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quangthuy\Documents\Automate stuff\InspectionPlanner\"/>
    </mc:Choice>
  </mc:AlternateContent>
  <xr:revisionPtr revIDLastSave="0" documentId="13_ncr:1_{B8537763-FAB9-4615-9ADD-1477FA92A92C}" xr6:coauthVersionLast="32" xr6:coauthVersionMax="32" xr10:uidLastSave="{00000000-0000-0000-0000-000000000000}"/>
  <bookViews>
    <workbookView xWindow="0" yWindow="0" windowWidth="15450" windowHeight="16170" activeTab="1" xr2:uid="{00000000-000D-0000-FFFF-FFFF00000000}"/>
  </bookViews>
  <sheets>
    <sheet name="InspectorSummary" sheetId="88" r:id="rId1"/>
    <sheet name="Summary" sheetId="47" r:id="rId2"/>
    <sheet name="ZIP" sheetId="39" r:id="rId3"/>
    <sheet name="MasterList" sheetId="40" r:id="rId4"/>
    <sheet name="Karen" sheetId="3" r:id="rId5"/>
    <sheet name="DK" sheetId="4" r:id="rId6"/>
    <sheet name="Quang" sheetId="5" r:id="rId7"/>
    <sheet name="Jose" sheetId="6" r:id="rId8"/>
    <sheet name="Duc" sheetId="7" r:id="rId9"/>
    <sheet name="Ulises" sheetId="8" r:id="rId10"/>
    <sheet name="Robyn" sheetId="9" r:id="rId11"/>
    <sheet name="Lindsey" sheetId="10" r:id="rId12"/>
    <sheet name="Tisha" sheetId="11" r:id="rId13"/>
    <sheet name="Julia" sheetId="12" r:id="rId14"/>
    <sheet name="Raw" sheetId="44" r:id="rId15"/>
  </sheets>
  <definedNames>
    <definedName name="_xlnm._FilterDatabase" localSheetId="5" hidden="1">DK!#REF!</definedName>
    <definedName name="_xlnm._FilterDatabase" localSheetId="8" hidden="1">Duc!#REF!</definedName>
    <definedName name="_xlnm._FilterDatabase" localSheetId="7" hidden="1">Jose!#REF!</definedName>
    <definedName name="_xlnm._FilterDatabase" localSheetId="13" hidden="1">Julia!#REF!</definedName>
    <definedName name="_xlnm._FilterDatabase" localSheetId="4" hidden="1">Karen!#REF!</definedName>
    <definedName name="_xlnm._FilterDatabase" localSheetId="11" hidden="1">Lindsey!#REF!</definedName>
    <definedName name="_xlnm._FilterDatabase" localSheetId="3" hidden="1">MasterList!$A$1:$M$4862</definedName>
    <definedName name="_xlnm._FilterDatabase" localSheetId="6" hidden="1">Quang!$A$1:$M$115</definedName>
    <definedName name="_xlnm._FilterDatabase" localSheetId="14" hidden="1">Raw!$A$1:$O$14049</definedName>
    <definedName name="_xlnm._FilterDatabase" localSheetId="10" hidden="1">Robyn!#REF!</definedName>
    <definedName name="_xlnm._FilterDatabase" localSheetId="12" hidden="1">Tisha!#REF!</definedName>
    <definedName name="_xlnm._FilterDatabase" localSheetId="9" hidden="1">Ulises!#REF!</definedName>
  </definedNames>
  <calcPr calcId="179017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44" l="1"/>
  <c r="N4" i="44"/>
  <c r="N5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N40" i="44"/>
  <c r="N41" i="44"/>
  <c r="N42" i="44"/>
  <c r="N43" i="44"/>
  <c r="N44" i="44"/>
  <c r="N45" i="44"/>
  <c r="N46" i="44"/>
  <c r="N47" i="44"/>
  <c r="N48" i="44"/>
  <c r="N49" i="44"/>
  <c r="N50" i="44"/>
  <c r="N51" i="44"/>
  <c r="N52" i="44"/>
  <c r="N53" i="44"/>
  <c r="N54" i="44"/>
  <c r="N55" i="44"/>
  <c r="N56" i="44"/>
  <c r="N57" i="44"/>
  <c r="N58" i="44"/>
  <c r="N59" i="44"/>
  <c r="N60" i="44"/>
  <c r="N61" i="44"/>
  <c r="N62" i="44"/>
  <c r="N63" i="44"/>
  <c r="N64" i="44"/>
  <c r="N65" i="44"/>
  <c r="N66" i="44"/>
  <c r="N67" i="44"/>
  <c r="N68" i="44"/>
  <c r="N69" i="44"/>
  <c r="N70" i="44"/>
  <c r="N71" i="44"/>
  <c r="N72" i="44"/>
  <c r="N73" i="44"/>
  <c r="N74" i="44"/>
  <c r="N75" i="44"/>
  <c r="N76" i="44"/>
  <c r="N77" i="44"/>
  <c r="N78" i="44"/>
  <c r="N79" i="44"/>
  <c r="N80" i="44"/>
  <c r="N81" i="44"/>
  <c r="N82" i="44"/>
  <c r="N83" i="44"/>
  <c r="N84" i="44"/>
  <c r="N85" i="44"/>
  <c r="N86" i="44"/>
  <c r="N87" i="44"/>
  <c r="N88" i="44"/>
  <c r="N89" i="44"/>
  <c r="N90" i="44"/>
  <c r="N91" i="44"/>
  <c r="N92" i="44"/>
  <c r="N93" i="44"/>
  <c r="N94" i="44"/>
  <c r="N95" i="44"/>
  <c r="N96" i="44"/>
  <c r="N97" i="44"/>
  <c r="N98" i="44"/>
  <c r="N99" i="44"/>
  <c r="N100" i="44"/>
  <c r="N101" i="44"/>
  <c r="N102" i="44"/>
  <c r="N103" i="44"/>
  <c r="N104" i="44"/>
  <c r="N105" i="44"/>
  <c r="N106" i="44"/>
  <c r="N107" i="44"/>
  <c r="N108" i="44"/>
  <c r="N109" i="44"/>
  <c r="N110" i="44"/>
  <c r="N111" i="44"/>
  <c r="N112" i="44"/>
  <c r="N113" i="44"/>
  <c r="N114" i="44"/>
  <c r="N115" i="44"/>
  <c r="N116" i="44"/>
  <c r="N117" i="44"/>
  <c r="N118" i="44"/>
  <c r="N119" i="44"/>
  <c r="N120" i="44"/>
  <c r="N121" i="44"/>
  <c r="N122" i="44"/>
  <c r="N123" i="44"/>
  <c r="N124" i="44"/>
  <c r="N125" i="44"/>
  <c r="N126" i="44"/>
  <c r="N127" i="44"/>
  <c r="N128" i="44"/>
  <c r="N129" i="44"/>
  <c r="N130" i="44"/>
  <c r="N131" i="44"/>
  <c r="N132" i="44"/>
  <c r="N133" i="44"/>
  <c r="N134" i="44"/>
  <c r="N135" i="44"/>
  <c r="N136" i="44"/>
  <c r="N137" i="44"/>
  <c r="N138" i="44"/>
  <c r="N139" i="44"/>
  <c r="N140" i="44"/>
  <c r="N141" i="44"/>
  <c r="N142" i="44"/>
  <c r="N143" i="44"/>
  <c r="N144" i="44"/>
  <c r="N145" i="44"/>
  <c r="N146" i="44"/>
  <c r="N147" i="44"/>
  <c r="N148" i="44"/>
  <c r="N149" i="44"/>
  <c r="N150" i="44"/>
  <c r="N151" i="44"/>
  <c r="N152" i="44"/>
  <c r="N153" i="44"/>
  <c r="N154" i="44"/>
  <c r="N155" i="44"/>
  <c r="N156" i="44"/>
  <c r="N157" i="44"/>
  <c r="N158" i="44"/>
  <c r="N159" i="44"/>
  <c r="N160" i="44"/>
  <c r="N161" i="44"/>
  <c r="N162" i="44"/>
  <c r="N163" i="44"/>
  <c r="N164" i="44"/>
  <c r="N165" i="44"/>
  <c r="N166" i="44"/>
  <c r="N167" i="44"/>
  <c r="N168" i="44"/>
  <c r="N169" i="44"/>
  <c r="N170" i="44"/>
  <c r="N171" i="44"/>
  <c r="N172" i="44"/>
  <c r="N173" i="44"/>
  <c r="N174" i="44"/>
  <c r="N175" i="44"/>
  <c r="N176" i="44"/>
  <c r="N177" i="44"/>
  <c r="N178" i="44"/>
  <c r="N179" i="44"/>
  <c r="N180" i="44"/>
  <c r="N181" i="44"/>
  <c r="N182" i="44"/>
  <c r="N183" i="44"/>
  <c r="N184" i="44"/>
  <c r="N185" i="44"/>
  <c r="N186" i="44"/>
  <c r="N187" i="44"/>
  <c r="N188" i="44"/>
  <c r="N189" i="44"/>
  <c r="N190" i="44"/>
  <c r="N191" i="44"/>
  <c r="N192" i="44"/>
  <c r="N193" i="44"/>
  <c r="N194" i="44"/>
  <c r="N195" i="44"/>
  <c r="N196" i="44"/>
  <c r="N197" i="44"/>
  <c r="N198" i="44"/>
  <c r="N199" i="44"/>
  <c r="N200" i="44"/>
  <c r="N201" i="44"/>
  <c r="N202" i="44"/>
  <c r="N203" i="44"/>
  <c r="N204" i="44"/>
  <c r="N205" i="44"/>
  <c r="N206" i="44"/>
  <c r="N207" i="44"/>
  <c r="N208" i="44"/>
  <c r="N209" i="44"/>
  <c r="N210" i="44"/>
  <c r="N211" i="44"/>
  <c r="N212" i="44"/>
  <c r="N213" i="44"/>
  <c r="N214" i="44"/>
  <c r="N215" i="44"/>
  <c r="N216" i="44"/>
  <c r="N217" i="44"/>
  <c r="N218" i="44"/>
  <c r="N219" i="44"/>
  <c r="N220" i="44"/>
  <c r="N221" i="44"/>
  <c r="N222" i="44"/>
  <c r="N223" i="44"/>
  <c r="N224" i="44"/>
  <c r="N225" i="44"/>
  <c r="N226" i="44"/>
  <c r="N227" i="44"/>
  <c r="N228" i="44"/>
  <c r="N229" i="44"/>
  <c r="N230" i="44"/>
  <c r="N231" i="44"/>
  <c r="N232" i="44"/>
  <c r="N233" i="44"/>
  <c r="N234" i="44"/>
  <c r="N235" i="44"/>
  <c r="N236" i="44"/>
  <c r="N237" i="44"/>
  <c r="N238" i="44"/>
  <c r="N239" i="44"/>
  <c r="N240" i="44"/>
  <c r="N241" i="44"/>
  <c r="N242" i="44"/>
  <c r="N243" i="44"/>
  <c r="N244" i="44"/>
  <c r="N245" i="44"/>
  <c r="N246" i="44"/>
  <c r="N247" i="44"/>
  <c r="N248" i="44"/>
  <c r="N249" i="44"/>
  <c r="N250" i="44"/>
  <c r="N251" i="44"/>
  <c r="N252" i="44"/>
  <c r="N253" i="44"/>
  <c r="N254" i="44"/>
  <c r="N255" i="44"/>
  <c r="N256" i="44"/>
  <c r="N257" i="44"/>
  <c r="N258" i="44"/>
  <c r="N259" i="44"/>
  <c r="N260" i="44"/>
  <c r="N261" i="44"/>
  <c r="N262" i="44"/>
  <c r="N263" i="44"/>
  <c r="N264" i="44"/>
  <c r="N265" i="44"/>
  <c r="N266" i="44"/>
  <c r="N267" i="44"/>
  <c r="N268" i="44"/>
  <c r="N269" i="44"/>
  <c r="N270" i="44"/>
  <c r="N271" i="44"/>
  <c r="N272" i="44"/>
  <c r="N273" i="44"/>
  <c r="N274" i="44"/>
  <c r="N275" i="44"/>
  <c r="N276" i="44"/>
  <c r="N277" i="44"/>
  <c r="N278" i="44"/>
  <c r="N279" i="44"/>
  <c r="N280" i="44"/>
  <c r="N281" i="44"/>
  <c r="N282" i="44"/>
  <c r="N283" i="44"/>
  <c r="N284" i="44"/>
  <c r="N285" i="44"/>
  <c r="N286" i="44"/>
  <c r="N287" i="44"/>
  <c r="N288" i="44"/>
  <c r="N289" i="44"/>
  <c r="N290" i="44"/>
  <c r="N291" i="44"/>
  <c r="N292" i="44"/>
  <c r="N293" i="44"/>
  <c r="N294" i="44"/>
  <c r="N295" i="44"/>
  <c r="N296" i="44"/>
  <c r="N297" i="44"/>
  <c r="N298" i="44"/>
  <c r="N299" i="44"/>
  <c r="N300" i="44"/>
  <c r="N301" i="44"/>
  <c r="N302" i="44"/>
  <c r="N303" i="44"/>
  <c r="N304" i="44"/>
  <c r="N305" i="44"/>
  <c r="N306" i="44"/>
  <c r="N307" i="44"/>
  <c r="N308" i="44"/>
  <c r="N309" i="44"/>
  <c r="N310" i="44"/>
  <c r="N311" i="44"/>
  <c r="N312" i="44"/>
  <c r="N313" i="44"/>
  <c r="N314" i="44"/>
  <c r="N315" i="44"/>
  <c r="N316" i="44"/>
  <c r="N317" i="44"/>
  <c r="N318" i="44"/>
  <c r="N319" i="44"/>
  <c r="N320" i="44"/>
  <c r="N321" i="44"/>
  <c r="N322" i="44"/>
  <c r="N323" i="44"/>
  <c r="N324" i="44"/>
  <c r="N325" i="44"/>
  <c r="N326" i="44"/>
  <c r="N327" i="44"/>
  <c r="N328" i="44"/>
  <c r="N329" i="44"/>
  <c r="N330" i="44"/>
  <c r="N331" i="44"/>
  <c r="N332" i="44"/>
  <c r="N333" i="44"/>
  <c r="N334" i="44"/>
  <c r="N335" i="44"/>
  <c r="N336" i="44"/>
  <c r="N337" i="44"/>
  <c r="N338" i="44"/>
  <c r="N339" i="44"/>
  <c r="N340" i="44"/>
  <c r="N341" i="44"/>
  <c r="N342" i="44"/>
  <c r="N343" i="44"/>
  <c r="N344" i="44"/>
  <c r="N345" i="44"/>
  <c r="N346" i="44"/>
  <c r="N347" i="44"/>
  <c r="N348" i="44"/>
  <c r="N349" i="44"/>
  <c r="N350" i="44"/>
  <c r="N351" i="44"/>
  <c r="N352" i="44"/>
  <c r="N353" i="44"/>
  <c r="N354" i="44"/>
  <c r="N355" i="44"/>
  <c r="N356" i="44"/>
  <c r="N357" i="44"/>
  <c r="N358" i="44"/>
  <c r="N359" i="44"/>
  <c r="N360" i="44"/>
  <c r="N361" i="44"/>
  <c r="N362" i="44"/>
  <c r="N363" i="44"/>
  <c r="N364" i="44"/>
  <c r="N365" i="44"/>
  <c r="N366" i="44"/>
  <c r="N367" i="44"/>
  <c r="N368" i="44"/>
  <c r="N369" i="44"/>
  <c r="N370" i="44"/>
  <c r="N371" i="44"/>
  <c r="N372" i="44"/>
  <c r="N373" i="44"/>
  <c r="N374" i="44"/>
  <c r="N375" i="44"/>
  <c r="N376" i="44"/>
  <c r="N377" i="44"/>
  <c r="N378" i="44"/>
  <c r="N379" i="44"/>
  <c r="N380" i="44"/>
  <c r="N381" i="44"/>
  <c r="N382" i="44"/>
  <c r="N383" i="44"/>
  <c r="N384" i="44"/>
  <c r="N385" i="44"/>
  <c r="N386" i="44"/>
  <c r="N387" i="44"/>
  <c r="N388" i="44"/>
  <c r="N389" i="44"/>
  <c r="N390" i="44"/>
  <c r="N391" i="44"/>
  <c r="N392" i="44"/>
  <c r="N393" i="44"/>
  <c r="N394" i="44"/>
  <c r="N395" i="44"/>
  <c r="N396" i="44"/>
  <c r="N397" i="44"/>
  <c r="N398" i="44"/>
  <c r="N399" i="44"/>
  <c r="N400" i="44"/>
  <c r="N401" i="44"/>
  <c r="N402" i="44"/>
  <c r="N403" i="44"/>
  <c r="N404" i="44"/>
  <c r="N405" i="44"/>
  <c r="N406" i="44"/>
  <c r="N407" i="44"/>
  <c r="N408" i="44"/>
  <c r="N409" i="44"/>
  <c r="N410" i="44"/>
  <c r="N411" i="44"/>
  <c r="N412" i="44"/>
  <c r="N413" i="44"/>
  <c r="N414" i="44"/>
  <c r="N415" i="44"/>
  <c r="N416" i="44"/>
  <c r="N417" i="44"/>
  <c r="N418" i="44"/>
  <c r="N419" i="44"/>
  <c r="N420" i="44"/>
  <c r="N421" i="44"/>
  <c r="N422" i="44"/>
  <c r="N423" i="44"/>
  <c r="N424" i="44"/>
  <c r="N425" i="44"/>
  <c r="N426" i="44"/>
  <c r="N427" i="44"/>
  <c r="N428" i="44"/>
  <c r="N429" i="44"/>
  <c r="N430" i="44"/>
  <c r="N431" i="44"/>
  <c r="N432" i="44"/>
  <c r="N433" i="44"/>
  <c r="N434" i="44"/>
  <c r="N435" i="44"/>
  <c r="N436" i="44"/>
  <c r="N437" i="44"/>
  <c r="N438" i="44"/>
  <c r="N439" i="44"/>
  <c r="N440" i="44"/>
  <c r="N441" i="44"/>
  <c r="N442" i="44"/>
  <c r="N443" i="44"/>
  <c r="N444" i="44"/>
  <c r="N445" i="44"/>
  <c r="N446" i="44"/>
  <c r="N447" i="44"/>
  <c r="N448" i="44"/>
  <c r="N449" i="44"/>
  <c r="N450" i="44"/>
  <c r="N451" i="44"/>
  <c r="N452" i="44"/>
  <c r="N453" i="44"/>
  <c r="N454" i="44"/>
  <c r="N455" i="44"/>
  <c r="N456" i="44"/>
  <c r="N457" i="44"/>
  <c r="N458" i="44"/>
  <c r="N459" i="44"/>
  <c r="N460" i="44"/>
  <c r="N461" i="44"/>
  <c r="N462" i="44"/>
  <c r="N463" i="44"/>
  <c r="N464" i="44"/>
  <c r="N465" i="44"/>
  <c r="N466" i="44"/>
  <c r="N467" i="44"/>
  <c r="N468" i="44"/>
  <c r="N469" i="44"/>
  <c r="N470" i="44"/>
  <c r="N471" i="44"/>
  <c r="N472" i="44"/>
  <c r="N473" i="44"/>
  <c r="N474" i="44"/>
  <c r="N475" i="44"/>
  <c r="N476" i="44"/>
  <c r="N477" i="44"/>
  <c r="N478" i="44"/>
  <c r="N479" i="44"/>
  <c r="N480" i="44"/>
  <c r="N481" i="44"/>
  <c r="N482" i="44"/>
  <c r="N483" i="44"/>
  <c r="N484" i="44"/>
  <c r="N485" i="44"/>
  <c r="N486" i="44"/>
  <c r="N487" i="44"/>
  <c r="N488" i="44"/>
  <c r="N489" i="44"/>
  <c r="N490" i="44"/>
  <c r="N491" i="44"/>
  <c r="N492" i="44"/>
  <c r="N493" i="44"/>
  <c r="N494" i="44"/>
  <c r="N495" i="44"/>
  <c r="N496" i="44"/>
  <c r="N497" i="44"/>
  <c r="N498" i="44"/>
  <c r="N499" i="44"/>
  <c r="N500" i="44"/>
  <c r="N501" i="44"/>
  <c r="N502" i="44"/>
  <c r="N503" i="44"/>
  <c r="N504" i="44"/>
  <c r="N505" i="44"/>
  <c r="N506" i="44"/>
  <c r="N507" i="44"/>
  <c r="N508" i="44"/>
  <c r="N509" i="44"/>
  <c r="N510" i="44"/>
  <c r="N511" i="44"/>
  <c r="N512" i="44"/>
  <c r="N513" i="44"/>
  <c r="N514" i="44"/>
  <c r="N515" i="44"/>
  <c r="N516" i="44"/>
  <c r="N517" i="44"/>
  <c r="N518" i="44"/>
  <c r="N519" i="44"/>
  <c r="N520" i="44"/>
  <c r="N521" i="44"/>
  <c r="N522" i="44"/>
  <c r="N523" i="44"/>
  <c r="N524" i="44"/>
  <c r="N525" i="44"/>
  <c r="N526" i="44"/>
  <c r="N527" i="44"/>
  <c r="N528" i="44"/>
  <c r="N529" i="44"/>
  <c r="N530" i="44"/>
  <c r="N531" i="44"/>
  <c r="N532" i="44"/>
  <c r="N533" i="44"/>
  <c r="N534" i="44"/>
  <c r="N535" i="44"/>
  <c r="N536" i="44"/>
  <c r="N537" i="44"/>
  <c r="N538" i="44"/>
  <c r="N539" i="44"/>
  <c r="N540" i="44"/>
  <c r="N541" i="44"/>
  <c r="N542" i="44"/>
  <c r="N543" i="44"/>
  <c r="N544" i="44"/>
  <c r="N545" i="44"/>
  <c r="N546" i="44"/>
  <c r="N547" i="44"/>
  <c r="N548" i="44"/>
  <c r="N549" i="44"/>
  <c r="N550" i="44"/>
  <c r="N551" i="44"/>
  <c r="N552" i="44"/>
  <c r="N553" i="44"/>
  <c r="N554" i="44"/>
  <c r="N555" i="44"/>
  <c r="N556" i="44"/>
  <c r="N557" i="44"/>
  <c r="N558" i="44"/>
  <c r="N559" i="44"/>
  <c r="N560" i="44"/>
  <c r="N561" i="44"/>
  <c r="N562" i="44"/>
  <c r="N563" i="44"/>
  <c r="N564" i="44"/>
  <c r="N565" i="44"/>
  <c r="N566" i="44"/>
  <c r="N567" i="44"/>
  <c r="N568" i="44"/>
  <c r="N569" i="44"/>
  <c r="N570" i="44"/>
  <c r="N571" i="44"/>
  <c r="N572" i="44"/>
  <c r="N573" i="44"/>
  <c r="N574" i="44"/>
  <c r="N575" i="44"/>
  <c r="N576" i="44"/>
  <c r="N577" i="44"/>
  <c r="N578" i="44"/>
  <c r="N579" i="44"/>
  <c r="N580" i="44"/>
  <c r="N581" i="44"/>
  <c r="N582" i="44"/>
  <c r="N583" i="44"/>
  <c r="N584" i="44"/>
  <c r="N585" i="44"/>
  <c r="N586" i="44"/>
  <c r="N587" i="44"/>
  <c r="N588" i="44"/>
  <c r="N589" i="44"/>
  <c r="N590" i="44"/>
  <c r="N591" i="44"/>
  <c r="N592" i="44"/>
  <c r="N593" i="44"/>
  <c r="N594" i="44"/>
  <c r="N595" i="44"/>
  <c r="N596" i="44"/>
  <c r="N597" i="44"/>
  <c r="N598" i="44"/>
  <c r="N599" i="44"/>
  <c r="N600" i="44"/>
  <c r="N601" i="44"/>
  <c r="N602" i="44"/>
  <c r="N603" i="44"/>
  <c r="N604" i="44"/>
  <c r="N605" i="44"/>
  <c r="N606" i="44"/>
  <c r="N607" i="44"/>
  <c r="N608" i="44"/>
  <c r="N609" i="44"/>
  <c r="N610" i="44"/>
  <c r="N611" i="44"/>
  <c r="N612" i="44"/>
  <c r="N613" i="44"/>
  <c r="N614" i="44"/>
  <c r="N615" i="44"/>
  <c r="N616" i="44"/>
  <c r="N617" i="44"/>
  <c r="N618" i="44"/>
  <c r="N619" i="44"/>
  <c r="N620" i="44"/>
  <c r="N621" i="44"/>
  <c r="N622" i="44"/>
  <c r="N623" i="44"/>
  <c r="N624" i="44"/>
  <c r="N625" i="44"/>
  <c r="N626" i="44"/>
  <c r="N627" i="44"/>
  <c r="N628" i="44"/>
  <c r="N629" i="44"/>
  <c r="N630" i="44"/>
  <c r="N631" i="44"/>
  <c r="N632" i="44"/>
  <c r="N633" i="44"/>
  <c r="N634" i="44"/>
  <c r="N635" i="44"/>
  <c r="N636" i="44"/>
  <c r="N637" i="44"/>
  <c r="N638" i="44"/>
  <c r="N639" i="44"/>
  <c r="N640" i="44"/>
  <c r="N641" i="44"/>
  <c r="N642" i="44"/>
  <c r="N643" i="44"/>
  <c r="N644" i="44"/>
  <c r="N645" i="44"/>
  <c r="N646" i="44"/>
  <c r="N647" i="44"/>
  <c r="N648" i="44"/>
  <c r="N649" i="44"/>
  <c r="N650" i="44"/>
  <c r="N651" i="44"/>
  <c r="N652" i="44"/>
  <c r="N653" i="44"/>
  <c r="N654" i="44"/>
  <c r="N655" i="44"/>
  <c r="N656" i="44"/>
  <c r="N657" i="44"/>
  <c r="N658" i="44"/>
  <c r="N659" i="44"/>
  <c r="N660" i="44"/>
  <c r="N661" i="44"/>
  <c r="N662" i="44"/>
  <c r="N663" i="44"/>
  <c r="N664" i="44"/>
  <c r="N665" i="44"/>
  <c r="N666" i="44"/>
  <c r="N667" i="44"/>
  <c r="N668" i="44"/>
  <c r="N669" i="44"/>
  <c r="N670" i="44"/>
  <c r="N671" i="44"/>
  <c r="N672" i="44"/>
  <c r="N673" i="44"/>
  <c r="N674" i="44"/>
  <c r="N675" i="44"/>
  <c r="N676" i="44"/>
  <c r="N677" i="44"/>
  <c r="N678" i="44"/>
  <c r="N679" i="44"/>
  <c r="N680" i="44"/>
  <c r="N681" i="44"/>
  <c r="N682" i="44"/>
  <c r="N683" i="44"/>
  <c r="N684" i="44"/>
  <c r="N685" i="44"/>
  <c r="N686" i="44"/>
  <c r="N687" i="44"/>
  <c r="N688" i="44"/>
  <c r="N689" i="44"/>
  <c r="N690" i="44"/>
  <c r="N691" i="44"/>
  <c r="N692" i="44"/>
  <c r="N693" i="44"/>
  <c r="N694" i="44"/>
  <c r="N695" i="44"/>
  <c r="N696" i="44"/>
  <c r="N697" i="44"/>
  <c r="N698" i="44"/>
  <c r="N699" i="44"/>
  <c r="N700" i="44"/>
  <c r="N701" i="44"/>
  <c r="N702" i="44"/>
  <c r="N703" i="44"/>
  <c r="N704" i="44"/>
  <c r="N705" i="44"/>
  <c r="N706" i="44"/>
  <c r="N707" i="44"/>
  <c r="N708" i="44"/>
  <c r="N709" i="44"/>
  <c r="N710" i="44"/>
  <c r="N711" i="44"/>
  <c r="N712" i="44"/>
  <c r="N713" i="44"/>
  <c r="N714" i="44"/>
  <c r="N715" i="44"/>
  <c r="N716" i="44"/>
  <c r="N717" i="44"/>
  <c r="N718" i="44"/>
  <c r="N719" i="44"/>
  <c r="N720" i="44"/>
  <c r="N721" i="44"/>
  <c r="N722" i="44"/>
  <c r="N723" i="44"/>
  <c r="N724" i="44"/>
  <c r="N725" i="44"/>
  <c r="N726" i="44"/>
  <c r="N727" i="44"/>
  <c r="N728" i="44"/>
  <c r="N729" i="44"/>
  <c r="N730" i="44"/>
  <c r="N731" i="44"/>
  <c r="N732" i="44"/>
  <c r="N733" i="44"/>
  <c r="N734" i="44"/>
  <c r="N735" i="44"/>
  <c r="N736" i="44"/>
  <c r="N737" i="44"/>
  <c r="N738" i="44"/>
  <c r="N739" i="44"/>
  <c r="N740" i="44"/>
  <c r="N741" i="44"/>
  <c r="N742" i="44"/>
  <c r="N743" i="44"/>
  <c r="N744" i="44"/>
  <c r="N745" i="44"/>
  <c r="N746" i="44"/>
  <c r="N747" i="44"/>
  <c r="N748" i="44"/>
  <c r="N749" i="44"/>
  <c r="N750" i="44"/>
  <c r="N751" i="44"/>
  <c r="N752" i="44"/>
  <c r="N753" i="44"/>
  <c r="N754" i="44"/>
  <c r="N755" i="44"/>
  <c r="N756" i="44"/>
  <c r="N757" i="44"/>
  <c r="N758" i="44"/>
  <c r="N759" i="44"/>
  <c r="N760" i="44"/>
  <c r="N761" i="44"/>
  <c r="N762" i="44"/>
  <c r="N763" i="44"/>
  <c r="N764" i="44"/>
  <c r="N765" i="44"/>
  <c r="N766" i="44"/>
  <c r="N767" i="44"/>
  <c r="N768" i="44"/>
  <c r="N769" i="44"/>
  <c r="N770" i="44"/>
  <c r="N771" i="44"/>
  <c r="N772" i="44"/>
  <c r="N773" i="44"/>
  <c r="N774" i="44"/>
  <c r="N775" i="44"/>
  <c r="N776" i="44"/>
  <c r="N777" i="44"/>
  <c r="N778" i="44"/>
  <c r="N779" i="44"/>
  <c r="N780" i="44"/>
  <c r="N781" i="44"/>
  <c r="N782" i="44"/>
  <c r="N783" i="44"/>
  <c r="N784" i="44"/>
  <c r="N785" i="44"/>
  <c r="N786" i="44"/>
  <c r="N787" i="44"/>
  <c r="N788" i="44"/>
  <c r="N789" i="44"/>
  <c r="N790" i="44"/>
  <c r="N791" i="44"/>
  <c r="N792" i="44"/>
  <c r="N793" i="44"/>
  <c r="N794" i="44"/>
  <c r="N795" i="44"/>
  <c r="N796" i="44"/>
  <c r="N797" i="44"/>
  <c r="N798" i="44"/>
  <c r="N799" i="44"/>
  <c r="N800" i="44"/>
  <c r="N801" i="44"/>
  <c r="N802" i="44"/>
  <c r="N803" i="44"/>
  <c r="N804" i="44"/>
  <c r="N805" i="44"/>
  <c r="N806" i="44"/>
  <c r="N807" i="44"/>
  <c r="N808" i="44"/>
  <c r="N809" i="44"/>
  <c r="N810" i="44"/>
  <c r="N811" i="44"/>
  <c r="N812" i="44"/>
  <c r="N813" i="44"/>
  <c r="N814" i="44"/>
  <c r="N815" i="44"/>
  <c r="N816" i="44"/>
  <c r="N817" i="44"/>
  <c r="N818" i="44"/>
  <c r="N819" i="44"/>
  <c r="N820" i="44"/>
  <c r="N821" i="44"/>
  <c r="N822" i="44"/>
  <c r="N823" i="44"/>
  <c r="N824" i="44"/>
  <c r="N825" i="44"/>
  <c r="N826" i="44"/>
  <c r="N827" i="44"/>
  <c r="N828" i="44"/>
  <c r="N829" i="44"/>
  <c r="N830" i="44"/>
  <c r="N831" i="44"/>
  <c r="N832" i="44"/>
  <c r="N833" i="44"/>
  <c r="N834" i="44"/>
  <c r="N835" i="44"/>
  <c r="N836" i="44"/>
  <c r="N837" i="44"/>
  <c r="N838" i="44"/>
  <c r="N839" i="44"/>
  <c r="N840" i="44"/>
  <c r="N841" i="44"/>
  <c r="N842" i="44"/>
  <c r="N843" i="44"/>
  <c r="N844" i="44"/>
  <c r="N845" i="44"/>
  <c r="N846" i="44"/>
  <c r="N847" i="44"/>
  <c r="N848" i="44"/>
  <c r="N849" i="44"/>
  <c r="N850" i="44"/>
  <c r="N851" i="44"/>
  <c r="N852" i="44"/>
  <c r="N853" i="44"/>
  <c r="N854" i="44"/>
  <c r="N855" i="44"/>
  <c r="N856" i="44"/>
  <c r="N857" i="44"/>
  <c r="N858" i="44"/>
  <c r="N859" i="44"/>
  <c r="N860" i="44"/>
  <c r="N861" i="44"/>
  <c r="N862" i="44"/>
  <c r="N863" i="44"/>
  <c r="N864" i="44"/>
  <c r="N865" i="44"/>
  <c r="N866" i="44"/>
  <c r="N867" i="44"/>
  <c r="N868" i="44"/>
  <c r="N869" i="44"/>
  <c r="N870" i="44"/>
  <c r="N871" i="44"/>
  <c r="N872" i="44"/>
  <c r="N873" i="44"/>
  <c r="N874" i="44"/>
  <c r="N875" i="44"/>
  <c r="N876" i="44"/>
  <c r="N877" i="44"/>
  <c r="N878" i="44"/>
  <c r="N879" i="44"/>
  <c r="N880" i="44"/>
  <c r="N881" i="44"/>
  <c r="N882" i="44"/>
  <c r="N883" i="44"/>
  <c r="N884" i="44"/>
  <c r="N885" i="44"/>
  <c r="N886" i="44"/>
  <c r="N887" i="44"/>
  <c r="N888" i="44"/>
  <c r="N889" i="44"/>
  <c r="N890" i="44"/>
  <c r="N891" i="44"/>
  <c r="N892" i="44"/>
  <c r="N893" i="44"/>
  <c r="N894" i="44"/>
  <c r="N895" i="44"/>
  <c r="N896" i="44"/>
  <c r="N897" i="44"/>
  <c r="N898" i="44"/>
  <c r="N899" i="44"/>
  <c r="N900" i="44"/>
  <c r="N901" i="44"/>
  <c r="N902" i="44"/>
  <c r="N903" i="44"/>
  <c r="N904" i="44"/>
  <c r="N905" i="44"/>
  <c r="N906" i="44"/>
  <c r="N907" i="44"/>
  <c r="N908" i="44"/>
  <c r="N909" i="44"/>
  <c r="N910" i="44"/>
  <c r="N911" i="44"/>
  <c r="N912" i="44"/>
  <c r="N913" i="44"/>
  <c r="N914" i="44"/>
  <c r="N915" i="44"/>
  <c r="N916" i="44"/>
  <c r="N917" i="44"/>
  <c r="N918" i="44"/>
  <c r="N919" i="44"/>
  <c r="N920" i="44"/>
  <c r="N921" i="44"/>
  <c r="N922" i="44"/>
  <c r="N923" i="44"/>
  <c r="N924" i="44"/>
  <c r="N925" i="44"/>
  <c r="N926" i="44"/>
  <c r="N927" i="44"/>
  <c r="N928" i="44"/>
  <c r="N929" i="44"/>
  <c r="N930" i="44"/>
  <c r="N931" i="44"/>
  <c r="N932" i="44"/>
  <c r="N933" i="44"/>
  <c r="N934" i="44"/>
  <c r="N935" i="44"/>
  <c r="N936" i="44"/>
  <c r="N937" i="44"/>
  <c r="N938" i="44"/>
  <c r="N939" i="44"/>
  <c r="N940" i="44"/>
  <c r="N941" i="44"/>
  <c r="N942" i="44"/>
  <c r="N943" i="44"/>
  <c r="N944" i="44"/>
  <c r="N945" i="44"/>
  <c r="N946" i="44"/>
  <c r="N947" i="44"/>
  <c r="N948" i="44"/>
  <c r="N949" i="44"/>
  <c r="N950" i="44"/>
  <c r="N951" i="44"/>
  <c r="N952" i="44"/>
  <c r="N953" i="44"/>
  <c r="N954" i="44"/>
  <c r="N955" i="44"/>
  <c r="N956" i="44"/>
  <c r="N957" i="44"/>
  <c r="N958" i="44"/>
  <c r="N959" i="44"/>
  <c r="N960" i="44"/>
  <c r="N961" i="44"/>
  <c r="N962" i="44"/>
  <c r="N963" i="44"/>
  <c r="N964" i="44"/>
  <c r="N965" i="44"/>
  <c r="N966" i="44"/>
  <c r="N967" i="44"/>
  <c r="N968" i="44"/>
  <c r="N969" i="44"/>
  <c r="N970" i="44"/>
  <c r="N971" i="44"/>
  <c r="N972" i="44"/>
  <c r="N973" i="44"/>
  <c r="N974" i="44"/>
  <c r="N975" i="44"/>
  <c r="N976" i="44"/>
  <c r="N977" i="44"/>
  <c r="N978" i="44"/>
  <c r="N979" i="44"/>
  <c r="N980" i="44"/>
  <c r="N981" i="44"/>
  <c r="N982" i="44"/>
  <c r="N983" i="44"/>
  <c r="N984" i="44"/>
  <c r="N985" i="44"/>
  <c r="N986" i="44"/>
  <c r="N987" i="44"/>
  <c r="N988" i="44"/>
  <c r="N989" i="44"/>
  <c r="N990" i="44"/>
  <c r="N991" i="44"/>
  <c r="N992" i="44"/>
  <c r="N993" i="44"/>
  <c r="N994" i="44"/>
  <c r="N995" i="44"/>
  <c r="N996" i="44"/>
  <c r="N997" i="44"/>
  <c r="N998" i="44"/>
  <c r="N999" i="44"/>
  <c r="N1000" i="44"/>
  <c r="N1001" i="44"/>
  <c r="N1002" i="44"/>
  <c r="N1003" i="44"/>
  <c r="N1004" i="44"/>
  <c r="N1005" i="44"/>
  <c r="N1006" i="44"/>
  <c r="N1007" i="44"/>
  <c r="N1008" i="44"/>
  <c r="N1009" i="44"/>
  <c r="N1010" i="44"/>
  <c r="N1011" i="44"/>
  <c r="N1012" i="44"/>
  <c r="N1013" i="44"/>
  <c r="N1014" i="44"/>
  <c r="N1015" i="44"/>
  <c r="N1016" i="44"/>
  <c r="N1017" i="44"/>
  <c r="N1018" i="44"/>
  <c r="N1019" i="44"/>
  <c r="N1020" i="44"/>
  <c r="N1021" i="44"/>
  <c r="N1022" i="44"/>
  <c r="N1023" i="44"/>
  <c r="N1024" i="44"/>
  <c r="N1025" i="44"/>
  <c r="N1026" i="44"/>
  <c r="N1027" i="44"/>
  <c r="N1028" i="44"/>
  <c r="N1029" i="44"/>
  <c r="N1030" i="44"/>
  <c r="N1031" i="44"/>
  <c r="N1032" i="44"/>
  <c r="N1033" i="44"/>
  <c r="N1034" i="44"/>
  <c r="N1035" i="44"/>
  <c r="N1036" i="44"/>
  <c r="N1037" i="44"/>
  <c r="N1038" i="44"/>
  <c r="N1039" i="44"/>
  <c r="N1040" i="44"/>
  <c r="N1041" i="44"/>
  <c r="N1042" i="44"/>
  <c r="N1043" i="44"/>
  <c r="N1044" i="44"/>
  <c r="N1045" i="44"/>
  <c r="N1046" i="44"/>
  <c r="N1047" i="44"/>
  <c r="N1048" i="44"/>
  <c r="N1049" i="44"/>
  <c r="N1050" i="44"/>
  <c r="N1051" i="44"/>
  <c r="N1052" i="44"/>
  <c r="N1053" i="44"/>
  <c r="N1054" i="44"/>
  <c r="N1055" i="44"/>
  <c r="N1056" i="44"/>
  <c r="N1057" i="44"/>
  <c r="N1058" i="44"/>
  <c r="N1059" i="44"/>
  <c r="N1060" i="44"/>
  <c r="N1061" i="44"/>
  <c r="N1062" i="44"/>
  <c r="N1063" i="44"/>
  <c r="N1064" i="44"/>
  <c r="N1065" i="44"/>
  <c r="N1066" i="44"/>
  <c r="N1067" i="44"/>
  <c r="N1068" i="44"/>
  <c r="N1069" i="44"/>
  <c r="N1070" i="44"/>
  <c r="N1071" i="44"/>
  <c r="N1072" i="44"/>
  <c r="N1073" i="44"/>
  <c r="N1074" i="44"/>
  <c r="N1075" i="44"/>
  <c r="N1076" i="44"/>
  <c r="N1077" i="44"/>
  <c r="N1078" i="44"/>
  <c r="N1079" i="44"/>
  <c r="N1080" i="44"/>
  <c r="N1081" i="44"/>
  <c r="N1082" i="44"/>
  <c r="N1083" i="44"/>
  <c r="N1084" i="44"/>
  <c r="N1085" i="44"/>
  <c r="N1086" i="44"/>
  <c r="N1087" i="44"/>
  <c r="N1088" i="44"/>
  <c r="N1089" i="44"/>
  <c r="N1090" i="44"/>
  <c r="N1091" i="44"/>
  <c r="N1092" i="44"/>
  <c r="N1093" i="44"/>
  <c r="N1094" i="44"/>
  <c r="N1095" i="44"/>
  <c r="N1096" i="44"/>
  <c r="N1097" i="44"/>
  <c r="N1098" i="44"/>
  <c r="N1099" i="44"/>
  <c r="N1100" i="44"/>
  <c r="N1101" i="44"/>
  <c r="N1102" i="44"/>
  <c r="N1103" i="44"/>
  <c r="N1104" i="44"/>
  <c r="N1105" i="44"/>
  <c r="N1106" i="44"/>
  <c r="N1107" i="44"/>
  <c r="N1108" i="44"/>
  <c r="N1109" i="44"/>
  <c r="N1110" i="44"/>
  <c r="N1111" i="44"/>
  <c r="N1112" i="44"/>
  <c r="N1113" i="44"/>
  <c r="N1114" i="44"/>
  <c r="N1115" i="44"/>
  <c r="N1116" i="44"/>
  <c r="N1117" i="44"/>
  <c r="N1118" i="44"/>
  <c r="N1119" i="44"/>
  <c r="N1120" i="44"/>
  <c r="N1121" i="44"/>
  <c r="N1122" i="44"/>
  <c r="N1123" i="44"/>
  <c r="N1124" i="44"/>
  <c r="N1125" i="44"/>
  <c r="N1126" i="44"/>
  <c r="N1127" i="44"/>
  <c r="N1128" i="44"/>
  <c r="N1129" i="44"/>
  <c r="N1130" i="44"/>
  <c r="N1131" i="44"/>
  <c r="N1132" i="44"/>
  <c r="N1133" i="44"/>
  <c r="N1134" i="44"/>
  <c r="N1135" i="44"/>
  <c r="N1136" i="44"/>
  <c r="N1137" i="44"/>
  <c r="N1138" i="44"/>
  <c r="N1139" i="44"/>
  <c r="N1140" i="44"/>
  <c r="N1141" i="44"/>
  <c r="N1142" i="44"/>
  <c r="N1143" i="44"/>
  <c r="N1144" i="44"/>
  <c r="N1145" i="44"/>
  <c r="N1146" i="44"/>
  <c r="N1147" i="44"/>
  <c r="N1148" i="44"/>
  <c r="N1149" i="44"/>
  <c r="N1150" i="44"/>
  <c r="N1151" i="44"/>
  <c r="N1152" i="44"/>
  <c r="N1153" i="44"/>
  <c r="N1154" i="44"/>
  <c r="N1155" i="44"/>
  <c r="N1156" i="44"/>
  <c r="N1157" i="44"/>
  <c r="N1158" i="44"/>
  <c r="N1159" i="44"/>
  <c r="N1160" i="44"/>
  <c r="N1161" i="44"/>
  <c r="N1162" i="44"/>
  <c r="N1163" i="44"/>
  <c r="N1164" i="44"/>
  <c r="N1165" i="44"/>
  <c r="N1166" i="44"/>
  <c r="N1167" i="44"/>
  <c r="N1168" i="44"/>
  <c r="N1169" i="44"/>
  <c r="N1170" i="44"/>
  <c r="N1171" i="44"/>
  <c r="N1172" i="44"/>
  <c r="N1173" i="44"/>
  <c r="N1174" i="44"/>
  <c r="N1175" i="44"/>
  <c r="N1176" i="44"/>
  <c r="N1177" i="44"/>
  <c r="N1178" i="44"/>
  <c r="N1179" i="44"/>
  <c r="N1180" i="44"/>
  <c r="N1181" i="44"/>
  <c r="N1182" i="44"/>
  <c r="N1183" i="44"/>
  <c r="N1184" i="44"/>
  <c r="N1185" i="44"/>
  <c r="N1186" i="44"/>
  <c r="N1187" i="44"/>
  <c r="N1188" i="44"/>
  <c r="N1189" i="44"/>
  <c r="N1190" i="44"/>
  <c r="N1191" i="44"/>
  <c r="N1192" i="44"/>
  <c r="N1193" i="44"/>
  <c r="N1194" i="44"/>
  <c r="N1195" i="44"/>
  <c r="N1196" i="44"/>
  <c r="N1197" i="44"/>
  <c r="N1198" i="44"/>
  <c r="N1199" i="44"/>
  <c r="N1200" i="44"/>
  <c r="N1201" i="44"/>
  <c r="N1202" i="44"/>
  <c r="N1203" i="44"/>
  <c r="N1204" i="44"/>
  <c r="N1205" i="44"/>
  <c r="N1206" i="44"/>
  <c r="N1207" i="44"/>
  <c r="N1208" i="44"/>
  <c r="N1209" i="44"/>
  <c r="N1210" i="44"/>
  <c r="N1211" i="44"/>
  <c r="N1212" i="44"/>
  <c r="N1213" i="44"/>
  <c r="N1214" i="44"/>
  <c r="N1215" i="44"/>
  <c r="N1216" i="44"/>
  <c r="N1217" i="44"/>
  <c r="N1218" i="44"/>
  <c r="N1219" i="44"/>
  <c r="N1220" i="44"/>
  <c r="N1221" i="44"/>
  <c r="N1222" i="44"/>
  <c r="N1223" i="44"/>
  <c r="N1224" i="44"/>
  <c r="N1225" i="44"/>
  <c r="N1226" i="44"/>
  <c r="N1227" i="44"/>
  <c r="N1228" i="44"/>
  <c r="N1229" i="44"/>
  <c r="N1230" i="44"/>
  <c r="N1231" i="44"/>
  <c r="N1232" i="44"/>
  <c r="N1233" i="44"/>
  <c r="N1234" i="44"/>
  <c r="N1235" i="44"/>
  <c r="N1236" i="44"/>
  <c r="N1237" i="44"/>
  <c r="N1238" i="44"/>
  <c r="N1239" i="44"/>
  <c r="N1240" i="44"/>
  <c r="N1241" i="44"/>
  <c r="N1242" i="44"/>
  <c r="N1243" i="44"/>
  <c r="N1244" i="44"/>
  <c r="N1245" i="44"/>
  <c r="N1246" i="44"/>
  <c r="N1247" i="44"/>
  <c r="N1248" i="44"/>
  <c r="N1249" i="44"/>
  <c r="N1250" i="44"/>
  <c r="N1251" i="44"/>
  <c r="N1252" i="44"/>
  <c r="N1253" i="44"/>
  <c r="N1254" i="44"/>
  <c r="N1255" i="44"/>
  <c r="N1256" i="44"/>
  <c r="N1257" i="44"/>
  <c r="N1258" i="44"/>
  <c r="N1259" i="44"/>
  <c r="N1260" i="44"/>
  <c r="N1261" i="44"/>
  <c r="N1262" i="44"/>
  <c r="N1263" i="44"/>
  <c r="N1264" i="44"/>
  <c r="N1265" i="44"/>
  <c r="N1266" i="44"/>
  <c r="N1267" i="44"/>
  <c r="N1268" i="44"/>
  <c r="N1269" i="44"/>
  <c r="N1270" i="44"/>
  <c r="N1271" i="44"/>
  <c r="N1272" i="44"/>
  <c r="N1273" i="44"/>
  <c r="N1274" i="44"/>
  <c r="N1275" i="44"/>
  <c r="N1276" i="44"/>
  <c r="N1277" i="44"/>
  <c r="N1278" i="44"/>
  <c r="N1279" i="44"/>
  <c r="N1280" i="44"/>
  <c r="N1281" i="44"/>
  <c r="N1282" i="44"/>
  <c r="N1283" i="44"/>
  <c r="N1284" i="44"/>
  <c r="N1285" i="44"/>
  <c r="N1286" i="44"/>
  <c r="N1287" i="44"/>
  <c r="N1288" i="44"/>
  <c r="N1289" i="44"/>
  <c r="N1290" i="44"/>
  <c r="N1291" i="44"/>
  <c r="N1292" i="44"/>
  <c r="N1293" i="44"/>
  <c r="N1294" i="44"/>
  <c r="N1295" i="44"/>
  <c r="N1296" i="44"/>
  <c r="N1297" i="44"/>
  <c r="N1298" i="44"/>
  <c r="N1299" i="44"/>
  <c r="N1300" i="44"/>
  <c r="N1301" i="44"/>
  <c r="N1302" i="44"/>
  <c r="N1303" i="44"/>
  <c r="N1304" i="44"/>
  <c r="N1305" i="44"/>
  <c r="N1306" i="44"/>
  <c r="N1307" i="44"/>
  <c r="N1308" i="44"/>
  <c r="N1309" i="44"/>
  <c r="N1310" i="44"/>
  <c r="N1311" i="44"/>
  <c r="N1312" i="44"/>
  <c r="N1313" i="44"/>
  <c r="N1314" i="44"/>
  <c r="N1315" i="44"/>
  <c r="N1316" i="44"/>
  <c r="N1317" i="44"/>
  <c r="N1318" i="44"/>
  <c r="N1319" i="44"/>
  <c r="N1320" i="44"/>
  <c r="N1321" i="44"/>
  <c r="N1322" i="44"/>
  <c r="N1323" i="44"/>
  <c r="N1324" i="44"/>
  <c r="N1325" i="44"/>
  <c r="N1326" i="44"/>
  <c r="N1327" i="44"/>
  <c r="N1328" i="44"/>
  <c r="N1329" i="44"/>
  <c r="N1330" i="44"/>
  <c r="N1331" i="44"/>
  <c r="N1332" i="44"/>
  <c r="N1333" i="44"/>
  <c r="N1334" i="44"/>
  <c r="N1335" i="44"/>
  <c r="N1336" i="44"/>
  <c r="N1337" i="44"/>
  <c r="N1338" i="44"/>
  <c r="N1339" i="44"/>
  <c r="N1340" i="44"/>
  <c r="N1341" i="44"/>
  <c r="N1342" i="44"/>
  <c r="N1343" i="44"/>
  <c r="N1344" i="44"/>
  <c r="N1345" i="44"/>
  <c r="N1346" i="44"/>
  <c r="N1347" i="44"/>
  <c r="N1348" i="44"/>
  <c r="N1349" i="44"/>
  <c r="N1350" i="44"/>
  <c r="N1351" i="44"/>
  <c r="N1352" i="44"/>
  <c r="N1353" i="44"/>
  <c r="N1354" i="44"/>
  <c r="N1355" i="44"/>
  <c r="N1356" i="44"/>
  <c r="N1357" i="44"/>
  <c r="N1358" i="44"/>
  <c r="N1359" i="44"/>
  <c r="N1360" i="44"/>
  <c r="N1361" i="44"/>
  <c r="N1362" i="44"/>
  <c r="N1363" i="44"/>
  <c r="N1364" i="44"/>
  <c r="N1365" i="44"/>
  <c r="N1366" i="44"/>
  <c r="N1367" i="44"/>
  <c r="N1368" i="44"/>
  <c r="N1369" i="44"/>
  <c r="N1370" i="44"/>
  <c r="N1371" i="44"/>
  <c r="N1372" i="44"/>
  <c r="N1373" i="44"/>
  <c r="N1374" i="44"/>
  <c r="N1375" i="44"/>
  <c r="N1376" i="44"/>
  <c r="N1377" i="44"/>
  <c r="N1378" i="44"/>
  <c r="N1379" i="44"/>
  <c r="N1380" i="44"/>
  <c r="N1381" i="44"/>
  <c r="N1382" i="44"/>
  <c r="N1383" i="44"/>
  <c r="N1384" i="44"/>
  <c r="N1385" i="44"/>
  <c r="N1386" i="44"/>
  <c r="N1387" i="44"/>
  <c r="N1388" i="44"/>
  <c r="N1389" i="44"/>
  <c r="N1390" i="44"/>
  <c r="N1391" i="44"/>
  <c r="N1392" i="44"/>
  <c r="N1393" i="44"/>
  <c r="N1394" i="44"/>
  <c r="N1395" i="44"/>
  <c r="N1396" i="44"/>
  <c r="N1397" i="44"/>
  <c r="N1398" i="44"/>
  <c r="N1399" i="44"/>
  <c r="N1400" i="44"/>
  <c r="N1401" i="44"/>
  <c r="N1402" i="44"/>
  <c r="N1403" i="44"/>
  <c r="N1404" i="44"/>
  <c r="N1405" i="44"/>
  <c r="N1406" i="44"/>
  <c r="N1407" i="44"/>
  <c r="N1408" i="44"/>
  <c r="N1409" i="44"/>
  <c r="N1410" i="44"/>
  <c r="N1411" i="44"/>
  <c r="N1412" i="44"/>
  <c r="N1413" i="44"/>
  <c r="N1414" i="44"/>
  <c r="N1415" i="44"/>
  <c r="N1416" i="44"/>
  <c r="N1417" i="44"/>
  <c r="N1418" i="44"/>
  <c r="N1419" i="44"/>
  <c r="N1420" i="44"/>
  <c r="N1421" i="44"/>
  <c r="N1422" i="44"/>
  <c r="N1423" i="44"/>
  <c r="N1424" i="44"/>
  <c r="N1425" i="44"/>
  <c r="N1426" i="44"/>
  <c r="N1427" i="44"/>
  <c r="N1428" i="44"/>
  <c r="N1429" i="44"/>
  <c r="N1430" i="44"/>
  <c r="N1431" i="44"/>
  <c r="N1432" i="44"/>
  <c r="N1433" i="44"/>
  <c r="N1434" i="44"/>
  <c r="N1435" i="44"/>
  <c r="N1436" i="44"/>
  <c r="N1437" i="44"/>
  <c r="N1438" i="44"/>
  <c r="N1439" i="44"/>
  <c r="N1440" i="44"/>
  <c r="N1441" i="44"/>
  <c r="N1442" i="44"/>
  <c r="N1443" i="44"/>
  <c r="N1444" i="44"/>
  <c r="N1445" i="44"/>
  <c r="N1446" i="44"/>
  <c r="N1447" i="44"/>
  <c r="N1448" i="44"/>
  <c r="N1449" i="44"/>
  <c r="N1450" i="44"/>
  <c r="N1451" i="44"/>
  <c r="N1452" i="44"/>
  <c r="N1453" i="44"/>
  <c r="N1454" i="44"/>
  <c r="N1455" i="44"/>
  <c r="N1456" i="44"/>
  <c r="N1457" i="44"/>
  <c r="N1458" i="44"/>
  <c r="N1459" i="44"/>
  <c r="N1460" i="44"/>
  <c r="N1461" i="44"/>
  <c r="N1462" i="44"/>
  <c r="N1463" i="44"/>
  <c r="N1464" i="44"/>
  <c r="N1465" i="44"/>
  <c r="N1466" i="44"/>
  <c r="N1467" i="44"/>
  <c r="N1468" i="44"/>
  <c r="N1469" i="44"/>
  <c r="N1470" i="44"/>
  <c r="N1471" i="44"/>
  <c r="N1472" i="44"/>
  <c r="N1473" i="44"/>
  <c r="N1474" i="44"/>
  <c r="N1475" i="44"/>
  <c r="N1476" i="44"/>
  <c r="N1477" i="44"/>
  <c r="N1478" i="44"/>
  <c r="N1479" i="44"/>
  <c r="N1480" i="44"/>
  <c r="N1481" i="44"/>
  <c r="N1482" i="44"/>
  <c r="N1483" i="44"/>
  <c r="N1484" i="44"/>
  <c r="N1485" i="44"/>
  <c r="N1486" i="44"/>
  <c r="N1487" i="44"/>
  <c r="N1488" i="44"/>
  <c r="N1489" i="44"/>
  <c r="N1490" i="44"/>
  <c r="N1491" i="44"/>
  <c r="N1492" i="44"/>
  <c r="N1493" i="44"/>
  <c r="N1494" i="44"/>
  <c r="N1495" i="44"/>
  <c r="N1496" i="44"/>
  <c r="N1497" i="44"/>
  <c r="N1498" i="44"/>
  <c r="N1499" i="44"/>
  <c r="N1500" i="44"/>
  <c r="N1501" i="44"/>
  <c r="N1502" i="44"/>
  <c r="N1503" i="44"/>
  <c r="N1504" i="44"/>
  <c r="N1505" i="44"/>
  <c r="N1506" i="44"/>
  <c r="N1507" i="44"/>
  <c r="N1508" i="44"/>
  <c r="N1509" i="44"/>
  <c r="N1510" i="44"/>
  <c r="N1511" i="44"/>
  <c r="N1512" i="44"/>
  <c r="N1513" i="44"/>
  <c r="N1514" i="44"/>
  <c r="N1515" i="44"/>
  <c r="N1516" i="44"/>
  <c r="N1517" i="44"/>
  <c r="N1518" i="44"/>
  <c r="N1519" i="44"/>
  <c r="N1520" i="44"/>
  <c r="N1521" i="44"/>
  <c r="N1522" i="44"/>
  <c r="N1523" i="44"/>
  <c r="N1524" i="44"/>
  <c r="N1525" i="44"/>
  <c r="N1526" i="44"/>
  <c r="N1527" i="44"/>
  <c r="N1528" i="44"/>
  <c r="N1529" i="44"/>
  <c r="N1530" i="44"/>
  <c r="N1531" i="44"/>
  <c r="N1532" i="44"/>
  <c r="N1533" i="44"/>
  <c r="N1534" i="44"/>
  <c r="N1535" i="44"/>
  <c r="N1536" i="44"/>
  <c r="N1537" i="44"/>
  <c r="N1538" i="44"/>
  <c r="N1539" i="44"/>
  <c r="N1540" i="44"/>
  <c r="N1541" i="44"/>
  <c r="N1542" i="44"/>
  <c r="N1543" i="44"/>
  <c r="N1544" i="44"/>
  <c r="N1545" i="44"/>
  <c r="N1546" i="44"/>
  <c r="N1547" i="44"/>
  <c r="N1548" i="44"/>
  <c r="N1549" i="44"/>
  <c r="N1550" i="44"/>
  <c r="N1551" i="44"/>
  <c r="N1552" i="44"/>
  <c r="N1553" i="44"/>
  <c r="N1554" i="44"/>
  <c r="N1555" i="44"/>
  <c r="N1556" i="44"/>
  <c r="N1557" i="44"/>
  <c r="N1558" i="44"/>
  <c r="N1559" i="44"/>
  <c r="N1560" i="44"/>
  <c r="N1561" i="44"/>
  <c r="N1562" i="44"/>
  <c r="N1563" i="44"/>
  <c r="N1564" i="44"/>
  <c r="N1565" i="44"/>
  <c r="N1566" i="44"/>
  <c r="N1567" i="44"/>
  <c r="N1568" i="44"/>
  <c r="N1569" i="44"/>
  <c r="N1570" i="44"/>
  <c r="N1571" i="44"/>
  <c r="N1572" i="44"/>
  <c r="N1573" i="44"/>
  <c r="N1574" i="44"/>
  <c r="N1575" i="44"/>
  <c r="N1576" i="44"/>
  <c r="N1577" i="44"/>
  <c r="N1578" i="44"/>
  <c r="N1579" i="44"/>
  <c r="N1580" i="44"/>
  <c r="N1581" i="44"/>
  <c r="N1582" i="44"/>
  <c r="N1583" i="44"/>
  <c r="N1584" i="44"/>
  <c r="N1585" i="44"/>
  <c r="N1586" i="44"/>
  <c r="N1587" i="44"/>
  <c r="N1588" i="44"/>
  <c r="N1589" i="44"/>
  <c r="N1590" i="44"/>
  <c r="N1591" i="44"/>
  <c r="N1592" i="44"/>
  <c r="N1593" i="44"/>
  <c r="N1594" i="44"/>
  <c r="N1595" i="44"/>
  <c r="N1596" i="44"/>
  <c r="N1597" i="44"/>
  <c r="N1598" i="44"/>
  <c r="N1599" i="44"/>
  <c r="N1600" i="44"/>
  <c r="N1601" i="44"/>
  <c r="N1602" i="44"/>
  <c r="N1603" i="44"/>
  <c r="N1604" i="44"/>
  <c r="N1605" i="44"/>
  <c r="N1606" i="44"/>
  <c r="N1607" i="44"/>
  <c r="N1608" i="44"/>
  <c r="N1609" i="44"/>
  <c r="N1610" i="44"/>
  <c r="N1611" i="44"/>
  <c r="N1612" i="44"/>
  <c r="N1613" i="44"/>
  <c r="N1614" i="44"/>
  <c r="N1615" i="44"/>
  <c r="N1616" i="44"/>
  <c r="N1617" i="44"/>
  <c r="N1618" i="44"/>
  <c r="N1619" i="44"/>
  <c r="N1620" i="44"/>
  <c r="N1621" i="44"/>
  <c r="N1622" i="44"/>
  <c r="N1623" i="44"/>
  <c r="N1624" i="44"/>
  <c r="N1625" i="44"/>
  <c r="N1626" i="44"/>
  <c r="N1627" i="44"/>
  <c r="N1628" i="44"/>
  <c r="N1629" i="44"/>
  <c r="N1630" i="44"/>
  <c r="N1631" i="44"/>
  <c r="N1632" i="44"/>
  <c r="N1633" i="44"/>
  <c r="N1634" i="44"/>
  <c r="N1635" i="44"/>
  <c r="N1636" i="44"/>
  <c r="N1637" i="44"/>
  <c r="N1638" i="44"/>
  <c r="N1639" i="44"/>
  <c r="N1640" i="44"/>
  <c r="N1641" i="44"/>
  <c r="N1642" i="44"/>
  <c r="N1643" i="44"/>
  <c r="N1644" i="44"/>
  <c r="N1645" i="44"/>
  <c r="N1646" i="44"/>
  <c r="N1647" i="44"/>
  <c r="N1648" i="44"/>
  <c r="N1649" i="44"/>
  <c r="N1650" i="44"/>
  <c r="N1651" i="44"/>
  <c r="N1652" i="44"/>
  <c r="N1653" i="44"/>
  <c r="N1654" i="44"/>
  <c r="N1655" i="44"/>
  <c r="N1656" i="44"/>
  <c r="N1657" i="44"/>
  <c r="N1658" i="44"/>
  <c r="N1659" i="44"/>
  <c r="N1660" i="44"/>
  <c r="N1661" i="44"/>
  <c r="N1662" i="44"/>
  <c r="N1663" i="44"/>
  <c r="N1664" i="44"/>
  <c r="N1665" i="44"/>
  <c r="N1666" i="44"/>
  <c r="N1667" i="44"/>
  <c r="N1668" i="44"/>
  <c r="N1669" i="44"/>
  <c r="N1670" i="44"/>
  <c r="N1671" i="44"/>
  <c r="N1672" i="44"/>
  <c r="N1673" i="44"/>
  <c r="N1674" i="44"/>
  <c r="N1675" i="44"/>
  <c r="N1676" i="44"/>
  <c r="N1677" i="44"/>
  <c r="N1678" i="44"/>
  <c r="N1679" i="44"/>
  <c r="N1680" i="44"/>
  <c r="N1681" i="44"/>
  <c r="N1682" i="44"/>
  <c r="N1683" i="44"/>
  <c r="N1684" i="44"/>
  <c r="N1685" i="44"/>
  <c r="N1686" i="44"/>
  <c r="N1687" i="44"/>
  <c r="N1688" i="44"/>
  <c r="N1689" i="44"/>
  <c r="N1690" i="44"/>
  <c r="N1691" i="44"/>
  <c r="N1692" i="44"/>
  <c r="N1693" i="44"/>
  <c r="N1694" i="44"/>
  <c r="N1695" i="44"/>
  <c r="N1696" i="44"/>
  <c r="N1697" i="44"/>
  <c r="N1698" i="44"/>
  <c r="N1699" i="44"/>
  <c r="N1700" i="44"/>
  <c r="N1701" i="44"/>
  <c r="N1702" i="44"/>
  <c r="N1703" i="44"/>
  <c r="N1704" i="44"/>
  <c r="N1705" i="44"/>
  <c r="N1706" i="44"/>
  <c r="N1707" i="44"/>
  <c r="N1708" i="44"/>
  <c r="N1709" i="44"/>
  <c r="N1710" i="44"/>
  <c r="N1711" i="44"/>
  <c r="N1712" i="44"/>
  <c r="N1713" i="44"/>
  <c r="N1714" i="44"/>
  <c r="N1715" i="44"/>
  <c r="N1716" i="44"/>
  <c r="N1717" i="44"/>
  <c r="N1718" i="44"/>
  <c r="N1719" i="44"/>
  <c r="N1720" i="44"/>
  <c r="N1721" i="44"/>
  <c r="N1722" i="44"/>
  <c r="N1723" i="44"/>
  <c r="N1724" i="44"/>
  <c r="N1725" i="44"/>
  <c r="N1726" i="44"/>
  <c r="N1727" i="44"/>
  <c r="N1728" i="44"/>
  <c r="N1729" i="44"/>
  <c r="N1730" i="44"/>
  <c r="N1731" i="44"/>
  <c r="N1732" i="44"/>
  <c r="N1733" i="44"/>
  <c r="N1734" i="44"/>
  <c r="N1735" i="44"/>
  <c r="N1736" i="44"/>
  <c r="N1737" i="44"/>
  <c r="N1738" i="44"/>
  <c r="N1739" i="44"/>
  <c r="N1740" i="44"/>
  <c r="N1741" i="44"/>
  <c r="N1742" i="44"/>
  <c r="N1743" i="44"/>
  <c r="N1744" i="44"/>
  <c r="N1745" i="44"/>
  <c r="N1746" i="44"/>
  <c r="N1747" i="44"/>
  <c r="N1748" i="44"/>
  <c r="N1749" i="44"/>
  <c r="N1750" i="44"/>
  <c r="N1751" i="44"/>
  <c r="N1752" i="44"/>
  <c r="N1753" i="44"/>
  <c r="N1754" i="44"/>
  <c r="N1755" i="44"/>
  <c r="N1756" i="44"/>
  <c r="N1757" i="44"/>
  <c r="N1758" i="44"/>
  <c r="N1759" i="44"/>
  <c r="N1760" i="44"/>
  <c r="N1761" i="44"/>
  <c r="N1762" i="44"/>
  <c r="N1763" i="44"/>
  <c r="N1764" i="44"/>
  <c r="N1765" i="44"/>
  <c r="N1766" i="44"/>
  <c r="N1767" i="44"/>
  <c r="N1768" i="44"/>
  <c r="N1769" i="44"/>
  <c r="N1770" i="44"/>
  <c r="N1771" i="44"/>
  <c r="N1772" i="44"/>
  <c r="N1773" i="44"/>
  <c r="N1774" i="44"/>
  <c r="N1775" i="44"/>
  <c r="N1776" i="44"/>
  <c r="N1777" i="44"/>
  <c r="N1778" i="44"/>
  <c r="N1779" i="44"/>
  <c r="N1780" i="44"/>
  <c r="N1781" i="44"/>
  <c r="N1782" i="44"/>
  <c r="N1783" i="44"/>
  <c r="N1784" i="44"/>
  <c r="N1785" i="44"/>
  <c r="N1786" i="44"/>
  <c r="N1787" i="44"/>
  <c r="N1788" i="44"/>
  <c r="N1789" i="44"/>
  <c r="N1790" i="44"/>
  <c r="N1791" i="44"/>
  <c r="N1792" i="44"/>
  <c r="N1793" i="44"/>
  <c r="N1794" i="44"/>
  <c r="N1795" i="44"/>
  <c r="N1796" i="44"/>
  <c r="N1797" i="44"/>
  <c r="N1798" i="44"/>
  <c r="N1799" i="44"/>
  <c r="N1800" i="44"/>
  <c r="N1801" i="44"/>
  <c r="N1802" i="44"/>
  <c r="N1803" i="44"/>
  <c r="N1804" i="44"/>
  <c r="N1805" i="44"/>
  <c r="N1806" i="44"/>
  <c r="N1807" i="44"/>
  <c r="N1808" i="44"/>
  <c r="N1809" i="44"/>
  <c r="N1810" i="44"/>
  <c r="N1811" i="44"/>
  <c r="N1812" i="44"/>
  <c r="N1813" i="44"/>
  <c r="N1814" i="44"/>
  <c r="N1815" i="44"/>
  <c r="N1816" i="44"/>
  <c r="N1817" i="44"/>
  <c r="N1818" i="44"/>
  <c r="N1819" i="44"/>
  <c r="N1820" i="44"/>
  <c r="N1821" i="44"/>
  <c r="N1822" i="44"/>
  <c r="N1823" i="44"/>
  <c r="N1824" i="44"/>
  <c r="N1825" i="44"/>
  <c r="N1826" i="44"/>
  <c r="N1827" i="44"/>
  <c r="N1828" i="44"/>
  <c r="N1829" i="44"/>
  <c r="N1830" i="44"/>
  <c r="N1831" i="44"/>
  <c r="N1832" i="44"/>
  <c r="N1833" i="44"/>
  <c r="N1834" i="44"/>
  <c r="N1835" i="44"/>
  <c r="N1836" i="44"/>
  <c r="N1837" i="44"/>
  <c r="N1838" i="44"/>
  <c r="N1839" i="44"/>
  <c r="N1840" i="44"/>
  <c r="N1841" i="44"/>
  <c r="N1842" i="44"/>
  <c r="N1843" i="44"/>
  <c r="N1844" i="44"/>
  <c r="N1845" i="44"/>
  <c r="N1846" i="44"/>
  <c r="N1847" i="44"/>
  <c r="N1848" i="44"/>
  <c r="N1849" i="44"/>
  <c r="N1850" i="44"/>
  <c r="N1851" i="44"/>
  <c r="N1852" i="44"/>
  <c r="N1853" i="44"/>
  <c r="N1854" i="44"/>
  <c r="N1855" i="44"/>
  <c r="N1856" i="44"/>
  <c r="N1857" i="44"/>
  <c r="N1858" i="44"/>
  <c r="N1859" i="44"/>
  <c r="N1860" i="44"/>
  <c r="N1861" i="44"/>
  <c r="N1862" i="44"/>
  <c r="N1863" i="44"/>
  <c r="N1864" i="44"/>
  <c r="N1865" i="44"/>
  <c r="N1866" i="44"/>
  <c r="N1867" i="44"/>
  <c r="N1868" i="44"/>
  <c r="N1869" i="44"/>
  <c r="N1870" i="44"/>
  <c r="N1871" i="44"/>
  <c r="N1872" i="44"/>
  <c r="N1873" i="44"/>
  <c r="N1874" i="44"/>
  <c r="N1875" i="44"/>
  <c r="N1876" i="44"/>
  <c r="N1877" i="44"/>
  <c r="N1878" i="44"/>
  <c r="N1879" i="44"/>
  <c r="N1880" i="44"/>
  <c r="N1881" i="44"/>
  <c r="N1882" i="44"/>
  <c r="N1883" i="44"/>
  <c r="N1884" i="44"/>
  <c r="N1885" i="44"/>
  <c r="N1886" i="44"/>
  <c r="N1887" i="44"/>
  <c r="N1888" i="44"/>
  <c r="N1889" i="44"/>
  <c r="N1890" i="44"/>
  <c r="N1891" i="44"/>
  <c r="N1892" i="44"/>
  <c r="N1893" i="44"/>
  <c r="N1894" i="44"/>
  <c r="N1895" i="44"/>
  <c r="N1896" i="44"/>
  <c r="N1897" i="44"/>
  <c r="N1898" i="44"/>
  <c r="N1899" i="44"/>
  <c r="N1900" i="44"/>
  <c r="N1901" i="44"/>
  <c r="N1902" i="44"/>
  <c r="N1903" i="44"/>
  <c r="N1904" i="44"/>
  <c r="N1905" i="44"/>
  <c r="N1906" i="44"/>
  <c r="N1907" i="44"/>
  <c r="N1908" i="44"/>
  <c r="N1909" i="44"/>
  <c r="N1910" i="44"/>
  <c r="N1911" i="44"/>
  <c r="N1912" i="44"/>
  <c r="N1913" i="44"/>
  <c r="N1914" i="44"/>
  <c r="N1915" i="44"/>
  <c r="N1916" i="44"/>
  <c r="N1917" i="44"/>
  <c r="N1918" i="44"/>
  <c r="N1919" i="44"/>
  <c r="N1920" i="44"/>
  <c r="N1921" i="44"/>
  <c r="N1922" i="44"/>
  <c r="N1923" i="44"/>
  <c r="N1924" i="44"/>
  <c r="N1925" i="44"/>
  <c r="N1926" i="44"/>
  <c r="N1927" i="44"/>
  <c r="N1928" i="44"/>
  <c r="N1929" i="44"/>
  <c r="N1930" i="44"/>
  <c r="N1931" i="44"/>
  <c r="N1932" i="44"/>
  <c r="N1933" i="44"/>
  <c r="N1934" i="44"/>
  <c r="N1935" i="44"/>
  <c r="N1936" i="44"/>
  <c r="N1937" i="44"/>
  <c r="N1938" i="44"/>
  <c r="N1939" i="44"/>
  <c r="N1940" i="44"/>
  <c r="N1941" i="44"/>
  <c r="N1942" i="44"/>
  <c r="N1943" i="44"/>
  <c r="N1944" i="44"/>
  <c r="N1945" i="44"/>
  <c r="N1946" i="44"/>
  <c r="N1947" i="44"/>
  <c r="N1948" i="44"/>
  <c r="N1949" i="44"/>
  <c r="N1950" i="44"/>
  <c r="N1951" i="44"/>
  <c r="N1952" i="44"/>
  <c r="N1953" i="44"/>
  <c r="N1954" i="44"/>
  <c r="N1955" i="44"/>
  <c r="N1956" i="44"/>
  <c r="N1957" i="44"/>
  <c r="N1958" i="44"/>
  <c r="N1959" i="44"/>
  <c r="N1960" i="44"/>
  <c r="N1961" i="44"/>
  <c r="N1962" i="44"/>
  <c r="N1963" i="44"/>
  <c r="N1964" i="44"/>
  <c r="N1965" i="44"/>
  <c r="N1966" i="44"/>
  <c r="N1967" i="44"/>
  <c r="N1968" i="44"/>
  <c r="N1969" i="44"/>
  <c r="N1970" i="44"/>
  <c r="N1971" i="44"/>
  <c r="N1972" i="44"/>
  <c r="N1973" i="44"/>
  <c r="N1974" i="44"/>
  <c r="N1975" i="44"/>
  <c r="N1976" i="44"/>
  <c r="N1977" i="44"/>
  <c r="N1978" i="44"/>
  <c r="N1979" i="44"/>
  <c r="N1980" i="44"/>
  <c r="N1981" i="44"/>
  <c r="N1982" i="44"/>
  <c r="N1983" i="44"/>
  <c r="N1984" i="44"/>
  <c r="N1985" i="44"/>
  <c r="N1986" i="44"/>
  <c r="N1987" i="44"/>
  <c r="N1988" i="44"/>
  <c r="N1989" i="44"/>
  <c r="N1990" i="44"/>
  <c r="N1991" i="44"/>
  <c r="N1992" i="44"/>
  <c r="N1993" i="44"/>
  <c r="N1994" i="44"/>
  <c r="N1995" i="44"/>
  <c r="N1996" i="44"/>
  <c r="N1997" i="44"/>
  <c r="N1998" i="44"/>
  <c r="N1999" i="44"/>
  <c r="N2000" i="44"/>
  <c r="N2001" i="44"/>
  <c r="N2002" i="44"/>
  <c r="N2003" i="44"/>
  <c r="N2004" i="44"/>
  <c r="N2005" i="44"/>
  <c r="N2006" i="44"/>
  <c r="N2007" i="44"/>
  <c r="N2008" i="44"/>
  <c r="N2009" i="44"/>
  <c r="N2010" i="44"/>
  <c r="N2011" i="44"/>
  <c r="N2012" i="44"/>
  <c r="N2013" i="44"/>
  <c r="N2014" i="44"/>
  <c r="N2015" i="44"/>
  <c r="N2016" i="44"/>
  <c r="N2017" i="44"/>
  <c r="N2018" i="44"/>
  <c r="N2019" i="44"/>
  <c r="N2020" i="44"/>
  <c r="N2021" i="44"/>
  <c r="N2022" i="44"/>
  <c r="N2023" i="44"/>
  <c r="N2024" i="44"/>
  <c r="N2025" i="44"/>
  <c r="N2026" i="44"/>
  <c r="N2027" i="44"/>
  <c r="N2028" i="44"/>
  <c r="N2029" i="44"/>
  <c r="N2030" i="44"/>
  <c r="N2031" i="44"/>
  <c r="N2032" i="44"/>
  <c r="N2033" i="44"/>
  <c r="N2034" i="44"/>
  <c r="N2035" i="44"/>
  <c r="N2036" i="44"/>
  <c r="N2037" i="44"/>
  <c r="N2038" i="44"/>
  <c r="N2039" i="44"/>
  <c r="N2040" i="44"/>
  <c r="N2041" i="44"/>
  <c r="N2042" i="44"/>
  <c r="N2043" i="44"/>
  <c r="N2044" i="44"/>
  <c r="N2045" i="44"/>
  <c r="N2046" i="44"/>
  <c r="N2047" i="44"/>
  <c r="N2048" i="44"/>
  <c r="N2049" i="44"/>
  <c r="N2050" i="44"/>
  <c r="N2051" i="44"/>
  <c r="N2052" i="44"/>
  <c r="N2053" i="44"/>
  <c r="N2054" i="44"/>
  <c r="N2055" i="44"/>
  <c r="N2056" i="44"/>
  <c r="N2057" i="44"/>
  <c r="N2058" i="44"/>
  <c r="N2059" i="44"/>
  <c r="N2060" i="44"/>
  <c r="N2061" i="44"/>
  <c r="N2062" i="44"/>
  <c r="N2063" i="44"/>
  <c r="N2064" i="44"/>
  <c r="N2065" i="44"/>
  <c r="N2066" i="44"/>
  <c r="N2067" i="44"/>
  <c r="N2068" i="44"/>
  <c r="N2069" i="44"/>
  <c r="N2070" i="44"/>
  <c r="N2071" i="44"/>
  <c r="N2072" i="44"/>
  <c r="N2073" i="44"/>
  <c r="N2074" i="44"/>
  <c r="N2075" i="44"/>
  <c r="N2076" i="44"/>
  <c r="N2077" i="44"/>
  <c r="N2078" i="44"/>
  <c r="N2079" i="44"/>
  <c r="N2080" i="44"/>
  <c r="N2081" i="44"/>
  <c r="N2082" i="44"/>
  <c r="N2083" i="44"/>
  <c r="N2084" i="44"/>
  <c r="N2085" i="44"/>
  <c r="N2086" i="44"/>
  <c r="N2087" i="44"/>
  <c r="N2088" i="44"/>
  <c r="N2089" i="44"/>
  <c r="N2090" i="44"/>
  <c r="N2091" i="44"/>
  <c r="N2092" i="44"/>
  <c r="N2093" i="44"/>
  <c r="N2094" i="44"/>
  <c r="N2095" i="44"/>
  <c r="N2096" i="44"/>
  <c r="N2097" i="44"/>
  <c r="N2098" i="44"/>
  <c r="N2099" i="44"/>
  <c r="N2100" i="44"/>
  <c r="N2101" i="44"/>
  <c r="N2102" i="44"/>
  <c r="N2103" i="44"/>
  <c r="N2104" i="44"/>
  <c r="N2105" i="44"/>
  <c r="N2106" i="44"/>
  <c r="N2107" i="44"/>
  <c r="N2108" i="44"/>
  <c r="N2109" i="44"/>
  <c r="N2110" i="44"/>
  <c r="N2111" i="44"/>
  <c r="N2112" i="44"/>
  <c r="N2113" i="44"/>
  <c r="N2114" i="44"/>
  <c r="N2115" i="44"/>
  <c r="N2116" i="44"/>
  <c r="N2117" i="44"/>
  <c r="N2118" i="44"/>
  <c r="N2119" i="44"/>
  <c r="N2120" i="44"/>
  <c r="N2121" i="44"/>
  <c r="N2122" i="44"/>
  <c r="N2123" i="44"/>
  <c r="N2124" i="44"/>
  <c r="N2125" i="44"/>
  <c r="N2126" i="44"/>
  <c r="N2127" i="44"/>
  <c r="N2128" i="44"/>
  <c r="N2129" i="44"/>
  <c r="N2130" i="44"/>
  <c r="N2131" i="44"/>
  <c r="N2132" i="44"/>
  <c r="N2133" i="44"/>
  <c r="N2134" i="44"/>
  <c r="N2135" i="44"/>
  <c r="N2136" i="44"/>
  <c r="N2137" i="44"/>
  <c r="N2138" i="44"/>
  <c r="N2139" i="44"/>
  <c r="N2140" i="44"/>
  <c r="N2141" i="44"/>
  <c r="N2142" i="44"/>
  <c r="N2143" i="44"/>
  <c r="N2144" i="44"/>
  <c r="N2145" i="44"/>
  <c r="N2146" i="44"/>
  <c r="N2147" i="44"/>
  <c r="N2148" i="44"/>
  <c r="N2149" i="44"/>
  <c r="N2150" i="44"/>
  <c r="N2151" i="44"/>
  <c r="N2152" i="44"/>
  <c r="N2153" i="44"/>
  <c r="N2154" i="44"/>
  <c r="N2155" i="44"/>
  <c r="N2156" i="44"/>
  <c r="N2157" i="44"/>
  <c r="N2158" i="44"/>
  <c r="N2159" i="44"/>
  <c r="N2160" i="44"/>
  <c r="N2161" i="44"/>
  <c r="N2162" i="44"/>
  <c r="N2163" i="44"/>
  <c r="N2164" i="44"/>
  <c r="N2165" i="44"/>
  <c r="N2166" i="44"/>
  <c r="N2167" i="44"/>
  <c r="N2168" i="44"/>
  <c r="N2169" i="44"/>
  <c r="N2170" i="44"/>
  <c r="N2171" i="44"/>
  <c r="N2172" i="44"/>
  <c r="N2173" i="44"/>
  <c r="N2174" i="44"/>
  <c r="N2175" i="44"/>
  <c r="N2176" i="44"/>
  <c r="N2177" i="44"/>
  <c r="N2178" i="44"/>
  <c r="N2179" i="44"/>
  <c r="N2180" i="44"/>
  <c r="N2181" i="44"/>
  <c r="N2182" i="44"/>
  <c r="N2183" i="44"/>
  <c r="N2184" i="44"/>
  <c r="N2185" i="44"/>
  <c r="N2186" i="44"/>
  <c r="N2187" i="44"/>
  <c r="N2188" i="44"/>
  <c r="N2189" i="44"/>
  <c r="N2190" i="44"/>
  <c r="N2191" i="44"/>
  <c r="N2192" i="44"/>
  <c r="N2193" i="44"/>
  <c r="N2194" i="44"/>
  <c r="N2195" i="44"/>
  <c r="N2196" i="44"/>
  <c r="N2197" i="44"/>
  <c r="N2198" i="44"/>
  <c r="N2199" i="44"/>
  <c r="N2200" i="44"/>
  <c r="N2201" i="44"/>
  <c r="N2202" i="44"/>
  <c r="N2203" i="44"/>
  <c r="N2204" i="44"/>
  <c r="N2205" i="44"/>
  <c r="N2206" i="44"/>
  <c r="N2207" i="44"/>
  <c r="N2208" i="44"/>
  <c r="N2209" i="44"/>
  <c r="N2210" i="44"/>
  <c r="N2211" i="44"/>
  <c r="N2212" i="44"/>
  <c r="N2213" i="44"/>
  <c r="N2214" i="44"/>
  <c r="N2215" i="44"/>
  <c r="N2216" i="44"/>
  <c r="N2217" i="44"/>
  <c r="N2218" i="44"/>
  <c r="N2219" i="44"/>
  <c r="N2220" i="44"/>
  <c r="N2221" i="44"/>
  <c r="N2222" i="44"/>
  <c r="N2223" i="44"/>
  <c r="N2224" i="44"/>
  <c r="N2225" i="44"/>
  <c r="N2226" i="44"/>
  <c r="N2227" i="44"/>
  <c r="N2228" i="44"/>
  <c r="N2229" i="44"/>
  <c r="N2230" i="44"/>
  <c r="N2231" i="44"/>
  <c r="N2232" i="44"/>
  <c r="N2233" i="44"/>
  <c r="N2234" i="44"/>
  <c r="N2235" i="44"/>
  <c r="N2236" i="44"/>
  <c r="N2237" i="44"/>
  <c r="N2238" i="44"/>
  <c r="N2239" i="44"/>
  <c r="N2240" i="44"/>
  <c r="N2241" i="44"/>
  <c r="N2242" i="44"/>
  <c r="N2243" i="44"/>
  <c r="N2244" i="44"/>
  <c r="N2245" i="44"/>
  <c r="N2246" i="44"/>
  <c r="N2247" i="44"/>
  <c r="N2248" i="44"/>
  <c r="N2249" i="44"/>
  <c r="N2250" i="44"/>
  <c r="N2251" i="44"/>
  <c r="N2252" i="44"/>
  <c r="N2253" i="44"/>
  <c r="N2254" i="44"/>
  <c r="N2255" i="44"/>
  <c r="N2256" i="44"/>
  <c r="N2257" i="44"/>
  <c r="N2258" i="44"/>
  <c r="N2259" i="44"/>
  <c r="N2260" i="44"/>
  <c r="N2261" i="44"/>
  <c r="N2262" i="44"/>
  <c r="N2263" i="44"/>
  <c r="N2264" i="44"/>
  <c r="N2265" i="44"/>
  <c r="N2266" i="44"/>
  <c r="N2267" i="44"/>
  <c r="N2268" i="44"/>
  <c r="N2269" i="44"/>
  <c r="N2270" i="44"/>
  <c r="N2271" i="44"/>
  <c r="N2272" i="44"/>
  <c r="N2273" i="44"/>
  <c r="N2274" i="44"/>
  <c r="N2275" i="44"/>
  <c r="N2276" i="44"/>
  <c r="N2277" i="44"/>
  <c r="N2278" i="44"/>
  <c r="N2279" i="44"/>
  <c r="N2280" i="44"/>
  <c r="N2281" i="44"/>
  <c r="N2282" i="44"/>
  <c r="N2283" i="44"/>
  <c r="N2284" i="44"/>
  <c r="N2285" i="44"/>
  <c r="N2286" i="44"/>
  <c r="N2287" i="44"/>
  <c r="N2288" i="44"/>
  <c r="N2289" i="44"/>
  <c r="N2290" i="44"/>
  <c r="N2291" i="44"/>
  <c r="N2292" i="44"/>
  <c r="N2293" i="44"/>
  <c r="N2294" i="44"/>
  <c r="N2295" i="44"/>
  <c r="N2296" i="44"/>
  <c r="N2297" i="44"/>
  <c r="N2298" i="44"/>
  <c r="N2299" i="44"/>
  <c r="N2300" i="44"/>
  <c r="N2301" i="44"/>
  <c r="N2302" i="44"/>
  <c r="N2303" i="44"/>
  <c r="N2304" i="44"/>
  <c r="N2305" i="44"/>
  <c r="N2306" i="44"/>
  <c r="N2307" i="44"/>
  <c r="N2308" i="44"/>
  <c r="N2309" i="44"/>
  <c r="N2310" i="44"/>
  <c r="N2311" i="44"/>
  <c r="N2312" i="44"/>
  <c r="N2313" i="44"/>
  <c r="N2314" i="44"/>
  <c r="N2315" i="44"/>
  <c r="N2316" i="44"/>
  <c r="N2317" i="44"/>
  <c r="N2318" i="44"/>
  <c r="N2319" i="44"/>
  <c r="N2320" i="44"/>
  <c r="N2321" i="44"/>
  <c r="N2322" i="44"/>
  <c r="N2323" i="44"/>
  <c r="N2324" i="44"/>
  <c r="N2325" i="44"/>
  <c r="N2326" i="44"/>
  <c r="N2327" i="44"/>
  <c r="N2328" i="44"/>
  <c r="N2329" i="44"/>
  <c r="N2330" i="44"/>
  <c r="N2331" i="44"/>
  <c r="N2332" i="44"/>
  <c r="N2333" i="44"/>
  <c r="N2334" i="44"/>
  <c r="N2335" i="44"/>
  <c r="N2336" i="44"/>
  <c r="N2337" i="44"/>
  <c r="N2338" i="44"/>
  <c r="N2339" i="44"/>
  <c r="N2340" i="44"/>
  <c r="N2341" i="44"/>
  <c r="N2342" i="44"/>
  <c r="N2343" i="44"/>
  <c r="N2344" i="44"/>
  <c r="N2345" i="44"/>
  <c r="N2346" i="44"/>
  <c r="N2347" i="44"/>
  <c r="N2348" i="44"/>
  <c r="N2349" i="44"/>
  <c r="N2350" i="44"/>
  <c r="N2351" i="44"/>
  <c r="N2352" i="44"/>
  <c r="N2353" i="44"/>
  <c r="N2354" i="44"/>
  <c r="N2355" i="44"/>
  <c r="N2356" i="44"/>
  <c r="N2357" i="44"/>
  <c r="N2358" i="44"/>
  <c r="N2359" i="44"/>
  <c r="N2360" i="44"/>
  <c r="N2361" i="44"/>
  <c r="N2362" i="44"/>
  <c r="N2363" i="44"/>
  <c r="N2364" i="44"/>
  <c r="N2365" i="44"/>
  <c r="N2366" i="44"/>
  <c r="N2367" i="44"/>
  <c r="N2368" i="44"/>
  <c r="N2369" i="44"/>
  <c r="N2370" i="44"/>
  <c r="N2371" i="44"/>
  <c r="N2372" i="44"/>
  <c r="N2373" i="44"/>
  <c r="N2374" i="44"/>
  <c r="N2375" i="44"/>
  <c r="N2376" i="44"/>
  <c r="N2377" i="44"/>
  <c r="N2378" i="44"/>
  <c r="N2379" i="44"/>
  <c r="N2380" i="44"/>
  <c r="N2381" i="44"/>
  <c r="N2382" i="44"/>
  <c r="N2383" i="44"/>
  <c r="N2384" i="44"/>
  <c r="N2385" i="44"/>
  <c r="N2386" i="44"/>
  <c r="N2387" i="44"/>
  <c r="N2388" i="44"/>
  <c r="N2389" i="44"/>
  <c r="N2390" i="44"/>
  <c r="N2391" i="44"/>
  <c r="N2392" i="44"/>
  <c r="N2393" i="44"/>
  <c r="N2394" i="44"/>
  <c r="N2395" i="44"/>
  <c r="N2396" i="44"/>
  <c r="N2397" i="44"/>
  <c r="N2398" i="44"/>
  <c r="N2399" i="44"/>
  <c r="N2400" i="44"/>
  <c r="N2401" i="44"/>
  <c r="N2402" i="44"/>
  <c r="N2403" i="44"/>
  <c r="N2404" i="44"/>
  <c r="N2405" i="44"/>
  <c r="N2406" i="44"/>
  <c r="N2407" i="44"/>
  <c r="N2408" i="44"/>
  <c r="N2409" i="44"/>
  <c r="N2410" i="44"/>
  <c r="N2411" i="44"/>
  <c r="N2412" i="44"/>
  <c r="N2413" i="44"/>
  <c r="N2414" i="44"/>
  <c r="N2415" i="44"/>
  <c r="N2416" i="44"/>
  <c r="N2417" i="44"/>
  <c r="N2418" i="44"/>
  <c r="N2419" i="44"/>
  <c r="N2420" i="44"/>
  <c r="N2421" i="44"/>
  <c r="N2422" i="44"/>
  <c r="N2423" i="44"/>
  <c r="N2424" i="44"/>
  <c r="N2425" i="44"/>
  <c r="N2426" i="44"/>
  <c r="N2427" i="44"/>
  <c r="N2428" i="44"/>
  <c r="N2429" i="44"/>
  <c r="N2430" i="44"/>
  <c r="N2431" i="44"/>
  <c r="N2432" i="44"/>
  <c r="N2433" i="44"/>
  <c r="N2434" i="44"/>
  <c r="N2435" i="44"/>
  <c r="N2436" i="44"/>
  <c r="N2437" i="44"/>
  <c r="N2438" i="44"/>
  <c r="N2439" i="44"/>
  <c r="N2440" i="44"/>
  <c r="N2441" i="44"/>
  <c r="N2442" i="44"/>
  <c r="N2443" i="44"/>
  <c r="N2444" i="44"/>
  <c r="N2445" i="44"/>
  <c r="N2446" i="44"/>
  <c r="N2447" i="44"/>
  <c r="N2448" i="44"/>
  <c r="N2449" i="44"/>
  <c r="N2450" i="44"/>
  <c r="N2451" i="44"/>
  <c r="N2452" i="44"/>
  <c r="N2453" i="44"/>
  <c r="N2454" i="44"/>
  <c r="N2455" i="44"/>
  <c r="N2456" i="44"/>
  <c r="N2457" i="44"/>
  <c r="N2458" i="44"/>
  <c r="N2459" i="44"/>
  <c r="N2460" i="44"/>
  <c r="N2461" i="44"/>
  <c r="N2462" i="44"/>
  <c r="N2463" i="44"/>
  <c r="N2464" i="44"/>
  <c r="N2465" i="44"/>
  <c r="N2466" i="44"/>
  <c r="N2467" i="44"/>
  <c r="N2468" i="44"/>
  <c r="N2469" i="44"/>
  <c r="N2470" i="44"/>
  <c r="N2471" i="44"/>
  <c r="N2472" i="44"/>
  <c r="N2473" i="44"/>
  <c r="N2474" i="44"/>
  <c r="N2475" i="44"/>
  <c r="N2476" i="44"/>
  <c r="N2477" i="44"/>
  <c r="N2478" i="44"/>
  <c r="N2479" i="44"/>
  <c r="N2480" i="44"/>
  <c r="N2481" i="44"/>
  <c r="N2482" i="44"/>
  <c r="N2483" i="44"/>
  <c r="N2484" i="44"/>
  <c r="N2485" i="44"/>
  <c r="N2486" i="44"/>
  <c r="N2487" i="44"/>
  <c r="N2488" i="44"/>
  <c r="N2489" i="44"/>
  <c r="N2490" i="44"/>
  <c r="N2491" i="44"/>
  <c r="N2492" i="44"/>
  <c r="N2493" i="44"/>
  <c r="N2494" i="44"/>
  <c r="N2495" i="44"/>
  <c r="N2496" i="44"/>
  <c r="N2497" i="44"/>
  <c r="N2498" i="44"/>
  <c r="N2499" i="44"/>
  <c r="N2500" i="44"/>
  <c r="N2501" i="44"/>
  <c r="N2502" i="44"/>
  <c r="N2503" i="44"/>
  <c r="N2504" i="44"/>
  <c r="N2505" i="44"/>
  <c r="N2506" i="44"/>
  <c r="N2507" i="44"/>
  <c r="N2508" i="44"/>
  <c r="N2509" i="44"/>
  <c r="N2510" i="44"/>
  <c r="N2511" i="44"/>
  <c r="N2512" i="44"/>
  <c r="N2513" i="44"/>
  <c r="N2514" i="44"/>
  <c r="N2515" i="44"/>
  <c r="N2516" i="44"/>
  <c r="N2517" i="44"/>
  <c r="N2518" i="44"/>
  <c r="N2519" i="44"/>
  <c r="N2520" i="44"/>
  <c r="N2521" i="44"/>
  <c r="N2522" i="44"/>
  <c r="N2523" i="44"/>
  <c r="N2524" i="44"/>
  <c r="N2525" i="44"/>
  <c r="N2526" i="44"/>
  <c r="N2527" i="44"/>
  <c r="N2528" i="44"/>
  <c r="N2529" i="44"/>
  <c r="N2530" i="44"/>
  <c r="N2531" i="44"/>
  <c r="N2532" i="44"/>
  <c r="N2533" i="44"/>
  <c r="N2534" i="44"/>
  <c r="N2535" i="44"/>
  <c r="N2536" i="44"/>
  <c r="N2537" i="44"/>
  <c r="N2538" i="44"/>
  <c r="N2539" i="44"/>
  <c r="N2540" i="44"/>
  <c r="N2541" i="44"/>
  <c r="N2542" i="44"/>
  <c r="N2543" i="44"/>
  <c r="N2544" i="44"/>
  <c r="N2545" i="44"/>
  <c r="N2546" i="44"/>
  <c r="N2547" i="44"/>
  <c r="N2548" i="44"/>
  <c r="N2549" i="44"/>
  <c r="N2550" i="44"/>
  <c r="N2551" i="44"/>
  <c r="N2552" i="44"/>
  <c r="N2553" i="44"/>
  <c r="N2554" i="44"/>
  <c r="N2555" i="44"/>
  <c r="N2556" i="44"/>
  <c r="N2557" i="44"/>
  <c r="N2558" i="44"/>
  <c r="N2559" i="44"/>
  <c r="N2560" i="44"/>
  <c r="N2561" i="44"/>
  <c r="N2562" i="44"/>
  <c r="N2563" i="44"/>
  <c r="N2564" i="44"/>
  <c r="N2565" i="44"/>
  <c r="N2566" i="44"/>
  <c r="N2567" i="44"/>
  <c r="N2568" i="44"/>
  <c r="N2569" i="44"/>
  <c r="N2570" i="44"/>
  <c r="N2571" i="44"/>
  <c r="N2572" i="44"/>
  <c r="N2573" i="44"/>
  <c r="N2574" i="44"/>
  <c r="N2575" i="44"/>
  <c r="N2576" i="44"/>
  <c r="N2577" i="44"/>
  <c r="N2578" i="44"/>
  <c r="N2579" i="44"/>
  <c r="N2580" i="44"/>
  <c r="N2581" i="44"/>
  <c r="N2582" i="44"/>
  <c r="N2583" i="44"/>
  <c r="N2584" i="44"/>
  <c r="N2585" i="44"/>
  <c r="N2586" i="44"/>
  <c r="N2587" i="44"/>
  <c r="N2588" i="44"/>
  <c r="N2589" i="44"/>
  <c r="N2590" i="44"/>
  <c r="N2591" i="44"/>
  <c r="N2592" i="44"/>
  <c r="N2593" i="44"/>
  <c r="N2594" i="44"/>
  <c r="N2595" i="44"/>
  <c r="N2596" i="44"/>
  <c r="N2597" i="44"/>
  <c r="N2598" i="44"/>
  <c r="N2599" i="44"/>
  <c r="N2600" i="44"/>
  <c r="N2601" i="44"/>
  <c r="N2602" i="44"/>
  <c r="N2603" i="44"/>
  <c r="N2604" i="44"/>
  <c r="N2605" i="44"/>
  <c r="N2606" i="44"/>
  <c r="N2607" i="44"/>
  <c r="N2608" i="44"/>
  <c r="N2609" i="44"/>
  <c r="N2610" i="44"/>
  <c r="N2611" i="44"/>
  <c r="N2612" i="44"/>
  <c r="N2613" i="44"/>
  <c r="N2614" i="44"/>
  <c r="N2615" i="44"/>
  <c r="N2616" i="44"/>
  <c r="N2617" i="44"/>
  <c r="N2618" i="44"/>
  <c r="N2619" i="44"/>
  <c r="N2620" i="44"/>
  <c r="N2621" i="44"/>
  <c r="N2622" i="44"/>
  <c r="N2623" i="44"/>
  <c r="N2624" i="44"/>
  <c r="N2625" i="44"/>
  <c r="N2626" i="44"/>
  <c r="N2627" i="44"/>
  <c r="N2628" i="44"/>
  <c r="N2629" i="44"/>
  <c r="N2630" i="44"/>
  <c r="N2631" i="44"/>
  <c r="N2632" i="44"/>
  <c r="N2633" i="44"/>
  <c r="N2634" i="44"/>
  <c r="N2635" i="44"/>
  <c r="N2636" i="44"/>
  <c r="N2637" i="44"/>
  <c r="N2638" i="44"/>
  <c r="N2639" i="44"/>
  <c r="N2640" i="44"/>
  <c r="N2641" i="44"/>
  <c r="N2642" i="44"/>
  <c r="N2643" i="44"/>
  <c r="N2644" i="44"/>
  <c r="N2645" i="44"/>
  <c r="N2646" i="44"/>
  <c r="N2647" i="44"/>
  <c r="N2648" i="44"/>
  <c r="N2649" i="44"/>
  <c r="N2650" i="44"/>
  <c r="N2651" i="44"/>
  <c r="N2652" i="44"/>
  <c r="N2653" i="44"/>
  <c r="N2654" i="44"/>
  <c r="N2655" i="44"/>
  <c r="N2656" i="44"/>
  <c r="N2657" i="44"/>
  <c r="N2658" i="44"/>
  <c r="N2659" i="44"/>
  <c r="N2660" i="44"/>
  <c r="N2661" i="44"/>
  <c r="N2662" i="44"/>
  <c r="N2663" i="44"/>
  <c r="N2664" i="44"/>
  <c r="N2665" i="44"/>
  <c r="N2666" i="44"/>
  <c r="N2667" i="44"/>
  <c r="N2668" i="44"/>
  <c r="N2669" i="44"/>
  <c r="N2670" i="44"/>
  <c r="N2671" i="44"/>
  <c r="N2672" i="44"/>
  <c r="N2673" i="44"/>
  <c r="N2674" i="44"/>
  <c r="N2675" i="44"/>
  <c r="N2676" i="44"/>
  <c r="N2677" i="44"/>
  <c r="N2678" i="44"/>
  <c r="N2679" i="44"/>
  <c r="N2680" i="44"/>
  <c r="N2681" i="44"/>
  <c r="N2682" i="44"/>
  <c r="N2683" i="44"/>
  <c r="N2684" i="44"/>
  <c r="N2685" i="44"/>
  <c r="N2686" i="44"/>
  <c r="N2687" i="44"/>
  <c r="N2688" i="44"/>
  <c r="N2689" i="44"/>
  <c r="N2690" i="44"/>
  <c r="N2691" i="44"/>
  <c r="N2692" i="44"/>
  <c r="N2693" i="44"/>
  <c r="N2694" i="44"/>
  <c r="N2695" i="44"/>
  <c r="N2696" i="44"/>
  <c r="N2697" i="44"/>
  <c r="N2698" i="44"/>
  <c r="N2699" i="44"/>
  <c r="N2700" i="44"/>
  <c r="N2701" i="44"/>
  <c r="N2702" i="44"/>
  <c r="N2703" i="44"/>
  <c r="N2704" i="44"/>
  <c r="N2705" i="44"/>
  <c r="N2706" i="44"/>
  <c r="N2707" i="44"/>
  <c r="N2708" i="44"/>
  <c r="N2709" i="44"/>
  <c r="N2710" i="44"/>
  <c r="N2711" i="44"/>
  <c r="N2712" i="44"/>
  <c r="N2713" i="44"/>
  <c r="N2714" i="44"/>
  <c r="N2715" i="44"/>
  <c r="N2716" i="44"/>
  <c r="N2717" i="44"/>
  <c r="N2718" i="44"/>
  <c r="N2719" i="44"/>
  <c r="N2720" i="44"/>
  <c r="N2721" i="44"/>
  <c r="N2722" i="44"/>
  <c r="N2723" i="44"/>
  <c r="N2724" i="44"/>
  <c r="N2725" i="44"/>
  <c r="N2726" i="44"/>
  <c r="N2727" i="44"/>
  <c r="N2728" i="44"/>
  <c r="N2729" i="44"/>
  <c r="N2730" i="44"/>
  <c r="N2731" i="44"/>
  <c r="N2732" i="44"/>
  <c r="N2733" i="44"/>
  <c r="N2734" i="44"/>
  <c r="N2735" i="44"/>
  <c r="N2736" i="44"/>
  <c r="N2737" i="44"/>
  <c r="N2738" i="44"/>
  <c r="N2739" i="44"/>
  <c r="N2740" i="44"/>
  <c r="N2741" i="44"/>
  <c r="N2742" i="44"/>
  <c r="N2743" i="44"/>
  <c r="N2744" i="44"/>
  <c r="N2745" i="44"/>
  <c r="N2746" i="44"/>
  <c r="N2747" i="44"/>
  <c r="N2748" i="44"/>
  <c r="N2749" i="44"/>
  <c r="N2750" i="44"/>
  <c r="N2751" i="44"/>
  <c r="N2752" i="44"/>
  <c r="N2753" i="44"/>
  <c r="N2754" i="44"/>
  <c r="N2755" i="44"/>
  <c r="N2756" i="44"/>
  <c r="N2757" i="44"/>
  <c r="N2758" i="44"/>
  <c r="N2759" i="44"/>
  <c r="N2760" i="44"/>
  <c r="N2761" i="44"/>
  <c r="N2762" i="44"/>
  <c r="N2763" i="44"/>
  <c r="N2764" i="44"/>
  <c r="N2765" i="44"/>
  <c r="N2766" i="44"/>
  <c r="N2767" i="44"/>
  <c r="N2768" i="44"/>
  <c r="N2769" i="44"/>
  <c r="N2770" i="44"/>
  <c r="N2771" i="44"/>
  <c r="N2772" i="44"/>
  <c r="N2773" i="44"/>
  <c r="N2774" i="44"/>
  <c r="N2775" i="44"/>
  <c r="N2776" i="44"/>
  <c r="N2777" i="44"/>
  <c r="N2778" i="44"/>
  <c r="N2779" i="44"/>
  <c r="N2780" i="44"/>
  <c r="N2781" i="44"/>
  <c r="N2782" i="44"/>
  <c r="N2783" i="44"/>
  <c r="N2784" i="44"/>
  <c r="N2785" i="44"/>
  <c r="N2786" i="44"/>
  <c r="N2787" i="44"/>
  <c r="N2788" i="44"/>
  <c r="N2789" i="44"/>
  <c r="N2790" i="44"/>
  <c r="N2791" i="44"/>
  <c r="N2792" i="44"/>
  <c r="N2793" i="44"/>
  <c r="N2794" i="44"/>
  <c r="N2795" i="44"/>
  <c r="N2796" i="44"/>
  <c r="N2797" i="44"/>
  <c r="N2798" i="44"/>
  <c r="N2799" i="44"/>
  <c r="N2800" i="44"/>
  <c r="N2801" i="44"/>
  <c r="N2802" i="44"/>
  <c r="N2803" i="44"/>
  <c r="N2804" i="44"/>
  <c r="N2805" i="44"/>
  <c r="N2806" i="44"/>
  <c r="N2807" i="44"/>
  <c r="N2808" i="44"/>
  <c r="N2809" i="44"/>
  <c r="N2810" i="44"/>
  <c r="N2811" i="44"/>
  <c r="N2812" i="44"/>
  <c r="N2813" i="44"/>
  <c r="N2814" i="44"/>
  <c r="N2815" i="44"/>
  <c r="N2816" i="44"/>
  <c r="N2817" i="44"/>
  <c r="N2818" i="44"/>
  <c r="N2819" i="44"/>
  <c r="N2820" i="44"/>
  <c r="N2821" i="44"/>
  <c r="N2822" i="44"/>
  <c r="N2823" i="44"/>
  <c r="N2824" i="44"/>
  <c r="N2825" i="44"/>
  <c r="N2826" i="44"/>
  <c r="N2827" i="44"/>
  <c r="N2828" i="44"/>
  <c r="N2829" i="44"/>
  <c r="N2830" i="44"/>
  <c r="N2831" i="44"/>
  <c r="N2832" i="44"/>
  <c r="N2833" i="44"/>
  <c r="N2834" i="44"/>
  <c r="N2835" i="44"/>
  <c r="N2836" i="44"/>
  <c r="N2837" i="44"/>
  <c r="N2838" i="44"/>
  <c r="N2839" i="44"/>
  <c r="N2840" i="44"/>
  <c r="N2841" i="44"/>
  <c r="N2842" i="44"/>
  <c r="N2843" i="44"/>
  <c r="N2844" i="44"/>
  <c r="N2845" i="44"/>
  <c r="N2846" i="44"/>
  <c r="N2847" i="44"/>
  <c r="N2848" i="44"/>
  <c r="N2849" i="44"/>
  <c r="N2850" i="44"/>
  <c r="N2851" i="44"/>
  <c r="N2852" i="44"/>
  <c r="N2853" i="44"/>
  <c r="N2854" i="44"/>
  <c r="N2855" i="44"/>
  <c r="N2856" i="44"/>
  <c r="N2857" i="44"/>
  <c r="N2858" i="44"/>
  <c r="N2859" i="44"/>
  <c r="N2860" i="44"/>
  <c r="N2861" i="44"/>
  <c r="N2862" i="44"/>
  <c r="N2863" i="44"/>
  <c r="N2864" i="44"/>
  <c r="N2865" i="44"/>
  <c r="N2866" i="44"/>
  <c r="N2867" i="44"/>
  <c r="N2868" i="44"/>
  <c r="N2869" i="44"/>
  <c r="N2870" i="44"/>
  <c r="N2871" i="44"/>
  <c r="N2872" i="44"/>
  <c r="N2873" i="44"/>
  <c r="N2874" i="44"/>
  <c r="N2875" i="44"/>
  <c r="N2876" i="44"/>
  <c r="N2877" i="44"/>
  <c r="N2878" i="44"/>
  <c r="N2879" i="44"/>
  <c r="N2880" i="44"/>
  <c r="N2881" i="44"/>
  <c r="N2882" i="44"/>
  <c r="N2883" i="44"/>
  <c r="N2884" i="44"/>
  <c r="N2885" i="44"/>
  <c r="N2886" i="44"/>
  <c r="N2887" i="44"/>
  <c r="N2888" i="44"/>
  <c r="N2889" i="44"/>
  <c r="N2890" i="44"/>
  <c r="N2891" i="44"/>
  <c r="N2892" i="44"/>
  <c r="N2893" i="44"/>
  <c r="N2894" i="44"/>
  <c r="N2895" i="44"/>
  <c r="N2896" i="44"/>
  <c r="N2897" i="44"/>
  <c r="N2898" i="44"/>
  <c r="N2899" i="44"/>
  <c r="N2900" i="44"/>
  <c r="N2901" i="44"/>
  <c r="N2902" i="44"/>
  <c r="N2903" i="44"/>
  <c r="N2904" i="44"/>
  <c r="N2905" i="44"/>
  <c r="N2906" i="44"/>
  <c r="N2907" i="44"/>
  <c r="N2908" i="44"/>
  <c r="N2909" i="44"/>
  <c r="N2910" i="44"/>
  <c r="N2911" i="44"/>
  <c r="N2912" i="44"/>
  <c r="N2913" i="44"/>
  <c r="N2914" i="44"/>
  <c r="N2915" i="44"/>
  <c r="N2916" i="44"/>
  <c r="N2917" i="44"/>
  <c r="N2918" i="44"/>
  <c r="N2919" i="44"/>
  <c r="N2920" i="44"/>
  <c r="N2921" i="44"/>
  <c r="N2922" i="44"/>
  <c r="N2923" i="44"/>
  <c r="N2924" i="44"/>
  <c r="N2925" i="44"/>
  <c r="N2926" i="44"/>
  <c r="N2927" i="44"/>
  <c r="N2928" i="44"/>
  <c r="N2929" i="44"/>
  <c r="N2930" i="44"/>
  <c r="N2931" i="44"/>
  <c r="N2932" i="44"/>
  <c r="N2933" i="44"/>
  <c r="N2934" i="44"/>
  <c r="N2935" i="44"/>
  <c r="N2936" i="44"/>
  <c r="N2937" i="44"/>
  <c r="N2938" i="44"/>
  <c r="N2939" i="44"/>
  <c r="N2940" i="44"/>
  <c r="N2941" i="44"/>
  <c r="N2942" i="44"/>
  <c r="N2943" i="44"/>
  <c r="N2944" i="44"/>
  <c r="N2945" i="44"/>
  <c r="N2946" i="44"/>
  <c r="N2947" i="44"/>
  <c r="N2948" i="44"/>
  <c r="N2949" i="44"/>
  <c r="N2950" i="44"/>
  <c r="N2951" i="44"/>
  <c r="N2952" i="44"/>
  <c r="N2953" i="44"/>
  <c r="N2954" i="44"/>
  <c r="N2955" i="44"/>
  <c r="N2956" i="44"/>
  <c r="N2957" i="44"/>
  <c r="N2958" i="44"/>
  <c r="N2959" i="44"/>
  <c r="N2960" i="44"/>
  <c r="N2961" i="44"/>
  <c r="N2962" i="44"/>
  <c r="N2963" i="44"/>
  <c r="N2964" i="44"/>
  <c r="N2965" i="44"/>
  <c r="N2966" i="44"/>
  <c r="N2967" i="44"/>
  <c r="N2968" i="44"/>
  <c r="N2969" i="44"/>
  <c r="N2970" i="44"/>
  <c r="N2971" i="44"/>
  <c r="N2972" i="44"/>
  <c r="N2973" i="44"/>
  <c r="N2974" i="44"/>
  <c r="N2975" i="44"/>
  <c r="N2976" i="44"/>
  <c r="N2977" i="44"/>
  <c r="N2978" i="44"/>
  <c r="N2979" i="44"/>
  <c r="N2980" i="44"/>
  <c r="N2981" i="44"/>
  <c r="N2982" i="44"/>
  <c r="N2983" i="44"/>
  <c r="N2984" i="44"/>
  <c r="N2985" i="44"/>
  <c r="N2986" i="44"/>
  <c r="N2987" i="44"/>
  <c r="N2988" i="44"/>
  <c r="N2989" i="44"/>
  <c r="N2990" i="44"/>
  <c r="N2991" i="44"/>
  <c r="N2992" i="44"/>
  <c r="N2993" i="44"/>
  <c r="N2994" i="44"/>
  <c r="N2995" i="44"/>
  <c r="N2996" i="44"/>
  <c r="N2997" i="44"/>
  <c r="N2998" i="44"/>
  <c r="N2999" i="44"/>
  <c r="N3000" i="44"/>
  <c r="N3001" i="44"/>
  <c r="N3002" i="44"/>
  <c r="N3003" i="44"/>
  <c r="N3004" i="44"/>
  <c r="N3005" i="44"/>
  <c r="N3006" i="44"/>
  <c r="N3007" i="44"/>
  <c r="N3008" i="44"/>
  <c r="N3009" i="44"/>
  <c r="N3010" i="44"/>
  <c r="N3011" i="44"/>
  <c r="N3012" i="44"/>
  <c r="N3013" i="44"/>
  <c r="N3014" i="44"/>
  <c r="N3015" i="44"/>
  <c r="N3016" i="44"/>
  <c r="N3017" i="44"/>
  <c r="N3018" i="44"/>
  <c r="N3019" i="44"/>
  <c r="N3020" i="44"/>
  <c r="N3021" i="44"/>
  <c r="N3022" i="44"/>
  <c r="N3023" i="44"/>
  <c r="N3024" i="44"/>
  <c r="N3025" i="44"/>
  <c r="N3026" i="44"/>
  <c r="N3027" i="44"/>
  <c r="N3028" i="44"/>
  <c r="N3029" i="44"/>
  <c r="N3030" i="44"/>
  <c r="N3031" i="44"/>
  <c r="N3032" i="44"/>
  <c r="N3033" i="44"/>
  <c r="N3034" i="44"/>
  <c r="N3035" i="44"/>
  <c r="N3036" i="44"/>
  <c r="N3037" i="44"/>
  <c r="N3038" i="44"/>
  <c r="N3039" i="44"/>
  <c r="N3040" i="44"/>
  <c r="N3041" i="44"/>
  <c r="N3042" i="44"/>
  <c r="N3043" i="44"/>
  <c r="N3044" i="44"/>
  <c r="N3045" i="44"/>
  <c r="N3046" i="44"/>
  <c r="N3047" i="44"/>
  <c r="N3048" i="44"/>
  <c r="N3049" i="44"/>
  <c r="N3050" i="44"/>
  <c r="N3051" i="44"/>
  <c r="N3052" i="44"/>
  <c r="N3053" i="44"/>
  <c r="N3054" i="44"/>
  <c r="N3055" i="44"/>
  <c r="N3056" i="44"/>
  <c r="N3057" i="44"/>
  <c r="N3058" i="44"/>
  <c r="N3059" i="44"/>
  <c r="N3060" i="44"/>
  <c r="N3061" i="44"/>
  <c r="N3062" i="44"/>
  <c r="N3063" i="44"/>
  <c r="N3064" i="44"/>
  <c r="N3065" i="44"/>
  <c r="N3066" i="44"/>
  <c r="N3067" i="44"/>
  <c r="N3068" i="44"/>
  <c r="N3069" i="44"/>
  <c r="N3070" i="44"/>
  <c r="N3071" i="44"/>
  <c r="N3072" i="44"/>
  <c r="N3073" i="44"/>
  <c r="N3074" i="44"/>
  <c r="N3075" i="44"/>
  <c r="N3076" i="44"/>
  <c r="N3077" i="44"/>
  <c r="N3078" i="44"/>
  <c r="N3079" i="44"/>
  <c r="N3080" i="44"/>
  <c r="N3081" i="44"/>
  <c r="N3082" i="44"/>
  <c r="N3083" i="44"/>
  <c r="N3084" i="44"/>
  <c r="N3085" i="44"/>
  <c r="N3086" i="44"/>
  <c r="N3087" i="44"/>
  <c r="N3088" i="44"/>
  <c r="N3089" i="44"/>
  <c r="N3090" i="44"/>
  <c r="N3091" i="44"/>
  <c r="N3092" i="44"/>
  <c r="N3093" i="44"/>
  <c r="N3094" i="44"/>
  <c r="N3095" i="44"/>
  <c r="N3096" i="44"/>
  <c r="N3097" i="44"/>
  <c r="N3098" i="44"/>
  <c r="N3099" i="44"/>
  <c r="N3100" i="44"/>
  <c r="N3101" i="44"/>
  <c r="N3102" i="44"/>
  <c r="N3103" i="44"/>
  <c r="N3104" i="44"/>
  <c r="N3105" i="44"/>
  <c r="N3106" i="44"/>
  <c r="N3107" i="44"/>
  <c r="N3108" i="44"/>
  <c r="N3109" i="44"/>
  <c r="N3110" i="44"/>
  <c r="N3111" i="44"/>
  <c r="N3112" i="44"/>
  <c r="N3113" i="44"/>
  <c r="N3114" i="44"/>
  <c r="N3115" i="44"/>
  <c r="N3116" i="44"/>
  <c r="N3117" i="44"/>
  <c r="N3118" i="44"/>
  <c r="N3119" i="44"/>
  <c r="N3120" i="44"/>
  <c r="N3121" i="44"/>
  <c r="N3122" i="44"/>
  <c r="N3123" i="44"/>
  <c r="N3124" i="44"/>
  <c r="N3125" i="44"/>
  <c r="N3126" i="44"/>
  <c r="N3127" i="44"/>
  <c r="N3128" i="44"/>
  <c r="N3129" i="44"/>
  <c r="N3130" i="44"/>
  <c r="N3131" i="44"/>
  <c r="N3132" i="44"/>
  <c r="N3133" i="44"/>
  <c r="N3134" i="44"/>
  <c r="N3135" i="44"/>
  <c r="N3136" i="44"/>
  <c r="N3137" i="44"/>
  <c r="N3138" i="44"/>
  <c r="N3139" i="44"/>
  <c r="N3140" i="44"/>
  <c r="N3141" i="44"/>
  <c r="N3142" i="44"/>
  <c r="N3143" i="44"/>
  <c r="N3144" i="44"/>
  <c r="N3145" i="44"/>
  <c r="N3146" i="44"/>
  <c r="N3147" i="44"/>
  <c r="N3148" i="44"/>
  <c r="N3149" i="44"/>
  <c r="N3150" i="44"/>
  <c r="N3151" i="44"/>
  <c r="N3152" i="44"/>
  <c r="N3153" i="44"/>
  <c r="N3154" i="44"/>
  <c r="N3155" i="44"/>
  <c r="N3156" i="44"/>
  <c r="N3157" i="44"/>
  <c r="N3158" i="44"/>
  <c r="N3159" i="44"/>
  <c r="N3160" i="44"/>
  <c r="N3161" i="44"/>
  <c r="N3162" i="44"/>
  <c r="N3163" i="44"/>
  <c r="N3164" i="44"/>
  <c r="N3165" i="44"/>
  <c r="N3166" i="44"/>
  <c r="N3167" i="44"/>
  <c r="N3168" i="44"/>
  <c r="N3169" i="44"/>
  <c r="N3170" i="44"/>
  <c r="N3171" i="44"/>
  <c r="N3172" i="44"/>
  <c r="N3173" i="44"/>
  <c r="N3174" i="44"/>
  <c r="N3175" i="44"/>
  <c r="N3176" i="44"/>
  <c r="N3177" i="44"/>
  <c r="N3178" i="44"/>
  <c r="N3179" i="44"/>
  <c r="N3180" i="44"/>
  <c r="N3181" i="44"/>
  <c r="N3182" i="44"/>
  <c r="N3183" i="44"/>
  <c r="N3184" i="44"/>
  <c r="N3185" i="44"/>
  <c r="N3186" i="44"/>
  <c r="N3187" i="44"/>
  <c r="N3188" i="44"/>
  <c r="N3189" i="44"/>
  <c r="N3190" i="44"/>
  <c r="N3191" i="44"/>
  <c r="N3192" i="44"/>
  <c r="N3193" i="44"/>
  <c r="N3194" i="44"/>
  <c r="N3195" i="44"/>
  <c r="N3196" i="44"/>
  <c r="N3197" i="44"/>
  <c r="N3198" i="44"/>
  <c r="N3199" i="44"/>
  <c r="N3200" i="44"/>
  <c r="N3201" i="44"/>
  <c r="N3202" i="44"/>
  <c r="N3203" i="44"/>
  <c r="N3204" i="44"/>
  <c r="N3205" i="44"/>
  <c r="N3206" i="44"/>
  <c r="N3207" i="44"/>
  <c r="N3208" i="44"/>
  <c r="N3209" i="44"/>
  <c r="N3210" i="44"/>
  <c r="N3211" i="44"/>
  <c r="N3212" i="44"/>
  <c r="N3213" i="44"/>
  <c r="N3214" i="44"/>
  <c r="N3215" i="44"/>
  <c r="N3216" i="44"/>
  <c r="N3217" i="44"/>
  <c r="N3218" i="44"/>
  <c r="N3219" i="44"/>
  <c r="N3220" i="44"/>
  <c r="N3221" i="44"/>
  <c r="N3222" i="44"/>
  <c r="N3223" i="44"/>
  <c r="N3224" i="44"/>
  <c r="N3225" i="44"/>
  <c r="N3226" i="44"/>
  <c r="N3227" i="44"/>
  <c r="N3228" i="44"/>
  <c r="N3229" i="44"/>
  <c r="N3230" i="44"/>
  <c r="N3231" i="44"/>
  <c r="N3232" i="44"/>
  <c r="N3233" i="44"/>
  <c r="N3234" i="44"/>
  <c r="N3235" i="44"/>
  <c r="N3236" i="44"/>
  <c r="N3237" i="44"/>
  <c r="N3238" i="44"/>
  <c r="N3239" i="44"/>
  <c r="N3240" i="44"/>
  <c r="N3241" i="44"/>
  <c r="N3242" i="44"/>
  <c r="N3243" i="44"/>
  <c r="N3244" i="44"/>
  <c r="N3245" i="44"/>
  <c r="N3246" i="44"/>
  <c r="N3247" i="44"/>
  <c r="N3248" i="44"/>
  <c r="N3249" i="44"/>
  <c r="N3250" i="44"/>
  <c r="N3251" i="44"/>
  <c r="N3252" i="44"/>
  <c r="N3253" i="44"/>
  <c r="N3254" i="44"/>
  <c r="N3255" i="44"/>
  <c r="N3256" i="44"/>
  <c r="N3257" i="44"/>
  <c r="N3258" i="44"/>
  <c r="N3259" i="44"/>
  <c r="N3260" i="44"/>
  <c r="N3261" i="44"/>
  <c r="N3262" i="44"/>
  <c r="N3263" i="44"/>
  <c r="N3264" i="44"/>
  <c r="N3265" i="44"/>
  <c r="N3266" i="44"/>
  <c r="N3267" i="44"/>
  <c r="N3268" i="44"/>
  <c r="N3269" i="44"/>
  <c r="N3270" i="44"/>
  <c r="N3271" i="44"/>
  <c r="N3272" i="44"/>
  <c r="N3273" i="44"/>
  <c r="N3274" i="44"/>
  <c r="N3275" i="44"/>
  <c r="N3276" i="44"/>
  <c r="N3277" i="44"/>
  <c r="N3278" i="44"/>
  <c r="N3279" i="44"/>
  <c r="N3280" i="44"/>
  <c r="N3281" i="44"/>
  <c r="N3282" i="44"/>
  <c r="N3283" i="44"/>
  <c r="N3284" i="44"/>
  <c r="N3285" i="44"/>
  <c r="N3286" i="44"/>
  <c r="N3287" i="44"/>
  <c r="N3288" i="44"/>
  <c r="N3289" i="44"/>
  <c r="N3290" i="44"/>
  <c r="N3291" i="44"/>
  <c r="N3292" i="44"/>
  <c r="N3293" i="44"/>
  <c r="N3294" i="44"/>
  <c r="N3295" i="44"/>
  <c r="N3296" i="44"/>
  <c r="N3297" i="44"/>
  <c r="N3298" i="44"/>
  <c r="N3299" i="44"/>
  <c r="N3300" i="44"/>
  <c r="N3301" i="44"/>
  <c r="N3302" i="44"/>
  <c r="N3303" i="44"/>
  <c r="N3304" i="44"/>
  <c r="N3305" i="44"/>
  <c r="N3306" i="44"/>
  <c r="N3307" i="44"/>
  <c r="N3308" i="44"/>
  <c r="N3309" i="44"/>
  <c r="N3310" i="44"/>
  <c r="N3311" i="44"/>
  <c r="N3312" i="44"/>
  <c r="N3313" i="44"/>
  <c r="N3314" i="44"/>
  <c r="N3315" i="44"/>
  <c r="N3316" i="44"/>
  <c r="N3317" i="44"/>
  <c r="N3318" i="44"/>
  <c r="N3319" i="44"/>
  <c r="N3320" i="44"/>
  <c r="N3321" i="44"/>
  <c r="N3322" i="44"/>
  <c r="N3323" i="44"/>
  <c r="N3324" i="44"/>
  <c r="N3325" i="44"/>
  <c r="N3326" i="44"/>
  <c r="N3327" i="44"/>
  <c r="N3328" i="44"/>
  <c r="N3329" i="44"/>
  <c r="N3330" i="44"/>
  <c r="N3331" i="44"/>
  <c r="N3332" i="44"/>
  <c r="N3333" i="44"/>
  <c r="N3334" i="44"/>
  <c r="N3335" i="44"/>
  <c r="N3336" i="44"/>
  <c r="N3337" i="44"/>
  <c r="N3338" i="44"/>
  <c r="N3339" i="44"/>
  <c r="N3340" i="44"/>
  <c r="N3341" i="44"/>
  <c r="N3342" i="44"/>
  <c r="N3343" i="44"/>
  <c r="N3344" i="44"/>
  <c r="N3345" i="44"/>
  <c r="N3346" i="44"/>
  <c r="N3347" i="44"/>
  <c r="N3348" i="44"/>
  <c r="N3349" i="44"/>
  <c r="N3350" i="44"/>
  <c r="N3351" i="44"/>
  <c r="N3352" i="44"/>
  <c r="N3353" i="44"/>
  <c r="N3354" i="44"/>
  <c r="N3355" i="44"/>
  <c r="N3356" i="44"/>
  <c r="N3357" i="44"/>
  <c r="N3358" i="44"/>
  <c r="N3359" i="44"/>
  <c r="N3360" i="44"/>
  <c r="N3361" i="44"/>
  <c r="N3362" i="44"/>
  <c r="N3363" i="44"/>
  <c r="N3364" i="44"/>
  <c r="N3365" i="44"/>
  <c r="N3366" i="44"/>
  <c r="N3367" i="44"/>
  <c r="N3368" i="44"/>
  <c r="N3369" i="44"/>
  <c r="N3370" i="44"/>
  <c r="N3371" i="44"/>
  <c r="N3372" i="44"/>
  <c r="N3373" i="44"/>
  <c r="N3374" i="44"/>
  <c r="N3375" i="44"/>
  <c r="N3376" i="44"/>
  <c r="N3377" i="44"/>
  <c r="N3378" i="44"/>
  <c r="N3379" i="44"/>
  <c r="N3380" i="44"/>
  <c r="N3381" i="44"/>
  <c r="N3382" i="44"/>
  <c r="N3383" i="44"/>
  <c r="N3384" i="44"/>
  <c r="N3385" i="44"/>
  <c r="N3386" i="44"/>
  <c r="N3387" i="44"/>
  <c r="N3388" i="44"/>
  <c r="N3389" i="44"/>
  <c r="N3390" i="44"/>
  <c r="N3391" i="44"/>
  <c r="N3392" i="44"/>
  <c r="N3393" i="44"/>
  <c r="N3394" i="44"/>
  <c r="N3395" i="44"/>
  <c r="N3396" i="44"/>
  <c r="N3397" i="44"/>
  <c r="N3398" i="44"/>
  <c r="N3399" i="44"/>
  <c r="N3400" i="44"/>
  <c r="N3401" i="44"/>
  <c r="N3402" i="44"/>
  <c r="N3403" i="44"/>
  <c r="N3404" i="44"/>
  <c r="N3405" i="44"/>
  <c r="N3406" i="44"/>
  <c r="N3407" i="44"/>
  <c r="N3408" i="44"/>
  <c r="N3409" i="44"/>
  <c r="N3410" i="44"/>
  <c r="N3411" i="44"/>
  <c r="N3412" i="44"/>
  <c r="N3413" i="44"/>
  <c r="N3414" i="44"/>
  <c r="N3415" i="44"/>
  <c r="N3416" i="44"/>
  <c r="N3417" i="44"/>
  <c r="N3418" i="44"/>
  <c r="N3419" i="44"/>
  <c r="N3420" i="44"/>
  <c r="N3421" i="44"/>
  <c r="N3422" i="44"/>
  <c r="N3423" i="44"/>
  <c r="N3424" i="44"/>
  <c r="N3425" i="44"/>
  <c r="N3426" i="44"/>
  <c r="N3427" i="44"/>
  <c r="N3428" i="44"/>
  <c r="N3429" i="44"/>
  <c r="N3430" i="44"/>
  <c r="N3431" i="44"/>
  <c r="N3432" i="44"/>
  <c r="N3433" i="44"/>
  <c r="N3434" i="44"/>
  <c r="N3435" i="44"/>
  <c r="N3436" i="44"/>
  <c r="N3437" i="44"/>
  <c r="N3438" i="44"/>
  <c r="N3439" i="44"/>
  <c r="N3440" i="44"/>
  <c r="N3441" i="44"/>
  <c r="N3442" i="44"/>
  <c r="N3443" i="44"/>
  <c r="N3444" i="44"/>
  <c r="N3445" i="44"/>
  <c r="N3446" i="44"/>
  <c r="N3447" i="44"/>
  <c r="N3448" i="44"/>
  <c r="N3449" i="44"/>
  <c r="N3450" i="44"/>
  <c r="N3451" i="44"/>
  <c r="N3452" i="44"/>
  <c r="N3453" i="44"/>
  <c r="N3454" i="44"/>
  <c r="N3455" i="44"/>
  <c r="N3456" i="44"/>
  <c r="N3457" i="44"/>
  <c r="N3458" i="44"/>
  <c r="N3459" i="44"/>
  <c r="N3460" i="44"/>
  <c r="N3461" i="44"/>
  <c r="N3462" i="44"/>
  <c r="N3463" i="44"/>
  <c r="N3464" i="44"/>
  <c r="N3465" i="44"/>
  <c r="N3466" i="44"/>
  <c r="N3467" i="44"/>
  <c r="N3468" i="44"/>
  <c r="N3469" i="44"/>
  <c r="N3470" i="44"/>
  <c r="N3471" i="44"/>
  <c r="N3472" i="44"/>
  <c r="N3473" i="44"/>
  <c r="N3474" i="44"/>
  <c r="N3475" i="44"/>
  <c r="N3476" i="44"/>
  <c r="N3477" i="44"/>
  <c r="N3478" i="44"/>
  <c r="N3479" i="44"/>
  <c r="N3480" i="44"/>
  <c r="N3481" i="44"/>
  <c r="N3482" i="44"/>
  <c r="N3483" i="44"/>
  <c r="N3484" i="44"/>
  <c r="N3485" i="44"/>
  <c r="N3486" i="44"/>
  <c r="N3487" i="44"/>
  <c r="N3488" i="44"/>
  <c r="N3489" i="44"/>
  <c r="N3490" i="44"/>
  <c r="N3491" i="44"/>
  <c r="N3492" i="44"/>
  <c r="N3493" i="44"/>
  <c r="N3494" i="44"/>
  <c r="N3495" i="44"/>
  <c r="N3496" i="44"/>
  <c r="N3497" i="44"/>
  <c r="N3498" i="44"/>
  <c r="N3499" i="44"/>
  <c r="N3500" i="44"/>
  <c r="N3501" i="44"/>
  <c r="N3502" i="44"/>
  <c r="N3503" i="44"/>
  <c r="N3504" i="44"/>
  <c r="N3505" i="44"/>
  <c r="N3506" i="44"/>
  <c r="N3507" i="44"/>
  <c r="N3508" i="44"/>
  <c r="N3509" i="44"/>
  <c r="N3510" i="44"/>
  <c r="N3511" i="44"/>
  <c r="N3512" i="44"/>
  <c r="N3513" i="44"/>
  <c r="N3514" i="44"/>
  <c r="N3515" i="44"/>
  <c r="N3516" i="44"/>
  <c r="N3517" i="44"/>
  <c r="N3518" i="44"/>
  <c r="N3519" i="44"/>
  <c r="N3520" i="44"/>
  <c r="N3521" i="44"/>
  <c r="N3522" i="44"/>
  <c r="N3523" i="44"/>
  <c r="N3524" i="44"/>
  <c r="N3525" i="44"/>
  <c r="N3526" i="44"/>
  <c r="N3527" i="44"/>
  <c r="N3528" i="44"/>
  <c r="N3529" i="44"/>
  <c r="N3530" i="44"/>
  <c r="N3531" i="44"/>
  <c r="N3532" i="44"/>
  <c r="N3533" i="44"/>
  <c r="N3534" i="44"/>
  <c r="N3535" i="44"/>
  <c r="N3536" i="44"/>
  <c r="N3537" i="44"/>
  <c r="N3538" i="44"/>
  <c r="N3539" i="44"/>
  <c r="N3540" i="44"/>
  <c r="N3541" i="44"/>
  <c r="N3542" i="44"/>
  <c r="N3543" i="44"/>
  <c r="N3544" i="44"/>
  <c r="N3545" i="44"/>
  <c r="N3546" i="44"/>
  <c r="N3547" i="44"/>
  <c r="N3548" i="44"/>
  <c r="N3549" i="44"/>
  <c r="N3550" i="44"/>
  <c r="N3551" i="44"/>
  <c r="N3552" i="44"/>
  <c r="N3553" i="44"/>
  <c r="N3554" i="44"/>
  <c r="N3555" i="44"/>
  <c r="N3556" i="44"/>
  <c r="N3557" i="44"/>
  <c r="N3558" i="44"/>
  <c r="N3559" i="44"/>
  <c r="N3560" i="44"/>
  <c r="N3561" i="44"/>
  <c r="N3562" i="44"/>
  <c r="N3563" i="44"/>
  <c r="N3564" i="44"/>
  <c r="N3565" i="44"/>
  <c r="N3566" i="44"/>
  <c r="N3567" i="44"/>
  <c r="N3568" i="44"/>
  <c r="N3569" i="44"/>
  <c r="N3570" i="44"/>
  <c r="N3571" i="44"/>
  <c r="N3572" i="44"/>
  <c r="N3573" i="44"/>
  <c r="N3574" i="44"/>
  <c r="N3575" i="44"/>
  <c r="N3576" i="44"/>
  <c r="N3577" i="44"/>
  <c r="N3578" i="44"/>
  <c r="N3579" i="44"/>
  <c r="N3580" i="44"/>
  <c r="N3581" i="44"/>
  <c r="N3582" i="44"/>
  <c r="N3583" i="44"/>
  <c r="N3584" i="44"/>
  <c r="N3585" i="44"/>
  <c r="N3586" i="44"/>
  <c r="N3587" i="44"/>
  <c r="N3588" i="44"/>
  <c r="N3589" i="44"/>
  <c r="N3590" i="44"/>
  <c r="N3591" i="44"/>
  <c r="N3592" i="44"/>
  <c r="N3593" i="44"/>
  <c r="N3594" i="44"/>
  <c r="N3595" i="44"/>
  <c r="N3596" i="44"/>
  <c r="N3597" i="44"/>
  <c r="N3598" i="44"/>
  <c r="N3599" i="44"/>
  <c r="N3600" i="44"/>
  <c r="N3601" i="44"/>
  <c r="N3602" i="44"/>
  <c r="N3603" i="44"/>
  <c r="N3604" i="44"/>
  <c r="N3605" i="44"/>
  <c r="N3606" i="44"/>
  <c r="N3607" i="44"/>
  <c r="N3608" i="44"/>
  <c r="N3609" i="44"/>
  <c r="N3610" i="44"/>
  <c r="N3611" i="44"/>
  <c r="N3612" i="44"/>
  <c r="N3613" i="44"/>
  <c r="N3614" i="44"/>
  <c r="N3615" i="44"/>
  <c r="N3616" i="44"/>
  <c r="N3617" i="44"/>
  <c r="N3618" i="44"/>
  <c r="N3619" i="44"/>
  <c r="N3620" i="44"/>
  <c r="N3621" i="44"/>
  <c r="N3622" i="44"/>
  <c r="N3623" i="44"/>
  <c r="N3624" i="44"/>
  <c r="N3625" i="44"/>
  <c r="N3626" i="44"/>
  <c r="N3627" i="44"/>
  <c r="N3628" i="44"/>
  <c r="N3629" i="44"/>
  <c r="N3630" i="44"/>
  <c r="N3631" i="44"/>
  <c r="N3632" i="44"/>
  <c r="N3633" i="44"/>
  <c r="N3634" i="44"/>
  <c r="N3635" i="44"/>
  <c r="N3636" i="44"/>
  <c r="N3637" i="44"/>
  <c r="N3638" i="44"/>
  <c r="N3639" i="44"/>
  <c r="N3640" i="44"/>
  <c r="N3641" i="44"/>
  <c r="N3642" i="44"/>
  <c r="N3643" i="44"/>
  <c r="N3644" i="44"/>
  <c r="N3645" i="44"/>
  <c r="N3646" i="44"/>
  <c r="N3647" i="44"/>
  <c r="N3648" i="44"/>
  <c r="N3649" i="44"/>
  <c r="N3650" i="44"/>
  <c r="N3651" i="44"/>
  <c r="N3652" i="44"/>
  <c r="N3653" i="44"/>
  <c r="N3654" i="44"/>
  <c r="N3655" i="44"/>
  <c r="N3656" i="44"/>
  <c r="N3657" i="44"/>
  <c r="N3658" i="44"/>
  <c r="N3659" i="44"/>
  <c r="N3660" i="44"/>
  <c r="N3661" i="44"/>
  <c r="N3662" i="44"/>
  <c r="N3663" i="44"/>
  <c r="N3664" i="44"/>
  <c r="N3665" i="44"/>
  <c r="N3666" i="44"/>
  <c r="N3667" i="44"/>
  <c r="N3668" i="44"/>
  <c r="N3669" i="44"/>
  <c r="N3670" i="44"/>
  <c r="N3671" i="44"/>
  <c r="N3672" i="44"/>
  <c r="N3673" i="44"/>
  <c r="N3674" i="44"/>
  <c r="N3675" i="44"/>
  <c r="N3676" i="44"/>
  <c r="N3677" i="44"/>
  <c r="N3678" i="44"/>
  <c r="N3679" i="44"/>
  <c r="N3680" i="44"/>
  <c r="N3681" i="44"/>
  <c r="N3682" i="44"/>
  <c r="N3683" i="44"/>
  <c r="N3684" i="44"/>
  <c r="N3685" i="44"/>
  <c r="N3686" i="44"/>
  <c r="N3687" i="44"/>
  <c r="N3688" i="44"/>
  <c r="N3689" i="44"/>
  <c r="N3690" i="44"/>
  <c r="N3691" i="44"/>
  <c r="N3692" i="44"/>
  <c r="N3693" i="44"/>
  <c r="N3694" i="44"/>
  <c r="N3695" i="44"/>
  <c r="N3696" i="44"/>
  <c r="N3697" i="44"/>
  <c r="N3698" i="44"/>
  <c r="N3699" i="44"/>
  <c r="N3700" i="44"/>
  <c r="N3701" i="44"/>
  <c r="N3702" i="44"/>
  <c r="N3703" i="44"/>
  <c r="N3704" i="44"/>
  <c r="N3705" i="44"/>
  <c r="N3706" i="44"/>
  <c r="N3707" i="44"/>
  <c r="N3708" i="44"/>
  <c r="N3709" i="44"/>
  <c r="N3710" i="44"/>
  <c r="N3711" i="44"/>
  <c r="N3712" i="44"/>
  <c r="N3713" i="44"/>
  <c r="N3714" i="44"/>
  <c r="N3715" i="44"/>
  <c r="N3716" i="44"/>
  <c r="N3717" i="44"/>
  <c r="N3718" i="44"/>
  <c r="N3719" i="44"/>
  <c r="N3720" i="44"/>
  <c r="N3721" i="44"/>
  <c r="N3722" i="44"/>
  <c r="N3723" i="44"/>
  <c r="N3724" i="44"/>
  <c r="N3725" i="44"/>
  <c r="N3726" i="44"/>
  <c r="N3727" i="44"/>
  <c r="N3728" i="44"/>
  <c r="N3729" i="44"/>
  <c r="N3730" i="44"/>
  <c r="N3731" i="44"/>
  <c r="N3732" i="44"/>
  <c r="N3733" i="44"/>
  <c r="N3734" i="44"/>
  <c r="N3735" i="44"/>
  <c r="N3736" i="44"/>
  <c r="N3737" i="44"/>
  <c r="N3738" i="44"/>
  <c r="N3739" i="44"/>
  <c r="N3740" i="44"/>
  <c r="N3741" i="44"/>
  <c r="N3742" i="44"/>
  <c r="N3743" i="44"/>
  <c r="N3744" i="44"/>
  <c r="N3745" i="44"/>
  <c r="N3746" i="44"/>
  <c r="N3747" i="44"/>
  <c r="N3748" i="44"/>
  <c r="N3749" i="44"/>
  <c r="N3750" i="44"/>
  <c r="N3751" i="44"/>
  <c r="N3752" i="44"/>
  <c r="N3753" i="44"/>
  <c r="N3754" i="44"/>
  <c r="N3755" i="44"/>
  <c r="N3756" i="44"/>
  <c r="N3757" i="44"/>
  <c r="N3758" i="44"/>
  <c r="N3759" i="44"/>
  <c r="N3760" i="44"/>
  <c r="N3761" i="44"/>
  <c r="N3762" i="44"/>
  <c r="N3763" i="44"/>
  <c r="N3764" i="44"/>
  <c r="N3765" i="44"/>
  <c r="N3766" i="44"/>
  <c r="N3767" i="44"/>
  <c r="N3768" i="44"/>
  <c r="N3769" i="44"/>
  <c r="N3770" i="44"/>
  <c r="N3771" i="44"/>
  <c r="N3772" i="44"/>
  <c r="N3773" i="44"/>
  <c r="N3774" i="44"/>
  <c r="N3775" i="44"/>
  <c r="N3776" i="44"/>
  <c r="N3777" i="44"/>
  <c r="N3778" i="44"/>
  <c r="N3779" i="44"/>
  <c r="N3780" i="44"/>
  <c r="N3781" i="44"/>
  <c r="N3782" i="44"/>
  <c r="N3783" i="44"/>
  <c r="N3784" i="44"/>
  <c r="N3785" i="44"/>
  <c r="N3786" i="44"/>
  <c r="N3787" i="44"/>
  <c r="N3788" i="44"/>
  <c r="N3789" i="44"/>
  <c r="N3790" i="44"/>
  <c r="N3791" i="44"/>
  <c r="N3792" i="44"/>
  <c r="N3793" i="44"/>
  <c r="N3794" i="44"/>
  <c r="N3795" i="44"/>
  <c r="N3796" i="44"/>
  <c r="N3797" i="44"/>
  <c r="N3798" i="44"/>
  <c r="N3799" i="44"/>
  <c r="N3800" i="44"/>
  <c r="N3801" i="44"/>
  <c r="N3802" i="44"/>
  <c r="N3803" i="44"/>
  <c r="N3804" i="44"/>
  <c r="N3805" i="44"/>
  <c r="N3806" i="44"/>
  <c r="N3807" i="44"/>
  <c r="N3808" i="44"/>
  <c r="N3809" i="44"/>
  <c r="N3810" i="44"/>
  <c r="N3811" i="44"/>
  <c r="N3812" i="44"/>
  <c r="N3813" i="44"/>
  <c r="N3814" i="44"/>
  <c r="N3815" i="44"/>
  <c r="N3816" i="44"/>
  <c r="N3817" i="44"/>
  <c r="N3818" i="44"/>
  <c r="N3819" i="44"/>
  <c r="N3820" i="44"/>
  <c r="N3821" i="44"/>
  <c r="N3822" i="44"/>
  <c r="N3823" i="44"/>
  <c r="N3824" i="44"/>
  <c r="N3825" i="44"/>
  <c r="N3826" i="44"/>
  <c r="N3827" i="44"/>
  <c r="N3828" i="44"/>
  <c r="N3829" i="44"/>
  <c r="N3830" i="44"/>
  <c r="N3831" i="44"/>
  <c r="N3832" i="44"/>
  <c r="N3833" i="44"/>
  <c r="N3834" i="44"/>
  <c r="N3835" i="44"/>
  <c r="N3836" i="44"/>
  <c r="N3837" i="44"/>
  <c r="N3838" i="44"/>
  <c r="N3839" i="44"/>
  <c r="N3840" i="44"/>
  <c r="N3841" i="44"/>
  <c r="N3842" i="44"/>
  <c r="N3843" i="44"/>
  <c r="N3844" i="44"/>
  <c r="N3845" i="44"/>
  <c r="N3846" i="44"/>
  <c r="N3847" i="44"/>
  <c r="N3848" i="44"/>
  <c r="N3849" i="44"/>
  <c r="N3850" i="44"/>
  <c r="N3851" i="44"/>
  <c r="N3852" i="44"/>
  <c r="N3853" i="44"/>
  <c r="N3854" i="44"/>
  <c r="N3855" i="44"/>
  <c r="N3856" i="44"/>
  <c r="N3857" i="44"/>
  <c r="N3858" i="44"/>
  <c r="N3859" i="44"/>
  <c r="N3860" i="44"/>
  <c r="N3861" i="44"/>
  <c r="N3862" i="44"/>
  <c r="N3863" i="44"/>
  <c r="N3864" i="44"/>
  <c r="N3865" i="44"/>
  <c r="N3866" i="44"/>
  <c r="N3867" i="44"/>
  <c r="N3868" i="44"/>
  <c r="N3869" i="44"/>
  <c r="N3870" i="44"/>
  <c r="N3871" i="44"/>
  <c r="N3872" i="44"/>
  <c r="N3873" i="44"/>
  <c r="N3874" i="44"/>
  <c r="N3875" i="44"/>
  <c r="N3876" i="44"/>
  <c r="N3877" i="44"/>
  <c r="N3878" i="44"/>
  <c r="N3879" i="44"/>
  <c r="N3880" i="44"/>
  <c r="N3881" i="44"/>
  <c r="N3882" i="44"/>
  <c r="N3883" i="44"/>
  <c r="N3884" i="44"/>
  <c r="N3885" i="44"/>
  <c r="N3886" i="44"/>
  <c r="N3887" i="44"/>
  <c r="N3888" i="44"/>
  <c r="N3889" i="44"/>
  <c r="N3890" i="44"/>
  <c r="N3891" i="44"/>
  <c r="N3892" i="44"/>
  <c r="N3893" i="44"/>
  <c r="N3894" i="44"/>
  <c r="N3895" i="44"/>
  <c r="N3896" i="44"/>
  <c r="N3897" i="44"/>
  <c r="N3898" i="44"/>
  <c r="N3899" i="44"/>
  <c r="N3900" i="44"/>
  <c r="N3901" i="44"/>
  <c r="N3902" i="44"/>
  <c r="N3903" i="44"/>
  <c r="N3904" i="44"/>
  <c r="N3905" i="44"/>
  <c r="N3906" i="44"/>
  <c r="N3907" i="44"/>
  <c r="N3908" i="44"/>
  <c r="N3909" i="44"/>
  <c r="N3910" i="44"/>
  <c r="N3911" i="44"/>
  <c r="N3912" i="44"/>
  <c r="N3913" i="44"/>
  <c r="N3914" i="44"/>
  <c r="N3915" i="44"/>
  <c r="N3916" i="44"/>
  <c r="N3917" i="44"/>
  <c r="N3918" i="44"/>
  <c r="N3919" i="44"/>
  <c r="N3920" i="44"/>
  <c r="N3921" i="44"/>
  <c r="N3922" i="44"/>
  <c r="N3923" i="44"/>
  <c r="N3924" i="44"/>
  <c r="N3925" i="44"/>
  <c r="N3926" i="44"/>
  <c r="N3927" i="44"/>
  <c r="N3928" i="44"/>
  <c r="N3929" i="44"/>
  <c r="N3930" i="44"/>
  <c r="N3931" i="44"/>
  <c r="N3932" i="44"/>
  <c r="N3933" i="44"/>
  <c r="N3934" i="44"/>
  <c r="N3935" i="44"/>
  <c r="N3936" i="44"/>
  <c r="N3937" i="44"/>
  <c r="N3938" i="44"/>
  <c r="N3939" i="44"/>
  <c r="N3940" i="44"/>
  <c r="N3941" i="44"/>
  <c r="N3942" i="44"/>
  <c r="N3943" i="44"/>
  <c r="N3944" i="44"/>
  <c r="N3945" i="44"/>
  <c r="N3946" i="44"/>
  <c r="N3947" i="44"/>
  <c r="N3948" i="44"/>
  <c r="N3949" i="44"/>
  <c r="N3950" i="44"/>
  <c r="N3951" i="44"/>
  <c r="N3952" i="44"/>
  <c r="N3953" i="44"/>
  <c r="N3954" i="44"/>
  <c r="N3955" i="44"/>
  <c r="N3956" i="44"/>
  <c r="N3957" i="44"/>
  <c r="N3958" i="44"/>
  <c r="N3959" i="44"/>
  <c r="N3960" i="44"/>
  <c r="N3961" i="44"/>
  <c r="N3962" i="44"/>
  <c r="N3963" i="44"/>
  <c r="N3964" i="44"/>
  <c r="N3965" i="44"/>
  <c r="N3966" i="44"/>
  <c r="N3967" i="44"/>
  <c r="N3968" i="44"/>
  <c r="N3969" i="44"/>
  <c r="N3970" i="44"/>
  <c r="N3971" i="44"/>
  <c r="N3972" i="44"/>
  <c r="N3973" i="44"/>
  <c r="N3974" i="44"/>
  <c r="N3975" i="44"/>
  <c r="N3976" i="44"/>
  <c r="N3977" i="44"/>
  <c r="N3978" i="44"/>
  <c r="N3979" i="44"/>
  <c r="N3980" i="44"/>
  <c r="N3981" i="44"/>
  <c r="N3982" i="44"/>
  <c r="N3983" i="44"/>
  <c r="N3984" i="44"/>
  <c r="N3985" i="44"/>
  <c r="N3986" i="44"/>
  <c r="N3987" i="44"/>
  <c r="N3988" i="44"/>
  <c r="N3989" i="44"/>
  <c r="N3990" i="44"/>
  <c r="N3991" i="44"/>
  <c r="N3992" i="44"/>
  <c r="N3993" i="44"/>
  <c r="N3994" i="44"/>
  <c r="N3995" i="44"/>
  <c r="N3996" i="44"/>
  <c r="N3997" i="44"/>
  <c r="N3998" i="44"/>
  <c r="N3999" i="44"/>
  <c r="N4000" i="44"/>
  <c r="N4001" i="44"/>
  <c r="N4002" i="44"/>
  <c r="N4003" i="44"/>
  <c r="N4004" i="44"/>
  <c r="N4005" i="44"/>
  <c r="N4006" i="44"/>
  <c r="N4007" i="44"/>
  <c r="N4008" i="44"/>
  <c r="N4009" i="44"/>
  <c r="N4010" i="44"/>
  <c r="N4011" i="44"/>
  <c r="N4012" i="44"/>
  <c r="N4013" i="44"/>
  <c r="N4014" i="44"/>
  <c r="N4015" i="44"/>
  <c r="N4016" i="44"/>
  <c r="N4017" i="44"/>
  <c r="N4018" i="44"/>
  <c r="N4019" i="44"/>
  <c r="N4020" i="44"/>
  <c r="N4021" i="44"/>
  <c r="N4022" i="44"/>
  <c r="N4023" i="44"/>
  <c r="N4024" i="44"/>
  <c r="N4025" i="44"/>
  <c r="N4026" i="44"/>
  <c r="N4027" i="44"/>
  <c r="N4028" i="44"/>
  <c r="N4029" i="44"/>
  <c r="N4030" i="44"/>
  <c r="N4031" i="44"/>
  <c r="N4032" i="44"/>
  <c r="N4033" i="44"/>
  <c r="N4034" i="44"/>
  <c r="N4035" i="44"/>
  <c r="N4036" i="44"/>
  <c r="N4037" i="44"/>
  <c r="N4038" i="44"/>
  <c r="N4039" i="44"/>
  <c r="N4040" i="44"/>
  <c r="N4041" i="44"/>
  <c r="N4042" i="44"/>
  <c r="N4043" i="44"/>
  <c r="N4044" i="44"/>
  <c r="N4045" i="44"/>
  <c r="N4046" i="44"/>
  <c r="N4047" i="44"/>
  <c r="N4048" i="44"/>
  <c r="N4049" i="44"/>
  <c r="N4050" i="44"/>
  <c r="N4051" i="44"/>
  <c r="N4052" i="44"/>
  <c r="N4053" i="44"/>
  <c r="N4054" i="44"/>
  <c r="N4055" i="44"/>
  <c r="N4056" i="44"/>
  <c r="N4057" i="44"/>
  <c r="N4058" i="44"/>
  <c r="N4059" i="44"/>
  <c r="N4060" i="44"/>
  <c r="N4061" i="44"/>
  <c r="N4062" i="44"/>
  <c r="N4063" i="44"/>
  <c r="N4064" i="44"/>
  <c r="N4065" i="44"/>
  <c r="N4066" i="44"/>
  <c r="N4067" i="44"/>
  <c r="N4068" i="44"/>
  <c r="N4069" i="44"/>
  <c r="N4070" i="44"/>
  <c r="N4071" i="44"/>
  <c r="N4072" i="44"/>
  <c r="N4073" i="44"/>
  <c r="N4074" i="44"/>
  <c r="N4075" i="44"/>
  <c r="N4076" i="44"/>
  <c r="N4077" i="44"/>
  <c r="N4078" i="44"/>
  <c r="N4079" i="44"/>
  <c r="N4080" i="44"/>
  <c r="N4081" i="44"/>
  <c r="N4082" i="44"/>
  <c r="N4083" i="44"/>
  <c r="N4084" i="44"/>
  <c r="N4085" i="44"/>
  <c r="N4086" i="44"/>
  <c r="N4087" i="44"/>
  <c r="N4088" i="44"/>
  <c r="N4089" i="44"/>
  <c r="N4090" i="44"/>
  <c r="N4091" i="44"/>
  <c r="N4092" i="44"/>
  <c r="N4093" i="44"/>
  <c r="N4094" i="44"/>
  <c r="N4095" i="44"/>
  <c r="N4096" i="44"/>
  <c r="N4097" i="44"/>
  <c r="N4098" i="44"/>
  <c r="N4099" i="44"/>
  <c r="N4100" i="44"/>
  <c r="N4101" i="44"/>
  <c r="N4102" i="44"/>
  <c r="N4103" i="44"/>
  <c r="N4104" i="44"/>
  <c r="N4105" i="44"/>
  <c r="N4106" i="44"/>
  <c r="N4107" i="44"/>
  <c r="N4108" i="44"/>
  <c r="N4109" i="44"/>
  <c r="N4110" i="44"/>
  <c r="N4111" i="44"/>
  <c r="N4112" i="44"/>
  <c r="N4113" i="44"/>
  <c r="N4114" i="44"/>
  <c r="N4115" i="44"/>
  <c r="N4116" i="44"/>
  <c r="N4117" i="44"/>
  <c r="N4118" i="44"/>
  <c r="N4119" i="44"/>
  <c r="N4120" i="44"/>
  <c r="N4121" i="44"/>
  <c r="N4122" i="44"/>
  <c r="N4123" i="44"/>
  <c r="N4124" i="44"/>
  <c r="N4125" i="44"/>
  <c r="N4126" i="44"/>
  <c r="N4127" i="44"/>
  <c r="N4128" i="44"/>
  <c r="N4129" i="44"/>
  <c r="N4130" i="44"/>
  <c r="N4131" i="44"/>
  <c r="N4132" i="44"/>
  <c r="N4133" i="44"/>
  <c r="N4134" i="44"/>
  <c r="N4135" i="44"/>
  <c r="N4136" i="44"/>
  <c r="N4137" i="44"/>
  <c r="N4138" i="44"/>
  <c r="N4139" i="44"/>
  <c r="N4140" i="44"/>
  <c r="N4141" i="44"/>
  <c r="N4142" i="44"/>
  <c r="N4143" i="44"/>
  <c r="N4144" i="44"/>
  <c r="N4145" i="44"/>
  <c r="N4146" i="44"/>
  <c r="N4147" i="44"/>
  <c r="N4148" i="44"/>
  <c r="N4149" i="44"/>
  <c r="N4150" i="44"/>
  <c r="N4151" i="44"/>
  <c r="N4152" i="44"/>
  <c r="N4153" i="44"/>
  <c r="N4154" i="44"/>
  <c r="N4155" i="44"/>
  <c r="N4156" i="44"/>
  <c r="N4157" i="44"/>
  <c r="N4158" i="44"/>
  <c r="N4159" i="44"/>
  <c r="N4160" i="44"/>
  <c r="N4161" i="44"/>
  <c r="N4162" i="44"/>
  <c r="N4163" i="44"/>
  <c r="N4164" i="44"/>
  <c r="N4165" i="44"/>
  <c r="N4166" i="44"/>
  <c r="N4167" i="44"/>
  <c r="N4168" i="44"/>
  <c r="N4169" i="44"/>
  <c r="N4170" i="44"/>
  <c r="N4171" i="44"/>
  <c r="N4172" i="44"/>
  <c r="N4173" i="44"/>
  <c r="N4174" i="44"/>
  <c r="N4175" i="44"/>
  <c r="N4176" i="44"/>
  <c r="N4177" i="44"/>
  <c r="N4178" i="44"/>
  <c r="N4179" i="44"/>
  <c r="N4180" i="44"/>
  <c r="N4181" i="44"/>
  <c r="N4182" i="44"/>
  <c r="N4183" i="44"/>
  <c r="N4184" i="44"/>
  <c r="N4185" i="44"/>
  <c r="N4186" i="44"/>
  <c r="N4187" i="44"/>
  <c r="N4188" i="44"/>
  <c r="N4189" i="44"/>
  <c r="N4190" i="44"/>
  <c r="N4191" i="44"/>
  <c r="N4192" i="44"/>
  <c r="N4193" i="44"/>
  <c r="N4194" i="44"/>
  <c r="N4195" i="44"/>
  <c r="N4196" i="44"/>
  <c r="N4197" i="44"/>
  <c r="N4198" i="44"/>
  <c r="N4199" i="44"/>
  <c r="N4200" i="44"/>
  <c r="N4201" i="44"/>
  <c r="N4202" i="44"/>
  <c r="N4203" i="44"/>
  <c r="N4204" i="44"/>
  <c r="N4205" i="44"/>
  <c r="N4206" i="44"/>
  <c r="N4207" i="44"/>
  <c r="N4208" i="44"/>
  <c r="N4209" i="44"/>
  <c r="N4210" i="44"/>
  <c r="N4211" i="44"/>
  <c r="N4212" i="44"/>
  <c r="N4213" i="44"/>
  <c r="N4214" i="44"/>
  <c r="N4215" i="44"/>
  <c r="N4216" i="44"/>
  <c r="N4217" i="44"/>
  <c r="N4218" i="44"/>
  <c r="N4219" i="44"/>
  <c r="N4220" i="44"/>
  <c r="N4221" i="44"/>
  <c r="N4222" i="44"/>
  <c r="N4223" i="44"/>
  <c r="N4224" i="44"/>
  <c r="N4225" i="44"/>
  <c r="N4226" i="44"/>
  <c r="N4227" i="44"/>
  <c r="N4228" i="44"/>
  <c r="N4229" i="44"/>
  <c r="N4230" i="44"/>
  <c r="N4231" i="44"/>
  <c r="N4232" i="44"/>
  <c r="N4233" i="44"/>
  <c r="N4234" i="44"/>
  <c r="N4235" i="44"/>
  <c r="N4236" i="44"/>
  <c r="N4237" i="44"/>
  <c r="N4238" i="44"/>
  <c r="N4239" i="44"/>
  <c r="N4240" i="44"/>
  <c r="N4241" i="44"/>
  <c r="N4242" i="44"/>
  <c r="N4243" i="44"/>
  <c r="N4244" i="44"/>
  <c r="N4245" i="44"/>
  <c r="N4246" i="44"/>
  <c r="N4247" i="44"/>
  <c r="N4248" i="44"/>
  <c r="N4249" i="44"/>
  <c r="N4250" i="44"/>
  <c r="N4251" i="44"/>
  <c r="N4252" i="44"/>
  <c r="N4253" i="44"/>
  <c r="N4254" i="44"/>
  <c r="N4255" i="44"/>
  <c r="N4256" i="44"/>
  <c r="N4257" i="44"/>
  <c r="N4258" i="44"/>
  <c r="N4259" i="44"/>
  <c r="N4260" i="44"/>
  <c r="N4261" i="44"/>
  <c r="N4262" i="44"/>
  <c r="N4263" i="44"/>
  <c r="N4264" i="44"/>
  <c r="N4265" i="44"/>
  <c r="N4266" i="44"/>
  <c r="N4267" i="44"/>
  <c r="N4268" i="44"/>
  <c r="N4269" i="44"/>
  <c r="N4270" i="44"/>
  <c r="N4271" i="44"/>
  <c r="N4272" i="44"/>
  <c r="N4273" i="44"/>
  <c r="N4274" i="44"/>
  <c r="N4275" i="44"/>
  <c r="N4276" i="44"/>
  <c r="N4277" i="44"/>
  <c r="N4278" i="44"/>
  <c r="N4279" i="44"/>
  <c r="N4280" i="44"/>
  <c r="N4281" i="44"/>
  <c r="N4282" i="44"/>
  <c r="N4283" i="44"/>
  <c r="N4284" i="44"/>
  <c r="N4285" i="44"/>
  <c r="N4286" i="44"/>
  <c r="N4287" i="44"/>
  <c r="N4288" i="44"/>
  <c r="N4289" i="44"/>
  <c r="N4290" i="44"/>
  <c r="N4291" i="44"/>
  <c r="N4292" i="44"/>
  <c r="N4293" i="44"/>
  <c r="N4294" i="44"/>
  <c r="N4295" i="44"/>
  <c r="N4296" i="44"/>
  <c r="N4297" i="44"/>
  <c r="N4298" i="44"/>
  <c r="N4299" i="44"/>
  <c r="N4300" i="44"/>
  <c r="N4301" i="44"/>
  <c r="N4302" i="44"/>
  <c r="N4303" i="44"/>
  <c r="N4304" i="44"/>
  <c r="N4305" i="44"/>
  <c r="N4306" i="44"/>
  <c r="N4307" i="44"/>
  <c r="N4308" i="44"/>
  <c r="N4309" i="44"/>
  <c r="N4310" i="44"/>
  <c r="N4311" i="44"/>
  <c r="N4312" i="44"/>
  <c r="N4313" i="44"/>
  <c r="N4314" i="44"/>
  <c r="N4315" i="44"/>
  <c r="N4316" i="44"/>
  <c r="N4317" i="44"/>
  <c r="N4318" i="44"/>
  <c r="N4319" i="44"/>
  <c r="N4320" i="44"/>
  <c r="N4321" i="44"/>
  <c r="N4322" i="44"/>
  <c r="N4323" i="44"/>
  <c r="N4324" i="44"/>
  <c r="N4325" i="44"/>
  <c r="N4326" i="44"/>
  <c r="N4327" i="44"/>
  <c r="N4328" i="44"/>
  <c r="N4329" i="44"/>
  <c r="N4330" i="44"/>
  <c r="N4331" i="44"/>
  <c r="N4332" i="44"/>
  <c r="N4333" i="44"/>
  <c r="N4334" i="44"/>
  <c r="N4335" i="44"/>
  <c r="N4336" i="44"/>
  <c r="N4337" i="44"/>
  <c r="N4338" i="44"/>
  <c r="N4339" i="44"/>
  <c r="N4340" i="44"/>
  <c r="N4341" i="44"/>
  <c r="N4342" i="44"/>
  <c r="N4343" i="44"/>
  <c r="N4344" i="44"/>
  <c r="N4345" i="44"/>
  <c r="N4346" i="44"/>
  <c r="N4347" i="44"/>
  <c r="N4348" i="44"/>
  <c r="N4349" i="44"/>
  <c r="N4350" i="44"/>
  <c r="N4351" i="44"/>
  <c r="N4352" i="44"/>
  <c r="N4353" i="44"/>
  <c r="N4354" i="44"/>
  <c r="N4355" i="44"/>
  <c r="N4356" i="44"/>
  <c r="N4357" i="44"/>
  <c r="N4358" i="44"/>
  <c r="N4359" i="44"/>
  <c r="N4360" i="44"/>
  <c r="N4361" i="44"/>
  <c r="N4362" i="44"/>
  <c r="N4363" i="44"/>
  <c r="N4364" i="44"/>
  <c r="N4365" i="44"/>
  <c r="N4366" i="44"/>
  <c r="N4367" i="44"/>
  <c r="N4368" i="44"/>
  <c r="N4369" i="44"/>
  <c r="N4370" i="44"/>
  <c r="N4371" i="44"/>
  <c r="N4372" i="44"/>
  <c r="N4373" i="44"/>
  <c r="N4374" i="44"/>
  <c r="N4375" i="44"/>
  <c r="N4376" i="44"/>
  <c r="N4377" i="44"/>
  <c r="N4378" i="44"/>
  <c r="N4379" i="44"/>
  <c r="N4380" i="44"/>
  <c r="N4381" i="44"/>
  <c r="N4382" i="44"/>
  <c r="N4383" i="44"/>
  <c r="N4384" i="44"/>
  <c r="N4385" i="44"/>
  <c r="N4386" i="44"/>
  <c r="N4387" i="44"/>
  <c r="N4388" i="44"/>
  <c r="N4389" i="44"/>
  <c r="N4390" i="44"/>
  <c r="N4391" i="44"/>
  <c r="N4392" i="44"/>
  <c r="N4393" i="44"/>
  <c r="N4394" i="44"/>
  <c r="N4395" i="44"/>
  <c r="N4396" i="44"/>
  <c r="N4397" i="44"/>
  <c r="N4398" i="44"/>
  <c r="N4399" i="44"/>
  <c r="N4400" i="44"/>
  <c r="N4401" i="44"/>
  <c r="N4402" i="44"/>
  <c r="N4403" i="44"/>
  <c r="N4404" i="44"/>
  <c r="N4405" i="44"/>
  <c r="N4406" i="44"/>
  <c r="N4407" i="44"/>
  <c r="N4408" i="44"/>
  <c r="N4409" i="44"/>
  <c r="N4410" i="44"/>
  <c r="N4411" i="44"/>
  <c r="N4412" i="44"/>
  <c r="N4413" i="44"/>
  <c r="N4414" i="44"/>
  <c r="N4415" i="44"/>
  <c r="N4416" i="44"/>
  <c r="N4417" i="44"/>
  <c r="N4418" i="44"/>
  <c r="N4419" i="44"/>
  <c r="N4420" i="44"/>
  <c r="N4421" i="44"/>
  <c r="N4422" i="44"/>
  <c r="N4423" i="44"/>
  <c r="N4424" i="44"/>
  <c r="N4425" i="44"/>
  <c r="N4426" i="44"/>
  <c r="N4427" i="44"/>
  <c r="N4428" i="44"/>
  <c r="N4429" i="44"/>
  <c r="N4430" i="44"/>
  <c r="N4431" i="44"/>
  <c r="N4432" i="44"/>
  <c r="N4433" i="44"/>
  <c r="N4434" i="44"/>
  <c r="N4435" i="44"/>
  <c r="N4436" i="44"/>
  <c r="N4437" i="44"/>
  <c r="N4438" i="44"/>
  <c r="N4439" i="44"/>
  <c r="N4440" i="44"/>
  <c r="N4441" i="44"/>
  <c r="N4442" i="44"/>
  <c r="N4443" i="44"/>
  <c r="N4444" i="44"/>
  <c r="N4445" i="44"/>
  <c r="N4446" i="44"/>
  <c r="N4447" i="44"/>
  <c r="N4448" i="44"/>
  <c r="N4449" i="44"/>
  <c r="N4450" i="44"/>
  <c r="N4451" i="44"/>
  <c r="N4452" i="44"/>
  <c r="N4453" i="44"/>
  <c r="N4454" i="44"/>
  <c r="N4455" i="44"/>
  <c r="N4456" i="44"/>
  <c r="N4457" i="44"/>
  <c r="N4458" i="44"/>
  <c r="N4459" i="44"/>
  <c r="N4460" i="44"/>
  <c r="N4461" i="44"/>
  <c r="N4462" i="44"/>
  <c r="N4463" i="44"/>
  <c r="N4464" i="44"/>
  <c r="N4465" i="44"/>
  <c r="N4466" i="44"/>
  <c r="N4467" i="44"/>
  <c r="N4468" i="44"/>
  <c r="N4469" i="44"/>
  <c r="N4470" i="44"/>
  <c r="N4471" i="44"/>
  <c r="N4472" i="44"/>
  <c r="N4473" i="44"/>
  <c r="N4474" i="44"/>
  <c r="N4475" i="44"/>
  <c r="N4476" i="44"/>
  <c r="N4477" i="44"/>
  <c r="N4478" i="44"/>
  <c r="N4479" i="44"/>
  <c r="N4480" i="44"/>
  <c r="N4481" i="44"/>
  <c r="N4482" i="44"/>
  <c r="N4483" i="44"/>
  <c r="N4484" i="44"/>
  <c r="N4485" i="44"/>
  <c r="N4486" i="44"/>
  <c r="N4487" i="44"/>
  <c r="N4488" i="44"/>
  <c r="N4489" i="44"/>
  <c r="N4490" i="44"/>
  <c r="N4491" i="44"/>
  <c r="N4492" i="44"/>
  <c r="N4493" i="44"/>
  <c r="N4494" i="44"/>
  <c r="N4495" i="44"/>
  <c r="N4496" i="44"/>
  <c r="N4497" i="44"/>
  <c r="N4498" i="44"/>
  <c r="N4499" i="44"/>
  <c r="N4500" i="44"/>
  <c r="N4501" i="44"/>
  <c r="N4502" i="44"/>
  <c r="N4503" i="44"/>
  <c r="N4504" i="44"/>
  <c r="N4505" i="44"/>
  <c r="N4506" i="44"/>
  <c r="N4507" i="44"/>
  <c r="N4508" i="44"/>
  <c r="N4509" i="44"/>
  <c r="N4510" i="44"/>
  <c r="N4511" i="44"/>
  <c r="N4512" i="44"/>
  <c r="N4513" i="44"/>
  <c r="N4514" i="44"/>
  <c r="N4515" i="44"/>
  <c r="N4516" i="44"/>
  <c r="N4517" i="44"/>
  <c r="N4518" i="44"/>
  <c r="N4519" i="44"/>
  <c r="N4520" i="44"/>
  <c r="N4521" i="44"/>
  <c r="N4522" i="44"/>
  <c r="N4523" i="44"/>
  <c r="N4524" i="44"/>
  <c r="N4525" i="44"/>
  <c r="N4526" i="44"/>
  <c r="N4527" i="44"/>
  <c r="N4528" i="44"/>
  <c r="N4529" i="44"/>
  <c r="N4530" i="44"/>
  <c r="N4531" i="44"/>
  <c r="N4532" i="44"/>
  <c r="N4533" i="44"/>
  <c r="N4534" i="44"/>
  <c r="N4535" i="44"/>
  <c r="N4536" i="44"/>
  <c r="N4537" i="44"/>
  <c r="N4538" i="44"/>
  <c r="N4539" i="44"/>
  <c r="N4540" i="44"/>
  <c r="N4541" i="44"/>
  <c r="N4542" i="44"/>
  <c r="N4543" i="44"/>
  <c r="N4544" i="44"/>
  <c r="N4545" i="44"/>
  <c r="N4546" i="44"/>
  <c r="N4547" i="44"/>
  <c r="N4548" i="44"/>
  <c r="N4549" i="44"/>
  <c r="N4550" i="44"/>
  <c r="N4551" i="44"/>
  <c r="N4552" i="44"/>
  <c r="N4553" i="44"/>
  <c r="N4554" i="44"/>
  <c r="N4555" i="44"/>
  <c r="N4556" i="44"/>
  <c r="N4557" i="44"/>
  <c r="N4558" i="44"/>
  <c r="N4559" i="44"/>
  <c r="N4560" i="44"/>
  <c r="N4561" i="44"/>
  <c r="N4562" i="44"/>
  <c r="N4563" i="44"/>
  <c r="N4564" i="44"/>
  <c r="N4565" i="44"/>
  <c r="N4566" i="44"/>
  <c r="N4567" i="44"/>
  <c r="N4568" i="44"/>
  <c r="N4569" i="44"/>
  <c r="N4570" i="44"/>
  <c r="N4571" i="44"/>
  <c r="N4572" i="44"/>
  <c r="N4573" i="44"/>
  <c r="N4574" i="44"/>
  <c r="N4575" i="44"/>
  <c r="N4576" i="44"/>
  <c r="N4577" i="44"/>
  <c r="N4578" i="44"/>
  <c r="N4579" i="44"/>
  <c r="N4580" i="44"/>
  <c r="N4581" i="44"/>
  <c r="N4582" i="44"/>
  <c r="N4583" i="44"/>
  <c r="N4584" i="44"/>
  <c r="N4585" i="44"/>
  <c r="N4586" i="44"/>
  <c r="N4587" i="44"/>
  <c r="N4588" i="44"/>
  <c r="N4589" i="44"/>
  <c r="N4590" i="44"/>
  <c r="N4591" i="44"/>
  <c r="N4592" i="44"/>
  <c r="N4593" i="44"/>
  <c r="N4594" i="44"/>
  <c r="N4595" i="44"/>
  <c r="N4596" i="44"/>
  <c r="N4597" i="44"/>
  <c r="N4598" i="44"/>
  <c r="N4599" i="44"/>
  <c r="N4600" i="44"/>
  <c r="N4601" i="44"/>
  <c r="N4602" i="44"/>
  <c r="N4603" i="44"/>
  <c r="N4604" i="44"/>
  <c r="N4605" i="44"/>
  <c r="N4606" i="44"/>
  <c r="N4607" i="44"/>
  <c r="N4608" i="44"/>
  <c r="N4609" i="44"/>
  <c r="N4610" i="44"/>
  <c r="N4611" i="44"/>
  <c r="N4612" i="44"/>
  <c r="N4613" i="44"/>
  <c r="N4614" i="44"/>
  <c r="N4615" i="44"/>
  <c r="N4616" i="44"/>
  <c r="N4617" i="44"/>
  <c r="N4618" i="44"/>
  <c r="N4619" i="44"/>
  <c r="N4620" i="44"/>
  <c r="N4621" i="44"/>
  <c r="N4622" i="44"/>
  <c r="N4623" i="44"/>
  <c r="N4624" i="44"/>
  <c r="N4625" i="44"/>
  <c r="N4626" i="44"/>
  <c r="N4627" i="44"/>
  <c r="N4628" i="44"/>
  <c r="N4629" i="44"/>
  <c r="N4630" i="44"/>
  <c r="N4631" i="44"/>
  <c r="N4632" i="44"/>
  <c r="N4633" i="44"/>
  <c r="N4634" i="44"/>
  <c r="N4635" i="44"/>
  <c r="N4636" i="44"/>
  <c r="N4637" i="44"/>
  <c r="N4638" i="44"/>
  <c r="N4639" i="44"/>
  <c r="N4640" i="44"/>
  <c r="N4641" i="44"/>
  <c r="N4642" i="44"/>
  <c r="N4643" i="44"/>
  <c r="N4644" i="44"/>
  <c r="N4645" i="44"/>
  <c r="N4646" i="44"/>
  <c r="N4647" i="44"/>
  <c r="N4648" i="44"/>
  <c r="N4649" i="44"/>
  <c r="N4650" i="44"/>
  <c r="N4651" i="44"/>
  <c r="N4652" i="44"/>
  <c r="N4653" i="44"/>
  <c r="N4654" i="44"/>
  <c r="N4655" i="44"/>
  <c r="N4656" i="44"/>
  <c r="N4657" i="44"/>
  <c r="N4658" i="44"/>
  <c r="N4659" i="44"/>
  <c r="N4660" i="44"/>
  <c r="N4661" i="44"/>
  <c r="N4662" i="44"/>
  <c r="N4663" i="44"/>
  <c r="N4664" i="44"/>
  <c r="N4665" i="44"/>
  <c r="N4666" i="44"/>
  <c r="N4667" i="44"/>
  <c r="N4668" i="44"/>
  <c r="N4669" i="44"/>
  <c r="N4670" i="44"/>
  <c r="N4671" i="44"/>
  <c r="N4672" i="44"/>
  <c r="N4673" i="44"/>
  <c r="N4674" i="44"/>
  <c r="N4675" i="44"/>
  <c r="N4676" i="44"/>
  <c r="N4677" i="44"/>
  <c r="N4678" i="44"/>
  <c r="N4679" i="44"/>
  <c r="N4680" i="44"/>
  <c r="N4681" i="44"/>
  <c r="N4682" i="44"/>
  <c r="N4683" i="44"/>
  <c r="N4684" i="44"/>
  <c r="N4685" i="44"/>
  <c r="N4686" i="44"/>
  <c r="N4687" i="44"/>
  <c r="N4688" i="44"/>
  <c r="N4689" i="44"/>
  <c r="N4690" i="44"/>
  <c r="N4691" i="44"/>
  <c r="N4692" i="44"/>
  <c r="N4693" i="44"/>
  <c r="N4694" i="44"/>
  <c r="N4695" i="44"/>
  <c r="N4696" i="44"/>
  <c r="N4697" i="44"/>
  <c r="N4698" i="44"/>
  <c r="N4699" i="44"/>
  <c r="N4700" i="44"/>
  <c r="N4701" i="44"/>
  <c r="N4702" i="44"/>
  <c r="N4703" i="44"/>
  <c r="N4704" i="44"/>
  <c r="N4705" i="44"/>
  <c r="N4706" i="44"/>
  <c r="N4707" i="44"/>
  <c r="N4708" i="44"/>
  <c r="N4709" i="44"/>
  <c r="N4710" i="44"/>
  <c r="N4711" i="44"/>
  <c r="N4712" i="44"/>
  <c r="N4713" i="44"/>
  <c r="N4714" i="44"/>
  <c r="N4715" i="44"/>
  <c r="N4716" i="44"/>
  <c r="N4717" i="44"/>
  <c r="N4718" i="44"/>
  <c r="N4719" i="44"/>
  <c r="N4720" i="44"/>
  <c r="N4721" i="44"/>
  <c r="N4722" i="44"/>
  <c r="N4723" i="44"/>
  <c r="N4724" i="44"/>
  <c r="N4725" i="44"/>
  <c r="N4726" i="44"/>
  <c r="N4727" i="44"/>
  <c r="N4728" i="44"/>
  <c r="N4729" i="44"/>
  <c r="N4730" i="44"/>
  <c r="N4731" i="44"/>
  <c r="N4732" i="44"/>
  <c r="N4733" i="44"/>
  <c r="N4734" i="44"/>
  <c r="N4735" i="44"/>
  <c r="N4736" i="44"/>
  <c r="N4737" i="44"/>
  <c r="N4738" i="44"/>
  <c r="N4739" i="44"/>
  <c r="N4740" i="44"/>
  <c r="N4741" i="44"/>
  <c r="N4742" i="44"/>
  <c r="N4743" i="44"/>
  <c r="N4744" i="44"/>
  <c r="N4745" i="44"/>
  <c r="N4746" i="44"/>
  <c r="N4747" i="44"/>
  <c r="N4748" i="44"/>
  <c r="N4749" i="44"/>
  <c r="N4750" i="44"/>
  <c r="N4751" i="44"/>
  <c r="N4752" i="44"/>
  <c r="N4753" i="44"/>
  <c r="N4754" i="44"/>
  <c r="N4755" i="44"/>
  <c r="N4756" i="44"/>
  <c r="N4757" i="44"/>
  <c r="N4758" i="44"/>
  <c r="N4759" i="44"/>
  <c r="N4760" i="44"/>
  <c r="N4761" i="44"/>
  <c r="N4762" i="44"/>
  <c r="N4763" i="44"/>
  <c r="N4764" i="44"/>
  <c r="N4765" i="44"/>
  <c r="N4766" i="44"/>
  <c r="N4767" i="44"/>
  <c r="N4768" i="44"/>
  <c r="N4769" i="44"/>
  <c r="N4770" i="44"/>
  <c r="N4771" i="44"/>
  <c r="N4772" i="44"/>
  <c r="N4773" i="44"/>
  <c r="N4774" i="44"/>
  <c r="N4775" i="44"/>
  <c r="N4776" i="44"/>
  <c r="N4777" i="44"/>
  <c r="N4778" i="44"/>
  <c r="N4779" i="44"/>
  <c r="N4780" i="44"/>
  <c r="N4781" i="44"/>
  <c r="N4782" i="44"/>
  <c r="N4783" i="44"/>
  <c r="N4784" i="44"/>
  <c r="N4785" i="44"/>
  <c r="N4786" i="44"/>
  <c r="N4787" i="44"/>
  <c r="N4788" i="44"/>
  <c r="N4789" i="44"/>
  <c r="N4790" i="44"/>
  <c r="N4791" i="44"/>
  <c r="N4792" i="44"/>
  <c r="N4793" i="44"/>
  <c r="N4794" i="44"/>
  <c r="N4795" i="44"/>
  <c r="N4796" i="44"/>
  <c r="N4797" i="44"/>
  <c r="N4798" i="44"/>
  <c r="N4799" i="44"/>
  <c r="N4800" i="44"/>
  <c r="N4801" i="44"/>
  <c r="N4802" i="44"/>
  <c r="N4803" i="44"/>
  <c r="N4804" i="44"/>
  <c r="N4805" i="44"/>
  <c r="N4806" i="44"/>
  <c r="N4807" i="44"/>
  <c r="N4808" i="44"/>
  <c r="N4809" i="44"/>
  <c r="N4810" i="44"/>
  <c r="N4811" i="44"/>
  <c r="N4812" i="44"/>
  <c r="N4813" i="44"/>
  <c r="N4814" i="44"/>
  <c r="N4815" i="44"/>
  <c r="N4816" i="44"/>
  <c r="N4817" i="44"/>
  <c r="N4818" i="44"/>
  <c r="N4819" i="44"/>
  <c r="N4820" i="44"/>
  <c r="N4821" i="44"/>
  <c r="N4822" i="44"/>
  <c r="N4823" i="44"/>
  <c r="N4824" i="44"/>
  <c r="N4825" i="44"/>
  <c r="N4826" i="44"/>
  <c r="N4827" i="44"/>
  <c r="N4828" i="44"/>
  <c r="N4829" i="44"/>
  <c r="N4830" i="44"/>
  <c r="N4831" i="44"/>
  <c r="N4832" i="44"/>
  <c r="N4833" i="44"/>
  <c r="N4834" i="44"/>
  <c r="N4835" i="44"/>
  <c r="N4836" i="44"/>
  <c r="N4837" i="44"/>
  <c r="N4838" i="44"/>
  <c r="N4839" i="44"/>
  <c r="N4840" i="44"/>
  <c r="N4841" i="44"/>
  <c r="N4842" i="44"/>
  <c r="N4843" i="44"/>
  <c r="N4844" i="44"/>
  <c r="N4845" i="44"/>
  <c r="N4846" i="44"/>
  <c r="N4847" i="44"/>
  <c r="N4848" i="44"/>
  <c r="N4849" i="44"/>
  <c r="N4850" i="44"/>
  <c r="N4851" i="44"/>
  <c r="N4852" i="44"/>
  <c r="N4853" i="44"/>
  <c r="N4854" i="44"/>
  <c r="N4855" i="44"/>
  <c r="N4856" i="44"/>
  <c r="N4857" i="44"/>
  <c r="N4858" i="44"/>
  <c r="N4859" i="44"/>
  <c r="N4860" i="44"/>
  <c r="N4861" i="44"/>
  <c r="N4862" i="44"/>
  <c r="N4863" i="44"/>
  <c r="N4864" i="44"/>
  <c r="N4865" i="44"/>
  <c r="N4866" i="44"/>
  <c r="N4867" i="44"/>
  <c r="N4868" i="44"/>
  <c r="N4869" i="44"/>
  <c r="N4870" i="44"/>
  <c r="N4871" i="44"/>
  <c r="N4872" i="44"/>
  <c r="N4873" i="44"/>
  <c r="N4874" i="44"/>
  <c r="N4875" i="44"/>
  <c r="N4876" i="44"/>
  <c r="N4877" i="44"/>
  <c r="N4878" i="44"/>
  <c r="N4879" i="44"/>
  <c r="N4880" i="44"/>
  <c r="N4881" i="44"/>
  <c r="N4882" i="44"/>
  <c r="N4883" i="44"/>
  <c r="N4884" i="44"/>
  <c r="N4885" i="44"/>
  <c r="N4886" i="44"/>
  <c r="N4887" i="44"/>
  <c r="N4888" i="44"/>
  <c r="N4889" i="44"/>
  <c r="N4890" i="44"/>
  <c r="N4891" i="44"/>
  <c r="N4892" i="44"/>
  <c r="N4893" i="44"/>
  <c r="N4894" i="44"/>
  <c r="N4895" i="44"/>
  <c r="N4896" i="44"/>
  <c r="N4897" i="44"/>
  <c r="N4898" i="44"/>
  <c r="N4899" i="44"/>
  <c r="N4900" i="44"/>
  <c r="N4901" i="44"/>
  <c r="N4902" i="44"/>
  <c r="N4903" i="44"/>
  <c r="N4904" i="44"/>
  <c r="N4905" i="44"/>
  <c r="N4906" i="44"/>
  <c r="N4907" i="44"/>
  <c r="N4908" i="44"/>
  <c r="N4909" i="44"/>
  <c r="N4910" i="44"/>
  <c r="N4911" i="44"/>
  <c r="N4912" i="44"/>
  <c r="N4913" i="44"/>
  <c r="N4914" i="44"/>
  <c r="N4915" i="44"/>
  <c r="N4916" i="44"/>
  <c r="N4917" i="44"/>
  <c r="N4918" i="44"/>
  <c r="N4919" i="44"/>
  <c r="N4920" i="44"/>
  <c r="N4921" i="44"/>
  <c r="N4922" i="44"/>
  <c r="N4923" i="44"/>
  <c r="N4924" i="44"/>
  <c r="N4925" i="44"/>
  <c r="N4926" i="44"/>
  <c r="N4927" i="44"/>
  <c r="N4928" i="44"/>
  <c r="N4929" i="44"/>
  <c r="N4930" i="44"/>
  <c r="N4931" i="44"/>
  <c r="N4932" i="44"/>
  <c r="N4933" i="44"/>
  <c r="N4934" i="44"/>
  <c r="N4935" i="44"/>
  <c r="N4936" i="44"/>
  <c r="N4937" i="44"/>
  <c r="N4938" i="44"/>
  <c r="N4939" i="44"/>
  <c r="N4940" i="44"/>
  <c r="N4941" i="44"/>
  <c r="N4942" i="44"/>
  <c r="N4943" i="44"/>
  <c r="N4944" i="44"/>
  <c r="N4945" i="44"/>
  <c r="N4946" i="44"/>
  <c r="N4947" i="44"/>
  <c r="N4948" i="44"/>
  <c r="N4949" i="44"/>
  <c r="N4950" i="44"/>
  <c r="N4951" i="44"/>
  <c r="N4952" i="44"/>
  <c r="N4953" i="44"/>
  <c r="N4954" i="44"/>
  <c r="N4955" i="44"/>
  <c r="N4956" i="44"/>
  <c r="N4957" i="44"/>
  <c r="N4958" i="44"/>
  <c r="N4959" i="44"/>
  <c r="N4960" i="44"/>
  <c r="N4961" i="44"/>
  <c r="N4962" i="44"/>
  <c r="N4963" i="44"/>
  <c r="N4964" i="44"/>
  <c r="N4965" i="44"/>
  <c r="N4966" i="44"/>
  <c r="N4967" i="44"/>
  <c r="N4968" i="44"/>
  <c r="N4969" i="44"/>
  <c r="N4970" i="44"/>
  <c r="N4971" i="44"/>
  <c r="N4972" i="44"/>
  <c r="N4973" i="44"/>
  <c r="N4974" i="44"/>
  <c r="N4975" i="44"/>
  <c r="N4976" i="44"/>
  <c r="N4977" i="44"/>
  <c r="N4978" i="44"/>
  <c r="N4979" i="44"/>
  <c r="N4980" i="44"/>
  <c r="N4981" i="44"/>
  <c r="N4982" i="44"/>
  <c r="N4983" i="44"/>
  <c r="N4984" i="44"/>
  <c r="N4985" i="44"/>
  <c r="N4986" i="44"/>
  <c r="N4987" i="44"/>
  <c r="N4988" i="44"/>
  <c r="N4989" i="44"/>
  <c r="N4990" i="44"/>
  <c r="N4991" i="44"/>
  <c r="N4992" i="44"/>
  <c r="N4993" i="44"/>
  <c r="N4994" i="44"/>
  <c r="N4995" i="44"/>
  <c r="N4996" i="44"/>
  <c r="N4997" i="44"/>
  <c r="N4998" i="44"/>
  <c r="N4999" i="44"/>
  <c r="N5000" i="44"/>
  <c r="N5001" i="44"/>
  <c r="N5002" i="44"/>
  <c r="N5003" i="44"/>
  <c r="N5004" i="44"/>
  <c r="N5005" i="44"/>
  <c r="N5006" i="44"/>
  <c r="N5007" i="44"/>
  <c r="N5008" i="44"/>
  <c r="N5009" i="44"/>
  <c r="N5010" i="44"/>
  <c r="N5011" i="44"/>
  <c r="N5012" i="44"/>
  <c r="N5013" i="44"/>
  <c r="N5014" i="44"/>
  <c r="N5015" i="44"/>
  <c r="N5016" i="44"/>
  <c r="N5017" i="44"/>
  <c r="N5018" i="44"/>
  <c r="N5019" i="44"/>
  <c r="N5020" i="44"/>
  <c r="N5021" i="44"/>
  <c r="N5022" i="44"/>
  <c r="N5023" i="44"/>
  <c r="N5024" i="44"/>
  <c r="N5025" i="44"/>
  <c r="N5026" i="44"/>
  <c r="N5027" i="44"/>
  <c r="N5028" i="44"/>
  <c r="N5029" i="44"/>
  <c r="N5030" i="44"/>
  <c r="N5031" i="44"/>
  <c r="N5032" i="44"/>
  <c r="N5033" i="44"/>
  <c r="N5034" i="44"/>
  <c r="N5035" i="44"/>
  <c r="N5036" i="44"/>
  <c r="N5037" i="44"/>
  <c r="N5038" i="44"/>
  <c r="N5039" i="44"/>
  <c r="N5040" i="44"/>
  <c r="N5041" i="44"/>
  <c r="N5042" i="44"/>
  <c r="N5043" i="44"/>
  <c r="N5044" i="44"/>
  <c r="N5045" i="44"/>
  <c r="N5046" i="44"/>
  <c r="N5047" i="44"/>
  <c r="N5048" i="44"/>
  <c r="N5049" i="44"/>
  <c r="N5050" i="44"/>
  <c r="N5051" i="44"/>
  <c r="N5052" i="44"/>
  <c r="N5053" i="44"/>
  <c r="N5054" i="44"/>
  <c r="N5055" i="44"/>
  <c r="N5056" i="44"/>
  <c r="N5057" i="44"/>
  <c r="N5058" i="44"/>
  <c r="N5059" i="44"/>
  <c r="N5060" i="44"/>
  <c r="N5061" i="44"/>
  <c r="N5062" i="44"/>
  <c r="N5063" i="44"/>
  <c r="N5064" i="44"/>
  <c r="N5065" i="44"/>
  <c r="N5066" i="44"/>
  <c r="N5067" i="44"/>
  <c r="N5068" i="44"/>
  <c r="N5069" i="44"/>
  <c r="N5070" i="44"/>
  <c r="N5071" i="44"/>
  <c r="N5072" i="44"/>
  <c r="N5073" i="44"/>
  <c r="N5074" i="44"/>
  <c r="N5075" i="44"/>
  <c r="N5076" i="44"/>
  <c r="N5077" i="44"/>
  <c r="N5078" i="44"/>
  <c r="N5079" i="44"/>
  <c r="N5080" i="44"/>
  <c r="N5081" i="44"/>
  <c r="N5082" i="44"/>
  <c r="N5083" i="44"/>
  <c r="N5084" i="44"/>
  <c r="N5085" i="44"/>
  <c r="N5086" i="44"/>
  <c r="N5087" i="44"/>
  <c r="N5088" i="44"/>
  <c r="N5089" i="44"/>
  <c r="N5090" i="44"/>
  <c r="N5091" i="44"/>
  <c r="N5092" i="44"/>
  <c r="N5093" i="44"/>
  <c r="N5094" i="44"/>
  <c r="N5095" i="44"/>
  <c r="N5096" i="44"/>
  <c r="N5097" i="44"/>
  <c r="N5098" i="44"/>
  <c r="N5099" i="44"/>
  <c r="N5100" i="44"/>
  <c r="N5101" i="44"/>
  <c r="N5102" i="44"/>
  <c r="N5103" i="44"/>
  <c r="N5104" i="44"/>
  <c r="N5105" i="44"/>
  <c r="N5106" i="44"/>
  <c r="N5107" i="44"/>
  <c r="N5108" i="44"/>
  <c r="N5109" i="44"/>
  <c r="N5110" i="44"/>
  <c r="N5111" i="44"/>
  <c r="N5112" i="44"/>
  <c r="N5113" i="44"/>
  <c r="N5114" i="44"/>
  <c r="N5115" i="44"/>
  <c r="N5116" i="44"/>
  <c r="N5117" i="44"/>
  <c r="N5118" i="44"/>
  <c r="N5119" i="44"/>
  <c r="N5120" i="44"/>
  <c r="N5121" i="44"/>
  <c r="N5122" i="44"/>
  <c r="N5123" i="44"/>
  <c r="N5124" i="44"/>
  <c r="N5125" i="44"/>
  <c r="N5126" i="44"/>
  <c r="N5127" i="44"/>
  <c r="N5128" i="44"/>
  <c r="N5129" i="44"/>
  <c r="N5130" i="44"/>
  <c r="N5131" i="44"/>
  <c r="N5132" i="44"/>
  <c r="N5133" i="44"/>
  <c r="N5134" i="44"/>
  <c r="N5135" i="44"/>
  <c r="N5136" i="44"/>
  <c r="N5137" i="44"/>
  <c r="N5138" i="44"/>
  <c r="N5139" i="44"/>
  <c r="N5140" i="44"/>
  <c r="N5141" i="44"/>
  <c r="N5142" i="44"/>
  <c r="N5143" i="44"/>
  <c r="N5144" i="44"/>
  <c r="N5145" i="44"/>
  <c r="N5146" i="44"/>
  <c r="N5147" i="44"/>
  <c r="N5148" i="44"/>
  <c r="N5149" i="44"/>
  <c r="N5150" i="44"/>
  <c r="N5151" i="44"/>
  <c r="N5152" i="44"/>
  <c r="N5153" i="44"/>
  <c r="N5154" i="44"/>
  <c r="N5155" i="44"/>
  <c r="N5156" i="44"/>
  <c r="N5157" i="44"/>
  <c r="N5158" i="44"/>
  <c r="N5159" i="44"/>
  <c r="N5160" i="44"/>
  <c r="N5161" i="44"/>
  <c r="N5162" i="44"/>
  <c r="N5163" i="44"/>
  <c r="N5164" i="44"/>
  <c r="N5165" i="44"/>
  <c r="N5166" i="44"/>
  <c r="N5167" i="44"/>
  <c r="N5168" i="44"/>
  <c r="N5169" i="44"/>
  <c r="N5170" i="44"/>
  <c r="N5171" i="44"/>
  <c r="N5172" i="44"/>
  <c r="N5173" i="44"/>
  <c r="N5174" i="44"/>
  <c r="N5175" i="44"/>
  <c r="N5176" i="44"/>
  <c r="N5177" i="44"/>
  <c r="N5178" i="44"/>
  <c r="N5179" i="44"/>
  <c r="N5180" i="44"/>
  <c r="N5181" i="44"/>
  <c r="N5182" i="44"/>
  <c r="N5183" i="44"/>
  <c r="N5184" i="44"/>
  <c r="N5185" i="44"/>
  <c r="N5186" i="44"/>
  <c r="N5187" i="44"/>
  <c r="N5188" i="44"/>
  <c r="N5189" i="44"/>
  <c r="N5190" i="44"/>
  <c r="N5191" i="44"/>
  <c r="N5192" i="44"/>
  <c r="N5193" i="44"/>
  <c r="N5194" i="44"/>
  <c r="N5195" i="44"/>
  <c r="N5196" i="44"/>
  <c r="N5197" i="44"/>
  <c r="N5198" i="44"/>
  <c r="N5199" i="44"/>
  <c r="N5200" i="44"/>
  <c r="N5201" i="44"/>
  <c r="N5202" i="44"/>
  <c r="N5203" i="44"/>
  <c r="N5204" i="44"/>
  <c r="N5205" i="44"/>
  <c r="N5206" i="44"/>
  <c r="N5207" i="44"/>
  <c r="N5208" i="44"/>
  <c r="N5209" i="44"/>
  <c r="N5210" i="44"/>
  <c r="N5211" i="44"/>
  <c r="N5212" i="44"/>
  <c r="N5213" i="44"/>
  <c r="N5214" i="44"/>
  <c r="N5215" i="44"/>
  <c r="N5216" i="44"/>
  <c r="N5217" i="44"/>
  <c r="N5218" i="44"/>
  <c r="N5219" i="44"/>
  <c r="N5220" i="44"/>
  <c r="N5221" i="44"/>
  <c r="N5222" i="44"/>
  <c r="N5223" i="44"/>
  <c r="N5224" i="44"/>
  <c r="N5225" i="44"/>
  <c r="N5226" i="44"/>
  <c r="N5227" i="44"/>
  <c r="N5228" i="44"/>
  <c r="N5229" i="44"/>
  <c r="N5230" i="44"/>
  <c r="N5231" i="44"/>
  <c r="N5232" i="44"/>
  <c r="N5233" i="44"/>
  <c r="N5234" i="44"/>
  <c r="N5235" i="44"/>
  <c r="N5236" i="44"/>
  <c r="N5237" i="44"/>
  <c r="N5238" i="44"/>
  <c r="N5239" i="44"/>
  <c r="N5240" i="44"/>
  <c r="N5241" i="44"/>
  <c r="N5242" i="44"/>
  <c r="N5243" i="44"/>
  <c r="N5244" i="44"/>
  <c r="N5245" i="44"/>
  <c r="N5246" i="44"/>
  <c r="N5247" i="44"/>
  <c r="N5248" i="44"/>
  <c r="N5249" i="44"/>
  <c r="N5250" i="44"/>
  <c r="N5251" i="44"/>
  <c r="N5252" i="44"/>
  <c r="N5253" i="44"/>
  <c r="N5254" i="44"/>
  <c r="N5255" i="44"/>
  <c r="N5256" i="44"/>
  <c r="N5257" i="44"/>
  <c r="N5258" i="44"/>
  <c r="N5259" i="44"/>
  <c r="N5260" i="44"/>
  <c r="N5261" i="44"/>
  <c r="N5262" i="44"/>
  <c r="N5263" i="44"/>
  <c r="N5264" i="44"/>
  <c r="N5265" i="44"/>
  <c r="N5266" i="44"/>
  <c r="N5267" i="44"/>
  <c r="N5268" i="44"/>
  <c r="N5269" i="44"/>
  <c r="N5270" i="44"/>
  <c r="N5271" i="44"/>
  <c r="N5272" i="44"/>
  <c r="N5273" i="44"/>
  <c r="N5274" i="44"/>
  <c r="N5275" i="44"/>
  <c r="N5276" i="44"/>
  <c r="N5277" i="44"/>
  <c r="N5278" i="44"/>
  <c r="N5279" i="44"/>
  <c r="N5280" i="44"/>
  <c r="N5281" i="44"/>
  <c r="N5282" i="44"/>
  <c r="N5283" i="44"/>
  <c r="N5284" i="44"/>
  <c r="N5285" i="44"/>
  <c r="N5286" i="44"/>
  <c r="N5287" i="44"/>
  <c r="N5288" i="44"/>
  <c r="N5289" i="44"/>
  <c r="N5290" i="44"/>
  <c r="N5291" i="44"/>
  <c r="N5292" i="44"/>
  <c r="N5293" i="44"/>
  <c r="N5294" i="44"/>
  <c r="N5295" i="44"/>
  <c r="N5296" i="44"/>
  <c r="N5297" i="44"/>
  <c r="N5298" i="44"/>
  <c r="N5299" i="44"/>
  <c r="N5300" i="44"/>
  <c r="N5301" i="44"/>
  <c r="N5302" i="44"/>
  <c r="N5303" i="44"/>
  <c r="N5304" i="44"/>
  <c r="N5305" i="44"/>
  <c r="N5306" i="44"/>
  <c r="N5307" i="44"/>
  <c r="N5308" i="44"/>
  <c r="N5309" i="44"/>
  <c r="N5310" i="44"/>
  <c r="N5311" i="44"/>
  <c r="N5312" i="44"/>
  <c r="N5313" i="44"/>
  <c r="N5314" i="44"/>
  <c r="N5315" i="44"/>
  <c r="N5316" i="44"/>
  <c r="N5317" i="44"/>
  <c r="N5318" i="44"/>
  <c r="N5319" i="44"/>
  <c r="N5320" i="44"/>
  <c r="N5321" i="44"/>
  <c r="N5322" i="44"/>
  <c r="N5323" i="44"/>
  <c r="N5324" i="44"/>
  <c r="N5325" i="44"/>
  <c r="N5326" i="44"/>
  <c r="N5327" i="44"/>
  <c r="N5328" i="44"/>
  <c r="N5329" i="44"/>
  <c r="N5330" i="44"/>
  <c r="N5331" i="44"/>
  <c r="N5332" i="44"/>
  <c r="N5333" i="44"/>
  <c r="N5334" i="44"/>
  <c r="N5335" i="44"/>
  <c r="N5336" i="44"/>
  <c r="N5337" i="44"/>
  <c r="N5338" i="44"/>
  <c r="N5339" i="44"/>
  <c r="N5340" i="44"/>
  <c r="N5341" i="44"/>
  <c r="N5342" i="44"/>
  <c r="N5343" i="44"/>
  <c r="N5344" i="44"/>
  <c r="N5345" i="44"/>
  <c r="N5346" i="44"/>
  <c r="N5347" i="44"/>
  <c r="N5348" i="44"/>
  <c r="N5349" i="44"/>
  <c r="N5350" i="44"/>
  <c r="N5351" i="44"/>
  <c r="N5352" i="44"/>
  <c r="N5353" i="44"/>
  <c r="N5354" i="44"/>
  <c r="N5355" i="44"/>
  <c r="N5356" i="44"/>
  <c r="N5357" i="44"/>
  <c r="N5358" i="44"/>
  <c r="N5359" i="44"/>
  <c r="N5360" i="44"/>
  <c r="N5361" i="44"/>
  <c r="N5362" i="44"/>
  <c r="N5363" i="44"/>
  <c r="N5364" i="44"/>
  <c r="N5365" i="44"/>
  <c r="N5366" i="44"/>
  <c r="N5367" i="44"/>
  <c r="N5368" i="44"/>
  <c r="N5369" i="44"/>
  <c r="N5370" i="44"/>
  <c r="N5371" i="44"/>
  <c r="N5372" i="44"/>
  <c r="N5373" i="44"/>
  <c r="N5374" i="44"/>
  <c r="N5375" i="44"/>
  <c r="N5376" i="44"/>
  <c r="N5377" i="44"/>
  <c r="N5378" i="44"/>
  <c r="N5379" i="44"/>
  <c r="N5380" i="44"/>
  <c r="N5381" i="44"/>
  <c r="N5382" i="44"/>
  <c r="N5383" i="44"/>
  <c r="N5384" i="44"/>
  <c r="N5385" i="44"/>
  <c r="N5386" i="44"/>
  <c r="N5387" i="44"/>
  <c r="N5388" i="44"/>
  <c r="N5389" i="44"/>
  <c r="N5390" i="44"/>
  <c r="N5391" i="44"/>
  <c r="N5392" i="44"/>
  <c r="N5393" i="44"/>
  <c r="N5394" i="44"/>
  <c r="N5395" i="44"/>
  <c r="N5396" i="44"/>
  <c r="N5397" i="44"/>
  <c r="N5398" i="44"/>
  <c r="N5399" i="44"/>
  <c r="N5400" i="44"/>
  <c r="N5401" i="44"/>
  <c r="N5402" i="44"/>
  <c r="N5403" i="44"/>
  <c r="N5404" i="44"/>
  <c r="N5405" i="44"/>
  <c r="N5406" i="44"/>
  <c r="N5407" i="44"/>
  <c r="N5408" i="44"/>
  <c r="N5409" i="44"/>
  <c r="N5410" i="44"/>
  <c r="N5411" i="44"/>
  <c r="N5412" i="44"/>
  <c r="N5413" i="44"/>
  <c r="N5414" i="44"/>
  <c r="N5415" i="44"/>
  <c r="N5416" i="44"/>
  <c r="N5417" i="44"/>
  <c r="N5418" i="44"/>
  <c r="N5419" i="44"/>
  <c r="N5420" i="44"/>
  <c r="N5421" i="44"/>
  <c r="N5422" i="44"/>
  <c r="N5423" i="44"/>
  <c r="N5424" i="44"/>
  <c r="N5425" i="44"/>
  <c r="N5426" i="44"/>
  <c r="N5427" i="44"/>
  <c r="N5428" i="44"/>
  <c r="N5429" i="44"/>
  <c r="N5430" i="44"/>
  <c r="N5431" i="44"/>
  <c r="N5432" i="44"/>
  <c r="N5433" i="44"/>
  <c r="N5434" i="44"/>
  <c r="N5435" i="44"/>
  <c r="N5436" i="44"/>
  <c r="N5437" i="44"/>
  <c r="N5438" i="44"/>
  <c r="N5439" i="44"/>
  <c r="N5440" i="44"/>
  <c r="N5441" i="44"/>
  <c r="N5442" i="44"/>
  <c r="N5443" i="44"/>
  <c r="N5444" i="44"/>
  <c r="N5445" i="44"/>
  <c r="N5446" i="44"/>
  <c r="N5447" i="44"/>
  <c r="N5448" i="44"/>
  <c r="N5449" i="44"/>
  <c r="N5450" i="44"/>
  <c r="N5451" i="44"/>
  <c r="N5452" i="44"/>
  <c r="N5453" i="44"/>
  <c r="N5454" i="44"/>
  <c r="N5455" i="44"/>
  <c r="N5456" i="44"/>
  <c r="N5457" i="44"/>
  <c r="N5458" i="44"/>
  <c r="N5459" i="44"/>
  <c r="N5460" i="44"/>
  <c r="N5461" i="44"/>
  <c r="N5462" i="44"/>
  <c r="N5463" i="44"/>
  <c r="N5464" i="44"/>
  <c r="N5465" i="44"/>
  <c r="N5466" i="44"/>
  <c r="N5467" i="44"/>
  <c r="N5468" i="44"/>
  <c r="N5469" i="44"/>
  <c r="N5470" i="44"/>
  <c r="N5471" i="44"/>
  <c r="N5472" i="44"/>
  <c r="N5473" i="44"/>
  <c r="N5474" i="44"/>
  <c r="N5475" i="44"/>
  <c r="N5476" i="44"/>
  <c r="N5477" i="44"/>
  <c r="N5478" i="44"/>
  <c r="N5479" i="44"/>
  <c r="N5480" i="44"/>
  <c r="N5481" i="44"/>
  <c r="N5482" i="44"/>
  <c r="N5483" i="44"/>
  <c r="N5484" i="44"/>
  <c r="N5485" i="44"/>
  <c r="N5486" i="44"/>
  <c r="N5487" i="44"/>
  <c r="N5488" i="44"/>
  <c r="N5489" i="44"/>
  <c r="N5490" i="44"/>
  <c r="N5491" i="44"/>
  <c r="N5492" i="44"/>
  <c r="N5493" i="44"/>
  <c r="N5494" i="44"/>
  <c r="N5495" i="44"/>
  <c r="N5496" i="44"/>
  <c r="N5497" i="44"/>
  <c r="N5498" i="44"/>
  <c r="N5499" i="44"/>
  <c r="N5500" i="44"/>
  <c r="N5501" i="44"/>
  <c r="N5502" i="44"/>
  <c r="N5503" i="44"/>
  <c r="N5504" i="44"/>
  <c r="N5505" i="44"/>
  <c r="N5506" i="44"/>
  <c r="N5507" i="44"/>
  <c r="N5508" i="44"/>
  <c r="N5509" i="44"/>
  <c r="N5510" i="44"/>
  <c r="N5511" i="44"/>
  <c r="N5512" i="44"/>
  <c r="N5513" i="44"/>
  <c r="N5514" i="44"/>
  <c r="N5515" i="44"/>
  <c r="N5516" i="44"/>
  <c r="N5517" i="44"/>
  <c r="N5518" i="44"/>
  <c r="N5519" i="44"/>
  <c r="N5520" i="44"/>
  <c r="N5521" i="44"/>
  <c r="N5522" i="44"/>
  <c r="N5523" i="44"/>
  <c r="N5524" i="44"/>
  <c r="N5525" i="44"/>
  <c r="N5526" i="44"/>
  <c r="N5527" i="44"/>
  <c r="N5528" i="44"/>
  <c r="N5529" i="44"/>
  <c r="N5530" i="44"/>
  <c r="N5531" i="44"/>
  <c r="N5532" i="44"/>
  <c r="N5533" i="44"/>
  <c r="N5534" i="44"/>
  <c r="N5535" i="44"/>
  <c r="N5536" i="44"/>
  <c r="N5537" i="44"/>
  <c r="N5538" i="44"/>
  <c r="N5539" i="44"/>
  <c r="N5540" i="44"/>
  <c r="N5541" i="44"/>
  <c r="N5542" i="44"/>
  <c r="N5543" i="44"/>
  <c r="N5544" i="44"/>
  <c r="N5545" i="44"/>
  <c r="N5546" i="44"/>
  <c r="N5547" i="44"/>
  <c r="N5548" i="44"/>
  <c r="N5549" i="44"/>
  <c r="N5550" i="44"/>
  <c r="N5551" i="44"/>
  <c r="N5552" i="44"/>
  <c r="N5553" i="44"/>
  <c r="N5554" i="44"/>
  <c r="N5555" i="44"/>
  <c r="N5556" i="44"/>
  <c r="N5557" i="44"/>
  <c r="N5558" i="44"/>
  <c r="N5559" i="44"/>
  <c r="N5560" i="44"/>
  <c r="N5561" i="44"/>
  <c r="N5562" i="44"/>
  <c r="N5563" i="44"/>
  <c r="N5564" i="44"/>
  <c r="N5565" i="44"/>
  <c r="N5566" i="44"/>
  <c r="N5567" i="44"/>
  <c r="N5568" i="44"/>
  <c r="N5569" i="44"/>
  <c r="N5570" i="44"/>
  <c r="N5571" i="44"/>
  <c r="N5572" i="44"/>
  <c r="N5573" i="44"/>
  <c r="N5574" i="44"/>
  <c r="N5575" i="44"/>
  <c r="N5576" i="44"/>
  <c r="N5577" i="44"/>
  <c r="N5578" i="44"/>
  <c r="N5579" i="44"/>
  <c r="N5580" i="44"/>
  <c r="N5581" i="44"/>
  <c r="N5582" i="44"/>
  <c r="N5583" i="44"/>
  <c r="N5584" i="44"/>
  <c r="N5585" i="44"/>
  <c r="N5586" i="44"/>
  <c r="N5587" i="44"/>
  <c r="N5588" i="44"/>
  <c r="N5589" i="44"/>
  <c r="N5590" i="44"/>
  <c r="N5591" i="44"/>
  <c r="N5592" i="44"/>
  <c r="N5593" i="44"/>
  <c r="N5594" i="44"/>
  <c r="N5595" i="44"/>
  <c r="N5596" i="44"/>
  <c r="N5597" i="44"/>
  <c r="N5598" i="44"/>
  <c r="N5599" i="44"/>
  <c r="N5600" i="44"/>
  <c r="N5601" i="44"/>
  <c r="N5602" i="44"/>
  <c r="N5603" i="44"/>
  <c r="N5604" i="44"/>
  <c r="N5605" i="44"/>
  <c r="N5606" i="44"/>
  <c r="N5607" i="44"/>
  <c r="N5608" i="44"/>
  <c r="N5609" i="44"/>
  <c r="N5610" i="44"/>
  <c r="N5611" i="44"/>
  <c r="N5612" i="44"/>
  <c r="N5613" i="44"/>
  <c r="N5614" i="44"/>
  <c r="N5615" i="44"/>
  <c r="N5616" i="44"/>
  <c r="N5617" i="44"/>
  <c r="N5618" i="44"/>
  <c r="N5619" i="44"/>
  <c r="N5620" i="44"/>
  <c r="N5621" i="44"/>
  <c r="N5622" i="44"/>
  <c r="N5623" i="44"/>
  <c r="N5624" i="44"/>
  <c r="N5625" i="44"/>
  <c r="N5626" i="44"/>
  <c r="N5627" i="44"/>
  <c r="N5628" i="44"/>
  <c r="N5629" i="44"/>
  <c r="N5630" i="44"/>
  <c r="N5631" i="44"/>
  <c r="N5632" i="44"/>
  <c r="N5633" i="44"/>
  <c r="N5634" i="44"/>
  <c r="N5635" i="44"/>
  <c r="N5636" i="44"/>
  <c r="N5637" i="44"/>
  <c r="N5638" i="44"/>
  <c r="N5639" i="44"/>
  <c r="N5640" i="44"/>
  <c r="N5641" i="44"/>
  <c r="N5642" i="44"/>
  <c r="N5643" i="44"/>
  <c r="N5644" i="44"/>
  <c r="N5645" i="44"/>
  <c r="N5646" i="44"/>
  <c r="N5647" i="44"/>
  <c r="N5648" i="44"/>
  <c r="N5649" i="44"/>
  <c r="N5650" i="44"/>
  <c r="N5651" i="44"/>
  <c r="N5652" i="44"/>
  <c r="N5653" i="44"/>
  <c r="N5654" i="44"/>
  <c r="N5655" i="44"/>
  <c r="N5656" i="44"/>
  <c r="N5657" i="44"/>
  <c r="N5658" i="44"/>
  <c r="N5659" i="44"/>
  <c r="N5660" i="44"/>
  <c r="N5661" i="44"/>
  <c r="N5662" i="44"/>
  <c r="N5663" i="44"/>
  <c r="N5664" i="44"/>
  <c r="N5665" i="44"/>
  <c r="N5666" i="44"/>
  <c r="N5667" i="44"/>
  <c r="N5668" i="44"/>
  <c r="N5669" i="44"/>
  <c r="N5670" i="44"/>
  <c r="N5671" i="44"/>
  <c r="N5672" i="44"/>
  <c r="N5673" i="44"/>
  <c r="N5674" i="44"/>
  <c r="N5675" i="44"/>
  <c r="N5676" i="44"/>
  <c r="N5677" i="44"/>
  <c r="N5678" i="44"/>
  <c r="N5679" i="44"/>
  <c r="N5680" i="44"/>
  <c r="N5681" i="44"/>
  <c r="N5682" i="44"/>
  <c r="N5683" i="44"/>
  <c r="N5684" i="44"/>
  <c r="N5685" i="44"/>
  <c r="N5686" i="44"/>
  <c r="N5687" i="44"/>
  <c r="N5688" i="44"/>
  <c r="N5689" i="44"/>
  <c r="N5690" i="44"/>
  <c r="N5691" i="44"/>
  <c r="N5692" i="44"/>
  <c r="N5693" i="44"/>
  <c r="N5694" i="44"/>
  <c r="N5695" i="44"/>
  <c r="N5696" i="44"/>
  <c r="N5697" i="44"/>
  <c r="N5698" i="44"/>
  <c r="N5699" i="44"/>
  <c r="N5700" i="44"/>
  <c r="N5701" i="44"/>
  <c r="N5702" i="44"/>
  <c r="N5703" i="44"/>
  <c r="N5704" i="44"/>
  <c r="N5705" i="44"/>
  <c r="N5706" i="44"/>
  <c r="N5707" i="44"/>
  <c r="N5708" i="44"/>
  <c r="N5709" i="44"/>
  <c r="N5710" i="44"/>
  <c r="N5711" i="44"/>
  <c r="N5712" i="44"/>
  <c r="N5713" i="44"/>
  <c r="N5714" i="44"/>
  <c r="N5715" i="44"/>
  <c r="N5716" i="44"/>
  <c r="N5717" i="44"/>
  <c r="N5718" i="44"/>
  <c r="N5719" i="44"/>
  <c r="N5720" i="44"/>
  <c r="N5721" i="44"/>
  <c r="N5722" i="44"/>
  <c r="N5723" i="44"/>
  <c r="N5724" i="44"/>
  <c r="N5725" i="44"/>
  <c r="N5726" i="44"/>
  <c r="N5727" i="44"/>
  <c r="N5728" i="44"/>
  <c r="N5729" i="44"/>
  <c r="N5730" i="44"/>
  <c r="N5731" i="44"/>
  <c r="N5732" i="44"/>
  <c r="N5733" i="44"/>
  <c r="N5734" i="44"/>
  <c r="N5735" i="44"/>
  <c r="N5736" i="44"/>
  <c r="N5737" i="44"/>
  <c r="N5738" i="44"/>
  <c r="N5739" i="44"/>
  <c r="N5740" i="44"/>
  <c r="N5741" i="44"/>
  <c r="N5742" i="44"/>
  <c r="N5743" i="44"/>
  <c r="N5744" i="44"/>
  <c r="N5745" i="44"/>
  <c r="N5746" i="44"/>
  <c r="N5747" i="44"/>
  <c r="N5748" i="44"/>
  <c r="N5749" i="44"/>
  <c r="N5750" i="44"/>
  <c r="N5751" i="44"/>
  <c r="N5752" i="44"/>
  <c r="N5753" i="44"/>
  <c r="N5754" i="44"/>
  <c r="N5755" i="44"/>
  <c r="N5756" i="44"/>
  <c r="N5757" i="44"/>
  <c r="N5758" i="44"/>
  <c r="N5759" i="44"/>
  <c r="N5760" i="44"/>
  <c r="N5761" i="44"/>
  <c r="N5762" i="44"/>
  <c r="N5763" i="44"/>
  <c r="N5764" i="44"/>
  <c r="N5765" i="44"/>
  <c r="N5766" i="44"/>
  <c r="N5767" i="44"/>
  <c r="N5768" i="44"/>
  <c r="N5769" i="44"/>
  <c r="N5770" i="44"/>
  <c r="N5771" i="44"/>
  <c r="N5772" i="44"/>
  <c r="N5773" i="44"/>
  <c r="N5774" i="44"/>
  <c r="N5775" i="44"/>
  <c r="N5776" i="44"/>
  <c r="N5777" i="44"/>
  <c r="N5778" i="44"/>
  <c r="N5779" i="44"/>
  <c r="N5780" i="44"/>
  <c r="N5781" i="44"/>
  <c r="N5782" i="44"/>
  <c r="N5783" i="44"/>
  <c r="N5784" i="44"/>
  <c r="N5785" i="44"/>
  <c r="N5786" i="44"/>
  <c r="N5787" i="44"/>
  <c r="N5788" i="44"/>
  <c r="N5789" i="44"/>
  <c r="N5790" i="44"/>
  <c r="N5791" i="44"/>
  <c r="N5792" i="44"/>
  <c r="N5793" i="44"/>
  <c r="N5794" i="44"/>
  <c r="N5795" i="44"/>
  <c r="N5796" i="44"/>
  <c r="N5797" i="44"/>
  <c r="N5798" i="44"/>
  <c r="N5799" i="44"/>
  <c r="N5800" i="44"/>
  <c r="N5801" i="44"/>
  <c r="N5802" i="44"/>
  <c r="N5803" i="44"/>
  <c r="N5804" i="44"/>
  <c r="N5805" i="44"/>
  <c r="N5806" i="44"/>
  <c r="N5807" i="44"/>
  <c r="N5808" i="44"/>
  <c r="N5809" i="44"/>
  <c r="N5810" i="44"/>
  <c r="N5811" i="44"/>
  <c r="N5812" i="44"/>
  <c r="N5813" i="44"/>
  <c r="N5814" i="44"/>
  <c r="N5815" i="44"/>
  <c r="N5816" i="44"/>
  <c r="N5817" i="44"/>
  <c r="N5818" i="44"/>
  <c r="N5819" i="44"/>
  <c r="N5820" i="44"/>
  <c r="N5821" i="44"/>
  <c r="N5822" i="44"/>
  <c r="N5823" i="44"/>
  <c r="N5824" i="44"/>
  <c r="N5825" i="44"/>
  <c r="N5826" i="44"/>
  <c r="N5827" i="44"/>
  <c r="N5828" i="44"/>
  <c r="N5829" i="44"/>
  <c r="N5830" i="44"/>
  <c r="N5831" i="44"/>
  <c r="N5832" i="44"/>
  <c r="N5833" i="44"/>
  <c r="N5834" i="44"/>
  <c r="N5835" i="44"/>
  <c r="N5836" i="44"/>
  <c r="N5837" i="44"/>
  <c r="N5838" i="44"/>
  <c r="N5839" i="44"/>
  <c r="N5840" i="44"/>
  <c r="N5841" i="44"/>
  <c r="N5842" i="44"/>
  <c r="N5843" i="44"/>
  <c r="N5844" i="44"/>
  <c r="N5845" i="44"/>
  <c r="N5846" i="44"/>
  <c r="N5847" i="44"/>
  <c r="N5848" i="44"/>
  <c r="N5849" i="44"/>
  <c r="N5850" i="44"/>
  <c r="N5851" i="44"/>
  <c r="N5852" i="44"/>
  <c r="N5853" i="44"/>
  <c r="N5854" i="44"/>
  <c r="N5855" i="44"/>
  <c r="N5856" i="44"/>
  <c r="N5857" i="44"/>
  <c r="N5858" i="44"/>
  <c r="N5859" i="44"/>
  <c r="N5860" i="44"/>
  <c r="N5861" i="44"/>
  <c r="N5862" i="44"/>
  <c r="N5863" i="44"/>
  <c r="N5864" i="44"/>
  <c r="N5865" i="44"/>
  <c r="N5866" i="44"/>
  <c r="N5867" i="44"/>
  <c r="N5868" i="44"/>
  <c r="N5869" i="44"/>
  <c r="N5870" i="44"/>
  <c r="N5871" i="44"/>
  <c r="N5872" i="44"/>
  <c r="N5873" i="44"/>
  <c r="N5874" i="44"/>
  <c r="N5875" i="44"/>
  <c r="N5876" i="44"/>
  <c r="N5877" i="44"/>
  <c r="N5878" i="44"/>
  <c r="N5879" i="44"/>
  <c r="N5880" i="44"/>
  <c r="N5881" i="44"/>
  <c r="N5882" i="44"/>
  <c r="N5883" i="44"/>
  <c r="N5884" i="44"/>
  <c r="N5885" i="44"/>
  <c r="N5886" i="44"/>
  <c r="N5887" i="44"/>
  <c r="N5888" i="44"/>
  <c r="N5889" i="44"/>
  <c r="N5890" i="44"/>
  <c r="N5891" i="44"/>
  <c r="N5892" i="44"/>
  <c r="N5893" i="44"/>
  <c r="N5894" i="44"/>
  <c r="N5895" i="44"/>
  <c r="N5896" i="44"/>
  <c r="N5897" i="44"/>
  <c r="N5898" i="44"/>
  <c r="N5899" i="44"/>
  <c r="N5900" i="44"/>
  <c r="N5901" i="44"/>
  <c r="N5902" i="44"/>
  <c r="N5903" i="44"/>
  <c r="N5904" i="44"/>
  <c r="N5905" i="44"/>
  <c r="N5906" i="44"/>
  <c r="N5907" i="44"/>
  <c r="N5908" i="44"/>
  <c r="N5909" i="44"/>
  <c r="N5910" i="44"/>
  <c r="N5911" i="44"/>
  <c r="N5912" i="44"/>
  <c r="N5913" i="44"/>
  <c r="N5914" i="44"/>
  <c r="N5915" i="44"/>
  <c r="N5916" i="44"/>
  <c r="N5917" i="44"/>
  <c r="N5918" i="44"/>
  <c r="N5919" i="44"/>
  <c r="N5920" i="44"/>
  <c r="N5921" i="44"/>
  <c r="N5922" i="44"/>
  <c r="N5923" i="44"/>
  <c r="N5924" i="44"/>
  <c r="N5925" i="44"/>
  <c r="N5926" i="44"/>
  <c r="N5927" i="44"/>
  <c r="N5928" i="44"/>
  <c r="N5929" i="44"/>
  <c r="N5930" i="44"/>
  <c r="N5931" i="44"/>
  <c r="N5932" i="44"/>
  <c r="N5933" i="44"/>
  <c r="N5934" i="44"/>
  <c r="N5935" i="44"/>
  <c r="N5936" i="44"/>
  <c r="N5937" i="44"/>
  <c r="N5938" i="44"/>
  <c r="N5939" i="44"/>
  <c r="N5940" i="44"/>
  <c r="N5941" i="44"/>
  <c r="N5942" i="44"/>
  <c r="N5943" i="44"/>
  <c r="N5944" i="44"/>
  <c r="N5945" i="44"/>
  <c r="N5946" i="44"/>
  <c r="N5947" i="44"/>
  <c r="N5948" i="44"/>
  <c r="N5949" i="44"/>
  <c r="N5950" i="44"/>
  <c r="N5951" i="44"/>
  <c r="N5952" i="44"/>
  <c r="N5953" i="44"/>
  <c r="N5954" i="44"/>
  <c r="N5955" i="44"/>
  <c r="N5956" i="44"/>
  <c r="N5957" i="44"/>
  <c r="N5958" i="44"/>
  <c r="N5959" i="44"/>
  <c r="N5960" i="44"/>
  <c r="N5961" i="44"/>
  <c r="N5962" i="44"/>
  <c r="N5963" i="44"/>
  <c r="N5964" i="44"/>
  <c r="N5965" i="44"/>
  <c r="N5966" i="44"/>
  <c r="N5967" i="44"/>
  <c r="N5968" i="44"/>
  <c r="N5969" i="44"/>
  <c r="N5970" i="44"/>
  <c r="N5971" i="44"/>
  <c r="N5972" i="44"/>
  <c r="N5973" i="44"/>
  <c r="N5974" i="44"/>
  <c r="N5975" i="44"/>
  <c r="N5976" i="44"/>
  <c r="N5977" i="44"/>
  <c r="N5978" i="44"/>
  <c r="N5979" i="44"/>
  <c r="N5980" i="44"/>
  <c r="N5981" i="44"/>
  <c r="N5982" i="44"/>
  <c r="N5983" i="44"/>
  <c r="N5984" i="44"/>
  <c r="N5985" i="44"/>
  <c r="N5986" i="44"/>
  <c r="N5987" i="44"/>
  <c r="N5988" i="44"/>
  <c r="N5989" i="44"/>
  <c r="N5990" i="44"/>
  <c r="N5991" i="44"/>
  <c r="N5992" i="44"/>
  <c r="N5993" i="44"/>
  <c r="N5994" i="44"/>
  <c r="N5995" i="44"/>
  <c r="N5996" i="44"/>
  <c r="N5997" i="44"/>
  <c r="N5998" i="44"/>
  <c r="N5999" i="44"/>
  <c r="N6000" i="44"/>
  <c r="N6001" i="44"/>
  <c r="N6002" i="44"/>
  <c r="N6003" i="44"/>
  <c r="N6004" i="44"/>
  <c r="N6005" i="44"/>
  <c r="N6006" i="44"/>
  <c r="N6007" i="44"/>
  <c r="N6008" i="44"/>
  <c r="N6009" i="44"/>
  <c r="N6010" i="44"/>
  <c r="N6011" i="44"/>
  <c r="N6012" i="44"/>
  <c r="N6013" i="44"/>
  <c r="N6014" i="44"/>
  <c r="N6015" i="44"/>
  <c r="N6016" i="44"/>
  <c r="N6017" i="44"/>
  <c r="N6018" i="44"/>
  <c r="N6019" i="44"/>
  <c r="N6020" i="44"/>
  <c r="N6021" i="44"/>
  <c r="N6022" i="44"/>
  <c r="N6023" i="44"/>
  <c r="N6024" i="44"/>
  <c r="N6025" i="44"/>
  <c r="N6026" i="44"/>
  <c r="N6027" i="44"/>
  <c r="N6028" i="44"/>
  <c r="N6029" i="44"/>
  <c r="N6030" i="44"/>
  <c r="N6031" i="44"/>
  <c r="N6032" i="44"/>
  <c r="N6033" i="44"/>
  <c r="N6034" i="44"/>
  <c r="N6035" i="44"/>
  <c r="N6036" i="44"/>
  <c r="N6037" i="44"/>
  <c r="N6038" i="44"/>
  <c r="N6039" i="44"/>
  <c r="N6040" i="44"/>
  <c r="N6041" i="44"/>
  <c r="N6042" i="44"/>
  <c r="N6043" i="44"/>
  <c r="N6044" i="44"/>
  <c r="N6045" i="44"/>
  <c r="N6046" i="44"/>
  <c r="N6047" i="44"/>
  <c r="N6048" i="44"/>
  <c r="N6049" i="44"/>
  <c r="N6050" i="44"/>
  <c r="N6051" i="44"/>
  <c r="N6052" i="44"/>
  <c r="N6053" i="44"/>
  <c r="N6054" i="44"/>
  <c r="N6055" i="44"/>
  <c r="N6056" i="44"/>
  <c r="N6057" i="44"/>
  <c r="N6058" i="44"/>
  <c r="N6059" i="44"/>
  <c r="N6060" i="44"/>
  <c r="N6061" i="44"/>
  <c r="N6062" i="44"/>
  <c r="N6063" i="44"/>
  <c r="N6064" i="44"/>
  <c r="N6065" i="44"/>
  <c r="N6066" i="44"/>
  <c r="N6067" i="44"/>
  <c r="N6068" i="44"/>
  <c r="N6069" i="44"/>
  <c r="N6070" i="44"/>
  <c r="N6071" i="44"/>
  <c r="N6072" i="44"/>
  <c r="N6073" i="44"/>
  <c r="N6074" i="44"/>
  <c r="N6075" i="44"/>
  <c r="N6076" i="44"/>
  <c r="N6077" i="44"/>
  <c r="N6078" i="44"/>
  <c r="N6079" i="44"/>
  <c r="N6080" i="44"/>
  <c r="N6081" i="44"/>
  <c r="N6082" i="44"/>
  <c r="N6083" i="44"/>
  <c r="N6084" i="44"/>
  <c r="N6085" i="44"/>
  <c r="N6086" i="44"/>
  <c r="N6087" i="44"/>
  <c r="N6088" i="44"/>
  <c r="N6089" i="44"/>
  <c r="N6090" i="44"/>
  <c r="N6091" i="44"/>
  <c r="N6092" i="44"/>
  <c r="N6093" i="44"/>
  <c r="N6094" i="44"/>
  <c r="N6095" i="44"/>
  <c r="N6096" i="44"/>
  <c r="N6097" i="44"/>
  <c r="N6098" i="44"/>
  <c r="N6099" i="44"/>
  <c r="N6100" i="44"/>
  <c r="N6101" i="44"/>
  <c r="N6102" i="44"/>
  <c r="N6103" i="44"/>
  <c r="N6104" i="44"/>
  <c r="N6105" i="44"/>
  <c r="N6106" i="44"/>
  <c r="N6107" i="44"/>
  <c r="N6108" i="44"/>
  <c r="N6109" i="44"/>
  <c r="N6110" i="44"/>
  <c r="N6111" i="44"/>
  <c r="N6112" i="44"/>
  <c r="N6113" i="44"/>
  <c r="N6114" i="44"/>
  <c r="N6115" i="44"/>
  <c r="N6116" i="44"/>
  <c r="N6117" i="44"/>
  <c r="N6118" i="44"/>
  <c r="N6119" i="44"/>
  <c r="N6120" i="44"/>
  <c r="N6121" i="44"/>
  <c r="N6122" i="44"/>
  <c r="N6123" i="44"/>
  <c r="N6124" i="44"/>
  <c r="N6125" i="44"/>
  <c r="N6126" i="44"/>
  <c r="N6127" i="44"/>
  <c r="N6128" i="44"/>
  <c r="N6129" i="44"/>
  <c r="N6130" i="44"/>
  <c r="N6131" i="44"/>
  <c r="N6132" i="44"/>
  <c r="N6133" i="44"/>
  <c r="N6134" i="44"/>
  <c r="N6135" i="44"/>
  <c r="N6136" i="44"/>
  <c r="N6137" i="44"/>
  <c r="N6138" i="44"/>
  <c r="N6139" i="44"/>
  <c r="N6140" i="44"/>
  <c r="N6141" i="44"/>
  <c r="N6142" i="44"/>
  <c r="N6143" i="44"/>
  <c r="N6144" i="44"/>
  <c r="N6145" i="44"/>
  <c r="N6146" i="44"/>
  <c r="N6147" i="44"/>
  <c r="N6148" i="44"/>
  <c r="N6149" i="44"/>
  <c r="N6150" i="44"/>
  <c r="N6151" i="44"/>
  <c r="N6152" i="44"/>
  <c r="N6153" i="44"/>
  <c r="N6154" i="44"/>
  <c r="N6155" i="44"/>
  <c r="N6156" i="44"/>
  <c r="N6157" i="44"/>
  <c r="N6158" i="44"/>
  <c r="N6159" i="44"/>
  <c r="N6160" i="44"/>
  <c r="N6161" i="44"/>
  <c r="N6162" i="44"/>
  <c r="N6163" i="44"/>
  <c r="N6164" i="44"/>
  <c r="N6165" i="44"/>
  <c r="N6166" i="44"/>
  <c r="N6167" i="44"/>
  <c r="N6168" i="44"/>
  <c r="N6169" i="44"/>
  <c r="N6170" i="44"/>
  <c r="N6171" i="44"/>
  <c r="N6172" i="44"/>
  <c r="N6173" i="44"/>
  <c r="N6174" i="44"/>
  <c r="N6175" i="44"/>
  <c r="N6176" i="44"/>
  <c r="N6177" i="44"/>
  <c r="N6178" i="44"/>
  <c r="N6179" i="44"/>
  <c r="N6180" i="44"/>
  <c r="N6181" i="44"/>
  <c r="N6182" i="44"/>
  <c r="N6183" i="44"/>
  <c r="N6184" i="44"/>
  <c r="N6185" i="44"/>
  <c r="N6186" i="44"/>
  <c r="N6187" i="44"/>
  <c r="N6188" i="44"/>
  <c r="N6189" i="44"/>
  <c r="N6190" i="44"/>
  <c r="N6191" i="44"/>
  <c r="N6192" i="44"/>
  <c r="N6193" i="44"/>
  <c r="N6194" i="44"/>
  <c r="N6195" i="44"/>
  <c r="N6196" i="44"/>
  <c r="N6197" i="44"/>
  <c r="N6198" i="44"/>
  <c r="N6199" i="44"/>
  <c r="N6200" i="44"/>
  <c r="N6201" i="44"/>
  <c r="N6202" i="44"/>
  <c r="N6203" i="44"/>
  <c r="N6204" i="44"/>
  <c r="N6205" i="44"/>
  <c r="N6206" i="44"/>
  <c r="N6207" i="44"/>
  <c r="N6208" i="44"/>
  <c r="N6209" i="44"/>
  <c r="N6210" i="44"/>
  <c r="N6211" i="44"/>
  <c r="N6212" i="44"/>
  <c r="N6213" i="44"/>
  <c r="N6214" i="44"/>
  <c r="N6215" i="44"/>
  <c r="N6216" i="44"/>
  <c r="N6217" i="44"/>
  <c r="N6218" i="44"/>
  <c r="N6219" i="44"/>
  <c r="N6220" i="44"/>
  <c r="N6221" i="44"/>
  <c r="N6222" i="44"/>
  <c r="N6223" i="44"/>
  <c r="N6224" i="44"/>
  <c r="N6225" i="44"/>
  <c r="N6226" i="44"/>
  <c r="N6227" i="44"/>
  <c r="N6228" i="44"/>
  <c r="N6229" i="44"/>
  <c r="N6230" i="44"/>
  <c r="N6231" i="44"/>
  <c r="N6232" i="44"/>
  <c r="N6233" i="44"/>
  <c r="N6234" i="44"/>
  <c r="N6235" i="44"/>
  <c r="N6236" i="44"/>
  <c r="N6237" i="44"/>
  <c r="N6238" i="44"/>
  <c r="N6239" i="44"/>
  <c r="N6240" i="44"/>
  <c r="N6241" i="44"/>
  <c r="N6242" i="44"/>
  <c r="N6243" i="44"/>
  <c r="N6244" i="44"/>
  <c r="N6245" i="44"/>
  <c r="N6246" i="44"/>
  <c r="N6247" i="44"/>
  <c r="N6248" i="44"/>
  <c r="N6249" i="44"/>
  <c r="N6250" i="44"/>
  <c r="N6251" i="44"/>
  <c r="N6252" i="44"/>
  <c r="N6253" i="44"/>
  <c r="N6254" i="44"/>
  <c r="N6255" i="44"/>
  <c r="N6256" i="44"/>
  <c r="N6257" i="44"/>
  <c r="N6258" i="44"/>
  <c r="N6259" i="44"/>
  <c r="N6260" i="44"/>
  <c r="N6261" i="44"/>
  <c r="N6262" i="44"/>
  <c r="N6263" i="44"/>
  <c r="N6264" i="44"/>
  <c r="N6265" i="44"/>
  <c r="N6266" i="44"/>
  <c r="N6267" i="44"/>
  <c r="N6268" i="44"/>
  <c r="N6269" i="44"/>
  <c r="N6270" i="44"/>
  <c r="N6271" i="44"/>
  <c r="N6272" i="44"/>
  <c r="N6273" i="44"/>
  <c r="N6274" i="44"/>
  <c r="N6275" i="44"/>
  <c r="N6276" i="44"/>
  <c r="N6277" i="44"/>
  <c r="N6278" i="44"/>
  <c r="N6279" i="44"/>
  <c r="N6280" i="44"/>
  <c r="N6281" i="44"/>
  <c r="N6282" i="44"/>
  <c r="N6283" i="44"/>
  <c r="N6284" i="44"/>
  <c r="N6285" i="44"/>
  <c r="N6286" i="44"/>
  <c r="N6287" i="44"/>
  <c r="N6288" i="44"/>
  <c r="N6289" i="44"/>
  <c r="N6290" i="44"/>
  <c r="N6291" i="44"/>
  <c r="N6292" i="44"/>
  <c r="N6293" i="44"/>
  <c r="N6294" i="44"/>
  <c r="N6295" i="44"/>
  <c r="N6296" i="44"/>
  <c r="N6297" i="44"/>
  <c r="N6298" i="44"/>
  <c r="N6299" i="44"/>
  <c r="N6300" i="44"/>
  <c r="N6301" i="44"/>
  <c r="N6302" i="44"/>
  <c r="N6303" i="44"/>
  <c r="N6304" i="44"/>
  <c r="N6305" i="44"/>
  <c r="N6306" i="44"/>
  <c r="N6307" i="44"/>
  <c r="N6308" i="44"/>
  <c r="N6309" i="44"/>
  <c r="N6310" i="44"/>
  <c r="N6311" i="44"/>
  <c r="N6312" i="44"/>
  <c r="N6313" i="44"/>
  <c r="N6314" i="44"/>
  <c r="N6315" i="44"/>
  <c r="N6316" i="44"/>
  <c r="N6317" i="44"/>
  <c r="N6318" i="44"/>
  <c r="N6319" i="44"/>
  <c r="N6320" i="44"/>
  <c r="N6321" i="44"/>
  <c r="N6322" i="44"/>
  <c r="N6323" i="44"/>
  <c r="N6324" i="44"/>
  <c r="N6325" i="44"/>
  <c r="N6326" i="44"/>
  <c r="N6327" i="44"/>
  <c r="N6328" i="44"/>
  <c r="N6329" i="44"/>
  <c r="N6330" i="44"/>
  <c r="N6331" i="44"/>
  <c r="N6332" i="44"/>
  <c r="N6333" i="44"/>
  <c r="N6334" i="44"/>
  <c r="N6335" i="44"/>
  <c r="N6336" i="44"/>
  <c r="N6337" i="44"/>
  <c r="N6338" i="44"/>
  <c r="N6339" i="44"/>
  <c r="N6340" i="44"/>
  <c r="N6341" i="44"/>
  <c r="N6342" i="44"/>
  <c r="N6343" i="44"/>
  <c r="N6344" i="44"/>
  <c r="N6345" i="44"/>
  <c r="N6346" i="44"/>
  <c r="N6347" i="44"/>
  <c r="N6348" i="44"/>
  <c r="N6349" i="44"/>
  <c r="N6350" i="44"/>
  <c r="N6351" i="44"/>
  <c r="N6352" i="44"/>
  <c r="N6353" i="44"/>
  <c r="N6354" i="44"/>
  <c r="N6355" i="44"/>
  <c r="N6356" i="44"/>
  <c r="N6357" i="44"/>
  <c r="N6358" i="44"/>
  <c r="N6359" i="44"/>
  <c r="N6360" i="44"/>
  <c r="N6361" i="44"/>
  <c r="N6362" i="44"/>
  <c r="N6363" i="44"/>
  <c r="N6364" i="44"/>
  <c r="N6365" i="44"/>
  <c r="N6366" i="44"/>
  <c r="N6367" i="44"/>
  <c r="N6368" i="44"/>
  <c r="N6369" i="44"/>
  <c r="N6370" i="44"/>
  <c r="N6371" i="44"/>
  <c r="N6372" i="44"/>
  <c r="N6373" i="44"/>
  <c r="N6374" i="44"/>
  <c r="N6375" i="44"/>
  <c r="N6376" i="44"/>
  <c r="N6377" i="44"/>
  <c r="N6378" i="44"/>
  <c r="N6379" i="44"/>
  <c r="N6380" i="44"/>
  <c r="N6381" i="44"/>
  <c r="N6382" i="44"/>
  <c r="N6383" i="44"/>
  <c r="N6384" i="44"/>
  <c r="N6385" i="44"/>
  <c r="N6386" i="44"/>
  <c r="N6387" i="44"/>
  <c r="N6388" i="44"/>
  <c r="N6389" i="44"/>
  <c r="N6390" i="44"/>
  <c r="N6391" i="44"/>
  <c r="N6392" i="44"/>
  <c r="N6393" i="44"/>
  <c r="N6394" i="44"/>
  <c r="N6395" i="44"/>
  <c r="N6396" i="44"/>
  <c r="N6397" i="44"/>
  <c r="N6398" i="44"/>
  <c r="N6399" i="44"/>
  <c r="N6400" i="44"/>
  <c r="N6401" i="44"/>
  <c r="N6402" i="44"/>
  <c r="N6403" i="44"/>
  <c r="N6404" i="44"/>
  <c r="N6405" i="44"/>
  <c r="N6406" i="44"/>
  <c r="N6407" i="44"/>
  <c r="N6408" i="44"/>
  <c r="N6409" i="44"/>
  <c r="N6410" i="44"/>
  <c r="N6411" i="44"/>
  <c r="N6412" i="44"/>
  <c r="N6413" i="44"/>
  <c r="N6414" i="44"/>
  <c r="N6415" i="44"/>
  <c r="N6416" i="44"/>
  <c r="N6417" i="44"/>
  <c r="N6418" i="44"/>
  <c r="N6419" i="44"/>
  <c r="N6420" i="44"/>
  <c r="N6421" i="44"/>
  <c r="N6422" i="44"/>
  <c r="N6423" i="44"/>
  <c r="N6424" i="44"/>
  <c r="N6425" i="44"/>
  <c r="N6426" i="44"/>
  <c r="N6427" i="44"/>
  <c r="N6428" i="44"/>
  <c r="N6429" i="44"/>
  <c r="N6430" i="44"/>
  <c r="N6431" i="44"/>
  <c r="N6432" i="44"/>
  <c r="N6433" i="44"/>
  <c r="N6434" i="44"/>
  <c r="N6435" i="44"/>
  <c r="N6436" i="44"/>
  <c r="N6437" i="44"/>
  <c r="N6438" i="44"/>
  <c r="N6439" i="44"/>
  <c r="N6440" i="44"/>
  <c r="N6441" i="44"/>
  <c r="N6442" i="44"/>
  <c r="N6443" i="44"/>
  <c r="N6444" i="44"/>
  <c r="N6445" i="44"/>
  <c r="N6446" i="44"/>
  <c r="N6447" i="44"/>
  <c r="N6448" i="44"/>
  <c r="N6449" i="44"/>
  <c r="N6450" i="44"/>
  <c r="N6451" i="44"/>
  <c r="N6452" i="44"/>
  <c r="N6453" i="44"/>
  <c r="N6454" i="44"/>
  <c r="N6455" i="44"/>
  <c r="N6456" i="44"/>
  <c r="N6457" i="44"/>
  <c r="N6458" i="44"/>
  <c r="N6459" i="44"/>
  <c r="N6460" i="44"/>
  <c r="N6461" i="44"/>
  <c r="N6462" i="44"/>
  <c r="N6463" i="44"/>
  <c r="N6464" i="44"/>
  <c r="N6465" i="44"/>
  <c r="N6466" i="44"/>
  <c r="N6467" i="44"/>
  <c r="N6468" i="44"/>
  <c r="N6469" i="44"/>
  <c r="N6470" i="44"/>
  <c r="N6471" i="44"/>
  <c r="N6472" i="44"/>
  <c r="N6473" i="44"/>
  <c r="N6474" i="44"/>
  <c r="N6475" i="44"/>
  <c r="N6476" i="44"/>
  <c r="N6477" i="44"/>
  <c r="N6478" i="44"/>
  <c r="N6479" i="44"/>
  <c r="N6480" i="44"/>
  <c r="N6481" i="44"/>
  <c r="N6482" i="44"/>
  <c r="N6483" i="44"/>
  <c r="N6484" i="44"/>
  <c r="N6485" i="44"/>
  <c r="N6486" i="44"/>
  <c r="N6487" i="44"/>
  <c r="N6488" i="44"/>
  <c r="N6489" i="44"/>
  <c r="N6490" i="44"/>
  <c r="N6491" i="44"/>
  <c r="N6492" i="44"/>
  <c r="N6493" i="44"/>
  <c r="N6494" i="44"/>
  <c r="N6495" i="44"/>
  <c r="N6496" i="44"/>
  <c r="N6497" i="44"/>
  <c r="N6498" i="44"/>
  <c r="N6499" i="44"/>
  <c r="N6500" i="44"/>
  <c r="N6501" i="44"/>
  <c r="N6502" i="44"/>
  <c r="N6503" i="44"/>
  <c r="N6504" i="44"/>
  <c r="N6505" i="44"/>
  <c r="N6506" i="44"/>
  <c r="N6507" i="44"/>
  <c r="N6508" i="44"/>
  <c r="N6509" i="44"/>
  <c r="N6510" i="44"/>
  <c r="N6511" i="44"/>
  <c r="N6512" i="44"/>
  <c r="N6513" i="44"/>
  <c r="N6514" i="44"/>
  <c r="N6515" i="44"/>
  <c r="N6516" i="44"/>
  <c r="N6517" i="44"/>
  <c r="N6518" i="44"/>
  <c r="N6519" i="44"/>
  <c r="N6520" i="44"/>
  <c r="N6521" i="44"/>
  <c r="N6522" i="44"/>
  <c r="N6523" i="44"/>
  <c r="N6524" i="44"/>
  <c r="N6525" i="44"/>
  <c r="N6526" i="44"/>
  <c r="N6527" i="44"/>
  <c r="N6528" i="44"/>
  <c r="N6529" i="44"/>
  <c r="N6530" i="44"/>
  <c r="N6531" i="44"/>
  <c r="N6532" i="44"/>
  <c r="N6533" i="44"/>
  <c r="N6534" i="44"/>
  <c r="N6535" i="44"/>
  <c r="N6536" i="44"/>
  <c r="N6537" i="44"/>
  <c r="N6538" i="44"/>
  <c r="N6539" i="44"/>
  <c r="N6540" i="44"/>
  <c r="N6541" i="44"/>
  <c r="N6542" i="44"/>
  <c r="N6543" i="44"/>
  <c r="N6544" i="44"/>
  <c r="N6545" i="44"/>
  <c r="N6546" i="44"/>
  <c r="N6547" i="44"/>
  <c r="N6548" i="44"/>
  <c r="N6549" i="44"/>
  <c r="N6550" i="44"/>
  <c r="N6551" i="44"/>
  <c r="N6552" i="44"/>
  <c r="N6553" i="44"/>
  <c r="N6554" i="44"/>
  <c r="N6555" i="44"/>
  <c r="N6556" i="44"/>
  <c r="N6557" i="44"/>
  <c r="N6558" i="44"/>
  <c r="N6559" i="44"/>
  <c r="N6560" i="44"/>
  <c r="N6561" i="44"/>
  <c r="N6562" i="44"/>
  <c r="N6563" i="44"/>
  <c r="N6564" i="44"/>
  <c r="N6565" i="44"/>
  <c r="N6566" i="44"/>
  <c r="N6567" i="44"/>
  <c r="N6568" i="44"/>
  <c r="N6569" i="44"/>
  <c r="N6570" i="44"/>
  <c r="N6571" i="44"/>
  <c r="N6572" i="44"/>
  <c r="N6573" i="44"/>
  <c r="N6574" i="44"/>
  <c r="N6575" i="44"/>
  <c r="N6576" i="44"/>
  <c r="N6577" i="44"/>
  <c r="N6578" i="44"/>
  <c r="N6579" i="44"/>
  <c r="N6580" i="44"/>
  <c r="N6581" i="44"/>
  <c r="N6582" i="44"/>
  <c r="N6583" i="44"/>
  <c r="N6584" i="44"/>
  <c r="N6585" i="44"/>
  <c r="N6586" i="44"/>
  <c r="N6587" i="44"/>
  <c r="N6588" i="44"/>
  <c r="N6589" i="44"/>
  <c r="N6590" i="44"/>
  <c r="N6591" i="44"/>
  <c r="N6592" i="44"/>
  <c r="N6593" i="44"/>
  <c r="N6594" i="44"/>
  <c r="N6595" i="44"/>
  <c r="N6596" i="44"/>
  <c r="N6597" i="44"/>
  <c r="N6598" i="44"/>
  <c r="N6599" i="44"/>
  <c r="N6600" i="44"/>
  <c r="N6601" i="44"/>
  <c r="N6602" i="44"/>
  <c r="N6603" i="44"/>
  <c r="N6604" i="44"/>
  <c r="N6605" i="44"/>
  <c r="N6606" i="44"/>
  <c r="N6607" i="44"/>
  <c r="N6608" i="44"/>
  <c r="N6609" i="44"/>
  <c r="N6610" i="44"/>
  <c r="N6611" i="44"/>
  <c r="N6612" i="44"/>
  <c r="N6613" i="44"/>
  <c r="N6614" i="44"/>
  <c r="N6615" i="44"/>
  <c r="N6616" i="44"/>
  <c r="N6617" i="44"/>
  <c r="N6618" i="44"/>
  <c r="N6619" i="44"/>
  <c r="N6620" i="44"/>
  <c r="N6621" i="44"/>
  <c r="N6622" i="44"/>
  <c r="N6623" i="44"/>
  <c r="N6624" i="44"/>
  <c r="N6625" i="44"/>
  <c r="N6626" i="44"/>
  <c r="N6627" i="44"/>
  <c r="N6628" i="44"/>
  <c r="N6629" i="44"/>
  <c r="N6630" i="44"/>
  <c r="N6631" i="44"/>
  <c r="N6632" i="44"/>
  <c r="N6633" i="44"/>
  <c r="N6634" i="44"/>
  <c r="N6635" i="44"/>
  <c r="N6636" i="44"/>
  <c r="N6637" i="44"/>
  <c r="N6638" i="44"/>
  <c r="N6639" i="44"/>
  <c r="N6640" i="44"/>
  <c r="N6641" i="44"/>
  <c r="N6642" i="44"/>
  <c r="N6643" i="44"/>
  <c r="N6644" i="44"/>
  <c r="N6645" i="44"/>
  <c r="N6646" i="44"/>
  <c r="N6647" i="44"/>
  <c r="N6648" i="44"/>
  <c r="N6649" i="44"/>
  <c r="N6650" i="44"/>
  <c r="N6651" i="44"/>
  <c r="N6652" i="44"/>
  <c r="N6653" i="44"/>
  <c r="N6654" i="44"/>
  <c r="N6655" i="44"/>
  <c r="N6656" i="44"/>
  <c r="N6657" i="44"/>
  <c r="N6658" i="44"/>
  <c r="N6659" i="44"/>
  <c r="N6660" i="44"/>
  <c r="N6661" i="44"/>
  <c r="N6662" i="44"/>
  <c r="N6663" i="44"/>
  <c r="N6664" i="44"/>
  <c r="N6665" i="44"/>
  <c r="N6666" i="44"/>
  <c r="N6667" i="44"/>
  <c r="N6668" i="44"/>
  <c r="N6669" i="44"/>
  <c r="N6670" i="44"/>
  <c r="N6671" i="44"/>
  <c r="N6672" i="44"/>
  <c r="N6673" i="44"/>
  <c r="N6674" i="44"/>
  <c r="N6675" i="44"/>
  <c r="N6676" i="44"/>
  <c r="N6677" i="44"/>
  <c r="N6678" i="44"/>
  <c r="N6679" i="44"/>
  <c r="N6680" i="44"/>
  <c r="N6681" i="44"/>
  <c r="N6682" i="44"/>
  <c r="N6683" i="44"/>
  <c r="N6684" i="44"/>
  <c r="N6685" i="44"/>
  <c r="N6686" i="44"/>
  <c r="N6687" i="44"/>
  <c r="N6688" i="44"/>
  <c r="N6689" i="44"/>
  <c r="N6690" i="44"/>
  <c r="N6691" i="44"/>
  <c r="N6692" i="44"/>
  <c r="N6693" i="44"/>
  <c r="N6694" i="44"/>
  <c r="N6695" i="44"/>
  <c r="N6696" i="44"/>
  <c r="N6697" i="44"/>
  <c r="N6698" i="44"/>
  <c r="N6699" i="44"/>
  <c r="N6700" i="44"/>
  <c r="N6701" i="44"/>
  <c r="N6702" i="44"/>
  <c r="N6703" i="44"/>
  <c r="N6704" i="44"/>
  <c r="N6705" i="44"/>
  <c r="N6706" i="44"/>
  <c r="N6707" i="44"/>
  <c r="N6708" i="44"/>
  <c r="N6709" i="44"/>
  <c r="N6710" i="44"/>
  <c r="N6711" i="44"/>
  <c r="N6712" i="44"/>
  <c r="N6713" i="44"/>
  <c r="N6714" i="44"/>
  <c r="N6715" i="44"/>
  <c r="N6716" i="44"/>
  <c r="N6717" i="44"/>
  <c r="N6718" i="44"/>
  <c r="N6719" i="44"/>
  <c r="N6720" i="44"/>
  <c r="N6721" i="44"/>
  <c r="N6722" i="44"/>
  <c r="N6723" i="44"/>
  <c r="N6724" i="44"/>
  <c r="N6725" i="44"/>
  <c r="N6726" i="44"/>
  <c r="N6727" i="44"/>
  <c r="N6728" i="44"/>
  <c r="N6729" i="44"/>
  <c r="N6730" i="44"/>
  <c r="N6731" i="44"/>
  <c r="N6732" i="44"/>
  <c r="N6733" i="44"/>
  <c r="N6734" i="44"/>
  <c r="N6735" i="44"/>
  <c r="N6736" i="44"/>
  <c r="N6737" i="44"/>
  <c r="N6738" i="44"/>
  <c r="N6739" i="44"/>
  <c r="N6740" i="44"/>
  <c r="N6741" i="44"/>
  <c r="N6742" i="44"/>
  <c r="N6743" i="44"/>
  <c r="N6744" i="44"/>
  <c r="N6745" i="44"/>
  <c r="N6746" i="44"/>
  <c r="N6747" i="44"/>
  <c r="N6748" i="44"/>
  <c r="N6749" i="44"/>
  <c r="N6750" i="44"/>
  <c r="N6751" i="44"/>
  <c r="N6752" i="44"/>
  <c r="N6753" i="44"/>
  <c r="N6754" i="44"/>
  <c r="N6755" i="44"/>
  <c r="N6756" i="44"/>
  <c r="N6757" i="44"/>
  <c r="N6758" i="44"/>
  <c r="N6759" i="44"/>
  <c r="N6760" i="44"/>
  <c r="N6761" i="44"/>
  <c r="N6762" i="44"/>
  <c r="N6763" i="44"/>
  <c r="N6764" i="44"/>
  <c r="N6765" i="44"/>
  <c r="N6766" i="44"/>
  <c r="N6767" i="44"/>
  <c r="N6768" i="44"/>
  <c r="N6769" i="44"/>
  <c r="N6770" i="44"/>
  <c r="N6771" i="44"/>
  <c r="N6772" i="44"/>
  <c r="N6773" i="44"/>
  <c r="N6774" i="44"/>
  <c r="N6775" i="44"/>
  <c r="N6776" i="44"/>
  <c r="N6777" i="44"/>
  <c r="N6778" i="44"/>
  <c r="N6779" i="44"/>
  <c r="N6780" i="44"/>
  <c r="N6781" i="44"/>
  <c r="N6782" i="44"/>
  <c r="N6783" i="44"/>
  <c r="N6784" i="44"/>
  <c r="N6785" i="44"/>
  <c r="N6786" i="44"/>
  <c r="N6787" i="44"/>
  <c r="N6788" i="44"/>
  <c r="N6789" i="44"/>
  <c r="N6790" i="44"/>
  <c r="N6791" i="44"/>
  <c r="N6792" i="44"/>
  <c r="N6793" i="44"/>
  <c r="N6794" i="44"/>
  <c r="N6795" i="44"/>
  <c r="N6796" i="44"/>
  <c r="N6797" i="44"/>
  <c r="N6798" i="44"/>
  <c r="N6799" i="44"/>
  <c r="N6800" i="44"/>
  <c r="N6801" i="44"/>
  <c r="N6802" i="44"/>
  <c r="N6803" i="44"/>
  <c r="N6804" i="44"/>
  <c r="N6805" i="44"/>
  <c r="N6806" i="44"/>
  <c r="N6807" i="44"/>
  <c r="N6808" i="44"/>
  <c r="N6809" i="44"/>
  <c r="N6810" i="44"/>
  <c r="N6811" i="44"/>
  <c r="N6812" i="44"/>
  <c r="N6813" i="44"/>
  <c r="N6814" i="44"/>
  <c r="N6815" i="44"/>
  <c r="N6816" i="44"/>
  <c r="N6817" i="44"/>
  <c r="N6818" i="44"/>
  <c r="N6819" i="44"/>
  <c r="N6820" i="44"/>
  <c r="N6821" i="44"/>
  <c r="N6822" i="44"/>
  <c r="N6823" i="44"/>
  <c r="N6824" i="44"/>
  <c r="N6825" i="44"/>
  <c r="N6826" i="44"/>
  <c r="N6827" i="44"/>
  <c r="N6828" i="44"/>
  <c r="N6829" i="44"/>
  <c r="N6830" i="44"/>
  <c r="N6831" i="44"/>
  <c r="N6832" i="44"/>
  <c r="N6833" i="44"/>
  <c r="N6834" i="44"/>
  <c r="N6835" i="44"/>
  <c r="N6836" i="44"/>
  <c r="N6837" i="44"/>
  <c r="N6838" i="44"/>
  <c r="N6839" i="44"/>
  <c r="N6840" i="44"/>
  <c r="N6841" i="44"/>
  <c r="N6842" i="44"/>
  <c r="N6843" i="44"/>
  <c r="N6844" i="44"/>
  <c r="N6845" i="44"/>
  <c r="N6846" i="44"/>
  <c r="N6847" i="44"/>
  <c r="N6848" i="44"/>
  <c r="N6849" i="44"/>
  <c r="N6850" i="44"/>
  <c r="N6851" i="44"/>
  <c r="N6852" i="44"/>
  <c r="N6853" i="44"/>
  <c r="N6854" i="44"/>
  <c r="N6855" i="44"/>
  <c r="N6856" i="44"/>
  <c r="N6857" i="44"/>
  <c r="N6858" i="44"/>
  <c r="N6859" i="44"/>
  <c r="N6860" i="44"/>
  <c r="N6861" i="44"/>
  <c r="N6862" i="44"/>
  <c r="N6863" i="44"/>
  <c r="N6864" i="44"/>
  <c r="N6865" i="44"/>
  <c r="N6866" i="44"/>
  <c r="N6867" i="44"/>
  <c r="N6868" i="44"/>
  <c r="N6869" i="44"/>
  <c r="N6870" i="44"/>
  <c r="N6871" i="44"/>
  <c r="N6872" i="44"/>
  <c r="N6873" i="44"/>
  <c r="N6874" i="44"/>
  <c r="N6875" i="44"/>
  <c r="N6876" i="44"/>
  <c r="N6877" i="44"/>
  <c r="N6878" i="44"/>
  <c r="N6879" i="44"/>
  <c r="N6880" i="44"/>
  <c r="N6881" i="44"/>
  <c r="N6882" i="44"/>
  <c r="N6883" i="44"/>
  <c r="N6884" i="44"/>
  <c r="N6885" i="44"/>
  <c r="N6886" i="44"/>
  <c r="N6887" i="44"/>
  <c r="N6888" i="44"/>
  <c r="N6889" i="44"/>
  <c r="N6890" i="44"/>
  <c r="N6891" i="44"/>
  <c r="N6892" i="44"/>
  <c r="N6893" i="44"/>
  <c r="N6894" i="44"/>
  <c r="N6895" i="44"/>
  <c r="N6896" i="44"/>
  <c r="N6897" i="44"/>
  <c r="N6898" i="44"/>
  <c r="N6899" i="44"/>
  <c r="N6900" i="44"/>
  <c r="N6901" i="44"/>
  <c r="N6902" i="44"/>
  <c r="N6903" i="44"/>
  <c r="N6904" i="44"/>
  <c r="N6905" i="44"/>
  <c r="N6906" i="44"/>
  <c r="N6907" i="44"/>
  <c r="N6908" i="44"/>
  <c r="N6909" i="44"/>
  <c r="N6910" i="44"/>
  <c r="N6911" i="44"/>
  <c r="N6912" i="44"/>
  <c r="N6913" i="44"/>
  <c r="N6914" i="44"/>
  <c r="N6915" i="44"/>
  <c r="N6916" i="44"/>
  <c r="N6917" i="44"/>
  <c r="N6918" i="44"/>
  <c r="N6919" i="44"/>
  <c r="N6920" i="44"/>
  <c r="N6921" i="44"/>
  <c r="N6922" i="44"/>
  <c r="N6923" i="44"/>
  <c r="N6924" i="44"/>
  <c r="N6925" i="44"/>
  <c r="N6926" i="44"/>
  <c r="N6927" i="44"/>
  <c r="N6928" i="44"/>
  <c r="N6929" i="44"/>
  <c r="N6930" i="44"/>
  <c r="N6931" i="44"/>
  <c r="N6932" i="44"/>
  <c r="N6933" i="44"/>
  <c r="N6934" i="44"/>
  <c r="N6935" i="44"/>
  <c r="N6936" i="44"/>
  <c r="N6937" i="44"/>
  <c r="N6938" i="44"/>
  <c r="N6939" i="44"/>
  <c r="N6940" i="44"/>
  <c r="N6941" i="44"/>
  <c r="N6942" i="44"/>
  <c r="N6943" i="44"/>
  <c r="N6944" i="44"/>
  <c r="N6945" i="44"/>
  <c r="N6946" i="44"/>
  <c r="N6947" i="44"/>
  <c r="N6948" i="44"/>
  <c r="N6949" i="44"/>
  <c r="N6950" i="44"/>
  <c r="N6951" i="44"/>
  <c r="N6952" i="44"/>
  <c r="N6953" i="44"/>
  <c r="N6954" i="44"/>
  <c r="N6955" i="44"/>
  <c r="N6956" i="44"/>
  <c r="N6957" i="44"/>
  <c r="N6958" i="44"/>
  <c r="N6959" i="44"/>
  <c r="N6960" i="44"/>
  <c r="N6961" i="44"/>
  <c r="N6962" i="44"/>
  <c r="N6963" i="44"/>
  <c r="N6964" i="44"/>
  <c r="N6965" i="44"/>
  <c r="N6966" i="44"/>
  <c r="N6967" i="44"/>
  <c r="N6968" i="44"/>
  <c r="N6969" i="44"/>
  <c r="N6970" i="44"/>
  <c r="N6971" i="44"/>
  <c r="N6972" i="44"/>
  <c r="N6973" i="44"/>
  <c r="N6974" i="44"/>
  <c r="N6975" i="44"/>
  <c r="N6976" i="44"/>
  <c r="N6977" i="44"/>
  <c r="N6978" i="44"/>
  <c r="N6979" i="44"/>
  <c r="N6980" i="44"/>
  <c r="N6981" i="44"/>
  <c r="N6982" i="44"/>
  <c r="N6983" i="44"/>
  <c r="N6984" i="44"/>
  <c r="N6985" i="44"/>
  <c r="N6986" i="44"/>
  <c r="N6987" i="44"/>
  <c r="N6988" i="44"/>
  <c r="N6989" i="44"/>
  <c r="N6990" i="44"/>
  <c r="N6991" i="44"/>
  <c r="N6992" i="44"/>
  <c r="N6993" i="44"/>
  <c r="N6994" i="44"/>
  <c r="N6995" i="44"/>
  <c r="N6996" i="44"/>
  <c r="N6997" i="44"/>
  <c r="N6998" i="44"/>
  <c r="N6999" i="44"/>
  <c r="N7000" i="44"/>
  <c r="N7001" i="44"/>
  <c r="N7002" i="44"/>
  <c r="N7003" i="44"/>
  <c r="N7004" i="44"/>
  <c r="N7005" i="44"/>
  <c r="N7006" i="44"/>
  <c r="N7007" i="44"/>
  <c r="N7008" i="44"/>
  <c r="N7009" i="44"/>
  <c r="N7010" i="44"/>
  <c r="N7011" i="44"/>
  <c r="N7012" i="44"/>
  <c r="N7013" i="44"/>
  <c r="N7014" i="44"/>
  <c r="N7015" i="44"/>
  <c r="N7016" i="44"/>
  <c r="N7017" i="44"/>
  <c r="N7018" i="44"/>
  <c r="N7019" i="44"/>
  <c r="N7020" i="44"/>
  <c r="N7021" i="44"/>
  <c r="N7022" i="44"/>
  <c r="N7023" i="44"/>
  <c r="N7024" i="44"/>
  <c r="N7025" i="44"/>
  <c r="N7026" i="44"/>
  <c r="N7027" i="44"/>
  <c r="N7028" i="44"/>
  <c r="N7029" i="44"/>
  <c r="N7030" i="44"/>
  <c r="N7031" i="44"/>
  <c r="N7032" i="44"/>
  <c r="N7033" i="44"/>
  <c r="N7034" i="44"/>
  <c r="N7035" i="44"/>
  <c r="N7036" i="44"/>
  <c r="N7037" i="44"/>
  <c r="N7038" i="44"/>
  <c r="N7039" i="44"/>
  <c r="N7040" i="44"/>
  <c r="N7041" i="44"/>
  <c r="N7042" i="44"/>
  <c r="N7043" i="44"/>
  <c r="N7044" i="44"/>
  <c r="N7045" i="44"/>
  <c r="N7046" i="44"/>
  <c r="N7047" i="44"/>
  <c r="N7048" i="44"/>
  <c r="N7049" i="44"/>
  <c r="N7050" i="44"/>
  <c r="N7051" i="44"/>
  <c r="N7052" i="44"/>
  <c r="N7053" i="44"/>
  <c r="N7054" i="44"/>
  <c r="N7055" i="44"/>
  <c r="N7056" i="44"/>
  <c r="N7057" i="44"/>
  <c r="N7058" i="44"/>
  <c r="N7059" i="44"/>
  <c r="N7060" i="44"/>
  <c r="N7061" i="44"/>
  <c r="N7062" i="44"/>
  <c r="N7063" i="44"/>
  <c r="N7064" i="44"/>
  <c r="N7065" i="44"/>
  <c r="N7066" i="44"/>
  <c r="N7067" i="44"/>
  <c r="N7068" i="44"/>
  <c r="N7069" i="44"/>
  <c r="N7070" i="44"/>
  <c r="N7071" i="44"/>
  <c r="N7072" i="44"/>
  <c r="N7073" i="44"/>
  <c r="N7074" i="44"/>
  <c r="N7075" i="44"/>
  <c r="N7076" i="44"/>
  <c r="N7077" i="44"/>
  <c r="N7078" i="44"/>
  <c r="N7079" i="44"/>
  <c r="N7080" i="44"/>
  <c r="N7081" i="44"/>
  <c r="N7082" i="44"/>
  <c r="N7083" i="44"/>
  <c r="N7084" i="44"/>
  <c r="N7085" i="44"/>
  <c r="N7086" i="44"/>
  <c r="N7087" i="44"/>
  <c r="N7088" i="44"/>
  <c r="N7089" i="44"/>
  <c r="N7090" i="44"/>
  <c r="N7091" i="44"/>
  <c r="N7092" i="44"/>
  <c r="N7093" i="44"/>
  <c r="N7094" i="44"/>
  <c r="N7095" i="44"/>
  <c r="N7096" i="44"/>
  <c r="N7097" i="44"/>
  <c r="N7098" i="44"/>
  <c r="N7099" i="44"/>
  <c r="N7100" i="44"/>
  <c r="N7101" i="44"/>
  <c r="N7102" i="44"/>
  <c r="N7103" i="44"/>
  <c r="N7104" i="44"/>
  <c r="N7105" i="44"/>
  <c r="N7106" i="44"/>
  <c r="N7107" i="44"/>
  <c r="N7108" i="44"/>
  <c r="N7109" i="44"/>
  <c r="N7110" i="44"/>
  <c r="N7111" i="44"/>
  <c r="N7112" i="44"/>
  <c r="N7113" i="44"/>
  <c r="N7114" i="44"/>
  <c r="N7115" i="44"/>
  <c r="N7116" i="44"/>
  <c r="N7117" i="44"/>
  <c r="N7118" i="44"/>
  <c r="N7119" i="44"/>
  <c r="N7120" i="44"/>
  <c r="N7121" i="44"/>
  <c r="N7122" i="44"/>
  <c r="N7123" i="44"/>
  <c r="N7124" i="44"/>
  <c r="N7125" i="44"/>
  <c r="N7126" i="44"/>
  <c r="N7127" i="44"/>
  <c r="N7128" i="44"/>
  <c r="N7129" i="44"/>
  <c r="N7130" i="44"/>
  <c r="N7131" i="44"/>
  <c r="N7132" i="44"/>
  <c r="N7133" i="44"/>
  <c r="N7134" i="44"/>
  <c r="N7135" i="44"/>
  <c r="N7136" i="44"/>
  <c r="N7137" i="44"/>
  <c r="N7138" i="44"/>
  <c r="N7139" i="44"/>
  <c r="N7140" i="44"/>
  <c r="N7141" i="44"/>
  <c r="N7142" i="44"/>
  <c r="N7143" i="44"/>
  <c r="N7144" i="44"/>
  <c r="N7145" i="44"/>
  <c r="N7146" i="44"/>
  <c r="N7147" i="44"/>
  <c r="N7148" i="44"/>
  <c r="N7149" i="44"/>
  <c r="N7150" i="44"/>
  <c r="N7151" i="44"/>
  <c r="N7152" i="44"/>
  <c r="N7153" i="44"/>
  <c r="N7154" i="44"/>
  <c r="N7155" i="44"/>
  <c r="N7156" i="44"/>
  <c r="N7157" i="44"/>
  <c r="N7158" i="44"/>
  <c r="N7159" i="44"/>
  <c r="N7160" i="44"/>
  <c r="N7161" i="44"/>
  <c r="N7162" i="44"/>
  <c r="N7163" i="44"/>
  <c r="N7164" i="44"/>
  <c r="N7165" i="44"/>
  <c r="N7166" i="44"/>
  <c r="N7167" i="44"/>
  <c r="N7168" i="44"/>
  <c r="N7169" i="44"/>
  <c r="N7170" i="44"/>
  <c r="N7171" i="44"/>
  <c r="N7172" i="44"/>
  <c r="N7173" i="44"/>
  <c r="N7174" i="44"/>
  <c r="N7175" i="44"/>
  <c r="N7176" i="44"/>
  <c r="N7177" i="44"/>
  <c r="N7178" i="44"/>
  <c r="N7179" i="44"/>
  <c r="N7180" i="44"/>
  <c r="N7181" i="44"/>
  <c r="N7182" i="44"/>
  <c r="N7183" i="44"/>
  <c r="N7184" i="44"/>
  <c r="N7185" i="44"/>
  <c r="N7186" i="44"/>
  <c r="N7187" i="44"/>
  <c r="N7188" i="44"/>
  <c r="N7189" i="44"/>
  <c r="N7190" i="44"/>
  <c r="N7191" i="44"/>
  <c r="N7192" i="44"/>
  <c r="N7193" i="44"/>
  <c r="N7194" i="44"/>
  <c r="N7195" i="44"/>
  <c r="N7196" i="44"/>
  <c r="N7197" i="44"/>
  <c r="N7198" i="44"/>
  <c r="N7199" i="44"/>
  <c r="N7200" i="44"/>
  <c r="N7201" i="44"/>
  <c r="N7202" i="44"/>
  <c r="N7203" i="44"/>
  <c r="N7204" i="44"/>
  <c r="N7205" i="44"/>
  <c r="N7206" i="44"/>
  <c r="N7207" i="44"/>
  <c r="N7208" i="44"/>
  <c r="N7209" i="44"/>
  <c r="N7210" i="44"/>
  <c r="N7211" i="44"/>
  <c r="N7212" i="44"/>
  <c r="N7213" i="44"/>
  <c r="N7214" i="44"/>
  <c r="N7215" i="44"/>
  <c r="N7216" i="44"/>
  <c r="N7217" i="44"/>
  <c r="N7218" i="44"/>
  <c r="N7219" i="44"/>
  <c r="N7220" i="44"/>
  <c r="N7221" i="44"/>
  <c r="N7222" i="44"/>
  <c r="N7223" i="44"/>
  <c r="N7224" i="44"/>
  <c r="N7225" i="44"/>
  <c r="N7226" i="44"/>
  <c r="N7227" i="44"/>
  <c r="N7228" i="44"/>
  <c r="N7229" i="44"/>
  <c r="N7230" i="44"/>
  <c r="N7231" i="44"/>
  <c r="N7232" i="44"/>
  <c r="N7233" i="44"/>
  <c r="N7234" i="44"/>
  <c r="N7235" i="44"/>
  <c r="N7236" i="44"/>
  <c r="N7237" i="44"/>
  <c r="N7238" i="44"/>
  <c r="N7239" i="44"/>
  <c r="N7240" i="44"/>
  <c r="N7241" i="44"/>
  <c r="N7242" i="44"/>
  <c r="N7243" i="44"/>
  <c r="N7244" i="44"/>
  <c r="N7245" i="44"/>
  <c r="N7246" i="44"/>
  <c r="N7247" i="44"/>
  <c r="N7248" i="44"/>
  <c r="N7249" i="44"/>
  <c r="N7250" i="44"/>
  <c r="N7251" i="44"/>
  <c r="N7252" i="44"/>
  <c r="N7253" i="44"/>
  <c r="N7254" i="44"/>
  <c r="N7255" i="44"/>
  <c r="N7256" i="44"/>
  <c r="N7257" i="44"/>
  <c r="N7258" i="44"/>
  <c r="N7259" i="44"/>
  <c r="N7260" i="44"/>
  <c r="N7261" i="44"/>
  <c r="N7262" i="44"/>
  <c r="N7263" i="44"/>
  <c r="N7264" i="44"/>
  <c r="N7265" i="44"/>
  <c r="N7266" i="44"/>
  <c r="N7267" i="44"/>
  <c r="N7268" i="44"/>
  <c r="N7269" i="44"/>
  <c r="N7270" i="44"/>
  <c r="N7271" i="44"/>
  <c r="N7272" i="44"/>
  <c r="N7273" i="44"/>
  <c r="N7274" i="44"/>
  <c r="N7275" i="44"/>
  <c r="N7276" i="44"/>
  <c r="N7277" i="44"/>
  <c r="N7278" i="44"/>
  <c r="N7279" i="44"/>
  <c r="N7280" i="44"/>
  <c r="N7281" i="44"/>
  <c r="N7282" i="44"/>
  <c r="N7283" i="44"/>
  <c r="N7284" i="44"/>
  <c r="N7285" i="44"/>
  <c r="N7286" i="44"/>
  <c r="N7287" i="44"/>
  <c r="N7288" i="44"/>
  <c r="N7289" i="44"/>
  <c r="N7290" i="44"/>
  <c r="N7291" i="44"/>
  <c r="N7292" i="44"/>
  <c r="N7293" i="44"/>
  <c r="N7294" i="44"/>
  <c r="N7295" i="44"/>
  <c r="N7296" i="44"/>
  <c r="N7297" i="44"/>
  <c r="N7298" i="44"/>
  <c r="N7299" i="44"/>
  <c r="N7300" i="44"/>
  <c r="N7301" i="44"/>
  <c r="N7302" i="44"/>
  <c r="N7303" i="44"/>
  <c r="N7304" i="44"/>
  <c r="N7305" i="44"/>
  <c r="N7306" i="44"/>
  <c r="N7307" i="44"/>
  <c r="N7308" i="44"/>
  <c r="N7309" i="44"/>
  <c r="N7310" i="44"/>
  <c r="N7311" i="44"/>
  <c r="N7312" i="44"/>
  <c r="N7313" i="44"/>
  <c r="N7314" i="44"/>
  <c r="N7315" i="44"/>
  <c r="N7316" i="44"/>
  <c r="N7317" i="44"/>
  <c r="N7318" i="44"/>
  <c r="N7319" i="44"/>
  <c r="N7320" i="44"/>
  <c r="N7321" i="44"/>
  <c r="N7322" i="44"/>
  <c r="N7323" i="44"/>
  <c r="N7324" i="44"/>
  <c r="N7325" i="44"/>
  <c r="N7326" i="44"/>
  <c r="N7327" i="44"/>
  <c r="N7328" i="44"/>
  <c r="N7329" i="44"/>
  <c r="N7330" i="44"/>
  <c r="N7331" i="44"/>
  <c r="N7332" i="44"/>
  <c r="N7333" i="44"/>
  <c r="N7334" i="44"/>
  <c r="N7335" i="44"/>
  <c r="N7336" i="44"/>
  <c r="N7337" i="44"/>
  <c r="N7338" i="44"/>
  <c r="N7339" i="44"/>
  <c r="N7340" i="44"/>
  <c r="N7341" i="44"/>
  <c r="N7342" i="44"/>
  <c r="N7343" i="44"/>
  <c r="N7344" i="44"/>
  <c r="N7345" i="44"/>
  <c r="N7346" i="44"/>
  <c r="N7347" i="44"/>
  <c r="N7348" i="44"/>
  <c r="N7349" i="44"/>
  <c r="N7350" i="44"/>
  <c r="N7351" i="44"/>
  <c r="N7352" i="44"/>
  <c r="N7353" i="44"/>
  <c r="N7354" i="44"/>
  <c r="N7355" i="44"/>
  <c r="N7356" i="44"/>
  <c r="N7357" i="44"/>
  <c r="N7358" i="44"/>
  <c r="N7359" i="44"/>
  <c r="N7360" i="44"/>
  <c r="N7361" i="44"/>
  <c r="N7362" i="44"/>
  <c r="N7363" i="44"/>
  <c r="N7364" i="44"/>
  <c r="N7365" i="44"/>
  <c r="N7366" i="44"/>
  <c r="N7367" i="44"/>
  <c r="N7368" i="44"/>
  <c r="N7369" i="44"/>
  <c r="N7370" i="44"/>
  <c r="N7371" i="44"/>
  <c r="N7372" i="44"/>
  <c r="N7373" i="44"/>
  <c r="N7374" i="44"/>
  <c r="N7375" i="44"/>
  <c r="N7376" i="44"/>
  <c r="N7377" i="44"/>
  <c r="N7378" i="44"/>
  <c r="N7379" i="44"/>
  <c r="N7380" i="44"/>
  <c r="N7381" i="44"/>
  <c r="N7382" i="44"/>
  <c r="N7383" i="44"/>
  <c r="N7384" i="44"/>
  <c r="N7385" i="44"/>
  <c r="N7386" i="44"/>
  <c r="N7387" i="44"/>
  <c r="N7388" i="44"/>
  <c r="N7389" i="44"/>
  <c r="N7390" i="44"/>
  <c r="N7391" i="44"/>
  <c r="N7392" i="44"/>
  <c r="N7393" i="44"/>
  <c r="N7394" i="44"/>
  <c r="N7395" i="44"/>
  <c r="N7396" i="44"/>
  <c r="N7397" i="44"/>
  <c r="N7398" i="44"/>
  <c r="N7399" i="44"/>
  <c r="N7400" i="44"/>
  <c r="N7401" i="44"/>
  <c r="N7402" i="44"/>
  <c r="N7403" i="44"/>
  <c r="N7404" i="44"/>
  <c r="N7405" i="44"/>
  <c r="N7406" i="44"/>
  <c r="N7407" i="44"/>
  <c r="N7408" i="44"/>
  <c r="N7409" i="44"/>
  <c r="N7410" i="44"/>
  <c r="N7411" i="44"/>
  <c r="N7412" i="44"/>
  <c r="N7413" i="44"/>
  <c r="N7414" i="44"/>
  <c r="N7415" i="44"/>
  <c r="N7416" i="44"/>
  <c r="N7417" i="44"/>
  <c r="N7418" i="44"/>
  <c r="N7419" i="44"/>
  <c r="N7420" i="44"/>
  <c r="N7421" i="44"/>
  <c r="N7422" i="44"/>
  <c r="N7423" i="44"/>
  <c r="N7424" i="44"/>
  <c r="N7425" i="44"/>
  <c r="N7426" i="44"/>
  <c r="N7427" i="44"/>
  <c r="N7428" i="44"/>
  <c r="N7429" i="44"/>
  <c r="N7430" i="44"/>
  <c r="N7431" i="44"/>
  <c r="N7432" i="44"/>
  <c r="N7433" i="44"/>
  <c r="N7434" i="44"/>
  <c r="N7435" i="44"/>
  <c r="N7436" i="44"/>
  <c r="N7437" i="44"/>
  <c r="N7438" i="44"/>
  <c r="N7439" i="44"/>
  <c r="N7440" i="44"/>
  <c r="N7441" i="44"/>
  <c r="N7442" i="44"/>
  <c r="N7443" i="44"/>
  <c r="N7444" i="44"/>
  <c r="N7445" i="44"/>
  <c r="N7446" i="44"/>
  <c r="N7447" i="44"/>
  <c r="N7448" i="44"/>
  <c r="N7449" i="44"/>
  <c r="N7450" i="44"/>
  <c r="N7451" i="44"/>
  <c r="N7452" i="44"/>
  <c r="N7453" i="44"/>
  <c r="N7454" i="44"/>
  <c r="N7455" i="44"/>
  <c r="N7456" i="44"/>
  <c r="N7457" i="44"/>
  <c r="N7458" i="44"/>
  <c r="N7459" i="44"/>
  <c r="N7460" i="44"/>
  <c r="N7461" i="44"/>
  <c r="N7462" i="44"/>
  <c r="N7463" i="44"/>
  <c r="N7464" i="44"/>
  <c r="N7465" i="44"/>
  <c r="N7466" i="44"/>
  <c r="N7467" i="44"/>
  <c r="N7468" i="44"/>
  <c r="N7469" i="44"/>
  <c r="N7470" i="44"/>
  <c r="N7471" i="44"/>
  <c r="N7472" i="44"/>
  <c r="N7473" i="44"/>
  <c r="N7474" i="44"/>
  <c r="N7475" i="44"/>
  <c r="N7476" i="44"/>
  <c r="N7477" i="44"/>
  <c r="N7478" i="44"/>
  <c r="N7479" i="44"/>
  <c r="N7480" i="44"/>
  <c r="N7481" i="44"/>
  <c r="N7482" i="44"/>
  <c r="N7483" i="44"/>
  <c r="N7484" i="44"/>
  <c r="N7485" i="44"/>
  <c r="N7486" i="44"/>
  <c r="N7487" i="44"/>
  <c r="N7488" i="44"/>
  <c r="N7489" i="44"/>
  <c r="N7490" i="44"/>
  <c r="N7491" i="44"/>
  <c r="N7492" i="44"/>
  <c r="N7493" i="44"/>
  <c r="N7494" i="44"/>
  <c r="N7495" i="44"/>
  <c r="N7496" i="44"/>
  <c r="N7497" i="44"/>
  <c r="N7498" i="44"/>
  <c r="N7499" i="44"/>
  <c r="N7500" i="44"/>
  <c r="N7501" i="44"/>
  <c r="N7502" i="44"/>
  <c r="N7503" i="44"/>
  <c r="N7504" i="44"/>
  <c r="N7505" i="44"/>
  <c r="N7506" i="44"/>
  <c r="N7507" i="44"/>
  <c r="N7508" i="44"/>
  <c r="N7509" i="44"/>
  <c r="N7510" i="44"/>
  <c r="N7511" i="44"/>
  <c r="N7512" i="44"/>
  <c r="N7513" i="44"/>
  <c r="N7514" i="44"/>
  <c r="N7515" i="44"/>
  <c r="N7516" i="44"/>
  <c r="N7517" i="44"/>
  <c r="N7518" i="44"/>
  <c r="N7519" i="44"/>
  <c r="N7520" i="44"/>
  <c r="N7521" i="44"/>
  <c r="N7522" i="44"/>
  <c r="N7523" i="44"/>
  <c r="N7524" i="44"/>
  <c r="N7525" i="44"/>
  <c r="N7526" i="44"/>
  <c r="N7527" i="44"/>
  <c r="N7528" i="44"/>
  <c r="N7529" i="44"/>
  <c r="N7530" i="44"/>
  <c r="N7531" i="44"/>
  <c r="N7532" i="44"/>
  <c r="N7533" i="44"/>
  <c r="N7534" i="44"/>
  <c r="N7535" i="44"/>
  <c r="N7536" i="44"/>
  <c r="N7537" i="44"/>
  <c r="N7538" i="44"/>
  <c r="N7539" i="44"/>
  <c r="N7540" i="44"/>
  <c r="N7541" i="44"/>
  <c r="N7542" i="44"/>
  <c r="N7543" i="44"/>
  <c r="N7544" i="44"/>
  <c r="N7545" i="44"/>
  <c r="N7546" i="44"/>
  <c r="N7547" i="44"/>
  <c r="N7548" i="44"/>
  <c r="N7549" i="44"/>
  <c r="N7550" i="44"/>
  <c r="N7551" i="44"/>
  <c r="N7552" i="44"/>
  <c r="N7553" i="44"/>
  <c r="N7554" i="44"/>
  <c r="N7555" i="44"/>
  <c r="N7556" i="44"/>
  <c r="N7557" i="44"/>
  <c r="N7558" i="44"/>
  <c r="N7559" i="44"/>
  <c r="N7560" i="44"/>
  <c r="N7561" i="44"/>
  <c r="N7562" i="44"/>
  <c r="N7563" i="44"/>
  <c r="N7564" i="44"/>
  <c r="N7565" i="44"/>
  <c r="N7566" i="44"/>
  <c r="N7567" i="44"/>
  <c r="N7568" i="44"/>
  <c r="N7569" i="44"/>
  <c r="N7570" i="44"/>
  <c r="N7571" i="44"/>
  <c r="N7572" i="44"/>
  <c r="N7573" i="44"/>
  <c r="N7574" i="44"/>
  <c r="N7575" i="44"/>
  <c r="N7576" i="44"/>
  <c r="N7577" i="44"/>
  <c r="N7578" i="44"/>
  <c r="N7579" i="44"/>
  <c r="N7580" i="44"/>
  <c r="N7581" i="44"/>
  <c r="N7582" i="44"/>
  <c r="N7583" i="44"/>
  <c r="N7584" i="44"/>
  <c r="N7585" i="44"/>
  <c r="N7586" i="44"/>
  <c r="N7587" i="44"/>
  <c r="N7588" i="44"/>
  <c r="N7589" i="44"/>
  <c r="N7590" i="44"/>
  <c r="N7591" i="44"/>
  <c r="N7592" i="44"/>
  <c r="N7593" i="44"/>
  <c r="N7594" i="44"/>
  <c r="N7595" i="44"/>
  <c r="N7596" i="44"/>
  <c r="N7597" i="44"/>
  <c r="N7598" i="44"/>
  <c r="N7599" i="44"/>
  <c r="N7600" i="44"/>
  <c r="N7601" i="44"/>
  <c r="N7602" i="44"/>
  <c r="N7603" i="44"/>
  <c r="N7604" i="44"/>
  <c r="N7605" i="44"/>
  <c r="N7606" i="44"/>
  <c r="N7607" i="44"/>
  <c r="N7608" i="44"/>
  <c r="N7609" i="44"/>
  <c r="N7610" i="44"/>
  <c r="N7611" i="44"/>
  <c r="N7612" i="44"/>
  <c r="N7613" i="44"/>
  <c r="N7614" i="44"/>
  <c r="N7615" i="44"/>
  <c r="N7616" i="44"/>
  <c r="N7617" i="44"/>
  <c r="N7618" i="44"/>
  <c r="N7619" i="44"/>
  <c r="N7620" i="44"/>
  <c r="N7621" i="44"/>
  <c r="N7622" i="44"/>
  <c r="N7623" i="44"/>
  <c r="N7624" i="44"/>
  <c r="N7625" i="44"/>
  <c r="N7626" i="44"/>
  <c r="N7627" i="44"/>
  <c r="N7628" i="44"/>
  <c r="N7629" i="44"/>
  <c r="N7630" i="44"/>
  <c r="N7631" i="44"/>
  <c r="N7632" i="44"/>
  <c r="N7633" i="44"/>
  <c r="N7634" i="44"/>
  <c r="N7635" i="44"/>
  <c r="N7636" i="44"/>
  <c r="N7637" i="44"/>
  <c r="N7638" i="44"/>
  <c r="N7639" i="44"/>
  <c r="N7640" i="44"/>
  <c r="N7641" i="44"/>
  <c r="N7642" i="44"/>
  <c r="N7643" i="44"/>
  <c r="N7644" i="44"/>
  <c r="N7645" i="44"/>
  <c r="N7646" i="44"/>
  <c r="N7647" i="44"/>
  <c r="N7648" i="44"/>
  <c r="N7649" i="44"/>
  <c r="N7650" i="44"/>
  <c r="N7651" i="44"/>
  <c r="N7652" i="44"/>
  <c r="N7653" i="44"/>
  <c r="N7654" i="44"/>
  <c r="N7655" i="44"/>
  <c r="N7656" i="44"/>
  <c r="N7657" i="44"/>
  <c r="N7658" i="44"/>
  <c r="N7659" i="44"/>
  <c r="N7660" i="44"/>
  <c r="N7661" i="44"/>
  <c r="N7662" i="44"/>
  <c r="N7663" i="44"/>
  <c r="N7664" i="44"/>
  <c r="N7665" i="44"/>
  <c r="N7666" i="44"/>
  <c r="N7667" i="44"/>
  <c r="N7668" i="44"/>
  <c r="N7669" i="44"/>
  <c r="N7670" i="44"/>
  <c r="N7671" i="44"/>
  <c r="N7672" i="44"/>
  <c r="N7673" i="44"/>
  <c r="N7674" i="44"/>
  <c r="N7675" i="44"/>
  <c r="N7676" i="44"/>
  <c r="N7677" i="44"/>
  <c r="N7678" i="44"/>
  <c r="N7679" i="44"/>
  <c r="N7680" i="44"/>
  <c r="N7681" i="44"/>
  <c r="N7682" i="44"/>
  <c r="N7683" i="44"/>
  <c r="N7684" i="44"/>
  <c r="N7685" i="44"/>
  <c r="N7686" i="44"/>
  <c r="N7687" i="44"/>
  <c r="N7688" i="44"/>
  <c r="N7689" i="44"/>
  <c r="N7690" i="44"/>
  <c r="N7691" i="44"/>
  <c r="N7692" i="44"/>
  <c r="N7693" i="44"/>
  <c r="N7694" i="44"/>
  <c r="N7695" i="44"/>
  <c r="N7696" i="44"/>
  <c r="N7697" i="44"/>
  <c r="N7698" i="44"/>
  <c r="N7699" i="44"/>
  <c r="N7700" i="44"/>
  <c r="N7701" i="44"/>
  <c r="N7702" i="44"/>
  <c r="N7703" i="44"/>
  <c r="N7704" i="44"/>
  <c r="N7705" i="44"/>
  <c r="N7706" i="44"/>
  <c r="N7707" i="44"/>
  <c r="N7708" i="44"/>
  <c r="N7709" i="44"/>
  <c r="N7710" i="44"/>
  <c r="N7711" i="44"/>
  <c r="N7712" i="44"/>
  <c r="N7713" i="44"/>
  <c r="N7714" i="44"/>
  <c r="N7715" i="44"/>
  <c r="N7716" i="44"/>
  <c r="N7717" i="44"/>
  <c r="N7718" i="44"/>
  <c r="N7719" i="44"/>
  <c r="N7720" i="44"/>
  <c r="N7721" i="44"/>
  <c r="N7722" i="44"/>
  <c r="N7723" i="44"/>
  <c r="N7724" i="44"/>
  <c r="N7725" i="44"/>
  <c r="N7726" i="44"/>
  <c r="N7727" i="44"/>
  <c r="N7728" i="44"/>
  <c r="N7729" i="44"/>
  <c r="N7730" i="44"/>
  <c r="N7731" i="44"/>
  <c r="N7732" i="44"/>
  <c r="N7733" i="44"/>
  <c r="N7734" i="44"/>
  <c r="N7735" i="44"/>
  <c r="N7736" i="44"/>
  <c r="N7737" i="44"/>
  <c r="N7738" i="44"/>
  <c r="N7739" i="44"/>
  <c r="N7740" i="44"/>
  <c r="N7741" i="44"/>
  <c r="N7742" i="44"/>
  <c r="N7743" i="44"/>
  <c r="N7744" i="44"/>
  <c r="N7745" i="44"/>
  <c r="N7746" i="44"/>
  <c r="N7747" i="44"/>
  <c r="N7748" i="44"/>
  <c r="N7749" i="44"/>
  <c r="N7750" i="44"/>
  <c r="N7751" i="44"/>
  <c r="N7752" i="44"/>
  <c r="N7753" i="44"/>
  <c r="N7754" i="44"/>
  <c r="N7755" i="44"/>
  <c r="N7756" i="44"/>
  <c r="N7757" i="44"/>
  <c r="N7758" i="44"/>
  <c r="N7759" i="44"/>
  <c r="N7760" i="44"/>
  <c r="N7761" i="44"/>
  <c r="N7762" i="44"/>
  <c r="N7763" i="44"/>
  <c r="N7764" i="44"/>
  <c r="N7765" i="44"/>
  <c r="N7766" i="44"/>
  <c r="N7767" i="44"/>
  <c r="N7768" i="44"/>
  <c r="N7769" i="44"/>
  <c r="N7770" i="44"/>
  <c r="N7771" i="44"/>
  <c r="N7772" i="44"/>
  <c r="N7773" i="44"/>
  <c r="N7774" i="44"/>
  <c r="N7775" i="44"/>
  <c r="N7776" i="44"/>
  <c r="N7777" i="44"/>
  <c r="N7778" i="44"/>
  <c r="N7779" i="44"/>
  <c r="N7780" i="44"/>
  <c r="N7781" i="44"/>
  <c r="N7782" i="44"/>
  <c r="N7783" i="44"/>
  <c r="N7784" i="44"/>
  <c r="N7785" i="44"/>
  <c r="N7786" i="44"/>
  <c r="N7787" i="44"/>
  <c r="N7788" i="44"/>
  <c r="N7789" i="44"/>
  <c r="N7790" i="44"/>
  <c r="N7791" i="44"/>
  <c r="N7792" i="44"/>
  <c r="N7793" i="44"/>
  <c r="N7794" i="44"/>
  <c r="N7795" i="44"/>
  <c r="N7796" i="44"/>
  <c r="N7797" i="44"/>
  <c r="N7798" i="44"/>
  <c r="N7799" i="44"/>
  <c r="N7800" i="44"/>
  <c r="N7801" i="44"/>
  <c r="N7802" i="44"/>
  <c r="N7803" i="44"/>
  <c r="N7804" i="44"/>
  <c r="N7805" i="44"/>
  <c r="N7806" i="44"/>
  <c r="N7807" i="44"/>
  <c r="N7808" i="44"/>
  <c r="N7809" i="44"/>
  <c r="N7810" i="44"/>
  <c r="N7811" i="44"/>
  <c r="N7812" i="44"/>
  <c r="N7813" i="44"/>
  <c r="N7814" i="44"/>
  <c r="N7815" i="44"/>
  <c r="N7816" i="44"/>
  <c r="N7817" i="44"/>
  <c r="N7818" i="44"/>
  <c r="N7819" i="44"/>
  <c r="N7820" i="44"/>
  <c r="N7821" i="44"/>
  <c r="N7822" i="44"/>
  <c r="N7823" i="44"/>
  <c r="N7824" i="44"/>
  <c r="N7825" i="44"/>
  <c r="N7826" i="44"/>
  <c r="N7827" i="44"/>
  <c r="N7828" i="44"/>
  <c r="N7829" i="44"/>
  <c r="N7830" i="44"/>
  <c r="N7831" i="44"/>
  <c r="N7832" i="44"/>
  <c r="N7833" i="44"/>
  <c r="N7834" i="44"/>
  <c r="N7835" i="44"/>
  <c r="N7836" i="44"/>
  <c r="N7837" i="44"/>
  <c r="N7838" i="44"/>
  <c r="N7839" i="44"/>
  <c r="N7840" i="44"/>
  <c r="N7841" i="44"/>
  <c r="N7842" i="44"/>
  <c r="N7843" i="44"/>
  <c r="N7844" i="44"/>
  <c r="N7845" i="44"/>
  <c r="N7846" i="44"/>
  <c r="N7847" i="44"/>
  <c r="N7848" i="44"/>
  <c r="N7849" i="44"/>
  <c r="N7850" i="44"/>
  <c r="N7851" i="44"/>
  <c r="N7852" i="44"/>
  <c r="N7853" i="44"/>
  <c r="N7854" i="44"/>
  <c r="N7855" i="44"/>
  <c r="N7856" i="44"/>
  <c r="N7857" i="44"/>
  <c r="N7858" i="44"/>
  <c r="N7859" i="44"/>
  <c r="N7860" i="44"/>
  <c r="N7861" i="44"/>
  <c r="N7862" i="44"/>
  <c r="N7863" i="44"/>
  <c r="N7864" i="44"/>
  <c r="N7865" i="44"/>
  <c r="N7866" i="44"/>
  <c r="N7867" i="44"/>
  <c r="N7868" i="44"/>
  <c r="N7869" i="44"/>
  <c r="N7870" i="44"/>
  <c r="N7871" i="44"/>
  <c r="N7872" i="44"/>
  <c r="N7873" i="44"/>
  <c r="N7874" i="44"/>
  <c r="N7875" i="44"/>
  <c r="N7876" i="44"/>
  <c r="N7877" i="44"/>
  <c r="N7878" i="44"/>
  <c r="N7879" i="44"/>
  <c r="N7880" i="44"/>
  <c r="N7881" i="44"/>
  <c r="N7882" i="44"/>
  <c r="N7883" i="44"/>
  <c r="N7884" i="44"/>
  <c r="N7885" i="44"/>
  <c r="N7886" i="44"/>
  <c r="N7887" i="44"/>
  <c r="N7888" i="44"/>
  <c r="N7889" i="44"/>
  <c r="N7890" i="44"/>
  <c r="N7891" i="44"/>
  <c r="N7892" i="44"/>
  <c r="N7893" i="44"/>
  <c r="N7894" i="44"/>
  <c r="N7895" i="44"/>
  <c r="N7896" i="44"/>
  <c r="N7897" i="44"/>
  <c r="N7898" i="44"/>
  <c r="N7899" i="44"/>
  <c r="N7900" i="44"/>
  <c r="N7901" i="44"/>
  <c r="N7902" i="44"/>
  <c r="N7903" i="44"/>
  <c r="N7904" i="44"/>
  <c r="N7905" i="44"/>
  <c r="N7906" i="44"/>
  <c r="N7907" i="44"/>
  <c r="N7908" i="44"/>
  <c r="N7909" i="44"/>
  <c r="N7910" i="44"/>
  <c r="N7911" i="44"/>
  <c r="N7912" i="44"/>
  <c r="N7913" i="44"/>
  <c r="N7914" i="44"/>
  <c r="N7915" i="44"/>
  <c r="N7916" i="44"/>
  <c r="N7917" i="44"/>
  <c r="N7918" i="44"/>
  <c r="N7919" i="44"/>
  <c r="N7920" i="44"/>
  <c r="N7921" i="44"/>
  <c r="N7922" i="44"/>
  <c r="N7923" i="44"/>
  <c r="N7924" i="44"/>
  <c r="N7925" i="44"/>
  <c r="N7926" i="44"/>
  <c r="N7927" i="44"/>
  <c r="N7928" i="44"/>
  <c r="N7929" i="44"/>
  <c r="N7930" i="44"/>
  <c r="N7931" i="44"/>
  <c r="N7932" i="44"/>
  <c r="N7933" i="44"/>
  <c r="N7934" i="44"/>
  <c r="N7935" i="44"/>
  <c r="N7936" i="44"/>
  <c r="N7937" i="44"/>
  <c r="N7938" i="44"/>
  <c r="N7939" i="44"/>
  <c r="N7940" i="44"/>
  <c r="N7941" i="44"/>
  <c r="N7942" i="44"/>
  <c r="N7943" i="44"/>
  <c r="N7944" i="44"/>
  <c r="N7945" i="44"/>
  <c r="N7946" i="44"/>
  <c r="N7947" i="44"/>
  <c r="N7948" i="44"/>
  <c r="N7949" i="44"/>
  <c r="N7950" i="44"/>
  <c r="N7951" i="44"/>
  <c r="N7952" i="44"/>
  <c r="N7953" i="44"/>
  <c r="N7954" i="44"/>
  <c r="N7955" i="44"/>
  <c r="N7956" i="44"/>
  <c r="N7957" i="44"/>
  <c r="N7958" i="44"/>
  <c r="N7959" i="44"/>
  <c r="N7960" i="44"/>
  <c r="N7961" i="44"/>
  <c r="N7962" i="44"/>
  <c r="N7963" i="44"/>
  <c r="N7964" i="44"/>
  <c r="N7965" i="44"/>
  <c r="N7966" i="44"/>
  <c r="N7967" i="44"/>
  <c r="N7968" i="44"/>
  <c r="N7969" i="44"/>
  <c r="N7970" i="44"/>
  <c r="N7971" i="44"/>
  <c r="N7972" i="44"/>
  <c r="N7973" i="44"/>
  <c r="N7974" i="44"/>
  <c r="N7975" i="44"/>
  <c r="N7976" i="44"/>
  <c r="N7977" i="44"/>
  <c r="N7978" i="44"/>
  <c r="N7979" i="44"/>
  <c r="N7980" i="44"/>
  <c r="N7981" i="44"/>
  <c r="N7982" i="44"/>
  <c r="N7983" i="44"/>
  <c r="N7984" i="44"/>
  <c r="N7985" i="44"/>
  <c r="N7986" i="44"/>
  <c r="N7987" i="44"/>
  <c r="N7988" i="44"/>
  <c r="N7989" i="44"/>
  <c r="N7990" i="44"/>
  <c r="N7991" i="44"/>
  <c r="N7992" i="44"/>
  <c r="N7993" i="44"/>
  <c r="N7994" i="44"/>
  <c r="N7995" i="44"/>
  <c r="N7996" i="44"/>
  <c r="N7997" i="44"/>
  <c r="N7998" i="44"/>
  <c r="N7999" i="44"/>
  <c r="N8000" i="44"/>
  <c r="N8001" i="44"/>
  <c r="N8002" i="44"/>
  <c r="N8003" i="44"/>
  <c r="N8004" i="44"/>
  <c r="N8005" i="44"/>
  <c r="N8006" i="44"/>
  <c r="N8007" i="44"/>
  <c r="N8008" i="44"/>
  <c r="N8009" i="44"/>
  <c r="N8010" i="44"/>
  <c r="N8011" i="44"/>
  <c r="N8012" i="44"/>
  <c r="N8013" i="44"/>
  <c r="N8014" i="44"/>
  <c r="N8015" i="44"/>
  <c r="N8016" i="44"/>
  <c r="N8017" i="44"/>
  <c r="N8018" i="44"/>
  <c r="N8019" i="44"/>
  <c r="N8020" i="44"/>
  <c r="N8021" i="44"/>
  <c r="N8022" i="44"/>
  <c r="N8023" i="44"/>
  <c r="N8024" i="44"/>
  <c r="N8025" i="44"/>
  <c r="N8026" i="44"/>
  <c r="N8027" i="44"/>
  <c r="N8028" i="44"/>
  <c r="N8029" i="44"/>
  <c r="N8030" i="44"/>
  <c r="N8031" i="44"/>
  <c r="N8032" i="44"/>
  <c r="N8033" i="44"/>
  <c r="N8034" i="44"/>
  <c r="N8035" i="44"/>
  <c r="N8036" i="44"/>
  <c r="N8037" i="44"/>
  <c r="N8038" i="44"/>
  <c r="N8039" i="44"/>
  <c r="N8040" i="44"/>
  <c r="N8041" i="44"/>
  <c r="N8042" i="44"/>
  <c r="N8043" i="44"/>
  <c r="N8044" i="44"/>
  <c r="N8045" i="44"/>
  <c r="N8046" i="44"/>
  <c r="N8047" i="44"/>
  <c r="N8048" i="44"/>
  <c r="N8049" i="44"/>
  <c r="N8050" i="44"/>
  <c r="N8051" i="44"/>
  <c r="N8052" i="44"/>
  <c r="N8053" i="44"/>
  <c r="N8054" i="44"/>
  <c r="N8055" i="44"/>
  <c r="N8056" i="44"/>
  <c r="N8057" i="44"/>
  <c r="N8058" i="44"/>
  <c r="N8059" i="44"/>
  <c r="N8060" i="44"/>
  <c r="N8061" i="44"/>
  <c r="N8062" i="44"/>
  <c r="N8063" i="44"/>
  <c r="N8064" i="44"/>
  <c r="N8065" i="44"/>
  <c r="N8066" i="44"/>
  <c r="N8067" i="44"/>
  <c r="N8068" i="44"/>
  <c r="N8069" i="44"/>
  <c r="N8070" i="44"/>
  <c r="N8071" i="44"/>
  <c r="N8072" i="44"/>
  <c r="N8073" i="44"/>
  <c r="N8074" i="44"/>
  <c r="N8075" i="44"/>
  <c r="N8076" i="44"/>
  <c r="N8077" i="44"/>
  <c r="N8078" i="44"/>
  <c r="N8079" i="44"/>
  <c r="N8080" i="44"/>
  <c r="N8081" i="44"/>
  <c r="N8082" i="44"/>
  <c r="N8083" i="44"/>
  <c r="N8084" i="44"/>
  <c r="N8085" i="44"/>
  <c r="N8086" i="44"/>
  <c r="N8087" i="44"/>
  <c r="N8088" i="44"/>
  <c r="N8089" i="44"/>
  <c r="N8090" i="44"/>
  <c r="N8091" i="44"/>
  <c r="N8092" i="44"/>
  <c r="N8093" i="44"/>
  <c r="N8094" i="44"/>
  <c r="N8095" i="44"/>
  <c r="N8096" i="44"/>
  <c r="N8097" i="44"/>
  <c r="N8098" i="44"/>
  <c r="N8099" i="44"/>
  <c r="N8100" i="44"/>
  <c r="N8101" i="44"/>
  <c r="N8102" i="44"/>
  <c r="N8103" i="44"/>
  <c r="N8104" i="44"/>
  <c r="N8105" i="44"/>
  <c r="N8106" i="44"/>
  <c r="N8107" i="44"/>
  <c r="N8108" i="44"/>
  <c r="N8109" i="44"/>
  <c r="N8110" i="44"/>
  <c r="N8111" i="44"/>
  <c r="N8112" i="44"/>
  <c r="N8113" i="44"/>
  <c r="N8114" i="44"/>
  <c r="N8115" i="44"/>
  <c r="N8116" i="44"/>
  <c r="N8117" i="44"/>
  <c r="N8118" i="44"/>
  <c r="N8119" i="44"/>
  <c r="N8120" i="44"/>
  <c r="N8121" i="44"/>
  <c r="N8122" i="44"/>
  <c r="N8123" i="44"/>
  <c r="N8124" i="44"/>
  <c r="N8125" i="44"/>
  <c r="N8126" i="44"/>
  <c r="N8127" i="44"/>
  <c r="N8128" i="44"/>
  <c r="N8129" i="44"/>
  <c r="N8130" i="44"/>
  <c r="N8131" i="44"/>
  <c r="N8132" i="44"/>
  <c r="N8133" i="44"/>
  <c r="N8134" i="44"/>
  <c r="N8135" i="44"/>
  <c r="N8136" i="44"/>
  <c r="N8137" i="44"/>
  <c r="N8138" i="44"/>
  <c r="N8139" i="44"/>
  <c r="N8140" i="44"/>
  <c r="N8141" i="44"/>
  <c r="N8142" i="44"/>
  <c r="N8143" i="44"/>
  <c r="N8144" i="44"/>
  <c r="N8145" i="44"/>
  <c r="N8146" i="44"/>
  <c r="N8147" i="44"/>
  <c r="N8148" i="44"/>
  <c r="N8149" i="44"/>
  <c r="N8150" i="44"/>
  <c r="N8151" i="44"/>
  <c r="N8152" i="44"/>
  <c r="N8153" i="44"/>
  <c r="N8154" i="44"/>
  <c r="N8155" i="44"/>
  <c r="N8156" i="44"/>
  <c r="N8157" i="44"/>
  <c r="N8158" i="44"/>
  <c r="N8159" i="44"/>
  <c r="N8160" i="44"/>
  <c r="N8161" i="44"/>
  <c r="N8162" i="44"/>
  <c r="N8163" i="44"/>
  <c r="N8164" i="44"/>
  <c r="N8165" i="44"/>
  <c r="N8166" i="44"/>
  <c r="N8167" i="44"/>
  <c r="N8168" i="44"/>
  <c r="N8169" i="44"/>
  <c r="N8170" i="44"/>
  <c r="N8171" i="44"/>
  <c r="N8172" i="44"/>
  <c r="N8173" i="44"/>
  <c r="N8174" i="44"/>
  <c r="N8175" i="44"/>
  <c r="N8176" i="44"/>
  <c r="N8177" i="44"/>
  <c r="N8178" i="44"/>
  <c r="N8179" i="44"/>
  <c r="N8180" i="44"/>
  <c r="N8181" i="44"/>
  <c r="N8182" i="44"/>
  <c r="N8183" i="44"/>
  <c r="N8184" i="44"/>
  <c r="N8185" i="44"/>
  <c r="N8186" i="44"/>
  <c r="N8187" i="44"/>
  <c r="N8188" i="44"/>
  <c r="N8189" i="44"/>
  <c r="N8190" i="44"/>
  <c r="N8191" i="44"/>
  <c r="N8192" i="44"/>
  <c r="N8193" i="44"/>
  <c r="N8194" i="44"/>
  <c r="N8195" i="44"/>
  <c r="N8196" i="44"/>
  <c r="N8197" i="44"/>
  <c r="N8198" i="44"/>
  <c r="N8199" i="44"/>
  <c r="N8200" i="44"/>
  <c r="N8201" i="44"/>
  <c r="N8202" i="44"/>
  <c r="N8203" i="44"/>
  <c r="N8204" i="44"/>
  <c r="N8205" i="44"/>
  <c r="N8206" i="44"/>
  <c r="N8207" i="44"/>
  <c r="N8208" i="44"/>
  <c r="N8209" i="44"/>
  <c r="N8210" i="44"/>
  <c r="N8211" i="44"/>
  <c r="N8212" i="44"/>
  <c r="N8213" i="44"/>
  <c r="N8214" i="44"/>
  <c r="N8215" i="44"/>
  <c r="N8216" i="44"/>
  <c r="N8217" i="44"/>
  <c r="N8218" i="44"/>
  <c r="N8219" i="44"/>
  <c r="N8220" i="44"/>
  <c r="N8221" i="44"/>
  <c r="N8222" i="44"/>
  <c r="N8223" i="44"/>
  <c r="N8224" i="44"/>
  <c r="N8225" i="44"/>
  <c r="N8226" i="44"/>
  <c r="N8227" i="44"/>
  <c r="N8228" i="44"/>
  <c r="N8229" i="44"/>
  <c r="N8230" i="44"/>
  <c r="N8231" i="44"/>
  <c r="N8232" i="44"/>
  <c r="N8233" i="44"/>
  <c r="N8234" i="44"/>
  <c r="N8235" i="44"/>
  <c r="N8236" i="44"/>
  <c r="N8237" i="44"/>
  <c r="N8238" i="44"/>
  <c r="N8239" i="44"/>
  <c r="N8240" i="44"/>
  <c r="N8241" i="44"/>
  <c r="N8242" i="44"/>
  <c r="N8243" i="44"/>
  <c r="N8244" i="44"/>
  <c r="N8245" i="44"/>
  <c r="N8246" i="44"/>
  <c r="N8247" i="44"/>
  <c r="N8248" i="44"/>
  <c r="N8249" i="44"/>
  <c r="N8250" i="44"/>
  <c r="N8251" i="44"/>
  <c r="N8252" i="44"/>
  <c r="N8253" i="44"/>
  <c r="N8254" i="44"/>
  <c r="N8255" i="44"/>
  <c r="N8256" i="44"/>
  <c r="N8257" i="44"/>
  <c r="N8258" i="44"/>
  <c r="N8259" i="44"/>
  <c r="N8260" i="44"/>
  <c r="N8261" i="44"/>
  <c r="N8262" i="44"/>
  <c r="N8263" i="44"/>
  <c r="N8264" i="44"/>
  <c r="N8265" i="44"/>
  <c r="N8266" i="44"/>
  <c r="N8267" i="44"/>
  <c r="N8268" i="44"/>
  <c r="N8269" i="44"/>
  <c r="N8270" i="44"/>
  <c r="N8271" i="44"/>
  <c r="N8272" i="44"/>
  <c r="N8273" i="44"/>
  <c r="N8274" i="44"/>
  <c r="N8275" i="44"/>
  <c r="N8276" i="44"/>
  <c r="N8277" i="44"/>
  <c r="N8278" i="44"/>
  <c r="N8279" i="44"/>
  <c r="N8280" i="44"/>
  <c r="N8281" i="44"/>
  <c r="N8282" i="44"/>
  <c r="N8283" i="44"/>
  <c r="N8284" i="44"/>
  <c r="N8285" i="44"/>
  <c r="N8286" i="44"/>
  <c r="N8287" i="44"/>
  <c r="N8288" i="44"/>
  <c r="N8289" i="44"/>
  <c r="N8290" i="44"/>
  <c r="N8291" i="44"/>
  <c r="N8292" i="44"/>
  <c r="N8293" i="44"/>
  <c r="N8294" i="44"/>
  <c r="N8295" i="44"/>
  <c r="N8296" i="44"/>
  <c r="N8297" i="44"/>
  <c r="N8298" i="44"/>
  <c r="N8299" i="44"/>
  <c r="N8300" i="44"/>
  <c r="N8301" i="44"/>
  <c r="N8302" i="44"/>
  <c r="N8303" i="44"/>
  <c r="N8304" i="44"/>
  <c r="N8305" i="44"/>
  <c r="N8306" i="44"/>
  <c r="N8307" i="44"/>
  <c r="N8308" i="44"/>
  <c r="N8309" i="44"/>
  <c r="N8310" i="44"/>
  <c r="N8311" i="44"/>
  <c r="N8312" i="44"/>
  <c r="N8313" i="44"/>
  <c r="N8314" i="44"/>
  <c r="N8315" i="44"/>
  <c r="N8316" i="44"/>
  <c r="N8317" i="44"/>
  <c r="N8318" i="44"/>
  <c r="N8319" i="44"/>
  <c r="N8320" i="44"/>
  <c r="N8321" i="44"/>
  <c r="N8322" i="44"/>
  <c r="N8323" i="44"/>
  <c r="N8324" i="44"/>
  <c r="N8325" i="44"/>
  <c r="N8326" i="44"/>
  <c r="N8327" i="44"/>
  <c r="N8328" i="44"/>
  <c r="N8329" i="44"/>
  <c r="N8330" i="44"/>
  <c r="N8331" i="44"/>
  <c r="N8332" i="44"/>
  <c r="N8333" i="44"/>
  <c r="N8334" i="44"/>
  <c r="N8335" i="44"/>
  <c r="N8336" i="44"/>
  <c r="N8337" i="44"/>
  <c r="N8338" i="44"/>
  <c r="N8339" i="44"/>
  <c r="N8340" i="44"/>
  <c r="N8341" i="44"/>
  <c r="N8342" i="44"/>
  <c r="N8343" i="44"/>
  <c r="N8344" i="44"/>
  <c r="N8345" i="44"/>
  <c r="N8346" i="44"/>
  <c r="N8347" i="44"/>
  <c r="N8348" i="44"/>
  <c r="N8349" i="44"/>
  <c r="N8350" i="44"/>
  <c r="N8351" i="44"/>
  <c r="N8352" i="44"/>
  <c r="N8353" i="44"/>
  <c r="N8354" i="44"/>
  <c r="N8355" i="44"/>
  <c r="N8356" i="44"/>
  <c r="N8357" i="44"/>
  <c r="N8358" i="44"/>
  <c r="N8359" i="44"/>
  <c r="N8360" i="44"/>
  <c r="N8361" i="44"/>
  <c r="N8362" i="44"/>
  <c r="N8363" i="44"/>
  <c r="N8364" i="44"/>
  <c r="N8365" i="44"/>
  <c r="N8366" i="44"/>
  <c r="N8367" i="44"/>
  <c r="N8368" i="44"/>
  <c r="N8369" i="44"/>
  <c r="N8370" i="44"/>
  <c r="N8371" i="44"/>
  <c r="N8372" i="44"/>
  <c r="N8373" i="44"/>
  <c r="N8374" i="44"/>
  <c r="N8375" i="44"/>
  <c r="N8376" i="44"/>
  <c r="N8377" i="44"/>
  <c r="N8378" i="44"/>
  <c r="N8379" i="44"/>
  <c r="N8380" i="44"/>
  <c r="N8381" i="44"/>
  <c r="N8382" i="44"/>
  <c r="N8383" i="44"/>
  <c r="N8384" i="44"/>
  <c r="N8385" i="44"/>
  <c r="N8386" i="44"/>
  <c r="N8387" i="44"/>
  <c r="N8388" i="44"/>
  <c r="N8389" i="44"/>
  <c r="N8390" i="44"/>
  <c r="N8391" i="44"/>
  <c r="N8392" i="44"/>
  <c r="N8393" i="44"/>
  <c r="N8394" i="44"/>
  <c r="N8395" i="44"/>
  <c r="N8396" i="44"/>
  <c r="N8397" i="44"/>
  <c r="N8398" i="44"/>
  <c r="N8399" i="44"/>
  <c r="N8400" i="44"/>
  <c r="N8401" i="44"/>
  <c r="N8402" i="44"/>
  <c r="N8403" i="44"/>
  <c r="N8404" i="44"/>
  <c r="N8405" i="44"/>
  <c r="N8406" i="44"/>
  <c r="N8407" i="44"/>
  <c r="N8408" i="44"/>
  <c r="N8409" i="44"/>
  <c r="N8410" i="44"/>
  <c r="N8411" i="44"/>
  <c r="N8412" i="44"/>
  <c r="N8413" i="44"/>
  <c r="N8414" i="44"/>
  <c r="N8415" i="44"/>
  <c r="N8416" i="44"/>
  <c r="N8417" i="44"/>
  <c r="N8418" i="44"/>
  <c r="N8419" i="44"/>
  <c r="N8420" i="44"/>
  <c r="N8421" i="44"/>
  <c r="N8422" i="44"/>
  <c r="N8423" i="44"/>
  <c r="N8424" i="44"/>
  <c r="N8425" i="44"/>
  <c r="N8426" i="44"/>
  <c r="N8427" i="44"/>
  <c r="N8428" i="44"/>
  <c r="N8429" i="44"/>
  <c r="N8430" i="44"/>
  <c r="N8431" i="44"/>
  <c r="N8432" i="44"/>
  <c r="N8433" i="44"/>
  <c r="N8434" i="44"/>
  <c r="N8435" i="44"/>
  <c r="N8436" i="44"/>
  <c r="N8437" i="44"/>
  <c r="N8438" i="44"/>
  <c r="N8439" i="44"/>
  <c r="N8440" i="44"/>
  <c r="N8441" i="44"/>
  <c r="N8442" i="44"/>
  <c r="N8443" i="44"/>
  <c r="N8444" i="44"/>
  <c r="N8445" i="44"/>
  <c r="N8446" i="44"/>
  <c r="N8447" i="44"/>
  <c r="N8448" i="44"/>
  <c r="N8449" i="44"/>
  <c r="N8450" i="44"/>
  <c r="N8451" i="44"/>
  <c r="N8452" i="44"/>
  <c r="N8453" i="44"/>
  <c r="N8454" i="44"/>
  <c r="N8455" i="44"/>
  <c r="N8456" i="44"/>
  <c r="N8457" i="44"/>
  <c r="N8458" i="44"/>
  <c r="N8459" i="44"/>
  <c r="N8460" i="44"/>
  <c r="N8461" i="44"/>
  <c r="N8462" i="44"/>
  <c r="N8463" i="44"/>
  <c r="N8464" i="44"/>
  <c r="N8465" i="44"/>
  <c r="N8466" i="44"/>
  <c r="N8467" i="44"/>
  <c r="N8468" i="44"/>
  <c r="N8469" i="44"/>
  <c r="N8470" i="44"/>
  <c r="N8471" i="44"/>
  <c r="N8472" i="44"/>
  <c r="N8473" i="44"/>
  <c r="N8474" i="44"/>
  <c r="N8475" i="44"/>
  <c r="N8476" i="44"/>
  <c r="N8477" i="44"/>
  <c r="N8478" i="44"/>
  <c r="N8479" i="44"/>
  <c r="N8480" i="44"/>
  <c r="N8481" i="44"/>
  <c r="N8482" i="44"/>
  <c r="N8483" i="44"/>
  <c r="N8484" i="44"/>
  <c r="N8485" i="44"/>
  <c r="N8486" i="44"/>
  <c r="N8487" i="44"/>
  <c r="N8488" i="44"/>
  <c r="N8489" i="44"/>
  <c r="N8490" i="44"/>
  <c r="N8491" i="44"/>
  <c r="N8492" i="44"/>
  <c r="N8493" i="44"/>
  <c r="N8494" i="44"/>
  <c r="N8495" i="44"/>
  <c r="N8496" i="44"/>
  <c r="N8497" i="44"/>
  <c r="N8498" i="44"/>
  <c r="N8499" i="44"/>
  <c r="N8500" i="44"/>
  <c r="N8501" i="44"/>
  <c r="N8502" i="44"/>
  <c r="N8503" i="44"/>
  <c r="N8504" i="44"/>
  <c r="N8505" i="44"/>
  <c r="N8506" i="44"/>
  <c r="N8507" i="44"/>
  <c r="N8508" i="44"/>
  <c r="N8509" i="44"/>
  <c r="N8510" i="44"/>
  <c r="N8511" i="44"/>
  <c r="N8512" i="44"/>
  <c r="N8513" i="44"/>
  <c r="N8514" i="44"/>
  <c r="N8515" i="44"/>
  <c r="N8516" i="44"/>
  <c r="N8517" i="44"/>
  <c r="N8518" i="44"/>
  <c r="N8519" i="44"/>
  <c r="N8520" i="44"/>
  <c r="N8521" i="44"/>
  <c r="N8522" i="44"/>
  <c r="N8523" i="44"/>
  <c r="N8524" i="44"/>
  <c r="N8525" i="44"/>
  <c r="N8526" i="44"/>
  <c r="N8527" i="44"/>
  <c r="N8528" i="44"/>
  <c r="N8529" i="44"/>
  <c r="N8530" i="44"/>
  <c r="N8531" i="44"/>
  <c r="N8532" i="44"/>
  <c r="N8533" i="44"/>
  <c r="N8534" i="44"/>
  <c r="N8535" i="44"/>
  <c r="N8536" i="44"/>
  <c r="N8537" i="44"/>
  <c r="N8538" i="44"/>
  <c r="N8539" i="44"/>
  <c r="N8540" i="44"/>
  <c r="N8541" i="44"/>
  <c r="N8542" i="44"/>
  <c r="N8543" i="44"/>
  <c r="N8544" i="44"/>
  <c r="N8545" i="44"/>
  <c r="N8546" i="44"/>
  <c r="N8547" i="44"/>
  <c r="N8548" i="44"/>
  <c r="N8549" i="44"/>
  <c r="N8550" i="44"/>
  <c r="N8551" i="44"/>
  <c r="N8552" i="44"/>
  <c r="N8553" i="44"/>
  <c r="N8554" i="44"/>
  <c r="N8555" i="44"/>
  <c r="N8556" i="44"/>
  <c r="N8557" i="44"/>
  <c r="N8558" i="44"/>
  <c r="N8559" i="44"/>
  <c r="N8560" i="44"/>
  <c r="N8561" i="44"/>
  <c r="N8562" i="44"/>
  <c r="N8563" i="44"/>
  <c r="N8564" i="44"/>
  <c r="N8565" i="44"/>
  <c r="N8566" i="44"/>
  <c r="N8567" i="44"/>
  <c r="N8568" i="44"/>
  <c r="N8569" i="44"/>
  <c r="N8570" i="44"/>
  <c r="N8571" i="44"/>
  <c r="N8572" i="44"/>
  <c r="N8573" i="44"/>
  <c r="N8574" i="44"/>
  <c r="N8575" i="44"/>
  <c r="N8576" i="44"/>
  <c r="N8577" i="44"/>
  <c r="N8578" i="44"/>
  <c r="N8579" i="44"/>
  <c r="N8580" i="44"/>
  <c r="N8581" i="44"/>
  <c r="N8582" i="44"/>
  <c r="N8583" i="44"/>
  <c r="N8584" i="44"/>
  <c r="N8585" i="44"/>
  <c r="N8586" i="44"/>
  <c r="N8587" i="44"/>
  <c r="N8588" i="44"/>
  <c r="N8589" i="44"/>
  <c r="N8590" i="44"/>
  <c r="N8591" i="44"/>
  <c r="N8592" i="44"/>
  <c r="N8593" i="44"/>
  <c r="N8594" i="44"/>
  <c r="N8595" i="44"/>
  <c r="N8596" i="44"/>
  <c r="N8597" i="44"/>
  <c r="N8598" i="44"/>
  <c r="N8599" i="44"/>
  <c r="N8600" i="44"/>
  <c r="N8601" i="44"/>
  <c r="N8602" i="44"/>
  <c r="N8603" i="44"/>
  <c r="N8604" i="44"/>
  <c r="N8605" i="44"/>
  <c r="N8606" i="44"/>
  <c r="N8607" i="44"/>
  <c r="N8608" i="44"/>
  <c r="N8609" i="44"/>
  <c r="N8610" i="44"/>
  <c r="N8611" i="44"/>
  <c r="N8612" i="44"/>
  <c r="N8613" i="44"/>
  <c r="N8614" i="44"/>
  <c r="N8615" i="44"/>
  <c r="N8616" i="44"/>
  <c r="N8617" i="44"/>
  <c r="N8618" i="44"/>
  <c r="N8619" i="44"/>
  <c r="N8620" i="44"/>
  <c r="N8621" i="44"/>
  <c r="N8622" i="44"/>
  <c r="N8623" i="44"/>
  <c r="N8624" i="44"/>
  <c r="N8625" i="44"/>
  <c r="N8626" i="44"/>
  <c r="N8627" i="44"/>
  <c r="N8628" i="44"/>
  <c r="N8629" i="44"/>
  <c r="N8630" i="44"/>
  <c r="N8631" i="44"/>
  <c r="N8632" i="44"/>
  <c r="N8633" i="44"/>
  <c r="N8634" i="44"/>
  <c r="N8635" i="44"/>
  <c r="N8636" i="44"/>
  <c r="N8637" i="44"/>
  <c r="N8638" i="44"/>
  <c r="N8639" i="44"/>
  <c r="N8640" i="44"/>
  <c r="N8641" i="44"/>
  <c r="N8642" i="44"/>
  <c r="N8643" i="44"/>
  <c r="N8644" i="44"/>
  <c r="N8645" i="44"/>
  <c r="N8646" i="44"/>
  <c r="N8647" i="44"/>
  <c r="N8648" i="44"/>
  <c r="N8649" i="44"/>
  <c r="N8650" i="44"/>
  <c r="N8651" i="44"/>
  <c r="N8652" i="44"/>
  <c r="N8653" i="44"/>
  <c r="N8654" i="44"/>
  <c r="N8655" i="44"/>
  <c r="N8656" i="44"/>
  <c r="N8657" i="44"/>
  <c r="N8658" i="44"/>
  <c r="N8659" i="44"/>
  <c r="N8660" i="44"/>
  <c r="N8661" i="44"/>
  <c r="N8662" i="44"/>
  <c r="N8663" i="44"/>
  <c r="N8664" i="44"/>
  <c r="N8665" i="44"/>
  <c r="N8666" i="44"/>
  <c r="N8667" i="44"/>
  <c r="N8668" i="44"/>
  <c r="N8669" i="44"/>
  <c r="N8670" i="44"/>
  <c r="N8671" i="44"/>
  <c r="N8672" i="44"/>
  <c r="N8673" i="44"/>
  <c r="N8674" i="44"/>
  <c r="N8675" i="44"/>
  <c r="N8676" i="44"/>
  <c r="N8677" i="44"/>
  <c r="N8678" i="44"/>
  <c r="N8679" i="44"/>
  <c r="N8680" i="44"/>
  <c r="N8681" i="44"/>
  <c r="N8682" i="44"/>
  <c r="N8683" i="44"/>
  <c r="N8684" i="44"/>
  <c r="N8685" i="44"/>
  <c r="N8686" i="44"/>
  <c r="N8687" i="44"/>
  <c r="N8688" i="44"/>
  <c r="N8689" i="44"/>
  <c r="N8690" i="44"/>
  <c r="N8691" i="44"/>
  <c r="N8692" i="44"/>
  <c r="N8693" i="44"/>
  <c r="N8694" i="44"/>
  <c r="N8695" i="44"/>
  <c r="N8696" i="44"/>
  <c r="N8697" i="44"/>
  <c r="N8698" i="44"/>
  <c r="N8699" i="44"/>
  <c r="N8700" i="44"/>
  <c r="N8701" i="44"/>
  <c r="N8702" i="44"/>
  <c r="N8703" i="44"/>
  <c r="N8704" i="44"/>
  <c r="N8705" i="44"/>
  <c r="N8706" i="44"/>
  <c r="N8707" i="44"/>
  <c r="N8708" i="44"/>
  <c r="N8709" i="44"/>
  <c r="N8710" i="44"/>
  <c r="N8711" i="44"/>
  <c r="N8712" i="44"/>
  <c r="N8713" i="44"/>
  <c r="N8714" i="44"/>
  <c r="N8715" i="44"/>
  <c r="N8716" i="44"/>
  <c r="N8717" i="44"/>
  <c r="N8718" i="44"/>
  <c r="N8719" i="44"/>
  <c r="N8720" i="44"/>
  <c r="N8721" i="44"/>
  <c r="N8722" i="44"/>
  <c r="N8723" i="44"/>
  <c r="N8724" i="44"/>
  <c r="N8725" i="44"/>
  <c r="N8726" i="44"/>
  <c r="N8727" i="44"/>
  <c r="N8728" i="44"/>
  <c r="N8729" i="44"/>
  <c r="N8730" i="44"/>
  <c r="N8731" i="44"/>
  <c r="N8732" i="44"/>
  <c r="N8733" i="44"/>
  <c r="N8734" i="44"/>
  <c r="N8735" i="44"/>
  <c r="N8736" i="44"/>
  <c r="N8737" i="44"/>
  <c r="N8738" i="44"/>
  <c r="N8739" i="44"/>
  <c r="N8740" i="44"/>
  <c r="N8741" i="44"/>
  <c r="N8742" i="44"/>
  <c r="N8743" i="44"/>
  <c r="N8744" i="44"/>
  <c r="N8745" i="44"/>
  <c r="N8746" i="44"/>
  <c r="N8747" i="44"/>
  <c r="N8748" i="44"/>
  <c r="N8749" i="44"/>
  <c r="N8750" i="44"/>
  <c r="N8751" i="44"/>
  <c r="N8752" i="44"/>
  <c r="N8753" i="44"/>
  <c r="N8754" i="44"/>
  <c r="N8755" i="44"/>
  <c r="N8756" i="44"/>
  <c r="N8757" i="44"/>
  <c r="N8758" i="44"/>
  <c r="N8759" i="44"/>
  <c r="N8760" i="44"/>
  <c r="N8761" i="44"/>
  <c r="N8762" i="44"/>
  <c r="N8763" i="44"/>
  <c r="N8764" i="44"/>
  <c r="N8765" i="44"/>
  <c r="N8766" i="44"/>
  <c r="N8767" i="44"/>
  <c r="N8768" i="44"/>
  <c r="N8769" i="44"/>
  <c r="N8770" i="44"/>
  <c r="N8771" i="44"/>
  <c r="N8772" i="44"/>
  <c r="N8773" i="44"/>
  <c r="N8774" i="44"/>
  <c r="N8775" i="44"/>
  <c r="N8776" i="44"/>
  <c r="N8777" i="44"/>
  <c r="N8778" i="44"/>
  <c r="N8779" i="44"/>
  <c r="N8780" i="44"/>
  <c r="N8781" i="44"/>
  <c r="N8782" i="44"/>
  <c r="N8783" i="44"/>
  <c r="N8784" i="44"/>
  <c r="N8785" i="44"/>
  <c r="N8786" i="44"/>
  <c r="N8787" i="44"/>
  <c r="N8788" i="44"/>
  <c r="N8789" i="44"/>
  <c r="N8790" i="44"/>
  <c r="N8791" i="44"/>
  <c r="N8792" i="44"/>
  <c r="N8793" i="44"/>
  <c r="N8794" i="44"/>
  <c r="N8795" i="44"/>
  <c r="N8796" i="44"/>
  <c r="N8797" i="44"/>
  <c r="N8798" i="44"/>
  <c r="N8799" i="44"/>
  <c r="N8800" i="44"/>
  <c r="N8801" i="44"/>
  <c r="N8802" i="44"/>
  <c r="N8803" i="44"/>
  <c r="N8804" i="44"/>
  <c r="N8805" i="44"/>
  <c r="N8806" i="44"/>
  <c r="N8807" i="44"/>
  <c r="N8808" i="44"/>
  <c r="N8809" i="44"/>
  <c r="N8810" i="44"/>
  <c r="N8811" i="44"/>
  <c r="N8812" i="44"/>
  <c r="N8813" i="44"/>
  <c r="N8814" i="44"/>
  <c r="N8815" i="44"/>
  <c r="N8816" i="44"/>
  <c r="N8817" i="44"/>
  <c r="N8818" i="44"/>
  <c r="N8819" i="44"/>
  <c r="N8820" i="44"/>
  <c r="N8821" i="44"/>
  <c r="N8822" i="44"/>
  <c r="N8823" i="44"/>
  <c r="N8824" i="44"/>
  <c r="N8825" i="44"/>
  <c r="N8826" i="44"/>
  <c r="N8827" i="44"/>
  <c r="N8828" i="44"/>
  <c r="N8829" i="44"/>
  <c r="N8830" i="44"/>
  <c r="N8831" i="44"/>
  <c r="N8832" i="44"/>
  <c r="N8833" i="44"/>
  <c r="N8834" i="44"/>
  <c r="N8835" i="44"/>
  <c r="N8836" i="44"/>
  <c r="N8837" i="44"/>
  <c r="N8838" i="44"/>
  <c r="N8839" i="44"/>
  <c r="N8840" i="44"/>
  <c r="N8841" i="44"/>
  <c r="N8842" i="44"/>
  <c r="N8843" i="44"/>
  <c r="N8844" i="44"/>
  <c r="N8845" i="44"/>
  <c r="N8846" i="44"/>
  <c r="N8847" i="44"/>
  <c r="N8848" i="44"/>
  <c r="N8849" i="44"/>
  <c r="N8850" i="44"/>
  <c r="N8851" i="44"/>
  <c r="N8852" i="44"/>
  <c r="N8853" i="44"/>
  <c r="N8854" i="44"/>
  <c r="N8855" i="44"/>
  <c r="N8856" i="44"/>
  <c r="N8857" i="44"/>
  <c r="N8858" i="44"/>
  <c r="N8859" i="44"/>
  <c r="N8860" i="44"/>
  <c r="N8861" i="44"/>
  <c r="N8862" i="44"/>
  <c r="N8863" i="44"/>
  <c r="N8864" i="44"/>
  <c r="N8865" i="44"/>
  <c r="N8866" i="44"/>
  <c r="N8867" i="44"/>
  <c r="N8868" i="44"/>
  <c r="N8869" i="44"/>
  <c r="N8870" i="44"/>
  <c r="N8871" i="44"/>
  <c r="N8872" i="44"/>
  <c r="N8873" i="44"/>
  <c r="N8874" i="44"/>
  <c r="N8875" i="44"/>
  <c r="N8876" i="44"/>
  <c r="N8877" i="44"/>
  <c r="N8878" i="44"/>
  <c r="N8879" i="44"/>
  <c r="N8880" i="44"/>
  <c r="N8881" i="44"/>
  <c r="N8882" i="44"/>
  <c r="N8883" i="44"/>
  <c r="N8884" i="44"/>
  <c r="N8885" i="44"/>
  <c r="N8886" i="44"/>
  <c r="N8887" i="44"/>
  <c r="N8888" i="44"/>
  <c r="N8889" i="44"/>
  <c r="N8890" i="44"/>
  <c r="N8891" i="44"/>
  <c r="N8892" i="44"/>
  <c r="N8893" i="44"/>
  <c r="N8894" i="44"/>
  <c r="N8895" i="44"/>
  <c r="N8896" i="44"/>
  <c r="N8897" i="44"/>
  <c r="N8898" i="44"/>
  <c r="N8899" i="44"/>
  <c r="N8900" i="44"/>
  <c r="N8901" i="44"/>
  <c r="N8902" i="44"/>
  <c r="N8903" i="44"/>
  <c r="N8904" i="44"/>
  <c r="N8905" i="44"/>
  <c r="N8906" i="44"/>
  <c r="N8907" i="44"/>
  <c r="N8908" i="44"/>
  <c r="N8909" i="44"/>
  <c r="N8910" i="44"/>
  <c r="N8911" i="44"/>
  <c r="N8912" i="44"/>
  <c r="N8913" i="44"/>
  <c r="N8914" i="44"/>
  <c r="N8915" i="44"/>
  <c r="N8916" i="44"/>
  <c r="N8917" i="44"/>
  <c r="N8918" i="44"/>
  <c r="N8919" i="44"/>
  <c r="N8920" i="44"/>
  <c r="N8921" i="44"/>
  <c r="N8922" i="44"/>
  <c r="N8923" i="44"/>
  <c r="N8924" i="44"/>
  <c r="N8925" i="44"/>
  <c r="N8926" i="44"/>
  <c r="N8927" i="44"/>
  <c r="N8928" i="44"/>
  <c r="N8929" i="44"/>
  <c r="N8930" i="44"/>
  <c r="N8931" i="44"/>
  <c r="N8932" i="44"/>
  <c r="N8933" i="44"/>
  <c r="N8934" i="44"/>
  <c r="N8935" i="44"/>
  <c r="N8936" i="44"/>
  <c r="N8937" i="44"/>
  <c r="N8938" i="44"/>
  <c r="N8939" i="44"/>
  <c r="N8940" i="44"/>
  <c r="N8941" i="44"/>
  <c r="N8942" i="44"/>
  <c r="N8943" i="44"/>
  <c r="N8944" i="44"/>
  <c r="N8945" i="44"/>
  <c r="N8946" i="44"/>
  <c r="N8947" i="44"/>
  <c r="N8948" i="44"/>
  <c r="N8949" i="44"/>
  <c r="N8950" i="44"/>
  <c r="N8951" i="44"/>
  <c r="N8952" i="44"/>
  <c r="N8953" i="44"/>
  <c r="N8954" i="44"/>
  <c r="N8955" i="44"/>
  <c r="N8956" i="44"/>
  <c r="N8957" i="44"/>
  <c r="N8958" i="44"/>
  <c r="N8959" i="44"/>
  <c r="N8960" i="44"/>
  <c r="N8961" i="44"/>
  <c r="N8962" i="44"/>
  <c r="N8963" i="44"/>
  <c r="N8964" i="44"/>
  <c r="N8965" i="44"/>
  <c r="N8966" i="44"/>
  <c r="N8967" i="44"/>
  <c r="N8968" i="44"/>
  <c r="N8969" i="44"/>
  <c r="N8970" i="44"/>
  <c r="N8971" i="44"/>
  <c r="N8972" i="44"/>
  <c r="N8973" i="44"/>
  <c r="N8974" i="44"/>
  <c r="N8975" i="44"/>
  <c r="N8976" i="44"/>
  <c r="N8977" i="44"/>
  <c r="N8978" i="44"/>
  <c r="N8979" i="44"/>
  <c r="N8980" i="44"/>
  <c r="N8981" i="44"/>
  <c r="N8982" i="44"/>
  <c r="N8983" i="44"/>
  <c r="N8984" i="44"/>
  <c r="N8985" i="44"/>
  <c r="N8986" i="44"/>
  <c r="N8987" i="44"/>
  <c r="N8988" i="44"/>
  <c r="N8989" i="44"/>
  <c r="N8990" i="44"/>
  <c r="N8991" i="44"/>
  <c r="N8992" i="44"/>
  <c r="N8993" i="44"/>
  <c r="N8994" i="44"/>
  <c r="N8995" i="44"/>
  <c r="N8996" i="44"/>
  <c r="N8997" i="44"/>
  <c r="N8998" i="44"/>
  <c r="N8999" i="44"/>
  <c r="N9000" i="44"/>
  <c r="N9001" i="44"/>
  <c r="N9002" i="44"/>
  <c r="N9003" i="44"/>
  <c r="N9004" i="44"/>
  <c r="N9005" i="44"/>
  <c r="N9006" i="44"/>
  <c r="N9007" i="44"/>
  <c r="N9008" i="44"/>
  <c r="N9009" i="44"/>
  <c r="N9010" i="44"/>
  <c r="N9011" i="44"/>
  <c r="N9012" i="44"/>
  <c r="N9013" i="44"/>
  <c r="N9014" i="44"/>
  <c r="N9015" i="44"/>
  <c r="N9016" i="44"/>
  <c r="N9017" i="44"/>
  <c r="N9018" i="44"/>
  <c r="N9019" i="44"/>
  <c r="N9020" i="44"/>
  <c r="N9021" i="44"/>
  <c r="N9022" i="44"/>
  <c r="N9023" i="44"/>
  <c r="N9024" i="44"/>
  <c r="N9025" i="44"/>
  <c r="N9026" i="44"/>
  <c r="N9027" i="44"/>
  <c r="N9028" i="44"/>
  <c r="N9029" i="44"/>
  <c r="N9030" i="44"/>
  <c r="N9031" i="44"/>
  <c r="N9032" i="44"/>
  <c r="N9033" i="44"/>
  <c r="N9034" i="44"/>
  <c r="N9035" i="44"/>
  <c r="N9036" i="44"/>
  <c r="N9037" i="44"/>
  <c r="N9038" i="44"/>
  <c r="N9039" i="44"/>
  <c r="N9040" i="44"/>
  <c r="N9041" i="44"/>
  <c r="N9042" i="44"/>
  <c r="N9043" i="44"/>
  <c r="N9044" i="44"/>
  <c r="N9045" i="44"/>
  <c r="N9046" i="44"/>
  <c r="N9047" i="44"/>
  <c r="N9048" i="44"/>
  <c r="N9049" i="44"/>
  <c r="N9050" i="44"/>
  <c r="N9051" i="44"/>
  <c r="N9052" i="44"/>
  <c r="N9053" i="44"/>
  <c r="N9054" i="44"/>
  <c r="N9055" i="44"/>
  <c r="N9056" i="44"/>
  <c r="N9057" i="44"/>
  <c r="N9058" i="44"/>
  <c r="N9059" i="44"/>
  <c r="N9060" i="44"/>
  <c r="N9061" i="44"/>
  <c r="N9062" i="44"/>
  <c r="N9063" i="44"/>
  <c r="N9064" i="44"/>
  <c r="N9065" i="44"/>
  <c r="N9066" i="44"/>
  <c r="N9067" i="44"/>
  <c r="N9068" i="44"/>
  <c r="N9069" i="44"/>
  <c r="N9070" i="44"/>
  <c r="N9071" i="44"/>
  <c r="N9072" i="44"/>
  <c r="N9073" i="44"/>
  <c r="N9074" i="44"/>
  <c r="N9075" i="44"/>
  <c r="N9076" i="44"/>
  <c r="N9077" i="44"/>
  <c r="N9078" i="44"/>
  <c r="N9079" i="44"/>
  <c r="N9080" i="44"/>
  <c r="N9081" i="44"/>
  <c r="N9082" i="44"/>
  <c r="N9083" i="44"/>
  <c r="N9084" i="44"/>
  <c r="N9085" i="44"/>
  <c r="N9086" i="44"/>
  <c r="N9087" i="44"/>
  <c r="N9088" i="44"/>
  <c r="N9089" i="44"/>
  <c r="N9090" i="44"/>
  <c r="N9091" i="44"/>
  <c r="N9092" i="44"/>
  <c r="N9093" i="44"/>
  <c r="N9094" i="44"/>
  <c r="N9095" i="44"/>
  <c r="N9096" i="44"/>
  <c r="N9097" i="44"/>
  <c r="N9098" i="44"/>
  <c r="N9099" i="44"/>
  <c r="N9100" i="44"/>
  <c r="N9101" i="44"/>
  <c r="N9102" i="44"/>
  <c r="N9103" i="44"/>
  <c r="N9104" i="44"/>
  <c r="N9105" i="44"/>
  <c r="N9106" i="44"/>
  <c r="N9107" i="44"/>
  <c r="N9108" i="44"/>
  <c r="N9109" i="44"/>
  <c r="N9110" i="44"/>
  <c r="N9111" i="44"/>
  <c r="N9112" i="44"/>
  <c r="N9113" i="44"/>
  <c r="N9114" i="44"/>
  <c r="N9115" i="44"/>
  <c r="N9116" i="44"/>
  <c r="N9117" i="44"/>
  <c r="N9118" i="44"/>
  <c r="N9119" i="44"/>
  <c r="N9120" i="44"/>
  <c r="N9121" i="44"/>
  <c r="N9122" i="44"/>
  <c r="N9123" i="44"/>
  <c r="N9124" i="44"/>
  <c r="N9125" i="44"/>
  <c r="N9126" i="44"/>
  <c r="N9127" i="44"/>
  <c r="N9128" i="44"/>
  <c r="N9129" i="44"/>
  <c r="N9130" i="44"/>
  <c r="N9131" i="44"/>
  <c r="N9132" i="44"/>
  <c r="N9133" i="44"/>
  <c r="N9134" i="44"/>
  <c r="N9135" i="44"/>
  <c r="N9136" i="44"/>
  <c r="N9137" i="44"/>
  <c r="N9138" i="44"/>
  <c r="N9139" i="44"/>
  <c r="N9140" i="44"/>
  <c r="N9141" i="44"/>
  <c r="N9142" i="44"/>
  <c r="N9143" i="44"/>
  <c r="N9144" i="44"/>
  <c r="N9145" i="44"/>
  <c r="N9146" i="44"/>
  <c r="N9147" i="44"/>
  <c r="N9148" i="44"/>
  <c r="N9149" i="44"/>
  <c r="N9150" i="44"/>
  <c r="N9151" i="44"/>
  <c r="N9152" i="44"/>
  <c r="N9153" i="44"/>
  <c r="N9154" i="44"/>
  <c r="N9155" i="44"/>
  <c r="N9156" i="44"/>
  <c r="N9157" i="44"/>
  <c r="N9158" i="44"/>
  <c r="N9159" i="44"/>
  <c r="N9160" i="44"/>
  <c r="N9161" i="44"/>
  <c r="N9162" i="44"/>
  <c r="N9163" i="44"/>
  <c r="N9164" i="44"/>
  <c r="N9165" i="44"/>
  <c r="N9166" i="44"/>
  <c r="N9167" i="44"/>
  <c r="N9168" i="44"/>
  <c r="N9169" i="44"/>
  <c r="N9170" i="44"/>
  <c r="N9171" i="44"/>
  <c r="N9172" i="44"/>
  <c r="N9173" i="44"/>
  <c r="N9174" i="44"/>
  <c r="N9175" i="44"/>
  <c r="N9176" i="44"/>
  <c r="N9177" i="44"/>
  <c r="N9178" i="44"/>
  <c r="N9179" i="44"/>
  <c r="N9180" i="44"/>
  <c r="N9181" i="44"/>
  <c r="N9182" i="44"/>
  <c r="N9183" i="44"/>
  <c r="N9184" i="44"/>
  <c r="N9185" i="44"/>
  <c r="N9186" i="44"/>
  <c r="N9187" i="44"/>
  <c r="N9188" i="44"/>
  <c r="N9189" i="44"/>
  <c r="N9190" i="44"/>
  <c r="N9191" i="44"/>
  <c r="N9192" i="44"/>
  <c r="N9193" i="44"/>
  <c r="N9194" i="44"/>
  <c r="N9195" i="44"/>
  <c r="N9196" i="44"/>
  <c r="N9197" i="44"/>
  <c r="N9198" i="44"/>
  <c r="N9199" i="44"/>
  <c r="N9200" i="44"/>
  <c r="N9201" i="44"/>
  <c r="N9202" i="44"/>
  <c r="N9203" i="44"/>
  <c r="N9204" i="44"/>
  <c r="N9205" i="44"/>
  <c r="N9206" i="44"/>
  <c r="N9207" i="44"/>
  <c r="N9208" i="44"/>
  <c r="N9209" i="44"/>
  <c r="N9210" i="44"/>
  <c r="N9211" i="44"/>
  <c r="N9212" i="44"/>
  <c r="N9213" i="44"/>
  <c r="N9214" i="44"/>
  <c r="N9215" i="44"/>
  <c r="N9216" i="44"/>
  <c r="N9217" i="44"/>
  <c r="N9218" i="44"/>
  <c r="N9219" i="44"/>
  <c r="N9220" i="44"/>
  <c r="N9221" i="44"/>
  <c r="N9222" i="44"/>
  <c r="N9223" i="44"/>
  <c r="N9224" i="44"/>
  <c r="N9225" i="44"/>
  <c r="N9226" i="44"/>
  <c r="N9227" i="44"/>
  <c r="N9228" i="44"/>
  <c r="N9229" i="44"/>
  <c r="N9230" i="44"/>
  <c r="N9231" i="44"/>
  <c r="N9232" i="44"/>
  <c r="N9233" i="44"/>
  <c r="N9234" i="44"/>
  <c r="N9235" i="44"/>
  <c r="N9236" i="44"/>
  <c r="N9237" i="44"/>
  <c r="N9238" i="44"/>
  <c r="N9239" i="44"/>
  <c r="N9240" i="44"/>
  <c r="N9241" i="44"/>
  <c r="N9242" i="44"/>
  <c r="N9243" i="44"/>
  <c r="N9244" i="44"/>
  <c r="N9245" i="44"/>
  <c r="N9246" i="44"/>
  <c r="N9247" i="44"/>
  <c r="N9248" i="44"/>
  <c r="N9249" i="44"/>
  <c r="N9250" i="44"/>
  <c r="N9251" i="44"/>
  <c r="N9252" i="44"/>
  <c r="N9253" i="44"/>
  <c r="N9254" i="44"/>
  <c r="N9255" i="44"/>
  <c r="N9256" i="44"/>
  <c r="N9257" i="44"/>
  <c r="N9258" i="44"/>
  <c r="N9259" i="44"/>
  <c r="N9260" i="44"/>
  <c r="N9261" i="44"/>
  <c r="N9262" i="44"/>
  <c r="N9263" i="44"/>
  <c r="N9264" i="44"/>
  <c r="N9265" i="44"/>
  <c r="N9266" i="44"/>
  <c r="N9267" i="44"/>
  <c r="N9268" i="44"/>
  <c r="N9269" i="44"/>
  <c r="N9270" i="44"/>
  <c r="N9271" i="44"/>
  <c r="N9272" i="44"/>
  <c r="N9273" i="44"/>
  <c r="N9274" i="44"/>
  <c r="N9275" i="44"/>
  <c r="N9276" i="44"/>
  <c r="N9277" i="44"/>
  <c r="N9278" i="44"/>
  <c r="N9279" i="44"/>
  <c r="N9280" i="44"/>
  <c r="N9281" i="44"/>
  <c r="N9282" i="44"/>
  <c r="N9283" i="44"/>
  <c r="N9284" i="44"/>
  <c r="N9285" i="44"/>
  <c r="N9286" i="44"/>
  <c r="N9287" i="44"/>
  <c r="N9288" i="44"/>
  <c r="N9289" i="44"/>
  <c r="N9290" i="44"/>
  <c r="N9291" i="44"/>
  <c r="N9292" i="44"/>
  <c r="N9293" i="44"/>
  <c r="N9294" i="44"/>
  <c r="N9295" i="44"/>
  <c r="N9296" i="44"/>
  <c r="N9297" i="44"/>
  <c r="N9298" i="44"/>
  <c r="N9299" i="44"/>
  <c r="N9300" i="44"/>
  <c r="N9301" i="44"/>
  <c r="N9302" i="44"/>
  <c r="N9303" i="44"/>
  <c r="N9304" i="44"/>
  <c r="N9305" i="44"/>
  <c r="N9306" i="44"/>
  <c r="N9307" i="44"/>
  <c r="N9308" i="44"/>
  <c r="N9309" i="44"/>
  <c r="N9310" i="44"/>
  <c r="N9311" i="44"/>
  <c r="N9312" i="44"/>
  <c r="N9313" i="44"/>
  <c r="N9314" i="44"/>
  <c r="N9315" i="44"/>
  <c r="N9316" i="44"/>
  <c r="N9317" i="44"/>
  <c r="N9318" i="44"/>
  <c r="N9319" i="44"/>
  <c r="N9320" i="44"/>
  <c r="N9321" i="44"/>
  <c r="N9322" i="44"/>
  <c r="N9323" i="44"/>
  <c r="N9324" i="44"/>
  <c r="N9325" i="44"/>
  <c r="N9326" i="44"/>
  <c r="N9327" i="44"/>
  <c r="N9328" i="44"/>
  <c r="N9329" i="44"/>
  <c r="N9330" i="44"/>
  <c r="N9331" i="44"/>
  <c r="N9332" i="44"/>
  <c r="N9333" i="44"/>
  <c r="N9334" i="44"/>
  <c r="N9335" i="44"/>
  <c r="N9336" i="44"/>
  <c r="N9337" i="44"/>
  <c r="N9338" i="44"/>
  <c r="N9339" i="44"/>
  <c r="N9340" i="44"/>
  <c r="N9341" i="44"/>
  <c r="N9342" i="44"/>
  <c r="N9343" i="44"/>
  <c r="N9344" i="44"/>
  <c r="N9345" i="44"/>
  <c r="N9346" i="44"/>
  <c r="N9347" i="44"/>
  <c r="N9348" i="44"/>
  <c r="N9349" i="44"/>
  <c r="N9350" i="44"/>
  <c r="N9351" i="44"/>
  <c r="N9352" i="44"/>
  <c r="N9353" i="44"/>
  <c r="N9354" i="44"/>
  <c r="N9355" i="44"/>
  <c r="N9356" i="44"/>
  <c r="N9357" i="44"/>
  <c r="N9358" i="44"/>
  <c r="N9359" i="44"/>
  <c r="N9360" i="44"/>
  <c r="N9361" i="44"/>
  <c r="N9362" i="44"/>
  <c r="N9363" i="44"/>
  <c r="N9364" i="44"/>
  <c r="N9365" i="44"/>
  <c r="N9366" i="44"/>
  <c r="N9367" i="44"/>
  <c r="N9368" i="44"/>
  <c r="N9369" i="44"/>
  <c r="N9370" i="44"/>
  <c r="N9371" i="44"/>
  <c r="N9372" i="44"/>
  <c r="N9373" i="44"/>
  <c r="N9374" i="44"/>
  <c r="N9375" i="44"/>
  <c r="N9376" i="44"/>
  <c r="N9377" i="44"/>
  <c r="N9378" i="44"/>
  <c r="N9379" i="44"/>
  <c r="N9380" i="44"/>
  <c r="N9381" i="44"/>
  <c r="N9382" i="44"/>
  <c r="N9383" i="44"/>
  <c r="N9384" i="44"/>
  <c r="N9385" i="44"/>
  <c r="N9386" i="44"/>
  <c r="N9387" i="44"/>
  <c r="N9388" i="44"/>
  <c r="N9389" i="44"/>
  <c r="N9390" i="44"/>
  <c r="N9391" i="44"/>
  <c r="N9392" i="44"/>
  <c r="N9393" i="44"/>
  <c r="N9394" i="44"/>
  <c r="N9395" i="44"/>
  <c r="N9396" i="44"/>
  <c r="N9397" i="44"/>
  <c r="N9398" i="44"/>
  <c r="N9399" i="44"/>
  <c r="N9400" i="44"/>
  <c r="N9401" i="44"/>
  <c r="N9402" i="44"/>
  <c r="N9403" i="44"/>
  <c r="N9404" i="44"/>
  <c r="N9405" i="44"/>
  <c r="N9406" i="44"/>
  <c r="N9407" i="44"/>
  <c r="N9408" i="44"/>
  <c r="N9409" i="44"/>
  <c r="N9410" i="44"/>
  <c r="N9411" i="44"/>
  <c r="N9412" i="44"/>
  <c r="N9413" i="44"/>
  <c r="N9414" i="44"/>
  <c r="N9415" i="44"/>
  <c r="N9416" i="44"/>
  <c r="N9417" i="44"/>
  <c r="N9418" i="44"/>
  <c r="N9419" i="44"/>
  <c r="N9420" i="44"/>
  <c r="N9421" i="44"/>
  <c r="N9422" i="44"/>
  <c r="N9423" i="44"/>
  <c r="N9424" i="44"/>
  <c r="N9425" i="44"/>
  <c r="N9426" i="44"/>
  <c r="N9427" i="44"/>
  <c r="N9428" i="44"/>
  <c r="N9429" i="44"/>
  <c r="N9430" i="44"/>
  <c r="N9431" i="44"/>
  <c r="N9432" i="44"/>
  <c r="N9433" i="44"/>
  <c r="N9434" i="44"/>
  <c r="N9435" i="44"/>
  <c r="N9436" i="44"/>
  <c r="N9437" i="44"/>
  <c r="N9438" i="44"/>
  <c r="N9439" i="44"/>
  <c r="N9440" i="44"/>
  <c r="N9441" i="44"/>
  <c r="N9442" i="44"/>
  <c r="N9443" i="44"/>
  <c r="N9444" i="44"/>
  <c r="N9445" i="44"/>
  <c r="N9446" i="44"/>
  <c r="N9447" i="44"/>
  <c r="N9448" i="44"/>
  <c r="N9449" i="44"/>
  <c r="N9450" i="44"/>
  <c r="N9451" i="44"/>
  <c r="N9452" i="44"/>
  <c r="N9453" i="44"/>
  <c r="N9454" i="44"/>
  <c r="N9455" i="44"/>
  <c r="N9456" i="44"/>
  <c r="N9457" i="44"/>
  <c r="N9458" i="44"/>
  <c r="N9459" i="44"/>
  <c r="N9460" i="44"/>
  <c r="N9461" i="44"/>
  <c r="N9462" i="44"/>
  <c r="N9463" i="44"/>
  <c r="N9464" i="44"/>
  <c r="N9465" i="44"/>
  <c r="N9466" i="44"/>
  <c r="N9467" i="44"/>
  <c r="N9468" i="44"/>
  <c r="N9469" i="44"/>
  <c r="N9470" i="44"/>
  <c r="N9471" i="44"/>
  <c r="N9472" i="44"/>
  <c r="N9473" i="44"/>
  <c r="N9474" i="44"/>
  <c r="N9475" i="44"/>
  <c r="N9476" i="44"/>
  <c r="N9477" i="44"/>
  <c r="N9478" i="44"/>
  <c r="N9479" i="44"/>
  <c r="N9480" i="44"/>
  <c r="N9481" i="44"/>
  <c r="N9482" i="44"/>
  <c r="N9483" i="44"/>
  <c r="N9484" i="44"/>
  <c r="N9485" i="44"/>
  <c r="N9486" i="44"/>
  <c r="N9487" i="44"/>
  <c r="N9488" i="44"/>
  <c r="N9489" i="44"/>
  <c r="N9490" i="44"/>
  <c r="N9491" i="44"/>
  <c r="N9492" i="44"/>
  <c r="N9493" i="44"/>
  <c r="N9494" i="44"/>
  <c r="N9495" i="44"/>
  <c r="N9496" i="44"/>
  <c r="N9497" i="44"/>
  <c r="N9498" i="44"/>
  <c r="N9499" i="44"/>
  <c r="N9500" i="44"/>
  <c r="N9501" i="44"/>
  <c r="N9502" i="44"/>
  <c r="N9503" i="44"/>
  <c r="N9504" i="44"/>
  <c r="N9505" i="44"/>
  <c r="N9506" i="44"/>
  <c r="N9507" i="44"/>
  <c r="N9508" i="44"/>
  <c r="N9509" i="44"/>
  <c r="N9510" i="44"/>
  <c r="N9511" i="44"/>
  <c r="N9512" i="44"/>
  <c r="N9513" i="44"/>
  <c r="N9514" i="44"/>
  <c r="N9515" i="44"/>
  <c r="N9516" i="44"/>
  <c r="N9517" i="44"/>
  <c r="N9518" i="44"/>
  <c r="N9519" i="44"/>
  <c r="N9520" i="44"/>
  <c r="N9521" i="44"/>
  <c r="N9522" i="44"/>
  <c r="N9523" i="44"/>
  <c r="N9524" i="44"/>
  <c r="N9525" i="44"/>
  <c r="N9526" i="44"/>
  <c r="N9527" i="44"/>
  <c r="N9528" i="44"/>
  <c r="N9529" i="44"/>
  <c r="N9530" i="44"/>
  <c r="N9531" i="44"/>
  <c r="N9532" i="44"/>
  <c r="N9533" i="44"/>
  <c r="N9534" i="44"/>
  <c r="N9535" i="44"/>
  <c r="N9536" i="44"/>
  <c r="N9537" i="44"/>
  <c r="N9538" i="44"/>
  <c r="N9539" i="44"/>
  <c r="N9540" i="44"/>
  <c r="N9541" i="44"/>
  <c r="N9542" i="44"/>
  <c r="N9543" i="44"/>
  <c r="N9544" i="44"/>
  <c r="N9545" i="44"/>
  <c r="N9546" i="44"/>
  <c r="N9547" i="44"/>
  <c r="N9548" i="44"/>
  <c r="N9549" i="44"/>
  <c r="N9550" i="44"/>
  <c r="N9551" i="44"/>
  <c r="N9552" i="44"/>
  <c r="N9553" i="44"/>
  <c r="N9554" i="44"/>
  <c r="N9555" i="44"/>
  <c r="N9556" i="44"/>
  <c r="N9557" i="44"/>
  <c r="N9558" i="44"/>
  <c r="N9559" i="44"/>
  <c r="N9560" i="44"/>
  <c r="N9561" i="44"/>
  <c r="N9562" i="44"/>
  <c r="N9563" i="44"/>
  <c r="N9564" i="44"/>
  <c r="N9565" i="44"/>
  <c r="N9566" i="44"/>
  <c r="N9567" i="44"/>
  <c r="N9568" i="44"/>
  <c r="N9569" i="44"/>
  <c r="N9570" i="44"/>
  <c r="N9571" i="44"/>
  <c r="N9572" i="44"/>
  <c r="N9573" i="44"/>
  <c r="N9574" i="44"/>
  <c r="N9575" i="44"/>
  <c r="N9576" i="44"/>
  <c r="N9577" i="44"/>
  <c r="N9578" i="44"/>
  <c r="N9579" i="44"/>
  <c r="N9580" i="44"/>
  <c r="N9581" i="44"/>
  <c r="N9582" i="44"/>
  <c r="N9583" i="44"/>
  <c r="N9584" i="44"/>
  <c r="N9585" i="44"/>
  <c r="N9586" i="44"/>
  <c r="N9587" i="44"/>
  <c r="N9588" i="44"/>
  <c r="N9589" i="44"/>
  <c r="N9590" i="44"/>
  <c r="N9591" i="44"/>
  <c r="N9592" i="44"/>
  <c r="N9593" i="44"/>
  <c r="N9594" i="44"/>
  <c r="N9595" i="44"/>
  <c r="N9596" i="44"/>
  <c r="N9597" i="44"/>
  <c r="N9598" i="44"/>
  <c r="N9599" i="44"/>
  <c r="N9600" i="44"/>
  <c r="N9601" i="44"/>
  <c r="N9602" i="44"/>
  <c r="N9603" i="44"/>
  <c r="N9604" i="44"/>
  <c r="N9605" i="44"/>
  <c r="N9606" i="44"/>
  <c r="N9607" i="44"/>
  <c r="N9608" i="44"/>
  <c r="N9609" i="44"/>
  <c r="N9610" i="44"/>
  <c r="N9611" i="44"/>
  <c r="N9612" i="44"/>
  <c r="N9613" i="44"/>
  <c r="N9614" i="44"/>
  <c r="N9615" i="44"/>
  <c r="N9616" i="44"/>
  <c r="N9617" i="44"/>
  <c r="N9618" i="44"/>
  <c r="N9619" i="44"/>
  <c r="N9620" i="44"/>
  <c r="N9621" i="44"/>
  <c r="N9622" i="44"/>
  <c r="N9623" i="44"/>
  <c r="N9624" i="44"/>
  <c r="N9625" i="44"/>
  <c r="N9626" i="44"/>
  <c r="N9627" i="44"/>
  <c r="N9628" i="44"/>
  <c r="N9629" i="44"/>
  <c r="N9630" i="44"/>
  <c r="N9631" i="44"/>
  <c r="N9632" i="44"/>
  <c r="N9633" i="44"/>
  <c r="N9634" i="44"/>
  <c r="N9635" i="44"/>
  <c r="N9636" i="44"/>
  <c r="N9637" i="44"/>
  <c r="N9638" i="44"/>
  <c r="N9639" i="44"/>
  <c r="N9640" i="44"/>
  <c r="N9641" i="44"/>
  <c r="N9642" i="44"/>
  <c r="N9643" i="44"/>
  <c r="N9644" i="44"/>
  <c r="N9645" i="44"/>
  <c r="N9646" i="44"/>
  <c r="N9647" i="44"/>
  <c r="N9648" i="44"/>
  <c r="N9649" i="44"/>
  <c r="N9650" i="44"/>
  <c r="N9651" i="44"/>
  <c r="N9652" i="44"/>
  <c r="N9653" i="44"/>
  <c r="N9654" i="44"/>
  <c r="N9655" i="44"/>
  <c r="N9656" i="44"/>
  <c r="N9657" i="44"/>
  <c r="N9658" i="44"/>
  <c r="N9659" i="44"/>
  <c r="N9660" i="44"/>
  <c r="N9661" i="44"/>
  <c r="N9662" i="44"/>
  <c r="N9663" i="44"/>
  <c r="N9664" i="44"/>
  <c r="N9665" i="44"/>
  <c r="N9666" i="44"/>
  <c r="N9667" i="44"/>
  <c r="N9668" i="44"/>
  <c r="N9669" i="44"/>
  <c r="N9670" i="44"/>
  <c r="N9671" i="44"/>
  <c r="N9672" i="44"/>
  <c r="N9673" i="44"/>
  <c r="N9674" i="44"/>
  <c r="N9675" i="44"/>
  <c r="N9676" i="44"/>
  <c r="N9677" i="44"/>
  <c r="N9678" i="44"/>
  <c r="N9679" i="44"/>
  <c r="N9680" i="44"/>
  <c r="N9681" i="44"/>
  <c r="N9682" i="44"/>
  <c r="N9683" i="44"/>
  <c r="N9684" i="44"/>
  <c r="N9685" i="44"/>
  <c r="N9686" i="44"/>
  <c r="N9687" i="44"/>
  <c r="N9688" i="44"/>
  <c r="N9689" i="44"/>
  <c r="N9690" i="44"/>
  <c r="N9691" i="44"/>
  <c r="N9692" i="44"/>
  <c r="N9693" i="44"/>
  <c r="N9694" i="44"/>
  <c r="N9695" i="44"/>
  <c r="N9696" i="44"/>
  <c r="N9697" i="44"/>
  <c r="N9698" i="44"/>
  <c r="N9699" i="44"/>
  <c r="N9700" i="44"/>
  <c r="N9701" i="44"/>
  <c r="N9702" i="44"/>
  <c r="N9703" i="44"/>
  <c r="N9704" i="44"/>
  <c r="N9705" i="44"/>
  <c r="N9706" i="44"/>
  <c r="N9707" i="44"/>
  <c r="N9708" i="44"/>
  <c r="N9709" i="44"/>
  <c r="N9710" i="44"/>
  <c r="N9711" i="44"/>
  <c r="N9712" i="44"/>
  <c r="N9713" i="44"/>
  <c r="N9714" i="44"/>
  <c r="N9715" i="44"/>
  <c r="N9716" i="44"/>
  <c r="N9717" i="44"/>
  <c r="N9718" i="44"/>
  <c r="N9719" i="44"/>
  <c r="N9720" i="44"/>
  <c r="N9721" i="44"/>
  <c r="N9722" i="44"/>
  <c r="N9723" i="44"/>
  <c r="N9724" i="44"/>
  <c r="N9725" i="44"/>
  <c r="N9726" i="44"/>
  <c r="N9727" i="44"/>
  <c r="N9728" i="44"/>
  <c r="N9729" i="44"/>
  <c r="N9730" i="44"/>
  <c r="N9731" i="44"/>
  <c r="N9732" i="44"/>
  <c r="N9733" i="44"/>
  <c r="N9734" i="44"/>
  <c r="N9735" i="44"/>
  <c r="N9736" i="44"/>
  <c r="N9737" i="44"/>
  <c r="N9738" i="44"/>
  <c r="N9739" i="44"/>
  <c r="N9740" i="44"/>
  <c r="N9741" i="44"/>
  <c r="N9742" i="44"/>
  <c r="N9743" i="44"/>
  <c r="N9744" i="44"/>
  <c r="N9745" i="44"/>
  <c r="N9746" i="44"/>
  <c r="N9747" i="44"/>
  <c r="N9748" i="44"/>
  <c r="N9749" i="44"/>
  <c r="N9750" i="44"/>
  <c r="N9751" i="44"/>
  <c r="N9752" i="44"/>
  <c r="N9753" i="44"/>
  <c r="N9754" i="44"/>
  <c r="N9755" i="44"/>
  <c r="N9756" i="44"/>
  <c r="N9757" i="44"/>
  <c r="N9758" i="44"/>
  <c r="N9759" i="44"/>
  <c r="N9760" i="44"/>
  <c r="N9761" i="44"/>
  <c r="N9762" i="44"/>
  <c r="N9763" i="44"/>
  <c r="N9764" i="44"/>
  <c r="N9765" i="44"/>
  <c r="N9766" i="44"/>
  <c r="N9767" i="44"/>
  <c r="N9768" i="44"/>
  <c r="N9769" i="44"/>
  <c r="N9770" i="44"/>
  <c r="N9771" i="44"/>
  <c r="N9772" i="44"/>
  <c r="N9773" i="44"/>
  <c r="N9774" i="44"/>
  <c r="N9775" i="44"/>
  <c r="N9776" i="44"/>
  <c r="N9777" i="44"/>
  <c r="N9778" i="44"/>
  <c r="N9779" i="44"/>
  <c r="N9780" i="44"/>
  <c r="N9781" i="44"/>
  <c r="N9782" i="44"/>
  <c r="N9783" i="44"/>
  <c r="N9784" i="44"/>
  <c r="N9785" i="44"/>
  <c r="N9786" i="44"/>
  <c r="N9787" i="44"/>
  <c r="N9788" i="44"/>
  <c r="N9789" i="44"/>
  <c r="N9790" i="44"/>
  <c r="N9791" i="44"/>
  <c r="N9792" i="44"/>
  <c r="N9793" i="44"/>
  <c r="N9794" i="44"/>
  <c r="N9795" i="44"/>
  <c r="N9796" i="44"/>
  <c r="N9797" i="44"/>
  <c r="N9798" i="44"/>
  <c r="N9799" i="44"/>
  <c r="N9800" i="44"/>
  <c r="N9801" i="44"/>
  <c r="N9802" i="44"/>
  <c r="N9803" i="44"/>
  <c r="N9804" i="44"/>
  <c r="N9805" i="44"/>
  <c r="N9806" i="44"/>
  <c r="N9807" i="44"/>
  <c r="N9808" i="44"/>
  <c r="N9809" i="44"/>
  <c r="N9810" i="44"/>
  <c r="N9811" i="44"/>
  <c r="N9812" i="44"/>
  <c r="N9813" i="44"/>
  <c r="N9814" i="44"/>
  <c r="N9815" i="44"/>
  <c r="N9816" i="44"/>
  <c r="N9817" i="44"/>
  <c r="N9818" i="44"/>
  <c r="N9819" i="44"/>
  <c r="N9820" i="44"/>
  <c r="N9821" i="44"/>
  <c r="N9822" i="44"/>
  <c r="N9823" i="44"/>
  <c r="N9824" i="44"/>
  <c r="N9825" i="44"/>
  <c r="N9826" i="44"/>
  <c r="N9827" i="44"/>
  <c r="N9828" i="44"/>
  <c r="N9829" i="44"/>
  <c r="N9830" i="44"/>
  <c r="N9831" i="44"/>
  <c r="N9832" i="44"/>
  <c r="N9833" i="44"/>
  <c r="N9834" i="44"/>
  <c r="N9835" i="44"/>
  <c r="N9836" i="44"/>
  <c r="N9837" i="44"/>
  <c r="N9838" i="44"/>
  <c r="N9839" i="44"/>
  <c r="N9840" i="44"/>
  <c r="N9841" i="44"/>
  <c r="N9842" i="44"/>
  <c r="N9843" i="44"/>
  <c r="N9844" i="44"/>
  <c r="N9845" i="44"/>
  <c r="N9846" i="44"/>
  <c r="N9847" i="44"/>
  <c r="N9848" i="44"/>
  <c r="N9849" i="44"/>
  <c r="N9850" i="44"/>
  <c r="N9851" i="44"/>
  <c r="N9852" i="44"/>
  <c r="N9853" i="44"/>
  <c r="N9854" i="44"/>
  <c r="N9855" i="44"/>
  <c r="N9856" i="44"/>
  <c r="N9857" i="44"/>
  <c r="N9858" i="44"/>
  <c r="N9859" i="44"/>
  <c r="N9860" i="44"/>
  <c r="N9861" i="44"/>
  <c r="N9862" i="44"/>
  <c r="N9863" i="44"/>
  <c r="N9864" i="44"/>
  <c r="N9865" i="44"/>
  <c r="N9866" i="44"/>
  <c r="N9867" i="44"/>
  <c r="N9868" i="44"/>
  <c r="N9869" i="44"/>
  <c r="N9870" i="44"/>
  <c r="N9871" i="44"/>
  <c r="N9872" i="44"/>
  <c r="N9873" i="44"/>
  <c r="N9874" i="44"/>
  <c r="N9875" i="44"/>
  <c r="N9876" i="44"/>
  <c r="N9877" i="44"/>
  <c r="N9878" i="44"/>
  <c r="N9879" i="44"/>
  <c r="N9880" i="44"/>
  <c r="N9881" i="44"/>
  <c r="N9882" i="44"/>
  <c r="N9883" i="44"/>
  <c r="N9884" i="44"/>
  <c r="N9885" i="44"/>
  <c r="N9886" i="44"/>
  <c r="N9887" i="44"/>
  <c r="N9888" i="44"/>
  <c r="N9889" i="44"/>
  <c r="N9890" i="44"/>
  <c r="N9891" i="44"/>
  <c r="N9892" i="44"/>
  <c r="N9893" i="44"/>
  <c r="N9894" i="44"/>
  <c r="N9895" i="44"/>
  <c r="N9896" i="44"/>
  <c r="N9897" i="44"/>
  <c r="N9898" i="44"/>
  <c r="N9899" i="44"/>
  <c r="N9900" i="44"/>
  <c r="N9901" i="44"/>
  <c r="N9902" i="44"/>
  <c r="N9903" i="44"/>
  <c r="N9904" i="44"/>
  <c r="N9905" i="44"/>
  <c r="N9906" i="44"/>
  <c r="N9907" i="44"/>
  <c r="N9908" i="44"/>
  <c r="N9909" i="44"/>
  <c r="N9910" i="44"/>
  <c r="N9911" i="44"/>
  <c r="N9912" i="44"/>
  <c r="N9913" i="44"/>
  <c r="N9914" i="44"/>
  <c r="N9915" i="44"/>
  <c r="N9916" i="44"/>
  <c r="N9917" i="44"/>
  <c r="N9918" i="44"/>
  <c r="N9919" i="44"/>
  <c r="N9920" i="44"/>
  <c r="N9921" i="44"/>
  <c r="N9922" i="44"/>
  <c r="N9923" i="44"/>
  <c r="N9924" i="44"/>
  <c r="N9925" i="44"/>
  <c r="N9926" i="44"/>
  <c r="N9927" i="44"/>
  <c r="N9928" i="44"/>
  <c r="N9929" i="44"/>
  <c r="N9930" i="44"/>
  <c r="N9931" i="44"/>
  <c r="N9932" i="44"/>
  <c r="N9933" i="44"/>
  <c r="N9934" i="44"/>
  <c r="N9935" i="44"/>
  <c r="N9936" i="44"/>
  <c r="N9937" i="44"/>
  <c r="N9938" i="44"/>
  <c r="N9939" i="44"/>
  <c r="N9940" i="44"/>
  <c r="N9941" i="44"/>
  <c r="N9942" i="44"/>
  <c r="N9943" i="44"/>
  <c r="N9944" i="44"/>
  <c r="N9945" i="44"/>
  <c r="N9946" i="44"/>
  <c r="N9947" i="44"/>
  <c r="N9948" i="44"/>
  <c r="N9949" i="44"/>
  <c r="N9950" i="44"/>
  <c r="N9951" i="44"/>
  <c r="N9952" i="44"/>
  <c r="N9953" i="44"/>
  <c r="N9954" i="44"/>
  <c r="N9955" i="44"/>
  <c r="N9956" i="44"/>
  <c r="N9957" i="44"/>
  <c r="N9958" i="44"/>
  <c r="N9959" i="44"/>
  <c r="N9960" i="44"/>
  <c r="N9961" i="44"/>
  <c r="N9962" i="44"/>
  <c r="N9963" i="44"/>
  <c r="N9964" i="44"/>
  <c r="N9965" i="44"/>
  <c r="N9966" i="44"/>
  <c r="N9967" i="44"/>
  <c r="N9968" i="44"/>
  <c r="N9969" i="44"/>
  <c r="N9970" i="44"/>
  <c r="N9971" i="44"/>
  <c r="N9972" i="44"/>
  <c r="N9973" i="44"/>
  <c r="N9974" i="44"/>
  <c r="N9975" i="44"/>
  <c r="N9976" i="44"/>
  <c r="N9977" i="44"/>
  <c r="N9978" i="44"/>
  <c r="N9979" i="44"/>
  <c r="N9980" i="44"/>
  <c r="N9981" i="44"/>
  <c r="N9982" i="44"/>
  <c r="N9983" i="44"/>
  <c r="N9984" i="44"/>
  <c r="N9985" i="44"/>
  <c r="N9986" i="44"/>
  <c r="N9987" i="44"/>
  <c r="N9988" i="44"/>
  <c r="N9989" i="44"/>
  <c r="N9990" i="44"/>
  <c r="N9991" i="44"/>
  <c r="N9992" i="44"/>
  <c r="N9993" i="44"/>
  <c r="N9994" i="44"/>
  <c r="N9995" i="44"/>
  <c r="N9996" i="44"/>
  <c r="N9997" i="44"/>
  <c r="N9998" i="44"/>
  <c r="N9999" i="44"/>
  <c r="N10000" i="44"/>
  <c r="N10001" i="44"/>
  <c r="N10002" i="44"/>
  <c r="N10003" i="44"/>
  <c r="N10004" i="44"/>
  <c r="N10005" i="44"/>
  <c r="N10006" i="44"/>
  <c r="N10007" i="44"/>
  <c r="N10008" i="44"/>
  <c r="N10009" i="44"/>
  <c r="N10010" i="44"/>
  <c r="N10011" i="44"/>
  <c r="N10012" i="44"/>
  <c r="N10013" i="44"/>
  <c r="N10014" i="44"/>
  <c r="N10015" i="44"/>
  <c r="N10016" i="44"/>
  <c r="N10017" i="44"/>
  <c r="N10018" i="44"/>
  <c r="N10019" i="44"/>
  <c r="N10020" i="44"/>
  <c r="N10021" i="44"/>
  <c r="N10022" i="44"/>
  <c r="N10023" i="44"/>
  <c r="N10024" i="44"/>
  <c r="N10025" i="44"/>
  <c r="N10026" i="44"/>
  <c r="N10027" i="44"/>
  <c r="N10028" i="44"/>
  <c r="N10029" i="44"/>
  <c r="N10030" i="44"/>
  <c r="N10031" i="44"/>
  <c r="N10032" i="44"/>
  <c r="N10033" i="44"/>
  <c r="N10034" i="44"/>
  <c r="N10035" i="44"/>
  <c r="N10036" i="44"/>
  <c r="N10037" i="44"/>
  <c r="N10038" i="44"/>
  <c r="N10039" i="44"/>
  <c r="N10040" i="44"/>
  <c r="N10041" i="44"/>
  <c r="N10042" i="44"/>
  <c r="N10043" i="44"/>
  <c r="N10044" i="44"/>
  <c r="N10045" i="44"/>
  <c r="N10046" i="44"/>
  <c r="N10047" i="44"/>
  <c r="N10048" i="44"/>
  <c r="N10049" i="44"/>
  <c r="N10050" i="44"/>
  <c r="N10051" i="44"/>
  <c r="N10052" i="44"/>
  <c r="N10053" i="44"/>
  <c r="N10054" i="44"/>
  <c r="N10055" i="44"/>
  <c r="N10056" i="44"/>
  <c r="N10057" i="44"/>
  <c r="N10058" i="44"/>
  <c r="N10059" i="44"/>
  <c r="N10060" i="44"/>
  <c r="N10061" i="44"/>
  <c r="N10062" i="44"/>
  <c r="N10063" i="44"/>
  <c r="N10064" i="44"/>
  <c r="N10065" i="44"/>
  <c r="N10066" i="44"/>
  <c r="N10067" i="44"/>
  <c r="N10068" i="44"/>
  <c r="N10069" i="44"/>
  <c r="N10070" i="44"/>
  <c r="N10071" i="44"/>
  <c r="N10072" i="44"/>
  <c r="N10073" i="44"/>
  <c r="N10074" i="44"/>
  <c r="N10075" i="44"/>
  <c r="N10076" i="44"/>
  <c r="N10077" i="44"/>
  <c r="N10078" i="44"/>
  <c r="N10079" i="44"/>
  <c r="N10080" i="44"/>
  <c r="N10081" i="44"/>
  <c r="N10082" i="44"/>
  <c r="N10083" i="44"/>
  <c r="N10084" i="44"/>
  <c r="N10085" i="44"/>
  <c r="N10086" i="44"/>
  <c r="N10087" i="44"/>
  <c r="N10088" i="44"/>
  <c r="N10089" i="44"/>
  <c r="N10090" i="44"/>
  <c r="N10091" i="44"/>
  <c r="N10092" i="44"/>
  <c r="N10093" i="44"/>
  <c r="N10094" i="44"/>
  <c r="N10095" i="44"/>
  <c r="N10096" i="44"/>
  <c r="N10097" i="44"/>
  <c r="N10098" i="44"/>
  <c r="N10099" i="44"/>
  <c r="N10100" i="44"/>
  <c r="N10101" i="44"/>
  <c r="N10102" i="44"/>
  <c r="N10103" i="44"/>
  <c r="N10104" i="44"/>
  <c r="N10105" i="44"/>
  <c r="N10106" i="44"/>
  <c r="N10107" i="44"/>
  <c r="N10108" i="44"/>
  <c r="N10109" i="44"/>
  <c r="N10110" i="44"/>
  <c r="N10111" i="44"/>
  <c r="N10112" i="44"/>
  <c r="N10113" i="44"/>
  <c r="N10114" i="44"/>
  <c r="N10115" i="44"/>
  <c r="N10116" i="44"/>
  <c r="N10117" i="44"/>
  <c r="N10118" i="44"/>
  <c r="N10119" i="44"/>
  <c r="N10120" i="44"/>
  <c r="N10121" i="44"/>
  <c r="N10122" i="44"/>
  <c r="N10123" i="44"/>
  <c r="N10124" i="44"/>
  <c r="N10125" i="44"/>
  <c r="N10126" i="44"/>
  <c r="N10127" i="44"/>
  <c r="N10128" i="44"/>
  <c r="N10129" i="44"/>
  <c r="N10130" i="44"/>
  <c r="N10131" i="44"/>
  <c r="N10132" i="44"/>
  <c r="N10133" i="44"/>
  <c r="N10134" i="44"/>
  <c r="N10135" i="44"/>
  <c r="N10136" i="44"/>
  <c r="N10137" i="44"/>
  <c r="N10138" i="44"/>
  <c r="N10139" i="44"/>
  <c r="N10140" i="44"/>
  <c r="N10141" i="44"/>
  <c r="N10142" i="44"/>
  <c r="N10143" i="44"/>
  <c r="N10144" i="44"/>
  <c r="N10145" i="44"/>
  <c r="N10146" i="44"/>
  <c r="N10147" i="44"/>
  <c r="N10148" i="44"/>
  <c r="N10149" i="44"/>
  <c r="N10150" i="44"/>
  <c r="N10151" i="44"/>
  <c r="N10152" i="44"/>
  <c r="N10153" i="44"/>
  <c r="N10154" i="44"/>
  <c r="N10155" i="44"/>
  <c r="N10156" i="44"/>
  <c r="N10157" i="44"/>
  <c r="N10158" i="44"/>
  <c r="N10159" i="44"/>
  <c r="N10160" i="44"/>
  <c r="N10161" i="44"/>
  <c r="N10162" i="44"/>
  <c r="N10163" i="44"/>
  <c r="N10164" i="44"/>
  <c r="N10165" i="44"/>
  <c r="N10166" i="44"/>
  <c r="N10167" i="44"/>
  <c r="N10168" i="44"/>
  <c r="N10169" i="44"/>
  <c r="N10170" i="44"/>
  <c r="N10171" i="44"/>
  <c r="N10172" i="44"/>
  <c r="N10173" i="44"/>
  <c r="N10174" i="44"/>
  <c r="N10175" i="44"/>
  <c r="N10176" i="44"/>
  <c r="N10177" i="44"/>
  <c r="N10178" i="44"/>
  <c r="N10179" i="44"/>
  <c r="N10180" i="44"/>
  <c r="N10181" i="44"/>
  <c r="N10182" i="44"/>
  <c r="N10183" i="44"/>
  <c r="N10184" i="44"/>
  <c r="N10185" i="44"/>
  <c r="N10186" i="44"/>
  <c r="N10187" i="44"/>
  <c r="N10188" i="44"/>
  <c r="N10189" i="44"/>
  <c r="N10190" i="44"/>
  <c r="N10191" i="44"/>
  <c r="N10192" i="44"/>
  <c r="N10193" i="44"/>
  <c r="N10194" i="44"/>
  <c r="N10195" i="44"/>
  <c r="N10196" i="44"/>
  <c r="N10197" i="44"/>
  <c r="N10198" i="44"/>
  <c r="N10199" i="44"/>
  <c r="N10200" i="44"/>
  <c r="N10201" i="44"/>
  <c r="N10202" i="44"/>
  <c r="N10203" i="44"/>
  <c r="N10204" i="44"/>
  <c r="N10205" i="44"/>
  <c r="N10206" i="44"/>
  <c r="N10207" i="44"/>
  <c r="N10208" i="44"/>
  <c r="N10209" i="44"/>
  <c r="N10210" i="44"/>
  <c r="N10211" i="44"/>
  <c r="N10212" i="44"/>
  <c r="N10213" i="44"/>
  <c r="N10214" i="44"/>
  <c r="N10215" i="44"/>
  <c r="N10216" i="44"/>
  <c r="N10217" i="44"/>
  <c r="N10218" i="44"/>
  <c r="N10219" i="44"/>
  <c r="N10220" i="44"/>
  <c r="N10221" i="44"/>
  <c r="N10222" i="44"/>
  <c r="N10223" i="44"/>
  <c r="N10224" i="44"/>
  <c r="N10225" i="44"/>
  <c r="N10226" i="44"/>
  <c r="N10227" i="44"/>
  <c r="N10228" i="44"/>
  <c r="N10229" i="44"/>
  <c r="N10230" i="44"/>
  <c r="N10231" i="44"/>
  <c r="N10232" i="44"/>
  <c r="N10233" i="44"/>
  <c r="N10234" i="44"/>
  <c r="N10235" i="44"/>
  <c r="N10236" i="44"/>
  <c r="N10237" i="44"/>
  <c r="N10238" i="44"/>
  <c r="N10239" i="44"/>
  <c r="N10240" i="44"/>
  <c r="N10241" i="44"/>
  <c r="N10242" i="44"/>
  <c r="N10243" i="44"/>
  <c r="N10244" i="44"/>
  <c r="N10245" i="44"/>
  <c r="N10246" i="44"/>
  <c r="N10247" i="44"/>
  <c r="N10248" i="44"/>
  <c r="N10249" i="44"/>
  <c r="N10250" i="44"/>
  <c r="N10251" i="44"/>
  <c r="N10252" i="44"/>
  <c r="N10253" i="44"/>
  <c r="N10254" i="44"/>
  <c r="N10255" i="44"/>
  <c r="N10256" i="44"/>
  <c r="N10257" i="44"/>
  <c r="N10258" i="44"/>
  <c r="N10259" i="44"/>
  <c r="N10260" i="44"/>
  <c r="N10261" i="44"/>
  <c r="N10262" i="44"/>
  <c r="N10263" i="44"/>
  <c r="N10264" i="44"/>
  <c r="N10265" i="44"/>
  <c r="N10266" i="44"/>
  <c r="N10267" i="44"/>
  <c r="N10268" i="44"/>
  <c r="N10269" i="44"/>
  <c r="N10270" i="44"/>
  <c r="N10271" i="44"/>
  <c r="N10272" i="44"/>
  <c r="N10273" i="44"/>
  <c r="N10274" i="44"/>
  <c r="N10275" i="44"/>
  <c r="N10276" i="44"/>
  <c r="N10277" i="44"/>
  <c r="N10278" i="44"/>
  <c r="N10279" i="44"/>
  <c r="N10280" i="44"/>
  <c r="N10281" i="44"/>
  <c r="N10282" i="44"/>
  <c r="N10283" i="44"/>
  <c r="N10284" i="44"/>
  <c r="N10285" i="44"/>
  <c r="N10286" i="44"/>
  <c r="N10287" i="44"/>
  <c r="N10288" i="44"/>
  <c r="N10289" i="44"/>
  <c r="N10290" i="44"/>
  <c r="N10291" i="44"/>
  <c r="N10292" i="44"/>
  <c r="N10293" i="44"/>
  <c r="N10294" i="44"/>
  <c r="N10295" i="44"/>
  <c r="N10296" i="44"/>
  <c r="N10297" i="44"/>
  <c r="N10298" i="44"/>
  <c r="N10299" i="44"/>
  <c r="N10300" i="44"/>
  <c r="N10301" i="44"/>
  <c r="N10302" i="44"/>
  <c r="N10303" i="44"/>
  <c r="N10304" i="44"/>
  <c r="N10305" i="44"/>
  <c r="N10306" i="44"/>
  <c r="N10307" i="44"/>
  <c r="N10308" i="44"/>
  <c r="N10309" i="44"/>
  <c r="N10310" i="44"/>
  <c r="N10311" i="44"/>
  <c r="N10312" i="44"/>
  <c r="N10313" i="44"/>
  <c r="N10314" i="44"/>
  <c r="N10315" i="44"/>
  <c r="N10316" i="44"/>
  <c r="N10317" i="44"/>
  <c r="N10318" i="44"/>
  <c r="N10319" i="44"/>
  <c r="N10320" i="44"/>
  <c r="N10321" i="44"/>
  <c r="N10322" i="44"/>
  <c r="N10323" i="44"/>
  <c r="N10324" i="44"/>
  <c r="N10325" i="44"/>
  <c r="N10326" i="44"/>
  <c r="N10327" i="44"/>
  <c r="N10328" i="44"/>
  <c r="N10329" i="44"/>
  <c r="N10330" i="44"/>
  <c r="N10331" i="44"/>
  <c r="N10332" i="44"/>
  <c r="N10333" i="44"/>
  <c r="N10334" i="44"/>
  <c r="N10335" i="44"/>
  <c r="N10336" i="44"/>
  <c r="N10337" i="44"/>
  <c r="N10338" i="44"/>
  <c r="N10339" i="44"/>
  <c r="N10340" i="44"/>
  <c r="N10341" i="44"/>
  <c r="N10342" i="44"/>
  <c r="N10343" i="44"/>
  <c r="N10344" i="44"/>
  <c r="N10345" i="44"/>
  <c r="N10346" i="44"/>
  <c r="N10347" i="44"/>
  <c r="N10348" i="44"/>
  <c r="N10349" i="44"/>
  <c r="N10350" i="44"/>
  <c r="N10351" i="44"/>
  <c r="N10352" i="44"/>
  <c r="N10353" i="44"/>
  <c r="N10354" i="44"/>
  <c r="N10355" i="44"/>
  <c r="N10356" i="44"/>
  <c r="N10357" i="44"/>
  <c r="N10358" i="44"/>
  <c r="N10359" i="44"/>
  <c r="N10360" i="44"/>
  <c r="N10361" i="44"/>
  <c r="N10362" i="44"/>
  <c r="N10363" i="44"/>
  <c r="N10364" i="44"/>
  <c r="N10365" i="44"/>
  <c r="N10366" i="44"/>
  <c r="N10367" i="44"/>
  <c r="N10368" i="44"/>
  <c r="N10369" i="44"/>
  <c r="N10370" i="44"/>
  <c r="N10371" i="44"/>
  <c r="N10372" i="44"/>
  <c r="N10373" i="44"/>
  <c r="N10374" i="44"/>
  <c r="N10375" i="44"/>
  <c r="N10376" i="44"/>
  <c r="N10377" i="44"/>
  <c r="N10378" i="44"/>
  <c r="N10379" i="44"/>
  <c r="N10380" i="44"/>
  <c r="N10381" i="44"/>
  <c r="N10382" i="44"/>
  <c r="N10383" i="44"/>
  <c r="N10384" i="44"/>
  <c r="N10385" i="44"/>
  <c r="N10386" i="44"/>
  <c r="N10387" i="44"/>
  <c r="N10388" i="44"/>
  <c r="N10389" i="44"/>
  <c r="N10390" i="44"/>
  <c r="N10391" i="44"/>
  <c r="N10392" i="44"/>
  <c r="N10393" i="44"/>
  <c r="N10394" i="44"/>
  <c r="N10395" i="44"/>
  <c r="N10396" i="44"/>
  <c r="N10397" i="44"/>
  <c r="N10398" i="44"/>
  <c r="N10399" i="44"/>
  <c r="N10400" i="44"/>
  <c r="N10401" i="44"/>
  <c r="N10402" i="44"/>
  <c r="N10403" i="44"/>
  <c r="N10404" i="44"/>
  <c r="N10405" i="44"/>
  <c r="N10406" i="44"/>
  <c r="N10407" i="44"/>
  <c r="N10408" i="44"/>
  <c r="N10409" i="44"/>
  <c r="N10410" i="44"/>
  <c r="N10411" i="44"/>
  <c r="N10412" i="44"/>
  <c r="N10413" i="44"/>
  <c r="N10414" i="44"/>
  <c r="N10415" i="44"/>
  <c r="N10416" i="44"/>
  <c r="N10417" i="44"/>
  <c r="N10418" i="44"/>
  <c r="N10419" i="44"/>
  <c r="N10420" i="44"/>
  <c r="N10421" i="44"/>
  <c r="N10422" i="44"/>
  <c r="N10423" i="44"/>
  <c r="N10424" i="44"/>
  <c r="N10425" i="44"/>
  <c r="N10426" i="44"/>
  <c r="N10427" i="44"/>
  <c r="N10428" i="44"/>
  <c r="N10429" i="44"/>
  <c r="N10430" i="44"/>
  <c r="N10431" i="44"/>
  <c r="N10432" i="44"/>
  <c r="N10433" i="44"/>
  <c r="N10434" i="44"/>
  <c r="N10435" i="44"/>
  <c r="N10436" i="44"/>
  <c r="N10437" i="44"/>
  <c r="N10438" i="44"/>
  <c r="N10439" i="44"/>
  <c r="N10440" i="44"/>
  <c r="N10441" i="44"/>
  <c r="N10442" i="44"/>
  <c r="N10443" i="44"/>
  <c r="N10444" i="44"/>
  <c r="N10445" i="44"/>
  <c r="N10446" i="44"/>
  <c r="N10447" i="44"/>
  <c r="N10448" i="44"/>
  <c r="N10449" i="44"/>
  <c r="N10450" i="44"/>
  <c r="N10451" i="44"/>
  <c r="N10452" i="44"/>
  <c r="N10453" i="44"/>
  <c r="N10454" i="44"/>
  <c r="N10455" i="44"/>
  <c r="N10456" i="44"/>
  <c r="N10457" i="44"/>
  <c r="N10458" i="44"/>
  <c r="N10459" i="44"/>
  <c r="N10460" i="44"/>
  <c r="N10461" i="44"/>
  <c r="N10462" i="44"/>
  <c r="N10463" i="44"/>
  <c r="N10464" i="44"/>
  <c r="N10465" i="44"/>
  <c r="N10466" i="44"/>
  <c r="N10467" i="44"/>
  <c r="N10468" i="44"/>
  <c r="N10469" i="44"/>
  <c r="N10470" i="44"/>
  <c r="N10471" i="44"/>
  <c r="N10472" i="44"/>
  <c r="N10473" i="44"/>
  <c r="N10474" i="44"/>
  <c r="N10475" i="44"/>
  <c r="N10476" i="44"/>
  <c r="N10477" i="44"/>
  <c r="N10478" i="44"/>
  <c r="N10479" i="44"/>
  <c r="N10480" i="44"/>
  <c r="N10481" i="44"/>
  <c r="N10482" i="44"/>
  <c r="N10483" i="44"/>
  <c r="N10484" i="44"/>
  <c r="N10485" i="44"/>
  <c r="N10486" i="44"/>
  <c r="N10487" i="44"/>
  <c r="N10488" i="44"/>
  <c r="N10489" i="44"/>
  <c r="N10490" i="44"/>
  <c r="N10491" i="44"/>
  <c r="N10492" i="44"/>
  <c r="N10493" i="44"/>
  <c r="N10494" i="44"/>
  <c r="N10495" i="44"/>
  <c r="N10496" i="44"/>
  <c r="N10497" i="44"/>
  <c r="N10498" i="44"/>
  <c r="N10499" i="44"/>
  <c r="N10500" i="44"/>
  <c r="N10501" i="44"/>
  <c r="N10502" i="44"/>
  <c r="N10503" i="44"/>
  <c r="N10504" i="44"/>
  <c r="N10505" i="44"/>
  <c r="N10506" i="44"/>
  <c r="N10507" i="44"/>
  <c r="N10508" i="44"/>
  <c r="N10509" i="44"/>
  <c r="N10510" i="44"/>
  <c r="N10511" i="44"/>
  <c r="N10512" i="44"/>
  <c r="N10513" i="44"/>
  <c r="N10514" i="44"/>
  <c r="N10515" i="44"/>
  <c r="N10516" i="44"/>
  <c r="N10517" i="44"/>
  <c r="N10518" i="44"/>
  <c r="N10519" i="44"/>
  <c r="N10520" i="44"/>
  <c r="N10521" i="44"/>
  <c r="N10522" i="44"/>
  <c r="N10523" i="44"/>
  <c r="N10524" i="44"/>
  <c r="N10525" i="44"/>
  <c r="N10526" i="44"/>
  <c r="N10527" i="44"/>
  <c r="N10528" i="44"/>
  <c r="N10529" i="44"/>
  <c r="N10530" i="44"/>
  <c r="N10531" i="44"/>
  <c r="N10532" i="44"/>
  <c r="N10533" i="44"/>
  <c r="N10534" i="44"/>
  <c r="N10535" i="44"/>
  <c r="N10536" i="44"/>
  <c r="N10537" i="44"/>
  <c r="N10538" i="44"/>
  <c r="N10539" i="44"/>
  <c r="N10540" i="44"/>
  <c r="N10541" i="44"/>
  <c r="N10542" i="44"/>
  <c r="N10543" i="44"/>
  <c r="N10544" i="44"/>
  <c r="N10545" i="44"/>
  <c r="N10546" i="44"/>
  <c r="N10547" i="44"/>
  <c r="N10548" i="44"/>
  <c r="N10549" i="44"/>
  <c r="N10550" i="44"/>
  <c r="N10551" i="44"/>
  <c r="N10552" i="44"/>
  <c r="N10553" i="44"/>
  <c r="N10554" i="44"/>
  <c r="N10555" i="44"/>
  <c r="N10556" i="44"/>
  <c r="N10557" i="44"/>
  <c r="N10558" i="44"/>
  <c r="N10559" i="44"/>
  <c r="N10560" i="44"/>
  <c r="N10561" i="44"/>
  <c r="N10562" i="44"/>
  <c r="N10563" i="44"/>
  <c r="N10564" i="44"/>
  <c r="N10565" i="44"/>
  <c r="N10566" i="44"/>
  <c r="N10567" i="44"/>
  <c r="N10568" i="44"/>
  <c r="N10569" i="44"/>
  <c r="N10570" i="44"/>
  <c r="N10571" i="44"/>
  <c r="N10572" i="44"/>
  <c r="N10573" i="44"/>
  <c r="N10574" i="44"/>
  <c r="N10575" i="44"/>
  <c r="N10576" i="44"/>
  <c r="N10577" i="44"/>
  <c r="N10578" i="44"/>
  <c r="N10579" i="44"/>
  <c r="N10580" i="44"/>
  <c r="N10581" i="44"/>
  <c r="N10582" i="44"/>
  <c r="N10583" i="44"/>
  <c r="N10584" i="44"/>
  <c r="N10585" i="44"/>
  <c r="N10586" i="44"/>
  <c r="N10587" i="44"/>
  <c r="N10588" i="44"/>
  <c r="N10589" i="44"/>
  <c r="N10590" i="44"/>
  <c r="N10591" i="44"/>
  <c r="N10592" i="44"/>
  <c r="N10593" i="44"/>
  <c r="N10594" i="44"/>
  <c r="N10595" i="44"/>
  <c r="N10596" i="44"/>
  <c r="N10597" i="44"/>
  <c r="N10598" i="44"/>
  <c r="N10599" i="44"/>
  <c r="N10600" i="44"/>
  <c r="N10601" i="44"/>
  <c r="N10602" i="44"/>
  <c r="N10603" i="44"/>
  <c r="N10604" i="44"/>
  <c r="N10605" i="44"/>
  <c r="N10606" i="44"/>
  <c r="N10607" i="44"/>
  <c r="N10608" i="44"/>
  <c r="N10609" i="44"/>
  <c r="N10610" i="44"/>
  <c r="N10611" i="44"/>
  <c r="N10612" i="44"/>
  <c r="N10613" i="44"/>
  <c r="N10614" i="44"/>
  <c r="N10615" i="44"/>
  <c r="N10616" i="44"/>
  <c r="N10617" i="44"/>
  <c r="N10618" i="44"/>
  <c r="N10619" i="44"/>
  <c r="N10620" i="44"/>
  <c r="N10621" i="44"/>
  <c r="N10622" i="44"/>
  <c r="N10623" i="44"/>
  <c r="N10624" i="44"/>
  <c r="N10625" i="44"/>
  <c r="N10626" i="44"/>
  <c r="N10627" i="44"/>
  <c r="N10628" i="44"/>
  <c r="N10629" i="44"/>
  <c r="N10630" i="44"/>
  <c r="N10631" i="44"/>
  <c r="N10632" i="44"/>
  <c r="N10633" i="44"/>
  <c r="N10634" i="44"/>
  <c r="N10635" i="44"/>
  <c r="N10636" i="44"/>
  <c r="N10637" i="44"/>
  <c r="N10638" i="44"/>
  <c r="N10639" i="44"/>
  <c r="N10640" i="44"/>
  <c r="N10641" i="44"/>
  <c r="N10642" i="44"/>
  <c r="N10643" i="44"/>
  <c r="N10644" i="44"/>
  <c r="N10645" i="44"/>
  <c r="N10646" i="44"/>
  <c r="N10647" i="44"/>
  <c r="N10648" i="44"/>
  <c r="N10649" i="44"/>
  <c r="N10650" i="44"/>
  <c r="N10651" i="44"/>
  <c r="N10652" i="44"/>
  <c r="N10653" i="44"/>
  <c r="N10654" i="44"/>
  <c r="N10655" i="44"/>
  <c r="N10656" i="44"/>
  <c r="N10657" i="44"/>
  <c r="N10658" i="44"/>
  <c r="N10659" i="44"/>
  <c r="N10660" i="44"/>
  <c r="N10661" i="44"/>
  <c r="N10662" i="44"/>
  <c r="N10663" i="44"/>
  <c r="N10664" i="44"/>
  <c r="N10665" i="44"/>
  <c r="N10666" i="44"/>
  <c r="N10667" i="44"/>
  <c r="N10668" i="44"/>
  <c r="N10669" i="44"/>
  <c r="N10670" i="44"/>
  <c r="N10671" i="44"/>
  <c r="N10672" i="44"/>
  <c r="N10673" i="44"/>
  <c r="N10674" i="44"/>
  <c r="N10675" i="44"/>
  <c r="N10676" i="44"/>
  <c r="N10677" i="44"/>
  <c r="N10678" i="44"/>
  <c r="N10679" i="44"/>
  <c r="N10680" i="44"/>
  <c r="N10681" i="44"/>
  <c r="N10682" i="44"/>
  <c r="N10683" i="44"/>
  <c r="N10684" i="44"/>
  <c r="N10685" i="44"/>
  <c r="N10686" i="44"/>
  <c r="N10687" i="44"/>
  <c r="N10688" i="44"/>
  <c r="N10689" i="44"/>
  <c r="N10690" i="44"/>
  <c r="N10691" i="44"/>
  <c r="N10692" i="44"/>
  <c r="N10693" i="44"/>
  <c r="N10694" i="44"/>
  <c r="N10695" i="44"/>
  <c r="N10696" i="44"/>
  <c r="N10697" i="44"/>
  <c r="N10698" i="44"/>
  <c r="N10699" i="44"/>
  <c r="N10700" i="44"/>
  <c r="N10701" i="44"/>
  <c r="N10702" i="44"/>
  <c r="N10703" i="44"/>
  <c r="N10704" i="44"/>
  <c r="N10705" i="44"/>
  <c r="N10706" i="44"/>
  <c r="N10707" i="44"/>
  <c r="N10708" i="44"/>
  <c r="N10709" i="44"/>
  <c r="N10710" i="44"/>
  <c r="N10711" i="44"/>
  <c r="N10712" i="44"/>
  <c r="N10713" i="44"/>
  <c r="N10714" i="44"/>
  <c r="N10715" i="44"/>
  <c r="N10716" i="44"/>
  <c r="N10717" i="44"/>
  <c r="N10718" i="44"/>
  <c r="N10719" i="44"/>
  <c r="N10720" i="44"/>
  <c r="N10721" i="44"/>
  <c r="N10722" i="44"/>
  <c r="N10723" i="44"/>
  <c r="N10724" i="44"/>
  <c r="N10725" i="44"/>
  <c r="N10726" i="44"/>
  <c r="N10727" i="44"/>
  <c r="N10728" i="44"/>
  <c r="N10729" i="44"/>
  <c r="N10730" i="44"/>
  <c r="N10731" i="44"/>
  <c r="N10732" i="44"/>
  <c r="N10733" i="44"/>
  <c r="N10734" i="44"/>
  <c r="N10735" i="44"/>
  <c r="N10736" i="44"/>
  <c r="N10737" i="44"/>
  <c r="N10738" i="44"/>
  <c r="N10739" i="44"/>
  <c r="N10740" i="44"/>
  <c r="N10741" i="44"/>
  <c r="N10742" i="44"/>
  <c r="N10743" i="44"/>
  <c r="N10744" i="44"/>
  <c r="N10745" i="44"/>
  <c r="N10746" i="44"/>
  <c r="N10747" i="44"/>
  <c r="N10748" i="44"/>
  <c r="N10749" i="44"/>
  <c r="N10750" i="44"/>
  <c r="N10751" i="44"/>
  <c r="N10752" i="44"/>
  <c r="N10753" i="44"/>
  <c r="N10754" i="44"/>
  <c r="N10755" i="44"/>
  <c r="N10756" i="44"/>
  <c r="N10757" i="44"/>
  <c r="N10758" i="44"/>
  <c r="N10759" i="44"/>
  <c r="N10760" i="44"/>
  <c r="N10761" i="44"/>
  <c r="N10762" i="44"/>
  <c r="N10763" i="44"/>
  <c r="N10764" i="44"/>
  <c r="N10765" i="44"/>
  <c r="N10766" i="44"/>
  <c r="N10767" i="44"/>
  <c r="N10768" i="44"/>
  <c r="N10769" i="44"/>
  <c r="N10770" i="44"/>
  <c r="N10771" i="44"/>
  <c r="N10772" i="44"/>
  <c r="N10773" i="44"/>
  <c r="N10774" i="44"/>
  <c r="N10775" i="44"/>
  <c r="N10776" i="44"/>
  <c r="N10777" i="44"/>
  <c r="N10778" i="44"/>
  <c r="N10779" i="44"/>
  <c r="N10780" i="44"/>
  <c r="N10781" i="44"/>
  <c r="N10782" i="44"/>
  <c r="N10783" i="44"/>
  <c r="N10784" i="44"/>
  <c r="N10785" i="44"/>
  <c r="N10786" i="44"/>
  <c r="N10787" i="44"/>
  <c r="N10788" i="44"/>
  <c r="N10789" i="44"/>
  <c r="N10790" i="44"/>
  <c r="N10791" i="44"/>
  <c r="N10792" i="44"/>
  <c r="N10793" i="44"/>
  <c r="N10794" i="44"/>
  <c r="N10795" i="44"/>
  <c r="N10796" i="44"/>
  <c r="N10797" i="44"/>
  <c r="N10798" i="44"/>
  <c r="N10799" i="44"/>
  <c r="N10800" i="44"/>
  <c r="N10801" i="44"/>
  <c r="N10802" i="44"/>
  <c r="N10803" i="44"/>
  <c r="N10804" i="44"/>
  <c r="N10805" i="44"/>
  <c r="N10806" i="44"/>
  <c r="N10807" i="44"/>
  <c r="N10808" i="44"/>
  <c r="N10809" i="44"/>
  <c r="N10810" i="44"/>
  <c r="N10811" i="44"/>
  <c r="N10812" i="44"/>
  <c r="N10813" i="44"/>
  <c r="N10814" i="44"/>
  <c r="N10815" i="44"/>
  <c r="N10816" i="44"/>
  <c r="N10817" i="44"/>
  <c r="N10818" i="44"/>
  <c r="N10819" i="44"/>
  <c r="N10820" i="44"/>
  <c r="N10821" i="44"/>
  <c r="N10822" i="44"/>
  <c r="N10823" i="44"/>
  <c r="N10824" i="44"/>
  <c r="N10825" i="44"/>
  <c r="N10826" i="44"/>
  <c r="N10827" i="44"/>
  <c r="N10828" i="44"/>
  <c r="N10829" i="44"/>
  <c r="N10830" i="44"/>
  <c r="N10831" i="44"/>
  <c r="N10832" i="44"/>
  <c r="N10833" i="44"/>
  <c r="N10834" i="44"/>
  <c r="N10835" i="44"/>
  <c r="N10836" i="44"/>
  <c r="N10837" i="44"/>
  <c r="N10838" i="44"/>
  <c r="N10839" i="44"/>
  <c r="N10840" i="44"/>
  <c r="N10841" i="44"/>
  <c r="N10842" i="44"/>
  <c r="N10843" i="44"/>
  <c r="N10844" i="44"/>
  <c r="N10845" i="44"/>
  <c r="N10846" i="44"/>
  <c r="N10847" i="44"/>
  <c r="N10848" i="44"/>
  <c r="N10849" i="44"/>
  <c r="N10850" i="44"/>
  <c r="N10851" i="44"/>
  <c r="N10852" i="44"/>
  <c r="N10853" i="44"/>
  <c r="N10854" i="44"/>
  <c r="N10855" i="44"/>
  <c r="N10856" i="44"/>
  <c r="N10857" i="44"/>
  <c r="N10858" i="44"/>
  <c r="N10859" i="44"/>
  <c r="N10860" i="44"/>
  <c r="N10861" i="44"/>
  <c r="N10862" i="44"/>
  <c r="N10863" i="44"/>
  <c r="N10864" i="44"/>
  <c r="N10865" i="44"/>
  <c r="N10866" i="44"/>
  <c r="N10867" i="44"/>
  <c r="N10868" i="44"/>
  <c r="N10869" i="44"/>
  <c r="N10870" i="44"/>
  <c r="N10871" i="44"/>
  <c r="N10872" i="44"/>
  <c r="N10873" i="44"/>
  <c r="N10874" i="44"/>
  <c r="N10875" i="44"/>
  <c r="N10876" i="44"/>
  <c r="N10877" i="44"/>
  <c r="N10878" i="44"/>
  <c r="N10879" i="44"/>
  <c r="N10880" i="44"/>
  <c r="N10881" i="44"/>
  <c r="N10882" i="44"/>
  <c r="N10883" i="44"/>
  <c r="N10884" i="44"/>
  <c r="N10885" i="44"/>
  <c r="N10886" i="44"/>
  <c r="N10887" i="44"/>
  <c r="N10888" i="44"/>
  <c r="N10889" i="44"/>
  <c r="N10890" i="44"/>
  <c r="N10891" i="44"/>
  <c r="N10892" i="44"/>
  <c r="N10893" i="44"/>
  <c r="N10894" i="44"/>
  <c r="N10895" i="44"/>
  <c r="N10896" i="44"/>
  <c r="N10897" i="44"/>
  <c r="N10898" i="44"/>
  <c r="N10899" i="44"/>
  <c r="N10900" i="44"/>
  <c r="N10901" i="44"/>
  <c r="N10902" i="44"/>
  <c r="N10903" i="44"/>
  <c r="N10904" i="44"/>
  <c r="N10905" i="44"/>
  <c r="N10906" i="44"/>
  <c r="N10907" i="44"/>
  <c r="N10908" i="44"/>
  <c r="N10909" i="44"/>
  <c r="N10910" i="44"/>
  <c r="N10911" i="44"/>
  <c r="N10912" i="44"/>
  <c r="N10913" i="44"/>
  <c r="N10914" i="44"/>
  <c r="N10915" i="44"/>
  <c r="N10916" i="44"/>
  <c r="N10917" i="44"/>
  <c r="N10918" i="44"/>
  <c r="N10919" i="44"/>
  <c r="N10920" i="44"/>
  <c r="N10921" i="44"/>
  <c r="N10922" i="44"/>
  <c r="N10923" i="44"/>
  <c r="N10924" i="44"/>
  <c r="N10925" i="44"/>
  <c r="N10926" i="44"/>
  <c r="N10927" i="44"/>
  <c r="N10928" i="44"/>
  <c r="N10929" i="44"/>
  <c r="N10930" i="44"/>
  <c r="N10931" i="44"/>
  <c r="N10932" i="44"/>
  <c r="N10933" i="44"/>
  <c r="N10934" i="44"/>
  <c r="N10935" i="44"/>
  <c r="N10936" i="44"/>
  <c r="N10937" i="44"/>
  <c r="N10938" i="44"/>
  <c r="N10939" i="44"/>
  <c r="N10940" i="44"/>
  <c r="N10941" i="44"/>
  <c r="N10942" i="44"/>
  <c r="N10943" i="44"/>
  <c r="N10944" i="44"/>
  <c r="N10945" i="44"/>
  <c r="N10946" i="44"/>
  <c r="N10947" i="44"/>
  <c r="N10948" i="44"/>
  <c r="N10949" i="44"/>
  <c r="N10950" i="44"/>
  <c r="N10951" i="44"/>
  <c r="N10952" i="44"/>
  <c r="N10953" i="44"/>
  <c r="N10954" i="44"/>
  <c r="N10955" i="44"/>
  <c r="N10956" i="44"/>
  <c r="N10957" i="44"/>
  <c r="N10958" i="44"/>
  <c r="N10959" i="44"/>
  <c r="N10960" i="44"/>
  <c r="N10961" i="44"/>
  <c r="N10962" i="44"/>
  <c r="N10963" i="44"/>
  <c r="N10964" i="44"/>
  <c r="N10965" i="44"/>
  <c r="N10966" i="44"/>
  <c r="N10967" i="44"/>
  <c r="N10968" i="44"/>
  <c r="N10969" i="44"/>
  <c r="N10970" i="44"/>
  <c r="N10971" i="44"/>
  <c r="N10972" i="44"/>
  <c r="N10973" i="44"/>
  <c r="N10974" i="44"/>
  <c r="N10975" i="44"/>
  <c r="N10976" i="44"/>
  <c r="N10977" i="44"/>
  <c r="N10978" i="44"/>
  <c r="N10979" i="44"/>
  <c r="N10980" i="44"/>
  <c r="N10981" i="44"/>
  <c r="N10982" i="44"/>
  <c r="N10983" i="44"/>
  <c r="N10984" i="44"/>
  <c r="N10985" i="44"/>
  <c r="N10986" i="44"/>
  <c r="N10987" i="44"/>
  <c r="N10988" i="44"/>
  <c r="N10989" i="44"/>
  <c r="N10990" i="44"/>
  <c r="N10991" i="44"/>
  <c r="N10992" i="44"/>
  <c r="N10993" i="44"/>
  <c r="N10994" i="44"/>
  <c r="N10995" i="44"/>
  <c r="N10996" i="44"/>
  <c r="N10997" i="44"/>
  <c r="N10998" i="44"/>
  <c r="N10999" i="44"/>
  <c r="N11000" i="44"/>
  <c r="N11001" i="44"/>
  <c r="N11002" i="44"/>
  <c r="N11003" i="44"/>
  <c r="N11004" i="44"/>
  <c r="N11005" i="44"/>
  <c r="N11006" i="44"/>
  <c r="N11007" i="44"/>
  <c r="N11008" i="44"/>
  <c r="N11009" i="44"/>
  <c r="N11010" i="44"/>
  <c r="N11011" i="44"/>
  <c r="N11012" i="44"/>
  <c r="N11013" i="44"/>
  <c r="N11014" i="44"/>
  <c r="N11015" i="44"/>
  <c r="N11016" i="44"/>
  <c r="N11017" i="44"/>
  <c r="N11018" i="44"/>
  <c r="N11019" i="44"/>
  <c r="N11020" i="44"/>
  <c r="N11021" i="44"/>
  <c r="N11022" i="44"/>
  <c r="N11023" i="44"/>
  <c r="N11024" i="44"/>
  <c r="N11025" i="44"/>
  <c r="N11026" i="44"/>
  <c r="N11027" i="44"/>
  <c r="N11028" i="44"/>
  <c r="N11029" i="44"/>
  <c r="N11030" i="44"/>
  <c r="N11031" i="44"/>
  <c r="N11032" i="44"/>
  <c r="N11033" i="44"/>
  <c r="N11034" i="44"/>
  <c r="N11035" i="44"/>
  <c r="N11036" i="44"/>
  <c r="N11037" i="44"/>
  <c r="N11038" i="44"/>
  <c r="N11039" i="44"/>
  <c r="N11040" i="44"/>
  <c r="N11041" i="44"/>
  <c r="N11042" i="44"/>
  <c r="N11043" i="44"/>
  <c r="N11044" i="44"/>
  <c r="N11045" i="44"/>
  <c r="N11046" i="44"/>
  <c r="N11047" i="44"/>
  <c r="N11048" i="44"/>
  <c r="N11049" i="44"/>
  <c r="N11050" i="44"/>
  <c r="N11051" i="44"/>
  <c r="N11052" i="44"/>
  <c r="N11053" i="44"/>
  <c r="N11054" i="44"/>
  <c r="N11055" i="44"/>
  <c r="N11056" i="44"/>
  <c r="N11057" i="44"/>
  <c r="N11058" i="44"/>
  <c r="N11059" i="44"/>
  <c r="N11060" i="44"/>
  <c r="N11061" i="44"/>
  <c r="N11062" i="44"/>
  <c r="N11063" i="44"/>
  <c r="N11064" i="44"/>
  <c r="N11065" i="44"/>
  <c r="N11066" i="44"/>
  <c r="N11067" i="44"/>
  <c r="N11068" i="44"/>
  <c r="N11069" i="44"/>
  <c r="N11070" i="44"/>
  <c r="N11071" i="44"/>
  <c r="N11072" i="44"/>
  <c r="N11073" i="44"/>
  <c r="N11074" i="44"/>
  <c r="N11075" i="44"/>
  <c r="N11076" i="44"/>
  <c r="N11077" i="44"/>
  <c r="N11078" i="44"/>
  <c r="N11079" i="44"/>
  <c r="N11080" i="44"/>
  <c r="N11081" i="44"/>
  <c r="N11082" i="44"/>
  <c r="N11083" i="44"/>
  <c r="N11084" i="44"/>
  <c r="N11085" i="44"/>
  <c r="N11086" i="44"/>
  <c r="N11087" i="44"/>
  <c r="N11088" i="44"/>
  <c r="N11089" i="44"/>
  <c r="N11090" i="44"/>
  <c r="N11091" i="44"/>
  <c r="N11092" i="44"/>
  <c r="N11093" i="44"/>
  <c r="N11094" i="44"/>
  <c r="N11095" i="44"/>
  <c r="N11096" i="44"/>
  <c r="N11097" i="44"/>
  <c r="N11098" i="44"/>
  <c r="N11099" i="44"/>
  <c r="N11100" i="44"/>
  <c r="N11101" i="44"/>
  <c r="N11102" i="44"/>
  <c r="N11103" i="44"/>
  <c r="N11104" i="44"/>
  <c r="N11105" i="44"/>
  <c r="N11106" i="44"/>
  <c r="N11107" i="44"/>
  <c r="N11108" i="44"/>
  <c r="N11109" i="44"/>
  <c r="N11110" i="44"/>
  <c r="N11111" i="44"/>
  <c r="N11112" i="44"/>
  <c r="N11113" i="44"/>
  <c r="N11114" i="44"/>
  <c r="N11115" i="44"/>
  <c r="N11116" i="44"/>
  <c r="N11117" i="44"/>
  <c r="N11118" i="44"/>
  <c r="N11119" i="44"/>
  <c r="N11120" i="44"/>
  <c r="N11121" i="44"/>
  <c r="N11122" i="44"/>
  <c r="N11123" i="44"/>
  <c r="N11124" i="44"/>
  <c r="N11125" i="44"/>
  <c r="N11126" i="44"/>
  <c r="N11127" i="44"/>
  <c r="N11128" i="44"/>
  <c r="N11129" i="44"/>
  <c r="N11130" i="44"/>
  <c r="N11131" i="44"/>
  <c r="N11132" i="44"/>
  <c r="N11133" i="44"/>
  <c r="N11134" i="44"/>
  <c r="N11135" i="44"/>
  <c r="N11136" i="44"/>
  <c r="N11137" i="44"/>
  <c r="N11138" i="44"/>
  <c r="N11139" i="44"/>
  <c r="N11140" i="44"/>
  <c r="N11141" i="44"/>
  <c r="N11142" i="44"/>
  <c r="N11143" i="44"/>
  <c r="N11144" i="44"/>
  <c r="N11145" i="44"/>
  <c r="N11146" i="44"/>
  <c r="N11147" i="44"/>
  <c r="N11148" i="44"/>
  <c r="N11149" i="44"/>
  <c r="N11150" i="44"/>
  <c r="N11151" i="44"/>
  <c r="N11152" i="44"/>
  <c r="N11153" i="44"/>
  <c r="N11154" i="44"/>
  <c r="N11155" i="44"/>
  <c r="N11156" i="44"/>
  <c r="N11157" i="44"/>
  <c r="N11158" i="44"/>
  <c r="N11159" i="44"/>
  <c r="N11160" i="44"/>
  <c r="N11161" i="44"/>
  <c r="N11162" i="44"/>
  <c r="N11163" i="44"/>
  <c r="N11164" i="44"/>
  <c r="N11165" i="44"/>
  <c r="N11166" i="44"/>
  <c r="N11167" i="44"/>
  <c r="N11168" i="44"/>
  <c r="N11169" i="44"/>
  <c r="N11170" i="44"/>
  <c r="N11171" i="44"/>
  <c r="N11172" i="44"/>
  <c r="N11173" i="44"/>
  <c r="N11174" i="44"/>
  <c r="N11175" i="44"/>
  <c r="N11176" i="44"/>
  <c r="N11177" i="44"/>
  <c r="N11178" i="44"/>
  <c r="N11179" i="44"/>
  <c r="N11180" i="44"/>
  <c r="N11181" i="44"/>
  <c r="N11182" i="44"/>
  <c r="N11183" i="44"/>
  <c r="N11184" i="44"/>
  <c r="N11185" i="44"/>
  <c r="N11186" i="44"/>
  <c r="N11187" i="44"/>
  <c r="N11188" i="44"/>
  <c r="N11189" i="44"/>
  <c r="N11190" i="44"/>
  <c r="N11191" i="44"/>
  <c r="N11192" i="44"/>
  <c r="N11193" i="44"/>
  <c r="N11194" i="44"/>
  <c r="N11195" i="44"/>
  <c r="N11196" i="44"/>
  <c r="N11197" i="44"/>
  <c r="N11198" i="44"/>
  <c r="N11199" i="44"/>
  <c r="N11200" i="44"/>
  <c r="N11201" i="44"/>
  <c r="N11202" i="44"/>
  <c r="N11203" i="44"/>
  <c r="N11204" i="44"/>
  <c r="N11205" i="44"/>
  <c r="N11206" i="44"/>
  <c r="N11207" i="44"/>
  <c r="N11208" i="44"/>
  <c r="N11209" i="44"/>
  <c r="N11210" i="44"/>
  <c r="N11211" i="44"/>
  <c r="N11212" i="44"/>
  <c r="N11213" i="44"/>
  <c r="N11214" i="44"/>
  <c r="N11215" i="44"/>
  <c r="N11216" i="44"/>
  <c r="N11217" i="44"/>
  <c r="N11218" i="44"/>
  <c r="N11219" i="44"/>
  <c r="N11220" i="44"/>
  <c r="N11221" i="44"/>
  <c r="N11222" i="44"/>
  <c r="N11223" i="44"/>
  <c r="N11224" i="44"/>
  <c r="N11225" i="44"/>
  <c r="N11226" i="44"/>
  <c r="N11227" i="44"/>
  <c r="N11228" i="44"/>
  <c r="N11229" i="44"/>
  <c r="N11230" i="44"/>
  <c r="N11231" i="44"/>
  <c r="N11232" i="44"/>
  <c r="N11233" i="44"/>
  <c r="N11234" i="44"/>
  <c r="N11235" i="44"/>
  <c r="N11236" i="44"/>
  <c r="N11237" i="44"/>
  <c r="N11238" i="44"/>
  <c r="N11239" i="44"/>
  <c r="N11240" i="44"/>
  <c r="N11241" i="44"/>
  <c r="N11242" i="44"/>
  <c r="N11243" i="44"/>
  <c r="N11244" i="44"/>
  <c r="N11245" i="44"/>
  <c r="N11246" i="44"/>
  <c r="N11247" i="44"/>
  <c r="N11248" i="44"/>
  <c r="N11249" i="44"/>
  <c r="N11250" i="44"/>
  <c r="N11251" i="44"/>
  <c r="N11252" i="44"/>
  <c r="N11253" i="44"/>
  <c r="N11254" i="44"/>
  <c r="N11255" i="44"/>
  <c r="N11256" i="44"/>
  <c r="N11257" i="44"/>
  <c r="N11258" i="44"/>
  <c r="N11259" i="44"/>
  <c r="N11260" i="44"/>
  <c r="N11261" i="44"/>
  <c r="N11262" i="44"/>
  <c r="N11263" i="44"/>
  <c r="N11264" i="44"/>
  <c r="N11265" i="44"/>
  <c r="N11266" i="44"/>
  <c r="N11267" i="44"/>
  <c r="N11268" i="44"/>
  <c r="N11269" i="44"/>
  <c r="N11270" i="44"/>
  <c r="N11271" i="44"/>
  <c r="N11272" i="44"/>
  <c r="N11273" i="44"/>
  <c r="N11274" i="44"/>
  <c r="N11275" i="44"/>
  <c r="N11276" i="44"/>
  <c r="N11277" i="44"/>
  <c r="N11278" i="44"/>
  <c r="N11279" i="44"/>
  <c r="N11280" i="44"/>
  <c r="N11281" i="44"/>
  <c r="N11282" i="44"/>
  <c r="N11283" i="44"/>
  <c r="N11284" i="44"/>
  <c r="N11285" i="44"/>
  <c r="N11286" i="44"/>
  <c r="N11287" i="44"/>
  <c r="N11288" i="44"/>
  <c r="N11289" i="44"/>
  <c r="N11290" i="44"/>
  <c r="N11291" i="44"/>
  <c r="N11292" i="44"/>
  <c r="N11293" i="44"/>
  <c r="N11294" i="44"/>
  <c r="N11295" i="44"/>
  <c r="N11296" i="44"/>
  <c r="N11297" i="44"/>
  <c r="N11298" i="44"/>
  <c r="N11299" i="44"/>
  <c r="N11300" i="44"/>
  <c r="N11301" i="44"/>
  <c r="N11302" i="44"/>
  <c r="N11303" i="44"/>
  <c r="N11304" i="44"/>
  <c r="N11305" i="44"/>
  <c r="N11306" i="44"/>
  <c r="N11307" i="44"/>
  <c r="N11308" i="44"/>
  <c r="N11309" i="44"/>
  <c r="N11310" i="44"/>
  <c r="N11311" i="44"/>
  <c r="N11312" i="44"/>
  <c r="N11313" i="44"/>
  <c r="N11314" i="44"/>
  <c r="N11315" i="44"/>
  <c r="N11316" i="44"/>
  <c r="N11317" i="44"/>
  <c r="N11318" i="44"/>
  <c r="N11319" i="44"/>
  <c r="N11320" i="44"/>
  <c r="N11321" i="44"/>
  <c r="N11322" i="44"/>
  <c r="N11323" i="44"/>
  <c r="N11324" i="44"/>
  <c r="N11325" i="44"/>
  <c r="N11326" i="44"/>
  <c r="N11327" i="44"/>
  <c r="N11328" i="44"/>
  <c r="N11329" i="44"/>
  <c r="N11330" i="44"/>
  <c r="N11331" i="44"/>
  <c r="N11332" i="44"/>
  <c r="N11333" i="44"/>
  <c r="N11334" i="44"/>
  <c r="N11335" i="44"/>
  <c r="N11336" i="44"/>
  <c r="N11337" i="44"/>
  <c r="N11338" i="44"/>
  <c r="N11339" i="44"/>
  <c r="N11340" i="44"/>
  <c r="N11341" i="44"/>
  <c r="N11342" i="44"/>
  <c r="N11343" i="44"/>
  <c r="N11344" i="44"/>
  <c r="N11345" i="44"/>
  <c r="N11346" i="44"/>
  <c r="N11347" i="44"/>
  <c r="N11348" i="44"/>
  <c r="N11349" i="44"/>
  <c r="N11350" i="44"/>
  <c r="N11351" i="44"/>
  <c r="N11352" i="44"/>
  <c r="N11353" i="44"/>
  <c r="N11354" i="44"/>
  <c r="N11355" i="44"/>
  <c r="N11356" i="44"/>
  <c r="N11357" i="44"/>
  <c r="N11358" i="44"/>
  <c r="N11359" i="44"/>
  <c r="N11360" i="44"/>
  <c r="N11361" i="44"/>
  <c r="N11362" i="44"/>
  <c r="N11363" i="44"/>
  <c r="N11364" i="44"/>
  <c r="N11365" i="44"/>
  <c r="N11366" i="44"/>
  <c r="N11367" i="44"/>
  <c r="N11368" i="44"/>
  <c r="N11369" i="44"/>
  <c r="N11370" i="44"/>
  <c r="N11371" i="44"/>
  <c r="N11372" i="44"/>
  <c r="N11373" i="44"/>
  <c r="N11374" i="44"/>
  <c r="N11375" i="44"/>
  <c r="N11376" i="44"/>
  <c r="N11377" i="44"/>
  <c r="N11378" i="44"/>
  <c r="N11379" i="44"/>
  <c r="N11380" i="44"/>
  <c r="N11381" i="44"/>
  <c r="N11382" i="44"/>
  <c r="N11383" i="44"/>
  <c r="N11384" i="44"/>
  <c r="N11385" i="44"/>
  <c r="N11386" i="44"/>
  <c r="N11387" i="44"/>
  <c r="N11388" i="44"/>
  <c r="N11389" i="44"/>
  <c r="N11390" i="44"/>
  <c r="N11391" i="44"/>
  <c r="N11392" i="44"/>
  <c r="N11393" i="44"/>
  <c r="N11394" i="44"/>
  <c r="N11395" i="44"/>
  <c r="N11396" i="44"/>
  <c r="N11397" i="44"/>
  <c r="N11398" i="44"/>
  <c r="N11399" i="44"/>
  <c r="N11400" i="44"/>
  <c r="N11401" i="44"/>
  <c r="N11402" i="44"/>
  <c r="N11403" i="44"/>
  <c r="N11404" i="44"/>
  <c r="N11405" i="44"/>
  <c r="N11406" i="44"/>
  <c r="N11407" i="44"/>
  <c r="N11408" i="44"/>
  <c r="N11409" i="44"/>
  <c r="N11410" i="44"/>
  <c r="N11411" i="44"/>
  <c r="N11412" i="44"/>
  <c r="N11413" i="44"/>
  <c r="N11414" i="44"/>
  <c r="N11415" i="44"/>
  <c r="N11416" i="44"/>
  <c r="N11417" i="44"/>
  <c r="N11418" i="44"/>
  <c r="N11419" i="44"/>
  <c r="N11420" i="44"/>
  <c r="N11421" i="44"/>
  <c r="N11422" i="44"/>
  <c r="N11423" i="44"/>
  <c r="N11424" i="44"/>
  <c r="N11425" i="44"/>
  <c r="N11426" i="44"/>
  <c r="N11427" i="44"/>
  <c r="N11428" i="44"/>
  <c r="N11429" i="44"/>
  <c r="N11430" i="44"/>
  <c r="N11431" i="44"/>
  <c r="N11432" i="44"/>
  <c r="N11433" i="44"/>
  <c r="N11434" i="44"/>
  <c r="N11435" i="44"/>
  <c r="N11436" i="44"/>
  <c r="N11437" i="44"/>
  <c r="N11438" i="44"/>
  <c r="N11439" i="44"/>
  <c r="N11440" i="44"/>
  <c r="N11441" i="44"/>
  <c r="N11442" i="44"/>
  <c r="N11443" i="44"/>
  <c r="N11444" i="44"/>
  <c r="N11445" i="44"/>
  <c r="N11446" i="44"/>
  <c r="N11447" i="44"/>
  <c r="N11448" i="44"/>
  <c r="N11449" i="44"/>
  <c r="N11450" i="44"/>
  <c r="N11451" i="44"/>
  <c r="N11452" i="44"/>
  <c r="N11453" i="44"/>
  <c r="N11454" i="44"/>
  <c r="N11455" i="44"/>
  <c r="N11456" i="44"/>
  <c r="N11457" i="44"/>
  <c r="N11458" i="44"/>
  <c r="N11459" i="44"/>
  <c r="N11460" i="44"/>
  <c r="N11461" i="44"/>
  <c r="N11462" i="44"/>
  <c r="N11463" i="44"/>
  <c r="N11464" i="44"/>
  <c r="N11465" i="44"/>
  <c r="N11466" i="44"/>
  <c r="N11467" i="44"/>
  <c r="N11468" i="44"/>
  <c r="N11469" i="44"/>
  <c r="N11470" i="44"/>
  <c r="N11471" i="44"/>
  <c r="N11472" i="44"/>
  <c r="N11473" i="44"/>
  <c r="N11474" i="44"/>
  <c r="N11475" i="44"/>
  <c r="N11476" i="44"/>
  <c r="N11477" i="44"/>
  <c r="N11478" i="44"/>
  <c r="N11479" i="44"/>
  <c r="N11480" i="44"/>
  <c r="N11481" i="44"/>
  <c r="N11482" i="44"/>
  <c r="N11483" i="44"/>
  <c r="N11484" i="44"/>
  <c r="N11485" i="44"/>
  <c r="N11486" i="44"/>
  <c r="N11487" i="44"/>
  <c r="N11488" i="44"/>
  <c r="N11489" i="44"/>
  <c r="N11490" i="44"/>
  <c r="N11491" i="44"/>
  <c r="N11492" i="44"/>
  <c r="N11493" i="44"/>
  <c r="N11494" i="44"/>
  <c r="N11495" i="44"/>
  <c r="N11496" i="44"/>
  <c r="N11497" i="44"/>
  <c r="N11498" i="44"/>
  <c r="N11499" i="44"/>
  <c r="N11500" i="44"/>
  <c r="N11501" i="44"/>
  <c r="N11502" i="44"/>
  <c r="N11503" i="44"/>
  <c r="N11504" i="44"/>
  <c r="N11505" i="44"/>
  <c r="N11506" i="44"/>
  <c r="N11507" i="44"/>
  <c r="N11508" i="44"/>
  <c r="N11509" i="44"/>
  <c r="N11510" i="44"/>
  <c r="N11511" i="44"/>
  <c r="N11512" i="44"/>
  <c r="N11513" i="44"/>
  <c r="N11514" i="44"/>
  <c r="N11515" i="44"/>
  <c r="N11516" i="44"/>
  <c r="N11517" i="44"/>
  <c r="N11518" i="44"/>
  <c r="N11519" i="44"/>
  <c r="N11520" i="44"/>
  <c r="N11521" i="44"/>
  <c r="N11522" i="44"/>
  <c r="N11523" i="44"/>
  <c r="N11524" i="44"/>
  <c r="N11525" i="44"/>
  <c r="N11526" i="44"/>
  <c r="N11527" i="44"/>
  <c r="N11528" i="44"/>
  <c r="N11529" i="44"/>
  <c r="N11530" i="44"/>
  <c r="N11531" i="44"/>
  <c r="N11532" i="44"/>
  <c r="N11533" i="44"/>
  <c r="N11534" i="44"/>
  <c r="N11535" i="44"/>
  <c r="N11536" i="44"/>
  <c r="N11537" i="44"/>
  <c r="N11538" i="44"/>
  <c r="N11539" i="44"/>
  <c r="N11540" i="44"/>
  <c r="N11541" i="44"/>
  <c r="N11542" i="44"/>
  <c r="N11543" i="44"/>
  <c r="N11544" i="44"/>
  <c r="N11545" i="44"/>
  <c r="N11546" i="44"/>
  <c r="N11547" i="44"/>
  <c r="N11548" i="44"/>
  <c r="N11549" i="44"/>
  <c r="N11550" i="44"/>
  <c r="N11551" i="44"/>
  <c r="N11552" i="44"/>
  <c r="N11553" i="44"/>
  <c r="N11554" i="44"/>
  <c r="N11555" i="44"/>
  <c r="N11556" i="44"/>
  <c r="N11557" i="44"/>
  <c r="N11558" i="44"/>
  <c r="N11559" i="44"/>
  <c r="N11560" i="44"/>
  <c r="N11561" i="44"/>
  <c r="N11562" i="44"/>
  <c r="N11563" i="44"/>
  <c r="N11564" i="44"/>
  <c r="N11565" i="44"/>
  <c r="N11566" i="44"/>
  <c r="N11567" i="44"/>
  <c r="N11568" i="44"/>
  <c r="N11569" i="44"/>
  <c r="N11570" i="44"/>
  <c r="N11571" i="44"/>
  <c r="N11572" i="44"/>
  <c r="N11573" i="44"/>
  <c r="N11574" i="44"/>
  <c r="N11575" i="44"/>
  <c r="N11576" i="44"/>
  <c r="N11577" i="44"/>
  <c r="N11578" i="44"/>
  <c r="N11579" i="44"/>
  <c r="N11580" i="44"/>
  <c r="N11581" i="44"/>
  <c r="N11582" i="44"/>
  <c r="N11583" i="44"/>
  <c r="N11584" i="44"/>
  <c r="N11585" i="44"/>
  <c r="N11586" i="44"/>
  <c r="N11587" i="44"/>
  <c r="N11588" i="44"/>
  <c r="N11589" i="44"/>
  <c r="N11590" i="44"/>
  <c r="N11591" i="44"/>
  <c r="N11592" i="44"/>
  <c r="N11593" i="44"/>
  <c r="N11594" i="44"/>
  <c r="N11595" i="44"/>
  <c r="N11596" i="44"/>
  <c r="N11597" i="44"/>
  <c r="N11598" i="44"/>
  <c r="N11599" i="44"/>
  <c r="N11600" i="44"/>
  <c r="N11601" i="44"/>
  <c r="N11602" i="44"/>
  <c r="N11603" i="44"/>
  <c r="N11604" i="44"/>
  <c r="N11605" i="44"/>
  <c r="N11606" i="44"/>
  <c r="N11607" i="44"/>
  <c r="N11608" i="44"/>
  <c r="N11609" i="44"/>
  <c r="N11610" i="44"/>
  <c r="N11611" i="44"/>
  <c r="N11612" i="44"/>
  <c r="N11613" i="44"/>
  <c r="N11614" i="44"/>
  <c r="N11615" i="44"/>
  <c r="N11616" i="44"/>
  <c r="N11617" i="44"/>
  <c r="N11618" i="44"/>
  <c r="N11619" i="44"/>
  <c r="N11620" i="44"/>
  <c r="N11621" i="44"/>
  <c r="N11622" i="44"/>
  <c r="N11623" i="44"/>
  <c r="N11624" i="44"/>
  <c r="N11625" i="44"/>
  <c r="N11626" i="44"/>
  <c r="N11627" i="44"/>
  <c r="N11628" i="44"/>
  <c r="N11629" i="44"/>
  <c r="N11630" i="44"/>
  <c r="N11631" i="44"/>
  <c r="N11632" i="44"/>
  <c r="N11633" i="44"/>
  <c r="N11634" i="44"/>
  <c r="N11635" i="44"/>
  <c r="N11636" i="44"/>
  <c r="N11637" i="44"/>
  <c r="N11638" i="44"/>
  <c r="N11639" i="44"/>
  <c r="N11640" i="44"/>
  <c r="N11641" i="44"/>
  <c r="N11642" i="44"/>
  <c r="N11643" i="44"/>
  <c r="N11644" i="44"/>
  <c r="N11645" i="44"/>
  <c r="N11646" i="44"/>
  <c r="N11647" i="44"/>
  <c r="N11648" i="44"/>
  <c r="N11649" i="44"/>
  <c r="N11650" i="44"/>
  <c r="N11651" i="44"/>
  <c r="N11652" i="44"/>
  <c r="N11653" i="44"/>
  <c r="N11654" i="44"/>
  <c r="N11655" i="44"/>
  <c r="N11656" i="44"/>
  <c r="N11657" i="44"/>
  <c r="N11658" i="44"/>
  <c r="N11659" i="44"/>
  <c r="N11660" i="44"/>
  <c r="N11661" i="44"/>
  <c r="N11662" i="44"/>
  <c r="N11663" i="44"/>
  <c r="N11664" i="44"/>
  <c r="N11665" i="44"/>
  <c r="N11666" i="44"/>
  <c r="N11667" i="44"/>
  <c r="N11668" i="44"/>
  <c r="N11669" i="44"/>
  <c r="N11670" i="44"/>
  <c r="N11671" i="44"/>
  <c r="N11672" i="44"/>
  <c r="N11673" i="44"/>
  <c r="N11674" i="44"/>
  <c r="N11675" i="44"/>
  <c r="N11676" i="44"/>
  <c r="N11677" i="44"/>
  <c r="N11678" i="44"/>
  <c r="N11679" i="44"/>
  <c r="N11680" i="44"/>
  <c r="N11681" i="44"/>
  <c r="N11682" i="44"/>
  <c r="N11683" i="44"/>
  <c r="N11684" i="44"/>
  <c r="N11685" i="44"/>
  <c r="N11686" i="44"/>
  <c r="N11687" i="44"/>
  <c r="N11688" i="44"/>
  <c r="N11689" i="44"/>
  <c r="N11690" i="44"/>
  <c r="N11691" i="44"/>
  <c r="N11692" i="44"/>
  <c r="N11693" i="44"/>
  <c r="N11694" i="44"/>
  <c r="N11695" i="44"/>
  <c r="N11696" i="44"/>
  <c r="N11697" i="44"/>
  <c r="N11698" i="44"/>
  <c r="N11699" i="44"/>
  <c r="N11700" i="44"/>
  <c r="N11701" i="44"/>
  <c r="N11702" i="44"/>
  <c r="N11703" i="44"/>
  <c r="N11704" i="44"/>
  <c r="N11705" i="44"/>
  <c r="N11706" i="44"/>
  <c r="N11707" i="44"/>
  <c r="N11708" i="44"/>
  <c r="N11709" i="44"/>
  <c r="N11710" i="44"/>
  <c r="N11711" i="44"/>
  <c r="N11712" i="44"/>
  <c r="N11713" i="44"/>
  <c r="N11714" i="44"/>
  <c r="N11715" i="44"/>
  <c r="N11716" i="44"/>
  <c r="N11717" i="44"/>
  <c r="N11718" i="44"/>
  <c r="N11719" i="44"/>
  <c r="N11720" i="44"/>
  <c r="N11721" i="44"/>
  <c r="N11722" i="44"/>
  <c r="N11723" i="44"/>
  <c r="N11724" i="44"/>
  <c r="N11725" i="44"/>
  <c r="N11726" i="44"/>
  <c r="N11727" i="44"/>
  <c r="N11728" i="44"/>
  <c r="N11729" i="44"/>
  <c r="N11730" i="44"/>
  <c r="N11731" i="44"/>
  <c r="N11732" i="44"/>
  <c r="N11733" i="44"/>
  <c r="N11734" i="44"/>
  <c r="N11735" i="44"/>
  <c r="N11736" i="44"/>
  <c r="N11737" i="44"/>
  <c r="N11738" i="44"/>
  <c r="N11739" i="44"/>
  <c r="N11740" i="44"/>
  <c r="N11741" i="44"/>
  <c r="N11742" i="44"/>
  <c r="N11743" i="44"/>
  <c r="N11744" i="44"/>
  <c r="N11745" i="44"/>
  <c r="N11746" i="44"/>
  <c r="N11747" i="44"/>
  <c r="N11748" i="44"/>
  <c r="N11749" i="44"/>
  <c r="N11750" i="44"/>
  <c r="N11751" i="44"/>
  <c r="N11752" i="44"/>
  <c r="N11753" i="44"/>
  <c r="N11754" i="44"/>
  <c r="N11755" i="44"/>
  <c r="N11756" i="44"/>
  <c r="N11757" i="44"/>
  <c r="N11758" i="44"/>
  <c r="N11759" i="44"/>
  <c r="N11760" i="44"/>
  <c r="N11761" i="44"/>
  <c r="N11762" i="44"/>
  <c r="N11763" i="44"/>
  <c r="N11764" i="44"/>
  <c r="N11765" i="44"/>
  <c r="N11766" i="44"/>
  <c r="N11767" i="44"/>
  <c r="N11768" i="44"/>
  <c r="N11769" i="44"/>
  <c r="N11770" i="44"/>
  <c r="N11771" i="44"/>
  <c r="N11772" i="44"/>
  <c r="N11773" i="44"/>
  <c r="N11774" i="44"/>
  <c r="N11775" i="44"/>
  <c r="N11776" i="44"/>
  <c r="N11777" i="44"/>
  <c r="N11778" i="44"/>
  <c r="N11779" i="44"/>
  <c r="N11780" i="44"/>
  <c r="N11781" i="44"/>
  <c r="N11782" i="44"/>
  <c r="N11783" i="44"/>
  <c r="N11784" i="44"/>
  <c r="N11785" i="44"/>
  <c r="N11786" i="44"/>
  <c r="N11787" i="44"/>
  <c r="N11788" i="44"/>
  <c r="N11789" i="44"/>
  <c r="N11790" i="44"/>
  <c r="N11791" i="44"/>
  <c r="N11792" i="44"/>
  <c r="N11793" i="44"/>
  <c r="N11794" i="44"/>
  <c r="N11795" i="44"/>
  <c r="N11796" i="44"/>
  <c r="N11797" i="44"/>
  <c r="N11798" i="44"/>
  <c r="N11799" i="44"/>
  <c r="N11800" i="44"/>
  <c r="N11801" i="44"/>
  <c r="N11802" i="44"/>
  <c r="N11803" i="44"/>
  <c r="N11804" i="44"/>
  <c r="N11805" i="44"/>
  <c r="N11806" i="44"/>
  <c r="N11807" i="44"/>
  <c r="N11808" i="44"/>
  <c r="N11809" i="44"/>
  <c r="N11810" i="44"/>
  <c r="N11811" i="44"/>
  <c r="N11812" i="44"/>
  <c r="N11813" i="44"/>
  <c r="N11814" i="44"/>
  <c r="N11815" i="44"/>
  <c r="N11816" i="44"/>
  <c r="N11817" i="44"/>
  <c r="N11818" i="44"/>
  <c r="N11819" i="44"/>
  <c r="N11820" i="44"/>
  <c r="N11821" i="44"/>
  <c r="N11822" i="44"/>
  <c r="N11823" i="44"/>
  <c r="N11824" i="44"/>
  <c r="N11825" i="44"/>
  <c r="N11826" i="44"/>
  <c r="N11827" i="44"/>
  <c r="N11828" i="44"/>
  <c r="N11829" i="44"/>
  <c r="N11830" i="44"/>
  <c r="N11831" i="44"/>
  <c r="N11832" i="44"/>
  <c r="N11833" i="44"/>
  <c r="N11834" i="44"/>
  <c r="N11835" i="44"/>
  <c r="N11836" i="44"/>
  <c r="N11837" i="44"/>
  <c r="N11838" i="44"/>
  <c r="N11839" i="44"/>
  <c r="N11840" i="44"/>
  <c r="N11841" i="44"/>
  <c r="N11842" i="44"/>
  <c r="N11843" i="44"/>
  <c r="N11844" i="44"/>
  <c r="N11845" i="44"/>
  <c r="N11846" i="44"/>
  <c r="N11847" i="44"/>
  <c r="N11848" i="44"/>
  <c r="N11849" i="44"/>
  <c r="N11850" i="44"/>
  <c r="N11851" i="44"/>
  <c r="N11852" i="44"/>
  <c r="N11853" i="44"/>
  <c r="N11854" i="44"/>
  <c r="N11855" i="44"/>
  <c r="N11856" i="44"/>
  <c r="N11857" i="44"/>
  <c r="N11858" i="44"/>
  <c r="N11859" i="44"/>
  <c r="N11860" i="44"/>
  <c r="N11861" i="44"/>
  <c r="N11862" i="44"/>
  <c r="N11863" i="44"/>
  <c r="N11864" i="44"/>
  <c r="N11865" i="44"/>
  <c r="N11866" i="44"/>
  <c r="N11867" i="44"/>
  <c r="N11868" i="44"/>
  <c r="N11869" i="44"/>
  <c r="N11870" i="44"/>
  <c r="N11871" i="44"/>
  <c r="N11872" i="44"/>
  <c r="N11873" i="44"/>
  <c r="N11874" i="44"/>
  <c r="N11875" i="44"/>
  <c r="N11876" i="44"/>
  <c r="N11877" i="44"/>
  <c r="N11878" i="44"/>
  <c r="N11879" i="44"/>
  <c r="N11880" i="44"/>
  <c r="N11881" i="44"/>
  <c r="N11882" i="44"/>
  <c r="N11883" i="44"/>
  <c r="N11884" i="44"/>
  <c r="N11885" i="44"/>
  <c r="N11886" i="44"/>
  <c r="N11887" i="44"/>
  <c r="N11888" i="44"/>
  <c r="N11889" i="44"/>
  <c r="N11890" i="44"/>
  <c r="N11891" i="44"/>
  <c r="N11892" i="44"/>
  <c r="N11893" i="44"/>
  <c r="N11894" i="44"/>
  <c r="N11895" i="44"/>
  <c r="N11896" i="44"/>
  <c r="N11897" i="44"/>
  <c r="N11898" i="44"/>
  <c r="N11899" i="44"/>
  <c r="N11900" i="44"/>
  <c r="N11901" i="44"/>
  <c r="N11902" i="44"/>
  <c r="N11903" i="44"/>
  <c r="N11904" i="44"/>
  <c r="N11905" i="44"/>
  <c r="N11906" i="44"/>
  <c r="N11907" i="44"/>
  <c r="N11908" i="44"/>
  <c r="N11909" i="44"/>
  <c r="N11910" i="44"/>
  <c r="N11911" i="44"/>
  <c r="N11912" i="44"/>
  <c r="N11913" i="44"/>
  <c r="N11914" i="44"/>
  <c r="N11915" i="44"/>
  <c r="N11916" i="44"/>
  <c r="N11917" i="44"/>
  <c r="N11918" i="44"/>
  <c r="N11919" i="44"/>
  <c r="N11920" i="44"/>
  <c r="N11921" i="44"/>
  <c r="N11922" i="44"/>
  <c r="N11923" i="44"/>
  <c r="N11924" i="44"/>
  <c r="N11925" i="44"/>
  <c r="N11926" i="44"/>
  <c r="N11927" i="44"/>
  <c r="N11928" i="44"/>
  <c r="N11929" i="44"/>
  <c r="N11930" i="44"/>
  <c r="N11931" i="44"/>
  <c r="N11932" i="44"/>
  <c r="N11933" i="44"/>
  <c r="N11934" i="44"/>
  <c r="N11935" i="44"/>
  <c r="N11936" i="44"/>
  <c r="N11937" i="44"/>
  <c r="N11938" i="44"/>
  <c r="N11939" i="44"/>
  <c r="N11940" i="44"/>
  <c r="N11941" i="44"/>
  <c r="N11942" i="44"/>
  <c r="N11943" i="44"/>
  <c r="N11944" i="44"/>
  <c r="N11945" i="44"/>
  <c r="N11946" i="44"/>
  <c r="N11947" i="44"/>
  <c r="N11948" i="44"/>
  <c r="N11949" i="44"/>
  <c r="N11950" i="44"/>
  <c r="N11951" i="44"/>
  <c r="N11952" i="44"/>
  <c r="N11953" i="44"/>
  <c r="N11954" i="44"/>
  <c r="N11955" i="44"/>
  <c r="N11956" i="44"/>
  <c r="N11957" i="44"/>
  <c r="N11958" i="44"/>
  <c r="N11959" i="44"/>
  <c r="N11960" i="44"/>
  <c r="N11961" i="44"/>
  <c r="N11962" i="44"/>
  <c r="N11963" i="44"/>
  <c r="N11964" i="44"/>
  <c r="N11965" i="44"/>
  <c r="N11966" i="44"/>
  <c r="N11967" i="44"/>
  <c r="N11968" i="44"/>
  <c r="N11969" i="44"/>
  <c r="N11970" i="44"/>
  <c r="N11971" i="44"/>
  <c r="N11972" i="44"/>
  <c r="N11973" i="44"/>
  <c r="N11974" i="44"/>
  <c r="N11975" i="44"/>
  <c r="N11976" i="44"/>
  <c r="N11977" i="44"/>
  <c r="N11978" i="44"/>
  <c r="N11979" i="44"/>
  <c r="N11980" i="44"/>
  <c r="N11981" i="44"/>
  <c r="N11982" i="44"/>
  <c r="N11983" i="44"/>
  <c r="N11984" i="44"/>
  <c r="N11985" i="44"/>
  <c r="N11986" i="44"/>
  <c r="N11987" i="44"/>
  <c r="N11988" i="44"/>
  <c r="N11989" i="44"/>
  <c r="N11990" i="44"/>
  <c r="N11991" i="44"/>
  <c r="N11992" i="44"/>
  <c r="N11993" i="44"/>
  <c r="N11994" i="44"/>
  <c r="N11995" i="44"/>
  <c r="N11996" i="44"/>
  <c r="N11997" i="44"/>
  <c r="N11998" i="44"/>
  <c r="N11999" i="44"/>
  <c r="N12000" i="44"/>
  <c r="N12001" i="44"/>
  <c r="N12002" i="44"/>
  <c r="N12003" i="44"/>
  <c r="N12004" i="44"/>
  <c r="N12005" i="44"/>
  <c r="N12006" i="44"/>
  <c r="N12007" i="44"/>
  <c r="N12008" i="44"/>
  <c r="N12009" i="44"/>
  <c r="N12010" i="44"/>
  <c r="N12011" i="44"/>
  <c r="N12012" i="44"/>
  <c r="N12013" i="44"/>
  <c r="N12014" i="44"/>
  <c r="N12015" i="44"/>
  <c r="N12016" i="44"/>
  <c r="N12017" i="44"/>
  <c r="N12018" i="44"/>
  <c r="N12019" i="44"/>
  <c r="N12020" i="44"/>
  <c r="N12021" i="44"/>
  <c r="N12022" i="44"/>
  <c r="N12023" i="44"/>
  <c r="N12024" i="44"/>
  <c r="N12025" i="44"/>
  <c r="N12026" i="44"/>
  <c r="N12027" i="44"/>
  <c r="N12028" i="44"/>
  <c r="N12029" i="44"/>
  <c r="N12030" i="44"/>
  <c r="N12031" i="44"/>
  <c r="N12032" i="44"/>
  <c r="N12033" i="44"/>
  <c r="N12034" i="44"/>
  <c r="N12035" i="44"/>
  <c r="N12036" i="44"/>
  <c r="N12037" i="44"/>
  <c r="N12038" i="44"/>
  <c r="N12039" i="44"/>
  <c r="N12040" i="44"/>
  <c r="N12041" i="44"/>
  <c r="N12042" i="44"/>
  <c r="N12043" i="44"/>
  <c r="N12044" i="44"/>
  <c r="N12045" i="44"/>
  <c r="N12046" i="44"/>
  <c r="N12047" i="44"/>
  <c r="N12048" i="44"/>
  <c r="N12049" i="44"/>
  <c r="N12050" i="44"/>
  <c r="N12051" i="44"/>
  <c r="N12052" i="44"/>
  <c r="N12053" i="44"/>
  <c r="N12054" i="44"/>
  <c r="N12055" i="44"/>
  <c r="N12056" i="44"/>
  <c r="N12057" i="44"/>
  <c r="N12058" i="44"/>
  <c r="N12059" i="44"/>
  <c r="N12060" i="44"/>
  <c r="N12061" i="44"/>
  <c r="N12062" i="44"/>
  <c r="N12063" i="44"/>
  <c r="N12064" i="44"/>
  <c r="N12065" i="44"/>
  <c r="N12066" i="44"/>
  <c r="N12067" i="44"/>
  <c r="N12068" i="44"/>
  <c r="N12069" i="44"/>
  <c r="N12070" i="44"/>
  <c r="N12071" i="44"/>
  <c r="N12072" i="44"/>
  <c r="N12073" i="44"/>
  <c r="N12074" i="44"/>
  <c r="N12075" i="44"/>
  <c r="N12076" i="44"/>
  <c r="N12077" i="44"/>
  <c r="N12078" i="44"/>
  <c r="N12079" i="44"/>
  <c r="N12080" i="44"/>
  <c r="N12081" i="44"/>
  <c r="N12082" i="44"/>
  <c r="N12083" i="44"/>
  <c r="N12084" i="44"/>
  <c r="N12085" i="44"/>
  <c r="N12086" i="44"/>
  <c r="N12087" i="44"/>
  <c r="N12088" i="44"/>
  <c r="N12089" i="44"/>
  <c r="N12090" i="44"/>
  <c r="N12091" i="44"/>
  <c r="N12092" i="44"/>
  <c r="N12093" i="44"/>
  <c r="N12094" i="44"/>
  <c r="N12095" i="44"/>
  <c r="N12096" i="44"/>
  <c r="N12097" i="44"/>
  <c r="N12098" i="44"/>
  <c r="N12099" i="44"/>
  <c r="N12100" i="44"/>
  <c r="N12101" i="44"/>
  <c r="N12102" i="44"/>
  <c r="N12103" i="44"/>
  <c r="N12104" i="44"/>
  <c r="N12105" i="44"/>
  <c r="N12106" i="44"/>
  <c r="N12107" i="44"/>
  <c r="N12108" i="44"/>
  <c r="N12109" i="44"/>
  <c r="N12110" i="44"/>
  <c r="N12111" i="44"/>
  <c r="N12112" i="44"/>
  <c r="N12113" i="44"/>
  <c r="N12114" i="44"/>
  <c r="N12115" i="44"/>
  <c r="N12116" i="44"/>
  <c r="N12117" i="44"/>
  <c r="N12118" i="44"/>
  <c r="N12119" i="44"/>
  <c r="N12120" i="44"/>
  <c r="N12121" i="44"/>
  <c r="N12122" i="44"/>
  <c r="N12123" i="44"/>
  <c r="N12124" i="44"/>
  <c r="N12125" i="44"/>
  <c r="N12126" i="44"/>
  <c r="N12127" i="44"/>
  <c r="N12128" i="44"/>
  <c r="N12129" i="44"/>
  <c r="N12130" i="44"/>
  <c r="N12131" i="44"/>
  <c r="N12132" i="44"/>
  <c r="N12133" i="44"/>
  <c r="N12134" i="44"/>
  <c r="N12135" i="44"/>
  <c r="N12136" i="44"/>
  <c r="N12137" i="44"/>
  <c r="N12138" i="44"/>
  <c r="N12139" i="44"/>
  <c r="N12140" i="44"/>
  <c r="N12141" i="44"/>
  <c r="N12142" i="44"/>
  <c r="N12143" i="44"/>
  <c r="N12144" i="44"/>
  <c r="N12145" i="44"/>
  <c r="N12146" i="44"/>
  <c r="N12147" i="44"/>
  <c r="N12148" i="44"/>
  <c r="N12149" i="44"/>
  <c r="N12150" i="44"/>
  <c r="N12151" i="44"/>
  <c r="N12152" i="44"/>
  <c r="N12153" i="44"/>
  <c r="N12154" i="44"/>
  <c r="N12155" i="44"/>
  <c r="N12156" i="44"/>
  <c r="N12157" i="44"/>
  <c r="N12158" i="44"/>
  <c r="N12159" i="44"/>
  <c r="N12160" i="44"/>
  <c r="N12161" i="44"/>
  <c r="N12162" i="44"/>
  <c r="N12163" i="44"/>
  <c r="N12164" i="44"/>
  <c r="N12165" i="44"/>
  <c r="N12166" i="44"/>
  <c r="N12167" i="44"/>
  <c r="N12168" i="44"/>
  <c r="N12169" i="44"/>
  <c r="N12170" i="44"/>
  <c r="N12171" i="44"/>
  <c r="N12172" i="44"/>
  <c r="N12173" i="44"/>
  <c r="N12174" i="44"/>
  <c r="N12175" i="44"/>
  <c r="N12176" i="44"/>
  <c r="N12177" i="44"/>
  <c r="N12178" i="44"/>
  <c r="N12179" i="44"/>
  <c r="N12180" i="44"/>
  <c r="N12181" i="44"/>
  <c r="N12182" i="44"/>
  <c r="N12183" i="44"/>
  <c r="N12184" i="44"/>
  <c r="N12185" i="44"/>
  <c r="N12186" i="44"/>
  <c r="N12187" i="44"/>
  <c r="N12188" i="44"/>
  <c r="N12189" i="44"/>
  <c r="N12190" i="44"/>
  <c r="N12191" i="44"/>
  <c r="N12192" i="44"/>
  <c r="N12193" i="44"/>
  <c r="N12194" i="44"/>
  <c r="N12195" i="44"/>
  <c r="N12196" i="44"/>
  <c r="N12197" i="44"/>
  <c r="N12198" i="44"/>
  <c r="N12199" i="44"/>
  <c r="N12200" i="44"/>
  <c r="N12201" i="44"/>
  <c r="N12202" i="44"/>
  <c r="N12203" i="44"/>
  <c r="N12204" i="44"/>
  <c r="N12205" i="44"/>
  <c r="N12206" i="44"/>
  <c r="N12207" i="44"/>
  <c r="N12208" i="44"/>
  <c r="N12209" i="44"/>
  <c r="N12210" i="44"/>
  <c r="N12211" i="44"/>
  <c r="N12212" i="44"/>
  <c r="N12213" i="44"/>
  <c r="N12214" i="44"/>
  <c r="N12215" i="44"/>
  <c r="N12216" i="44"/>
  <c r="N12217" i="44"/>
  <c r="N12218" i="44"/>
  <c r="N12219" i="44"/>
  <c r="N12220" i="44"/>
  <c r="N12221" i="44"/>
  <c r="N12222" i="44"/>
  <c r="N12223" i="44"/>
  <c r="N12224" i="44"/>
  <c r="N12225" i="44"/>
  <c r="N12226" i="44"/>
  <c r="N12227" i="44"/>
  <c r="N12228" i="44"/>
  <c r="N12229" i="44"/>
  <c r="N12230" i="44"/>
  <c r="N12231" i="44"/>
  <c r="N12232" i="44"/>
  <c r="N12233" i="44"/>
  <c r="N12234" i="44"/>
  <c r="N12235" i="44"/>
  <c r="N12236" i="44"/>
  <c r="N12237" i="44"/>
  <c r="N12238" i="44"/>
  <c r="N12239" i="44"/>
  <c r="N12240" i="44"/>
  <c r="N12241" i="44"/>
  <c r="N12242" i="44"/>
  <c r="N12243" i="44"/>
  <c r="N12244" i="44"/>
  <c r="N12245" i="44"/>
  <c r="N12246" i="44"/>
  <c r="N12247" i="44"/>
  <c r="N12248" i="44"/>
  <c r="N12249" i="44"/>
  <c r="N12250" i="44"/>
  <c r="N12251" i="44"/>
  <c r="N12252" i="44"/>
  <c r="N12253" i="44"/>
  <c r="N12254" i="44"/>
  <c r="N12255" i="44"/>
  <c r="N12256" i="44"/>
  <c r="N12257" i="44"/>
  <c r="N12258" i="44"/>
  <c r="N12259" i="44"/>
  <c r="N12260" i="44"/>
  <c r="N12261" i="44"/>
  <c r="N12262" i="44"/>
  <c r="N12263" i="44"/>
  <c r="N12264" i="44"/>
  <c r="N12265" i="44"/>
  <c r="N12266" i="44"/>
  <c r="N12267" i="44"/>
  <c r="N12268" i="44"/>
  <c r="N12269" i="44"/>
  <c r="N12270" i="44"/>
  <c r="N12271" i="44"/>
  <c r="N12272" i="44"/>
  <c r="N12273" i="44"/>
  <c r="N12274" i="44"/>
  <c r="N12275" i="44"/>
  <c r="N12276" i="44"/>
  <c r="N12277" i="44"/>
  <c r="N12278" i="44"/>
  <c r="N12279" i="44"/>
  <c r="N12280" i="44"/>
  <c r="N12281" i="44"/>
  <c r="N12282" i="44"/>
  <c r="N12283" i="44"/>
  <c r="N12284" i="44"/>
  <c r="N12285" i="44"/>
  <c r="N12286" i="44"/>
  <c r="N12287" i="44"/>
  <c r="N12288" i="44"/>
  <c r="N12289" i="44"/>
  <c r="N12290" i="44"/>
  <c r="N12291" i="44"/>
  <c r="N12292" i="44"/>
  <c r="N12293" i="44"/>
  <c r="N12294" i="44"/>
  <c r="N12295" i="44"/>
  <c r="N12296" i="44"/>
  <c r="N12297" i="44"/>
  <c r="N12298" i="44"/>
  <c r="N12299" i="44"/>
  <c r="N12300" i="44"/>
  <c r="N12301" i="44"/>
  <c r="N12302" i="44"/>
  <c r="N12303" i="44"/>
  <c r="N12304" i="44"/>
  <c r="N12305" i="44"/>
  <c r="N12306" i="44"/>
  <c r="N12307" i="44"/>
  <c r="N12308" i="44"/>
  <c r="N12309" i="44"/>
  <c r="N12310" i="44"/>
  <c r="N12311" i="44"/>
  <c r="N12312" i="44"/>
  <c r="N12313" i="44"/>
  <c r="N12314" i="44"/>
  <c r="N12315" i="44"/>
  <c r="N12316" i="44"/>
  <c r="N12317" i="44"/>
  <c r="N12318" i="44"/>
  <c r="N12319" i="44"/>
  <c r="N12320" i="44"/>
  <c r="N12321" i="44"/>
  <c r="N12322" i="44"/>
  <c r="N12323" i="44"/>
  <c r="N12324" i="44"/>
  <c r="N12325" i="44"/>
  <c r="N12326" i="44"/>
  <c r="N12327" i="44"/>
  <c r="N12328" i="44"/>
  <c r="N12329" i="44"/>
  <c r="N12330" i="44"/>
  <c r="N12331" i="44"/>
  <c r="N12332" i="44"/>
  <c r="N12333" i="44"/>
  <c r="N12334" i="44"/>
  <c r="N12335" i="44"/>
  <c r="N12336" i="44"/>
  <c r="N12337" i="44"/>
  <c r="N12338" i="44"/>
  <c r="N12339" i="44"/>
  <c r="N12340" i="44"/>
  <c r="N12341" i="44"/>
  <c r="N12342" i="44"/>
  <c r="N12343" i="44"/>
  <c r="N12344" i="44"/>
  <c r="N12345" i="44"/>
  <c r="N12346" i="44"/>
  <c r="N12347" i="44"/>
  <c r="N12348" i="44"/>
  <c r="N12349" i="44"/>
  <c r="N12350" i="44"/>
  <c r="N12351" i="44"/>
  <c r="N12352" i="44"/>
  <c r="N12353" i="44"/>
  <c r="N12354" i="44"/>
  <c r="N12355" i="44"/>
  <c r="N12356" i="44"/>
  <c r="N12357" i="44"/>
  <c r="N12358" i="44"/>
  <c r="N12359" i="44"/>
  <c r="N12360" i="44"/>
  <c r="N12361" i="44"/>
  <c r="N12362" i="44"/>
  <c r="N12363" i="44"/>
  <c r="N12364" i="44"/>
  <c r="N12365" i="44"/>
  <c r="N12366" i="44"/>
  <c r="N12367" i="44"/>
  <c r="N12368" i="44"/>
  <c r="N12369" i="44"/>
  <c r="N12370" i="44"/>
  <c r="N12371" i="44"/>
  <c r="N12372" i="44"/>
  <c r="N12373" i="44"/>
  <c r="N12374" i="44"/>
  <c r="N12375" i="44"/>
  <c r="N12376" i="44"/>
  <c r="N12377" i="44"/>
  <c r="N12378" i="44"/>
  <c r="N12379" i="44"/>
  <c r="N12380" i="44"/>
  <c r="N12381" i="44"/>
  <c r="N12382" i="44"/>
  <c r="N12383" i="44"/>
  <c r="N12384" i="44"/>
  <c r="N12385" i="44"/>
  <c r="N12386" i="44"/>
  <c r="N12387" i="44"/>
  <c r="N12388" i="44"/>
  <c r="N12389" i="44"/>
  <c r="N12390" i="44"/>
  <c r="N12391" i="44"/>
  <c r="N12392" i="44"/>
  <c r="N12393" i="44"/>
  <c r="N12394" i="44"/>
  <c r="N12395" i="44"/>
  <c r="N12396" i="44"/>
  <c r="N12397" i="44"/>
  <c r="N12398" i="44"/>
  <c r="N12399" i="44"/>
  <c r="N12400" i="44"/>
  <c r="N12401" i="44"/>
  <c r="N12402" i="44"/>
  <c r="N12403" i="44"/>
  <c r="N12404" i="44"/>
  <c r="N12405" i="44"/>
  <c r="N12406" i="44"/>
  <c r="N12407" i="44"/>
  <c r="N12408" i="44"/>
  <c r="N12409" i="44"/>
  <c r="N12410" i="44"/>
  <c r="N12411" i="44"/>
  <c r="N12412" i="44"/>
  <c r="N12413" i="44"/>
  <c r="N12414" i="44"/>
  <c r="N12415" i="44"/>
  <c r="N12416" i="44"/>
  <c r="N12417" i="44"/>
  <c r="N12418" i="44"/>
  <c r="N12419" i="44"/>
  <c r="N12420" i="44"/>
  <c r="N12421" i="44"/>
  <c r="N12422" i="44"/>
  <c r="N12423" i="44"/>
  <c r="N12424" i="44"/>
  <c r="N12425" i="44"/>
  <c r="N12426" i="44"/>
  <c r="N12427" i="44"/>
  <c r="N12428" i="44"/>
  <c r="N12429" i="44"/>
  <c r="N12430" i="44"/>
  <c r="N12431" i="44"/>
  <c r="N12432" i="44"/>
  <c r="N12433" i="44"/>
  <c r="N12434" i="44"/>
  <c r="N12435" i="44"/>
  <c r="N12436" i="44"/>
  <c r="N12437" i="44"/>
  <c r="N12438" i="44"/>
  <c r="N12439" i="44"/>
  <c r="N12440" i="44"/>
  <c r="N12441" i="44"/>
  <c r="N12442" i="44"/>
  <c r="N12443" i="44"/>
  <c r="N12444" i="44"/>
  <c r="N12445" i="44"/>
  <c r="N12446" i="44"/>
  <c r="N12447" i="44"/>
  <c r="N12448" i="44"/>
  <c r="N12449" i="44"/>
  <c r="N12450" i="44"/>
  <c r="N12451" i="44"/>
  <c r="N12452" i="44"/>
  <c r="N12453" i="44"/>
  <c r="N12454" i="44"/>
  <c r="N12455" i="44"/>
  <c r="N12456" i="44"/>
  <c r="N12457" i="44"/>
  <c r="N12458" i="44"/>
  <c r="N12459" i="44"/>
  <c r="N12460" i="44"/>
  <c r="N12461" i="44"/>
  <c r="N12462" i="44"/>
  <c r="N12463" i="44"/>
  <c r="N12464" i="44"/>
  <c r="N12465" i="44"/>
  <c r="N12466" i="44"/>
  <c r="N12467" i="44"/>
  <c r="N12468" i="44"/>
  <c r="N12469" i="44"/>
  <c r="N12470" i="44"/>
  <c r="N12471" i="44"/>
  <c r="N12472" i="44"/>
  <c r="N12473" i="44"/>
  <c r="N12474" i="44"/>
  <c r="N12475" i="44"/>
  <c r="N12476" i="44"/>
  <c r="N12477" i="44"/>
  <c r="N12478" i="44"/>
  <c r="N12479" i="44"/>
  <c r="N12480" i="44"/>
  <c r="N12481" i="44"/>
  <c r="N12482" i="44"/>
  <c r="N12483" i="44"/>
  <c r="N12484" i="44"/>
  <c r="N12485" i="44"/>
  <c r="N12486" i="44"/>
  <c r="N12487" i="44"/>
  <c r="N12488" i="44"/>
  <c r="N12489" i="44"/>
  <c r="N12490" i="44"/>
  <c r="N12491" i="44"/>
  <c r="N12492" i="44"/>
  <c r="N12493" i="44"/>
  <c r="N12494" i="44"/>
  <c r="N12495" i="44"/>
  <c r="N12496" i="44"/>
  <c r="N12497" i="44"/>
  <c r="N12498" i="44"/>
  <c r="N12499" i="44"/>
  <c r="N12500" i="44"/>
  <c r="N12501" i="44"/>
  <c r="N12502" i="44"/>
  <c r="N12503" i="44"/>
  <c r="N12504" i="44"/>
  <c r="N12505" i="44"/>
  <c r="N12506" i="44"/>
  <c r="N12507" i="44"/>
  <c r="N12508" i="44"/>
  <c r="N12509" i="44"/>
  <c r="N12510" i="44"/>
  <c r="N12511" i="44"/>
  <c r="N12512" i="44"/>
  <c r="N12513" i="44"/>
  <c r="N12514" i="44"/>
  <c r="N12515" i="44"/>
  <c r="N12516" i="44"/>
  <c r="N12517" i="44"/>
  <c r="N12518" i="44"/>
  <c r="N12519" i="44"/>
  <c r="N12520" i="44"/>
  <c r="N12521" i="44"/>
  <c r="N12522" i="44"/>
  <c r="N12523" i="44"/>
  <c r="N12524" i="44"/>
  <c r="N12525" i="44"/>
  <c r="N12526" i="44"/>
  <c r="N12527" i="44"/>
  <c r="N12528" i="44"/>
  <c r="N12529" i="44"/>
  <c r="N12530" i="44"/>
  <c r="N12531" i="44"/>
  <c r="N12532" i="44"/>
  <c r="N12533" i="44"/>
  <c r="N12534" i="44"/>
  <c r="N12535" i="44"/>
  <c r="N12536" i="44"/>
  <c r="N12537" i="44"/>
  <c r="N12538" i="44"/>
  <c r="N12539" i="44"/>
  <c r="N12540" i="44"/>
  <c r="N12541" i="44"/>
  <c r="N12542" i="44"/>
  <c r="N12543" i="44"/>
  <c r="N12544" i="44"/>
  <c r="N12545" i="44"/>
  <c r="N12546" i="44"/>
  <c r="N12547" i="44"/>
  <c r="N12548" i="44"/>
  <c r="N12549" i="44"/>
  <c r="N12550" i="44"/>
  <c r="N12551" i="44"/>
  <c r="N12552" i="44"/>
  <c r="N12553" i="44"/>
  <c r="N12554" i="44"/>
  <c r="N12555" i="44"/>
  <c r="N12556" i="44"/>
  <c r="N12557" i="44"/>
  <c r="N12558" i="44"/>
  <c r="N12559" i="44"/>
  <c r="N12560" i="44"/>
  <c r="N12561" i="44"/>
  <c r="N12562" i="44"/>
  <c r="N12563" i="44"/>
  <c r="N12564" i="44"/>
  <c r="N12565" i="44"/>
  <c r="N12566" i="44"/>
  <c r="N12567" i="44"/>
  <c r="N12568" i="44"/>
  <c r="N12569" i="44"/>
  <c r="N12570" i="44"/>
  <c r="N12571" i="44"/>
  <c r="N12572" i="44"/>
  <c r="N12573" i="44"/>
  <c r="N12574" i="44"/>
  <c r="N12575" i="44"/>
  <c r="N12576" i="44"/>
  <c r="N12577" i="44"/>
  <c r="N12578" i="44"/>
  <c r="N12579" i="44"/>
  <c r="N12580" i="44"/>
  <c r="N12581" i="44"/>
  <c r="N12582" i="44"/>
  <c r="N12583" i="44"/>
  <c r="N12584" i="44"/>
  <c r="N12585" i="44"/>
  <c r="N12586" i="44"/>
  <c r="N12587" i="44"/>
  <c r="N12588" i="44"/>
  <c r="N12589" i="44"/>
  <c r="N12590" i="44"/>
  <c r="N12591" i="44"/>
  <c r="N12592" i="44"/>
  <c r="N12593" i="44"/>
  <c r="N12594" i="44"/>
  <c r="N12595" i="44"/>
  <c r="N12596" i="44"/>
  <c r="N12597" i="44"/>
  <c r="N12598" i="44"/>
  <c r="N12599" i="44"/>
  <c r="N12600" i="44"/>
  <c r="N12601" i="44"/>
  <c r="N12602" i="44"/>
  <c r="N12603" i="44"/>
  <c r="N12604" i="44"/>
  <c r="N12605" i="44"/>
  <c r="N12606" i="44"/>
  <c r="N12607" i="44"/>
  <c r="N12608" i="44"/>
  <c r="N12609" i="44"/>
  <c r="N12610" i="44"/>
  <c r="N12611" i="44"/>
  <c r="N12612" i="44"/>
  <c r="N12613" i="44"/>
  <c r="N12614" i="44"/>
  <c r="N12615" i="44"/>
  <c r="N12616" i="44"/>
  <c r="N12617" i="44"/>
  <c r="N12618" i="44"/>
  <c r="N12619" i="44"/>
  <c r="N12620" i="44"/>
  <c r="N12621" i="44"/>
  <c r="N12622" i="44"/>
  <c r="N12623" i="44"/>
  <c r="N12624" i="44"/>
  <c r="N12625" i="44"/>
  <c r="N12626" i="44"/>
  <c r="N12627" i="44"/>
  <c r="N12628" i="44"/>
  <c r="N12629" i="44"/>
  <c r="N12630" i="44"/>
  <c r="N12631" i="44"/>
  <c r="N12632" i="44"/>
  <c r="N12633" i="44"/>
  <c r="N12634" i="44"/>
  <c r="N12635" i="44"/>
  <c r="N12636" i="44"/>
  <c r="N12637" i="44"/>
  <c r="N12638" i="44"/>
  <c r="N12639" i="44"/>
  <c r="N12640" i="44"/>
  <c r="N12641" i="44"/>
  <c r="N12642" i="44"/>
  <c r="N12643" i="44"/>
  <c r="N12644" i="44"/>
  <c r="N12645" i="44"/>
  <c r="N12646" i="44"/>
  <c r="N12647" i="44"/>
  <c r="N12648" i="44"/>
  <c r="N12649" i="44"/>
  <c r="N12650" i="44"/>
  <c r="N12651" i="44"/>
  <c r="N12652" i="44"/>
  <c r="N12653" i="44"/>
  <c r="N12654" i="44"/>
  <c r="N12655" i="44"/>
  <c r="N12656" i="44"/>
  <c r="N12657" i="44"/>
  <c r="N12658" i="44"/>
  <c r="N12659" i="44"/>
  <c r="N12660" i="44"/>
  <c r="N12661" i="44"/>
  <c r="N12662" i="44"/>
  <c r="N12663" i="44"/>
  <c r="N12664" i="44"/>
  <c r="N12665" i="44"/>
  <c r="N12666" i="44"/>
  <c r="N12667" i="44"/>
  <c r="N12668" i="44"/>
  <c r="N12669" i="44"/>
  <c r="N12670" i="44"/>
  <c r="N12671" i="44"/>
  <c r="N12672" i="44"/>
  <c r="N12673" i="44"/>
  <c r="N12674" i="44"/>
  <c r="N12675" i="44"/>
  <c r="N12676" i="44"/>
  <c r="N12677" i="44"/>
  <c r="N12678" i="44"/>
  <c r="N12679" i="44"/>
  <c r="N12680" i="44"/>
  <c r="N12681" i="44"/>
  <c r="N12682" i="44"/>
  <c r="N12683" i="44"/>
  <c r="N12684" i="44"/>
  <c r="N12685" i="44"/>
  <c r="N12686" i="44"/>
  <c r="N12687" i="44"/>
  <c r="N12688" i="44"/>
  <c r="N12689" i="44"/>
  <c r="N12690" i="44"/>
  <c r="N12691" i="44"/>
  <c r="N12692" i="44"/>
  <c r="N12693" i="44"/>
  <c r="N12694" i="44"/>
  <c r="N12695" i="44"/>
  <c r="N12696" i="44"/>
  <c r="N12697" i="44"/>
  <c r="N12698" i="44"/>
  <c r="N12699" i="44"/>
  <c r="N12700" i="44"/>
  <c r="N12701" i="44"/>
  <c r="N12702" i="44"/>
  <c r="N12703" i="44"/>
  <c r="N12704" i="44"/>
  <c r="N12705" i="44"/>
  <c r="N12706" i="44"/>
  <c r="N12707" i="44"/>
  <c r="N12708" i="44"/>
  <c r="N12709" i="44"/>
  <c r="N12710" i="44"/>
  <c r="N12711" i="44"/>
  <c r="N12712" i="44"/>
  <c r="N12713" i="44"/>
  <c r="N12714" i="44"/>
  <c r="N12715" i="44"/>
  <c r="N12716" i="44"/>
  <c r="N12717" i="44"/>
  <c r="N12718" i="44"/>
  <c r="N12719" i="44"/>
  <c r="N12720" i="44"/>
  <c r="N12721" i="44"/>
  <c r="N12722" i="44"/>
  <c r="N12723" i="44"/>
  <c r="N12724" i="44"/>
  <c r="N12725" i="44"/>
  <c r="N12726" i="44"/>
  <c r="N12727" i="44"/>
  <c r="N12728" i="44"/>
  <c r="N12729" i="44"/>
  <c r="N12730" i="44"/>
  <c r="N12731" i="44"/>
  <c r="N12732" i="44"/>
  <c r="N12733" i="44"/>
  <c r="N12734" i="44"/>
  <c r="N12735" i="44"/>
  <c r="N12736" i="44"/>
  <c r="N12737" i="44"/>
  <c r="N12738" i="44"/>
  <c r="N12739" i="44"/>
  <c r="N12740" i="44"/>
  <c r="N12741" i="44"/>
  <c r="N12742" i="44"/>
  <c r="N12743" i="44"/>
  <c r="N12744" i="44"/>
  <c r="N12745" i="44"/>
  <c r="N12746" i="44"/>
  <c r="N12747" i="44"/>
  <c r="N12748" i="44"/>
  <c r="N12749" i="44"/>
  <c r="N12750" i="44"/>
  <c r="N12751" i="44"/>
  <c r="N12752" i="44"/>
  <c r="N12753" i="44"/>
  <c r="N12754" i="44"/>
  <c r="N12755" i="44"/>
  <c r="N12756" i="44"/>
  <c r="N12757" i="44"/>
  <c r="N12758" i="44"/>
  <c r="N12759" i="44"/>
  <c r="N12760" i="44"/>
  <c r="N12761" i="44"/>
  <c r="N12762" i="44"/>
  <c r="N12763" i="44"/>
  <c r="N12764" i="44"/>
  <c r="N12765" i="44"/>
  <c r="N12766" i="44"/>
  <c r="N12767" i="44"/>
  <c r="N12768" i="44"/>
  <c r="N12769" i="44"/>
  <c r="N12770" i="44"/>
  <c r="N12771" i="44"/>
  <c r="N12772" i="44"/>
  <c r="N12773" i="44"/>
  <c r="N12774" i="44"/>
  <c r="N12775" i="44"/>
  <c r="N12776" i="44"/>
  <c r="N12777" i="44"/>
  <c r="N12778" i="44"/>
  <c r="N12779" i="44"/>
  <c r="N12780" i="44"/>
  <c r="N12781" i="44"/>
  <c r="N12782" i="44"/>
  <c r="N12783" i="44"/>
  <c r="N12784" i="44"/>
  <c r="N12785" i="44"/>
  <c r="N12786" i="44"/>
  <c r="N12787" i="44"/>
  <c r="N12788" i="44"/>
  <c r="N12789" i="44"/>
  <c r="N12790" i="44"/>
  <c r="N12791" i="44"/>
  <c r="N12792" i="44"/>
  <c r="N12793" i="44"/>
  <c r="N12794" i="44"/>
  <c r="N12795" i="44"/>
  <c r="N12796" i="44"/>
  <c r="N12797" i="44"/>
  <c r="N12798" i="44"/>
  <c r="N12799" i="44"/>
  <c r="N12800" i="44"/>
  <c r="N12801" i="44"/>
  <c r="N12802" i="44"/>
  <c r="N12803" i="44"/>
  <c r="N12804" i="44"/>
  <c r="N12805" i="44"/>
  <c r="N12806" i="44"/>
  <c r="N12807" i="44"/>
  <c r="N12808" i="44"/>
  <c r="N12809" i="44"/>
  <c r="N12810" i="44"/>
  <c r="N12811" i="44"/>
  <c r="N12812" i="44"/>
  <c r="N12813" i="44"/>
  <c r="N12814" i="44"/>
  <c r="N12815" i="44"/>
  <c r="N12816" i="44"/>
  <c r="N12817" i="44"/>
  <c r="N12818" i="44"/>
  <c r="N12819" i="44"/>
  <c r="N12820" i="44"/>
  <c r="N12821" i="44"/>
  <c r="N12822" i="44"/>
  <c r="N12823" i="44"/>
  <c r="N12824" i="44"/>
  <c r="N12825" i="44"/>
  <c r="N12826" i="44"/>
  <c r="N12827" i="44"/>
  <c r="N12828" i="44"/>
  <c r="N12829" i="44"/>
  <c r="N12830" i="44"/>
  <c r="N12831" i="44"/>
  <c r="N12832" i="44"/>
  <c r="N12833" i="44"/>
  <c r="N12834" i="44"/>
  <c r="N12835" i="44"/>
  <c r="N12836" i="44"/>
  <c r="N12837" i="44"/>
  <c r="N12838" i="44"/>
  <c r="N12839" i="44"/>
  <c r="N12840" i="44"/>
  <c r="N12841" i="44"/>
  <c r="N12842" i="44"/>
  <c r="N12843" i="44"/>
  <c r="N12844" i="44"/>
  <c r="N12845" i="44"/>
  <c r="N12846" i="44"/>
  <c r="N12847" i="44"/>
  <c r="N12848" i="44"/>
  <c r="N12849" i="44"/>
  <c r="N12850" i="44"/>
  <c r="N12851" i="44"/>
  <c r="N12852" i="44"/>
  <c r="N12853" i="44"/>
  <c r="N12854" i="44"/>
  <c r="N12855" i="44"/>
  <c r="N12856" i="44"/>
  <c r="N12857" i="44"/>
  <c r="N12858" i="44"/>
  <c r="N12859" i="44"/>
  <c r="N12860" i="44"/>
  <c r="N12861" i="44"/>
  <c r="N12862" i="44"/>
  <c r="N12863" i="44"/>
  <c r="N12864" i="44"/>
  <c r="N12865" i="44"/>
  <c r="N12866" i="44"/>
  <c r="N12867" i="44"/>
  <c r="N12868" i="44"/>
  <c r="N12869" i="44"/>
  <c r="N12870" i="44"/>
  <c r="N12871" i="44"/>
  <c r="N12872" i="44"/>
  <c r="N12873" i="44"/>
  <c r="N12874" i="44"/>
  <c r="N12875" i="44"/>
  <c r="N12876" i="44"/>
  <c r="N12877" i="44"/>
  <c r="N12878" i="44"/>
  <c r="N12879" i="44"/>
  <c r="N12880" i="44"/>
  <c r="N12881" i="44"/>
  <c r="N12882" i="44"/>
  <c r="N12883" i="44"/>
  <c r="N12884" i="44"/>
  <c r="N12885" i="44"/>
  <c r="N12886" i="44"/>
  <c r="N12887" i="44"/>
  <c r="N12888" i="44"/>
  <c r="N12889" i="44"/>
  <c r="N12890" i="44"/>
  <c r="N12891" i="44"/>
  <c r="N12892" i="44"/>
  <c r="N12893" i="44"/>
  <c r="N12894" i="44"/>
  <c r="N12895" i="44"/>
  <c r="N12896" i="44"/>
  <c r="N12897" i="44"/>
  <c r="N12898" i="44"/>
  <c r="N12899" i="44"/>
  <c r="N12900" i="44"/>
  <c r="N12901" i="44"/>
  <c r="N12902" i="44"/>
  <c r="N12903" i="44"/>
  <c r="N12904" i="44"/>
  <c r="N12905" i="44"/>
  <c r="N12906" i="44"/>
  <c r="N12907" i="44"/>
  <c r="N12908" i="44"/>
  <c r="N12909" i="44"/>
  <c r="N12910" i="44"/>
  <c r="N12911" i="44"/>
  <c r="N12912" i="44"/>
  <c r="N12913" i="44"/>
  <c r="N12914" i="44"/>
  <c r="N12915" i="44"/>
  <c r="N12916" i="44"/>
  <c r="N12917" i="44"/>
  <c r="N12918" i="44"/>
  <c r="N12919" i="44"/>
  <c r="N12920" i="44"/>
  <c r="N12921" i="44"/>
  <c r="N12922" i="44"/>
  <c r="N12923" i="44"/>
  <c r="N12924" i="44"/>
  <c r="N12925" i="44"/>
  <c r="N12926" i="44"/>
  <c r="N12927" i="44"/>
  <c r="N12928" i="44"/>
  <c r="N12929" i="44"/>
  <c r="N12930" i="44"/>
  <c r="N12931" i="44"/>
  <c r="N12932" i="44"/>
  <c r="N12933" i="44"/>
  <c r="N12934" i="44"/>
  <c r="N12935" i="44"/>
  <c r="N12936" i="44"/>
  <c r="N12937" i="44"/>
  <c r="N12938" i="44"/>
  <c r="N12939" i="44"/>
  <c r="N12940" i="44"/>
  <c r="N12941" i="44"/>
  <c r="N12942" i="44"/>
  <c r="N12943" i="44"/>
  <c r="N12944" i="44"/>
  <c r="N12945" i="44"/>
  <c r="N12946" i="44"/>
  <c r="N12947" i="44"/>
  <c r="N12948" i="44"/>
  <c r="N12949" i="44"/>
  <c r="N12950" i="44"/>
  <c r="N12951" i="44"/>
  <c r="N12952" i="44"/>
  <c r="N12953" i="44"/>
  <c r="N12954" i="44"/>
  <c r="N12955" i="44"/>
  <c r="N12956" i="44"/>
  <c r="N12957" i="44"/>
  <c r="N12958" i="44"/>
  <c r="N12959" i="44"/>
  <c r="N12960" i="44"/>
  <c r="N12961" i="44"/>
  <c r="N12962" i="44"/>
  <c r="N12963" i="44"/>
  <c r="N12964" i="44"/>
  <c r="N12965" i="44"/>
  <c r="N12966" i="44"/>
  <c r="N12967" i="44"/>
  <c r="N12968" i="44"/>
  <c r="N12969" i="44"/>
  <c r="N12970" i="44"/>
  <c r="N12971" i="44"/>
  <c r="N12972" i="44"/>
  <c r="N12973" i="44"/>
  <c r="N12974" i="44"/>
  <c r="N12975" i="44"/>
  <c r="N12976" i="44"/>
  <c r="N12977" i="44"/>
  <c r="N12978" i="44"/>
  <c r="N12979" i="44"/>
  <c r="N12980" i="44"/>
  <c r="N12981" i="44"/>
  <c r="N12982" i="44"/>
  <c r="N12983" i="44"/>
  <c r="N12984" i="44"/>
  <c r="N12985" i="44"/>
  <c r="N12986" i="44"/>
  <c r="N12987" i="44"/>
  <c r="N12988" i="44"/>
  <c r="N12989" i="44"/>
  <c r="N12990" i="44"/>
  <c r="N12991" i="44"/>
  <c r="N12992" i="44"/>
  <c r="N12993" i="44"/>
  <c r="N12994" i="44"/>
  <c r="N12995" i="44"/>
  <c r="N12996" i="44"/>
  <c r="N12997" i="44"/>
  <c r="N12998" i="44"/>
  <c r="N12999" i="44"/>
  <c r="N13000" i="44"/>
  <c r="N13001" i="44"/>
  <c r="N13002" i="44"/>
  <c r="N13003" i="44"/>
  <c r="N13004" i="44"/>
  <c r="N13005" i="44"/>
  <c r="N13006" i="44"/>
  <c r="N13007" i="44"/>
  <c r="N13008" i="44"/>
  <c r="N13009" i="44"/>
  <c r="N13010" i="44"/>
  <c r="N13011" i="44"/>
  <c r="N13012" i="44"/>
  <c r="N13013" i="44"/>
  <c r="N13014" i="44"/>
  <c r="N13015" i="44"/>
  <c r="N13016" i="44"/>
  <c r="N13017" i="44"/>
  <c r="N13018" i="44"/>
  <c r="N13019" i="44"/>
  <c r="N13020" i="44"/>
  <c r="N13021" i="44"/>
  <c r="N13022" i="44"/>
  <c r="N13023" i="44"/>
  <c r="N13024" i="44"/>
  <c r="N13025" i="44"/>
  <c r="N13026" i="44"/>
  <c r="N13027" i="44"/>
  <c r="N13028" i="44"/>
  <c r="N13029" i="44"/>
  <c r="N13030" i="44"/>
  <c r="N13031" i="44"/>
  <c r="N13032" i="44"/>
  <c r="N13033" i="44"/>
  <c r="N13034" i="44"/>
  <c r="N13035" i="44"/>
  <c r="N13036" i="44"/>
  <c r="N13037" i="44"/>
  <c r="N13038" i="44"/>
  <c r="N13039" i="44"/>
  <c r="N13040" i="44"/>
  <c r="N13041" i="44"/>
  <c r="N13042" i="44"/>
  <c r="N13043" i="44"/>
  <c r="N13044" i="44"/>
  <c r="N13045" i="44"/>
  <c r="N13046" i="44"/>
  <c r="N13047" i="44"/>
  <c r="N13048" i="44"/>
  <c r="N13049" i="44"/>
  <c r="N13050" i="44"/>
  <c r="N13051" i="44"/>
  <c r="N13052" i="44"/>
  <c r="N13053" i="44"/>
  <c r="N13054" i="44"/>
  <c r="N13055" i="44"/>
  <c r="N13056" i="44"/>
  <c r="N13057" i="44"/>
  <c r="N13058" i="44"/>
  <c r="N13059" i="44"/>
  <c r="N13060" i="44"/>
  <c r="N13061" i="44"/>
  <c r="N13062" i="44"/>
  <c r="N13063" i="44"/>
  <c r="N13064" i="44"/>
  <c r="N13065" i="44"/>
  <c r="N13066" i="44"/>
  <c r="N13067" i="44"/>
  <c r="N13068" i="44"/>
  <c r="N13069" i="44"/>
  <c r="N13070" i="44"/>
  <c r="N13071" i="44"/>
  <c r="N13072" i="44"/>
  <c r="N13073" i="44"/>
  <c r="N13074" i="44"/>
  <c r="N13075" i="44"/>
  <c r="N13076" i="44"/>
  <c r="N13077" i="44"/>
  <c r="N13078" i="44"/>
  <c r="N13079" i="44"/>
  <c r="N13080" i="44"/>
  <c r="N13081" i="44"/>
  <c r="N13082" i="44"/>
  <c r="N13083" i="44"/>
  <c r="N13084" i="44"/>
  <c r="N13085" i="44"/>
  <c r="N13086" i="44"/>
  <c r="N13087" i="44"/>
  <c r="N13088" i="44"/>
  <c r="N13089" i="44"/>
  <c r="N13090" i="44"/>
  <c r="N13091" i="44"/>
  <c r="N13092" i="44"/>
  <c r="N13093" i="44"/>
  <c r="N13094" i="44"/>
  <c r="N13095" i="44"/>
  <c r="N13096" i="44"/>
  <c r="N13097" i="44"/>
  <c r="N13098" i="44"/>
  <c r="N13099" i="44"/>
  <c r="N13100" i="44"/>
  <c r="N13101" i="44"/>
  <c r="N13102" i="44"/>
  <c r="N13103" i="44"/>
  <c r="N13104" i="44"/>
  <c r="N13105" i="44"/>
  <c r="N13106" i="44"/>
  <c r="N13107" i="44"/>
  <c r="N13108" i="44"/>
  <c r="N13109" i="44"/>
  <c r="N13110" i="44"/>
  <c r="N13111" i="44"/>
  <c r="N13112" i="44"/>
  <c r="N13113" i="44"/>
  <c r="N13114" i="44"/>
  <c r="N13115" i="44"/>
  <c r="N13116" i="44"/>
  <c r="N13117" i="44"/>
  <c r="N13118" i="44"/>
  <c r="N13119" i="44"/>
  <c r="N13120" i="44"/>
  <c r="N13121" i="44"/>
  <c r="N13122" i="44"/>
  <c r="N13123" i="44"/>
  <c r="N13124" i="44"/>
  <c r="N13125" i="44"/>
  <c r="N13126" i="44"/>
  <c r="N13127" i="44"/>
  <c r="N13128" i="44"/>
  <c r="N13129" i="44"/>
  <c r="N13130" i="44"/>
  <c r="N13131" i="44"/>
  <c r="N13132" i="44"/>
  <c r="N13133" i="44"/>
  <c r="N13134" i="44"/>
  <c r="N13135" i="44"/>
  <c r="N13136" i="44"/>
  <c r="N13137" i="44"/>
  <c r="N13138" i="44"/>
  <c r="N13139" i="44"/>
  <c r="N13140" i="44"/>
  <c r="N13141" i="44"/>
  <c r="N13142" i="44"/>
  <c r="N13143" i="44"/>
  <c r="N13144" i="44"/>
  <c r="N13145" i="44"/>
  <c r="N13146" i="44"/>
  <c r="N13147" i="44"/>
  <c r="N13148" i="44"/>
  <c r="N13149" i="44"/>
  <c r="N13150" i="44"/>
  <c r="N13151" i="44"/>
  <c r="N13152" i="44"/>
  <c r="N13153" i="44"/>
  <c r="N13154" i="44"/>
  <c r="N13155" i="44"/>
  <c r="N13156" i="44"/>
  <c r="N13157" i="44"/>
  <c r="N13158" i="44"/>
  <c r="N13159" i="44"/>
  <c r="N13160" i="44"/>
  <c r="N13161" i="44"/>
  <c r="N13162" i="44"/>
  <c r="N13163" i="44"/>
  <c r="N13164" i="44"/>
  <c r="N13165" i="44"/>
  <c r="N13166" i="44"/>
  <c r="N13167" i="44"/>
  <c r="N13168" i="44"/>
  <c r="N13169" i="44"/>
  <c r="N13170" i="44"/>
  <c r="N13171" i="44"/>
  <c r="N13172" i="44"/>
  <c r="N13173" i="44"/>
  <c r="N13174" i="44"/>
  <c r="N13175" i="44"/>
  <c r="N13176" i="44"/>
  <c r="N13177" i="44"/>
  <c r="N13178" i="44"/>
  <c r="N13179" i="44"/>
  <c r="N13180" i="44"/>
  <c r="N13181" i="44"/>
  <c r="N13182" i="44"/>
  <c r="N13183" i="44"/>
  <c r="N13184" i="44"/>
  <c r="N13185" i="44"/>
  <c r="N13186" i="44"/>
  <c r="N13187" i="44"/>
  <c r="N13188" i="44"/>
  <c r="N13189" i="44"/>
  <c r="N13190" i="44"/>
  <c r="N13191" i="44"/>
  <c r="N13192" i="44"/>
  <c r="N13193" i="44"/>
  <c r="N13194" i="44"/>
  <c r="N13195" i="44"/>
  <c r="N13196" i="44"/>
  <c r="N13197" i="44"/>
  <c r="N13198" i="44"/>
  <c r="N13199" i="44"/>
  <c r="N13200" i="44"/>
  <c r="N13201" i="44"/>
  <c r="N13202" i="44"/>
  <c r="N13203" i="44"/>
  <c r="N13204" i="44"/>
  <c r="N13205" i="44"/>
  <c r="N13206" i="44"/>
  <c r="N13207" i="44"/>
  <c r="N13208" i="44"/>
  <c r="N13209" i="44"/>
  <c r="N13210" i="44"/>
  <c r="N13211" i="44"/>
  <c r="N13212" i="44"/>
  <c r="N13213" i="44"/>
  <c r="N13214" i="44"/>
  <c r="N13215" i="44"/>
  <c r="N13216" i="44"/>
  <c r="N13217" i="44"/>
  <c r="N13218" i="44"/>
  <c r="N13219" i="44"/>
  <c r="N13220" i="44"/>
  <c r="N13221" i="44"/>
  <c r="N13222" i="44"/>
  <c r="N13223" i="44"/>
  <c r="N13224" i="44"/>
  <c r="N13225" i="44"/>
  <c r="N13226" i="44"/>
  <c r="N13227" i="44"/>
  <c r="N13228" i="44"/>
  <c r="N13229" i="44"/>
  <c r="N13230" i="44"/>
  <c r="N13231" i="44"/>
  <c r="N13232" i="44"/>
  <c r="N13233" i="44"/>
  <c r="N13234" i="44"/>
  <c r="N13235" i="44"/>
  <c r="N13236" i="44"/>
  <c r="N13237" i="44"/>
  <c r="N13238" i="44"/>
  <c r="N13239" i="44"/>
  <c r="N13240" i="44"/>
  <c r="N13241" i="44"/>
  <c r="N13242" i="44"/>
  <c r="N13243" i="44"/>
  <c r="N13244" i="44"/>
  <c r="N13245" i="44"/>
  <c r="N13246" i="44"/>
  <c r="N13247" i="44"/>
  <c r="N13248" i="44"/>
  <c r="N13249" i="44"/>
  <c r="N13250" i="44"/>
  <c r="N13251" i="44"/>
  <c r="N13252" i="44"/>
  <c r="N13253" i="44"/>
  <c r="N13254" i="44"/>
  <c r="N13255" i="44"/>
  <c r="N13256" i="44"/>
  <c r="N13257" i="44"/>
  <c r="N13258" i="44"/>
  <c r="N13259" i="44"/>
  <c r="N13260" i="44"/>
  <c r="N13261" i="44"/>
  <c r="N13262" i="44"/>
  <c r="N13263" i="44"/>
  <c r="N13264" i="44"/>
  <c r="N13265" i="44"/>
  <c r="N13266" i="44"/>
  <c r="N13267" i="44"/>
  <c r="N13268" i="44"/>
  <c r="N13269" i="44"/>
  <c r="N13270" i="44"/>
  <c r="N13271" i="44"/>
  <c r="N13272" i="44"/>
  <c r="N13273" i="44"/>
  <c r="N13274" i="44"/>
  <c r="N13275" i="44"/>
  <c r="N13276" i="44"/>
  <c r="N13277" i="44"/>
  <c r="N13278" i="44"/>
  <c r="N13279" i="44"/>
  <c r="N13280" i="44"/>
  <c r="N13281" i="44"/>
  <c r="N13282" i="44"/>
  <c r="N13283" i="44"/>
  <c r="N13284" i="44"/>
  <c r="N13285" i="44"/>
  <c r="N13286" i="44"/>
  <c r="N13287" i="44"/>
  <c r="N13288" i="44"/>
  <c r="N13289" i="44"/>
  <c r="N13290" i="44"/>
  <c r="N13291" i="44"/>
  <c r="N13292" i="44"/>
  <c r="N13293" i="44"/>
  <c r="N13294" i="44"/>
  <c r="N13295" i="44"/>
  <c r="N13296" i="44"/>
  <c r="N13297" i="44"/>
  <c r="N13298" i="44"/>
  <c r="N13299" i="44"/>
  <c r="N13300" i="44"/>
  <c r="N13301" i="44"/>
  <c r="N13302" i="44"/>
  <c r="N13303" i="44"/>
  <c r="N13304" i="44"/>
  <c r="N13305" i="44"/>
  <c r="N13306" i="44"/>
  <c r="N13307" i="44"/>
  <c r="N13308" i="44"/>
  <c r="N13309" i="44"/>
  <c r="N13310" i="44"/>
  <c r="N13311" i="44"/>
  <c r="N13312" i="44"/>
  <c r="N13313" i="44"/>
  <c r="N13314" i="44"/>
  <c r="N13315" i="44"/>
  <c r="N13316" i="44"/>
  <c r="N13317" i="44"/>
  <c r="N13318" i="44"/>
  <c r="N13319" i="44"/>
  <c r="N13320" i="44"/>
  <c r="N13321" i="44"/>
  <c r="N13322" i="44"/>
  <c r="N13323" i="44"/>
  <c r="N13324" i="44"/>
  <c r="N13325" i="44"/>
  <c r="N13326" i="44"/>
  <c r="N13327" i="44"/>
  <c r="N13328" i="44"/>
  <c r="N13329" i="44"/>
  <c r="N13330" i="44"/>
  <c r="N13331" i="44"/>
  <c r="N13332" i="44"/>
  <c r="N13333" i="44"/>
  <c r="N13334" i="44"/>
  <c r="N13335" i="44"/>
  <c r="N13336" i="44"/>
  <c r="N13337" i="44"/>
  <c r="N13338" i="44"/>
  <c r="N13339" i="44"/>
  <c r="N13340" i="44"/>
  <c r="N13341" i="44"/>
  <c r="N13342" i="44"/>
  <c r="N13343" i="44"/>
  <c r="N13344" i="44"/>
  <c r="N13345" i="44"/>
  <c r="N13346" i="44"/>
  <c r="N13347" i="44"/>
  <c r="N13348" i="44"/>
  <c r="N13349" i="44"/>
  <c r="N13350" i="44"/>
  <c r="N13351" i="44"/>
  <c r="N13352" i="44"/>
  <c r="N13353" i="44"/>
  <c r="N13354" i="44"/>
  <c r="N13355" i="44"/>
  <c r="N13356" i="44"/>
  <c r="N13357" i="44"/>
  <c r="N13358" i="44"/>
  <c r="N13359" i="44"/>
  <c r="N13360" i="44"/>
  <c r="N13361" i="44"/>
  <c r="N13362" i="44"/>
  <c r="N13363" i="44"/>
  <c r="N13364" i="44"/>
  <c r="N13365" i="44"/>
  <c r="N13366" i="44"/>
  <c r="N13367" i="44"/>
  <c r="N13368" i="44"/>
  <c r="N13369" i="44"/>
  <c r="N13370" i="44"/>
  <c r="N13371" i="44"/>
  <c r="N13372" i="44"/>
  <c r="N13373" i="44"/>
  <c r="N13374" i="44"/>
  <c r="N13375" i="44"/>
  <c r="N13376" i="44"/>
  <c r="N13377" i="44"/>
  <c r="N13378" i="44"/>
  <c r="N13379" i="44"/>
  <c r="N13380" i="44"/>
  <c r="N13381" i="44"/>
  <c r="N13382" i="44"/>
  <c r="N13383" i="44"/>
  <c r="N13384" i="44"/>
  <c r="N13385" i="44"/>
  <c r="N13386" i="44"/>
  <c r="N13387" i="44"/>
  <c r="N13388" i="44"/>
  <c r="N13389" i="44"/>
  <c r="N13390" i="44"/>
  <c r="N13391" i="44"/>
  <c r="N13392" i="44"/>
  <c r="N13393" i="44"/>
  <c r="N13394" i="44"/>
  <c r="N13395" i="44"/>
  <c r="N13396" i="44"/>
  <c r="N13397" i="44"/>
  <c r="N13398" i="44"/>
  <c r="N13399" i="44"/>
  <c r="N13400" i="44"/>
  <c r="N13401" i="44"/>
  <c r="N13402" i="44"/>
  <c r="N13403" i="44"/>
  <c r="N13404" i="44"/>
  <c r="N13405" i="44"/>
  <c r="N13406" i="44"/>
  <c r="N13407" i="44"/>
  <c r="N13408" i="44"/>
  <c r="N13409" i="44"/>
  <c r="N13410" i="44"/>
  <c r="N13411" i="44"/>
  <c r="N13412" i="44"/>
  <c r="N13413" i="44"/>
  <c r="N13414" i="44"/>
  <c r="N13415" i="44"/>
  <c r="N13416" i="44"/>
  <c r="N13417" i="44"/>
  <c r="N13418" i="44"/>
  <c r="N13419" i="44"/>
  <c r="N13420" i="44"/>
  <c r="N13421" i="44"/>
  <c r="N13422" i="44"/>
  <c r="N13423" i="44"/>
  <c r="N13424" i="44"/>
  <c r="N13425" i="44"/>
  <c r="N13426" i="44"/>
  <c r="N13427" i="44"/>
  <c r="N13428" i="44"/>
  <c r="N13429" i="44"/>
  <c r="N13430" i="44"/>
  <c r="N13431" i="44"/>
  <c r="N13432" i="44"/>
  <c r="N13433" i="44"/>
  <c r="N13434" i="44"/>
  <c r="N13435" i="44"/>
  <c r="N13436" i="44"/>
  <c r="N13437" i="44"/>
  <c r="N13438" i="44"/>
  <c r="N13439" i="44"/>
  <c r="N13440" i="44"/>
  <c r="N13441" i="44"/>
  <c r="N13442" i="44"/>
  <c r="N13443" i="44"/>
  <c r="N13444" i="44"/>
  <c r="N13445" i="44"/>
  <c r="N13446" i="44"/>
  <c r="N13447" i="44"/>
  <c r="N13448" i="44"/>
  <c r="N13449" i="44"/>
  <c r="N13450" i="44"/>
  <c r="N13451" i="44"/>
  <c r="N13452" i="44"/>
  <c r="N13453" i="44"/>
  <c r="N13454" i="44"/>
  <c r="N13455" i="44"/>
  <c r="N13456" i="44"/>
  <c r="N13457" i="44"/>
  <c r="N13458" i="44"/>
  <c r="N13459" i="44"/>
  <c r="N13460" i="44"/>
  <c r="N13461" i="44"/>
  <c r="N13462" i="44"/>
  <c r="N13463" i="44"/>
  <c r="N13464" i="44"/>
  <c r="N13465" i="44"/>
  <c r="N13466" i="44"/>
  <c r="N13467" i="44"/>
  <c r="N13468" i="44"/>
  <c r="N13469" i="44"/>
  <c r="N13470" i="44"/>
  <c r="N13471" i="44"/>
  <c r="N13472" i="44"/>
  <c r="N13473" i="44"/>
  <c r="N13474" i="44"/>
  <c r="N13475" i="44"/>
  <c r="N13476" i="44"/>
  <c r="N13477" i="44"/>
  <c r="N13478" i="44"/>
  <c r="N13479" i="44"/>
  <c r="N13480" i="44"/>
  <c r="N13481" i="44"/>
  <c r="N13482" i="44"/>
  <c r="N13483" i="44"/>
  <c r="N13484" i="44"/>
  <c r="N13485" i="44"/>
  <c r="N13486" i="44"/>
  <c r="N13487" i="44"/>
  <c r="N13488" i="44"/>
  <c r="N13489" i="44"/>
  <c r="N13490" i="44"/>
  <c r="N13491" i="44"/>
  <c r="N13492" i="44"/>
  <c r="N13493" i="44"/>
  <c r="N13494" i="44"/>
  <c r="N13495" i="44"/>
  <c r="N13496" i="44"/>
  <c r="N13497" i="44"/>
  <c r="N13498" i="44"/>
  <c r="N13499" i="44"/>
  <c r="N13500" i="44"/>
  <c r="N13501" i="44"/>
  <c r="N13502" i="44"/>
  <c r="N13503" i="44"/>
  <c r="N13504" i="44"/>
  <c r="N13505" i="44"/>
  <c r="N13506" i="44"/>
  <c r="N13507" i="44"/>
  <c r="N13508" i="44"/>
  <c r="N13509" i="44"/>
  <c r="N13510" i="44"/>
  <c r="N13511" i="44"/>
  <c r="N13512" i="44"/>
  <c r="N13513" i="44"/>
  <c r="N13514" i="44"/>
  <c r="N13515" i="44"/>
  <c r="N13516" i="44"/>
  <c r="N13517" i="44"/>
  <c r="N13518" i="44"/>
  <c r="N13519" i="44"/>
  <c r="N13520" i="44"/>
  <c r="N13521" i="44"/>
  <c r="N13522" i="44"/>
  <c r="N13523" i="44"/>
  <c r="N13524" i="44"/>
  <c r="N13525" i="44"/>
  <c r="N13526" i="44"/>
  <c r="N13527" i="44"/>
  <c r="N13528" i="44"/>
  <c r="N13529" i="44"/>
  <c r="N13530" i="44"/>
  <c r="N13531" i="44"/>
  <c r="N13532" i="44"/>
  <c r="N13533" i="44"/>
  <c r="N13534" i="44"/>
  <c r="N13535" i="44"/>
  <c r="N13536" i="44"/>
  <c r="N13537" i="44"/>
  <c r="N13538" i="44"/>
  <c r="N13539" i="44"/>
  <c r="N13540" i="44"/>
  <c r="N13541" i="44"/>
  <c r="N13542" i="44"/>
  <c r="N13543" i="44"/>
  <c r="N13544" i="44"/>
  <c r="N13545" i="44"/>
  <c r="N13546" i="44"/>
  <c r="N13547" i="44"/>
  <c r="N13548" i="44"/>
  <c r="N13549" i="44"/>
  <c r="N13550" i="44"/>
  <c r="N13551" i="44"/>
  <c r="N13552" i="44"/>
  <c r="N13553" i="44"/>
  <c r="N13554" i="44"/>
  <c r="N13555" i="44"/>
  <c r="N13556" i="44"/>
  <c r="N13557" i="44"/>
  <c r="N13558" i="44"/>
  <c r="N13559" i="44"/>
  <c r="N13560" i="44"/>
  <c r="N13561" i="44"/>
  <c r="N13562" i="44"/>
  <c r="N13563" i="44"/>
  <c r="N13564" i="44"/>
  <c r="N13565" i="44"/>
  <c r="N13566" i="44"/>
  <c r="N13567" i="44"/>
  <c r="N13568" i="44"/>
  <c r="N13569" i="44"/>
  <c r="N13570" i="44"/>
  <c r="N13571" i="44"/>
  <c r="N13572" i="44"/>
  <c r="N13573" i="44"/>
  <c r="N13574" i="44"/>
  <c r="N13575" i="44"/>
  <c r="N13576" i="44"/>
  <c r="N13577" i="44"/>
  <c r="N13578" i="44"/>
  <c r="N13579" i="44"/>
  <c r="N13580" i="44"/>
  <c r="N13581" i="44"/>
  <c r="N13582" i="44"/>
  <c r="N13583" i="44"/>
  <c r="N13584" i="44"/>
  <c r="N13585" i="44"/>
  <c r="N13586" i="44"/>
  <c r="N13587" i="44"/>
  <c r="N13588" i="44"/>
  <c r="N13589" i="44"/>
  <c r="N13590" i="44"/>
  <c r="N13591" i="44"/>
  <c r="N13592" i="44"/>
  <c r="N13593" i="44"/>
  <c r="N13594" i="44"/>
  <c r="N13595" i="44"/>
  <c r="N13596" i="44"/>
  <c r="N13597" i="44"/>
  <c r="N13598" i="44"/>
  <c r="N13599" i="44"/>
  <c r="N13600" i="44"/>
  <c r="N13601" i="44"/>
  <c r="N13602" i="44"/>
  <c r="N13603" i="44"/>
  <c r="N13604" i="44"/>
  <c r="N13605" i="44"/>
  <c r="N13606" i="44"/>
  <c r="N13607" i="44"/>
  <c r="N13608" i="44"/>
  <c r="N13609" i="44"/>
  <c r="N13610" i="44"/>
  <c r="N13611" i="44"/>
  <c r="N13612" i="44"/>
  <c r="N13613" i="44"/>
  <c r="N13614" i="44"/>
  <c r="N13615" i="44"/>
  <c r="N13616" i="44"/>
  <c r="N13617" i="44"/>
  <c r="N13618" i="44"/>
  <c r="N13619" i="44"/>
  <c r="N13620" i="44"/>
  <c r="N13621" i="44"/>
  <c r="N13622" i="44"/>
  <c r="N13623" i="44"/>
  <c r="N13624" i="44"/>
  <c r="N13625" i="44"/>
  <c r="N13626" i="44"/>
  <c r="N13627" i="44"/>
  <c r="N13628" i="44"/>
  <c r="N13629" i="44"/>
  <c r="N13630" i="44"/>
  <c r="N13631" i="44"/>
  <c r="N13632" i="44"/>
  <c r="N13633" i="44"/>
  <c r="N13634" i="44"/>
  <c r="N13635" i="44"/>
  <c r="N13636" i="44"/>
  <c r="N13637" i="44"/>
  <c r="N13638" i="44"/>
  <c r="N13639" i="44"/>
  <c r="N13640" i="44"/>
  <c r="N13641" i="44"/>
  <c r="N13642" i="44"/>
  <c r="N13643" i="44"/>
  <c r="N13644" i="44"/>
  <c r="N13645" i="44"/>
  <c r="N13646" i="44"/>
  <c r="N13647" i="44"/>
  <c r="N13648" i="44"/>
  <c r="N13649" i="44"/>
  <c r="N13650" i="44"/>
  <c r="N13651" i="44"/>
  <c r="N13652" i="44"/>
  <c r="N13653" i="44"/>
  <c r="N13654" i="44"/>
  <c r="N13655" i="44"/>
  <c r="N13656" i="44"/>
  <c r="N13657" i="44"/>
  <c r="N13658" i="44"/>
  <c r="N13659" i="44"/>
  <c r="N13660" i="44"/>
  <c r="N13661" i="44"/>
  <c r="N13662" i="44"/>
  <c r="N13663" i="44"/>
  <c r="N13664" i="44"/>
  <c r="N13665" i="44"/>
  <c r="N13666" i="44"/>
  <c r="N13667" i="44"/>
  <c r="N13668" i="44"/>
  <c r="N13669" i="44"/>
  <c r="N13670" i="44"/>
  <c r="N13671" i="44"/>
  <c r="N13672" i="44"/>
  <c r="N13673" i="44"/>
  <c r="N13674" i="44"/>
  <c r="N13675" i="44"/>
  <c r="N13676" i="44"/>
  <c r="N13677" i="44"/>
  <c r="N13678" i="44"/>
  <c r="N13679" i="44"/>
  <c r="N13680" i="44"/>
  <c r="N13681" i="44"/>
  <c r="N13682" i="44"/>
  <c r="N13683" i="44"/>
  <c r="N13684" i="44"/>
  <c r="N13685" i="44"/>
  <c r="N13686" i="44"/>
  <c r="N13687" i="44"/>
  <c r="N13688" i="44"/>
  <c r="N13689" i="44"/>
  <c r="N13690" i="44"/>
  <c r="N13691" i="44"/>
  <c r="N13692" i="44"/>
  <c r="N13693" i="44"/>
  <c r="N13694" i="44"/>
  <c r="N13695" i="44"/>
  <c r="N13696" i="44"/>
  <c r="N13697" i="44"/>
  <c r="N13698" i="44"/>
  <c r="N13699" i="44"/>
  <c r="N13700" i="44"/>
  <c r="N13701" i="44"/>
  <c r="N13702" i="44"/>
  <c r="N13703" i="44"/>
  <c r="N13704" i="44"/>
  <c r="N13705" i="44"/>
  <c r="N13706" i="44"/>
  <c r="N13707" i="44"/>
  <c r="N13708" i="44"/>
  <c r="N13709" i="44"/>
  <c r="N13710" i="44"/>
  <c r="N13711" i="44"/>
  <c r="N13712" i="44"/>
  <c r="N13713" i="44"/>
  <c r="N13714" i="44"/>
  <c r="N13715" i="44"/>
  <c r="N13716" i="44"/>
  <c r="N13717" i="44"/>
  <c r="N13718" i="44"/>
  <c r="N13719" i="44"/>
  <c r="N13720" i="44"/>
  <c r="N13721" i="44"/>
  <c r="N13722" i="44"/>
  <c r="N13723" i="44"/>
  <c r="N13724" i="44"/>
  <c r="N13725" i="44"/>
  <c r="N13726" i="44"/>
  <c r="N13727" i="44"/>
  <c r="N13728" i="44"/>
  <c r="N13729" i="44"/>
  <c r="N13730" i="44"/>
  <c r="N13731" i="44"/>
  <c r="N13732" i="44"/>
  <c r="N13733" i="44"/>
  <c r="N13734" i="44"/>
  <c r="N13735" i="44"/>
  <c r="N13736" i="44"/>
  <c r="N13737" i="44"/>
  <c r="N13738" i="44"/>
  <c r="N13739" i="44"/>
  <c r="N13740" i="44"/>
  <c r="N13741" i="44"/>
  <c r="N13742" i="44"/>
  <c r="N13743" i="44"/>
  <c r="N13744" i="44"/>
  <c r="N13745" i="44"/>
  <c r="N13746" i="44"/>
  <c r="N13747" i="44"/>
  <c r="N13748" i="44"/>
  <c r="N13749" i="44"/>
  <c r="N13750" i="44"/>
  <c r="N13751" i="44"/>
  <c r="N13752" i="44"/>
  <c r="N13753" i="44"/>
  <c r="N13754" i="44"/>
  <c r="N13755" i="44"/>
  <c r="N13756" i="44"/>
  <c r="N13757" i="44"/>
  <c r="N13758" i="44"/>
  <c r="N13759" i="44"/>
  <c r="N13760" i="44"/>
  <c r="N13761" i="44"/>
  <c r="N13762" i="44"/>
  <c r="N13763" i="44"/>
  <c r="N13764" i="44"/>
  <c r="N13765" i="44"/>
  <c r="N13766" i="44"/>
  <c r="N13767" i="44"/>
  <c r="N13768" i="44"/>
  <c r="N13769" i="44"/>
  <c r="N13770" i="44"/>
  <c r="N13771" i="44"/>
  <c r="N13772" i="44"/>
  <c r="N13773" i="44"/>
  <c r="N13774" i="44"/>
  <c r="N13775" i="44"/>
  <c r="N13776" i="44"/>
  <c r="N13777" i="44"/>
  <c r="N13778" i="44"/>
  <c r="N13779" i="44"/>
  <c r="N13780" i="44"/>
  <c r="N13781" i="44"/>
  <c r="N13782" i="44"/>
  <c r="N13783" i="44"/>
  <c r="N13784" i="44"/>
  <c r="N13785" i="44"/>
  <c r="N13786" i="44"/>
  <c r="N13787" i="44"/>
  <c r="N13788" i="44"/>
  <c r="N13789" i="44"/>
  <c r="N13790" i="44"/>
  <c r="N13791" i="44"/>
  <c r="N13792" i="44"/>
  <c r="N13793" i="44"/>
  <c r="N13794" i="44"/>
  <c r="N13795" i="44"/>
  <c r="N13796" i="44"/>
  <c r="N13797" i="44"/>
  <c r="N13798" i="44"/>
  <c r="N13799" i="44"/>
  <c r="N13800" i="44"/>
  <c r="N13801" i="44"/>
  <c r="N13802" i="44"/>
  <c r="N13803" i="44"/>
  <c r="N13804" i="44"/>
  <c r="N13805" i="44"/>
  <c r="N13806" i="44"/>
  <c r="N13807" i="44"/>
  <c r="N13808" i="44"/>
  <c r="N13809" i="44"/>
  <c r="N13810" i="44"/>
  <c r="N13811" i="44"/>
  <c r="N13812" i="44"/>
  <c r="N13813" i="44"/>
  <c r="N13814" i="44"/>
  <c r="N13815" i="44"/>
  <c r="N13816" i="44"/>
  <c r="N13817" i="44"/>
  <c r="N13818" i="44"/>
  <c r="N13819" i="44"/>
  <c r="N13820" i="44"/>
  <c r="N13821" i="44"/>
  <c r="N13822" i="44"/>
  <c r="N13823" i="44"/>
  <c r="N13824" i="44"/>
  <c r="N13825" i="44"/>
  <c r="N13826" i="44"/>
  <c r="N13827" i="44"/>
  <c r="N13828" i="44"/>
  <c r="N13829" i="44"/>
  <c r="N13830" i="44"/>
  <c r="N13831" i="44"/>
  <c r="N13832" i="44"/>
  <c r="N13833" i="44"/>
  <c r="N13834" i="44"/>
  <c r="N13835" i="44"/>
  <c r="N13836" i="44"/>
  <c r="N13837" i="44"/>
  <c r="N13838" i="44"/>
  <c r="N13839" i="44"/>
  <c r="N13840" i="44"/>
  <c r="N13841" i="44"/>
  <c r="N13842" i="44"/>
  <c r="N13843" i="44"/>
  <c r="N13844" i="44"/>
  <c r="N13845" i="44"/>
  <c r="N13846" i="44"/>
  <c r="N13847" i="44"/>
  <c r="N13848" i="44"/>
  <c r="N13849" i="44"/>
  <c r="N13850" i="44"/>
  <c r="N13851" i="44"/>
  <c r="N13852" i="44"/>
  <c r="N13853" i="44"/>
  <c r="N13854" i="44"/>
  <c r="N13855" i="44"/>
  <c r="N13856" i="44"/>
  <c r="N13857" i="44"/>
  <c r="N13858" i="44"/>
  <c r="N13859" i="44"/>
  <c r="N13860" i="44"/>
  <c r="N13861" i="44"/>
  <c r="N13862" i="44"/>
  <c r="N13863" i="44"/>
  <c r="N13864" i="44"/>
  <c r="N13865" i="44"/>
  <c r="N13866" i="44"/>
  <c r="N13867" i="44"/>
  <c r="N13868" i="44"/>
  <c r="N13869" i="44"/>
  <c r="N13870" i="44"/>
  <c r="N13871" i="44"/>
  <c r="N13872" i="44"/>
  <c r="N13873" i="44"/>
  <c r="N13874" i="44"/>
  <c r="N13875" i="44"/>
  <c r="N13876" i="44"/>
  <c r="N13877" i="44"/>
  <c r="N13878" i="44"/>
  <c r="N13879" i="44"/>
  <c r="N13880" i="44"/>
  <c r="N13881" i="44"/>
  <c r="N13882" i="44"/>
  <c r="N13883" i="44"/>
  <c r="N13884" i="44"/>
  <c r="N13885" i="44"/>
  <c r="N13886" i="44"/>
  <c r="N13887" i="44"/>
  <c r="N13888" i="44"/>
  <c r="N13889" i="44"/>
  <c r="N13890" i="44"/>
  <c r="N13891" i="44"/>
  <c r="N13892" i="44"/>
  <c r="N13893" i="44"/>
  <c r="N13894" i="44"/>
  <c r="N13895" i="44"/>
  <c r="N13896" i="44"/>
  <c r="N13897" i="44"/>
  <c r="N13898" i="44"/>
  <c r="N13899" i="44"/>
  <c r="N13900" i="44"/>
  <c r="N13901" i="44"/>
  <c r="N13902" i="44"/>
  <c r="N13903" i="44"/>
  <c r="N13904" i="44"/>
  <c r="N13905" i="44"/>
  <c r="N13906" i="44"/>
  <c r="N13907" i="44"/>
  <c r="N13908" i="44"/>
  <c r="N13909" i="44"/>
  <c r="N13910" i="44"/>
  <c r="N13911" i="44"/>
  <c r="N13912" i="44"/>
  <c r="N13913" i="44"/>
  <c r="N13914" i="44"/>
  <c r="N13915" i="44"/>
  <c r="N13916" i="44"/>
  <c r="N13917" i="44"/>
  <c r="N13918" i="44"/>
  <c r="N13919" i="44"/>
  <c r="N13920" i="44"/>
  <c r="N13921" i="44"/>
  <c r="N13922" i="44"/>
  <c r="N13923" i="44"/>
  <c r="N13924" i="44"/>
  <c r="N13925" i="44"/>
  <c r="N13926" i="44"/>
  <c r="N13927" i="44"/>
  <c r="N13928" i="44"/>
  <c r="N13929" i="44"/>
  <c r="N13930" i="44"/>
  <c r="N13931" i="44"/>
  <c r="N13932" i="44"/>
  <c r="N13933" i="44"/>
  <c r="N13934" i="44"/>
  <c r="N13935" i="44"/>
  <c r="N13936" i="44"/>
  <c r="N13937" i="44"/>
  <c r="N13938" i="44"/>
  <c r="N13939" i="44"/>
  <c r="N13940" i="44"/>
  <c r="N13941" i="44"/>
  <c r="N13942" i="44"/>
  <c r="N13943" i="44"/>
  <c r="N13944" i="44"/>
  <c r="N13945" i="44"/>
  <c r="N13946" i="44"/>
  <c r="N13947" i="44"/>
  <c r="N13948" i="44"/>
  <c r="N13949" i="44"/>
  <c r="N13950" i="44"/>
  <c r="N13951" i="44"/>
  <c r="N13952" i="44"/>
  <c r="N13953" i="44"/>
  <c r="N13954" i="44"/>
  <c r="N13955" i="44"/>
  <c r="N13956" i="44"/>
  <c r="N13957" i="44"/>
  <c r="N13958" i="44"/>
  <c r="N13959" i="44"/>
  <c r="N13960" i="44"/>
  <c r="N13961" i="44"/>
  <c r="N13962" i="44"/>
  <c r="N13963" i="44"/>
  <c r="N13964" i="44"/>
  <c r="N13965" i="44"/>
  <c r="N13966" i="44"/>
  <c r="N13967" i="44"/>
  <c r="N13968" i="44"/>
  <c r="N13969" i="44"/>
  <c r="N13970" i="44"/>
  <c r="N13971" i="44"/>
  <c r="N13972" i="44"/>
  <c r="N13973" i="44"/>
  <c r="N13974" i="44"/>
  <c r="N13975" i="44"/>
  <c r="N13976" i="44"/>
  <c r="N13977" i="44"/>
  <c r="N13978" i="44"/>
  <c r="N13979" i="44"/>
  <c r="N13980" i="44"/>
  <c r="N13981" i="44"/>
  <c r="N13982" i="44"/>
  <c r="N13983" i="44"/>
  <c r="N13984" i="44"/>
  <c r="N13985" i="44"/>
  <c r="N13986" i="44"/>
  <c r="N13987" i="44"/>
  <c r="N13988" i="44"/>
  <c r="N13989" i="44"/>
  <c r="N13990" i="44"/>
  <c r="N13991" i="44"/>
  <c r="N13992" i="44"/>
  <c r="N13993" i="44"/>
  <c r="N13994" i="44"/>
  <c r="N13995" i="44"/>
  <c r="N13996" i="44"/>
  <c r="N13997" i="44"/>
  <c r="N13998" i="44"/>
  <c r="N13999" i="44"/>
  <c r="N14000" i="44"/>
  <c r="N14001" i="44"/>
  <c r="N14002" i="44"/>
  <c r="N14003" i="44"/>
  <c r="N14004" i="44"/>
  <c r="N14005" i="44"/>
  <c r="N14006" i="44"/>
  <c r="N14007" i="44"/>
  <c r="N14008" i="44"/>
  <c r="N14009" i="44"/>
  <c r="N14010" i="44"/>
  <c r="N14011" i="44"/>
  <c r="N14012" i="44"/>
  <c r="N14013" i="44"/>
  <c r="N14014" i="44"/>
  <c r="N14015" i="44"/>
  <c r="N14016" i="44"/>
  <c r="N14017" i="44"/>
  <c r="N14018" i="44"/>
  <c r="N14019" i="44"/>
  <c r="N14020" i="44"/>
  <c r="N14021" i="44"/>
  <c r="N14022" i="44"/>
  <c r="N14023" i="44"/>
  <c r="N14024" i="44"/>
  <c r="N14025" i="44"/>
  <c r="N14026" i="44"/>
  <c r="N14027" i="44"/>
  <c r="N14028" i="44"/>
  <c r="N14029" i="44"/>
  <c r="N14030" i="44"/>
  <c r="N14031" i="44"/>
  <c r="N14032" i="44"/>
  <c r="N14033" i="44"/>
  <c r="N14034" i="44"/>
  <c r="N14035" i="44"/>
  <c r="N14036" i="44"/>
  <c r="N14037" i="44"/>
  <c r="N14038" i="44"/>
  <c r="N14039" i="44"/>
  <c r="N14040" i="44"/>
  <c r="N14041" i="44"/>
  <c r="N14042" i="44"/>
  <c r="N14043" i="44"/>
  <c r="N14044" i="44"/>
  <c r="N14045" i="44"/>
  <c r="N14046" i="44"/>
  <c r="N14047" i="44"/>
  <c r="N14048" i="44"/>
  <c r="N14049" i="44"/>
  <c r="N2" i="44"/>
  <c r="K2" i="39" l="1"/>
  <c r="K4" i="47" s="1"/>
  <c r="J2" i="39"/>
  <c r="J4" i="47" s="1"/>
  <c r="I2" i="39"/>
  <c r="I4" i="47" s="1"/>
  <c r="H2" i="39"/>
  <c r="H4" i="47" s="1"/>
  <c r="G2" i="39"/>
  <c r="G4" i="47" s="1"/>
  <c r="F2" i="39"/>
  <c r="F4" i="47" s="1"/>
  <c r="E2" i="39"/>
  <c r="E4" i="47" s="1"/>
  <c r="D2" i="39"/>
  <c r="D4" i="47" s="1"/>
  <c r="C2" i="39"/>
  <c r="C4" i="47" s="1"/>
  <c r="B2" i="39"/>
  <c r="B4" i="47" s="1"/>
  <c r="A41" i="39"/>
  <c r="C42" i="39" l="1"/>
  <c r="D42" i="39"/>
  <c r="E42" i="39"/>
  <c r="F42" i="39"/>
  <c r="G42" i="39"/>
  <c r="H42" i="39"/>
  <c r="I42" i="39"/>
  <c r="J42" i="39"/>
  <c r="K42" i="39"/>
  <c r="B42" i="39"/>
  <c r="Q18" i="39" l="1"/>
  <c r="P15" i="39"/>
  <c r="P4" i="39"/>
  <c r="Q4" i="39"/>
  <c r="R4" i="39"/>
  <c r="S4" i="39"/>
  <c r="T4" i="39"/>
  <c r="U4" i="39"/>
  <c r="V4" i="39"/>
  <c r="W4" i="39"/>
  <c r="X4" i="39"/>
  <c r="P5" i="39"/>
  <c r="Q5" i="39"/>
  <c r="R5" i="39"/>
  <c r="S5" i="39"/>
  <c r="T5" i="39"/>
  <c r="U5" i="39"/>
  <c r="V5" i="39"/>
  <c r="W5" i="39"/>
  <c r="X5" i="39"/>
  <c r="P6" i="39"/>
  <c r="Q6" i="39"/>
  <c r="R6" i="39"/>
  <c r="S6" i="39"/>
  <c r="T6" i="39"/>
  <c r="U6" i="39"/>
  <c r="V6" i="39"/>
  <c r="W6" i="39"/>
  <c r="X6" i="39"/>
  <c r="P7" i="39"/>
  <c r="Q7" i="39"/>
  <c r="R7" i="39"/>
  <c r="S7" i="39"/>
  <c r="T7" i="39"/>
  <c r="U7" i="39"/>
  <c r="V7" i="39"/>
  <c r="W7" i="39"/>
  <c r="X7" i="39"/>
  <c r="P8" i="39"/>
  <c r="Q8" i="39"/>
  <c r="R8" i="39"/>
  <c r="S8" i="39"/>
  <c r="T8" i="39"/>
  <c r="U8" i="39"/>
  <c r="V8" i="39"/>
  <c r="W8" i="39"/>
  <c r="X8" i="39"/>
  <c r="P9" i="39"/>
  <c r="Q9" i="39"/>
  <c r="R9" i="39"/>
  <c r="S9" i="39"/>
  <c r="T9" i="39"/>
  <c r="U9" i="39"/>
  <c r="V9" i="39"/>
  <c r="W9" i="39"/>
  <c r="X9" i="39"/>
  <c r="P10" i="39"/>
  <c r="Q10" i="39"/>
  <c r="R10" i="39"/>
  <c r="S10" i="39"/>
  <c r="T10" i="39"/>
  <c r="U10" i="39"/>
  <c r="V10" i="39"/>
  <c r="W10" i="39"/>
  <c r="X10" i="39"/>
  <c r="P11" i="39"/>
  <c r="Q11" i="39"/>
  <c r="R11" i="39"/>
  <c r="S11" i="39"/>
  <c r="T11" i="39"/>
  <c r="U11" i="39"/>
  <c r="V11" i="39"/>
  <c r="W11" i="39"/>
  <c r="X11" i="39"/>
  <c r="P12" i="39"/>
  <c r="Q12" i="39"/>
  <c r="R12" i="39"/>
  <c r="S12" i="39"/>
  <c r="T12" i="39"/>
  <c r="U12" i="39"/>
  <c r="V12" i="39"/>
  <c r="W12" i="39"/>
  <c r="X12" i="39"/>
  <c r="P13" i="39"/>
  <c r="Q13" i="39"/>
  <c r="R13" i="39"/>
  <c r="S13" i="39"/>
  <c r="T13" i="39"/>
  <c r="U13" i="39"/>
  <c r="V13" i="39"/>
  <c r="W13" i="39"/>
  <c r="X13" i="39"/>
  <c r="P14" i="39"/>
  <c r="Q14" i="39"/>
  <c r="R14" i="39"/>
  <c r="S14" i="39"/>
  <c r="T14" i="39"/>
  <c r="U14" i="39"/>
  <c r="V14" i="39"/>
  <c r="W14" i="39"/>
  <c r="X14" i="39"/>
  <c r="Q15" i="39"/>
  <c r="R15" i="39"/>
  <c r="S15" i="39"/>
  <c r="T15" i="39"/>
  <c r="U15" i="39"/>
  <c r="V15" i="39"/>
  <c r="W15" i="39"/>
  <c r="X15" i="39"/>
  <c r="P16" i="39"/>
  <c r="Q16" i="39"/>
  <c r="R16" i="39"/>
  <c r="S16" i="39"/>
  <c r="T16" i="39"/>
  <c r="U16" i="39"/>
  <c r="V16" i="39"/>
  <c r="W16" i="39"/>
  <c r="X16" i="39"/>
  <c r="P17" i="39"/>
  <c r="Q17" i="39"/>
  <c r="R17" i="39"/>
  <c r="S17" i="39"/>
  <c r="T17" i="39"/>
  <c r="U17" i="39"/>
  <c r="V17" i="39"/>
  <c r="W17" i="39"/>
  <c r="X17" i="39"/>
  <c r="P18" i="39"/>
  <c r="R18" i="39"/>
  <c r="S18" i="39"/>
  <c r="T18" i="39"/>
  <c r="U18" i="39"/>
  <c r="V18" i="39"/>
  <c r="W18" i="39"/>
  <c r="X18" i="39"/>
  <c r="P19" i="39"/>
  <c r="Q19" i="39"/>
  <c r="R19" i="39"/>
  <c r="S19" i="39"/>
  <c r="T19" i="39"/>
  <c r="U19" i="39"/>
  <c r="V19" i="39"/>
  <c r="W19" i="39"/>
  <c r="X19" i="39"/>
  <c r="P20" i="39"/>
  <c r="Q20" i="39"/>
  <c r="R20" i="39"/>
  <c r="S20" i="39"/>
  <c r="T20" i="39"/>
  <c r="U20" i="39"/>
  <c r="V20" i="39"/>
  <c r="W20" i="39"/>
  <c r="X20" i="39"/>
  <c r="P21" i="39"/>
  <c r="Q21" i="39"/>
  <c r="R21" i="39"/>
  <c r="S21" i="39"/>
  <c r="T21" i="39"/>
  <c r="U21" i="39"/>
  <c r="V21" i="39"/>
  <c r="W21" i="39"/>
  <c r="X21" i="39"/>
  <c r="P22" i="39"/>
  <c r="Q22" i="39"/>
  <c r="R22" i="39"/>
  <c r="S22" i="39"/>
  <c r="T22" i="39"/>
  <c r="U22" i="39"/>
  <c r="V22" i="39"/>
  <c r="W22" i="39"/>
  <c r="X22" i="39"/>
  <c r="P23" i="39"/>
  <c r="Q23" i="39"/>
  <c r="R23" i="39"/>
  <c r="S23" i="39"/>
  <c r="T23" i="39"/>
  <c r="U23" i="39"/>
  <c r="V23" i="39"/>
  <c r="W23" i="39"/>
  <c r="X23" i="39"/>
  <c r="P24" i="39"/>
  <c r="Q24" i="39"/>
  <c r="R24" i="39"/>
  <c r="S24" i="39"/>
  <c r="T24" i="39"/>
  <c r="U24" i="39"/>
  <c r="V24" i="39"/>
  <c r="W24" i="39"/>
  <c r="X24" i="39"/>
  <c r="P25" i="39"/>
  <c r="Q25" i="39"/>
  <c r="R25" i="39"/>
  <c r="S25" i="39"/>
  <c r="T25" i="39"/>
  <c r="U25" i="39"/>
  <c r="V25" i="39"/>
  <c r="W25" i="39"/>
  <c r="X25" i="39"/>
  <c r="P26" i="39"/>
  <c r="Q26" i="39"/>
  <c r="R26" i="39"/>
  <c r="S26" i="39"/>
  <c r="T26" i="39"/>
  <c r="U26" i="39"/>
  <c r="V26" i="39"/>
  <c r="W26" i="39"/>
  <c r="X26" i="39"/>
  <c r="P27" i="39"/>
  <c r="Q27" i="39"/>
  <c r="R27" i="39"/>
  <c r="S27" i="39"/>
  <c r="T27" i="39"/>
  <c r="U27" i="39"/>
  <c r="V27" i="39"/>
  <c r="W27" i="39"/>
  <c r="X27" i="39"/>
  <c r="P28" i="39"/>
  <c r="Q28" i="39"/>
  <c r="R28" i="39"/>
  <c r="S28" i="39"/>
  <c r="T28" i="39"/>
  <c r="U28" i="39"/>
  <c r="V28" i="39"/>
  <c r="W28" i="39"/>
  <c r="X28" i="39"/>
  <c r="P29" i="39"/>
  <c r="Q29" i="39"/>
  <c r="R29" i="39"/>
  <c r="S29" i="39"/>
  <c r="T29" i="39"/>
  <c r="U29" i="39"/>
  <c r="V29" i="39"/>
  <c r="W29" i="39"/>
  <c r="X29" i="39"/>
  <c r="P30" i="39"/>
  <c r="Q30" i="39"/>
  <c r="R30" i="39"/>
  <c r="S30" i="39"/>
  <c r="T30" i="39"/>
  <c r="U30" i="39"/>
  <c r="V30" i="39"/>
  <c r="W30" i="39"/>
  <c r="X30" i="39"/>
  <c r="P31" i="39"/>
  <c r="Q31" i="39"/>
  <c r="R31" i="39"/>
  <c r="S31" i="39"/>
  <c r="T31" i="39"/>
  <c r="U31" i="39"/>
  <c r="V31" i="39"/>
  <c r="W31" i="39"/>
  <c r="X31" i="39"/>
  <c r="P32" i="39"/>
  <c r="Q32" i="39"/>
  <c r="R32" i="39"/>
  <c r="S32" i="39"/>
  <c r="T32" i="39"/>
  <c r="U32" i="39"/>
  <c r="V32" i="39"/>
  <c r="W32" i="39"/>
  <c r="X32" i="39"/>
  <c r="P33" i="39"/>
  <c r="Q33" i="39"/>
  <c r="R33" i="39"/>
  <c r="S33" i="39"/>
  <c r="T33" i="39"/>
  <c r="U33" i="39"/>
  <c r="V33" i="39"/>
  <c r="W33" i="39"/>
  <c r="X33" i="39"/>
  <c r="P34" i="39"/>
  <c r="Q34" i="39"/>
  <c r="R34" i="39"/>
  <c r="S34" i="39"/>
  <c r="T34" i="39"/>
  <c r="U34" i="39"/>
  <c r="V34" i="39"/>
  <c r="W34" i="39"/>
  <c r="X34" i="39"/>
  <c r="P35" i="39"/>
  <c r="Q35" i="39"/>
  <c r="R35" i="39"/>
  <c r="S35" i="39"/>
  <c r="T35" i="39"/>
  <c r="U35" i="39"/>
  <c r="V35" i="39"/>
  <c r="W35" i="39"/>
  <c r="X35" i="39"/>
  <c r="P36" i="39"/>
  <c r="Q36" i="39"/>
  <c r="R36" i="39"/>
  <c r="S36" i="39"/>
  <c r="T36" i="39"/>
  <c r="U36" i="39"/>
  <c r="V36" i="39"/>
  <c r="W36" i="39"/>
  <c r="X36" i="39"/>
  <c r="P37" i="39"/>
  <c r="Q37" i="39"/>
  <c r="R37" i="39"/>
  <c r="S37" i="39"/>
  <c r="T37" i="39"/>
  <c r="U37" i="39"/>
  <c r="V37" i="39"/>
  <c r="W37" i="39"/>
  <c r="X37" i="39"/>
  <c r="P38" i="39"/>
  <c r="Q38" i="39"/>
  <c r="R38" i="39"/>
  <c r="S38" i="39"/>
  <c r="T38" i="39"/>
  <c r="U38" i="39"/>
  <c r="V38" i="39"/>
  <c r="W38" i="39"/>
  <c r="X38" i="39"/>
  <c r="P39" i="39"/>
  <c r="Q39" i="39"/>
  <c r="R39" i="39"/>
  <c r="S39" i="39"/>
  <c r="T39" i="39"/>
  <c r="U39" i="39"/>
  <c r="V39" i="39"/>
  <c r="W39" i="39"/>
  <c r="X39" i="39"/>
  <c r="P40" i="39"/>
  <c r="Q40" i="39"/>
  <c r="R40" i="39"/>
  <c r="S40" i="39"/>
  <c r="T40" i="39"/>
  <c r="U40" i="39"/>
  <c r="V40" i="39"/>
  <c r="W40" i="39"/>
  <c r="X40" i="39"/>
  <c r="P41" i="39"/>
  <c r="Q41" i="39"/>
  <c r="R41" i="39"/>
  <c r="S41" i="39"/>
  <c r="T41" i="39"/>
  <c r="U41" i="39"/>
  <c r="V41" i="39"/>
  <c r="W41" i="39"/>
  <c r="X41" i="39"/>
  <c r="P42" i="39"/>
  <c r="Q42" i="39"/>
  <c r="R42" i="39"/>
  <c r="S42" i="39"/>
  <c r="T42" i="39"/>
  <c r="U42" i="39"/>
  <c r="V42" i="39"/>
  <c r="W42" i="39"/>
  <c r="X42" i="39"/>
  <c r="P43" i="39"/>
  <c r="Q43" i="39"/>
  <c r="R43" i="39"/>
  <c r="S43" i="39"/>
  <c r="T43" i="39"/>
  <c r="U43" i="39"/>
  <c r="V43" i="39"/>
  <c r="W43" i="39"/>
  <c r="X43" i="39"/>
  <c r="P44" i="39"/>
  <c r="Q44" i="39"/>
  <c r="R44" i="39"/>
  <c r="S44" i="39"/>
  <c r="T44" i="39"/>
  <c r="U44" i="39"/>
  <c r="V44" i="39"/>
  <c r="W44" i="39"/>
  <c r="X44" i="39"/>
  <c r="P45" i="39"/>
  <c r="Q45" i="39"/>
  <c r="R45" i="39"/>
  <c r="S45" i="39"/>
  <c r="T45" i="39"/>
  <c r="U45" i="39"/>
  <c r="V45" i="39"/>
  <c r="W45" i="39"/>
  <c r="X45" i="39"/>
  <c r="P46" i="39"/>
  <c r="Q46" i="39"/>
  <c r="R46" i="39"/>
  <c r="S46" i="39"/>
  <c r="T46" i="39"/>
  <c r="U46" i="39"/>
  <c r="V46" i="39"/>
  <c r="W46" i="39"/>
  <c r="X46" i="39"/>
  <c r="P47" i="39"/>
  <c r="Q47" i="39"/>
  <c r="R47" i="39"/>
  <c r="S47" i="39"/>
  <c r="T47" i="39"/>
  <c r="U47" i="39"/>
  <c r="V47" i="39"/>
  <c r="W47" i="39"/>
  <c r="X47" i="39"/>
  <c r="P48" i="39"/>
  <c r="Q48" i="39"/>
  <c r="R48" i="39"/>
  <c r="S48" i="39"/>
  <c r="T48" i="39"/>
  <c r="U48" i="39"/>
  <c r="V48" i="39"/>
  <c r="W48" i="39"/>
  <c r="X48" i="39"/>
  <c r="P49" i="39"/>
  <c r="Q49" i="39"/>
  <c r="R49" i="39"/>
  <c r="S49" i="39"/>
  <c r="T49" i="39"/>
  <c r="U49" i="39"/>
  <c r="V49" i="39"/>
  <c r="W49" i="39"/>
  <c r="X49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4" i="39"/>
</calcChain>
</file>

<file path=xl/sharedStrings.xml><?xml version="1.0" encoding="utf-8"?>
<sst xmlns="http://schemas.openxmlformats.org/spreadsheetml/2006/main" count="92010" uniqueCount="15093">
  <si>
    <t>BEAUMONT</t>
  </si>
  <si>
    <t xml:space="preserve">2850 EASTEX FWY   </t>
  </si>
  <si>
    <t>Y</t>
  </si>
  <si>
    <t>Active</t>
  </si>
  <si>
    <t>DUAL SHOP/SALON</t>
  </si>
  <si>
    <t>HOUSTON</t>
  </si>
  <si>
    <t>KATY</t>
  </si>
  <si>
    <t>SOUTH HOUSTON</t>
  </si>
  <si>
    <t>BRYAN</t>
  </si>
  <si>
    <t xml:space="preserve">725 E VILLA MARIA RD STE 1700   </t>
  </si>
  <si>
    <t>COLLEGE STATION</t>
  </si>
  <si>
    <t xml:space="preserve">1901 TEXAS AVE S STE D   </t>
  </si>
  <si>
    <t xml:space="preserve">7500 ALMEDA RD,#A  </t>
  </si>
  <si>
    <t>PORTER</t>
  </si>
  <si>
    <t xml:space="preserve">23464 FM 1314 RD   </t>
  </si>
  <si>
    <t xml:space="preserve">3330 HILLCROFT ST STE F   </t>
  </si>
  <si>
    <t xml:space="preserve">1379 S VOSS RD STE A   </t>
  </si>
  <si>
    <t xml:space="preserve">39 N.11ST   </t>
  </si>
  <si>
    <t>PORT ARTHUR</t>
  </si>
  <si>
    <t xml:space="preserve">5023 7TH ST   </t>
  </si>
  <si>
    <t>GALVESTON</t>
  </si>
  <si>
    <t xml:space="preserve">3328 BROADWAY ST   </t>
  </si>
  <si>
    <t xml:space="preserve">107 COLLEGE MAIN   </t>
  </si>
  <si>
    <t xml:space="preserve">8020 FAIRBANKS N HOUSTON RD,SUITE C  </t>
  </si>
  <si>
    <t xml:space="preserve">7613 WESTHEIMER RD   </t>
  </si>
  <si>
    <t xml:space="preserve">50 ALDINE BENDER RD,- STE 130  </t>
  </si>
  <si>
    <t xml:space="preserve">9544 RICHMOND AVE SUITE B   </t>
  </si>
  <si>
    <t>Expired</t>
  </si>
  <si>
    <t xml:space="preserve">2717 COMMERCIAL CENTER BLVD,STE E180  </t>
  </si>
  <si>
    <t>OAK RIDE NORTH</t>
  </si>
  <si>
    <t xml:space="preserve">27176 INTERSTATE 45 N   </t>
  </si>
  <si>
    <t>PEARLAND</t>
  </si>
  <si>
    <t xml:space="preserve">11200 BROADWAY,SUITE 1400  </t>
  </si>
  <si>
    <t xml:space="preserve">8261 RICHMOND AVE STE H   </t>
  </si>
  <si>
    <t xml:space="preserve">6365 WESTHEIMER RD   </t>
  </si>
  <si>
    <t xml:space="preserve">11423 VETERANS MEMORIAL DR,SUITE 101  </t>
  </si>
  <si>
    <t xml:space="preserve">23701 CINCO RANCH BLVD,SUITE 110  </t>
  </si>
  <si>
    <t xml:space="preserve">4001 BELLAIRE BLVD   </t>
  </si>
  <si>
    <t>ROOSTERS MENS GROOMING CENTER</t>
  </si>
  <si>
    <t>THE WOODLANDS</t>
  </si>
  <si>
    <t xml:space="preserve">2025 HUGHES LANDING BLVD,SUITE 700  </t>
  </si>
  <si>
    <t xml:space="preserve">1102 PINEMONT DRIVE SUITE C   </t>
  </si>
  <si>
    <t xml:space="preserve">3712 ALBA RD   </t>
  </si>
  <si>
    <t xml:space="preserve">13433 STATE HIGHWAY 249   </t>
  </si>
  <si>
    <t>LAGRANGE</t>
  </si>
  <si>
    <t xml:space="preserve">355 SOUTH DIERS LANE   </t>
  </si>
  <si>
    <t xml:space="preserve">11950 STE C PERRY RD   </t>
  </si>
  <si>
    <t xml:space="preserve">12830 WILLOW CENTRE DR,SUITE C  </t>
  </si>
  <si>
    <t xml:space="preserve">4700 HIGHWAY 365 STE K   </t>
  </si>
  <si>
    <t xml:space="preserve">8236 KIRBY DR 170   </t>
  </si>
  <si>
    <t xml:space="preserve">14000 S. POST OAK RD #302   </t>
  </si>
  <si>
    <t xml:space="preserve">5530 AIRLINE DR   </t>
  </si>
  <si>
    <t>BAYTOWN</t>
  </si>
  <si>
    <t>HUMBLE</t>
  </si>
  <si>
    <t xml:space="preserve">5311 FM 1960 E. SUITE I   </t>
  </si>
  <si>
    <t xml:space="preserve">2626 WESTHEIMER SUITE 100   </t>
  </si>
  <si>
    <t>SPRING</t>
  </si>
  <si>
    <t xml:space="preserve">22559 C ALDINE WESTFIELD   </t>
  </si>
  <si>
    <t xml:space="preserve">10123 LOUETTA RD STE 500   </t>
  </si>
  <si>
    <t xml:space="preserve">2617 WEST HOLCOMBE SUITE F   </t>
  </si>
  <si>
    <t>EAGLE LAKE</t>
  </si>
  <si>
    <t xml:space="preserve">604 EAST MAIN   </t>
  </si>
  <si>
    <t xml:space="preserve">1601 NORTH PRUETT   </t>
  </si>
  <si>
    <t xml:space="preserve">1220 HARVEY RD   </t>
  </si>
  <si>
    <t>RICHMOND</t>
  </si>
  <si>
    <t>CONROE</t>
  </si>
  <si>
    <t xml:space="preserve">3915 WEST DAVIS ST.,SUITE 110  </t>
  </si>
  <si>
    <t xml:space="preserve">6720 HOMESTEAD RD.   </t>
  </si>
  <si>
    <t xml:space="preserve">2300 WIRT RD SUITE D   </t>
  </si>
  <si>
    <t xml:space="preserve">9522 HUFFMEISTER ROAD  STE 800   </t>
  </si>
  <si>
    <t xml:space="preserve">3201 PROCTOR ST   </t>
  </si>
  <si>
    <t xml:space="preserve">103 EAST TEXAS AVENUE   </t>
  </si>
  <si>
    <t xml:space="preserve">14648 WALTERS SUITE  #110   </t>
  </si>
  <si>
    <t xml:space="preserve">6739 AIRLINE DR   </t>
  </si>
  <si>
    <t xml:space="preserve">5310 E SAM HOUSTON PKWY N,- SUITE G  </t>
  </si>
  <si>
    <t xml:space="preserve">5920 HIGHWAY 6 N STE 1003   </t>
  </si>
  <si>
    <t xml:space="preserve">2150 FM 2920 RD.,SUITE B  </t>
  </si>
  <si>
    <t xml:space="preserve">702 W DALLAS SUITE B   </t>
  </si>
  <si>
    <t xml:space="preserve">8733 N STATE HIGHWAY 6   </t>
  </si>
  <si>
    <t xml:space="preserve">14096 MEMORIAL DRIVE   </t>
  </si>
  <si>
    <t xml:space="preserve">511 W. LITTLE YORK,# F  </t>
  </si>
  <si>
    <t xml:space="preserve">3759 FM 1488 #450   </t>
  </si>
  <si>
    <t xml:space="preserve">13586  TOMBALL  PKWY   </t>
  </si>
  <si>
    <t xml:space="preserve">4628 DACOMA STREET   </t>
  </si>
  <si>
    <t>KINGWOOD</t>
  </si>
  <si>
    <t xml:space="preserve">3047 WOODLAND HILLS DRIVE   </t>
  </si>
  <si>
    <t xml:space="preserve">607 E WITCHER LN   </t>
  </si>
  <si>
    <t xml:space="preserve">14710 STERLING GREEN BLVD   </t>
  </si>
  <si>
    <t xml:space="preserve">5258 LOUETTA RD. SUITE # 170   </t>
  </si>
  <si>
    <t xml:space="preserve">10626 JONES RD   </t>
  </si>
  <si>
    <t xml:space="preserve">4102 RICHMOND AVE STE D   </t>
  </si>
  <si>
    <t xml:space="preserve">7623 LOUETTA RD SUITE 103   </t>
  </si>
  <si>
    <t xml:space="preserve">3812 FONDREN   </t>
  </si>
  <si>
    <t>SWEENY</t>
  </si>
  <si>
    <t xml:space="preserve">209 E ASHLEY WILSON RD   </t>
  </si>
  <si>
    <t xml:space="preserve">6715 STELLA LINK   </t>
  </si>
  <si>
    <t>CYPRESS</t>
  </si>
  <si>
    <t xml:space="preserve">25712 NW FREEWAY, SUITE J   </t>
  </si>
  <si>
    <t xml:space="preserve">8613 MARTIN LUTHER KING BLVD   </t>
  </si>
  <si>
    <t xml:space="preserve">2001 BROADWAY   </t>
  </si>
  <si>
    <t xml:space="preserve">12220 JONES RD SUITE G   </t>
  </si>
  <si>
    <t xml:space="preserve">10228 BROADWAY ST STE 100   </t>
  </si>
  <si>
    <t xml:space="preserve">2424 HOUSTON AVE   </t>
  </si>
  <si>
    <t xml:space="preserve">13600 WILL CLAYTON PKWY   </t>
  </si>
  <si>
    <t xml:space="preserve">18311 CLAY RD   </t>
  </si>
  <si>
    <t xml:space="preserve">8777 W BELLFORT ST   </t>
  </si>
  <si>
    <t>COSMETOLOGY WIG SALON</t>
  </si>
  <si>
    <t xml:space="preserve">1515 BINGLE RD   </t>
  </si>
  <si>
    <t xml:space="preserve">1674 FM 1960 W   </t>
  </si>
  <si>
    <t xml:space="preserve">641  RANKIN RD  STE. 200   </t>
  </si>
  <si>
    <t>COSMETOLOGY MANICURE SPC SALON</t>
  </si>
  <si>
    <t xml:space="preserve">2682 PEARLAND PKWY   </t>
  </si>
  <si>
    <t>CLEVELAND</t>
  </si>
  <si>
    <t xml:space="preserve">359 COUNTY ROAD 2197   </t>
  </si>
  <si>
    <t xml:space="preserve">16520 EL CAMINO REAL   </t>
  </si>
  <si>
    <t xml:space="preserve">19806 RIVER ROCK DR   </t>
  </si>
  <si>
    <t xml:space="preserve">8103 AIRLINE DR NO K7   </t>
  </si>
  <si>
    <t xml:space="preserve">16000 STUEBNER AIRLINE #D   </t>
  </si>
  <si>
    <t>TRINITY</t>
  </si>
  <si>
    <t xml:space="preserve">101 NORTH ROBB   </t>
  </si>
  <si>
    <t xml:space="preserve">12744 GRANT ROAD   </t>
  </si>
  <si>
    <t xml:space="preserve">8757 W BELLFORT   </t>
  </si>
  <si>
    <t>HUNTSVILLE</t>
  </si>
  <si>
    <t xml:space="preserve">2505 LAKE ROAD STE 5   </t>
  </si>
  <si>
    <t xml:space="preserve">3030A GEARS RD   </t>
  </si>
  <si>
    <t>DEER PARK</t>
  </si>
  <si>
    <t xml:space="preserve">5026 LUELLA   </t>
  </si>
  <si>
    <t>TEXAS CITY</t>
  </si>
  <si>
    <t>COSMETOLOGY HAIR WEAVING SALON</t>
  </si>
  <si>
    <t xml:space="preserve">5752 W LITTLE YORK   </t>
  </si>
  <si>
    <t xml:space="preserve">10708 GRANT ROAD   </t>
  </si>
  <si>
    <t xml:space="preserve">1505 UNIVERSITY DR E STE 420   </t>
  </si>
  <si>
    <t>COSMETOLOGY EYELASH EXT SALON</t>
  </si>
  <si>
    <t xml:space="preserve">8707 SPRING CYPRESS RD STE B   </t>
  </si>
  <si>
    <t xml:space="preserve">5810 E. SAM HOUSTON PKWY. N.,SUITE D  </t>
  </si>
  <si>
    <t xml:space="preserve">1923 TAYLOR STREET, SUITE C   </t>
  </si>
  <si>
    <t xml:space="preserve">8989 WESTHEIMER RD STE 308   </t>
  </si>
  <si>
    <t>SUGARLAND</t>
  </si>
  <si>
    <t xml:space="preserve">15830 SOUTHWEST FREEWAY,SUITE 300  </t>
  </si>
  <si>
    <t xml:space="preserve">707 TEXAS SUITE 102D   </t>
  </si>
  <si>
    <t xml:space="preserve">2901 RILEY FUZZEL RD   </t>
  </si>
  <si>
    <t>COSMETOLOGY ESTHET/MANIC SALON</t>
  </si>
  <si>
    <t>FULSHEAR</t>
  </si>
  <si>
    <t xml:space="preserve">6630 FM 1463 , #400B   </t>
  </si>
  <si>
    <t xml:space="preserve">4609 RED BLUFF RD   </t>
  </si>
  <si>
    <t>SHINER</t>
  </si>
  <si>
    <t>TOMBALL</t>
  </si>
  <si>
    <t xml:space="preserve">23110 KUYKENDAHL RD STE 140   </t>
  </si>
  <si>
    <t xml:space="preserve">9722 FRY RD SUITE #100   </t>
  </si>
  <si>
    <t xml:space="preserve">7552 FM 1960 ROAD W   </t>
  </si>
  <si>
    <t>FRIENDSWOOD</t>
  </si>
  <si>
    <t>WHARTON</t>
  </si>
  <si>
    <t xml:space="preserve">2313 EDWARDS ST, SUITE 140   </t>
  </si>
  <si>
    <t xml:space="preserve">1443  FM 1463   </t>
  </si>
  <si>
    <t xml:space="preserve">13030 WOODFOREST BLVD,- SUITE F  </t>
  </si>
  <si>
    <t xml:space="preserve">15242 WALLISVILLE RD STE D   </t>
  </si>
  <si>
    <t xml:space="preserve">19750 TOMBALL PKWY   </t>
  </si>
  <si>
    <t xml:space="preserve">1807 BROADWAY AUITE 105   </t>
  </si>
  <si>
    <t xml:space="preserve">23945 FRANZ RD STE D   </t>
  </si>
  <si>
    <t>WINNIE</t>
  </si>
  <si>
    <t xml:space="preserve">509 HIGHWAY 124 STE C   </t>
  </si>
  <si>
    <t xml:space="preserve">2474 HIGHWAY 6 S   </t>
  </si>
  <si>
    <t xml:space="preserve">10314 US 59 HWY STE C   </t>
  </si>
  <si>
    <t xml:space="preserve">11411 N SAM HOUSTON PKWY E,SUITE 124  </t>
  </si>
  <si>
    <t>SUITE E AND F</t>
  </si>
  <si>
    <t xml:space="preserve">9815 BAMMEL N HOUSTON   </t>
  </si>
  <si>
    <t xml:space="preserve">1031 BLALOCK RD   </t>
  </si>
  <si>
    <t xml:space="preserve">11826 WESTHEIMER RD   </t>
  </si>
  <si>
    <t xml:space="preserve">4444 WESTHEIMER ROAD,SPACE G100  </t>
  </si>
  <si>
    <t xml:space="preserve">5050 FM 1960 RD WEST STE 101   </t>
  </si>
  <si>
    <t>ORANGE</t>
  </si>
  <si>
    <t xml:space="preserve">3731 N 16TH ST   </t>
  </si>
  <si>
    <t>BELLAIRE</t>
  </si>
  <si>
    <t xml:space="preserve">7808 LOUETTA RD   </t>
  </si>
  <si>
    <t xml:space="preserve">1200 DECKER DR   </t>
  </si>
  <si>
    <t xml:space="preserve">6191 HIGHWAY BLVD STE 102   </t>
  </si>
  <si>
    <t xml:space="preserve">1140 ELDRIDGE PKWY STE 180   </t>
  </si>
  <si>
    <t xml:space="preserve">3030 FALCON LANDING   </t>
  </si>
  <si>
    <t>MAGNOLIA</t>
  </si>
  <si>
    <t xml:space="preserve">23110 KUYKENDAHL RD SUITE 140   </t>
  </si>
  <si>
    <t xml:space="preserve">3525 EAST BROADWAY ST   </t>
  </si>
  <si>
    <t xml:space="preserve">7211 FM 1960 RD W SUITE NO 220   </t>
  </si>
  <si>
    <t xml:space="preserve">13040 FM 529 RD STE E   </t>
  </si>
  <si>
    <t xml:space="preserve">8703 W BROADWAY ST STE 119   </t>
  </si>
  <si>
    <t xml:space="preserve">24504 KUYKENDAHL RD,SUITE 700  </t>
  </si>
  <si>
    <t xml:space="preserve">23010 HIGHLAND KNOLLS BLVD,STE D  </t>
  </si>
  <si>
    <t xml:space="preserve">3148 GULFWAY DR STE C   </t>
  </si>
  <si>
    <t xml:space="preserve">11407 SPRING CYPRESS ROAD,SUITE # 250  </t>
  </si>
  <si>
    <t>THE WOODLALND</t>
  </si>
  <si>
    <t xml:space="preserve">10001 WOODLAND PKWY   </t>
  </si>
  <si>
    <t xml:space="preserve">3203 FM 1960 W # 7   </t>
  </si>
  <si>
    <t xml:space="preserve">7405 FM 1960 EAST   </t>
  </si>
  <si>
    <t xml:space="preserve">8460 CENTRAL MALL DR STE N   </t>
  </si>
  <si>
    <t xml:space="preserve">4441 FM 1960 WEST   </t>
  </si>
  <si>
    <t xml:space="preserve">1432 FM 1463 RD   </t>
  </si>
  <si>
    <t xml:space="preserve">15014 SPRING CYPRESS RD,- STE 140  </t>
  </si>
  <si>
    <t xml:space="preserve">20710 KUYKENDAHL RD   </t>
  </si>
  <si>
    <t xml:space="preserve">14550 WESTHEIMER RD SUITE 120   </t>
  </si>
  <si>
    <t xml:space="preserve">8578 HWY 6 N   </t>
  </si>
  <si>
    <t xml:space="preserve">4602 FM 1463 RD STE 800   </t>
  </si>
  <si>
    <t xml:space="preserve">15003 DAWNBROOK DR   </t>
  </si>
  <si>
    <t xml:space="preserve">2007 W ALABAMA ST STE C   </t>
  </si>
  <si>
    <t xml:space="preserve">8610 LOUETTA RD STE F   </t>
  </si>
  <si>
    <t xml:space="preserve">6388 N ELDRIDGE PKWY STE 300   </t>
  </si>
  <si>
    <t xml:space="preserve">26345 NORTHWEST FREEWAY   </t>
  </si>
  <si>
    <t xml:space="preserve">4555 GARTH RD #200   </t>
  </si>
  <si>
    <t xml:space="preserve">14041 GRANT ROAD, SUITE 170   </t>
  </si>
  <si>
    <t xml:space="preserve">117 LITTLE YORK   </t>
  </si>
  <si>
    <t xml:space="preserve">13040 LOUETTA RD STE 240   </t>
  </si>
  <si>
    <t xml:space="preserve">11627 KATY FREEWAY   </t>
  </si>
  <si>
    <t xml:space="preserve">12124 VETERANS MEMORIAL DR   </t>
  </si>
  <si>
    <t>ROSENBERG</t>
  </si>
  <si>
    <t xml:space="preserve">9515 W. BROADWAY,SUITE#107   </t>
  </si>
  <si>
    <t xml:space="preserve">7640 AIRLINE DR STE H   </t>
  </si>
  <si>
    <t xml:space="preserve">5538 AIRLINE DR   </t>
  </si>
  <si>
    <t xml:space="preserve">3306 CENTER ST   </t>
  </si>
  <si>
    <t xml:space="preserve">2501 S. TEXAS AVE   </t>
  </si>
  <si>
    <t xml:space="preserve">850 WILLIAM D. FITCH PKWY   </t>
  </si>
  <si>
    <t xml:space="preserve">9778 KATY FREEWAY SUITE 200   </t>
  </si>
  <si>
    <t xml:space="preserve">3734 NORTH 16TH STREET   </t>
  </si>
  <si>
    <t xml:space="preserve">1504 HOLLEMAN DR   </t>
  </si>
  <si>
    <t xml:space="preserve">9050 W SAM HOUSTON PKWY N,SUITE 300  </t>
  </si>
  <si>
    <t xml:space="preserve">965 NASA ROAD 1   </t>
  </si>
  <si>
    <t xml:space="preserve">1106 SILBER ROAD SUITE A2   </t>
  </si>
  <si>
    <t xml:space="preserve">12023 BAMMEL N HOUSTON RD   </t>
  </si>
  <si>
    <t xml:space="preserve">11300 WEST RD SUITE M   </t>
  </si>
  <si>
    <t>HOUSTON- TX - 77069</t>
  </si>
  <si>
    <t xml:space="preserve">6103 CYPRESS CREEK PKWY # C   </t>
  </si>
  <si>
    <t xml:space="preserve">376 FM 1960 WEST  STE H   </t>
  </si>
  <si>
    <t xml:space="preserve">9445 CLODINE RD STE C   </t>
  </si>
  <si>
    <t xml:space="preserve">7676 N GESSNER RD   </t>
  </si>
  <si>
    <t xml:space="preserve">2626 YALE ST   </t>
  </si>
  <si>
    <t xml:space="preserve">8201 BROADWAY ST,STE 145  </t>
  </si>
  <si>
    <t xml:space="preserve">155 LOUETTA CROSSING,- WALMART  </t>
  </si>
  <si>
    <t xml:space="preserve">27326 ROBINSON ROAD STE 109   </t>
  </si>
  <si>
    <t xml:space="preserve">1501 SAM HOUSTON AVE #A   </t>
  </si>
  <si>
    <t xml:space="preserve">1210 WEST RD STE G   </t>
  </si>
  <si>
    <t xml:space="preserve">12361 BARKER CYPRESS SUITE 600   </t>
  </si>
  <si>
    <t xml:space="preserve">2400 AUGUSTA DR STE 271   </t>
  </si>
  <si>
    <t xml:space="preserve">16722 STUEBNER AIRLINE RD   </t>
  </si>
  <si>
    <t xml:space="preserve">6048 FM 2920 ROAD   </t>
  </si>
  <si>
    <t xml:space="preserve">9409 RICHMOND AVE   </t>
  </si>
  <si>
    <t xml:space="preserve">3651 WESLAYAN  ST  SUITE 116   </t>
  </si>
  <si>
    <t xml:space="preserve">101 TIDWELL RD  STE D   </t>
  </si>
  <si>
    <t>LEAGUE CITY</t>
  </si>
  <si>
    <t xml:space="preserve">651 N EGRET BAY BLVD STE E   </t>
  </si>
  <si>
    <t xml:space="preserve">250 PATTON STREET,SUITE E  </t>
  </si>
  <si>
    <t>LARMARQUE</t>
  </si>
  <si>
    <t xml:space="preserve">6410 I-H 45   </t>
  </si>
  <si>
    <t xml:space="preserve">625 TIDWELL DR STE C   </t>
  </si>
  <si>
    <t xml:space="preserve">3154 N FRY RD   </t>
  </si>
  <si>
    <t>VIDOR</t>
  </si>
  <si>
    <t xml:space="preserve">1465 N MAIN   </t>
  </si>
  <si>
    <t xml:space="preserve">9506 N SAM HOUSTON PKWY E,SUITE 220  </t>
  </si>
  <si>
    <t>WEBSTER</t>
  </si>
  <si>
    <t xml:space="preserve">355 EAST NASA PARKWAY SUITE E   </t>
  </si>
  <si>
    <t xml:space="preserve">15201 MASON RD #900   </t>
  </si>
  <si>
    <t xml:space="preserve">1809 W. 43RD   </t>
  </si>
  <si>
    <t>THE WOODLAND</t>
  </si>
  <si>
    <t xml:space="preserve">314 SAWDUST RD  SUITE 109   </t>
  </si>
  <si>
    <t xml:space="preserve">1245 N FRY RD STE B   </t>
  </si>
  <si>
    <t xml:space="preserve">918 NORTH DURHAM STE A   </t>
  </si>
  <si>
    <t xml:space="preserve">H5502 FRY ROAD   </t>
  </si>
  <si>
    <t>JASPER</t>
  </si>
  <si>
    <t xml:space="preserve">422 E GIBSON   </t>
  </si>
  <si>
    <t xml:space="preserve">14030 MEMORIAL DRIVE   </t>
  </si>
  <si>
    <t xml:space="preserve">3001 WILDFLOWER   </t>
  </si>
  <si>
    <t xml:space="preserve">1701 W FM 646   </t>
  </si>
  <si>
    <t xml:space="preserve">15634 WALLISVILLE #500   </t>
  </si>
  <si>
    <t xml:space="preserve">2539 TIMES BLVD   </t>
  </si>
  <si>
    <t xml:space="preserve">13420 TOMBALL PKWY STE G   </t>
  </si>
  <si>
    <t xml:space="preserve">10943 FM 1960 W   </t>
  </si>
  <si>
    <t>SUGAR LAND</t>
  </si>
  <si>
    <t xml:space="preserve">1875 HIGHWAY 6 STE NO 600   </t>
  </si>
  <si>
    <t xml:space="preserve">5945 BELLAIRE BLVD STE A   </t>
  </si>
  <si>
    <t xml:space="preserve">935 N MAIN   </t>
  </si>
  <si>
    <t xml:space="preserve">5936 E SAM HOUSTON PKWY N   </t>
  </si>
  <si>
    <t>LEAGUE</t>
  </si>
  <si>
    <t xml:space="preserve">2860 S . GULF FREEWAY #D   </t>
  </si>
  <si>
    <t>SANTA FE</t>
  </si>
  <si>
    <t xml:space="preserve">10055 ALMEDA GENOA RD SUIT E   </t>
  </si>
  <si>
    <t xml:space="preserve">4105 DOWLEN RD SUITE H   </t>
  </si>
  <si>
    <t xml:space="preserve">11190 FONDREN RD   </t>
  </si>
  <si>
    <t xml:space="preserve">12629 FM 1960 ROAD W   </t>
  </si>
  <si>
    <t>HIGHLANDS</t>
  </si>
  <si>
    <t xml:space="preserve">18321 W LAKE HOUSTON PKWY,STE 360  </t>
  </si>
  <si>
    <t xml:space="preserve">2225 N ALEXANDER DR   </t>
  </si>
  <si>
    <t>PASADENA</t>
  </si>
  <si>
    <t xml:space="preserve">9820 FONDREN RD   </t>
  </si>
  <si>
    <t xml:space="preserve">8103 B HOMESTEAD   </t>
  </si>
  <si>
    <t xml:space="preserve">26270 NW FREEWAY,INSIDE WALMART  </t>
  </si>
  <si>
    <t xml:space="preserve">3601 WESTHEIMER STE E   </t>
  </si>
  <si>
    <t xml:space="preserve">426 W SOUTHLINE ST STE D   </t>
  </si>
  <si>
    <t xml:space="preserve">5730 BROADWAY 108   </t>
  </si>
  <si>
    <t xml:space="preserve">12149 FM 1960 W STE J   </t>
  </si>
  <si>
    <t xml:space="preserve">12303 JONES ROAD 200   </t>
  </si>
  <si>
    <t xml:space="preserve">4711 LOUETTA RD 108   </t>
  </si>
  <si>
    <t xml:space="preserve">3341 TELEPHONE ROAD STE 101   </t>
  </si>
  <si>
    <t xml:space="preserve">8800 KATY FRWY 103   </t>
  </si>
  <si>
    <t xml:space="preserve">4775 W PANTHER CREEK DR,SUITE 315  </t>
  </si>
  <si>
    <t xml:space="preserve">1402 SPRING CYPRESS   </t>
  </si>
  <si>
    <t xml:space="preserve">6777 WOODLAND PARKWAY 202   </t>
  </si>
  <si>
    <t xml:space="preserve">2751 GESSNER DRIVE   </t>
  </si>
  <si>
    <t xml:space="preserve">4206 CENTER STREET   </t>
  </si>
  <si>
    <t xml:space="preserve">3040 FRY ROAD   </t>
  </si>
  <si>
    <t xml:space="preserve">2610 B FM 1960 E   </t>
  </si>
  <si>
    <t xml:space="preserve">1434 FM 1960 STE G   </t>
  </si>
  <si>
    <t>LUMBERTON</t>
  </si>
  <si>
    <t xml:space="preserve">837 N MAIN ST STE 120   </t>
  </si>
  <si>
    <t>LAKE JACKSON</t>
  </si>
  <si>
    <t xml:space="preserve">419 THISWAY ST   </t>
  </si>
  <si>
    <t xml:space="preserve">14019 SW FWY 302   </t>
  </si>
  <si>
    <t xml:space="preserve">920 STUDEMONT   </t>
  </si>
  <si>
    <t xml:space="preserve">13147 NORTHWEST FWY STE 125   </t>
  </si>
  <si>
    <t xml:space="preserve">324 W LITTLE YORK   </t>
  </si>
  <si>
    <t xml:space="preserve">4151 SW FREWAY SUITE 117   </t>
  </si>
  <si>
    <t>COSMETOLOGY BEAUTY SALON</t>
  </si>
  <si>
    <t>COLDSPRING</t>
  </si>
  <si>
    <t xml:space="preserve">653 HWY 150 EAST   </t>
  </si>
  <si>
    <t xml:space="preserve">3441 SPENCER HWY STE B   </t>
  </si>
  <si>
    <t xml:space="preserve">7500 BELLAIRE BLVD   </t>
  </si>
  <si>
    <t>NEDERLAND</t>
  </si>
  <si>
    <t xml:space="preserve">805 S HIGHWAY 69   </t>
  </si>
  <si>
    <t>CLUTE</t>
  </si>
  <si>
    <t xml:space="preserve">632 1/2 S.MAIN   </t>
  </si>
  <si>
    <t>NEEDVILLE</t>
  </si>
  <si>
    <t xml:space="preserve">11750 PADON ROAD,SUITE B  </t>
  </si>
  <si>
    <t xml:space="preserve">5330 EASTHAMPTON DR   </t>
  </si>
  <si>
    <t xml:space="preserve">2814 S SHEPHERD DR   </t>
  </si>
  <si>
    <t xml:space="preserve">13325 HARGRAVE ROAD SUITE 180   </t>
  </si>
  <si>
    <t xml:space="preserve">2010 S TEXAS AVE,SUITE 2012  </t>
  </si>
  <si>
    <t xml:space="preserve">11838 WESTHEIMER   </t>
  </si>
  <si>
    <t xml:space="preserve">19217 W. LITTLE YORK RD.   </t>
  </si>
  <si>
    <t xml:space="preserve">113 OYSTER CREEK DR STE B   </t>
  </si>
  <si>
    <t xml:space="preserve">12002 SHADOW CREEK PKWY. #102   </t>
  </si>
  <si>
    <t>JACINTO CITY</t>
  </si>
  <si>
    <t xml:space="preserve">1202 HOLLAND ST   </t>
  </si>
  <si>
    <t xml:space="preserve">1964 NORTHPARK DR SUIT B   </t>
  </si>
  <si>
    <t>BAY CITY</t>
  </si>
  <si>
    <t xml:space="preserve">2036 AVENUE F   </t>
  </si>
  <si>
    <t xml:space="preserve">7171 HARWIN DR STE 212A   </t>
  </si>
  <si>
    <t>APPLE SPRINGS</t>
  </si>
  <si>
    <t xml:space="preserve">12199 HWY 94 NORTH   </t>
  </si>
  <si>
    <t xml:space="preserve">13700 VETERANS MEMORIAL,SUITE  250  </t>
  </si>
  <si>
    <t xml:space="preserve">10120 LOUETTA RD   </t>
  </si>
  <si>
    <t xml:space="preserve">9889 KEMPWOOD   </t>
  </si>
  <si>
    <t xml:space="preserve">19929 CHASEWOOD PARK DRIVE   </t>
  </si>
  <si>
    <t xml:space="preserve">10225 CYPRESSWOOD DR   </t>
  </si>
  <si>
    <t xml:space="preserve">10450 GOSLING RD   </t>
  </si>
  <si>
    <t xml:space="preserve">7450 WILLOW CHASE BLVD   </t>
  </si>
  <si>
    <t xml:space="preserve">2345 ALDINE MAIL ROUTE STE D   </t>
  </si>
  <si>
    <t xml:space="preserve">5618 FM 408   </t>
  </si>
  <si>
    <t xml:space="preserve">12701 VETERANS MEMORIAL DR   </t>
  </si>
  <si>
    <t xml:space="preserve">2031 POST OAK BLVD   </t>
  </si>
  <si>
    <t xml:space="preserve">4010 HIGHWAY 6 SOUTH SUITE H   </t>
  </si>
  <si>
    <t xml:space="preserve">13650 WALTERS RD, SUITE C   </t>
  </si>
  <si>
    <t xml:space="preserve">5353 W ALABAMA ST SUITE 101   </t>
  </si>
  <si>
    <t xml:space="preserve">2101 GREENHOUSE RD   </t>
  </si>
  <si>
    <t>ALVIN</t>
  </si>
  <si>
    <t xml:space="preserve">713 SOUTH GORDON STREET   </t>
  </si>
  <si>
    <t xml:space="preserve">400 W. PARKWOOD #104,SUITE 32  </t>
  </si>
  <si>
    <t>LIVINGSTON</t>
  </si>
  <si>
    <t xml:space="preserve">15115 BELLAIRE BLVD SUITE A   </t>
  </si>
  <si>
    <t xml:space="preserve">22760 CYPRESSWOOD PLAZA   </t>
  </si>
  <si>
    <t xml:space="preserve">1030 NASA RD. 1,SUITE 143  </t>
  </si>
  <si>
    <t xml:space="preserve">119 N MAIN   </t>
  </si>
  <si>
    <t xml:space="preserve">138 HARDWICKE   </t>
  </si>
  <si>
    <t xml:space="preserve">8801 GAYLORD   </t>
  </si>
  <si>
    <t xml:space="preserve">110 E. BRANTLEY RD.   </t>
  </si>
  <si>
    <t xml:space="preserve">119 EVANSTON, SUITE 106   </t>
  </si>
  <si>
    <t xml:space="preserve">3918 BELGRADE DR   </t>
  </si>
  <si>
    <t>WILLIS</t>
  </si>
  <si>
    <t xml:space="preserve">10648 FM 1097 WEST   </t>
  </si>
  <si>
    <t>FRED</t>
  </si>
  <si>
    <t xml:space="preserve">19626 FM 92 S   </t>
  </si>
  <si>
    <t xml:space="preserve">7352 SENATE AVE   </t>
  </si>
  <si>
    <t xml:space="preserve">24 WATERWAY AVE   </t>
  </si>
  <si>
    <t xml:space="preserve">3530 RAYFORD RD #280   </t>
  </si>
  <si>
    <t xml:space="preserve">505 23RD ST REAR   </t>
  </si>
  <si>
    <t xml:space="preserve">4009 BELLAIRE BLVD SUITE GG   </t>
  </si>
  <si>
    <t xml:space="preserve">201 HIGHWAY 332 W STE B200   </t>
  </si>
  <si>
    <t xml:space="preserve">700 SHEPHERD DR   </t>
  </si>
  <si>
    <t xml:space="preserve">1804 BROTHERS BLVD   </t>
  </si>
  <si>
    <t xml:space="preserve">12726 WOODFOREST BLVD   </t>
  </si>
  <si>
    <t xml:space="preserve">19909 MORTON ROAD,SUITE 200  </t>
  </si>
  <si>
    <t xml:space="preserve">4505 HWY 6 N,SUITE 300A  </t>
  </si>
  <si>
    <t xml:space="preserve">1708 SPRING GREEN BLVD STE 130   </t>
  </si>
  <si>
    <t xml:space="preserve">3419 W OREM DR STE A   </t>
  </si>
  <si>
    <t xml:space="preserve">7110 LOUETTA ROAD, STE J   </t>
  </si>
  <si>
    <t>JEWETT</t>
  </si>
  <si>
    <t xml:space="preserve">10966 CR 317   </t>
  </si>
  <si>
    <t xml:space="preserve">2211 BLINGLE RD   </t>
  </si>
  <si>
    <t xml:space="preserve">1112 W 11TH ST   </t>
  </si>
  <si>
    <t xml:space="preserve">1206 MONTROSE BLVD   </t>
  </si>
  <si>
    <t xml:space="preserve">307 EAST MAIN STREET   </t>
  </si>
  <si>
    <t xml:space="preserve">11806 N HOUSTON ROSSLYN RD,STE D  </t>
  </si>
  <si>
    <t xml:space="preserve">2600 SOUTH LOOP WEST,SUITE 500  </t>
  </si>
  <si>
    <t xml:space="preserve">10976 NORTH FREEWAY   </t>
  </si>
  <si>
    <t>KIRBYVILLE</t>
  </si>
  <si>
    <t xml:space="preserve">101 S MEADOW LANE   </t>
  </si>
  <si>
    <t xml:space="preserve">1806 AVENUE D   </t>
  </si>
  <si>
    <t xml:space="preserve">8681 LOUETTA ROAD SUITE 100   </t>
  </si>
  <si>
    <t xml:space="preserve">1756 BLALOCK RD   SUITE C   </t>
  </si>
  <si>
    <t xml:space="preserve">1030 W NASA RD 1 STE 144   </t>
  </si>
  <si>
    <t xml:space="preserve">2610 TELEPHONE RD   </t>
  </si>
  <si>
    <t xml:space="preserve">431 SPRING CYPRESS RD   </t>
  </si>
  <si>
    <t xml:space="preserve">2800 KIRBY DR SUITE A230   </t>
  </si>
  <si>
    <t xml:space="preserve">20305 HOLZWARTH   </t>
  </si>
  <si>
    <t xml:space="preserve">12772 VETERANS MEMORIAL DR   </t>
  </si>
  <si>
    <t xml:space="preserve">4003 BELLAIRE BLVD,SUITE HH  </t>
  </si>
  <si>
    <t>CROCKETT</t>
  </si>
  <si>
    <t xml:space="preserve">18748 TOMBALL PKWY   </t>
  </si>
  <si>
    <t xml:space="preserve">15210 SPRINGS CYPRESS RD   </t>
  </si>
  <si>
    <t>CROSBY</t>
  </si>
  <si>
    <t xml:space="preserve">536 AWEIGH DR   </t>
  </si>
  <si>
    <t xml:space="preserve">3084 NORTH PARK   </t>
  </si>
  <si>
    <t xml:space="preserve">3843 HOPPER RD. SUITE C   </t>
  </si>
  <si>
    <t>LA GRANGE</t>
  </si>
  <si>
    <t xml:space="preserve">2025 STATE HWY 159   </t>
  </si>
  <si>
    <t xml:space="preserve">6113 CLAREWOOD DR STE C   </t>
  </si>
  <si>
    <t xml:space="preserve">7700 HIGHWAY 6 NORTH, STE. 105   </t>
  </si>
  <si>
    <t>BELMONT</t>
  </si>
  <si>
    <t xml:space="preserve">6426 PHELAN BLVD   </t>
  </si>
  <si>
    <t xml:space="preserve">13205 JONES ROAD   </t>
  </si>
  <si>
    <t>NGUYEN, PHUONG THI</t>
  </si>
  <si>
    <t xml:space="preserve">8950 WILL CLAYTON PKWY STE F   </t>
  </si>
  <si>
    <t xml:space="preserve">2024 WEST GRAY STREET   </t>
  </si>
  <si>
    <t xml:space="preserve">10420 EASTEX FWY   </t>
  </si>
  <si>
    <t>BUFFALO</t>
  </si>
  <si>
    <t xml:space="preserve">2690 PRIVATE ROAD 3380   </t>
  </si>
  <si>
    <t xml:space="preserve">11003 ANTOINE DR,SUITE C  </t>
  </si>
  <si>
    <t xml:space="preserve">10830 WEISTHEIMER   </t>
  </si>
  <si>
    <t xml:space="preserve">292 S COLLEGE ST.   </t>
  </si>
  <si>
    <t xml:space="preserve">24504 KUYKENDAHL DRIVE   </t>
  </si>
  <si>
    <t xml:space="preserve">8650 N SAM HOUSTON PKWY E,SUITE 170  </t>
  </si>
  <si>
    <t xml:space="preserve">11615 SPRING CYPRESS RD STE B   </t>
  </si>
  <si>
    <t xml:space="preserve">314 W. TEXAS AVE   </t>
  </si>
  <si>
    <t xml:space="preserve">6720 CHIMNEY ROCK RD STE J   </t>
  </si>
  <si>
    <t xml:space="preserve">8101 ANTOINE DR   </t>
  </si>
  <si>
    <t>STAFFORD</t>
  </si>
  <si>
    <t xml:space="preserve">435 FM 1092 RD STE L   </t>
  </si>
  <si>
    <t xml:space="preserve">110 KELLY RD   </t>
  </si>
  <si>
    <t xml:space="preserve">16272 IMPERIAL VALLEY SUITE C3   </t>
  </si>
  <si>
    <t xml:space="preserve">1102 HERNDON DR   </t>
  </si>
  <si>
    <t xml:space="preserve">175 GREENS RD. SUITE C   </t>
  </si>
  <si>
    <t xml:space="preserve">13080 HIGHWAY 105 W STE 104   </t>
  </si>
  <si>
    <t xml:space="preserve">13107 WEST BELLFORT AVENUE,SUITE C  </t>
  </si>
  <si>
    <t xml:space="preserve">5609 UVALDE RD   </t>
  </si>
  <si>
    <t xml:space="preserve">28105 STATE HIGHWAY 249   </t>
  </si>
  <si>
    <t xml:space="preserve">9262 RICHMOND AVE   </t>
  </si>
  <si>
    <t xml:space="preserve">822 W LITTLE YORK RD #3   </t>
  </si>
  <si>
    <t xml:space="preserve">3225 JEANETTA ST   </t>
  </si>
  <si>
    <t xml:space="preserve">2620 STATE HIGHWAY 19 SOUTH   </t>
  </si>
  <si>
    <t>MISSOURI CITY</t>
  </si>
  <si>
    <t xml:space="preserve">1988 CYPRESS CREEK PKWY   </t>
  </si>
  <si>
    <t xml:space="preserve">10855 ALDINE WESTFIELD SUITE A   </t>
  </si>
  <si>
    <t xml:space="preserve">3708 GULFWAY DR STE A   </t>
  </si>
  <si>
    <t xml:space="preserve">12725 CROSBY LYNCHBURG RD   </t>
  </si>
  <si>
    <t xml:space="preserve">3648 FM 1960 WEST,SUITE 106  </t>
  </si>
  <si>
    <t>MARQUEZ</t>
  </si>
  <si>
    <t xml:space="preserve">443 N. TRINITY STREET   </t>
  </si>
  <si>
    <t xml:space="preserve">8800 KATY FREEWAY SUITE 103   </t>
  </si>
  <si>
    <t xml:space="preserve">1319 FM 1960 W,SUITE 114  </t>
  </si>
  <si>
    <t>OAK RIDGE NORTH</t>
  </si>
  <si>
    <t xml:space="preserve">27327 ROBINSON RD STE 1   </t>
  </si>
  <si>
    <t xml:space="preserve">2323 LAKE ROBBINS DRIVE   </t>
  </si>
  <si>
    <t xml:space="preserve">9344 JONES RD.,SUITE E.  </t>
  </si>
  <si>
    <t xml:space="preserve">101 SOUTH COULTER DR   </t>
  </si>
  <si>
    <t xml:space="preserve">3826 S GESSNER RD   </t>
  </si>
  <si>
    <t xml:space="preserve">1930 BRIAR LANE,- SUITE 1  </t>
  </si>
  <si>
    <t>FAYETTEVILLE</t>
  </si>
  <si>
    <t xml:space="preserve">405 N RUSK ST   </t>
  </si>
  <si>
    <t xml:space="preserve">13329 VETERANS MEMORIAL,#L  </t>
  </si>
  <si>
    <t xml:space="preserve">2151 HARVEY MITCHELL PKWY S,SUITE 114A  </t>
  </si>
  <si>
    <t xml:space="preserve">115 E. CANINO RD.   </t>
  </si>
  <si>
    <t xml:space="preserve">4140 GLADYS   </t>
  </si>
  <si>
    <t xml:space="preserve">2222 SPENCER HWY #109   </t>
  </si>
  <si>
    <t xml:space="preserve">13400 HWY 36 SUITE # 105   </t>
  </si>
  <si>
    <t xml:space="preserve">608 S CONROE MEDICAL DR   </t>
  </si>
  <si>
    <t xml:space="preserve">22624 ALDINE WESTFIELD   </t>
  </si>
  <si>
    <t xml:space="preserve">7808 ALMEDA RD   </t>
  </si>
  <si>
    <t>ANGLETON</t>
  </si>
  <si>
    <t xml:space="preserve">625 WEST MULBERRY STREET   </t>
  </si>
  <si>
    <t xml:space="preserve">3005 WEST LOOP SOUTH #140   </t>
  </si>
  <si>
    <t xml:space="preserve">5105 HARRISBURG BLVD APT A   </t>
  </si>
  <si>
    <t>SPLENDORA</t>
  </si>
  <si>
    <t xml:space="preserve">14352 OLD HWY 59   </t>
  </si>
  <si>
    <t xml:space="preserve">1535 SPRING CYPRESS RD   </t>
  </si>
  <si>
    <t xml:space="preserve">3525 LONGMIRE DR #1   </t>
  </si>
  <si>
    <t xml:space="preserve">2114 FRY ROAD   </t>
  </si>
  <si>
    <t>EL CAMPO</t>
  </si>
  <si>
    <t xml:space="preserve">240 COUNTY ROAD 357   </t>
  </si>
  <si>
    <t xml:space="preserve">12665 VETERANS MEMORIAL DR,STE F  </t>
  </si>
  <si>
    <t xml:space="preserve">14924 NORTHWEST FREEWAY   </t>
  </si>
  <si>
    <t xml:space="preserve">721 W MULBERRY ST   </t>
  </si>
  <si>
    <t xml:space="preserve">2815 W TC JESTER BLVD STE 102   </t>
  </si>
  <si>
    <t xml:space="preserve">8255 BROADWAY AVE TRLR 11   </t>
  </si>
  <si>
    <t xml:space="preserve">850 WEST LITTLE YORK SUITE C   </t>
  </si>
  <si>
    <t xml:space="preserve">1910 DISMUKE STREET # B   </t>
  </si>
  <si>
    <t xml:space="preserve">303 HOLLOW TREE LANE   </t>
  </si>
  <si>
    <t xml:space="preserve">9241 NORTH HOUSTON-ROSSLYN   </t>
  </si>
  <si>
    <t xml:space="preserve">4329 E SAM HOUSTON PKWY N   </t>
  </si>
  <si>
    <t xml:space="preserve">7315 HILLCROFT ST   </t>
  </si>
  <si>
    <t xml:space="preserve">1518  B MERCURY DRIVE   </t>
  </si>
  <si>
    <t xml:space="preserve">3005 WEST LOOP SOUTH,SUITE 230  </t>
  </si>
  <si>
    <t xml:space="preserve">9804 JONES RD SUITE D   </t>
  </si>
  <si>
    <t xml:space="preserve">894 CLARKCREST STREET   </t>
  </si>
  <si>
    <t xml:space="preserve">3637 WEST ALABAMA-430   </t>
  </si>
  <si>
    <t xml:space="preserve">1806 FM 1960 RD W   </t>
  </si>
  <si>
    <t xml:space="preserve">7135 LOUETTA RD,SUITE A  </t>
  </si>
  <si>
    <t xml:space="preserve">19708 NW FREEWAY SUITE 700   </t>
  </si>
  <si>
    <t xml:space="preserve">7036 HIGHWAY 6 N   </t>
  </si>
  <si>
    <t xml:space="preserve">25905 NORTHWEST FREEWAY,SUITE H  </t>
  </si>
  <si>
    <t xml:space="preserve">6067 W BROADWAY ST   </t>
  </si>
  <si>
    <t xml:space="preserve">103 N MAIN   </t>
  </si>
  <si>
    <t xml:space="preserve">319 TIDWELL RD   </t>
  </si>
  <si>
    <t xml:space="preserve">6118 W LITTLE YORK   </t>
  </si>
  <si>
    <t xml:space="preserve">15046 BEECHNUT ST   </t>
  </si>
  <si>
    <t>COLUMBUS</t>
  </si>
  <si>
    <t xml:space="preserve">738 WALNUT ST STE C   </t>
  </si>
  <si>
    <t xml:space="preserve">5851 SCOTT ST STE B   </t>
  </si>
  <si>
    <t>MONT BELVIEU</t>
  </si>
  <si>
    <t xml:space="preserve">10403 EAGLE DR STE 5   </t>
  </si>
  <si>
    <t>WOODVILLE</t>
  </si>
  <si>
    <t xml:space="preserve">12420 HWY 190 E   </t>
  </si>
  <si>
    <t xml:space="preserve">9033 CULLEN CLVD   </t>
  </si>
  <si>
    <t xml:space="preserve">11756 GRANT RD   </t>
  </si>
  <si>
    <t xml:space="preserve">4320 TELEPHONE RD STE 1   </t>
  </si>
  <si>
    <t xml:space="preserve">1002 BLACKHAW ST   </t>
  </si>
  <si>
    <t>WEIMAR</t>
  </si>
  <si>
    <t xml:space="preserve">308 W MAIN   </t>
  </si>
  <si>
    <t xml:space="preserve">6250 WESTPARK DR,SUITE 329  </t>
  </si>
  <si>
    <t xml:space="preserve">2029 BINGLE RD, STE. A   </t>
  </si>
  <si>
    <t xml:space="preserve">1712 W 18TH ST   </t>
  </si>
  <si>
    <t xml:space="preserve">915 E NORTH SHEPHERD DR   </t>
  </si>
  <si>
    <t xml:space="preserve">464 E LOWERLINE   </t>
  </si>
  <si>
    <t xml:space="preserve">6961 HWY 6 SOUTH   </t>
  </si>
  <si>
    <t xml:space="preserve">4543 POST OAK PLACE DR STE 101   </t>
  </si>
  <si>
    <t xml:space="preserve">12215 GRANT ROAD   </t>
  </si>
  <si>
    <t xml:space="preserve">6100 WESTHEIMER SUITE 138A   </t>
  </si>
  <si>
    <t xml:space="preserve">7867 BUSINESS ROW   </t>
  </si>
  <si>
    <t xml:space="preserve">2501 WESTERLAND F321   </t>
  </si>
  <si>
    <t xml:space="preserve">6019 THOMPSON RD   </t>
  </si>
  <si>
    <t xml:space="preserve">14437 HWY 249   </t>
  </si>
  <si>
    <t xml:space="preserve">5306 POLK ST   </t>
  </si>
  <si>
    <t xml:space="preserve">206 E LITTLE YORK STE C   </t>
  </si>
  <si>
    <t xml:space="preserve">2102C N MAIN ST   </t>
  </si>
  <si>
    <t xml:space="preserve">4001 W FUQUA ST   </t>
  </si>
  <si>
    <t xml:space="preserve">614 N LHS DRIVE   </t>
  </si>
  <si>
    <t xml:space="preserve">6209 BRITTMOORE RD   </t>
  </si>
  <si>
    <t xml:space="preserve">7420 FAIRBANKS N HOUSTON RD   </t>
  </si>
  <si>
    <t xml:space="preserve">2305 BISSONNET ST STE A   </t>
  </si>
  <si>
    <t xml:space="preserve">386 ALDINE BENDER   </t>
  </si>
  <si>
    <t xml:space="preserve">5544 JESSAMINE ST   </t>
  </si>
  <si>
    <t xml:space="preserve">1313 CULLEN BLVD   </t>
  </si>
  <si>
    <t xml:space="preserve">1535 WEST LOOP SOUTH SUITE 150   </t>
  </si>
  <si>
    <t xml:space="preserve">1400 BLALOCK   </t>
  </si>
  <si>
    <t xml:space="preserve">916 S 27TH STREET   </t>
  </si>
  <si>
    <t xml:space="preserve">239 SHARPSTOWN CENTER,SUITE M138  </t>
  </si>
  <si>
    <t>SILSBEE</t>
  </si>
  <si>
    <t xml:space="preserve">2600 NERREN DR SUITE A   </t>
  </si>
  <si>
    <t xml:space="preserve">1409 MAIN AVENUE   </t>
  </si>
  <si>
    <t xml:space="preserve">25701   INTERSTATE- 45  STE 2   </t>
  </si>
  <si>
    <t xml:space="preserve">7500 BELLAIRE # M136   </t>
  </si>
  <si>
    <t xml:space="preserve">7355 SOUTH LOOP E TEXAS 6   </t>
  </si>
  <si>
    <t xml:space="preserve">3330 MEMORIAL BLVD   </t>
  </si>
  <si>
    <t xml:space="preserve">10907 JONES RD   </t>
  </si>
  <si>
    <t xml:space="preserve">7618 HILLCROFT ST STE B   </t>
  </si>
  <si>
    <t xml:space="preserve">3707 COLLEGE PARK DR SUITE 700   </t>
  </si>
  <si>
    <t xml:space="preserve">2250 DOWLEN RD   </t>
  </si>
  <si>
    <t xml:space="preserve">3225 LAKE ARTHUR DR   </t>
  </si>
  <si>
    <t>SHEPHERD</t>
  </si>
  <si>
    <t xml:space="preserve">11231 HIGHWAY 150 STE F   </t>
  </si>
  <si>
    <t xml:space="preserve">8813 AIRLINE DRIVE, F22   </t>
  </si>
  <si>
    <t xml:space="preserve">15115 WESTHEIMER RD STE P   </t>
  </si>
  <si>
    <t xml:space="preserve">12414 FM 1960 RD W   </t>
  </si>
  <si>
    <t xml:space="preserve">3010 GULF FREEWAY SOUTH STE: M   </t>
  </si>
  <si>
    <t>BRAZORIA</t>
  </si>
  <si>
    <t xml:space="preserve">213 COUNTY ROAD 912   </t>
  </si>
  <si>
    <t>NORMANGEE</t>
  </si>
  <si>
    <t xml:space="preserve">15488 FM 39 SOUTH   </t>
  </si>
  <si>
    <t xml:space="preserve">17129 FM 529   </t>
  </si>
  <si>
    <t>SCHULENBURG</t>
  </si>
  <si>
    <t xml:space="preserve">305 KELLETT AVENUE   </t>
  </si>
  <si>
    <t xml:space="preserve">3939 DOWLEN #9   </t>
  </si>
  <si>
    <t xml:space="preserve">420 W. TRAVIS ST SUITE 104   </t>
  </si>
  <si>
    <t xml:space="preserve">9301 LUGARY DR   </t>
  </si>
  <si>
    <t xml:space="preserve">509 S MARGARET   </t>
  </si>
  <si>
    <t xml:space="preserve">7605 IRVINGTON   </t>
  </si>
  <si>
    <t xml:space="preserve">11607 VICKERY STREET   </t>
  </si>
  <si>
    <t xml:space="preserve">5629 EDGENOOR DRIVE   </t>
  </si>
  <si>
    <t xml:space="preserve">6465 CALDER SUITE 106   </t>
  </si>
  <si>
    <t xml:space="preserve">17130 BEECHNUT ST STE D   </t>
  </si>
  <si>
    <t xml:space="preserve">5311 KIRBY DR SUITE 109   </t>
  </si>
  <si>
    <t xml:space="preserve">6401 BINGLE,124  </t>
  </si>
  <si>
    <t xml:space="preserve">6763 HWY 6 SOUTH STE 1300   </t>
  </si>
  <si>
    <t xml:space="preserve">13215 W LITTLE YORK RD STE B   </t>
  </si>
  <si>
    <t xml:space="preserve">6199 GRIGGS B   </t>
  </si>
  <si>
    <t xml:space="preserve">1445 SOUTH HWY 69   </t>
  </si>
  <si>
    <t>WARREN</t>
  </si>
  <si>
    <t xml:space="preserve">159 CR 1515   </t>
  </si>
  <si>
    <t xml:space="preserve">16327 STUEBNER AIRLINE RD   </t>
  </si>
  <si>
    <t xml:space="preserve">202 SAWDUST RD STE 117   </t>
  </si>
  <si>
    <t xml:space="preserve">11465 HWY 105   </t>
  </si>
  <si>
    <t xml:space="preserve">632 1/2 S MAIN ST   </t>
  </si>
  <si>
    <t xml:space="preserve">426 ALDINE BENDER RD  STE B   </t>
  </si>
  <si>
    <t>NEW CANEY</t>
  </si>
  <si>
    <t xml:space="preserve">20057 FM 1485   </t>
  </si>
  <si>
    <t xml:space="preserve">900 HARVEY RD. 9C   </t>
  </si>
  <si>
    <t xml:space="preserve">219 NORTH LOOP 336 EAST   </t>
  </si>
  <si>
    <t xml:space="preserve">8104 W TIDWELL RD   </t>
  </si>
  <si>
    <t xml:space="preserve">15026 FELD DR   </t>
  </si>
  <si>
    <t xml:space="preserve">3701 WEST ALABAMA STREET,STE 370  </t>
  </si>
  <si>
    <t xml:space="preserve">3535 ALDINE MAIL RD   </t>
  </si>
  <si>
    <t xml:space="preserve">202 WINKLER DR #B   </t>
  </si>
  <si>
    <t xml:space="preserve">17802 WEST LITTLE YORK # 100   </t>
  </si>
  <si>
    <t>SPURGER</t>
  </si>
  <si>
    <t xml:space="preserve">11822 FM 92 SOUTH   </t>
  </si>
  <si>
    <t xml:space="preserve">16171 STATE HWY 874 S.   </t>
  </si>
  <si>
    <t xml:space="preserve">1714 ROMAN FOREST BLVD,SUITE C  </t>
  </si>
  <si>
    <t xml:space="preserve">12526 MILE DR   </t>
  </si>
  <si>
    <t xml:space="preserve">16253 FM 529   </t>
  </si>
  <si>
    <t xml:space="preserve">2224 WIRT RD   </t>
  </si>
  <si>
    <t xml:space="preserve">13592 HWY 249   </t>
  </si>
  <si>
    <t xml:space="preserve">3108 BLALOCK RD   </t>
  </si>
  <si>
    <t xml:space="preserve">2646 SOUTH LOOP WEST,STE 460  </t>
  </si>
  <si>
    <t xml:space="preserve">1042 WEST RD   </t>
  </si>
  <si>
    <t xml:space="preserve">11830 NORTHPOINTE BLVD   </t>
  </si>
  <si>
    <t xml:space="preserve">9798 BELLAIRE SUITE M   </t>
  </si>
  <si>
    <t xml:space="preserve">6655 HILLDROFT ST STE 222   </t>
  </si>
  <si>
    <t xml:space="preserve">4711 LOUETTA SUITE 112   </t>
  </si>
  <si>
    <t xml:space="preserve">8433 FM 1464 STE M   </t>
  </si>
  <si>
    <t xml:space="preserve">737 NORTH MAIN STREET   </t>
  </si>
  <si>
    <t xml:space="preserve">14050 CUTTEN RD   </t>
  </si>
  <si>
    <t xml:space="preserve">5714 BELLAIRE BLVD   </t>
  </si>
  <si>
    <t>BRIDGE CITY</t>
  </si>
  <si>
    <t xml:space="preserve">1100 FERNWOOD   </t>
  </si>
  <si>
    <t xml:space="preserve">5858 E SAM HOUSTON PKWY STE N   </t>
  </si>
  <si>
    <t xml:space="preserve">6052 NORTH FRY ROAD, STE C   </t>
  </si>
  <si>
    <t xml:space="preserve">9225 CLAY RD   </t>
  </si>
  <si>
    <t xml:space="preserve">17195 STATE HIGHWAY 249 STE 4F   </t>
  </si>
  <si>
    <t xml:space="preserve">1930 US HWY 190 W   </t>
  </si>
  <si>
    <t xml:space="preserve">3907 CORK ST   </t>
  </si>
  <si>
    <t xml:space="preserve">1502 STRICKLAND DR,SUITE 5  </t>
  </si>
  <si>
    <t xml:space="preserve">1400 NASA PARKWAY SUITE C   </t>
  </si>
  <si>
    <t xml:space="preserve">13761 STATE HWY 249   </t>
  </si>
  <si>
    <t>BRENHAM</t>
  </si>
  <si>
    <t xml:space="preserve">706 SEELHORST   </t>
  </si>
  <si>
    <t xml:space="preserve">13447 WOODFOREST   </t>
  </si>
  <si>
    <t xml:space="preserve">1901 GALVESTON RD.   </t>
  </si>
  <si>
    <t xml:space="preserve">8810 LONG POINT   </t>
  </si>
  <si>
    <t xml:space="preserve">11103 MCCRACKEN SUITE B   </t>
  </si>
  <si>
    <t xml:space="preserve">1075 NORTH MAIN SUITE3   </t>
  </si>
  <si>
    <t>FLATONIA</t>
  </si>
  <si>
    <t xml:space="preserve">120 N WEST MAIN   </t>
  </si>
  <si>
    <t xml:space="preserve">2400 AUGUSTA #131   </t>
  </si>
  <si>
    <t xml:space="preserve">2833 C GULFCREEK DRIVE   </t>
  </si>
  <si>
    <t xml:space="preserve">11030 AIRLINE   </t>
  </si>
  <si>
    <t xml:space="preserve">5803 BELLAIRE BLVD    </t>
  </si>
  <si>
    <t xml:space="preserve">3444 GULFWAY DR SUITE E   </t>
  </si>
  <si>
    <t xml:space="preserve">7909 HILLCROFT ST,STE F  </t>
  </si>
  <si>
    <t>SEALY</t>
  </si>
  <si>
    <t xml:space="preserve">6081 CATHY LN   </t>
  </si>
  <si>
    <t xml:space="preserve">6200 W BROADWAY ST,SUITE 110  </t>
  </si>
  <si>
    <t xml:space="preserve">9590 JONES RD #B   </t>
  </si>
  <si>
    <t xml:space="preserve">11200 BROADWAY,SUITE 150  </t>
  </si>
  <si>
    <t xml:space="preserve">11130 N ELDRIDGE RD STE 2   </t>
  </si>
  <si>
    <t xml:space="preserve">22415 FM 1314 W   </t>
  </si>
  <si>
    <t xml:space="preserve">14110 TELGE   </t>
  </si>
  <si>
    <t xml:space="preserve">12005 OLD HUFFMEISTER,SUITE 102B  </t>
  </si>
  <si>
    <t xml:space="preserve">6373 WESTHEIMER ROAD   </t>
  </si>
  <si>
    <t xml:space="preserve">10935 FM 1960, - JONES SQUARE  </t>
  </si>
  <si>
    <t xml:space="preserve">11131 MCCRACKEN CIRCLE STE C   </t>
  </si>
  <si>
    <t xml:space="preserve">2012 HELENA   </t>
  </si>
  <si>
    <t xml:space="preserve">126 VINTAGE PARK BLVD SUITE A   </t>
  </si>
  <si>
    <t xml:space="preserve">23110 CINCO RANCH BLVD    </t>
  </si>
  <si>
    <t xml:space="preserve">412 NORTH MAIN   </t>
  </si>
  <si>
    <t xml:space="preserve">11382 WESTHEIMER   </t>
  </si>
  <si>
    <t xml:space="preserve">3015 AVE L   </t>
  </si>
  <si>
    <t xml:space="preserve">2929 W HOLCOMBE BLVD   </t>
  </si>
  <si>
    <t xml:space="preserve">7217 WHEATLEY STREET   </t>
  </si>
  <si>
    <t xml:space="preserve">4807 HWY 6   </t>
  </si>
  <si>
    <t xml:space="preserve">120 STATE LOOP 92   </t>
  </si>
  <si>
    <t xml:space="preserve">8813 AIRLINE STE A54   </t>
  </si>
  <si>
    <t xml:space="preserve">2189 FM 1960 W,STE 212  </t>
  </si>
  <si>
    <t xml:space="preserve">2501 FRY RD,STE B  </t>
  </si>
  <si>
    <t xml:space="preserve">1507 SOUTH 16TH ST   </t>
  </si>
  <si>
    <t xml:space="preserve">17031 NANES DR   </t>
  </si>
  <si>
    <t>LA MARQUE</t>
  </si>
  <si>
    <t xml:space="preserve">223 TIMBERLINE   </t>
  </si>
  <si>
    <t xml:space="preserve">13837 BRECK ST   </t>
  </si>
  <si>
    <t xml:space="preserve">13484 NORTHWEST FRWY,(INSIDE WALMART)  </t>
  </si>
  <si>
    <t xml:space="preserve">301 WALNUT STREET   </t>
  </si>
  <si>
    <t xml:space="preserve">12348 FLEMING DRIVE   </t>
  </si>
  <si>
    <t xml:space="preserve">508 JACKSON AVE   </t>
  </si>
  <si>
    <t xml:space="preserve">15150 BISSONNET   </t>
  </si>
  <si>
    <t xml:space="preserve">9707 MILLS RD    </t>
  </si>
  <si>
    <t xml:space="preserve">6306 FM 1960 EAST ROAD   </t>
  </si>
  <si>
    <t xml:space="preserve">1180-12 UPTOWN PARK BLVD   </t>
  </si>
  <si>
    <t xml:space="preserve">14053 MEMORIAL DRIVE   </t>
  </si>
  <si>
    <t xml:space="preserve">820 N MAIN STREET   </t>
  </si>
  <si>
    <t xml:space="preserve">450 HWY 6 SOUTH   </t>
  </si>
  <si>
    <t xml:space="preserve">7995 HWY 105   </t>
  </si>
  <si>
    <t xml:space="preserve">2607 BISSONNET   </t>
  </si>
  <si>
    <t xml:space="preserve">10645 BROADWAY ST 110   </t>
  </si>
  <si>
    <t xml:space="preserve">8312 FAIRBANKS N HOUSON RD   </t>
  </si>
  <si>
    <t xml:space="preserve">12320 BARKER CYPRESS 200   </t>
  </si>
  <si>
    <t xml:space="preserve">6160 HWY 6 SOUTH   </t>
  </si>
  <si>
    <t xml:space="preserve">1900 WOODWORTH BLVD    </t>
  </si>
  <si>
    <t xml:space="preserve">9921 N HOUSTON ROSSLYN ROAD   </t>
  </si>
  <si>
    <t xml:space="preserve">6600 9TH AVENUE,GULF HEALTH CARE CENTER  </t>
  </si>
  <si>
    <t xml:space="preserve">116 PECORE STREET   </t>
  </si>
  <si>
    <t xml:space="preserve">12828 B WILLOW CENTRE   </t>
  </si>
  <si>
    <t>GIDDINGS</t>
  </si>
  <si>
    <t xml:space="preserve">254 N BURLESON   </t>
  </si>
  <si>
    <t xml:space="preserve">1513 GESSNER ROAD   </t>
  </si>
  <si>
    <t xml:space="preserve">13134 DAIRY ASHFORD 400   </t>
  </si>
  <si>
    <t xml:space="preserve">4503 W FM 1960   </t>
  </si>
  <si>
    <t xml:space="preserve">25114 GROGAN'S MILL ROAD   </t>
  </si>
  <si>
    <t xml:space="preserve">6607 ASHCROFT STE 100   </t>
  </si>
  <si>
    <t xml:space="preserve">8200 WILCREST DRIVE STE 7 B   </t>
  </si>
  <si>
    <t xml:space="preserve">14 RITTENHOUSE   </t>
  </si>
  <si>
    <t xml:space="preserve">13535 BAMMEL NORTH HOUSTON   </t>
  </si>
  <si>
    <t xml:space="preserve">4605 HWY 6   </t>
  </si>
  <si>
    <t xml:space="preserve">9025 SPENCER HWY ,INSIDE WAL-MART  </t>
  </si>
  <si>
    <t xml:space="preserve">3290 SOUTH LOOP WEST   </t>
  </si>
  <si>
    <t xml:space="preserve">10142 HAMMERLY STE B   </t>
  </si>
  <si>
    <t xml:space="preserve">16750 STUEBNER AIRLINE   </t>
  </si>
  <si>
    <t xml:space="preserve">11811 VETERANS MEMORIAL DR, SUITE 400  </t>
  </si>
  <si>
    <t xml:space="preserve">7080 CALDER AVE   </t>
  </si>
  <si>
    <t xml:space="preserve">10151 HAMMERLY BLVD   </t>
  </si>
  <si>
    <t xml:space="preserve">1030 W NASA RD 1   </t>
  </si>
  <si>
    <t xml:space="preserve">9220 HIGHWAY 6 SUITE F   </t>
  </si>
  <si>
    <t xml:space="preserve">1032C EAST FRIST ST   </t>
  </si>
  <si>
    <t xml:space="preserve">1940 W LEAGUE CITY PKWY,SUITE 140  </t>
  </si>
  <si>
    <t xml:space="preserve">5314 CANAL ST   </t>
  </si>
  <si>
    <t xml:space="preserve">5959 RICHMOND AVE SUITE 210   </t>
  </si>
  <si>
    <t xml:space="preserve">17400 SPRING CYPRESS RD.   </t>
  </si>
  <si>
    <t xml:space="preserve">6500 NORTH FREEWAY STE 103   </t>
  </si>
  <si>
    <t xml:space="preserve">8701 SPRING CYPRESS RD STE D   </t>
  </si>
  <si>
    <t xml:space="preserve">2276 MACARTHUR DRIVE   </t>
  </si>
  <si>
    <t xml:space="preserve">3300 FINFEATHER RD B   </t>
  </si>
  <si>
    <t xml:space="preserve">211 FM 1960 SUITE K   </t>
  </si>
  <si>
    <t>OAK BRIDGE NORTH</t>
  </si>
  <si>
    <t xml:space="preserve">27176 I-45 NORTH   </t>
  </si>
  <si>
    <t xml:space="preserve">2413 WEST LOOP STREET   </t>
  </si>
  <si>
    <t xml:space="preserve">12341 FM 1960 W STE B   </t>
  </si>
  <si>
    <t xml:space="preserve">12300 NORTH FWY   </t>
  </si>
  <si>
    <t xml:space="preserve">14234 STATE HIGHWAY 249   </t>
  </si>
  <si>
    <t xml:space="preserve">11240 FM 1960 RD W STE 203   </t>
  </si>
  <si>
    <t xml:space="preserve">11608 CYPRESS N. HOUSTON   </t>
  </si>
  <si>
    <t xml:space="preserve">10535 JONES RD   </t>
  </si>
  <si>
    <t xml:space="preserve">101 E. LITTLE YORK, SUITE D   </t>
  </si>
  <si>
    <t xml:space="preserve">2253 HIGHWAY 6 SOUTH   </t>
  </si>
  <si>
    <t xml:space="preserve">9896 WESTPARK DRIVE   </t>
  </si>
  <si>
    <t xml:space="preserve">25206 GROGANS PARK DR.   </t>
  </si>
  <si>
    <t xml:space="preserve">701 W PLANTATION DR   </t>
  </si>
  <si>
    <t xml:space="preserve">4635 SOUTHWEST FWY STE 174   </t>
  </si>
  <si>
    <t xml:space="preserve">1120N FRAZIER   </t>
  </si>
  <si>
    <t xml:space="preserve">8409 LONG POINT RD STE B   </t>
  </si>
  <si>
    <t xml:space="preserve">20126 LOOP 494   </t>
  </si>
  <si>
    <t xml:space="preserve">2553 C  SOUTH TEXAS AVE   </t>
  </si>
  <si>
    <t xml:space="preserve">4648 FM 1960 RD WEST   </t>
  </si>
  <si>
    <t xml:space="preserve">806 E. VILLA MARIA   </t>
  </si>
  <si>
    <t xml:space="preserve">5790 BINGLE RD   </t>
  </si>
  <si>
    <t xml:space="preserve">1500 HARVEY RD STE 3009   </t>
  </si>
  <si>
    <t xml:space="preserve">10926 FARM TO MARKET 1960   </t>
  </si>
  <si>
    <t>HOUSON</t>
  </si>
  <si>
    <t xml:space="preserve">17557 IMPERIAL VALLEY   </t>
  </si>
  <si>
    <t xml:space="preserve">2505 EAST VILLA MARIA ROAD   </t>
  </si>
  <si>
    <t xml:space="preserve">22948 IMPERIAL VALLEY DR,SUITE B  </t>
  </si>
  <si>
    <t xml:space="preserve">8338 LONG POINT RD   </t>
  </si>
  <si>
    <t xml:space="preserve">6114 GRIGGS RD. STE. B   </t>
  </si>
  <si>
    <t xml:space="preserve">2311 LITTLE YORK RD B6   </t>
  </si>
  <si>
    <t>LIBERTY</t>
  </si>
  <si>
    <t xml:space="preserve">11047 HWY 146   </t>
  </si>
  <si>
    <t xml:space="preserve">13050 SUNDALE ST   </t>
  </si>
  <si>
    <t xml:space="preserve">1502 39TH ST   </t>
  </si>
  <si>
    <t xml:space="preserve">1020 W NASA RD 1   </t>
  </si>
  <si>
    <t xml:space="preserve">1101 A HOLLAND   </t>
  </si>
  <si>
    <t xml:space="preserve">1010 CENTER WOOD   </t>
  </si>
  <si>
    <t xml:space="preserve">8585 MEMORIAL BLVD,INSIDE WAL MART  </t>
  </si>
  <si>
    <t xml:space="preserve">2435 67TH ST   </t>
  </si>
  <si>
    <t xml:space="preserve">2038 N GESSNER ROAD,SUITE B  </t>
  </si>
  <si>
    <t xml:space="preserve">3201 FONDREN RD   </t>
  </si>
  <si>
    <t xml:space="preserve">2402 BERRY RD   </t>
  </si>
  <si>
    <t xml:space="preserve">13121 VETERANS MEMORIAL DR   </t>
  </si>
  <si>
    <t xml:space="preserve">520 GULF BANK RD STE 251C   </t>
  </si>
  <si>
    <t xml:space="preserve">2738 S RICHEY   </t>
  </si>
  <si>
    <t>HEMPSTEAD</t>
  </si>
  <si>
    <t xml:space="preserve">36927 WYATT CHAPEL ROAD   </t>
  </si>
  <si>
    <t xml:space="preserve">12343 MURPHY ROAD   </t>
  </si>
  <si>
    <t xml:space="preserve">12326 RIVER RIDGE   </t>
  </si>
  <si>
    <t xml:space="preserve">2728 OSBORN LN   </t>
  </si>
  <si>
    <t xml:space="preserve">7306 W TIDWELL 103   </t>
  </si>
  <si>
    <t xml:space="preserve">10006 BISSONNET ST STE A   </t>
  </si>
  <si>
    <t xml:space="preserve">607 EAST RICHEY RD,SUITE # H  </t>
  </si>
  <si>
    <t xml:space="preserve">4001 BELLAIRE BLVD,SUITE F  </t>
  </si>
  <si>
    <t xml:space="preserve">10814-C I-10 EAST   </t>
  </si>
  <si>
    <t xml:space="preserve">930 E TIDWELL   </t>
  </si>
  <si>
    <t xml:space="preserve">2329 CEDAR STREET   </t>
  </si>
  <si>
    <t xml:space="preserve">9103 SOUTH DAIRY ASHFORD,SUITE B  </t>
  </si>
  <si>
    <t xml:space="preserve">17036 W LITTLE YORK RD STE 100   </t>
  </si>
  <si>
    <t xml:space="preserve">20131 HWY 59 N STE 2232   </t>
  </si>
  <si>
    <t xml:space="preserve">4600 HIGHWAY 6 NORTH STE 265   </t>
  </si>
  <si>
    <t xml:space="preserve">8514 CE KING PKWY STE C   </t>
  </si>
  <si>
    <t xml:space="preserve">11650 JONES RD SUITE I   </t>
  </si>
  <si>
    <t xml:space="preserve">3179 WEST HOLCOMBE   </t>
  </si>
  <si>
    <t xml:space="preserve">8321 BROADWAY   </t>
  </si>
  <si>
    <t xml:space="preserve">3402 WEST PARK AVE   </t>
  </si>
  <si>
    <t xml:space="preserve">4 RIVERWAY   </t>
  </si>
  <si>
    <t xml:space="preserve">10019 TANGIERS   </t>
  </si>
  <si>
    <t xml:space="preserve">7925 COOK RD   </t>
  </si>
  <si>
    <t>YOAKUM</t>
  </si>
  <si>
    <t xml:space="preserve">519 FOREST   </t>
  </si>
  <si>
    <t xml:space="preserve">2232 D STRAWBERRY ROAD   </t>
  </si>
  <si>
    <t xml:space="preserve">2325 SETTLERS WAY BLVD   </t>
  </si>
  <si>
    <t xml:space="preserve">3100 RICHMOND AVE STE 103   </t>
  </si>
  <si>
    <t xml:space="preserve">12325 VETERANS MEMORIAL 109   </t>
  </si>
  <si>
    <t xml:space="preserve">10535 WEST FM 1097 UNIT F   </t>
  </si>
  <si>
    <t xml:space="preserve">4720 LOUETTA   </t>
  </si>
  <si>
    <t>EAST BERNARD</t>
  </si>
  <si>
    <t xml:space="preserve">901 CLUBSIDE DRIVE STE 1   </t>
  </si>
  <si>
    <t xml:space="preserve">7001 RIVERBROOK DR   </t>
  </si>
  <si>
    <t xml:space="preserve">809 75TH STREET   </t>
  </si>
  <si>
    <t xml:space="preserve">307 CROSSTIMBERS   </t>
  </si>
  <si>
    <t xml:space="preserve">2815 VICTORY LANE   </t>
  </si>
  <si>
    <t xml:space="preserve">423 W TEXAS   </t>
  </si>
  <si>
    <t xml:space="preserve">14080 MEMORIAL DRIVE   </t>
  </si>
  <si>
    <t xml:space="preserve">7719 LITTLE THICKET CT   </t>
  </si>
  <si>
    <t>MOBILE BARBER SHOP</t>
  </si>
  <si>
    <t xml:space="preserve">6623 CANAL STREET   </t>
  </si>
  <si>
    <t xml:space="preserve">5263 BEECHNUT   </t>
  </si>
  <si>
    <t xml:space="preserve">13002 CYPRESS NORTH HOUSTON   </t>
  </si>
  <si>
    <t xml:space="preserve">820 WALNUT STREET   </t>
  </si>
  <si>
    <t xml:space="preserve">3206 MERCER   </t>
  </si>
  <si>
    <t xml:space="preserve">5613 THIRD STREET   </t>
  </si>
  <si>
    <t>ROCKDALE</t>
  </si>
  <si>
    <t xml:space="preserve">200 PEACH STREET   </t>
  </si>
  <si>
    <t xml:space="preserve">609 N 4TH STREET   </t>
  </si>
  <si>
    <t xml:space="preserve">736 E HENDERSON RD   </t>
  </si>
  <si>
    <t xml:space="preserve">14246 OLD HUMBLE RD   </t>
  </si>
  <si>
    <t xml:space="preserve">7342 TRAYLOR LN   </t>
  </si>
  <si>
    <t xml:space="preserve">2120 BISSONNET   </t>
  </si>
  <si>
    <t xml:space="preserve">8555 LONG POINT   </t>
  </si>
  <si>
    <t xml:space="preserve">9028 W LITTLE YORK   </t>
  </si>
  <si>
    <t xml:space="preserve">14704 FM 529   </t>
  </si>
  <si>
    <t xml:space="preserve">2820 FULTON ST   </t>
  </si>
  <si>
    <t xml:space="preserve">10501 D MARKET STREET   </t>
  </si>
  <si>
    <t xml:space="preserve">121 1ST AVE   </t>
  </si>
  <si>
    <t xml:space="preserve">4404 TERRY STREET   </t>
  </si>
  <si>
    <t xml:space="preserve">517 EAST INDEPENDENCE   </t>
  </si>
  <si>
    <t xml:space="preserve">11246 S WILCREST STE 100   </t>
  </si>
  <si>
    <t xml:space="preserve">2910 ANTOINE STE A101   </t>
  </si>
  <si>
    <t xml:space="preserve">2819 TEAGUE STE 1221,SALON B  </t>
  </si>
  <si>
    <t xml:space="preserve">2001 CALUMET   </t>
  </si>
  <si>
    <t xml:space="preserve">4322 TODDINGTON LN   </t>
  </si>
  <si>
    <t>MOBLE COS ESTHET SPECI SALON</t>
  </si>
  <si>
    <t xml:space="preserve">2525 MCCUE RD   </t>
  </si>
  <si>
    <t>MOBILE COS ESTHET/MANIC SALON</t>
  </si>
  <si>
    <t xml:space="preserve">3707 BLUE LAKE DR   </t>
  </si>
  <si>
    <t>MOBILE COS BEAUTY SALON</t>
  </si>
  <si>
    <t xml:space="preserve">21400 PARK ROW DR   </t>
  </si>
  <si>
    <t xml:space="preserve">7019 BREEN DR   </t>
  </si>
  <si>
    <t xml:space="preserve">6115 HIGHWAY 36 N   </t>
  </si>
  <si>
    <t xml:space="preserve">515 NORTH ST   </t>
  </si>
  <si>
    <t xml:space="preserve">2942 GEARS ROAD   </t>
  </si>
  <si>
    <t xml:space="preserve">161 S MAIN   </t>
  </si>
  <si>
    <t xml:space="preserve">13222 TELGE ROAD   </t>
  </si>
  <si>
    <t xml:space="preserve">1111 BOSTON   </t>
  </si>
  <si>
    <t xml:space="preserve">940 EAST AVENUE G   </t>
  </si>
  <si>
    <t>LEDBETTER</t>
  </si>
  <si>
    <t xml:space="preserve">7501 GOEHRING ROAD   </t>
  </si>
  <si>
    <t xml:space="preserve">1024 DECKER DRIVE   </t>
  </si>
  <si>
    <t xml:space="preserve">10711 WOODEDGE DRIVE   </t>
  </si>
  <si>
    <t>SOUR LAKE</t>
  </si>
  <si>
    <t xml:space="preserve">380 TOMLINSON   </t>
  </si>
  <si>
    <t xml:space="preserve">8303 SW FREEWAY #770   </t>
  </si>
  <si>
    <t xml:space="preserve">12241 MARKET STREET   </t>
  </si>
  <si>
    <t>GROVES</t>
  </si>
  <si>
    <t xml:space="preserve">4120 MAIN AVE.   </t>
  </si>
  <si>
    <t xml:space="preserve">14550 SPRING CYPRESS RD   </t>
  </si>
  <si>
    <t xml:space="preserve">410 DONNELL   </t>
  </si>
  <si>
    <t xml:space="preserve">8023 KERR STREET   </t>
  </si>
  <si>
    <t>PALACIOS</t>
  </si>
  <si>
    <t xml:space="preserve">1311 FOURTH   </t>
  </si>
  <si>
    <t xml:space="preserve">4444 FM 1960 WEST SUITE 2   </t>
  </si>
  <si>
    <t>MONTGOMERY</t>
  </si>
  <si>
    <t xml:space="preserve">308 CAROLINE ST   </t>
  </si>
  <si>
    <t xml:space="preserve">31315 FM 2978,SUITE 300  </t>
  </si>
  <si>
    <t xml:space="preserve">6440 HILLCROFT SUITE# 109   </t>
  </si>
  <si>
    <t xml:space="preserve">6453 W 43RD ST   </t>
  </si>
  <si>
    <t xml:space="preserve">14430 FM 2100 STE C   </t>
  </si>
  <si>
    <t xml:space="preserve">240 S MAIN ST   </t>
  </si>
  <si>
    <t xml:space="preserve">10410 WEST BELLFORT ST C   </t>
  </si>
  <si>
    <t xml:space="preserve">2711 1/2 KIPLING   </t>
  </si>
  <si>
    <t>FREEPORT</t>
  </si>
  <si>
    <t xml:space="preserve">16272 IMPERIAL VALLEY DR,SUITE D1  </t>
  </si>
  <si>
    <t xml:space="preserve">235 W GREENS RD STE 235   </t>
  </si>
  <si>
    <t xml:space="preserve">12354 JONES ROAD   </t>
  </si>
  <si>
    <t xml:space="preserve">5405 TC JESTER BLVD   </t>
  </si>
  <si>
    <t xml:space="preserve">2020 S TEXAS AVE   </t>
  </si>
  <si>
    <t>CHANNELVIEW</t>
  </si>
  <si>
    <t xml:space="preserve">704 SHELDON RD SUITE B   </t>
  </si>
  <si>
    <t xml:space="preserve">9451 FM 1960 BYPASS   </t>
  </si>
  <si>
    <t xml:space="preserve">4601 W OREM DR   </t>
  </si>
  <si>
    <t xml:space="preserve">398 MAIN ST   </t>
  </si>
  <si>
    <t xml:space="preserve">11243 VETERANS MEMORIAL DR,SUITE D  </t>
  </si>
  <si>
    <t xml:space="preserve">10708 WOODEDGE DR   </t>
  </si>
  <si>
    <t xml:space="preserve">6515 RICHWOOD STREET   </t>
  </si>
  <si>
    <t xml:space="preserve">6700 WEST LOOP SOUTH STE 370   </t>
  </si>
  <si>
    <t xml:space="preserve">111 NORTH MECHANIC   </t>
  </si>
  <si>
    <t xml:space="preserve">7109 AIRLINE DR   </t>
  </si>
  <si>
    <t xml:space="preserve">13897 HIGHWAY 59   </t>
  </si>
  <si>
    <t>SOMERVILLE</t>
  </si>
  <si>
    <t xml:space="preserve">122  7TH  STREET   </t>
  </si>
  <si>
    <t xml:space="preserve">846 HONEA EGYPT RD   </t>
  </si>
  <si>
    <t xml:space="preserve">9138 SCOTT ST SUITE A   </t>
  </si>
  <si>
    <t>LAMARQUE</t>
  </si>
  <si>
    <t xml:space="preserve">2101 TEXAS AVENUE SUITE B   </t>
  </si>
  <si>
    <t xml:space="preserve">12921 HIGHWAY 36 STE B   </t>
  </si>
  <si>
    <t xml:space="preserve">2500 WEST LOOP SOUTH   </t>
  </si>
  <si>
    <t xml:space="preserve">12634 GRANT RD   </t>
  </si>
  <si>
    <t xml:space="preserve">6302 AIRLINE   </t>
  </si>
  <si>
    <t xml:space="preserve">1260 BLALOCK RD STE 120   </t>
  </si>
  <si>
    <t xml:space="preserve">11635 HOMESTEAD ROAD   </t>
  </si>
  <si>
    <t xml:space="preserve">1085 N. ORANGE ST   </t>
  </si>
  <si>
    <t xml:space="preserve">2354 TEXAS PARKWAY   </t>
  </si>
  <si>
    <t xml:space="preserve">9634 1/2 FULTON ST   </t>
  </si>
  <si>
    <t xml:space="preserve">3518 LOLA LANE   </t>
  </si>
  <si>
    <t xml:space="preserve">9420 JENSEN   </t>
  </si>
  <si>
    <t xml:space="preserve">8614 IRVINGTON BLVD   </t>
  </si>
  <si>
    <t xml:space="preserve">4402 SHERWOOD LN STE D   </t>
  </si>
  <si>
    <t xml:space="preserve">1105 12TH STREET   </t>
  </si>
  <si>
    <t xml:space="preserve">815 BERRY RD   </t>
  </si>
  <si>
    <t xml:space="preserve">1304 A SAM HOUSTON AVE.   </t>
  </si>
  <si>
    <t xml:space="preserve">100 W HWY 332 BRAZOS MALL   </t>
  </si>
  <si>
    <t xml:space="preserve">231 WEST HOUSTON   </t>
  </si>
  <si>
    <t>CALDWELL</t>
  </si>
  <si>
    <t xml:space="preserve">402 NORTH TEMPLE   </t>
  </si>
  <si>
    <t xml:space="preserve">331 12TH STREET   </t>
  </si>
  <si>
    <t xml:space="preserve">18936 FM 1485 RD   </t>
  </si>
  <si>
    <t xml:space="preserve">730 MEYERLAND PLAZA MALL   </t>
  </si>
  <si>
    <t>WEST COLUMBIA</t>
  </si>
  <si>
    <t xml:space="preserve">321 E  BRAZOS AVE   </t>
  </si>
  <si>
    <t xml:space="preserve">11114B AIRLINE DR   </t>
  </si>
  <si>
    <t>BELLVILLE</t>
  </si>
  <si>
    <t xml:space="preserve">110 SOUTH FRONT ST   </t>
  </si>
  <si>
    <t xml:space="preserve">6711 RAMPART ST STE 107   </t>
  </si>
  <si>
    <t xml:space="preserve">919 8TH AVE NORTH   </t>
  </si>
  <si>
    <t xml:space="preserve">2717 SHAVER   </t>
  </si>
  <si>
    <t xml:space="preserve">1246 WITTE DR   </t>
  </si>
  <si>
    <t>PRAIRIE VIEW</t>
  </si>
  <si>
    <t xml:space="preserve">700 UNIVERSITY DR.   </t>
  </si>
  <si>
    <t xml:space="preserve">3416 WISCONSIN   </t>
  </si>
  <si>
    <t xml:space="preserve">1215 TEAL   </t>
  </si>
  <si>
    <t xml:space="preserve">9571 LAWHON ROAD   </t>
  </si>
  <si>
    <t xml:space="preserve">2119 ELLIS SCHOOL ROAD   </t>
  </si>
  <si>
    <t xml:space="preserve">702 SYCAMORE ST   </t>
  </si>
  <si>
    <t>MADISONVILLE</t>
  </si>
  <si>
    <t xml:space="preserve">205 MCLARAN   </t>
  </si>
  <si>
    <t xml:space="preserve">118 VINTAGE PARK #87   </t>
  </si>
  <si>
    <t>COSMETOLOGY MINI-SALON</t>
  </si>
  <si>
    <t xml:space="preserve">2522 RICE BOULAVARD   </t>
  </si>
  <si>
    <t xml:space="preserve">17916 KUYKENDAHL   </t>
  </si>
  <si>
    <t xml:space="preserve">2626 CHESTNUT RIDGE RD.   </t>
  </si>
  <si>
    <t xml:space="preserve">6055 BISSONNET STE B   </t>
  </si>
  <si>
    <t xml:space="preserve">13614 MEMORIAL DRIVE   </t>
  </si>
  <si>
    <t xml:space="preserve">7640 AIRLINE DRIVE   </t>
  </si>
  <si>
    <t>PLUM</t>
  </si>
  <si>
    <t xml:space="preserve">517 BELOTA WALLA ROAD   </t>
  </si>
  <si>
    <t xml:space="preserve">7227 ANTOINE STE 11   </t>
  </si>
  <si>
    <t xml:space="preserve">2211 N FRY RD STE F   </t>
  </si>
  <si>
    <t xml:space="preserve">5909 WESTHEIMER RD   </t>
  </si>
  <si>
    <t xml:space="preserve">19968 SOUTHWEST FWY   </t>
  </si>
  <si>
    <t xml:space="preserve">19637 HWY 59   </t>
  </si>
  <si>
    <t xml:space="preserve">2509 FM 1960 E STE G   </t>
  </si>
  <si>
    <t xml:space="preserve">4141 SOUTHWEST FREEWAY,SUITE 315  </t>
  </si>
  <si>
    <t xml:space="preserve">820 FM 1960 WEST SUITE 17   </t>
  </si>
  <si>
    <t xml:space="preserve">812 N MADISON ST   </t>
  </si>
  <si>
    <t xml:space="preserve">1370 OLD BEAUMONT RD   </t>
  </si>
  <si>
    <t xml:space="preserve">8120 9TH AVE   </t>
  </si>
  <si>
    <t xml:space="preserve">15813 S POST OAK RD   </t>
  </si>
  <si>
    <t xml:space="preserve">4338 WILLOW BEND COURT,IN REAR  </t>
  </si>
  <si>
    <t xml:space="preserve">6935 FM 1960 W,SUITE B  </t>
  </si>
  <si>
    <t xml:space="preserve">10700 KUYKENDAHL RD   </t>
  </si>
  <si>
    <t xml:space="preserve">6503 FM 1488 SUITE 405   </t>
  </si>
  <si>
    <t xml:space="preserve">8840 WILL CLAYTON PKWY STE G   </t>
  </si>
  <si>
    <t xml:space="preserve">20440 HWY 59 NORTH,SUITE 400  </t>
  </si>
  <si>
    <t xml:space="preserve">4826 WASHINGTON AVENUE,SUITE 100  </t>
  </si>
  <si>
    <t xml:space="preserve">2508 WESTMINSTER   </t>
  </si>
  <si>
    <t>COS ESTHETICIAN SALON</t>
  </si>
  <si>
    <t xml:space="preserve">1919 N MAIN ST   </t>
  </si>
  <si>
    <t xml:space="preserve">4444 FM 1960 W. SUITE 4B   </t>
  </si>
  <si>
    <t xml:space="preserve">1114 WOODLAND COURT   </t>
  </si>
  <si>
    <t xml:space="preserve">1111 HIGHWAY 6 STE 255   </t>
  </si>
  <si>
    <t xml:space="preserve">222A S.VELASCO   </t>
  </si>
  <si>
    <t xml:space="preserve">1708 SPRING GREEN BLVD,SUITE 140  </t>
  </si>
  <si>
    <t>WOODLAND</t>
  </si>
  <si>
    <t xml:space="preserve">8008 ASHLANE WAY   </t>
  </si>
  <si>
    <t xml:space="preserve">3846 W DAVIS ST,SUITE 100  </t>
  </si>
  <si>
    <t xml:space="preserve">17428 WEST GRAND PARKWAY   </t>
  </si>
  <si>
    <t xml:space="preserve">2224 MACARTHUR DR   </t>
  </si>
  <si>
    <t xml:space="preserve">5334-A ANTOINE DR   </t>
  </si>
  <si>
    <t xml:space="preserve">6010 W TIDWELL RD STE B   </t>
  </si>
  <si>
    <t xml:space="preserve">10000 EMMETT F LOWRY EXPY,- SUITE C  </t>
  </si>
  <si>
    <t xml:space="preserve">2305 BOONVILLE RD STE 800   </t>
  </si>
  <si>
    <t xml:space="preserve">718 W GIBSON ST   </t>
  </si>
  <si>
    <t xml:space="preserve">12224 ALMEDA RD. SUITE C   </t>
  </si>
  <si>
    <t>MAGNOLLIA</t>
  </si>
  <si>
    <t xml:space="preserve">6606 FM 1488,SUITE 124  </t>
  </si>
  <si>
    <t xml:space="preserve">5516 N FRY RD STE B   </t>
  </si>
  <si>
    <t xml:space="preserve">1105 WEST COMMERCE SUITE 5   </t>
  </si>
  <si>
    <t xml:space="preserve">13626 VETERANS MEMORIAL DR,SUITE E  </t>
  </si>
  <si>
    <t xml:space="preserve">12132 SABO RD SUITE C   </t>
  </si>
  <si>
    <t>EDNA</t>
  </si>
  <si>
    <t xml:space="preserve">203 N WELLS ST   </t>
  </si>
  <si>
    <t xml:space="preserve">2802 WHITE OAK DR SUITE 400   </t>
  </si>
  <si>
    <t xml:space="preserve">5817 HIGHWAY BLVD   </t>
  </si>
  <si>
    <t xml:space="preserve">2137 HIGHWAY 146 BYPASS   </t>
  </si>
  <si>
    <t xml:space="preserve">119 EVANSTON ST STE 122   </t>
  </si>
  <si>
    <t xml:space="preserve">24551 KATY FREEWAY   </t>
  </si>
  <si>
    <t xml:space="preserve">917 TIDWELL RD STE 140   </t>
  </si>
  <si>
    <t xml:space="preserve">9445 COUNTRY CREEK DR   </t>
  </si>
  <si>
    <t xml:space="preserve">5033 FM 1960 SUITE 500   </t>
  </si>
  <si>
    <t>CENTERVILLE</t>
  </si>
  <si>
    <t xml:space="preserve">126 WST  MARY   </t>
  </si>
  <si>
    <t xml:space="preserve">15005 FM 2100 RD STE D   </t>
  </si>
  <si>
    <t xml:space="preserve">9805 BISSONNET ST STE J   </t>
  </si>
  <si>
    <t xml:space="preserve">12010 BAMMEL N HOUSTON RD,SUITE G  </t>
  </si>
  <si>
    <t xml:space="preserve">3000 SPRING CYPRESS ROAD,SUITE D  </t>
  </si>
  <si>
    <t xml:space="preserve">9219 KATY FREEWAY STE 219   </t>
  </si>
  <si>
    <t xml:space="preserve">8389 ALMEDA RD STE J   </t>
  </si>
  <si>
    <t xml:space="preserve">505 UNIVERSITY DR. SUITE 601   </t>
  </si>
  <si>
    <t xml:space="preserve">8329 TIDWELL RD   </t>
  </si>
  <si>
    <t xml:space="preserve">16427 W LITTLE YORK RD SUITE K   </t>
  </si>
  <si>
    <t xml:space="preserve">7401 ALABONSON   </t>
  </si>
  <si>
    <t xml:space="preserve">14045 FM 2100 RD STE 160   </t>
  </si>
  <si>
    <t xml:space="preserve">910 CYPRESS CREEK PKWY   </t>
  </si>
  <si>
    <t>HUNTSVIOLLE</t>
  </si>
  <si>
    <t xml:space="preserve">1401B AVE.M   </t>
  </si>
  <si>
    <t xml:space="preserve">1019 8TH ST   </t>
  </si>
  <si>
    <t xml:space="preserve">846 S MAJOR DR   </t>
  </si>
  <si>
    <t xml:space="preserve">12033 VETERANS MEMORIAL DR,STE 111  </t>
  </si>
  <si>
    <t xml:space="preserve">4444 STATE HIGHWAY 6 S STE 200   </t>
  </si>
  <si>
    <t xml:space="preserve">5646 ANTOINE DR   </t>
  </si>
  <si>
    <t xml:space="preserve">176 APPLEWHITE DRIVE   </t>
  </si>
  <si>
    <t xml:space="preserve">3040 FM 1960 E SUITE 155   </t>
  </si>
  <si>
    <t xml:space="preserve">16211 CLAY RD. STE 100   </t>
  </si>
  <si>
    <t xml:space="preserve">1511 SOUTH MARKET ST.   </t>
  </si>
  <si>
    <t xml:space="preserve">1404 SPRING CYPRESS ROAD   </t>
  </si>
  <si>
    <t xml:space="preserve">6360 1/2 AIRLINE DR   </t>
  </si>
  <si>
    <t xml:space="preserve">2211 RAYFORD ROAD   </t>
  </si>
  <si>
    <t xml:space="preserve">3708-C WEST DAVIS   </t>
  </si>
  <si>
    <t xml:space="preserve">597 PALM ST STE B   </t>
  </si>
  <si>
    <t>BROOKSHIRE</t>
  </si>
  <si>
    <t xml:space="preserve">3202 DEPOT   </t>
  </si>
  <si>
    <t xml:space="preserve">2300 NORTH ALEXANDER   </t>
  </si>
  <si>
    <t xml:space="preserve">8191 SOUTHWEST FREEWAY,SUITE 202  </t>
  </si>
  <si>
    <t xml:space="preserve">1417 WEST 11TH STREET   </t>
  </si>
  <si>
    <t xml:space="preserve">1104 W. LOBIT STREET   </t>
  </si>
  <si>
    <t xml:space="preserve">14032A MEMORIAL DR   </t>
  </si>
  <si>
    <t xml:space="preserve">1806 AVENUE D STE 105   </t>
  </si>
  <si>
    <t xml:space="preserve">14041 GRANT RD STE 140   </t>
  </si>
  <si>
    <t xml:space="preserve">7160 BARKER CYPRESS   </t>
  </si>
  <si>
    <t xml:space="preserve">3105 NEDERLAND AVE SUITE D   </t>
  </si>
  <si>
    <t xml:space="preserve">4800 W 34TH ST STE C 51   </t>
  </si>
  <si>
    <t xml:space="preserve">11000 FONDREN C 7   </t>
  </si>
  <si>
    <t xml:space="preserve">400 N. MAY STREET   </t>
  </si>
  <si>
    <t xml:space="preserve">4081 STATE HIGHWAY 6 S,STE 601  </t>
  </si>
  <si>
    <t xml:space="preserve">8900 KIRBY STE 200,270,280,290   </t>
  </si>
  <si>
    <t xml:space="preserve">15951 FM 529 RD   </t>
  </si>
  <si>
    <t xml:space="preserve">3337 FONDREN ROAD   </t>
  </si>
  <si>
    <t xml:space="preserve">803 SOUTH MASON RD   </t>
  </si>
  <si>
    <t xml:space="preserve">1379 S. VOSS ROAD SUITE C   </t>
  </si>
  <si>
    <t xml:space="preserve">11324 BEECHNUT ST   </t>
  </si>
  <si>
    <t xml:space="preserve">26511 INTERSTATE 45 NORTH   </t>
  </si>
  <si>
    <t xml:space="preserve">7813 N MAIN ST   </t>
  </si>
  <si>
    <t xml:space="preserve">6151 FM 1960 WEST   </t>
  </si>
  <si>
    <t xml:space="preserve">1317 NORTH PARK DR   </t>
  </si>
  <si>
    <t xml:space="preserve">7056 B LAWNDALE   </t>
  </si>
  <si>
    <t xml:space="preserve">15703 LONGENBAUGH   </t>
  </si>
  <si>
    <t xml:space="preserve">15115 WESTHEIMER RD STE Q   </t>
  </si>
  <si>
    <t xml:space="preserve">1907 MACARTHUR DRIVE   </t>
  </si>
  <si>
    <t xml:space="preserve">9967 FUQUA   </t>
  </si>
  <si>
    <t xml:space="preserve">1506 HOLLEMAN   </t>
  </si>
  <si>
    <t xml:space="preserve">8475 HIGHWAY 6 NORTH,,SUITE C-4  </t>
  </si>
  <si>
    <t xml:space="preserve">13321 FM 1960 RD. WEST   </t>
  </si>
  <si>
    <t xml:space="preserve">25282 NORTHWEST FWY #180   </t>
  </si>
  <si>
    <t xml:space="preserve">9595 SIX PINES DR,STE 1140  </t>
  </si>
  <si>
    <t xml:space="preserve">12280 WESTHEIMER RD # 200 B   </t>
  </si>
  <si>
    <t xml:space="preserve">25845 HIGHWAY 290,SUITE 1086-B  </t>
  </si>
  <si>
    <t xml:space="preserve">724 KINGWOOD DRIVE   </t>
  </si>
  <si>
    <t xml:space="preserve">2604 PERSA SUITE2   </t>
  </si>
  <si>
    <t xml:space="preserve">134 VINTAGE PARK,SUITE D  </t>
  </si>
  <si>
    <t xml:space="preserve">14257 LOST MEADOW LN   </t>
  </si>
  <si>
    <t xml:space="preserve">2211 RAYFORD RD STE 115   </t>
  </si>
  <si>
    <t xml:space="preserve">20519 WESTFIELD ESTATES DR   </t>
  </si>
  <si>
    <t xml:space="preserve">1200 WESTHAIMER STE 370   </t>
  </si>
  <si>
    <t xml:space="preserve">3651 WESLAYAN,SUITE 200  </t>
  </si>
  <si>
    <t xml:space="preserve">107 WEST WAY SUITE 26   </t>
  </si>
  <si>
    <t xml:space="preserve">10100 BEECHNUT ST SUITE 200,INSIDE HEB  </t>
  </si>
  <si>
    <t xml:space="preserve">6725 ATASCOCITA RD.   </t>
  </si>
  <si>
    <t xml:space="preserve">5945 BELLAIRE BLVD,SUITE A  </t>
  </si>
  <si>
    <t xml:space="preserve">376 CYPRESS CREEK PKWY   </t>
  </si>
  <si>
    <t>PARADISE I NAILS &amp; SPA, LLC</t>
  </si>
  <si>
    <t>PARADISE I NAILS &amp; SPA</t>
  </si>
  <si>
    <t xml:space="preserve">11315 S HIGHWAY 6   </t>
  </si>
  <si>
    <t xml:space="preserve">6464 W . LITTLE YORK RD STE #C   </t>
  </si>
  <si>
    <t xml:space="preserve">11300 WEST ROAD , SUITE M   </t>
  </si>
  <si>
    <t xml:space="preserve">24922 STATE HIGHWAY 249,STE 115  </t>
  </si>
  <si>
    <t xml:space="preserve">2508 GULF FREEWAY SOUTH,SUITE 106  </t>
  </si>
  <si>
    <t xml:space="preserve">1320 N MAIN ST  SUITE B   </t>
  </si>
  <si>
    <t xml:space="preserve">1520 W CAMERON AVE   </t>
  </si>
  <si>
    <t xml:space="preserve">5603 B FM 1960 WEST   </t>
  </si>
  <si>
    <t xml:space="preserve">16203 WESTHEIMER RD STE 105   </t>
  </si>
  <si>
    <t xml:space="preserve">24230 KUYKENDAHL RD STE 350   </t>
  </si>
  <si>
    <t xml:space="preserve">9738 KATY FREEWAY #200   </t>
  </si>
  <si>
    <t xml:space="preserve">13147 NORTHWEST FWY #125   </t>
  </si>
  <si>
    <t xml:space="preserve">10142 HAMMERLY BLVD   </t>
  </si>
  <si>
    <t xml:space="preserve">17125 FM 529   </t>
  </si>
  <si>
    <t xml:space="preserve">7044 HIGHWAY 6 N   </t>
  </si>
  <si>
    <t xml:space="preserve">9979 BEECHNUT C-1   </t>
  </si>
  <si>
    <t xml:space="preserve">2127 FM 1960 WEST   </t>
  </si>
  <si>
    <t xml:space="preserve">5258 LOUETTA RD,# 110  </t>
  </si>
  <si>
    <t>LACK JACHSON</t>
  </si>
  <si>
    <t xml:space="preserve">90 OAK DR APT A   </t>
  </si>
  <si>
    <t xml:space="preserve">5405 S. RICE AVE   </t>
  </si>
  <si>
    <t xml:space="preserve">1568 W GRAY ST   </t>
  </si>
  <si>
    <t xml:space="preserve">20530 I45   </t>
  </si>
  <si>
    <t xml:space="preserve">2828 INTERSTATE 45 STE 300   </t>
  </si>
  <si>
    <t xml:space="preserve">6630 FM 1463,#400B  </t>
  </si>
  <si>
    <t xml:space="preserve">4400 NORTH FWY STE F330   </t>
  </si>
  <si>
    <t xml:space="preserve">11945 BARWOOD BEND DR,- SUITE D  </t>
  </si>
  <si>
    <t xml:space="preserve">3401 W DAVIS ST / STE D   </t>
  </si>
  <si>
    <t xml:space="preserve">3550 RAYFORD ROAD STE 180   </t>
  </si>
  <si>
    <t xml:space="preserve">11430 EAST FREEWAY STE 306   </t>
  </si>
  <si>
    <t xml:space="preserve">10919 JONES ROAD   </t>
  </si>
  <si>
    <t>CAMERON</t>
  </si>
  <si>
    <t xml:space="preserve">403 N FANNIN AVE   </t>
  </si>
  <si>
    <t xml:space="preserve">402 WEST GRAND PARKWAY SOUTH,SUITE 105  </t>
  </si>
  <si>
    <t xml:space="preserve">6441 WESTHEIMER RD   </t>
  </si>
  <si>
    <t xml:space="preserve">8099 ANTOINE DR   </t>
  </si>
  <si>
    <t xml:space="preserve">26084 HIGHWAY 290 STE 110   </t>
  </si>
  <si>
    <t xml:space="preserve">3601 FM 1488 RD STE C   </t>
  </si>
  <si>
    <t xml:space="preserve">1632 HWY 71 WEST   </t>
  </si>
  <si>
    <t xml:space="preserve">2731 FM 1463 RD # 400   </t>
  </si>
  <si>
    <t xml:space="preserve">9807 KATY FREEWAY STE 160   </t>
  </si>
  <si>
    <t xml:space="preserve">975 CORBINDALE ROAD STE 105   </t>
  </si>
  <si>
    <t xml:space="preserve">1005 BLALOCK ROAD UNIT K   </t>
  </si>
  <si>
    <t xml:space="preserve">21 NORTH MAIN STREET   </t>
  </si>
  <si>
    <t xml:space="preserve">10149 HAMMERLY BLVD   </t>
  </si>
  <si>
    <t xml:space="preserve">18702 TOMBALL PKWY   </t>
  </si>
  <si>
    <t xml:space="preserve">19310 W LITTLE YORK STE B   </t>
  </si>
  <si>
    <t xml:space="preserve">9311 FM 1488   </t>
  </si>
  <si>
    <t xml:space="preserve">26281 NORTHWEST FWY STE 450   </t>
  </si>
  <si>
    <t xml:space="preserve">29110 HEMPSTEAD RD STE 210   </t>
  </si>
  <si>
    <t xml:space="preserve">11407 SPRING CYPRESS RD,STE 250  </t>
  </si>
  <si>
    <t xml:space="preserve">5427 BELLAIRE BLVD STE A   </t>
  </si>
  <si>
    <t xml:space="preserve">908 ATCHISON ST   </t>
  </si>
  <si>
    <t xml:space="preserve">2750 FM 1463 #200   </t>
  </si>
  <si>
    <t xml:space="preserve">1014 WIRT ROAD SUITE 250   </t>
  </si>
  <si>
    <t xml:space="preserve">4031 FM 1463 RD STE 27   </t>
  </si>
  <si>
    <t xml:space="preserve">14419 STATE HIGHWAY 249   </t>
  </si>
  <si>
    <t xml:space="preserve">3010 GULF FREEWAY SOUTH,SUITE C  </t>
  </si>
  <si>
    <t xml:space="preserve">6906 AIRLINE DR # 109   </t>
  </si>
  <si>
    <t xml:space="preserve">11916 BISSONNET STE 126   </t>
  </si>
  <si>
    <t xml:space="preserve">20669 W LAKE HOUSTON PKWY #C   </t>
  </si>
  <si>
    <t xml:space="preserve">2340 A DOWLEN DR   </t>
  </si>
  <si>
    <t xml:space="preserve">20801 GULF FWY STE 23   </t>
  </si>
  <si>
    <t xml:space="preserve">15703 LONGENBAUGH DR STE D   </t>
  </si>
  <si>
    <t xml:space="preserve">6060 BELLAIRE BLVD STE F   </t>
  </si>
  <si>
    <t xml:space="preserve">3759 FM 1488 STE 800   </t>
  </si>
  <si>
    <t xml:space="preserve">1646 SPRING CYPRESS RD STE 122   </t>
  </si>
  <si>
    <t xml:space="preserve">9774 KATY FWY STE 650   </t>
  </si>
  <si>
    <t xml:space="preserve">6425 W 43RD ST   </t>
  </si>
  <si>
    <t xml:space="preserve">208 C SW PKWY E STE D   </t>
  </si>
  <si>
    <t xml:space="preserve">12828 WILLOW CENTRE DR STE C   </t>
  </si>
  <si>
    <t xml:space="preserve">10565 KATY FREEWAY 100   </t>
  </si>
  <si>
    <t xml:space="preserve">1712 FIRST STREET E. SUITE, I   </t>
  </si>
  <si>
    <t>BARBER SHOP</t>
  </si>
  <si>
    <t xml:space="preserve">7820 HARRISBURG BLVD. #12   </t>
  </si>
  <si>
    <t xml:space="preserve">10202 FULTON ST   </t>
  </si>
  <si>
    <t xml:space="preserve">7850 WEST GRAND PARKWAY S,SUITE 250  </t>
  </si>
  <si>
    <t xml:space="preserve">1605 N. PRUETT   </t>
  </si>
  <si>
    <t xml:space="preserve">965 PINEMONT DR  # 500   </t>
  </si>
  <si>
    <t xml:space="preserve">307 E TIDWELL RD   </t>
  </si>
  <si>
    <t xml:space="preserve">1251 BEAUFORT SEA DR.   </t>
  </si>
  <si>
    <t xml:space="preserve">21414 JULIE MARIE LN. STE 1201   </t>
  </si>
  <si>
    <t xml:space="preserve">540 UVALDE ROAD, SUITE A  </t>
  </si>
  <si>
    <t xml:space="preserve">8623 MLK BLVD   </t>
  </si>
  <si>
    <t xml:space="preserve">1292 BACA ST.   </t>
  </si>
  <si>
    <t xml:space="preserve">8035 WEST AIRPORT BLVD STE 122   </t>
  </si>
  <si>
    <t xml:space="preserve">5706 ANTONIE DRIVE   </t>
  </si>
  <si>
    <t xml:space="preserve">17814 SPRING CYPRESS # 103   </t>
  </si>
  <si>
    <t xml:space="preserve">24551 LOOP 494 #103   </t>
  </si>
  <si>
    <t>WOODLANDS</t>
  </si>
  <si>
    <t xml:space="preserve">1440 SAWDUST RD SUITE F   </t>
  </si>
  <si>
    <t xml:space="preserve">3211 FM 1960 W   </t>
  </si>
  <si>
    <t xml:space="preserve">4807 HAYWOOD ST   </t>
  </si>
  <si>
    <t xml:space="preserve">12148 ALMEDA RD # 1   </t>
  </si>
  <si>
    <t xml:space="preserve">6120 IRVINGTON   </t>
  </si>
  <si>
    <t>MANVEL</t>
  </si>
  <si>
    <t xml:space="preserve">19931 HIGHWAY 6 STE B   </t>
  </si>
  <si>
    <t xml:space="preserve">22762 CYRPESSWOOD   </t>
  </si>
  <si>
    <t xml:space="preserve">11131 N ELDRIDGE PKWY STE 1000   </t>
  </si>
  <si>
    <t xml:space="preserve">19909 MORTON ROAD,SUITE 600  </t>
  </si>
  <si>
    <t>SHERIDAN</t>
  </si>
  <si>
    <t xml:space="preserve">1403 HWY 90 A   </t>
  </si>
  <si>
    <t xml:space="preserve">4444 HIGHWAY 6 S # 300   </t>
  </si>
  <si>
    <t xml:space="preserve">6831 BROADWAY ST. STE D   </t>
  </si>
  <si>
    <t xml:space="preserve">20851 FM 1485 RD STE B   </t>
  </si>
  <si>
    <t xml:space="preserve">3701 W. ALABAMA SUITE 304   </t>
  </si>
  <si>
    <t>HALLETTSVILLE</t>
  </si>
  <si>
    <t xml:space="preserve">105B W FAIRWINDS   </t>
  </si>
  <si>
    <t xml:space="preserve">3123 AVE H   </t>
  </si>
  <si>
    <t xml:space="preserve">205 E MAIN   </t>
  </si>
  <si>
    <t xml:space="preserve">14136 WESTHIERMER   </t>
  </si>
  <si>
    <t xml:space="preserve">2400 MID LANE,SUITE 320  </t>
  </si>
  <si>
    <t xml:space="preserve">13429 WOODFOREST BLVD STE C   </t>
  </si>
  <si>
    <t xml:space="preserve">2000 N. LOOP WEST SUITE 115   </t>
  </si>
  <si>
    <t xml:space="preserve">2621 S. SHEPHERD DR SUITE 142   </t>
  </si>
  <si>
    <t xml:space="preserve">7075 HIGHWAY 6 NORTH   </t>
  </si>
  <si>
    <t xml:space="preserve">1501 SAM HOUSTON AVE STE A   </t>
  </si>
  <si>
    <t xml:space="preserve">1111 ELDRIDGE PARKWAY,SUITE 400  </t>
  </si>
  <si>
    <t xml:space="preserve">12010 JONES RD   </t>
  </si>
  <si>
    <t xml:space="preserve">900 CLUBSIDE DR,- SUITE A  </t>
  </si>
  <si>
    <t xml:space="preserve">15119 WALLISVILLE RD STE 900   </t>
  </si>
  <si>
    <t xml:space="preserve">17432 W GRAND PARKWAY   </t>
  </si>
  <si>
    <t xml:space="preserve">15754 FM 529 #400   </t>
  </si>
  <si>
    <t xml:space="preserve">7101 W GRAND PWKY S   </t>
  </si>
  <si>
    <t xml:space="preserve">10110 WOODLANDS PKWY STE 200   </t>
  </si>
  <si>
    <t xml:space="preserve">6915 CYPRESSWOOD DR,SUITE C  </t>
  </si>
  <si>
    <t xml:space="preserve">2111 SPRING CYPRESS RD STE 50   </t>
  </si>
  <si>
    <t xml:space="preserve">3525- H LONGMIRE DR   </t>
  </si>
  <si>
    <t xml:space="preserve">2129 HIGHWAY 146 BYP STE A   </t>
  </si>
  <si>
    <t xml:space="preserve">4997 N TWIN CITY HWY STE 110   </t>
  </si>
  <si>
    <t xml:space="preserve">2024 HIGHWAY 71 SOUTH   </t>
  </si>
  <si>
    <t xml:space="preserve">3301 WEST DAVIS STREET, ST G   </t>
  </si>
  <si>
    <t>MISSOURRI CITY</t>
  </si>
  <si>
    <t xml:space="preserve">6022 HWY 6   </t>
  </si>
  <si>
    <t xml:space="preserve">113 N MECHANIC   </t>
  </si>
  <si>
    <t xml:space="preserve">12680 WEST LAKE HOUSTON PKWY,SUITE 510  </t>
  </si>
  <si>
    <t xml:space="preserve">108 W 5TH ST   </t>
  </si>
  <si>
    <t xml:space="preserve">3601 E 29TH,SUITE 6  </t>
  </si>
  <si>
    <t xml:space="preserve">27742 TOMBALL PKWY   </t>
  </si>
  <si>
    <t xml:space="preserve">28550 HIGHWAY 290,STE 110  </t>
  </si>
  <si>
    <t xml:space="preserve">13205 JONES RD   </t>
  </si>
  <si>
    <t xml:space="preserve">3832 WEST DAVIS,SUITE 304  </t>
  </si>
  <si>
    <t xml:space="preserve">5406 AIRLINE DR   </t>
  </si>
  <si>
    <t xml:space="preserve">11200 BROADWAY,STE 1000  </t>
  </si>
  <si>
    <t xml:space="preserve">3425 SHEPHERD DR SUITE 120   </t>
  </si>
  <si>
    <t xml:space="preserve">10006 GULF FREEWAY   </t>
  </si>
  <si>
    <t xml:space="preserve">11102 S. HWY6 STE 108   </t>
  </si>
  <si>
    <t xml:space="preserve">11411 WINDFERN RD   </t>
  </si>
  <si>
    <t xml:space="preserve">133 LHS DRIVE   </t>
  </si>
  <si>
    <t xml:space="preserve">11550 LOUETTA RD,SUITE 200  </t>
  </si>
  <si>
    <t xml:space="preserve">509 S WASHINGTON   </t>
  </si>
  <si>
    <t xml:space="preserve">11600 JONES ROAD SUITE 11A   </t>
  </si>
  <si>
    <t xml:space="preserve">131 N MAIN ST   </t>
  </si>
  <si>
    <t xml:space="preserve">3600 FM 1488 STE.#170   </t>
  </si>
  <si>
    <t xml:space="preserve">1109 N VELASCO ST   </t>
  </si>
  <si>
    <t xml:space="preserve">811 AVENUE D STE 165   </t>
  </si>
  <si>
    <t xml:space="preserve">6010 W TIDWELL RD STE C   </t>
  </si>
  <si>
    <t xml:space="preserve">9802 AIRLINE DR  # D   </t>
  </si>
  <si>
    <t xml:space="preserve">3151-B WEST HOLCOMBE BLVD   </t>
  </si>
  <si>
    <t xml:space="preserve">9305 N WAYSIDE STE D   </t>
  </si>
  <si>
    <t>DAVI NAILS</t>
  </si>
  <si>
    <t xml:space="preserve">6415 SAN FELLIPE SUITE P   </t>
  </si>
  <si>
    <t xml:space="preserve">4660 LOUETTA RD   </t>
  </si>
  <si>
    <t xml:space="preserve">8077 A FM 1960 E   </t>
  </si>
  <si>
    <t xml:space="preserve">1532 HWY 71 SOUTH   </t>
  </si>
  <si>
    <t xml:space="preserve">118 VINTAGE PARK BLVD   </t>
  </si>
  <si>
    <t xml:space="preserve">11346 BEECHNUT   </t>
  </si>
  <si>
    <t xml:space="preserve">5012 KIRBY DR   </t>
  </si>
  <si>
    <t xml:space="preserve">2810 BUSINESS CENTER DR,SUITE 112  </t>
  </si>
  <si>
    <t xml:space="preserve">6804 HWY 6 SOUTH SUITE I   </t>
  </si>
  <si>
    <t xml:space="preserve">10911 BAMMEL N HOUSTON STE150   </t>
  </si>
  <si>
    <t xml:space="preserve">15320 HWY105 WEST SUITE 300   </t>
  </si>
  <si>
    <t xml:space="preserve">16300 KUYKENDAHL RD STE 430   </t>
  </si>
  <si>
    <t xml:space="preserve">3950 DELAWARE STREET   </t>
  </si>
  <si>
    <t xml:space="preserve">8615 TIDWELL RD SUITE F   </t>
  </si>
  <si>
    <t xml:space="preserve">1025 SAWDUST ROAD   </t>
  </si>
  <si>
    <t xml:space="preserve">6401 WOODWAY STE 109   </t>
  </si>
  <si>
    <t xml:space="preserve">28105 TOMBALL PKWY,# 107  </t>
  </si>
  <si>
    <t xml:space="preserve">9203 S HWY 6 STE 116   </t>
  </si>
  <si>
    <t xml:space="preserve">18425 HWY 105 SUITE 102   </t>
  </si>
  <si>
    <t xml:space="preserve">814 EAST AVENUE SUITE F   </t>
  </si>
  <si>
    <t xml:space="preserve">2950 S GULF FRWY,STE B  </t>
  </si>
  <si>
    <t xml:space="preserve">8200 SOUTH MAIN ST,STE 500  </t>
  </si>
  <si>
    <t xml:space="preserve">6875 FM 1488,STE 1200  </t>
  </si>
  <si>
    <t xml:space="preserve">1730 WEST MOUNT   </t>
  </si>
  <si>
    <t xml:space="preserve">2363 NORTH MAIN   </t>
  </si>
  <si>
    <t xml:space="preserve">2316 GULFWAY DRIVE   </t>
  </si>
  <si>
    <t xml:space="preserve">10686 NORTHWEST FRWY   </t>
  </si>
  <si>
    <t xml:space="preserve">1304 BLALOCK RD STE B   </t>
  </si>
  <si>
    <t xml:space="preserve">2836 LAUDER ROAD   </t>
  </si>
  <si>
    <t xml:space="preserve">9600 SIX PINES DRIVE 400   </t>
  </si>
  <si>
    <t xml:space="preserve">21131 TOMBALL PKWY   </t>
  </si>
  <si>
    <t xml:space="preserve">210 W GREENS RD   </t>
  </si>
  <si>
    <t xml:space="preserve">13726 NORTHWEST FREEWAY   </t>
  </si>
  <si>
    <t xml:space="preserve">2814 WESTHEIMER   </t>
  </si>
  <si>
    <t xml:space="preserve">18441 HIGHWAY 105 WEST   </t>
  </si>
  <si>
    <t xml:space="preserve">10901 A SCARSDALE BLVD   </t>
  </si>
  <si>
    <t xml:space="preserve">3811 FRY RD #2   </t>
  </si>
  <si>
    <t xml:space="preserve">2200 SPEARS ROAD SUITE  200   </t>
  </si>
  <si>
    <t xml:space="preserve">2001 TEXAS 71   </t>
  </si>
  <si>
    <t xml:space="preserve">799 WEST GIBSON ST   </t>
  </si>
  <si>
    <t xml:space="preserve">1319 GESSNER   </t>
  </si>
  <si>
    <t xml:space="preserve">2311 W ALABAMA ST STE B   </t>
  </si>
  <si>
    <t xml:space="preserve">7844 W TIDWELL 110   </t>
  </si>
  <si>
    <t xml:space="preserve">13455 CUTTEN RD STE 2E   </t>
  </si>
  <si>
    <t xml:space="preserve">10878 FM 1960 RD W   </t>
  </si>
  <si>
    <t xml:space="preserve">3058 NORTHPARK DR   </t>
  </si>
  <si>
    <t xml:space="preserve">9449 KEMPWOOD DR   </t>
  </si>
  <si>
    <t xml:space="preserve">5150 RICHMOND AVE   </t>
  </si>
  <si>
    <t xml:space="preserve">10420 LOUETTA RD,STE112  </t>
  </si>
  <si>
    <t xml:space="preserve">19706 SAUMS RD   </t>
  </si>
  <si>
    <t xml:space="preserve">25809 HWY 290   </t>
  </si>
  <si>
    <t xml:space="preserve">8620 GRAND MISSION BLVD STE D   </t>
  </si>
  <si>
    <t xml:space="preserve">7134 FM 1960 RD E   </t>
  </si>
  <si>
    <t xml:space="preserve">8650 N HOUSTON ROSSLYN RD,STE J  </t>
  </si>
  <si>
    <t xml:space="preserve">24179 TOMBALL PKWY STE C   </t>
  </si>
  <si>
    <t xml:space="preserve">9006 S FRY RD   </t>
  </si>
  <si>
    <t xml:space="preserve">16218 FM 529 RD   </t>
  </si>
  <si>
    <t xml:space="preserve">15315 SOUTHWEST FREEWAY,STUDIO 116  </t>
  </si>
  <si>
    <t xml:space="preserve">11705A ALDINE WESTFIELD   </t>
  </si>
  <si>
    <t xml:space="preserve">2403 S SHEPERD   </t>
  </si>
  <si>
    <t xml:space="preserve">7410 CANAL ST   </t>
  </si>
  <si>
    <t xml:space="preserve">1387 W GULF BANK   </t>
  </si>
  <si>
    <t>HUNTSVIILE</t>
  </si>
  <si>
    <t xml:space="preserve">1320 10TH STREET   </t>
  </si>
  <si>
    <t xml:space="preserve">2727 ALLEN PARKWAY,STE 160  </t>
  </si>
  <si>
    <t xml:space="preserve">3819 WOODVALLERY   </t>
  </si>
  <si>
    <t xml:space="preserve">5202 YALE ST   </t>
  </si>
  <si>
    <t xml:space="preserve">5001 - C TREASCHWIG RD   </t>
  </si>
  <si>
    <t xml:space="preserve">721 TEXAS AVE S   </t>
  </si>
  <si>
    <t xml:space="preserve">4740 SPRING CYPRESS # F   </t>
  </si>
  <si>
    <t xml:space="preserve">4210 SAN FELIPE ST   </t>
  </si>
  <si>
    <t xml:space="preserve">22545 STATE HIGHWAY 249,STE 125  </t>
  </si>
  <si>
    <t xml:space="preserve">3307 SPRING STUEBNER RD,C  </t>
  </si>
  <si>
    <t xml:space="preserve">18517 KUYKENDAHL RD   </t>
  </si>
  <si>
    <t xml:space="preserve">2400 AUGUSTA,- SUITE 281  </t>
  </si>
  <si>
    <t xml:space="preserve">9522 HUFFMEISTER RD # 400   </t>
  </si>
  <si>
    <t xml:space="preserve">17400 SPRING CYPRESS STE 110A   </t>
  </si>
  <si>
    <t xml:space="preserve">576 SAWDUST RD   </t>
  </si>
  <si>
    <t xml:space="preserve">15634 WALLISVILLE RD,STE 500  </t>
  </si>
  <si>
    <t xml:space="preserve">14625 MEMORIAL DR STE A   </t>
  </si>
  <si>
    <t xml:space="preserve">4441 CYPRESS CREEK PARKWAY   </t>
  </si>
  <si>
    <t xml:space="preserve">429 WEST SOUTHLINE ST STE 700   </t>
  </si>
  <si>
    <t xml:space="preserve">618 FIRST STREET SUITE C   </t>
  </si>
  <si>
    <t xml:space="preserve">1509 1/2 WEST 18TH ST   </t>
  </si>
  <si>
    <t xml:space="preserve">1950 HUGHES LANDING BLVD,UNIT 1100  </t>
  </si>
  <si>
    <t xml:space="preserve">4003 RUSTIC WOODS DR, STE. H   </t>
  </si>
  <si>
    <t xml:space="preserve">6830 E SAM HOUSTON PKWY N,SUITE 170  </t>
  </si>
  <si>
    <t xml:space="preserve">1013 W PLANTATION DR   </t>
  </si>
  <si>
    <t xml:space="preserve">8650 N HOUSTON ROSSLYN RD #J   </t>
  </si>
  <si>
    <t xml:space="preserve">1400 S DAY ST   </t>
  </si>
  <si>
    <t xml:space="preserve">6610 GARTH RD   </t>
  </si>
  <si>
    <t xml:space="preserve">8636 HIGHWAY 6 N   </t>
  </si>
  <si>
    <t xml:space="preserve">3421 W. DAVIS SUITE  #110   </t>
  </si>
  <si>
    <t xml:space="preserve">3702 FM 1960 WEST SUITE #N   </t>
  </si>
  <si>
    <t xml:space="preserve">15210 SPRING CYPRESS RD. #I   </t>
  </si>
  <si>
    <t xml:space="preserve">6960 FM 1488 RD STE112   </t>
  </si>
  <si>
    <t xml:space="preserve">22777 SPRINGWOOD VILLAGE PKWY,MARKET AT SPRINGWOODS VILLAGE  </t>
  </si>
  <si>
    <t xml:space="preserve">1320 N MAIN ST SUITE B   </t>
  </si>
  <si>
    <t xml:space="preserve">2650-B WASHINTON BLVD   </t>
  </si>
  <si>
    <t xml:space="preserve">5922 RICHMOND AVE, SUITE B   </t>
  </si>
  <si>
    <t xml:space="preserve">9035  LOUETTA RD   </t>
  </si>
  <si>
    <t xml:space="preserve">10403 EAGLE DRIVE, SUITE 6   </t>
  </si>
  <si>
    <t xml:space="preserve">540 HWY 105 E   </t>
  </si>
  <si>
    <t xml:space="preserve">3645 FM 1960 RD W STE 338   </t>
  </si>
  <si>
    <t xml:space="preserve">23164 LANDRUM VILLAGE DR   </t>
  </si>
  <si>
    <t xml:space="preserve">16742 SOUTHWEST FREEWAY   </t>
  </si>
  <si>
    <t xml:space="preserve">10648 FM 1097 W SUITE B   </t>
  </si>
  <si>
    <t>SEABROOK</t>
  </si>
  <si>
    <t xml:space="preserve">1320 FIFTH STREET,SUITE # 2  </t>
  </si>
  <si>
    <t>NGO, KIM L</t>
  </si>
  <si>
    <t xml:space="preserve">12327 FONDREN   </t>
  </si>
  <si>
    <t xml:space="preserve">10101 BISSONNET ST SUITE W   </t>
  </si>
  <si>
    <t xml:space="preserve">8411 WINKLER DRIVE   </t>
  </si>
  <si>
    <t xml:space="preserve">1023 29TH STREET   </t>
  </si>
  <si>
    <t xml:space="preserve">4622 IRVINGTON BLVD    </t>
  </si>
  <si>
    <t xml:space="preserve">2405 SUNSET BLVD    </t>
  </si>
  <si>
    <t xml:space="preserve">14183 NORTHWEST FWY   </t>
  </si>
  <si>
    <t xml:space="preserve">11902 JONES RD SUITE H   </t>
  </si>
  <si>
    <t xml:space="preserve">2600 SOUTH SHORE BLVD,SUITE 375  </t>
  </si>
  <si>
    <t xml:space="preserve">14257 FM 2920 #145   </t>
  </si>
  <si>
    <t xml:space="preserve">5020 FM 1960 ROAD W, SUITE B7   </t>
  </si>
  <si>
    <t xml:space="preserve">3939 DOWLEN ROAD,SUITE 7  </t>
  </si>
  <si>
    <t xml:space="preserve">1512 WEST BAY AREA BLVD   </t>
  </si>
  <si>
    <t xml:space="preserve">9778 KATY FREEWAY,SUITE 350  </t>
  </si>
  <si>
    <t xml:space="preserve">525 SAWDUST RD SUITE 111   </t>
  </si>
  <si>
    <t xml:space="preserve">3005 WEST LOOP SOUTH,SUITE 242  </t>
  </si>
  <si>
    <t xml:space="preserve">802 RANKIN RD STE A3   </t>
  </si>
  <si>
    <t xml:space="preserve">263 SAWDUST RD   </t>
  </si>
  <si>
    <t xml:space="preserve">6408 INTERSTATE 45 STE J   </t>
  </si>
  <si>
    <t xml:space="preserve">18460 KUYKENDAHL   </t>
  </si>
  <si>
    <t xml:space="preserve">17276 STATE HIGHWAY 249 # A   </t>
  </si>
  <si>
    <t xml:space="preserve">3902 N  SHEPHERD DR  STE  A1   </t>
  </si>
  <si>
    <t xml:space="preserve">11212 PERRRY RD STE F   </t>
  </si>
  <si>
    <t xml:space="preserve">10705 SPRING GREEN BLVD,STE 800  </t>
  </si>
  <si>
    <t xml:space="preserve">17641 STUEBNER AIRLINE RD,SUITE 105  </t>
  </si>
  <si>
    <t xml:space="preserve">22510 STATE HIGHWAY 249   </t>
  </si>
  <si>
    <t xml:space="preserve">8498 S SAM HOUSTON PKWY E,SUITE 1500  </t>
  </si>
  <si>
    <t xml:space="preserve">6612 ANTOINE DR   </t>
  </si>
  <si>
    <t xml:space="preserve">19728 KATY FREEWAY   </t>
  </si>
  <si>
    <t xml:space="preserve">2222 SOUTHMORE AVE STE 140   </t>
  </si>
  <si>
    <t xml:space="preserve">9727 SPRING GREEN BL,SUITE 600  </t>
  </si>
  <si>
    <t xml:space="preserve">22605  TOMBALL PARKWAY   </t>
  </si>
  <si>
    <t xml:space="preserve">25919 INTERSTATE 45 STE E   </t>
  </si>
  <si>
    <t xml:space="preserve">3040 FM 1960 RD STE 157   </t>
  </si>
  <si>
    <t xml:space="preserve">22625 TOMBALL PARKWAY STE 835   </t>
  </si>
  <si>
    <t xml:space="preserve">1201 LAKE WOODLAND DR #1102   </t>
  </si>
  <si>
    <t xml:space="preserve">12950 SOUTH POST OAK RD STE B   </t>
  </si>
  <si>
    <t xml:space="preserve">2355 IH 10 S   </t>
  </si>
  <si>
    <t xml:space="preserve">332 VELLEY WOOD DR   </t>
  </si>
  <si>
    <t xml:space="preserve">27650 STATE HIGHWAY 249   </t>
  </si>
  <si>
    <t xml:space="preserve">8502 FM 1960 E SUITE 200   </t>
  </si>
  <si>
    <t xml:space="preserve">6622 PINEMONT   </t>
  </si>
  <si>
    <t xml:space="preserve">27620 STATE HIGHWAY 249,SUITE A1  </t>
  </si>
  <si>
    <t xml:space="preserve">13615 VETERANS MEMORIAL DR   </t>
  </si>
  <si>
    <t xml:space="preserve">5819 GULF FWY STE 300   </t>
  </si>
  <si>
    <t xml:space="preserve">762 W GULF BANK RD   </t>
  </si>
  <si>
    <t xml:space="preserve">4700 HWY 365 SUITE L   </t>
  </si>
  <si>
    <t xml:space="preserve">10511 JONES ROAD SUITE C   </t>
  </si>
  <si>
    <t xml:space="preserve">19912 SOUTHWEST FWY   </t>
  </si>
  <si>
    <t xml:space="preserve">10176 VETERANS MEMORIAL DR #F   </t>
  </si>
  <si>
    <t xml:space="preserve">8325 BROADWAY,SUITE 232  </t>
  </si>
  <si>
    <t xml:space="preserve">200 WEST BRAZOS AVE   </t>
  </si>
  <si>
    <t xml:space="preserve">8118 FM 1960 EAST   </t>
  </si>
  <si>
    <t xml:space="preserve">9804 JONES RD STE C   </t>
  </si>
  <si>
    <t xml:space="preserve">14515 KATY FWY STE 300   </t>
  </si>
  <si>
    <t xml:space="preserve">8795  ANTOINE DR,SUITE 106  </t>
  </si>
  <si>
    <t xml:space="preserve">13040 FM 529 SUITE E   </t>
  </si>
  <si>
    <t xml:space="preserve">8854 SPRING CYPRESS RD STE E   </t>
  </si>
  <si>
    <t xml:space="preserve">1376 WILLOWBROOK MALL   </t>
  </si>
  <si>
    <t xml:space="preserve">5313 ANTOINE DR.,   </t>
  </si>
  <si>
    <t xml:space="preserve">13168 MEMORIAL DR   </t>
  </si>
  <si>
    <t xml:space="preserve">1433  WEST MOUNT HOUSTON RD,STE B  </t>
  </si>
  <si>
    <t xml:space="preserve">7119 BROADWAY STREET   </t>
  </si>
  <si>
    <t xml:space="preserve">11122 AIRLINE DR STE C   </t>
  </si>
  <si>
    <t xml:space="preserve">10505 BROADWAY ST.   </t>
  </si>
  <si>
    <t xml:space="preserve">9420 COLLEGE PARK DRIVE,SUITE 190  </t>
  </si>
  <si>
    <t xml:space="preserve">4107 W OREM DR   </t>
  </si>
  <si>
    <t xml:space="preserve">119 EVANSTON   STE. 107   </t>
  </si>
  <si>
    <t xml:space="preserve">3821 BELLAIRE BLVD   </t>
  </si>
  <si>
    <t xml:space="preserve">7552 FM 1960 ROAD WEST   </t>
  </si>
  <si>
    <t xml:space="preserve">404 SOUTH MAGNOLIA ST   </t>
  </si>
  <si>
    <t xml:space="preserve">2606 PERSA,STE 4  </t>
  </si>
  <si>
    <t xml:space="preserve">117 H HWY 332 WEST   </t>
  </si>
  <si>
    <t xml:space="preserve">14503 MEMORIAL DR   </t>
  </si>
  <si>
    <t xml:space="preserve">4410 WESTWAY PARK BLVD STE 900   </t>
  </si>
  <si>
    <t xml:space="preserve">12712 GRANT RD   </t>
  </si>
  <si>
    <t xml:space="preserve">6388 LOUETTA   </t>
  </si>
  <si>
    <t xml:space="preserve">1428 FM 1463 RD   </t>
  </si>
  <si>
    <t xml:space="preserve">1339 W 43RD ST   </t>
  </si>
  <si>
    <t xml:space="preserve">20740 GULF FRWY STE 140A   </t>
  </si>
  <si>
    <t xml:space="preserve">114 E TRAVIS ST   </t>
  </si>
  <si>
    <t xml:space="preserve">11660 WESTHEIMER RD STE 123   </t>
  </si>
  <si>
    <t xml:space="preserve">1784 SAN JACINTO MALL   </t>
  </si>
  <si>
    <t xml:space="preserve">240 E TRAVIS ST   </t>
  </si>
  <si>
    <t xml:space="preserve">610 RAYFORD RD STE 636   </t>
  </si>
  <si>
    <t xml:space="preserve">7227 ANTOINE DRIVE  STE 5   </t>
  </si>
  <si>
    <t xml:space="preserve">7555 BELLAIRE BLVD STE C   </t>
  </si>
  <si>
    <t xml:space="preserve">954 NORTH MAIN STREET   </t>
  </si>
  <si>
    <t xml:space="preserve">2200 SPEARS RD, STE 200   </t>
  </si>
  <si>
    <t xml:space="preserve">3845 CYPRESS CREEK PKWY   </t>
  </si>
  <si>
    <t xml:space="preserve">2490 CULLEN PARKWAY   </t>
  </si>
  <si>
    <t xml:space="preserve">2944 S MASON RD, UNIT G   </t>
  </si>
  <si>
    <t xml:space="preserve">11200 BROADWAY ST STE 730   </t>
  </si>
  <si>
    <t xml:space="preserve">1410 AVENUE D   </t>
  </si>
  <si>
    <t xml:space="preserve">415 W LITTLE YORK RD STE B   </t>
  </si>
  <si>
    <t xml:space="preserve">5425 HWY 105   </t>
  </si>
  <si>
    <t xml:space="preserve">3310 E 29 ST   </t>
  </si>
  <si>
    <t xml:space="preserve">19771 HWY 59 NORTH   </t>
  </si>
  <si>
    <t xml:space="preserve">8475 HIGHWAY 6 N STE C4   </t>
  </si>
  <si>
    <t xml:space="preserve">104 LHS DR SUITE C   </t>
  </si>
  <si>
    <t xml:space="preserve">12280 WESTHEIMER RD,SUITE 9  </t>
  </si>
  <si>
    <t xml:space="preserve">5919 E SAM HOUSTON PKWY N   </t>
  </si>
  <si>
    <t xml:space="preserve">1570 S WASHINGTON AVE UNIT B   </t>
  </si>
  <si>
    <t xml:space="preserve">5471 HWY 105   </t>
  </si>
  <si>
    <t xml:space="preserve">25166 GROGANS PARK DRIVE   </t>
  </si>
  <si>
    <t>HARMON, MINDY D</t>
  </si>
  <si>
    <t xml:space="preserve">641 RANKIN RD #200   </t>
  </si>
  <si>
    <t xml:space="preserve">4366 HIGHWAY 6 NORTH   </t>
  </si>
  <si>
    <t xml:space="preserve">715 TEXAS AVE H   </t>
  </si>
  <si>
    <t xml:space="preserve">9710 KATY FREEWAY SUITE 500   </t>
  </si>
  <si>
    <t xml:space="preserve">770 BROOKS ST   </t>
  </si>
  <si>
    <t xml:space="preserve">1208 S MECHANIC   </t>
  </si>
  <si>
    <t xml:space="preserve">23221 ALDINE WESTFIELD RD,STE 1500  </t>
  </si>
  <si>
    <t xml:space="preserve">9522 N SAM HOUSTON PKWY,SUITE 3110  </t>
  </si>
  <si>
    <t xml:space="preserve">1122 FIRST ST EAST   </t>
  </si>
  <si>
    <t xml:space="preserve">8650 N SAM HOUSTON PKWY E,STE 190  </t>
  </si>
  <si>
    <t xml:space="preserve">533 BROADWAY AVE   </t>
  </si>
  <si>
    <t xml:space="preserve">7210 NORTHLINE DR   </t>
  </si>
  <si>
    <t xml:space="preserve">4610 FM 723 SUITE C   </t>
  </si>
  <si>
    <t xml:space="preserve">402 S FRONT ST   </t>
  </si>
  <si>
    <t xml:space="preserve">102 N BEECH ST   </t>
  </si>
  <si>
    <t xml:space="preserve">2246 C.R. 99 UNIT D   </t>
  </si>
  <si>
    <t xml:space="preserve">5225 READING RD # B   </t>
  </si>
  <si>
    <t xml:space="preserve">702C LOTT ST   </t>
  </si>
  <si>
    <t xml:space="preserve">5715 AIRLINE DR SUITE C   </t>
  </si>
  <si>
    <t xml:space="preserve">6120 IRVINGTON BLVD   </t>
  </si>
  <si>
    <t xml:space="preserve">5205A DOWLING ST   </t>
  </si>
  <si>
    <t xml:space="preserve">15733   NORTH FRWY   </t>
  </si>
  <si>
    <t xml:space="preserve">7904 HILLCROFT ST   </t>
  </si>
  <si>
    <t xml:space="preserve">206 OAK DRIVE SOUTH   </t>
  </si>
  <si>
    <t xml:space="preserve">10040 KLECKLEY DR   </t>
  </si>
  <si>
    <t xml:space="preserve">3801 D HOPPER RD   </t>
  </si>
  <si>
    <t xml:space="preserve">5602 YALE ST SUITE B   </t>
  </si>
  <si>
    <t xml:space="preserve">406 SOUTH SAN JACINTO AVE   </t>
  </si>
  <si>
    <t>NEWTON</t>
  </si>
  <si>
    <t xml:space="preserve">4397 N HIGHWAY 87   </t>
  </si>
  <si>
    <t xml:space="preserve">19310 W LITTLE YORK RD   </t>
  </si>
  <si>
    <t xml:space="preserve">12132 SABO RD SUITE E   </t>
  </si>
  <si>
    <t xml:space="preserve">30340 FM 2978 RD STE 400   </t>
  </si>
  <si>
    <t xml:space="preserve">7700 HWY 6 NORTH STE 105   </t>
  </si>
  <si>
    <t>BAY TOWN</t>
  </si>
  <si>
    <t xml:space="preserve">2342  N ALEXANDER DR   </t>
  </si>
  <si>
    <t xml:space="preserve">11131 NORTH ELDRIDGE STE 500   </t>
  </si>
  <si>
    <t xml:space="preserve">1605 N 16TH ST   </t>
  </si>
  <si>
    <t xml:space="preserve">900 HARVEY RD # 4A   </t>
  </si>
  <si>
    <t xml:space="preserve">229 DOWLEN RD STE 3A   </t>
  </si>
  <si>
    <t xml:space="preserve">1620 PENNSYLVANIA ST   </t>
  </si>
  <si>
    <t xml:space="preserve">4305 KELLEY ST   </t>
  </si>
  <si>
    <t xml:space="preserve">1030 W NASA PKWY   </t>
  </si>
  <si>
    <t>DICKINSON</t>
  </si>
  <si>
    <t xml:space="preserve">909 FM 517 RD EAST,SUITE C  </t>
  </si>
  <si>
    <t xml:space="preserve">1712 W 18TH STREET   </t>
  </si>
  <si>
    <t xml:space="preserve">1030 W. NASA PARKWAY,SUITE 148  </t>
  </si>
  <si>
    <t>PORT AUTHUR</t>
  </si>
  <si>
    <t xml:space="preserve">8745 MEMORIAL BLVD SUITE 200   </t>
  </si>
  <si>
    <t xml:space="preserve">11106 VETERANS MEMORIAL DR ,SUITE #  C  </t>
  </si>
  <si>
    <t xml:space="preserve">1700 LAKE KINGWOOD TRAIL,STE CC  </t>
  </si>
  <si>
    <t xml:space="preserve">2500 TEXAS AVE S   </t>
  </si>
  <si>
    <t xml:space="preserve">2400 FM 2920 #200   </t>
  </si>
  <si>
    <t xml:space="preserve">9135 W SAM HOUSTON PKWY N,- STE 100  </t>
  </si>
  <si>
    <t xml:space="preserve">7844 W TIDWELL STE #110   </t>
  </si>
  <si>
    <t xml:space="preserve">5819 KIRBY DR,# D  </t>
  </si>
  <si>
    <t xml:space="preserve">2637 TEXAS AVE # A   </t>
  </si>
  <si>
    <t xml:space="preserve">25282 NORTHWEST FREEWAY,180  </t>
  </si>
  <si>
    <t xml:space="preserve">26438 LEXINGTON ROAD   </t>
  </si>
  <si>
    <t xml:space="preserve">2129 FM 2920 RD,SUITE 130  </t>
  </si>
  <si>
    <t>GAVESTON</t>
  </si>
  <si>
    <t xml:space="preserve">6602 SEAWALL BLVD   </t>
  </si>
  <si>
    <t xml:space="preserve">12815 WESTHEIMER RD   </t>
  </si>
  <si>
    <t xml:space="preserve">13040 LOUETTA  STE 240   </t>
  </si>
  <si>
    <t xml:space="preserve">2620 S SHEPHERD DR STE C   </t>
  </si>
  <si>
    <t xml:space="preserve">23701 CINCO RANCH BLVD STE 120   </t>
  </si>
  <si>
    <t xml:space="preserve">4444 WESTHEIMER RD SUITE D145   </t>
  </si>
  <si>
    <t xml:space="preserve">4338 DOWLEN RD   </t>
  </si>
  <si>
    <t xml:space="preserve">6702 SEA WALL BLVD   </t>
  </si>
  <si>
    <t xml:space="preserve">6464 W LITTLE YORK RD STE C   </t>
  </si>
  <si>
    <t xml:space="preserve">4504 HIGHWAY 6   </t>
  </si>
  <si>
    <t xml:space="preserve">507 S DANVILLE STE D   </t>
  </si>
  <si>
    <t xml:space="preserve">3952 HIGHWAY 6 SOUTH   </t>
  </si>
  <si>
    <t xml:space="preserve">19615 DUNBAR AVE UNIT E   </t>
  </si>
  <si>
    <t xml:space="preserve">551 CR 594   </t>
  </si>
  <si>
    <t xml:space="preserve">24001 CINCO VILLAGE CENTER BLV   </t>
  </si>
  <si>
    <t xml:space="preserve">11702 ALDINE WESTFIELD RD   </t>
  </si>
  <si>
    <t xml:space="preserve">529 EAST MILAM   </t>
  </si>
  <si>
    <t xml:space="preserve">10900 JONES RD NO 3   </t>
  </si>
  <si>
    <t xml:space="preserve">6037 N FRY RD STE 120   </t>
  </si>
  <si>
    <t xml:space="preserve">10780 WESTVIEW DR   </t>
  </si>
  <si>
    <t xml:space="preserve">4775 W PANTHER CREEK DRIVE,- SUITE 220B  </t>
  </si>
  <si>
    <t xml:space="preserve">13815 SOUTHWEST FREEWAY   </t>
  </si>
  <si>
    <t xml:space="preserve">18488 KUYKENDAHL RD   </t>
  </si>
  <si>
    <t xml:space="preserve">792 NORMANDY SUITE B   </t>
  </si>
  <si>
    <t xml:space="preserve">4320 MAIN AVE.   </t>
  </si>
  <si>
    <t xml:space="preserve">2001 TEXAS AVE SIUTE # 500   </t>
  </si>
  <si>
    <t xml:space="preserve">10919 LOUETTA RD,SUITE 106  </t>
  </si>
  <si>
    <t xml:space="preserve">325 E. TEXAS AVE   </t>
  </si>
  <si>
    <t xml:space="preserve">1400 NASA PKWY STE. C   </t>
  </si>
  <si>
    <t xml:space="preserve">6025 PHELAN BLVD   </t>
  </si>
  <si>
    <t xml:space="preserve">15213 SOUTHWEST FREEWAY   </t>
  </si>
  <si>
    <t xml:space="preserve">4482 HIGHWAY 6 NORTH   </t>
  </si>
  <si>
    <t xml:space="preserve">1800 SOUTH TEXAS AVE STE D   </t>
  </si>
  <si>
    <t xml:space="preserve">7169 1/2 LAWNDALE STREET   </t>
  </si>
  <si>
    <t xml:space="preserve">18446 HWY 105 WEST STE C   </t>
  </si>
  <si>
    <t xml:space="preserve">13531 BAMMEL NORTH HOUSTON   </t>
  </si>
  <si>
    <t>FANCY NAILS &amp; SPA</t>
  </si>
  <si>
    <t xml:space="preserve">24419 KUYKENDAHL   </t>
  </si>
  <si>
    <t xml:space="preserve">2755 TX PKWY STE 105   </t>
  </si>
  <si>
    <t xml:space="preserve">16243 FM 529 RD   </t>
  </si>
  <si>
    <t xml:space="preserve">1018 CAMPBELL RD   </t>
  </si>
  <si>
    <t xml:space="preserve">114 DIXIE DRIVE   </t>
  </si>
  <si>
    <t xml:space="preserve">135 TRULY PLAZA   </t>
  </si>
  <si>
    <t xml:space="preserve">11610 CYPRESS N HOUSTON   </t>
  </si>
  <si>
    <t xml:space="preserve">8300 BISSONETT   </t>
  </si>
  <si>
    <t xml:space="preserve">1303 CAMPBELL ROAD   </t>
  </si>
  <si>
    <t xml:space="preserve">3702 FM 1960 WEST SUITE O   </t>
  </si>
  <si>
    <t xml:space="preserve">9460 W SAM HOUSTON PARKWAY S   </t>
  </si>
  <si>
    <t xml:space="preserve">2015 WEST ALABAMA STREET   </t>
  </si>
  <si>
    <t xml:space="preserve">1800 WESTHEIMER RD.   </t>
  </si>
  <si>
    <t xml:space="preserve">16902 TUCKERTON RD STE B   </t>
  </si>
  <si>
    <t xml:space="preserve">22448 TOMBALL PARKWAY   </t>
  </si>
  <si>
    <t xml:space="preserve">2006 TEXAS AVENUE SOUTH   </t>
  </si>
  <si>
    <t xml:space="preserve">18311 CLAY RD STE 5   </t>
  </si>
  <si>
    <t xml:space="preserve">11567 S. HWY 6   </t>
  </si>
  <si>
    <t xml:space="preserve">5508 MOUNT HOUSTON RD   </t>
  </si>
  <si>
    <t xml:space="preserve">3015 NEDERLAND AVENUE,SUITE E  </t>
  </si>
  <si>
    <t xml:space="preserve">8351 LONG POINT RD NO 50   </t>
  </si>
  <si>
    <t xml:space="preserve">1030 WEST NASA PARKWAY,SUITE 153  </t>
  </si>
  <si>
    <t xml:space="preserve">2350 FM 1092   </t>
  </si>
  <si>
    <t xml:space="preserve">5353 WEST ALABAMA SUITE 101   </t>
  </si>
  <si>
    <t xml:space="preserve">1030 W NASA RD 1 STE 11   </t>
  </si>
  <si>
    <t xml:space="preserve">1900 BLALOCK RD SUITE C   </t>
  </si>
  <si>
    <t xml:space="preserve">5108 AVE D   </t>
  </si>
  <si>
    <t xml:space="preserve">3455 S DAIRY ASHFORD RD,STE 150  </t>
  </si>
  <si>
    <t xml:space="preserve">27910 TOMBALL PARKWAY,SUITE 105  </t>
  </si>
  <si>
    <t>IOLA</t>
  </si>
  <si>
    <t xml:space="preserve">23511 FM 39   </t>
  </si>
  <si>
    <t xml:space="preserve">540 UVALDE RD STE B   </t>
  </si>
  <si>
    <t xml:space="preserve">644 MAXEY RD STE D   </t>
  </si>
  <si>
    <t xml:space="preserve">8500 COOK ROAD STE C   </t>
  </si>
  <si>
    <t xml:space="preserve">17000 EL CAMINO REAL SUITE   </t>
  </si>
  <si>
    <t xml:space="preserve">2726 BISSONNET,230  </t>
  </si>
  <si>
    <t xml:space="preserve">2121 W BAKER RD STE C   </t>
  </si>
  <si>
    <t xml:space="preserve">12818 WILLOW CENTER SUITE A   </t>
  </si>
  <si>
    <t xml:space="preserve">11663 JONES RD STE F   </t>
  </si>
  <si>
    <t xml:space="preserve">12796 VETERANS MEMORIAL DR   </t>
  </si>
  <si>
    <t xml:space="preserve">7040 STATE HIGHWAY 75 S STE D   </t>
  </si>
  <si>
    <t xml:space="preserve">710 GULFWAY DR   </t>
  </si>
  <si>
    <t xml:space="preserve">11821 CYPRESS CORNER LN   </t>
  </si>
  <si>
    <t xml:space="preserve">5333 ANTOINE DR   </t>
  </si>
  <si>
    <t xml:space="preserve">103 E COMMERCE STREET   </t>
  </si>
  <si>
    <t xml:space="preserve">3203 FONDREN RD   </t>
  </si>
  <si>
    <t xml:space="preserve">8600 MESA DR   </t>
  </si>
  <si>
    <t xml:space="preserve">3300 CHIMNEY ROCK STE 100   </t>
  </si>
  <si>
    <t xml:space="preserve">7801 HILLCROFT   </t>
  </si>
  <si>
    <t xml:space="preserve">24802 KINGSLAND BLVD   </t>
  </si>
  <si>
    <t xml:space="preserve">2405 MLK DR   </t>
  </si>
  <si>
    <t xml:space="preserve">5701 FRANZ RD,SUITE C  </t>
  </si>
  <si>
    <t xml:space="preserve">2731 FM 1463 RD SUITE 700   </t>
  </si>
  <si>
    <t xml:space="preserve">1215 WEST BLUFF   </t>
  </si>
  <si>
    <t xml:space="preserve">13802 FLEUR DE LIS BLVD STE E   </t>
  </si>
  <si>
    <t xml:space="preserve">2128 HOLLY HALL ST   </t>
  </si>
  <si>
    <t xml:space="preserve">8712 AIRLINE DRIVE   </t>
  </si>
  <si>
    <t xml:space="preserve">3024 TEXAS AVE SOUTH   </t>
  </si>
  <si>
    <t>BRYAM</t>
  </si>
  <si>
    <t xml:space="preserve">4321 WELLBORN RD.   </t>
  </si>
  <si>
    <t xml:space="preserve">3617 HOLMAN   </t>
  </si>
  <si>
    <t xml:space="preserve">607 W MARTIN LUTHER KING ST.   </t>
  </si>
  <si>
    <t xml:space="preserve">4300 A MAIN AVE   </t>
  </si>
  <si>
    <t xml:space="preserve">909 SEYDLER   </t>
  </si>
  <si>
    <t xml:space="preserve">1656 SOUTH DAIRY ASHFORD ST   </t>
  </si>
  <si>
    <t xml:space="preserve">5018 ANTOINE DR SUITE G   </t>
  </si>
  <si>
    <t xml:space="preserve">6627 BISSONNET ST   </t>
  </si>
  <si>
    <t xml:space="preserve">6200 BELLAIRE BLVD   </t>
  </si>
  <si>
    <t xml:space="preserve">725 E DAVIS ST    </t>
  </si>
  <si>
    <t xml:space="preserve">2400 AUGUSTA SUITE131   </t>
  </si>
  <si>
    <t xml:space="preserve">2022 SOUTH TEXAS AVENUE   </t>
  </si>
  <si>
    <t xml:space="preserve">720 STADIUM RD   </t>
  </si>
  <si>
    <t xml:space="preserve">2244 MC ARTHUR DR   </t>
  </si>
  <si>
    <t xml:space="preserve">1330 WIRT RD,STE M  </t>
  </si>
  <si>
    <t xml:space="preserve">3335 COLLEGE PARK DR,STE 600  </t>
  </si>
  <si>
    <t xml:space="preserve">2 FINANCIAL PLAZA,- WEST HILL MALL  </t>
  </si>
  <si>
    <t xml:space="preserve">25108 MARKET PLACE DRIVE B   </t>
  </si>
  <si>
    <t xml:space="preserve">12950 WILLOW CENTRE DRIVE 104   </t>
  </si>
  <si>
    <t xml:space="preserve">2617 WEST HOLOCOMBE STE E   </t>
  </si>
  <si>
    <t xml:space="preserve">24525 GOSLING RD STE H   </t>
  </si>
  <si>
    <t xml:space="preserve">15845 HWY 105,SUITE #107  </t>
  </si>
  <si>
    <t xml:space="preserve">6606 IRVINGTON   </t>
  </si>
  <si>
    <t xml:space="preserve">210 N 27TH STREET   </t>
  </si>
  <si>
    <t xml:space="preserve">16143 N ELRIDGE PKWY 8   </t>
  </si>
  <si>
    <t xml:space="preserve">2501 TEXAS AVE,A 107  </t>
  </si>
  <si>
    <t xml:space="preserve">10611 JONES RD SUITE E   </t>
  </si>
  <si>
    <t xml:space="preserve">8627 E MT HOUSTON   </t>
  </si>
  <si>
    <t xml:space="preserve">12310 DRAKE PRAIRIE LANE   </t>
  </si>
  <si>
    <t xml:space="preserve">1644C FM 1960 WEST   </t>
  </si>
  <si>
    <t xml:space="preserve">922 S TWIN CITY HWY   </t>
  </si>
  <si>
    <t xml:space="preserve">2912 W DAVIS ST STE 130C   </t>
  </si>
  <si>
    <t xml:space="preserve">118 1ST ST   </t>
  </si>
  <si>
    <t xml:space="preserve">2439 CR 235   </t>
  </si>
  <si>
    <t xml:space="preserve">11534 NORTHWEST FREEWAY   </t>
  </si>
  <si>
    <t xml:space="preserve">8236 KIRBY 130   </t>
  </si>
  <si>
    <t xml:space="preserve">5621 UVALDE ROAD   </t>
  </si>
  <si>
    <t xml:space="preserve">2624 FONDREN   </t>
  </si>
  <si>
    <t xml:space="preserve">4423 KINGWOOD DR   </t>
  </si>
  <si>
    <t xml:space="preserve">5311 EAST FM 1960 D   </t>
  </si>
  <si>
    <t xml:space="preserve">2517 BROADWAY ST   </t>
  </si>
  <si>
    <t xml:space="preserve">1312 SAM HOUSTON AVE   </t>
  </si>
  <si>
    <t xml:space="preserve">7012 WEST GULFBANK   </t>
  </si>
  <si>
    <t xml:space="preserve">3219 HOUSTON AVENUE   </t>
  </si>
  <si>
    <t xml:space="preserve">12755 WALTERS RD (C)   </t>
  </si>
  <si>
    <t xml:space="preserve">2038 SAM HOUSTON D   </t>
  </si>
  <si>
    <t xml:space="preserve">3429 KIRBY DRIVE   </t>
  </si>
  <si>
    <t xml:space="preserve">9401 KATY FRWY STE G   </t>
  </si>
  <si>
    <t xml:space="preserve">1502 REDBUD   </t>
  </si>
  <si>
    <t xml:space="preserve">4616 W. BROADWAY SUITE H   </t>
  </si>
  <si>
    <t xml:space="preserve">2005 SOUTH MARKET ST   </t>
  </si>
  <si>
    <t xml:space="preserve">226 E CROSSTIMBERS ST STE 3   </t>
  </si>
  <si>
    <t xml:space="preserve">105 KENNINGS RD STE 3B STE 3B   </t>
  </si>
  <si>
    <t xml:space="preserve">13170 FM 529,SUITE H  </t>
  </si>
  <si>
    <t xml:space="preserve">7231 FM 1960 SUITE D   </t>
  </si>
  <si>
    <t xml:space="preserve">7065 HIGHWAY 6 NORTH   </t>
  </si>
  <si>
    <t xml:space="preserve">26400 KUYKENDAHL,SUITE 180  </t>
  </si>
  <si>
    <t xml:space="preserve">2272 W HOLCOMBE BLVD   </t>
  </si>
  <si>
    <t xml:space="preserve">3824 ATASCOCITA RD UNIT 100   </t>
  </si>
  <si>
    <t xml:space="preserve">5705 GLENMONT DR   </t>
  </si>
  <si>
    <t xml:space="preserve">12820 WALDEN RD STE 10   </t>
  </si>
  <si>
    <t xml:space="preserve">30634 FRONT STREET   </t>
  </si>
  <si>
    <t xml:space="preserve">26303 PRESTON AVE BLDG D   </t>
  </si>
  <si>
    <t xml:space="preserve">18096 KINGS ROW,SUITE A  </t>
  </si>
  <si>
    <t xml:space="preserve">10611 FN 1764   </t>
  </si>
  <si>
    <t>DAYTON</t>
  </si>
  <si>
    <t xml:space="preserve">1975 CR 6763   </t>
  </si>
  <si>
    <t xml:space="preserve">6635 BRITTMOORE RD STE B   </t>
  </si>
  <si>
    <t xml:space="preserve">16834  HIGHWAY 3   </t>
  </si>
  <si>
    <t xml:space="preserve">8505 S MAIN ST # 300   </t>
  </si>
  <si>
    <t xml:space="preserve">13321 FM 1960 RD W   </t>
  </si>
  <si>
    <t xml:space="preserve">535 E CROSSTIMBERS ST   </t>
  </si>
  <si>
    <t xml:space="preserve">3809 MANGUM RD   </t>
  </si>
  <si>
    <t xml:space="preserve">12014 HEMPSTEAD RD   </t>
  </si>
  <si>
    <t xml:space="preserve">2146 S US HIGHWAY 77   </t>
  </si>
  <si>
    <t xml:space="preserve">222 W MOUNT HOUSTON STE C   </t>
  </si>
  <si>
    <t xml:space="preserve">3230 W LITTLE YORK RD   </t>
  </si>
  <si>
    <t xml:space="preserve">17558 KUYKENDAHL RD   </t>
  </si>
  <si>
    <t xml:space="preserve">13203 FRY RD STE 100   </t>
  </si>
  <si>
    <t xml:space="preserve">3100 HIGHWAY 365 STE 110   </t>
  </si>
  <si>
    <t xml:space="preserve">8615 MESA DRIVE   </t>
  </si>
  <si>
    <t xml:space="preserve">100 SCARBOROUGH DR. STE. A6   </t>
  </si>
  <si>
    <t xml:space="preserve">1022  E MAIN STREET,BOOTH 53  </t>
  </si>
  <si>
    <t xml:space="preserve">610 RAYFORD RD STE 648   </t>
  </si>
  <si>
    <t xml:space="preserve">7765 9TH AVE SUITE F   </t>
  </si>
  <si>
    <t xml:space="preserve">6810 HIGHWAY 6 S STE A   </t>
  </si>
  <si>
    <t xml:space="preserve">6611 BISSONET ST.,SUITE 102  </t>
  </si>
  <si>
    <t xml:space="preserve">12606 FM 3083 RD   </t>
  </si>
  <si>
    <t xml:space="preserve">6200 BROADWAY STREET,SUITE 106  </t>
  </si>
  <si>
    <t xml:space="preserve">2719 ALEXANDER DR.   </t>
  </si>
  <si>
    <t xml:space="preserve">620 MURPHY RD. SUITE 113   </t>
  </si>
  <si>
    <t xml:space="preserve">2518 TIMES BLVD   </t>
  </si>
  <si>
    <t xml:space="preserve">16718 CHAMPION FOREST DRIVE   </t>
  </si>
  <si>
    <t xml:space="preserve">14705 WOOD FOREST BLVD,SUITE 105A  </t>
  </si>
  <si>
    <t xml:space="preserve">6011 FM 1488 RD STE G   </t>
  </si>
  <si>
    <t xml:space="preserve">107 SHADWELL WAY   </t>
  </si>
  <si>
    <t xml:space="preserve">2600 SOUTH GESSNER RD,B103  </t>
  </si>
  <si>
    <t xml:space="preserve">5302 MORNINGSIDE DRIVE   </t>
  </si>
  <si>
    <t xml:space="preserve">712 E TIDWELL RD   </t>
  </si>
  <si>
    <t xml:space="preserve">11617 SPRING CYPRESS RD,UNIT A  </t>
  </si>
  <si>
    <t xml:space="preserve">2575 S.DAIRY ASHFORD STE E   </t>
  </si>
  <si>
    <t xml:space="preserve">10220 LOUETTA  RD   </t>
  </si>
  <si>
    <t xml:space="preserve">6350 HWY 90A   </t>
  </si>
  <si>
    <t xml:space="preserve">3723 N 16TH STREET   </t>
  </si>
  <si>
    <t xml:space="preserve">1316 PIN OAK RD   </t>
  </si>
  <si>
    <t xml:space="preserve">952 FM 1960 W   </t>
  </si>
  <si>
    <t xml:space="preserve">7909 HILLCROFT ST STE D   </t>
  </si>
  <si>
    <t xml:space="preserve">5929 FM 1463 RD NO 120   </t>
  </si>
  <si>
    <t xml:space="preserve">2110 FM 517 RD E   </t>
  </si>
  <si>
    <t xml:space="preserve">16103 WEST LITTLE YORK SUITE G   </t>
  </si>
  <si>
    <t>DEAR PARK</t>
  </si>
  <si>
    <t xml:space="preserve">8359 SPENCER HWY   </t>
  </si>
  <si>
    <t xml:space="preserve">3017 KIRBY DRIVE   </t>
  </si>
  <si>
    <t xml:space="preserve">8459 BEECHNUT STE. B   </t>
  </si>
  <si>
    <t xml:space="preserve">8945 SOUTH FRY   </t>
  </si>
  <si>
    <t xml:space="preserve">3753 HWY 6   </t>
  </si>
  <si>
    <t xml:space="preserve">240 WEST  28TH STREET   </t>
  </si>
  <si>
    <t xml:space="preserve">8705 AIRLINE DR # 413N   </t>
  </si>
  <si>
    <t xml:space="preserve">2611 FM 1960 RD W STE E-100   </t>
  </si>
  <si>
    <t xml:space="preserve">1601 SOUTH HIGHWAY 69   </t>
  </si>
  <si>
    <t xml:space="preserve">3815 IRVINGTON BLVD STE C   </t>
  </si>
  <si>
    <t xml:space="preserve">14405 FM 2100 RD STE D   </t>
  </si>
  <si>
    <t xml:space="preserve">3632 GULFWAY DR   </t>
  </si>
  <si>
    <t xml:space="preserve">13734 HWY 249 SUITE F   </t>
  </si>
  <si>
    <t xml:space="preserve">11232 BEECHNUT ST   </t>
  </si>
  <si>
    <t xml:space="preserve">8610 LOUETTA ROAD   </t>
  </si>
  <si>
    <t>WALLER</t>
  </si>
  <si>
    <t xml:space="preserve">31315 FM 2920 RD STE 7   </t>
  </si>
  <si>
    <t xml:space="preserve">24224 NORTHWEST FWY   </t>
  </si>
  <si>
    <t xml:space="preserve">2412 GESSNER   </t>
  </si>
  <si>
    <t xml:space="preserve">2227 N ALEXANDER DR   </t>
  </si>
  <si>
    <t xml:space="preserve">1657 GESSNER DR. 1   </t>
  </si>
  <si>
    <t xml:space="preserve">38 BRAESWOOD SQUARE   </t>
  </si>
  <si>
    <t xml:space="preserve">2019 S SHEPHERD   </t>
  </si>
  <si>
    <t xml:space="preserve">6345 WINDSWEPT LN STE E   </t>
  </si>
  <si>
    <t xml:space="preserve">1502 ALDINE MAIL RD STE 4   </t>
  </si>
  <si>
    <t>PORT ATHUR</t>
  </si>
  <si>
    <t xml:space="preserve">3148 GULFWAY DRIVE SUITE C   </t>
  </si>
  <si>
    <t xml:space="preserve">109 ED LINN   </t>
  </si>
  <si>
    <t xml:space="preserve">9715 AIRLINE DR STE A   </t>
  </si>
  <si>
    <t xml:space="preserve">12515 JONES   </t>
  </si>
  <si>
    <t xml:space="preserve">526 FM 1406   </t>
  </si>
  <si>
    <t xml:space="preserve">8460 CENTRAL MALL DR   </t>
  </si>
  <si>
    <t xml:space="preserve">2540 HWY 71 SOUTH   </t>
  </si>
  <si>
    <t xml:space="preserve">9441 FM 1960 BYPASS RD W,STE 500  </t>
  </si>
  <si>
    <t xml:space="preserve">2800 KIRBY DR,# B234  </t>
  </si>
  <si>
    <t xml:space="preserve">7103 HWY 62 NORTH   </t>
  </si>
  <si>
    <t xml:space="preserve">1030 NASA PKWY STE 116   </t>
  </si>
  <si>
    <t xml:space="preserve">204 CHARLES ST   </t>
  </si>
  <si>
    <t xml:space="preserve">2128 SPEARS RD. SUITE 900   </t>
  </si>
  <si>
    <t xml:space="preserve">604 1/2 W PARKER DR   </t>
  </si>
  <si>
    <t xml:space="preserve">302 N MAIN ST STE G   </t>
  </si>
  <si>
    <t xml:space="preserve">27110 CINCO RANCH BLVD #1600   </t>
  </si>
  <si>
    <t xml:space="preserve">2335 S KIRKWOOD DR   </t>
  </si>
  <si>
    <t xml:space="preserve">3415 B OAK FOREST BLVD   </t>
  </si>
  <si>
    <t xml:space="preserve">8030 MAIN STREET   </t>
  </si>
  <si>
    <t xml:space="preserve">22503 TOMBALL PARKWAY,SUITE 200  </t>
  </si>
  <si>
    <t xml:space="preserve">11731 EASTEX FREEWAY   </t>
  </si>
  <si>
    <t xml:space="preserve">7285 BROMPTON ST   </t>
  </si>
  <si>
    <t xml:space="preserve">7120 FM 1464 #A2   </t>
  </si>
  <si>
    <t xml:space="preserve">2651 BOONVILLE RD   </t>
  </si>
  <si>
    <t>BACLIFF</t>
  </si>
  <si>
    <t xml:space="preserve">5241 SH 150 W   </t>
  </si>
  <si>
    <t xml:space="preserve">6763 HWY 6 S STE 1400   </t>
  </si>
  <si>
    <t xml:space="preserve">23736 US HWY 59 STE 118   </t>
  </si>
  <si>
    <t xml:space="preserve">10625 VETERANS MEMORIAL DRIVE   </t>
  </si>
  <si>
    <t xml:space="preserve">9115 LONG POINT DR   </t>
  </si>
  <si>
    <t xml:space="preserve">2929 POST OAK BLVD   </t>
  </si>
  <si>
    <t xml:space="preserve">10622 CLAY RD   </t>
  </si>
  <si>
    <t xml:space="preserve">3800 STATE HWY 6 SOUTH,- SUITE 106  </t>
  </si>
  <si>
    <t xml:space="preserve">12909 FM 2154 STE 200   </t>
  </si>
  <si>
    <t xml:space="preserve">1333 OLD SPANISH TRL ST # B   </t>
  </si>
  <si>
    <t xml:space="preserve">14033 MEMORIAL DR   </t>
  </si>
  <si>
    <t xml:space="preserve">4414 NORTH FREEWAY #900   </t>
  </si>
  <si>
    <t xml:space="preserve">10252 ALMEDA GENOA RD STE B   </t>
  </si>
  <si>
    <t xml:space="preserve">18446 HWY 105 W STE C   </t>
  </si>
  <si>
    <t xml:space="preserve">5925 PHELAN BLVD STE F   </t>
  </si>
  <si>
    <t xml:space="preserve">3011 HWY 30 W # 303   </t>
  </si>
  <si>
    <t xml:space="preserve">5805 E SAM HOUSTON PKWY NORTH,- SUITE D  </t>
  </si>
  <si>
    <t xml:space="preserve">7500 BELLAIRE BLVD STE 159   </t>
  </si>
  <si>
    <t xml:space="preserve">2520   1/2  WESTCREEK LN   </t>
  </si>
  <si>
    <t xml:space="preserve">13821 BRECK RD STE E   </t>
  </si>
  <si>
    <t xml:space="preserve">9590 JONES RD. #G   </t>
  </si>
  <si>
    <t xml:space="preserve">435 N MAIN STREET   </t>
  </si>
  <si>
    <t xml:space="preserve">4615 HWY 6 N   </t>
  </si>
  <si>
    <t xml:space="preserve">12380 WEST BELLFORT STE C   </t>
  </si>
  <si>
    <t xml:space="preserve">550 KATY FORT BEND COUNTY RD   </t>
  </si>
  <si>
    <t xml:space="preserve">1403 A SPRING CYPRESS   </t>
  </si>
  <si>
    <t xml:space="preserve">1808 S MARKET ST   </t>
  </si>
  <si>
    <t xml:space="preserve">9825 MESA DR   </t>
  </si>
  <si>
    <t xml:space="preserve">12010 BAMMEL N HOUSTON DR,STE #H  </t>
  </si>
  <si>
    <t xml:space="preserve">2021 RAYFORD RD ST 115   </t>
  </si>
  <si>
    <t xml:space="preserve">3849 B STAGG DRIVE   </t>
  </si>
  <si>
    <t xml:space="preserve">13500 WEST AIRPORT BLVD # E   </t>
  </si>
  <si>
    <t xml:space="preserve">540 CHIMNEY ROCK   </t>
  </si>
  <si>
    <t xml:space="preserve">614 S WAYSIDE DR SUITE-100   </t>
  </si>
  <si>
    <t xml:space="preserve">6730 ATASCOCITA RD STE 110   </t>
  </si>
  <si>
    <t xml:space="preserve">8350 PHELAN BLVD STE D   </t>
  </si>
  <si>
    <t xml:space="preserve">138 VINTAGE PARK BLVD  BLDG  F   </t>
  </si>
  <si>
    <t xml:space="preserve">16945 N ELDRIDGE PRKWY STE 400   </t>
  </si>
  <si>
    <t xml:space="preserve">8000 STATE HWY 242 #114   </t>
  </si>
  <si>
    <t xml:space="preserve">5416 NORTH FREEWAY   </t>
  </si>
  <si>
    <t xml:space="preserve">5914 GULFTON   </t>
  </si>
  <si>
    <t xml:space="preserve">181 ALDINE BENDER   </t>
  </si>
  <si>
    <t xml:space="preserve">4901 GULFWAY DR   </t>
  </si>
  <si>
    <t xml:space="preserve">10212 BEECHNUT   </t>
  </si>
  <si>
    <t xml:space="preserve">313 E EDGEWOOD   </t>
  </si>
  <si>
    <t xml:space="preserve">18442 HWY 105 WEST STE D   </t>
  </si>
  <si>
    <t xml:space="preserve">9648 OLD KATY RD    </t>
  </si>
  <si>
    <t xml:space="preserve">5321 ALDINE MAIL ROUTE   </t>
  </si>
  <si>
    <t xml:space="preserve">4001 RICHMOND STE C   </t>
  </si>
  <si>
    <t xml:space="preserve">3260 S LOOP WEST   </t>
  </si>
  <si>
    <t xml:space="preserve">9223 JENSEN DRIVE   </t>
  </si>
  <si>
    <t xml:space="preserve">5018 ANTOINE DR STE F   </t>
  </si>
  <si>
    <t xml:space="preserve">13215 GRANT RD STE 1500   </t>
  </si>
  <si>
    <t xml:space="preserve">619 SOUTH MARKET   </t>
  </si>
  <si>
    <t xml:space="preserve">12220 JONES ROAD STE F   </t>
  </si>
  <si>
    <t xml:space="preserve">2203 RICHMOND ST   </t>
  </si>
  <si>
    <t xml:space="preserve">6735 AIRLINE DRIVE   </t>
  </si>
  <si>
    <t xml:space="preserve">5175 WESTHEIMER RD STE 3490   </t>
  </si>
  <si>
    <t xml:space="preserve">2802 WHITE OAK SUITE 400   </t>
  </si>
  <si>
    <t xml:space="preserve">201 SHARPSTOWN CTR STE MM144   </t>
  </si>
  <si>
    <t xml:space="preserve">4321 WELLBORN ROAD   </t>
  </si>
  <si>
    <t xml:space="preserve">3907 N BRAESWOOD BLV   </t>
  </si>
  <si>
    <t xml:space="preserve">17811 KIETH HARROW BLVD   </t>
  </si>
  <si>
    <t xml:space="preserve">4540 W 34TH ST A   </t>
  </si>
  <si>
    <t xml:space="preserve">1830 KIRKWOOD #205   </t>
  </si>
  <si>
    <t xml:space="preserve">17814 SPRING CYPRESS   </t>
  </si>
  <si>
    <t xml:space="preserve">1505 SOUTH TEXAS AVENUE   </t>
  </si>
  <si>
    <t xml:space="preserve">2232 PORTSMOUTH STREET   </t>
  </si>
  <si>
    <t xml:space="preserve">2901 RILEY FUZZELL ROAD   </t>
  </si>
  <si>
    <t xml:space="preserve">12879 WESTHEIMER RD   </t>
  </si>
  <si>
    <t xml:space="preserve">1030 WEST NASA PKWY SUITE 127   </t>
  </si>
  <si>
    <t xml:space="preserve">2209 1/2 GARTH RD   </t>
  </si>
  <si>
    <t xml:space="preserve">9 UVALDE SUITE 6B   </t>
  </si>
  <si>
    <t xml:space="preserve">911 WEST RD. SUITE B   </t>
  </si>
  <si>
    <t xml:space="preserve">734 A GREENS RD   </t>
  </si>
  <si>
    <t>PORT NECHES</t>
  </si>
  <si>
    <t xml:space="preserve">1228 PORT NECHES AVE   </t>
  </si>
  <si>
    <t xml:space="preserve">604 1/2 W PARKER RD   </t>
  </si>
  <si>
    <t xml:space="preserve">5959 RICHMOND AVE   </t>
  </si>
  <si>
    <t xml:space="preserve">3965 PHELAN SUITE 209   </t>
  </si>
  <si>
    <t xml:space="preserve">1429 ALDINE MAIL RD   </t>
  </si>
  <si>
    <t xml:space="preserve">303 WEST GRAY STREET,SUITE B  </t>
  </si>
  <si>
    <t xml:space="preserve">12662 FM 1314 RD   </t>
  </si>
  <si>
    <t xml:space="preserve">1517 AVENUE H   </t>
  </si>
  <si>
    <t xml:space="preserve">13750 N ELDRIDGE PKWY STE 3   </t>
  </si>
  <si>
    <t xml:space="preserve">8240 ANTOINE DR SUITE 106 B   </t>
  </si>
  <si>
    <t xml:space="preserve">1184 CR 2300   </t>
  </si>
  <si>
    <t xml:space="preserve">505 UNIVERSITY DR EAST,SUITE 602  </t>
  </si>
  <si>
    <t xml:space="preserve">229 DOWLEN RD STE 4B   </t>
  </si>
  <si>
    <t xml:space="preserve">907 S FRIENDSWOOD DR STE 109   </t>
  </si>
  <si>
    <t xml:space="preserve">16640 KIETH HARROW BLVD   </t>
  </si>
  <si>
    <t xml:space="preserve">2040 LOUETTA ROAD,SUITE D  </t>
  </si>
  <si>
    <t xml:space="preserve">780 W BAY AREA BLVD   </t>
  </si>
  <si>
    <t xml:space="preserve">2380 S DAIRY ASHFORD   </t>
  </si>
  <si>
    <t xml:space="preserve">2609 S TEXAS AVENUE   </t>
  </si>
  <si>
    <t xml:space="preserve">416 N. EAGLE ST   </t>
  </si>
  <si>
    <t xml:space="preserve">504 5TH ST   </t>
  </si>
  <si>
    <t xml:space="preserve">211 FOWLKES ST   </t>
  </si>
  <si>
    <t xml:space="preserve">24914 KUYKENDAHL RD SUITE E   </t>
  </si>
  <si>
    <t xml:space="preserve">1030 W. NASA PKWY,SUITE 111  </t>
  </si>
  <si>
    <t xml:space="preserve">548 9TH AVENUE   </t>
  </si>
  <si>
    <t xml:space="preserve">3421 WEST DAVIS ST,SUITE 115  </t>
  </si>
  <si>
    <t xml:space="preserve">2110 SAM HOUSTON ST   </t>
  </si>
  <si>
    <t>WHATON</t>
  </si>
  <si>
    <t xml:space="preserve">315 E AHLDAG UNIT A   </t>
  </si>
  <si>
    <t xml:space="preserve">10326 LAKE ROAD,SUITE 102  </t>
  </si>
  <si>
    <t xml:space="preserve">2000 CAVITT AVENUE   </t>
  </si>
  <si>
    <t xml:space="preserve">1103 AVENUE D   </t>
  </si>
  <si>
    <t xml:space="preserve">10475 VETERANS MEMORIAL STE B   </t>
  </si>
  <si>
    <t xml:space="preserve">469 FM 1488 ROAD SUITE 104   </t>
  </si>
  <si>
    <t xml:space="preserve">87 I-10 NORTH SUITE 137   </t>
  </si>
  <si>
    <t xml:space="preserve">23730 WESTHEIMER PKWY,SUITE R  </t>
  </si>
  <si>
    <t xml:space="preserve">17425 STUEBNER AIRLINE,SUITE B1  </t>
  </si>
  <si>
    <t xml:space="preserve">7951 KATY FREEWAY,SUITE F  </t>
  </si>
  <si>
    <t xml:space="preserve">4010 GULFWAY DR #A   </t>
  </si>
  <si>
    <t>BATSON</t>
  </si>
  <si>
    <t xml:space="preserve">10176 LLOYD FREGIA RD   </t>
  </si>
  <si>
    <t>GROVETON</t>
  </si>
  <si>
    <t xml:space="preserve">307 N. MAIN   </t>
  </si>
  <si>
    <t xml:space="preserve">1030 WEST NASA RD 1 STE 105   </t>
  </si>
  <si>
    <t xml:space="preserve">18 N HOLLAND ST   </t>
  </si>
  <si>
    <t xml:space="preserve">27217 WESTHEIMER PKWY   </t>
  </si>
  <si>
    <t xml:space="preserve">239 W TIDWELL RD STE F5   </t>
  </si>
  <si>
    <t xml:space="preserve">3006 BLALOCK RD C   </t>
  </si>
  <si>
    <t xml:space="preserve">4030 HWY 36 S   </t>
  </si>
  <si>
    <t xml:space="preserve">3116 TELGE ST.# F   </t>
  </si>
  <si>
    <t xml:space="preserve">11211 ALMEDA GENOA STE A   </t>
  </si>
  <si>
    <t xml:space="preserve">26411 PRESTON AVE   </t>
  </si>
  <si>
    <t xml:space="preserve">5505 LOUETTA,SUITE B  </t>
  </si>
  <si>
    <t xml:space="preserve">880 W. 34TH STREET   </t>
  </si>
  <si>
    <t xml:space="preserve">4532 BEECHNUT STREET   </t>
  </si>
  <si>
    <t xml:space="preserve">2051 B S WHEELER   </t>
  </si>
  <si>
    <t xml:space="preserve">9224A FM 1960 RD WEST   </t>
  </si>
  <si>
    <t xml:space="preserve">1217 AVENUE M,SUITE #115  </t>
  </si>
  <si>
    <t xml:space="preserve">122 EAST HOUSTON   </t>
  </si>
  <si>
    <t xml:space="preserve">1030 W. NASA PARKWAY   </t>
  </si>
  <si>
    <t xml:space="preserve">1405 S MARKET ST   </t>
  </si>
  <si>
    <t xml:space="preserve">611 W MULBERRY   </t>
  </si>
  <si>
    <t xml:space="preserve">13482 NORTH WEST FREEWAY,SUITE  #300  </t>
  </si>
  <si>
    <t xml:space="preserve">3987 S GESSNER RD   </t>
  </si>
  <si>
    <t xml:space="preserve">4653 S MAIN STREET   </t>
  </si>
  <si>
    <t xml:space="preserve">5880 BELLAIRE BLVD SUITE # 108   </t>
  </si>
  <si>
    <t xml:space="preserve">12701 VETERAN MEMORIAL,109  </t>
  </si>
  <si>
    <t xml:space="preserve">301 VISTA RD STE 170   </t>
  </si>
  <si>
    <t xml:space="preserve">9461 KEMPWOOD DR   </t>
  </si>
  <si>
    <t xml:space="preserve">1212A EAST TEXAS AVENUE   </t>
  </si>
  <si>
    <t xml:space="preserve">335B SOUTHWESTERN BLVD   </t>
  </si>
  <si>
    <t xml:space="preserve">32910 WESTWOOD SQUARE EAST DR   </t>
  </si>
  <si>
    <t xml:space="preserve">20131 HIGHWAY 59 NORTH,SPACE # 1136  </t>
  </si>
  <si>
    <t xml:space="preserve">4710 BAILEY   </t>
  </si>
  <si>
    <t xml:space="preserve">3425 S SHEPHERD DR   </t>
  </si>
  <si>
    <t xml:space="preserve">802 RANKIN RD   </t>
  </si>
  <si>
    <t xml:space="preserve">1317 MERCURY DR   </t>
  </si>
  <si>
    <t>EL CAMPO TX</t>
  </si>
  <si>
    <t xml:space="preserve">1205 MUNCY ST   </t>
  </si>
  <si>
    <t xml:space="preserve">6230 WARREN   </t>
  </si>
  <si>
    <t xml:space="preserve">3206LONGMIRE SUITE B   </t>
  </si>
  <si>
    <t xml:space="preserve">1015 DAIRY ASHFORD, SUITE A   </t>
  </si>
  <si>
    <t>BURTON</t>
  </si>
  <si>
    <t xml:space="preserve">12515 TEXAS STREET   </t>
  </si>
  <si>
    <t xml:space="preserve">6203 ALDEN BRIDGE DRIVE   </t>
  </si>
  <si>
    <t xml:space="preserve">2105 DOWLEN RD   </t>
  </si>
  <si>
    <t xml:space="preserve">26107 I45 STE A1   </t>
  </si>
  <si>
    <t xml:space="preserve">122 MAIN ST   </t>
  </si>
  <si>
    <t xml:space="preserve">10911 BAMMEL NORTH HOUSTON RD,STE L  </t>
  </si>
  <si>
    <t xml:space="preserve">13700 N ELDRIDGE PKWY   </t>
  </si>
  <si>
    <t xml:space="preserve">11725 AIRLINE DR   </t>
  </si>
  <si>
    <t xml:space="preserve">7080 CALER AVE   </t>
  </si>
  <si>
    <t xml:space="preserve">16218 LOCH KATRINE LN   </t>
  </si>
  <si>
    <t xml:space="preserve">7932 FM 1960 E   </t>
  </si>
  <si>
    <t xml:space="preserve">424 E 35TH ST   </t>
  </si>
  <si>
    <t xml:space="preserve">12820 WILLOW CENTRE,STE A  </t>
  </si>
  <si>
    <t xml:space="preserve">8009 FM 1746   </t>
  </si>
  <si>
    <t xml:space="preserve">6906 AIRLINE DR SUITE L   </t>
  </si>
  <si>
    <t xml:space="preserve">1210 W. 43RD ST.,SUITE 100  </t>
  </si>
  <si>
    <t>COLMESNEIL</t>
  </si>
  <si>
    <t xml:space="preserve">102 S WHEELER   </t>
  </si>
  <si>
    <t xml:space="preserve">5410 NORDLING RD.   </t>
  </si>
  <si>
    <t xml:space="preserve">815 SOUTH VOSS ROSD   </t>
  </si>
  <si>
    <t xml:space="preserve">1822 WEST 43RD STREET   </t>
  </si>
  <si>
    <t xml:space="preserve">923 MAIN ST   </t>
  </si>
  <si>
    <t xml:space="preserve">15029 DELANEY RD.   </t>
  </si>
  <si>
    <t xml:space="preserve">111 NORTH SIXTH ST SUITE 101   </t>
  </si>
  <si>
    <t xml:space="preserve">1000 S AUSTIN   </t>
  </si>
  <si>
    <t xml:space="preserve">11790 WILCREST   </t>
  </si>
  <si>
    <t xml:space="preserve">7311 LONG POINT   </t>
  </si>
  <si>
    <t xml:space="preserve">777 N. POST OAK RD.   </t>
  </si>
  <si>
    <t xml:space="preserve">6755 PHELAN BLVD STE 40   </t>
  </si>
  <si>
    <t xml:space="preserve">302 W 11TH   </t>
  </si>
  <si>
    <t xml:space="preserve">400 W PARKWOOD,MELANGE GALLERY OF SALONS  </t>
  </si>
  <si>
    <t xml:space="preserve">10888 HUNTINGTON ESTATES DR   </t>
  </si>
  <si>
    <t xml:space="preserve">2835 BROADWAY STE C   </t>
  </si>
  <si>
    <t xml:space="preserve">824 BERRY ROAD   </t>
  </si>
  <si>
    <t xml:space="preserve">7062 LAWNDALE ST   </t>
  </si>
  <si>
    <t xml:space="preserve">1000 EAST CEDAR   </t>
  </si>
  <si>
    <t xml:space="preserve">2901 B TELEPHONE RD   </t>
  </si>
  <si>
    <t xml:space="preserve">23701 CINCO RANCH BLVD #160   </t>
  </si>
  <si>
    <t xml:space="preserve">7021 AIRPORT   </t>
  </si>
  <si>
    <t xml:space="preserve">925 AUGUSTA AVE   </t>
  </si>
  <si>
    <t xml:space="preserve">10176 VETERANS MEMORIAL DR,SUITE D  </t>
  </si>
  <si>
    <t xml:space="preserve">3904 AVE N   </t>
  </si>
  <si>
    <t xml:space="preserve">11719 JONES ROAD   </t>
  </si>
  <si>
    <t xml:space="preserve">12627 FM 1960 WEST   </t>
  </si>
  <si>
    <t xml:space="preserve">9004 CHESWICK   </t>
  </si>
  <si>
    <t>NORTH ZULCH</t>
  </si>
  <si>
    <t xml:space="preserve">11717 6TH STREET   </t>
  </si>
  <si>
    <t xml:space="preserve">21720 HIGHLAND KNOLLS DRIVE   </t>
  </si>
  <si>
    <t xml:space="preserve">8904A MESA DR   </t>
  </si>
  <si>
    <t xml:space="preserve">8449 W BELFORT STE 136   </t>
  </si>
  <si>
    <t xml:space="preserve">195 FILMORE   </t>
  </si>
  <si>
    <t xml:space="preserve">901 W BAKER RD    </t>
  </si>
  <si>
    <t xml:space="preserve">6768 TELEPHONE RD   </t>
  </si>
  <si>
    <t xml:space="preserve">12066 VETERANS MEMORIAL DR   </t>
  </si>
  <si>
    <t xml:space="preserve">7965 ETHEL   </t>
  </si>
  <si>
    <t xml:space="preserve">310 HENDERSON   </t>
  </si>
  <si>
    <t xml:space="preserve">3306 WESTERN AVE    </t>
  </si>
  <si>
    <t xml:space="preserve">14360 BELLAIRE BLVD,SUITE 118  </t>
  </si>
  <si>
    <t xml:space="preserve">21212 KUYKENDAHL   </t>
  </si>
  <si>
    <t xml:space="preserve">1922 PLEASANTVILLE DR    </t>
  </si>
  <si>
    <t xml:space="preserve">4601 WEST OREM   </t>
  </si>
  <si>
    <t xml:space="preserve">15320 HWY 105 W ,STE 108  </t>
  </si>
  <si>
    <t xml:space="preserve">9607 BROADWAY ST STE 103   </t>
  </si>
  <si>
    <t xml:space="preserve">5814 ALDER DR   </t>
  </si>
  <si>
    <t xml:space="preserve">809 WILLIAM J BRYAN   </t>
  </si>
  <si>
    <t xml:space="preserve">550 EVANGALINE   </t>
  </si>
  <si>
    <t xml:space="preserve">2507 W BAY AREA BLVD STE A   </t>
  </si>
  <si>
    <t xml:space="preserve">7115 N MAIN   </t>
  </si>
  <si>
    <t xml:space="preserve">11601 SPRING CYPRESS RD,SUITE F  </t>
  </si>
  <si>
    <t xml:space="preserve">101 TIDWELL RD SUITE C   </t>
  </si>
  <si>
    <t xml:space="preserve">2665 ROYAL FOREST   </t>
  </si>
  <si>
    <t xml:space="preserve">17101 KUYKENDAHL RD STE140   </t>
  </si>
  <si>
    <t xml:space="preserve">1541 STRICKLAND DR   </t>
  </si>
  <si>
    <t xml:space="preserve">1102 YALE STREET STE NO 250   </t>
  </si>
  <si>
    <t xml:space="preserve">530 EAST FRONTAGE RD SOUTH   </t>
  </si>
  <si>
    <t xml:space="preserve">1010 S MAGNOLIA BLVD STE N   </t>
  </si>
  <si>
    <t xml:space="preserve">520 BAKER ST   </t>
  </si>
  <si>
    <t xml:space="preserve">10500 NORTHWEST FREEWAY   </t>
  </si>
  <si>
    <t xml:space="preserve">2111 B NEDERLAND AVE   </t>
  </si>
  <si>
    <t xml:space="preserve">2819 TEAGUE RD APT 1666   </t>
  </si>
  <si>
    <t xml:space="preserve">15242 WALLISVILLE ROAD,SUITE B  </t>
  </si>
  <si>
    <t xml:space="preserve">250 SCHOOL STREET   </t>
  </si>
  <si>
    <t xml:space="preserve">7036 MAPLE RIDGE   </t>
  </si>
  <si>
    <t xml:space="preserve">10001 LONG POINT STE F   </t>
  </si>
  <si>
    <t xml:space="preserve">23341 ALDINE WESTFIELD RD    </t>
  </si>
  <si>
    <t xml:space="preserve">4428 N SHEPERD DR   </t>
  </si>
  <si>
    <t xml:space="preserve">6201 BONHOMME STE 272N   </t>
  </si>
  <si>
    <t xml:space="preserve">5005 1/2 LARKSPUR ST   </t>
  </si>
  <si>
    <t xml:space="preserve">8420 KATY FREEWAY,SUITE 300  </t>
  </si>
  <si>
    <t>ALLEYTON</t>
  </si>
  <si>
    <t xml:space="preserve">5167 HWY 90 E    </t>
  </si>
  <si>
    <t xml:space="preserve">2426 MAIN ST   </t>
  </si>
  <si>
    <t xml:space="preserve">951 BEVIL LOOP   </t>
  </si>
  <si>
    <t xml:space="preserve">2052 EAST MULBERRY   </t>
  </si>
  <si>
    <t xml:space="preserve">2476 HWY 6 SOUTH   </t>
  </si>
  <si>
    <t xml:space="preserve">11121 MARKET ST # D   </t>
  </si>
  <si>
    <t xml:space="preserve">7508 1/2 TEXARKANA   </t>
  </si>
  <si>
    <t xml:space="preserve">16945 N ELDRIDGE PKWY #500   </t>
  </si>
  <si>
    <t xml:space="preserve">600 HEIGHTS BLVD APT 5   </t>
  </si>
  <si>
    <t xml:space="preserve">7203 SOUTH HALL ST    </t>
  </si>
  <si>
    <t xml:space="preserve">707 NORMANDY ST   </t>
  </si>
  <si>
    <t xml:space="preserve">7506 E FM 1960   </t>
  </si>
  <si>
    <t xml:space="preserve">31 BUTLER ST   </t>
  </si>
  <si>
    <t xml:space="preserve">1842 HOLLISTER   </t>
  </si>
  <si>
    <t xml:space="preserve">11629 KATY FREEWAY   </t>
  </si>
  <si>
    <t xml:space="preserve">700 UNIVERSITY DRIVE SUITE 102   </t>
  </si>
  <si>
    <t xml:space="preserve">707 TEXAS AVE S,STE 113-E  </t>
  </si>
  <si>
    <t xml:space="preserve">8425 STELLA LINK   </t>
  </si>
  <si>
    <t xml:space="preserve">9734 W MONTGOMERY   </t>
  </si>
  <si>
    <t xml:space="preserve">21334 KUYKENDAHL RD STE D   </t>
  </si>
  <si>
    <t xml:space="preserve">3527 HIGHWAY 6,#150  </t>
  </si>
  <si>
    <t xml:space="preserve">5649 TREASCHWIG ROAD   </t>
  </si>
  <si>
    <t xml:space="preserve">2500 SMITH RANCH RD   </t>
  </si>
  <si>
    <t xml:space="preserve">208 W GRAND   </t>
  </si>
  <si>
    <t xml:space="preserve">3815 RICHMOND STE A   </t>
  </si>
  <si>
    <t xml:space="preserve">1045 10TH AVE   </t>
  </si>
  <si>
    <t>CHAPPELL HILL</t>
  </si>
  <si>
    <t xml:space="preserve">1600 PULAWSKI SCHOOL ROAD   </t>
  </si>
  <si>
    <t xml:space="preserve">546 SOUTH WHEELER STREET   </t>
  </si>
  <si>
    <t xml:space="preserve">7239 FAIRBANKS N HOUSTON,SUITE 1  </t>
  </si>
  <si>
    <t xml:space="preserve">4531 MOUNT HOUSTON RD   </t>
  </si>
  <si>
    <t xml:space="preserve">1008 W MAIN ST   </t>
  </si>
  <si>
    <t xml:space="preserve">5405 SOUTH RICE AVENUE   </t>
  </si>
  <si>
    <t xml:space="preserve">1024 CAMPBELL RD    </t>
  </si>
  <si>
    <t xml:space="preserve">4409 TREASCHWIG RD STE 107   </t>
  </si>
  <si>
    <t xml:space="preserve">1525 LAKEVILLE DRIVE   </t>
  </si>
  <si>
    <t xml:space="preserve">6465 CALDER AVE STE 203   </t>
  </si>
  <si>
    <t xml:space="preserve">5005 ALLUM ROAD   </t>
  </si>
  <si>
    <t xml:space="preserve">2870 CALL STREET   </t>
  </si>
  <si>
    <t xml:space="preserve">2200 WILLOWICK RD STE 1 C   </t>
  </si>
  <si>
    <t xml:space="preserve">23322 MERCANTILE PKWY   </t>
  </si>
  <si>
    <t xml:space="preserve">6453 WESTHEIMER RD   </t>
  </si>
  <si>
    <t xml:space="preserve">11874 WILCREST DR   </t>
  </si>
  <si>
    <t xml:space="preserve">7575 WILLOW CHASE BLVD    </t>
  </si>
  <si>
    <t xml:space="preserve">1233 NTH TWIN CITY HWY A   </t>
  </si>
  <si>
    <t xml:space="preserve">14680 MEMORIAL DR   </t>
  </si>
  <si>
    <t xml:space="preserve">64081 INTERSTATE 45 SOUTH C   </t>
  </si>
  <si>
    <t xml:space="preserve">514 SAWDUST   </t>
  </si>
  <si>
    <t xml:space="preserve">4572 KINGWOOD DRIVE   </t>
  </si>
  <si>
    <t xml:space="preserve">5837 W GULF BANK RD   </t>
  </si>
  <si>
    <t xml:space="preserve">305 4TH STREET   </t>
  </si>
  <si>
    <t xml:space="preserve">13711 WESTHEIMER RD,SUITE C  </t>
  </si>
  <si>
    <t xml:space="preserve">8813 AIRLINE DR #D34   </t>
  </si>
  <si>
    <t xml:space="preserve">7590 FALLBROOK DRIVE SUITE 4   </t>
  </si>
  <si>
    <t xml:space="preserve">57 TIDWELL ROAD   </t>
  </si>
  <si>
    <t xml:space="preserve">125 HWY 332 W STE G   </t>
  </si>
  <si>
    <t xml:space="preserve">6810 BELLFORT   </t>
  </si>
  <si>
    <t xml:space="preserve">4885 NORTH HWY 77   </t>
  </si>
  <si>
    <t xml:space="preserve">7100 REGENCY SQUARE 292   </t>
  </si>
  <si>
    <t xml:space="preserve">16813 THEISS MAIL RT    </t>
  </si>
  <si>
    <t>BLESSING</t>
  </si>
  <si>
    <t xml:space="preserve">810 10TH ST NORTH   </t>
  </si>
  <si>
    <t xml:space="preserve">4920 IRVINGTON STE C   </t>
  </si>
  <si>
    <t xml:space="preserve">26270 HEMPSTEAD HWY,LOCATED INSIDE WALMART  </t>
  </si>
  <si>
    <t xml:space="preserve">1309 N TRAVIS AVE   </t>
  </si>
  <si>
    <t xml:space="preserve">1030 NASA RD 1,SUITE 154  </t>
  </si>
  <si>
    <t xml:space="preserve">12261 CUDE CEMETERY RD   </t>
  </si>
  <si>
    <t xml:space="preserve">1907 WEST BLUFF   </t>
  </si>
  <si>
    <t xml:space="preserve">6300 MYKAWA RD   </t>
  </si>
  <si>
    <t xml:space="preserve">25905 NORTHWEST FREEWAY,SUITE G  </t>
  </si>
  <si>
    <t xml:space="preserve">401 NASA ROAD 1 SUITE 361   </t>
  </si>
  <si>
    <t xml:space="preserve">4444 FM 1960 W. STE 17   </t>
  </si>
  <si>
    <t xml:space="preserve">11281 RICHMOND AVE,SUITE J108  </t>
  </si>
  <si>
    <t xml:space="preserve">1702 S TEXAS AVE C   </t>
  </si>
  <si>
    <t xml:space="preserve">3825 LOWDEN ST   </t>
  </si>
  <si>
    <t xml:space="preserve">810 1ST STREET UNIT C   </t>
  </si>
  <si>
    <t xml:space="preserve">15010 LINDITA DR   </t>
  </si>
  <si>
    <t xml:space="preserve">1433 VETERANS MEMORIAL PKWY   </t>
  </si>
  <si>
    <t xml:space="preserve">562 ROAD 3774   </t>
  </si>
  <si>
    <t xml:space="preserve">907 W BLUFF   </t>
  </si>
  <si>
    <t xml:space="preserve">16902 TUCKERTON RD SUITE C   </t>
  </si>
  <si>
    <t xml:space="preserve">11652 SW FREEWAY   </t>
  </si>
  <si>
    <t xml:space="preserve">7215 WINDFERN ROAD   </t>
  </si>
  <si>
    <t xml:space="preserve">6805 FM 2237   </t>
  </si>
  <si>
    <t xml:space="preserve">4819 IRVINGTON BLVD # A   </t>
  </si>
  <si>
    <t>PINEHURST</t>
  </si>
  <si>
    <t xml:space="preserve">32015 STATE HIGHWAY 249,- STE 105  </t>
  </si>
  <si>
    <t xml:space="preserve">712 E MAIN ST   </t>
  </si>
  <si>
    <t xml:space="preserve">16326 MUESCHKE RD E5   </t>
  </si>
  <si>
    <t xml:space="preserve">2582 S LOOP W   </t>
  </si>
  <si>
    <t xml:space="preserve">301 WEST EDGEWOOD SUITE 4B   </t>
  </si>
  <si>
    <t xml:space="preserve">10694 JONES RD STE 219   </t>
  </si>
  <si>
    <t xml:space="preserve">12585 BAMMEL N HOUSTON,SUITE 102  </t>
  </si>
  <si>
    <t xml:space="preserve">701 MURRAY AVE   </t>
  </si>
  <si>
    <t xml:space="preserve">5403 FM 1488 STE F1   </t>
  </si>
  <si>
    <t xml:space="preserve">2709-B KATY FLEWELLEN   </t>
  </si>
  <si>
    <t xml:space="preserve">415 RAYFORD RD  STE 100   </t>
  </si>
  <si>
    <t xml:space="preserve">3001 WILDFLOWER DR. STE. 811   </t>
  </si>
  <si>
    <t xml:space="preserve">2319 MAIN ST   </t>
  </si>
  <si>
    <t xml:space="preserve">5160 FRANZ RD STE H   </t>
  </si>
  <si>
    <t xml:space="preserve">2440 FM 2234 STE 240   </t>
  </si>
  <si>
    <t xml:space="preserve">534 KINGWOOD DR   </t>
  </si>
  <si>
    <t xml:space="preserve">6736 AV Q #A   </t>
  </si>
  <si>
    <t xml:space="preserve">10603 BELLAIRE SUITE B-105   </t>
  </si>
  <si>
    <t xml:space="preserve">2400 MID LANE SUITE #310   </t>
  </si>
  <si>
    <t xml:space="preserve">24109 KINGWOOD PLACE DR   </t>
  </si>
  <si>
    <t xml:space="preserve">505 BERING DRIVE   </t>
  </si>
  <si>
    <t xml:space="preserve">13650 BEECHNUT STREET   </t>
  </si>
  <si>
    <t xml:space="preserve">10114 STELLA LINK RD,SUITE A1  </t>
  </si>
  <si>
    <t xml:space="preserve">113 OYSTER CREEK DR STE C   </t>
  </si>
  <si>
    <t xml:space="preserve">6101 GLEMONT DR SUITE G   </t>
  </si>
  <si>
    <t xml:space="preserve">11353 SUGAR PARK LN   </t>
  </si>
  <si>
    <t xml:space="preserve">7062A LAKEVIEW HAVEN 104   </t>
  </si>
  <si>
    <t xml:space="preserve">13705 WEST ROAD STE A   </t>
  </si>
  <si>
    <t xml:space="preserve">2619 PERSA ST   </t>
  </si>
  <si>
    <t xml:space="preserve">1971 TEXAS PARKWAY   </t>
  </si>
  <si>
    <t xml:space="preserve">315 BRAZOS PORT BLVD STE A   </t>
  </si>
  <si>
    <t xml:space="preserve">3010 BAMORE RD   </t>
  </si>
  <si>
    <t xml:space="preserve">3109 EDGAR BROWN DR   </t>
  </si>
  <si>
    <t xml:space="preserve">22606 COMMUNITY DR   </t>
  </si>
  <si>
    <t xml:space="preserve">13619 VETERAN MEMORIAL   </t>
  </si>
  <si>
    <t xml:space="preserve">5710 BRIDGE FOREST   </t>
  </si>
  <si>
    <t xml:space="preserve">117-B EAST NORTH MAIN   </t>
  </si>
  <si>
    <t xml:space="preserve">2313 EDWARDS ST   </t>
  </si>
  <si>
    <t xml:space="preserve">7231 FM 1960 STE C   </t>
  </si>
  <si>
    <t xml:space="preserve">25440 ALDINE WESTFIELD   </t>
  </si>
  <si>
    <t xml:space="preserve">5885 SAN FELIPE RD,SUITE 450  </t>
  </si>
  <si>
    <t xml:space="preserve">709 GREENS RD   </t>
  </si>
  <si>
    <t xml:space="preserve">8555 MEMORIAL HWY   </t>
  </si>
  <si>
    <t xml:space="preserve">9419 1/2 AIRLINE   </t>
  </si>
  <si>
    <t xml:space="preserve">12306 E SHADOW LAKE LN   </t>
  </si>
  <si>
    <t xml:space="preserve">16150 STUEBNER AIRLINE PLAZA,C  </t>
  </si>
  <si>
    <t xml:space="preserve">1712 NORTH VELASCO ST,SUITE C  </t>
  </si>
  <si>
    <t xml:space="preserve">7667 WOODWAY DRIVE   </t>
  </si>
  <si>
    <t xml:space="preserve">9516 JONES RD STE H   </t>
  </si>
  <si>
    <t xml:space="preserve">1300 SILVERDALE DRIVE   </t>
  </si>
  <si>
    <t xml:space="preserve">1806 FM 1960 RD WEST   </t>
  </si>
  <si>
    <t xml:space="preserve">9420 COLLEGE PARK DR SUITE 210   </t>
  </si>
  <si>
    <t xml:space="preserve">1443 F.M. 1463 SUITE #600   </t>
  </si>
  <si>
    <t xml:space="preserve">11910 RICHMOND AVENUE   </t>
  </si>
  <si>
    <t xml:space="preserve">1800 GREENFIELD PLAZA   </t>
  </si>
  <si>
    <t xml:space="preserve">1227 B W 43RD ST   </t>
  </si>
  <si>
    <t xml:space="preserve">1450 W GRAND PARKWAY   </t>
  </si>
  <si>
    <t xml:space="preserve">1119 CEDAR BAYOU ROAD   </t>
  </si>
  <si>
    <t xml:space="preserve">3415 BROADWAY STREET   </t>
  </si>
  <si>
    <t xml:space="preserve">2016 SOUTH TEXAS AVE   </t>
  </si>
  <si>
    <t xml:space="preserve">7058 LAKEVIEW HAVEN DR,STE 117-119  </t>
  </si>
  <si>
    <t xml:space="preserve">11715 JONES RD   </t>
  </si>
  <si>
    <t xml:space="preserve">16711 HOLLISTER STREET   </t>
  </si>
  <si>
    <t xml:space="preserve">16881 E MAGLITTO CIR   </t>
  </si>
  <si>
    <t xml:space="preserve">12212 US HIGHWAY 69 S SUITE 4   </t>
  </si>
  <si>
    <t xml:space="preserve">4483 N FREEWAY   </t>
  </si>
  <si>
    <t xml:space="preserve">4505 HWY 6 N SUITE 300   </t>
  </si>
  <si>
    <t xml:space="preserve">8608 N HOUSTON ROSSLYN RD   </t>
  </si>
  <si>
    <t xml:space="preserve">205 E ACADEMY   </t>
  </si>
  <si>
    <t xml:space="preserve">5315 FM 1960 WEST   </t>
  </si>
  <si>
    <t xml:space="preserve">6951 BARKER CYPRESS SUITE B   </t>
  </si>
  <si>
    <t xml:space="preserve">1802 BUCHANAN   </t>
  </si>
  <si>
    <t xml:space="preserve">19410 CLAY RD STE H   </t>
  </si>
  <si>
    <t xml:space="preserve">2108 WARDMONT ST   </t>
  </si>
  <si>
    <t xml:space="preserve">1440 SHERWOOD FOREST   </t>
  </si>
  <si>
    <t xml:space="preserve">4106 BOYNTON   </t>
  </si>
  <si>
    <t xml:space="preserve">22756 CYPRESSWOOD DR   </t>
  </si>
  <si>
    <t xml:space="preserve">5727 A RAMPART   </t>
  </si>
  <si>
    <t xml:space="preserve">804 INDEPENDENCE   </t>
  </si>
  <si>
    <t xml:space="preserve">1201 LAKE WOODLANDS DRIVE 500   </t>
  </si>
  <si>
    <t xml:space="preserve">4800 LEWIS DRIVE   </t>
  </si>
  <si>
    <t xml:space="preserve">5003 N SHEPHERD DRIVE   </t>
  </si>
  <si>
    <t xml:space="preserve">8850 HOWARD   </t>
  </si>
  <si>
    <t xml:space="preserve">183 ALDINE BENDER RD   </t>
  </si>
  <si>
    <t xml:space="preserve">24415 ROLLING MEADOW   </t>
  </si>
  <si>
    <t xml:space="preserve">7022 AA CHETWOOD   </t>
  </si>
  <si>
    <t xml:space="preserve">708 HEMPHILL STREET   </t>
  </si>
  <si>
    <t xml:space="preserve">475 S GORDON   </t>
  </si>
  <si>
    <t xml:space="preserve">2715 BISSONNET SUITE 510   </t>
  </si>
  <si>
    <t xml:space="preserve">16529 SOUTHWEST FWY   </t>
  </si>
  <si>
    <t xml:space="preserve">8509 SYMS   </t>
  </si>
  <si>
    <t xml:space="preserve">4743 BRISCOE   </t>
  </si>
  <si>
    <t xml:space="preserve">1770 BRIARCREST DR   </t>
  </si>
  <si>
    <t xml:space="preserve">1832 WIRT RD   </t>
  </si>
  <si>
    <t xml:space="preserve">15655 WESTHEIMER RD   </t>
  </si>
  <si>
    <t xml:space="preserve">262 N SAM HOUSTON PKWY E, STE 470  </t>
  </si>
  <si>
    <t xml:space="preserve">6666 HARWIN STE 200   </t>
  </si>
  <si>
    <t xml:space="preserve">7404 AIRLINE DRIVE STE D   </t>
  </si>
  <si>
    <t xml:space="preserve">820 ALMEDA GENOA   </t>
  </si>
  <si>
    <t xml:space="preserve">1115 WALNUT STREET   </t>
  </si>
  <si>
    <t xml:space="preserve">607 KERR   </t>
  </si>
  <si>
    <t xml:space="preserve">1035 MCCORMICK   </t>
  </si>
  <si>
    <t xml:space="preserve">6512 DEL MONTE   </t>
  </si>
  <si>
    <t xml:space="preserve">9434 HWY 6 SOUTH   </t>
  </si>
  <si>
    <t xml:space="preserve">2225 N MAIN   </t>
  </si>
  <si>
    <t xml:space="preserve">701 SPRING CYPRESS RD.   </t>
  </si>
  <si>
    <t xml:space="preserve">9802 AIRLINE DR  SUITE 1   </t>
  </si>
  <si>
    <t xml:space="preserve">7417 W GRAND PKWY S STE 120   </t>
  </si>
  <si>
    <t xml:space="preserve">2510 STATE HIGHWAY 12 E   </t>
  </si>
  <si>
    <t xml:space="preserve">590 EAST CROSSTIMBERS ST.   </t>
  </si>
  <si>
    <t xml:space="preserve">7303 ANTOINE DR STE.   </t>
  </si>
  <si>
    <t xml:space="preserve">122 VINTAGE PARK BLVD STE E   </t>
  </si>
  <si>
    <t xml:space="preserve">12767 WINDFERN DR   </t>
  </si>
  <si>
    <t xml:space="preserve">10420 EASTEX FWY BOOTH A23-A24   </t>
  </si>
  <si>
    <t xml:space="preserve">9815 BAMMEL NORTH HOUSTON E   </t>
  </si>
  <si>
    <t xml:space="preserve">1303 S. VOSS   </t>
  </si>
  <si>
    <t xml:space="preserve">700 S HARVEY ST   </t>
  </si>
  <si>
    <t xml:space="preserve">5711 FONDREN   </t>
  </si>
  <si>
    <t xml:space="preserve">11902 VETERAN MEMORIAL DR   </t>
  </si>
  <si>
    <t xml:space="preserve">8109 JORDAN ROAD   </t>
  </si>
  <si>
    <t xml:space="preserve">6915 CYPRESS CREEK PKWY# C   </t>
  </si>
  <si>
    <t xml:space="preserve">22545 STATE HWY 249, SUITE 120   </t>
  </si>
  <si>
    <t xml:space="preserve">1403 NEDERALND AVENUE SUITE B   </t>
  </si>
  <si>
    <t xml:space="preserve">853 S MAIN ST   </t>
  </si>
  <si>
    <t xml:space="preserve">9889 BELLAIRE BLVD STE 237   </t>
  </si>
  <si>
    <t xml:space="preserve">2519 OLD BROOKELAND ROAD   </t>
  </si>
  <si>
    <t xml:space="preserve">415 TEXAS AVE    </t>
  </si>
  <si>
    <t xml:space="preserve">141 ADVANT STREET   </t>
  </si>
  <si>
    <t>BMT</t>
  </si>
  <si>
    <t xml:space="preserve">6155 EASTEX FWY #B220   </t>
  </si>
  <si>
    <t xml:space="preserve">6410 WINDSWEPT LN SUITE 1   </t>
  </si>
  <si>
    <t xml:space="preserve">1600 GRAND LAKE DRIVE   </t>
  </si>
  <si>
    <t xml:space="preserve">10318 LAKE RD STE B101   </t>
  </si>
  <si>
    <t xml:space="preserve">17342 N HIGHWAY 75   </t>
  </si>
  <si>
    <t xml:space="preserve">3639 FONDREN ROAD   </t>
  </si>
  <si>
    <t>GALENA PARK</t>
  </si>
  <si>
    <t xml:space="preserve">4872 LOUETTA RD   </t>
  </si>
  <si>
    <t xml:space="preserve">15418 FM 529 RD   </t>
  </si>
  <si>
    <t xml:space="preserve">2350 S 4TH STREET   </t>
  </si>
  <si>
    <t xml:space="preserve">9804 JONES RD STE D   </t>
  </si>
  <si>
    <t xml:space="preserve">304 SOUTH MAGNOLIA STREET   </t>
  </si>
  <si>
    <t xml:space="preserve">5746 W GULF BANK RD   </t>
  </si>
  <si>
    <t xml:space="preserve">17546 STUEBNER AIRLINE RD   </t>
  </si>
  <si>
    <t xml:space="preserve">1245 N FRY ROAD,SUITE E  </t>
  </si>
  <si>
    <t xml:space="preserve">2551 TEXAS AVE S,SUITE E  </t>
  </si>
  <si>
    <t xml:space="preserve">10613 BELLAIRE BLVD A-143   </t>
  </si>
  <si>
    <t xml:space="preserve">3015 N MAIN   </t>
  </si>
  <si>
    <t xml:space="preserve">12010 BAMMEL N. HOUSTON RD   </t>
  </si>
  <si>
    <t xml:space="preserve">24032  FORD RD.,#B  </t>
  </si>
  <si>
    <t xml:space="preserve">9523 ANTOINE DR SUITE D   </t>
  </si>
  <si>
    <t xml:space="preserve">4606 IRVINGTON BLVD   </t>
  </si>
  <si>
    <t xml:space="preserve">524A NORTH MAIN ST   </t>
  </si>
  <si>
    <t xml:space="preserve">416 N SAM HOUSTON PKWY E   </t>
  </si>
  <si>
    <t xml:space="preserve">239 GREENS RD,STE 2522  </t>
  </si>
  <si>
    <t xml:space="preserve">7575 COLLEGE ST   </t>
  </si>
  <si>
    <t xml:space="preserve">4331 FM 517 RD E   </t>
  </si>
  <si>
    <t xml:space="preserve">537 SPRING STREET   </t>
  </si>
  <si>
    <t xml:space="preserve">9485 KEMPWOOD   </t>
  </si>
  <si>
    <t xml:space="preserve">1119 FANNIN   </t>
  </si>
  <si>
    <t xml:space="preserve">6009 RICHMOND AVE,SUITE 210  </t>
  </si>
  <si>
    <t xml:space="preserve">2400 AUGUSTA,151  </t>
  </si>
  <si>
    <t xml:space="preserve">716 TIDWELL STE. B   </t>
  </si>
  <si>
    <t xml:space="preserve">6755 PHELAN BLVD SUITE 24-F   </t>
  </si>
  <si>
    <t xml:space="preserve">11413 CYPRESS N HOUSTON RD   </t>
  </si>
  <si>
    <t xml:space="preserve">24922 TOMBALL PARKWAY   </t>
  </si>
  <si>
    <t xml:space="preserve">2070 TEXAS AVE STE 3   </t>
  </si>
  <si>
    <t xml:space="preserve">10801 SPRING CYPRESS STE 12A   </t>
  </si>
  <si>
    <t xml:space="preserve">7415 FAIRBANK NORTH HOUSTON   </t>
  </si>
  <si>
    <t>MADIOSNVILLE</t>
  </si>
  <si>
    <t xml:space="preserve">1205 N MAY ST   </t>
  </si>
  <si>
    <t xml:space="preserve">6030 1/2 GUADALUPE ST   </t>
  </si>
  <si>
    <t xml:space="preserve">2756 66TH STREET   </t>
  </si>
  <si>
    <t xml:space="preserve">5800 WEST MT. HOUSTON   </t>
  </si>
  <si>
    <t xml:space="preserve">10301 FULTON ST. B 5   </t>
  </si>
  <si>
    <t xml:space="preserve">2224 ALDINE MAIL ROUTE   </t>
  </si>
  <si>
    <t xml:space="preserve">6302 FAIRBANKS N. SUITE 200   </t>
  </si>
  <si>
    <t xml:space="preserve">808 INWOOD STREET   </t>
  </si>
  <si>
    <t xml:space="preserve">11588 B  VETERANS MEMORIAL DR   </t>
  </si>
  <si>
    <t xml:space="preserve">404 UNIVERSITY SUITE F   </t>
  </si>
  <si>
    <t xml:space="preserve">518 MAIN ST   </t>
  </si>
  <si>
    <t xml:space="preserve">2010 NAOMI STREET UNIT B   </t>
  </si>
  <si>
    <t xml:space="preserve">4109 FULTON ST   </t>
  </si>
  <si>
    <t xml:space="preserve">6633 HILLCROFT STE 230   </t>
  </si>
  <si>
    <t>THORNDALE</t>
  </si>
  <si>
    <t xml:space="preserve">173 CR 458A   </t>
  </si>
  <si>
    <t xml:space="preserve">3681 CALDER AVE   </t>
  </si>
  <si>
    <t xml:space="preserve">22632 KUYKENDAHL RD SUITE C   </t>
  </si>
  <si>
    <t xml:space="preserve">4361 HWY 6 NORTH   </t>
  </si>
  <si>
    <t xml:space="preserve">6749 FAIRBANKS NORTH HOUSTON   </t>
  </si>
  <si>
    <t xml:space="preserve">607 S FRIENDSWOOD DR STE 22   </t>
  </si>
  <si>
    <t xml:space="preserve">1822 S KIRKWOOD RD STE A-4   </t>
  </si>
  <si>
    <t xml:space="preserve">14929 BELLAIRE BLVD   </t>
  </si>
  <si>
    <t xml:space="preserve">111 MAIN ST   </t>
  </si>
  <si>
    <t xml:space="preserve">21165 TOMBALL PARKWAY   </t>
  </si>
  <si>
    <t xml:space="preserve">407 W BAKER RD STE QR   </t>
  </si>
  <si>
    <t xml:space="preserve">103 GOLDEN DRIVE   </t>
  </si>
  <si>
    <t xml:space="preserve">11709 AIRLINE DR   </t>
  </si>
  <si>
    <t xml:space="preserve">16305 WESTHEIMER RD STE 109   </t>
  </si>
  <si>
    <t xml:space="preserve">3543 OLD 105 WEST   </t>
  </si>
  <si>
    <t xml:space="preserve">2118 NEDERLAND AVENUE   </t>
  </si>
  <si>
    <t xml:space="preserve">4296 KOPPE BRIDGE ROAD   </t>
  </si>
  <si>
    <t xml:space="preserve">10695 GROTE RD   </t>
  </si>
  <si>
    <t xml:space="preserve">18404 FM 2920   </t>
  </si>
  <si>
    <t xml:space="preserve">229 DOWLEN RD. SUITE 4B   </t>
  </si>
  <si>
    <t xml:space="preserve">14041 GRANT ROAD, SUITE 160   </t>
  </si>
  <si>
    <t xml:space="preserve">5424 HIGHWAY 6 N STE A   </t>
  </si>
  <si>
    <t xml:space="preserve">1503 SILBER RD   </t>
  </si>
  <si>
    <t xml:space="preserve">1520 KATY GAP ROAD   </t>
  </si>
  <si>
    <t xml:space="preserve">3656 FM39   </t>
  </si>
  <si>
    <t xml:space="preserve">6101 GLENMONT G   </t>
  </si>
  <si>
    <t xml:space="preserve">12165 KATY FREEWAY   </t>
  </si>
  <si>
    <t xml:space="preserve">6732 HILLCROFT ST   </t>
  </si>
  <si>
    <t xml:space="preserve">911 AVENUE C   </t>
  </si>
  <si>
    <t xml:space="preserve">2116A HWY 71 S   </t>
  </si>
  <si>
    <t xml:space="preserve">4620 WASHINGTON AVE STE A   </t>
  </si>
  <si>
    <t xml:space="preserve">8320 LOUETTA ROAD  #102   </t>
  </si>
  <si>
    <t xml:space="preserve">2723 CHIMNEY ROCK RD   </t>
  </si>
  <si>
    <t xml:space="preserve">208 HOSKINS BROADWAY   </t>
  </si>
  <si>
    <t xml:space="preserve">8029 E NORTH BELT   </t>
  </si>
  <si>
    <t xml:space="preserve">145 OYSTER CREEK   </t>
  </si>
  <si>
    <t xml:space="preserve">9215 BROADWAY ST STE 115   </t>
  </si>
  <si>
    <t xml:space="preserve">7902 BROADWAY ST SUITE 120   </t>
  </si>
  <si>
    <t xml:space="preserve">9430 BROADWAY ST STE 136   </t>
  </si>
  <si>
    <t xml:space="preserve">416 FRONT ST   </t>
  </si>
  <si>
    <t xml:space="preserve">2132 FM 1960 RD   </t>
  </si>
  <si>
    <t xml:space="preserve">6263 BISSONNET ST   </t>
  </si>
  <si>
    <t xml:space="preserve">175 GREENS RD STE A   </t>
  </si>
  <si>
    <t xml:space="preserve">1713 SOUTHWEST PKWY STE 103   </t>
  </si>
  <si>
    <t xml:space="preserve">6112 DASHWOOD SUITE B   </t>
  </si>
  <si>
    <t xml:space="preserve">7610 OFFICE CITY DR STE C   </t>
  </si>
  <si>
    <t xml:space="preserve">3759 FM 1488 RD STE 200   </t>
  </si>
  <si>
    <t xml:space="preserve">600 LAWRENCE ST   </t>
  </si>
  <si>
    <t xml:space="preserve">15626 SILVER RIDGE DR.,SUITE 113  </t>
  </si>
  <si>
    <t xml:space="preserve">3696 US HWY59 SOUTH   </t>
  </si>
  <si>
    <t xml:space="preserve">4171 DOWLEN ROAD   </t>
  </si>
  <si>
    <t xml:space="preserve">5301 MEEKS DR   </t>
  </si>
  <si>
    <t xml:space="preserve">11623 SPRING CYPRESS RD UNIT B   </t>
  </si>
  <si>
    <t xml:space="preserve">4654 HWY 6 N,#302   </t>
  </si>
  <si>
    <t xml:space="preserve">811 HEIGHTS BLVD.   </t>
  </si>
  <si>
    <t xml:space="preserve">7515 AIRLINE DR   </t>
  </si>
  <si>
    <t xml:space="preserve">1226 MUSEUM SQUARE STE 786   </t>
  </si>
  <si>
    <t xml:space="preserve">507 S DANVILLE STE B   </t>
  </si>
  <si>
    <t xml:space="preserve">1101 E 2ND ST   </t>
  </si>
  <si>
    <t xml:space="preserve">6952 CYPRESSWOOD DRIVE   </t>
  </si>
  <si>
    <t xml:space="preserve">1015 SPRUIELL STREET   </t>
  </si>
  <si>
    <t xml:space="preserve">25 WATERWAY AVE STE 150   </t>
  </si>
  <si>
    <t xml:space="preserve">5200 LOUETTA RD SUITE 122   </t>
  </si>
  <si>
    <t xml:space="preserve">4011 LINCOLN AVE   </t>
  </si>
  <si>
    <t xml:space="preserve">12935 SPRING CYPRESS RD   </t>
  </si>
  <si>
    <t xml:space="preserve">1011 PARKMEADOW   </t>
  </si>
  <si>
    <t xml:space="preserve">10420 EASTEX FREEWAY   </t>
  </si>
  <si>
    <t xml:space="preserve">10300 LOUETTA RD SUITE 106   </t>
  </si>
  <si>
    <t xml:space="preserve">13212 GRANT RD,SUITE 1000  </t>
  </si>
  <si>
    <t xml:space="preserve">6554 MARINETTE DR   </t>
  </si>
  <si>
    <t xml:space="preserve">13250 FM 529,SUITE E  </t>
  </si>
  <si>
    <t xml:space="preserve">1420 FM 1960 E. BYPASS,SUITE 102  </t>
  </si>
  <si>
    <t xml:space="preserve">10515 BELLAIRE BLVD STE 1   </t>
  </si>
  <si>
    <t xml:space="preserve">1414 SANDY SPRINGS RD   </t>
  </si>
  <si>
    <t xml:space="preserve">1607 11TH ST   </t>
  </si>
  <si>
    <t xml:space="preserve">3248 25TH STREET   </t>
  </si>
  <si>
    <t>CELVELAND</t>
  </si>
  <si>
    <t xml:space="preserve">19233 HWY 105   </t>
  </si>
  <si>
    <t xml:space="preserve">1322 WILLOWBROOK MALL   </t>
  </si>
  <si>
    <t xml:space="preserve">5200 FM 2920   </t>
  </si>
  <si>
    <t xml:space="preserve">6210 SIENNA TRAILS   </t>
  </si>
  <si>
    <t xml:space="preserve">7536 FM 1960   </t>
  </si>
  <si>
    <t xml:space="preserve">3603 AMOS ST.   </t>
  </si>
  <si>
    <t xml:space="preserve">1210 WEST CLAY UNIT 21   </t>
  </si>
  <si>
    <t xml:space="preserve">5775 WESTLAKE DR   </t>
  </si>
  <si>
    <t xml:space="preserve">1017A MERCURY DR.   </t>
  </si>
  <si>
    <t xml:space="preserve">1203 ALBA   </t>
  </si>
  <si>
    <t xml:space="preserve">206 N MAIN ST   </t>
  </si>
  <si>
    <t xml:space="preserve">2120 THE WOODLANDS MALL   </t>
  </si>
  <si>
    <t xml:space="preserve">8111 N SAM HOUSTON PKWY W   </t>
  </si>
  <si>
    <t xml:space="preserve">1100 S MARKET ST   </t>
  </si>
  <si>
    <t xml:space="preserve">1030 W NASA PARKWAY SUITE 153   </t>
  </si>
  <si>
    <t xml:space="preserve">1637 COLUMBIA ST   </t>
  </si>
  <si>
    <t xml:space="preserve">1200 BLALOCK RD STE 102   </t>
  </si>
  <si>
    <t xml:space="preserve">301 EAST VILLA MARIA   </t>
  </si>
  <si>
    <t xml:space="preserve">12337 JONES RD   </t>
  </si>
  <si>
    <t xml:space="preserve">8318 C. LEY ROAD   </t>
  </si>
  <si>
    <t xml:space="preserve">1106 SILBER ROAD, SUITE B   </t>
  </si>
  <si>
    <t xml:space="preserve">505 MCCARTY ST   </t>
  </si>
  <si>
    <t xml:space="preserve">6906 ATWELL DR STE A   </t>
  </si>
  <si>
    <t xml:space="preserve">225 W CROSSTIMBERS ST   </t>
  </si>
  <si>
    <t xml:space="preserve">620 MURPHY RD STE 104   </t>
  </si>
  <si>
    <t xml:space="preserve">701 EAST MAIN, SUITE 125   </t>
  </si>
  <si>
    <t xml:space="preserve">6243 HIGHWAY 105 W   </t>
  </si>
  <si>
    <t xml:space="preserve">19786 HWY 105 WEST STE 140   </t>
  </si>
  <si>
    <t xml:space="preserve">5720 N HWY 87   </t>
  </si>
  <si>
    <t xml:space="preserve">11227 EASTEX FWY STE C   </t>
  </si>
  <si>
    <t xml:space="preserve">7979 N ELDRIDGE PKWY ST#429   </t>
  </si>
  <si>
    <t xml:space="preserve">11200 DISCOVERY BAY DRIVE   </t>
  </si>
  <si>
    <t xml:space="preserve">7303 BREEN DR STE B   </t>
  </si>
  <si>
    <t xml:space="preserve">505 MAXEY RD # K   </t>
  </si>
  <si>
    <t xml:space="preserve">1144 FM 955   </t>
  </si>
  <si>
    <t xml:space="preserve">410 ROSAMOND ST STE A   </t>
  </si>
  <si>
    <t xml:space="preserve">108 E NORTH AVE E STE B   </t>
  </si>
  <si>
    <t xml:space="preserve">2628 FONDREN   </t>
  </si>
  <si>
    <t xml:space="preserve">2746 MANVEL ROAD   </t>
  </si>
  <si>
    <t xml:space="preserve">1909 GESSNER   </t>
  </si>
  <si>
    <t xml:space="preserve">100 NORTH DRUMM   </t>
  </si>
  <si>
    <t xml:space="preserve">420 PASADENA BLVD   </t>
  </si>
  <si>
    <t xml:space="preserve">2612 SOUTH COLLEGE AVENUE   </t>
  </si>
  <si>
    <t xml:space="preserve">401 NORTH BEECH   </t>
  </si>
  <si>
    <t xml:space="preserve">600 HEIGHT BLVD #5   </t>
  </si>
  <si>
    <t xml:space="preserve">5866 E SAM HOUSTON PKWY N,STE D  </t>
  </si>
  <si>
    <t xml:space="preserve">13018 WOODFOREST BLVD. SUITE F   </t>
  </si>
  <si>
    <t xml:space="preserve">1030 W NASA RD ONE   </t>
  </si>
  <si>
    <t xml:space="preserve">6423 RICHMOND AVE   </t>
  </si>
  <si>
    <t xml:space="preserve">3223 HILLCROFT ST   </t>
  </si>
  <si>
    <t xml:space="preserve">4059 WESTHEIMER   </t>
  </si>
  <si>
    <t xml:space="preserve">219 N TWIN CITY HWY   </t>
  </si>
  <si>
    <t xml:space="preserve">12832 WILLOW CENTER SUITE E   </t>
  </si>
  <si>
    <t xml:space="preserve">5610 SOUTHWEST FREEWAY,SUITE 102  </t>
  </si>
  <si>
    <t xml:space="preserve">2249 GULFWAY   </t>
  </si>
  <si>
    <t xml:space="preserve">3319 CYPRESS CREEK PKWY   </t>
  </si>
  <si>
    <t xml:space="preserve">11212 VETERANS MEMORIAL DR   </t>
  </si>
  <si>
    <t xml:space="preserve">5705 GULF FWY   </t>
  </si>
  <si>
    <t xml:space="preserve">426 E LITTLE YORK SUITE C   </t>
  </si>
  <si>
    <t xml:space="preserve">18909 W LITTLE YORK STE C   </t>
  </si>
  <si>
    <t xml:space="preserve">23607 KELLY JOE SMITH RD,,SUITE # C  </t>
  </si>
  <si>
    <t xml:space="preserve">1201 E. AIRTEX DR STE D   </t>
  </si>
  <si>
    <t xml:space="preserve">12312 JONES RD   </t>
  </si>
  <si>
    <t xml:space="preserve">8209 LONG POINT RD   </t>
  </si>
  <si>
    <t xml:space="preserve">405 LITTLE YORK RD   </t>
  </si>
  <si>
    <t xml:space="preserve">528 WEST MAIN   </t>
  </si>
  <si>
    <t>BUNA</t>
  </si>
  <si>
    <t xml:space="preserve">35607 HWY 96 S   </t>
  </si>
  <si>
    <t xml:space="preserve">11407 SPRING CYPRESS #450   </t>
  </si>
  <si>
    <t xml:space="preserve">17395 TOMBALL PKWY STE 3A   </t>
  </si>
  <si>
    <t xml:space="preserve">5734  FM 1960 EAST   </t>
  </si>
  <si>
    <t xml:space="preserve">2516 SUNSET BOULEVARD   </t>
  </si>
  <si>
    <t xml:space="preserve">8201 DARIEN   </t>
  </si>
  <si>
    <t>ROUND TOP</t>
  </si>
  <si>
    <t xml:space="preserve">1475 HWY 237   </t>
  </si>
  <si>
    <t xml:space="preserve">600 AIRLINE DR   </t>
  </si>
  <si>
    <t xml:space="preserve">25230 BOROUGH PARK DR   </t>
  </si>
  <si>
    <t xml:space="preserve">7910 WESTVIEW DR SUIT C   </t>
  </si>
  <si>
    <t xml:space="preserve">18311 CLAY RD STE A6   </t>
  </si>
  <si>
    <t xml:space="preserve">109 N 12TH STREET   </t>
  </si>
  <si>
    <t xml:space="preserve">15222 FM 2920   </t>
  </si>
  <si>
    <t>WASHINGTON</t>
  </si>
  <si>
    <t xml:space="preserve">4385 BROWN COLLEGE LN   </t>
  </si>
  <si>
    <t xml:space="preserve">6455 EASTEX FREEWAY   </t>
  </si>
  <si>
    <t xml:space="preserve">4406 FM 234 S   </t>
  </si>
  <si>
    <t xml:space="preserve">25681 NELSON WAY,SUITE 110  </t>
  </si>
  <si>
    <t xml:space="preserve">3264 WESTHEIMER RD   </t>
  </si>
  <si>
    <t xml:space="preserve">7825 FM 1960 RD. WEST,STE C  </t>
  </si>
  <si>
    <t xml:space="preserve">5702 4TH STREET B   </t>
  </si>
  <si>
    <t xml:space="preserve">2215 SOUTHMORE   </t>
  </si>
  <si>
    <t>GARWOOD</t>
  </si>
  <si>
    <t xml:space="preserve">708 MAIN   </t>
  </si>
  <si>
    <t xml:space="preserve">1619 WEST 25TH STREET   </t>
  </si>
  <si>
    <t xml:space="preserve">222 LOUIS   </t>
  </si>
  <si>
    <t xml:space="preserve">960 LUCKY   </t>
  </si>
  <si>
    <t>GAUSE</t>
  </si>
  <si>
    <t xml:space="preserve">306 CR 352   </t>
  </si>
  <si>
    <t xml:space="preserve">1551 BURCH   </t>
  </si>
  <si>
    <t xml:space="preserve">2238 BISSONNET   </t>
  </si>
  <si>
    <t xml:space="preserve">3232 FONDREN RD   </t>
  </si>
  <si>
    <t xml:space="preserve">26084 HIGHWAY 290 W,SUITE 160  </t>
  </si>
  <si>
    <t xml:space="preserve">12035 ANTOINE DRIVE   </t>
  </si>
  <si>
    <t xml:space="preserve">6734 WESTHEMER LAKES N 107   </t>
  </si>
  <si>
    <t xml:space="preserve">5206 IRVINGTON BLVD #C   </t>
  </si>
  <si>
    <t xml:space="preserve">9029 LOUETTA   </t>
  </si>
  <si>
    <t xml:space="preserve">16206 SPRING CYPRESS STE C   </t>
  </si>
  <si>
    <t xml:space="preserve">7350 JACKRABBIT RD STE B   </t>
  </si>
  <si>
    <t xml:space="preserve">11950 PERRY RD SUIT D   </t>
  </si>
  <si>
    <t xml:space="preserve">1046 GARDEN OAKS   </t>
  </si>
  <si>
    <t xml:space="preserve">10251 KEMPWOOD DR #100   </t>
  </si>
  <si>
    <t xml:space="preserve">2514 RICHMOND AVE   </t>
  </si>
  <si>
    <t>PORT NESHES</t>
  </si>
  <si>
    <t xml:space="preserve">2824 NALL  SUITE B   </t>
  </si>
  <si>
    <t xml:space="preserve">14013 MEMORIAL DRIVE   </t>
  </si>
  <si>
    <t xml:space="preserve">1315 FIRST ST, SUITE D   </t>
  </si>
  <si>
    <t xml:space="preserve">17920 HUFFMEISTER,SUITE 320  </t>
  </si>
  <si>
    <t xml:space="preserve">700 BURNETT ST   </t>
  </si>
  <si>
    <t xml:space="preserve">4660 LOUETA RD SUITE  120   </t>
  </si>
  <si>
    <t xml:space="preserve">9305 FONDREN RD   </t>
  </si>
  <si>
    <t xml:space="preserve">5008 KIRBY DR   </t>
  </si>
  <si>
    <t xml:space="preserve">17600 CALI DRVE   </t>
  </si>
  <si>
    <t xml:space="preserve">2129 FM 2920 RD   </t>
  </si>
  <si>
    <t xml:space="preserve">2608 PERSA UNIT 1   </t>
  </si>
  <si>
    <t xml:space="preserve">2835 FLORIDA AVENUE   </t>
  </si>
  <si>
    <t xml:space="preserve">19125 W LITTLE YORK   </t>
  </si>
  <si>
    <t xml:space="preserve">700 NORTH FRONT STREET   </t>
  </si>
  <si>
    <t>FRANKLIN</t>
  </si>
  <si>
    <t xml:space="preserve">607 EAST RAILROAD STREET   </t>
  </si>
  <si>
    <t xml:space="preserve">802 WEST RD PLAZA NO C   </t>
  </si>
  <si>
    <t xml:space="preserve">4610 FM 1960 SUITE B   </t>
  </si>
  <si>
    <t xml:space="preserve">2910 ANTOINE DRIVE STE A 102   </t>
  </si>
  <si>
    <t>HAIR BIZ</t>
  </si>
  <si>
    <t xml:space="preserve">1701 STRICKLAND DRIVE   </t>
  </si>
  <si>
    <t xml:space="preserve">9889 BELLAIRE BLVD SUITE E203   </t>
  </si>
  <si>
    <t xml:space="preserve">6220 JEFFERSON ST   </t>
  </si>
  <si>
    <t xml:space="preserve">18417 HWY 105 WEST STE 1   </t>
  </si>
  <si>
    <t xml:space="preserve">9738 KATY FRWY #300   </t>
  </si>
  <si>
    <t xml:space="preserve">6535 WEST 43 ST   </t>
  </si>
  <si>
    <t xml:space="preserve">11004 A ALDINE WESTFIELD RD   </t>
  </si>
  <si>
    <t xml:space="preserve">840 N ELDRIGE PARKWAY,SUITE 190  </t>
  </si>
  <si>
    <t xml:space="preserve">600 LA TORRETTA BLVD   </t>
  </si>
  <si>
    <t xml:space="preserve">6775 HIGHWAY 6 N   </t>
  </si>
  <si>
    <t xml:space="preserve">20622 I-45 NORTH,SUITE B  </t>
  </si>
  <si>
    <t xml:space="preserve">4118 DECKER DR   </t>
  </si>
  <si>
    <t xml:space="preserve">2860 GULF FREEWAY S STE E   </t>
  </si>
  <si>
    <t xml:space="preserve">12010 DUMAS   </t>
  </si>
  <si>
    <t xml:space="preserve">1930 HWY 6 STE B   </t>
  </si>
  <si>
    <t xml:space="preserve">1203 NEDERLAND AVE    </t>
  </si>
  <si>
    <t xml:space="preserve">2615 SOUTHWEST FRWY #200   </t>
  </si>
  <si>
    <t xml:space="preserve">9585 CLAY RD #14   </t>
  </si>
  <si>
    <t>MISSOURI</t>
  </si>
  <si>
    <t xml:space="preserve">514 TEXAS PARKWAY   </t>
  </si>
  <si>
    <t xml:space="preserve">812 AVENUE D STE A   </t>
  </si>
  <si>
    <t xml:space="preserve">3318 MARZELLE # 100   </t>
  </si>
  <si>
    <t xml:space="preserve">5055 W PANTHER CREEK DRIVE   </t>
  </si>
  <si>
    <t xml:space="preserve">2920 TIDWELL SUITE D   </t>
  </si>
  <si>
    <t xml:space="preserve">13182 MEMORIAL DR    </t>
  </si>
  <si>
    <t xml:space="preserve">6982 FM 1960 W STE F   </t>
  </si>
  <si>
    <t xml:space="preserve">11111 MCCRACKEN SUITE B   </t>
  </si>
  <si>
    <t xml:space="preserve">6011 FM 1488 SUITE F   </t>
  </si>
  <si>
    <t xml:space="preserve">15108 BELLAIRE BLVD   </t>
  </si>
  <si>
    <t xml:space="preserve">10115 A HAMMERLY   </t>
  </si>
  <si>
    <t xml:space="preserve">6550 MAPLERIDGE #215   </t>
  </si>
  <si>
    <t xml:space="preserve">8133 HICKORY HOLLOW DRIVE   </t>
  </si>
  <si>
    <t xml:space="preserve">618 AVE M   </t>
  </si>
  <si>
    <t xml:space="preserve">4710 MORNINGSIDE   </t>
  </si>
  <si>
    <t xml:space="preserve">8425 CHESWICK DR   </t>
  </si>
  <si>
    <t xml:space="preserve">960 W ROUNDBUNCH ROAD   </t>
  </si>
  <si>
    <t xml:space="preserve">6121 HILLCROFT ST,STE D  </t>
  </si>
  <si>
    <t xml:space="preserve">2808 CENTER CREEK   </t>
  </si>
  <si>
    <t xml:space="preserve">2567 HWY 365   </t>
  </si>
  <si>
    <t xml:space="preserve">1233 ELDRIDGE   </t>
  </si>
  <si>
    <t xml:space="preserve">17519 TOMBALL PARKWAY   </t>
  </si>
  <si>
    <t xml:space="preserve">15845 HIGHWAY 105 W STE 109   </t>
  </si>
  <si>
    <t xml:space="preserve">5 BRIAR DALE COURT   </t>
  </si>
  <si>
    <t xml:space="preserve">12107J JONES ROAD   </t>
  </si>
  <si>
    <t xml:space="preserve">14100 KARISSA COURT   </t>
  </si>
  <si>
    <t xml:space="preserve">14030 TELGE RD STE C   </t>
  </si>
  <si>
    <t xml:space="preserve">9201 PINECROFT DR   </t>
  </si>
  <si>
    <t xml:space="preserve">7721 ALMEDA GENOA ROAD,SUITE D  </t>
  </si>
  <si>
    <t xml:space="preserve">3903 W OREM DR   </t>
  </si>
  <si>
    <t>LA PORTE</t>
  </si>
  <si>
    <t xml:space="preserve">9901 SPENCER HWY STE F   </t>
  </si>
  <si>
    <t xml:space="preserve">9727 SPRING GREEN BLVD.   </t>
  </si>
  <si>
    <t xml:space="preserve">19752 INTERSTATE 45N,SUITE B1  </t>
  </si>
  <si>
    <t xml:space="preserve">7511 LONG POINT RD STE A   </t>
  </si>
  <si>
    <t xml:space="preserve">7211 FM 1960 RD W STE 240   </t>
  </si>
  <si>
    <t xml:space="preserve">27840 JOHNSON ROAD   </t>
  </si>
  <si>
    <t xml:space="preserve">239 GREENS RD,BOOTH 2818  </t>
  </si>
  <si>
    <t xml:space="preserve">6104 DE MOSS DR   </t>
  </si>
  <si>
    <t xml:space="preserve">14705 WOODFOREST BLVD STE 102   </t>
  </si>
  <si>
    <t xml:space="preserve">4565 HWY 6 STE. L   </t>
  </si>
  <si>
    <t xml:space="preserve">4830 WILSON RD STE # 450   </t>
  </si>
  <si>
    <t xml:space="preserve">5630 NORTH ELDRIDGE PARKWAY,SUITE 250  </t>
  </si>
  <si>
    <t xml:space="preserve">1141 UPTOWN PARK BOULEVARD,SPACE #3  </t>
  </si>
  <si>
    <t xml:space="preserve">2506 W MT HOUSTON ROAD,SUITE C  </t>
  </si>
  <si>
    <t xml:space="preserve">19742 STATE HIGHWAY 249   </t>
  </si>
  <si>
    <t xml:space="preserve">6423 RICHMOND AVE STE K   </t>
  </si>
  <si>
    <t xml:space="preserve">5645 HILLCROFT ST. SUITE 311   </t>
  </si>
  <si>
    <t xml:space="preserve">24419 KUYKENDAHL RD,SUITE E  </t>
  </si>
  <si>
    <t xml:space="preserve">500 RIVER POINT DR   </t>
  </si>
  <si>
    <t xml:space="preserve">3300 CHIMNEY ROCK SUITE 203   </t>
  </si>
  <si>
    <t xml:space="preserve">6516 NORTH MAIN   </t>
  </si>
  <si>
    <t xml:space="preserve">9650 KATY FWY   </t>
  </si>
  <si>
    <t xml:space="preserve">16534 PARK ROW BLVD   </t>
  </si>
  <si>
    <t xml:space="preserve">2646 SOUTH LOOP WEST #640   </t>
  </si>
  <si>
    <t xml:space="preserve">2121 SCARSDALE BLVD   </t>
  </si>
  <si>
    <t xml:space="preserve">2700 TOCCOA RD   </t>
  </si>
  <si>
    <t xml:space="preserve">7500 BELLAIRE BLVD STE M134   </t>
  </si>
  <si>
    <t xml:space="preserve">2643 COMMERCIAL CENTER BLVD,SUITE B380  </t>
  </si>
  <si>
    <t xml:space="preserve">19380 HIGHWAY 105 W STE 518   </t>
  </si>
  <si>
    <t xml:space="preserve">101 E MAIN   </t>
  </si>
  <si>
    <t xml:space="preserve">9337 SPRING CYPRESS RD,SUITE G1  </t>
  </si>
  <si>
    <t xml:space="preserve">5206 YALE ST   </t>
  </si>
  <si>
    <t xml:space="preserve">2305 CAVITT AV   </t>
  </si>
  <si>
    <t xml:space="preserve">11601 KATY FWY #107   </t>
  </si>
  <si>
    <t xml:space="preserve">6130 GULFTON ST   </t>
  </si>
  <si>
    <t xml:space="preserve">7610 KEMPWOOD DR. SUITE E   </t>
  </si>
  <si>
    <t xml:space="preserve">4141 TECHNOLOGY FOREST BLVD   </t>
  </si>
  <si>
    <t xml:space="preserve">8498 S. SAM HOUSTON PKWY E.,SUITE 800  </t>
  </si>
  <si>
    <t xml:space="preserve">11500 FALLBROOK DR   </t>
  </si>
  <si>
    <t xml:space="preserve">4535 ALDINE MAIL RT   </t>
  </si>
  <si>
    <t xml:space="preserve">225 UVALDE RD   </t>
  </si>
  <si>
    <t xml:space="preserve">1210 WEST RD,SUITE E  </t>
  </si>
  <si>
    <t xml:space="preserve">12228 ANTOINE DR   </t>
  </si>
  <si>
    <t xml:space="preserve">11240 FM 1960 WEST,SUITE 203  </t>
  </si>
  <si>
    <t xml:space="preserve">5740 CLAREWOOD DR   </t>
  </si>
  <si>
    <t xml:space="preserve">2525 WHARTON   </t>
  </si>
  <si>
    <t xml:space="preserve">2611 FM 1960 RD W STE A100   </t>
  </si>
  <si>
    <t xml:space="preserve">10130 GRANT RD STE P   </t>
  </si>
  <si>
    <t xml:space="preserve">3021 I 45 N SUITE 300   </t>
  </si>
  <si>
    <t xml:space="preserve">1414B W. MAIN ST.   </t>
  </si>
  <si>
    <t xml:space="preserve">12000 WILCREST DR SUITE 202   </t>
  </si>
  <si>
    <t xml:space="preserve">2311 CANAL ST STE 224   </t>
  </si>
  <si>
    <t xml:space="preserve">7102 PHELAN BLVD STE B   </t>
  </si>
  <si>
    <t xml:space="preserve">29810 FM 1093 SUITE I   </t>
  </si>
  <si>
    <t xml:space="preserve">8261 RICHMOND SUITE-D   </t>
  </si>
  <si>
    <t xml:space="preserve">1738 ROCK PRAIRIE RD   </t>
  </si>
  <si>
    <t>SARGENT</t>
  </si>
  <si>
    <t xml:space="preserve">24300 F.M. 457,SUITE C  </t>
  </si>
  <si>
    <t xml:space="preserve">27738 STATE HIGHWAY 249   </t>
  </si>
  <si>
    <t xml:space="preserve">8613 MESA DR   </t>
  </si>
  <si>
    <t xml:space="preserve">13625 BEECHNUT STE G   </t>
  </si>
  <si>
    <t xml:space="preserve">8191 SW FREEWAY STE 204   </t>
  </si>
  <si>
    <t xml:space="preserve">403 SOUTH HWY 6,SUITE D  </t>
  </si>
  <si>
    <t xml:space="preserve">11437 NORTH FWY   </t>
  </si>
  <si>
    <t xml:space="preserve">11945 BARWOOD BEND DR STE F   </t>
  </si>
  <si>
    <t xml:space="preserve">400 W PARKWOOD AVE,STE 104  </t>
  </si>
  <si>
    <t xml:space="preserve">16510 FM 529 RD #105   </t>
  </si>
  <si>
    <t xml:space="preserve">7535 CALDER AVE   </t>
  </si>
  <si>
    <t xml:space="preserve">8805 JONES RD STE 102   </t>
  </si>
  <si>
    <t xml:space="preserve">7320 HIGHWAY 90A STE 240   </t>
  </si>
  <si>
    <t xml:space="preserve">239 GREENS RD (2210)   </t>
  </si>
  <si>
    <t xml:space="preserve">5092 TWIN CITY HWY   </t>
  </si>
  <si>
    <t xml:space="preserve">2205 LONGMIRE DRIVE,SUITE D  </t>
  </si>
  <si>
    <t xml:space="preserve">2801 BAMMEL LN   </t>
  </si>
  <si>
    <t xml:space="preserve">908 N. WHEELER   </t>
  </si>
  <si>
    <t xml:space="preserve">15201 MASON ROAD,SUITE 1050  </t>
  </si>
  <si>
    <t xml:space="preserve">1503 EAST HOUSTON ST.,STE  E  </t>
  </si>
  <si>
    <t xml:space="preserve">255 I-45 S. #B   </t>
  </si>
  <si>
    <t xml:space="preserve">7825 HWY 6 N STE 103   </t>
  </si>
  <si>
    <t xml:space="preserve">13504 I 10 E FREEWAY   </t>
  </si>
  <si>
    <t xml:space="preserve">3740 ADDICK CLODINE SUITE C   </t>
  </si>
  <si>
    <t xml:space="preserve">9475 S. MAIN   </t>
  </si>
  <si>
    <t xml:space="preserve">1607 RICHEY ST   </t>
  </si>
  <si>
    <t>HOCKLEY</t>
  </si>
  <si>
    <t xml:space="preserve">16010 WARREN RANCH RD   </t>
  </si>
  <si>
    <t xml:space="preserve">6001 BISSONNET SUITE C   </t>
  </si>
  <si>
    <t xml:space="preserve">6327 CYPRESSWOOD DRIVE   </t>
  </si>
  <si>
    <t xml:space="preserve">4091 EASTCHESTER DRIVE   </t>
  </si>
  <si>
    <t xml:space="preserve">21638 SH 249 BLDG F   </t>
  </si>
  <si>
    <t xml:space="preserve">4512 YALE STREET   </t>
  </si>
  <si>
    <t xml:space="preserve">18002 HUFFMEISTER RD SUITE B   </t>
  </si>
  <si>
    <t xml:space="preserve">1609 HOLLAND ST   </t>
  </si>
  <si>
    <t>MAURICEVILLE</t>
  </si>
  <si>
    <t xml:space="preserve">10769 HIGHWAY 12   </t>
  </si>
  <si>
    <t xml:space="preserve">11717 BAUMAN ROAD   </t>
  </si>
  <si>
    <t>OLGA'S BEAUTY SALON</t>
  </si>
  <si>
    <t xml:space="preserve">15943 HWY 105 W   </t>
  </si>
  <si>
    <t xml:space="preserve">12302 JOHN F KENNEDY BLVD,SUITE D  </t>
  </si>
  <si>
    <t xml:space="preserve">5323 ALDINE MAIL RT   </t>
  </si>
  <si>
    <t>KEMAH</t>
  </si>
  <si>
    <t xml:space="preserve">505 8TH STREET   </t>
  </si>
  <si>
    <t xml:space="preserve">16300 KUYKENDAHL RD STE 370   </t>
  </si>
  <si>
    <t>KENDLETON</t>
  </si>
  <si>
    <t xml:space="preserve">403 SUGAR HAVEN   </t>
  </si>
  <si>
    <t xml:space="preserve">402 N AVENUE E   </t>
  </si>
  <si>
    <t xml:space="preserve">316 N AVENUE E    </t>
  </si>
  <si>
    <t xml:space="preserve">1009 WEST 34 TH   </t>
  </si>
  <si>
    <t xml:space="preserve">6229 HWY 6 S.   </t>
  </si>
  <si>
    <t xml:space="preserve">13455  CUTTEN ROAD STE 2B   </t>
  </si>
  <si>
    <t xml:space="preserve">3622 HWY 365   </t>
  </si>
  <si>
    <t xml:space="preserve">246 FIRST ST   </t>
  </si>
  <si>
    <t xml:space="preserve">9721 BROADWAY   </t>
  </si>
  <si>
    <t xml:space="preserve">1023 21ST STE 4   </t>
  </si>
  <si>
    <t xml:space="preserve">6440 W 43RD   </t>
  </si>
  <si>
    <t xml:space="preserve">6112 BISSONNET   </t>
  </si>
  <si>
    <t xml:space="preserve">9009 MAIN ST   </t>
  </si>
  <si>
    <t xml:space="preserve">617 DULA ST   </t>
  </si>
  <si>
    <t xml:space="preserve">216 N RICHMOND RD   </t>
  </si>
  <si>
    <t xml:space="preserve">3335 COLLEGE PARK DR STE 700   </t>
  </si>
  <si>
    <t xml:space="preserve">4585 MAGNOLIA ST   </t>
  </si>
  <si>
    <t xml:space="preserve">9436 LONG POINT RD   </t>
  </si>
  <si>
    <t xml:space="preserve">15202 MASON RD,STE 300  </t>
  </si>
  <si>
    <t xml:space="preserve">1701 S MAIN   </t>
  </si>
  <si>
    <t xml:space="preserve">724 W RITTENHOUSE   </t>
  </si>
  <si>
    <t xml:space="preserve">3 JACKSON SQUARE   </t>
  </si>
  <si>
    <t xml:space="preserve">402 WEST GRAND PKWY SOUTH 112   </t>
  </si>
  <si>
    <t xml:space="preserve">14623 BEECHNUT STREET   </t>
  </si>
  <si>
    <t xml:space="preserve">12149 FM 1960 W STE C   </t>
  </si>
  <si>
    <t xml:space="preserve">12081 BEECHNUT   </t>
  </si>
  <si>
    <t xml:space="preserve">2510 AVE I   </t>
  </si>
  <si>
    <t xml:space="preserve">1014 N MAIN ST   </t>
  </si>
  <si>
    <t xml:space="preserve">29 W MAIN   </t>
  </si>
  <si>
    <t xml:space="preserve">11103 MC CRACKEN STE A   </t>
  </si>
  <si>
    <t xml:space="preserve">9019 POCO ROAD   </t>
  </si>
  <si>
    <t xml:space="preserve">10714 FM 1960 WEST   </t>
  </si>
  <si>
    <t xml:space="preserve">2410 MEMORIAL DRIVE   </t>
  </si>
  <si>
    <t xml:space="preserve">5310 SAM HOUSTON PKWY J   </t>
  </si>
  <si>
    <t xml:space="preserve">707 C WASHINGTON AVE   </t>
  </si>
  <si>
    <t xml:space="preserve">980 E UNIVERSITY DRIVE STE 200   </t>
  </si>
  <si>
    <t xml:space="preserve">4520 HIGHWAY 6   </t>
  </si>
  <si>
    <t xml:space="preserve">530 CHIMNEY ROCK RD   </t>
  </si>
  <si>
    <t xml:space="preserve">7628 1/2 MAGNA   </t>
  </si>
  <si>
    <t xml:space="preserve">2132 N MAIN   </t>
  </si>
  <si>
    <t xml:space="preserve">5941 FM 2920 STE C   </t>
  </si>
  <si>
    <t xml:space="preserve">19298 W LAKE HOUSTON PKWY 210   </t>
  </si>
  <si>
    <t xml:space="preserve">2014 GESSNER   </t>
  </si>
  <si>
    <t xml:space="preserve">486 MAXEY DRIVE   </t>
  </si>
  <si>
    <t xml:space="preserve">8503 WILSON STREET   </t>
  </si>
  <si>
    <t xml:space="preserve">1921 CAMPBELL RD   </t>
  </si>
  <si>
    <t xml:space="preserve">6144 AIRLINE DRIVE 3 B   </t>
  </si>
  <si>
    <t xml:space="preserve">20279 RAVENWOOD DRIVE   </t>
  </si>
  <si>
    <t xml:space="preserve">7746 HARRISBURG   </t>
  </si>
  <si>
    <t xml:space="preserve">1314 ROBERT STREET   </t>
  </si>
  <si>
    <t xml:space="preserve">506 SOUTH RICHEY   </t>
  </si>
  <si>
    <t xml:space="preserve">5850 FM 1960 E   </t>
  </si>
  <si>
    <t xml:space="preserve">111 COUNTY ROAD 227   </t>
  </si>
  <si>
    <t xml:space="preserve">12585 BAMMEL NORTH HOUSTON,SUITE 102  </t>
  </si>
  <si>
    <t xml:space="preserve">10647 COOKS LAKE RD   </t>
  </si>
  <si>
    <t xml:space="preserve">2611 FM 1960 W SUITE G100   </t>
  </si>
  <si>
    <t xml:space="preserve">12520 MEMORIAL DR   </t>
  </si>
  <si>
    <t xml:space="preserve">23222 KINGSLAND BLVD. STE I   </t>
  </si>
  <si>
    <t xml:space="preserve">7500 FM 2981   </t>
  </si>
  <si>
    <t xml:space="preserve">4304 HUGH ECHOLS BLVD   </t>
  </si>
  <si>
    <t xml:space="preserve">113 C NORTH VELASCO   </t>
  </si>
  <si>
    <t xml:space="preserve">11717 BAUMAN RD STE A   </t>
  </si>
  <si>
    <t xml:space="preserve">17330 SPRING CYPRESS 105   </t>
  </si>
  <si>
    <t xml:space="preserve">3028 LITTLE YORK   </t>
  </si>
  <si>
    <t xml:space="preserve">1104 H E MULBERRY ST   </t>
  </si>
  <si>
    <t xml:space="preserve">13040 FM 529 STE F   </t>
  </si>
  <si>
    <t xml:space="preserve">12701 VETERANS MEMORIAL 108   </t>
  </si>
  <si>
    <t xml:space="preserve">314 COLLEGE ST   </t>
  </si>
  <si>
    <t xml:space="preserve">1308 SOUTH TWIN CITY HWY   </t>
  </si>
  <si>
    <t xml:space="preserve">9410 HWY 6 SOUTH STE A   </t>
  </si>
  <si>
    <t xml:space="preserve">9008 JENSEN DRIVE   </t>
  </si>
  <si>
    <t xml:space="preserve">123 MIDWAY BLDG C   </t>
  </si>
  <si>
    <t xml:space="preserve">2121 HIGHWAY 146 BYPASS   </t>
  </si>
  <si>
    <t xml:space="preserve">2400 MID LANE SUITE 300   </t>
  </si>
  <si>
    <t xml:space="preserve">303 MEMORIAL CITY   </t>
  </si>
  <si>
    <t xml:space="preserve">3506 HIGHWAY 6 S   </t>
  </si>
  <si>
    <t xml:space="preserve">13215 GRANT RD,- SUITE 1600  </t>
  </si>
  <si>
    <t xml:space="preserve">5608 FAIRDALE LANE   </t>
  </si>
  <si>
    <t xml:space="preserve">2757 ELDRIDGE STE E   </t>
  </si>
  <si>
    <t xml:space="preserve">10303 NORTHWEST FWY   </t>
  </si>
  <si>
    <t xml:space="preserve">3970 DOWLEN RD,SUITE B  </t>
  </si>
  <si>
    <t xml:space="preserve">3701 W. ALABAMA, SUITE 205   </t>
  </si>
  <si>
    <t xml:space="preserve">10190 KATY FWY,SUITE 400  </t>
  </si>
  <si>
    <t xml:space="preserve">8536 TIDWELL   </t>
  </si>
  <si>
    <t xml:space="preserve">6317 N ELDRIDGE PKWY STE 103   </t>
  </si>
  <si>
    <t xml:space="preserve">3939 DOWLEN ROAD,SUITE 15  </t>
  </si>
  <si>
    <t xml:space="preserve">1523 W BAY AREA BLVD   </t>
  </si>
  <si>
    <t xml:space="preserve">727 N ALABAMA ROAD   </t>
  </si>
  <si>
    <t xml:space="preserve">6328 ANTIONE   </t>
  </si>
  <si>
    <t xml:space="preserve">12300 DUNDEE CT STE 106   </t>
  </si>
  <si>
    <t xml:space="preserve">808 E VILLA MARIA RD   </t>
  </si>
  <si>
    <t xml:space="preserve">8401 WESHTHEIMER RD STE 250   </t>
  </si>
  <si>
    <t xml:space="preserve">566 FM 1960 SUITE C   </t>
  </si>
  <si>
    <t xml:space="preserve">1808 BROTHERS BLVD STE D   </t>
  </si>
  <si>
    <t xml:space="preserve">12308 JONES ROAD   </t>
  </si>
  <si>
    <t xml:space="preserve">25000 PITKIN ROAD,SUITE 120  </t>
  </si>
  <si>
    <t xml:space="preserve">20121 W LAKE HOUSTON PKWY,STE 1200  </t>
  </si>
  <si>
    <t xml:space="preserve">2055 WESTHEIMER STE 155   </t>
  </si>
  <si>
    <t xml:space="preserve">5513 LOUETTA ROAD,SUITE A  </t>
  </si>
  <si>
    <t xml:space="preserve">2826 AVENUE H   </t>
  </si>
  <si>
    <t xml:space="preserve">202 N FANNIN   </t>
  </si>
  <si>
    <t xml:space="preserve">1039 BLALOCK RD   </t>
  </si>
  <si>
    <t xml:space="preserve">3711 N TWIN CITY HWY   </t>
  </si>
  <si>
    <t xml:space="preserve">9401 A KEMPWOOD   </t>
  </si>
  <si>
    <t xml:space="preserve">9420 COLLEGE PARK DR,SUITE 210  </t>
  </si>
  <si>
    <t xml:space="preserve">212 ALDINE BENDER   </t>
  </si>
  <si>
    <t xml:space="preserve">11050 FM 1960 RD STE 110   </t>
  </si>
  <si>
    <t xml:space="preserve">1905 WESTHEIMER   </t>
  </si>
  <si>
    <t xml:space="preserve">2010 SOUTH DAY   </t>
  </si>
  <si>
    <t xml:space="preserve">5 SUNCREST LANE   </t>
  </si>
  <si>
    <t xml:space="preserve">10580 NW FWY   </t>
  </si>
  <si>
    <t xml:space="preserve">1713 YELLOWSTONE   </t>
  </si>
  <si>
    <t xml:space="preserve">3115 FOREST OAKS BLVD   </t>
  </si>
  <si>
    <t xml:space="preserve">9003 MEADOW SHIRE SUITE #A   </t>
  </si>
  <si>
    <t xml:space="preserve">9804 KERR STREET   </t>
  </si>
  <si>
    <t xml:space="preserve">601 DELL DALE   </t>
  </si>
  <si>
    <t xml:space="preserve">30 FM 1960 WEST   </t>
  </si>
  <si>
    <t xml:space="preserve">701 N POST OAK RD,STE 305  </t>
  </si>
  <si>
    <t xml:space="preserve">10330 LAKE ROAD  STE B   </t>
  </si>
  <si>
    <t xml:space="preserve">100 HWY 332 WEST   </t>
  </si>
  <si>
    <t xml:space="preserve">524 UNIVERSITY DRIVE EAST,SUITE 100  </t>
  </si>
  <si>
    <t xml:space="preserve">5135 WEST ALABAMA,#5275  </t>
  </si>
  <si>
    <t xml:space="preserve">1137 JEFFERSON DR   </t>
  </si>
  <si>
    <t xml:space="preserve">3907 FULTON ST   </t>
  </si>
  <si>
    <t xml:space="preserve">811 AVE D STE 135   </t>
  </si>
  <si>
    <t xml:space="preserve">111 WALTON DR   </t>
  </si>
  <si>
    <t xml:space="preserve">15014 ROSE VALLEY   </t>
  </si>
  <si>
    <t xml:space="preserve">5820 HWY 105 STE C   </t>
  </si>
  <si>
    <t xml:space="preserve">10570 SYNOTT RD   </t>
  </si>
  <si>
    <t xml:space="preserve">3801 EAST CREST DRIVE   </t>
  </si>
  <si>
    <t xml:space="preserve">14635 BEECHNUT   </t>
  </si>
  <si>
    <t xml:space="preserve">3525-G LONGMIRE DRIVE   </t>
  </si>
  <si>
    <t xml:space="preserve">1116 BOSTON AVE   </t>
  </si>
  <si>
    <t xml:space="preserve">1330 WIRT RD   </t>
  </si>
  <si>
    <t xml:space="preserve">9478 HAMMERLY   </t>
  </si>
  <si>
    <t xml:space="preserve">12655 WOOD FOREST 600   </t>
  </si>
  <si>
    <t xml:space="preserve">5623 UVALDE   </t>
  </si>
  <si>
    <t xml:space="preserve">8108 WHEATLEY ST   </t>
  </si>
  <si>
    <t xml:space="preserve">22752 ANTIQUE LN   </t>
  </si>
  <si>
    <t xml:space="preserve">25108 MARKET PLACE DR,INSIDE WAL MART  </t>
  </si>
  <si>
    <t xml:space="preserve">3115 SCHOOL ST # B   </t>
  </si>
  <si>
    <t xml:space="preserve">4008 STILL MEADOW   </t>
  </si>
  <si>
    <t xml:space="preserve">1744 W MOUNT HOUSTON RD   </t>
  </si>
  <si>
    <t xml:space="preserve">23553 WEST FERNHURST DRIVE   </t>
  </si>
  <si>
    <t xml:space="preserve">3930 N MAIN ST   </t>
  </si>
  <si>
    <t xml:space="preserve">201 MCDERMOTT ST   </t>
  </si>
  <si>
    <t xml:space="preserve">9323 C KATY FREEWAY   </t>
  </si>
  <si>
    <t xml:space="preserve">11001 CRESCENT MOON DRIVE   </t>
  </si>
  <si>
    <t xml:space="preserve">3195 PARK A   </t>
  </si>
  <si>
    <t xml:space="preserve">10980 WEST RD C   </t>
  </si>
  <si>
    <t xml:space="preserve">8720 AIRLINE DR   </t>
  </si>
  <si>
    <t xml:space="preserve">9660 FALLBROOK,SUITE  C  </t>
  </si>
  <si>
    <t xml:space="preserve">16828 STUEBNER AIRLINE   </t>
  </si>
  <si>
    <t xml:space="preserve">414 BROOKS ST   </t>
  </si>
  <si>
    <t xml:space="preserve">1610 GESSNER DR   </t>
  </si>
  <si>
    <t xml:space="preserve">314 BROOKS STREET   </t>
  </si>
  <si>
    <t xml:space="preserve">5614 REED ROAD   </t>
  </si>
  <si>
    <t xml:space="preserve">26835 CYPRESSWOOD DR 6   </t>
  </si>
  <si>
    <t xml:space="preserve">1224 S TWIN CITY HWY   </t>
  </si>
  <si>
    <t xml:space="preserve">943 NORTH MAIN   </t>
  </si>
  <si>
    <t xml:space="preserve">2400 AUGUSTA SUITE 105   </t>
  </si>
  <si>
    <t xml:space="preserve">2807 BAMMEL LANE   </t>
  </si>
  <si>
    <t xml:space="preserve">2810 GULF FREEWAY SOUTH,SUITE C  </t>
  </si>
  <si>
    <t xml:space="preserve">6960 FM 1488,NO 101  </t>
  </si>
  <si>
    <t xml:space="preserve">14008 MEMORIAL DR STE D   </t>
  </si>
  <si>
    <t xml:space="preserve">2715 BISSONNET   </t>
  </si>
  <si>
    <t xml:space="preserve">9865 LONG POINT   </t>
  </si>
  <si>
    <t xml:space="preserve">1427 GESSNER STE 5   </t>
  </si>
  <si>
    <t xml:space="preserve">27650 TOMBALL PKWY   </t>
  </si>
  <si>
    <t xml:space="preserve">6628 RAMPART ST   </t>
  </si>
  <si>
    <t xml:space="preserve">517 SCHOOL STREET   </t>
  </si>
  <si>
    <t xml:space="preserve">3601 EAST 29TH STREET STE 3   </t>
  </si>
  <si>
    <t xml:space="preserve">155 LOUETTA XING   </t>
  </si>
  <si>
    <t xml:space="preserve">2504 NORTH WHEELER   </t>
  </si>
  <si>
    <t xml:space="preserve">1600 A LAKE WOODLANDS DRIVE   </t>
  </si>
  <si>
    <t>GUY</t>
  </si>
  <si>
    <t xml:space="preserve">18439 HWY 36   </t>
  </si>
  <si>
    <t xml:space="preserve">5222 FM 1960 RD W - STE 224   </t>
  </si>
  <si>
    <t xml:space="preserve">321 B MAXEY ROAD   </t>
  </si>
  <si>
    <t xml:space="preserve">4613 ROSEMARY   </t>
  </si>
  <si>
    <t xml:space="preserve">9765 LONG POINT   </t>
  </si>
  <si>
    <t xml:space="preserve">1714 ROMAN FOREST BLVD   </t>
  </si>
  <si>
    <t xml:space="preserve">13480 VETERANS MEMORIAL A   </t>
  </si>
  <si>
    <t xml:space="preserve">14638 N TRAM RD    </t>
  </si>
  <si>
    <t xml:space="preserve">3502 CAMPBELL RD    </t>
  </si>
  <si>
    <t xml:space="preserve">7150 WEST GULF BANK DR   </t>
  </si>
  <si>
    <t xml:space="preserve">1055 ELDRIDGE,STE 300  </t>
  </si>
  <si>
    <t xml:space="preserve">12751 B EAST FRWY   </t>
  </si>
  <si>
    <t xml:space="preserve">615 E GIBSON   </t>
  </si>
  <si>
    <t xml:space="preserve">9006 SOUTH BRAESWOOD   </t>
  </si>
  <si>
    <t xml:space="preserve">9219 KATY FREEWAY STE 133   </t>
  </si>
  <si>
    <t xml:space="preserve">10028 JENSEN DRIVE   </t>
  </si>
  <si>
    <t xml:space="preserve">2515 BROADWAY   </t>
  </si>
  <si>
    <t xml:space="preserve">1104 SOUTH MARKET   </t>
  </si>
  <si>
    <t xml:space="preserve">13150 FM 529 SUITE 115   </t>
  </si>
  <si>
    <t xml:space="preserve">7069 ARABIE RD   </t>
  </si>
  <si>
    <t xml:space="preserve">6425 BISSONNET ST   </t>
  </si>
  <si>
    <t xml:space="preserve">853 W PLANTATION DR   </t>
  </si>
  <si>
    <t xml:space="preserve">3801 OLD COLLEGE ROAD   </t>
  </si>
  <si>
    <t xml:space="preserve">2444 E AUSTIN   </t>
  </si>
  <si>
    <t xml:space="preserve">6236 N HWY 146   </t>
  </si>
  <si>
    <t xml:space="preserve">728 CR 419   </t>
  </si>
  <si>
    <t xml:space="preserve">43695 STATE HWY 87 S   </t>
  </si>
  <si>
    <t xml:space="preserve">13213 JONES ROAD   </t>
  </si>
  <si>
    <t xml:space="preserve">1219 16TH STREET,P. O. BOX 1103  </t>
  </si>
  <si>
    <t xml:space="preserve">101 NORMANDY ST   </t>
  </si>
  <si>
    <t xml:space="preserve">107 WELHAUSEN   </t>
  </si>
  <si>
    <t xml:space="preserve">610 10TH STREET   </t>
  </si>
  <si>
    <t xml:space="preserve">2600 GULFWAY DRIVE   </t>
  </si>
  <si>
    <t xml:space="preserve">1815 BINGLE ROAD   </t>
  </si>
  <si>
    <t xml:space="preserve">5705 2ND   </t>
  </si>
  <si>
    <t xml:space="preserve">8506 IRVINGTON BLVD   </t>
  </si>
  <si>
    <t xml:space="preserve">2707 I 10 FRWY   </t>
  </si>
  <si>
    <t xml:space="preserve">932 N WILCREST   </t>
  </si>
  <si>
    <t xml:space="preserve">516 BATTLEBELL RD   </t>
  </si>
  <si>
    <t xml:space="preserve">8795 ANTOINE 104   </t>
  </si>
  <si>
    <t xml:space="preserve">23211E KUYKENDAHL   </t>
  </si>
  <si>
    <t xml:space="preserve">14520 MEMORIAL DRIVE #D   </t>
  </si>
  <si>
    <t xml:space="preserve">16135 HIGHWAY 36   </t>
  </si>
  <si>
    <t xml:space="preserve">7925 CYPRESS CREEK PKWY   </t>
  </si>
  <si>
    <t xml:space="preserve">11410 LOUETTA RD #C   </t>
  </si>
  <si>
    <t xml:space="preserve">6314 W LITTLE YORK   </t>
  </si>
  <si>
    <t xml:space="preserve">27210 GLENLOCH DRIVE   </t>
  </si>
  <si>
    <t xml:space="preserve">4750 ALDINE MAIL RT #E   </t>
  </si>
  <si>
    <t xml:space="preserve">3817 TURNER DRIVE   </t>
  </si>
  <si>
    <t xml:space="preserve">201 W SOUTH MAIN ST   </t>
  </si>
  <si>
    <t xml:space="preserve">19921 FM 1485 W.   </t>
  </si>
  <si>
    <t xml:space="preserve">5520 TREMPER STREET   </t>
  </si>
  <si>
    <t xml:space="preserve">6601 WEST MONTGOMERY RD   </t>
  </si>
  <si>
    <t xml:space="preserve">1215 W MAIN 3   </t>
  </si>
  <si>
    <t xml:space="preserve">16680 CHAMPION FOREST   </t>
  </si>
  <si>
    <t xml:space="preserve">7209 EASTEX FRWY   </t>
  </si>
  <si>
    <t xml:space="preserve">12993 HIGHWAY 105 E   </t>
  </si>
  <si>
    <t xml:space="preserve">1015 FOREST LANE   </t>
  </si>
  <si>
    <t xml:space="preserve">5017 SPRING CYPRESS   </t>
  </si>
  <si>
    <t xml:space="preserve">5701 BELLAIRE BLVD STE G   </t>
  </si>
  <si>
    <t xml:space="preserve">6202 32ND STREET   </t>
  </si>
  <si>
    <t xml:space="preserve">5666 BELCREST   </t>
  </si>
  <si>
    <t xml:space="preserve">874 PARKDALE MALL   </t>
  </si>
  <si>
    <t xml:space="preserve">304 WEST HWY 90   </t>
  </si>
  <si>
    <t xml:space="preserve">6401 39TH STREET   </t>
  </si>
  <si>
    <t xml:space="preserve">1501 LAKEWOOD VILLAGE   </t>
  </si>
  <si>
    <t xml:space="preserve">8718 A LONG POINT   </t>
  </si>
  <si>
    <t xml:space="preserve">181 MARTIN DR   </t>
  </si>
  <si>
    <t xml:space="preserve">5 SCHILLING   </t>
  </si>
  <si>
    <t xml:space="preserve">3711 NORTH 16TH   </t>
  </si>
  <si>
    <t xml:space="preserve">6659 CRESTHILL   </t>
  </si>
  <si>
    <t>MIDFIELD</t>
  </si>
  <si>
    <t xml:space="preserve">350 CR 450   </t>
  </si>
  <si>
    <t xml:space="preserve">4804 NORTH MAIN   </t>
  </si>
  <si>
    <t xml:space="preserve">207 KATHERINE STREET   </t>
  </si>
  <si>
    <t xml:space="preserve">301 BIZZELL   </t>
  </si>
  <si>
    <t xml:space="preserve">3514 MCILHENNY ST   </t>
  </si>
  <si>
    <t xml:space="preserve">5050 FM 1960 W SUITE 100   </t>
  </si>
  <si>
    <t xml:space="preserve">1410 AHRENS DRIVE   </t>
  </si>
  <si>
    <t xml:space="preserve">145 HILL RD   </t>
  </si>
  <si>
    <t xml:space="preserve">408 EAST GRANGE   </t>
  </si>
  <si>
    <t xml:space="preserve">2825 HOPPER RD   </t>
  </si>
  <si>
    <t xml:space="preserve">1701 FM 1960 WEST STE G   </t>
  </si>
  <si>
    <t xml:space="preserve">9706 VETERANS MENORIAL DR   </t>
  </si>
  <si>
    <t xml:space="preserve">12010 BAMMEL N HOUSTON   </t>
  </si>
  <si>
    <t xml:space="preserve">424 N BROOK HWY 36   </t>
  </si>
  <si>
    <t xml:space="preserve">232 E AUSTIN STREET   </t>
  </si>
  <si>
    <t xml:space="preserve">107 E CAROLINE   </t>
  </si>
  <si>
    <t xml:space="preserve">16911 OLD LOUETTA RD #2   </t>
  </si>
  <si>
    <t xml:space="preserve">1040 W LITTLE YORK RD   </t>
  </si>
  <si>
    <t xml:space="preserve">1351 GREENS PARKWAY 43   </t>
  </si>
  <si>
    <t xml:space="preserve">14440 HIGHWAY 105 W   </t>
  </si>
  <si>
    <t xml:space="preserve">511-E WEST MAIN   </t>
  </si>
  <si>
    <t xml:space="preserve">2926 FULTON   </t>
  </si>
  <si>
    <t xml:space="preserve">202 FM 1960 EAST,STE A  </t>
  </si>
  <si>
    <t xml:space="preserve">8633 W AIRPORT BLVD,SUITE 1001  </t>
  </si>
  <si>
    <t xml:space="preserve">4118 SEAWALL BLVD   </t>
  </si>
  <si>
    <t xml:space="preserve">1502 E FIRST STREET STE D1   </t>
  </si>
  <si>
    <t xml:space="preserve">17835 KUYKENDAHL RD   </t>
  </si>
  <si>
    <t xml:space="preserve">3455 DAIRY ASHFORD SUITE100 B   </t>
  </si>
  <si>
    <t xml:space="preserve">6040 UPSHAW DR.,SUITE # 103  </t>
  </si>
  <si>
    <t xml:space="preserve">11939 EASTEX FWY   </t>
  </si>
  <si>
    <t xml:space="preserve">8695-B MESA DR   </t>
  </si>
  <si>
    <t xml:space="preserve">2113 WEST LITTLE YORK   </t>
  </si>
  <si>
    <t xml:space="preserve">6507 CULLEN BLVD   </t>
  </si>
  <si>
    <t xml:space="preserve">6306 FM 1960 E   </t>
  </si>
  <si>
    <t xml:space="preserve">13925 CYPRESS N. HOUSTON #200   </t>
  </si>
  <si>
    <t xml:space="preserve">1318 TELEPHONE ROAD   </t>
  </si>
  <si>
    <t xml:space="preserve">2121 N MAIN ST STE C   </t>
  </si>
  <si>
    <t xml:space="preserve">1316 NORTH LOOP   </t>
  </si>
  <si>
    <t xml:space="preserve">15050 WEST RD SUITE  B   </t>
  </si>
  <si>
    <t xml:space="preserve">19204 CLAY RD   </t>
  </si>
  <si>
    <t xml:space="preserve">1039 AUSTIN STREET,77445  </t>
  </si>
  <si>
    <t xml:space="preserve">201 SHARPSTOWN CENTER,SUITE MM142  </t>
  </si>
  <si>
    <t xml:space="preserve">6920 COOK RD #109   </t>
  </si>
  <si>
    <t xml:space="preserve">25802 INTERSTATE 45,SUITE B  </t>
  </si>
  <si>
    <t xml:space="preserve">426 N MAIN ST   </t>
  </si>
  <si>
    <t xml:space="preserve">6830 E SAM HOUSTON PARKWAY N,SUITE 160  </t>
  </si>
  <si>
    <t xml:space="preserve">2990 RICHMOND AVE NO 320   </t>
  </si>
  <si>
    <t xml:space="preserve">322 WEST LITTLE YORK   </t>
  </si>
  <si>
    <t xml:space="preserve">11800 JONES RD. SUITE D   </t>
  </si>
  <si>
    <t xml:space="preserve">15010 KUYKENDAHL STE # 4   </t>
  </si>
  <si>
    <t xml:space="preserve">3811 KIRBY DR   </t>
  </si>
  <si>
    <t>HITCHCOCK</t>
  </si>
  <si>
    <t xml:space="preserve">8117 LEIGH DR   </t>
  </si>
  <si>
    <t xml:space="preserve">17802 WEST LITTLE YORK STE 100   </t>
  </si>
  <si>
    <t xml:space="preserve">19540 CLAY ROAD STE E   </t>
  </si>
  <si>
    <t xml:space="preserve">11003 ANTOINE DRIVE,STE A  </t>
  </si>
  <si>
    <t xml:space="preserve">5835 HAMILL   </t>
  </si>
  <si>
    <t xml:space="preserve">14829 BELLAIRE BLVD SUITE 1B   </t>
  </si>
  <si>
    <t xml:space="preserve">853 W PLANTATION DR    </t>
  </si>
  <si>
    <t xml:space="preserve">7825 OLD 1960 RD WEST SUITE C   </t>
  </si>
  <si>
    <t xml:space="preserve">9387 RICHMOND AVE   </t>
  </si>
  <si>
    <t xml:space="preserve">512 WEST PARK   </t>
  </si>
  <si>
    <t xml:space="preserve">1101 GULFWAY DRIVE   </t>
  </si>
  <si>
    <t xml:space="preserve">120E LITTLE YORK RD   </t>
  </si>
  <si>
    <t xml:space="preserve">3100 WESLAYAN STE 100   </t>
  </si>
  <si>
    <t xml:space="preserve">1900 WOODWORTH BLVD   </t>
  </si>
  <si>
    <t xml:space="preserve">505 PALACIOS STREET   </t>
  </si>
  <si>
    <t xml:space="preserve">9008 JENSEN DR    </t>
  </si>
  <si>
    <t xml:space="preserve">7350 JACK RABBIT RD STE #B   </t>
  </si>
  <si>
    <t xml:space="preserve">24814 KUYKENDALL STE 148   </t>
  </si>
  <si>
    <t xml:space="preserve">8639 SCOTT ST   </t>
  </si>
  <si>
    <t>RAYWOOD</t>
  </si>
  <si>
    <t xml:space="preserve">103557 HWY 90 EAST   </t>
  </si>
  <si>
    <t xml:space="preserve">9134 JENSEN DRIVE   </t>
  </si>
  <si>
    <t xml:space="preserve">20195 FM 1485 RD STE C   </t>
  </si>
  <si>
    <t xml:space="preserve">4848 GUITON,SUITE 100  </t>
  </si>
  <si>
    <t xml:space="preserve">1018 S. CENTER STREET   </t>
  </si>
  <si>
    <t xml:space="preserve">11685 HWY 92 S   </t>
  </si>
  <si>
    <t xml:space="preserve">9559 FM 1960 W   </t>
  </si>
  <si>
    <t xml:space="preserve">7412 SENATE AVE STE 717   </t>
  </si>
  <si>
    <t xml:space="preserve">1517 GEAR DR   </t>
  </si>
  <si>
    <t xml:space="preserve">232 EAST AUSTIN ST   </t>
  </si>
  <si>
    <t xml:space="preserve">116 ARAPAHO DR    </t>
  </si>
  <si>
    <t xml:space="preserve">1875 HIGHWAY 6  - STE 400   </t>
  </si>
  <si>
    <t xml:space="preserve">5903 S GESSNER   </t>
  </si>
  <si>
    <t xml:space="preserve">12019 BAMMEL N HOUSTON RD   </t>
  </si>
  <si>
    <t xml:space="preserve">5804 NEWCASTLE #1   </t>
  </si>
  <si>
    <t xml:space="preserve">805 WEST DOGWOOD STREET   </t>
  </si>
  <si>
    <t xml:space="preserve">4735 INGERSOLL ST   </t>
  </si>
  <si>
    <t xml:space="preserve">4438 DOWLEN RD STE 107   </t>
  </si>
  <si>
    <t xml:space="preserve">19859 KATY FREEWAY,STE B  </t>
  </si>
  <si>
    <t xml:space="preserve">1000 EWING   </t>
  </si>
  <si>
    <t xml:space="preserve">26775 KINGWOOD PLACE   </t>
  </si>
  <si>
    <t xml:space="preserve">2324 N ALEXANDER DRIVE   </t>
  </si>
  <si>
    <t xml:space="preserve">1513 GROSEBECK   </t>
  </si>
  <si>
    <t xml:space="preserve">2023 BROADWAY   </t>
  </si>
  <si>
    <t xml:space="preserve">8751 HWY 6 SOUTH STE V   </t>
  </si>
  <si>
    <t xml:space="preserve">23501 CINCO RANCH BLVD A110   </t>
  </si>
  <si>
    <t xml:space="preserve">1206 TURNER STREET   </t>
  </si>
  <si>
    <t xml:space="preserve">2821 ROCK PRAIRIE EAST   </t>
  </si>
  <si>
    <t xml:space="preserve">7825 JENSEN DR STE C   </t>
  </si>
  <si>
    <t xml:space="preserve">4321 W OREM DR   </t>
  </si>
  <si>
    <t xml:space="preserve">13801 HIRAM CLARKE,STE C  </t>
  </si>
  <si>
    <t xml:space="preserve">12828 WILLOW CENTE DR,SUITE A  </t>
  </si>
  <si>
    <t xml:space="preserve">11261 HWY 12,STE 800  </t>
  </si>
  <si>
    <t xml:space="preserve">3707 ALDINE MAIL RT   </t>
  </si>
  <si>
    <t xml:space="preserve">18834 FM 1488   </t>
  </si>
  <si>
    <t xml:space="preserve">1118 S BROADWAY   </t>
  </si>
  <si>
    <t xml:space="preserve">13170 FM 529 STE F   </t>
  </si>
  <si>
    <t xml:space="preserve">7134 A OAKWOOD GLEN   </t>
  </si>
  <si>
    <t xml:space="preserve">6402 INTERSTATE 45 STE D   </t>
  </si>
  <si>
    <t xml:space="preserve">5740 HWY BLVD STE 5740   </t>
  </si>
  <si>
    <t xml:space="preserve">14315 CYPRESS ROSEHILL RD   </t>
  </si>
  <si>
    <t xml:space="preserve">8044 BOONE ROAD   </t>
  </si>
  <si>
    <t xml:space="preserve">11412 WEST ROAD   </t>
  </si>
  <si>
    <t xml:space="preserve">7085 HWY 6 N STE C   </t>
  </si>
  <si>
    <t xml:space="preserve">13050 LOUETTA 212   </t>
  </si>
  <si>
    <t xml:space="preserve">6111 COOLIDGE   </t>
  </si>
  <si>
    <t xml:space="preserve">8580 WOODWAY   </t>
  </si>
  <si>
    <t xml:space="preserve">6042 FM 2920   </t>
  </si>
  <si>
    <t xml:space="preserve">1437 WIRT ROAD   </t>
  </si>
  <si>
    <t xml:space="preserve">3103 ELLA BLVD    </t>
  </si>
  <si>
    <t xml:space="preserve">18623 HWY 105   </t>
  </si>
  <si>
    <t xml:space="preserve">6650 CORPORATE DRIVE E 1   </t>
  </si>
  <si>
    <t xml:space="preserve">7804 LOUETTA   </t>
  </si>
  <si>
    <t xml:space="preserve">1201 C MERCURY DRIVE   </t>
  </si>
  <si>
    <t xml:space="preserve">6830 IRVINGTON BLVD    </t>
  </si>
  <si>
    <t xml:space="preserve">750 COUNTY ROAD 94 D   </t>
  </si>
  <si>
    <t xml:space="preserve">195 TRIANGLE DRIVE   </t>
  </si>
  <si>
    <t xml:space="preserve">303 S MAGNOLIA   </t>
  </si>
  <si>
    <t xml:space="preserve">518 FIRST STREET STE A   </t>
  </si>
  <si>
    <t xml:space="preserve">504 W MAIN   </t>
  </si>
  <si>
    <t xml:space="preserve">13415 MEDICAL COMPLEX DRIVE   </t>
  </si>
  <si>
    <t xml:space="preserve">3530 HWY 356   </t>
  </si>
  <si>
    <t xml:space="preserve">7717 WILLOWCHASE BLVD    </t>
  </si>
  <si>
    <t xml:space="preserve">8215 WINDFERN STREET   </t>
  </si>
  <si>
    <t xml:space="preserve">7088 HWY 87 N    </t>
  </si>
  <si>
    <t xml:space="preserve">100 N LHS DRIVE,LOCATED INSIDE WALMART  </t>
  </si>
  <si>
    <t xml:space="preserve">1100 N HWY 96 S,INSIDE WALMART  </t>
  </si>
  <si>
    <t xml:space="preserve">3702 1/2 PARKER ROAD   </t>
  </si>
  <si>
    <t xml:space="preserve">3100 TIMMONS STE 130   </t>
  </si>
  <si>
    <t xml:space="preserve">2214 NORTH MAIN STREET   </t>
  </si>
  <si>
    <t xml:space="preserve">8097 SPENCER HWY   </t>
  </si>
  <si>
    <t xml:space="preserve">9600 BELLAIRE BLVD,- SUITE 217  </t>
  </si>
  <si>
    <t xml:space="preserve">344 N 4TH STREET   </t>
  </si>
  <si>
    <t xml:space="preserve">116 S FIRST STREET   </t>
  </si>
  <si>
    <t xml:space="preserve">18718 TURNIP   </t>
  </si>
  <si>
    <t xml:space="preserve">8514 LONG POINT   </t>
  </si>
  <si>
    <t xml:space="preserve">9211 WEST ROAD 129   </t>
  </si>
  <si>
    <t xml:space="preserve">11910 LOUETTA ROAD   </t>
  </si>
  <si>
    <t xml:space="preserve">6562 FM 1960 WEST   </t>
  </si>
  <si>
    <t xml:space="preserve">9344 JONES RD STE J   </t>
  </si>
  <si>
    <t xml:space="preserve">10505 BROADWAY   </t>
  </si>
  <si>
    <t xml:space="preserve">3154 N FRY STE C   </t>
  </si>
  <si>
    <t xml:space="preserve">131 ROBINSON ROAD   </t>
  </si>
  <si>
    <t xml:space="preserve">13724 NW FREEWAY   </t>
  </si>
  <si>
    <t xml:space="preserve">10112 G HAMMERLY   </t>
  </si>
  <si>
    <t xml:space="preserve">15917 FM 3083   </t>
  </si>
  <si>
    <t xml:space="preserve">1409 HARVEY RD   </t>
  </si>
  <si>
    <t xml:space="preserve">1709 BENBOW   </t>
  </si>
  <si>
    <t xml:space="preserve">8712 AIRLINE DR STE 713   </t>
  </si>
  <si>
    <t xml:space="preserve">590 COUNTY ROAD 2089   </t>
  </si>
  <si>
    <t xml:space="preserve">20619 ALDINE WESTFIELD,STE B  </t>
  </si>
  <si>
    <t xml:space="preserve">1519 S TEXAS AVE   </t>
  </si>
  <si>
    <t xml:space="preserve">5323 ALDINE MAIL ROUTE RD   </t>
  </si>
  <si>
    <t xml:space="preserve">8009 AIRLINE # 2   </t>
  </si>
  <si>
    <t xml:space="preserve">12779 JONES RD 112   </t>
  </si>
  <si>
    <t xml:space="preserve">1313 GESSNER DR   </t>
  </si>
  <si>
    <t xml:space="preserve">9115 BELLAIRE BLVD 127   </t>
  </si>
  <si>
    <t xml:space="preserve">10321 D KATY FREEWAY   </t>
  </si>
  <si>
    <t xml:space="preserve">8813 AIRLINE # A 3   </t>
  </si>
  <si>
    <t xml:space="preserve">5205 HARRISBURG   </t>
  </si>
  <si>
    <t xml:space="preserve">831 HWY 59 SOUTH,(INSIDE WAL MART)  </t>
  </si>
  <si>
    <t xml:space="preserve">11619 S SAM HOUSTON PKWY E   </t>
  </si>
  <si>
    <t xml:space="preserve">13220 BELLAIRE BLVD    </t>
  </si>
  <si>
    <t xml:space="preserve">8534 HAMMERLY   </t>
  </si>
  <si>
    <t xml:space="preserve">3500 MAIN AVENUE   </t>
  </si>
  <si>
    <t xml:space="preserve">12263 VETERANS MEMORIAL DRIVE   </t>
  </si>
  <si>
    <t xml:space="preserve">514 SPRING CYPRESS   </t>
  </si>
  <si>
    <t xml:space="preserve">9218 FM 1960 WEST   </t>
  </si>
  <si>
    <t xml:space="preserve">2509 4TH STREET   </t>
  </si>
  <si>
    <t xml:space="preserve">5703 AIRLINE   </t>
  </si>
  <si>
    <t xml:space="preserve">1609 GESSNER   </t>
  </si>
  <si>
    <t xml:space="preserve">3939 VERRETT   </t>
  </si>
  <si>
    <t xml:space="preserve">10100 WEST ROAD STE B   </t>
  </si>
  <si>
    <t xml:space="preserve">200 CROCKETT ST   </t>
  </si>
  <si>
    <t xml:space="preserve">7045 HIGHWAY 6 S   </t>
  </si>
  <si>
    <t xml:space="preserve">11132 E HARDY BOX D   </t>
  </si>
  <si>
    <t xml:space="preserve">205 E MORRIS STREET   </t>
  </si>
  <si>
    <t>NEW WAVERLY</t>
  </si>
  <si>
    <t xml:space="preserve">211 GIBBS ST   </t>
  </si>
  <si>
    <t xml:space="preserve">3710 LINCOLN   </t>
  </si>
  <si>
    <t xml:space="preserve">2106 ANTONIE STREET   </t>
  </si>
  <si>
    <t xml:space="preserve">13122 VETERANS MEMORIAL   </t>
  </si>
  <si>
    <t xml:space="preserve">8320 CYPRESS CREEK PKWY   </t>
  </si>
  <si>
    <t xml:space="preserve">2037 B WIRT ROAD   </t>
  </si>
  <si>
    <t xml:space="preserve">933 NORTH SHEPHERD   </t>
  </si>
  <si>
    <t xml:space="preserve">8319 HOWARD DRIVE   </t>
  </si>
  <si>
    <t xml:space="preserve">1981 HILLCREST DRIVE   </t>
  </si>
  <si>
    <t>ANGELTON</t>
  </si>
  <si>
    <t xml:space="preserve">1969 EAST MULBERRY   </t>
  </si>
  <si>
    <t xml:space="preserve">10904 WEST BELLFORT   </t>
  </si>
  <si>
    <t xml:space="preserve">400 PEABODY ST   </t>
  </si>
  <si>
    <t xml:space="preserve">10401 JENSEN DRIVE   </t>
  </si>
  <si>
    <t xml:space="preserve">603 WYCLIFFE   </t>
  </si>
  <si>
    <t xml:space="preserve">220 E ROUNDBUNCH RD   </t>
  </si>
  <si>
    <t xml:space="preserve">13180 VETERANS MEMORIAL   </t>
  </si>
  <si>
    <t xml:space="preserve">15512 HIGHWAY 36   </t>
  </si>
  <si>
    <t xml:space="preserve">7744 FM 1960 WEST   </t>
  </si>
  <si>
    <t xml:space="preserve">2640 10TH ST   </t>
  </si>
  <si>
    <t xml:space="preserve">4700 LEWIS DRIVE   </t>
  </si>
  <si>
    <t xml:space="preserve">5200 SPRUCE STE G   </t>
  </si>
  <si>
    <t xml:space="preserve">420 N VELASCO BLVD   </t>
  </si>
  <si>
    <t xml:space="preserve">1745 HOLLISTER ROAD   </t>
  </si>
  <si>
    <t xml:space="preserve">126 N MAIN ST   </t>
  </si>
  <si>
    <t xml:space="preserve">1416 MERCURY DRIVE   </t>
  </si>
  <si>
    <t xml:space="preserve">820 HWY 19 (ROBB ST)   </t>
  </si>
  <si>
    <t xml:space="preserve">430 MAIN ST   </t>
  </si>
  <si>
    <t xml:space="preserve">4151 SW FREEWAY SUITE 117   </t>
  </si>
  <si>
    <t xml:space="preserve">800 S WAYSIDE   </t>
  </si>
  <si>
    <t xml:space="preserve">3552 MAIN   </t>
  </si>
  <si>
    <t xml:space="preserve">11604 BEECHNUT   </t>
  </si>
  <si>
    <t xml:space="preserve">1135 JEFFERSON DR   </t>
  </si>
  <si>
    <t xml:space="preserve">1437 WEST MOUNT HOUSTON   </t>
  </si>
  <si>
    <t xml:space="preserve">5301 N WAYSIDE   </t>
  </si>
  <si>
    <t xml:space="preserve">2218 CANAL STREET   </t>
  </si>
  <si>
    <t xml:space="preserve">5317 ELYSIAN STREET   </t>
  </si>
  <si>
    <t xml:space="preserve">1145 TEXAS AVENUE   </t>
  </si>
  <si>
    <t xml:space="preserve">1209 FISHER ST   </t>
  </si>
  <si>
    <t xml:space="preserve">9465 KEMPWOOD   </t>
  </si>
  <si>
    <t xml:space="preserve">5834 LAUDER RD   </t>
  </si>
  <si>
    <t xml:space="preserve">937 WEST LITTLE YORK RD   </t>
  </si>
  <si>
    <t xml:space="preserve">7015 W TIDWELL STE G 103   </t>
  </si>
  <si>
    <t xml:space="preserve">6610 WESTOVER   </t>
  </si>
  <si>
    <t xml:space="preserve">784 SUNNY DRIVE   </t>
  </si>
  <si>
    <t xml:space="preserve">3904 GALESBURG STREET   </t>
  </si>
  <si>
    <t xml:space="preserve">715 LYONS AVENUE   </t>
  </si>
  <si>
    <t xml:space="preserve">1250 E STATE HWY 159   </t>
  </si>
  <si>
    <t xml:space="preserve">6031 MONROE   </t>
  </si>
  <si>
    <t xml:space="preserve">2880 S 4TH   </t>
  </si>
  <si>
    <t xml:space="preserve">718 BOSTON AVE   </t>
  </si>
  <si>
    <t xml:space="preserve">725 MARYLAND   </t>
  </si>
  <si>
    <t xml:space="preserve">4302 HAIN   </t>
  </si>
  <si>
    <t xml:space="preserve">5400 39TH STREET   </t>
  </si>
  <si>
    <t xml:space="preserve">606 SHORT MILE RUN   </t>
  </si>
  <si>
    <t xml:space="preserve">1522 SPRING HILLS DR   </t>
  </si>
  <si>
    <t xml:space="preserve">2512 MAC ARTHUR DRIVE   </t>
  </si>
  <si>
    <t xml:space="preserve">2730 EAST ALABAMA ROAD   </t>
  </si>
  <si>
    <t xml:space="preserve">7929 MARTIN LUTHER KING BLVD   </t>
  </si>
  <si>
    <t xml:space="preserve">8102 CATALINA LANE   </t>
  </si>
  <si>
    <t xml:space="preserve">20515 W LAKE HOUSTON PKWY   </t>
  </si>
  <si>
    <t xml:space="preserve">20131 HIGHWAY 59 N   </t>
  </si>
  <si>
    <t xml:space="preserve">90 OAK DR STE E   </t>
  </si>
  <si>
    <t xml:space="preserve">14762 STATE HIGHWAY 249   </t>
  </si>
  <si>
    <t xml:space="preserve">15890 SOUTHWEST FREEWAY,SUITE 200  </t>
  </si>
  <si>
    <t xml:space="preserve">21334 KUYKENDAHL STE C   </t>
  </si>
  <si>
    <t xml:space="preserve">1828 AIRLINE DR. SUITE C,SUITE 206  </t>
  </si>
  <si>
    <t xml:space="preserve">5736 HIGHWAY BLVD   </t>
  </si>
  <si>
    <t xml:space="preserve">3030 NORTH STREET   </t>
  </si>
  <si>
    <t xml:space="preserve">1121 S. MAGNOLIA ST # 700   </t>
  </si>
  <si>
    <t xml:space="preserve">20131 HWY59 N SUITE 2412   </t>
  </si>
  <si>
    <t xml:space="preserve">26400 KUYKENDAHL ROAD,SUITE A100  </t>
  </si>
  <si>
    <t xml:space="preserve">3307 WEST DAVIS   STE  200   </t>
  </si>
  <si>
    <t xml:space="preserve">1201 LAKE WOODLANDS DR STE 1   </t>
  </si>
  <si>
    <t xml:space="preserve">722 PIN OAK ROAD SUITE 206   </t>
  </si>
  <si>
    <t xml:space="preserve">19507 I-45 STE 920   </t>
  </si>
  <si>
    <t xml:space="preserve">1745 VOSS RD   </t>
  </si>
  <si>
    <t xml:space="preserve">7837 PARDEE ST   </t>
  </si>
  <si>
    <t xml:space="preserve">207 PECORE STREET   </t>
  </si>
  <si>
    <t xml:space="preserve">5845 W GULF BANK   </t>
  </si>
  <si>
    <t xml:space="preserve">6661 ELMO WEEDON RD   </t>
  </si>
  <si>
    <t xml:space="preserve">5213 KELVIN DR   </t>
  </si>
  <si>
    <t>CLEAR LAKE SHORES</t>
  </si>
  <si>
    <t xml:space="preserve">243 FM 2094 STE Q   </t>
  </si>
  <si>
    <t xml:space="preserve">2855 EASTEX FRWY, SUITE A   </t>
  </si>
  <si>
    <t xml:space="preserve">1024 DECKER DR   </t>
  </si>
  <si>
    <t xml:space="preserve">7700 HOMESTEAD RD   </t>
  </si>
  <si>
    <t xml:space="preserve">3911 YALE   </t>
  </si>
  <si>
    <t xml:space="preserve">10401 N  MORNINGVIEW   </t>
  </si>
  <si>
    <t xml:space="preserve">596 SAWDUST ROAD   </t>
  </si>
  <si>
    <t xml:space="preserve">7011 HARWIN,STE 200  </t>
  </si>
  <si>
    <t xml:space="preserve">318 W GIBSON ST   </t>
  </si>
  <si>
    <t xml:space="preserve">3703 1/2 IRVINGTON BLVD   </t>
  </si>
  <si>
    <t xml:space="preserve">23607 KELLY JOE SMITH RD #C   </t>
  </si>
  <si>
    <t xml:space="preserve">7402B LAWNDALE ST   </t>
  </si>
  <si>
    <t xml:space="preserve">242 E CROSSTIMBERS ST   </t>
  </si>
  <si>
    <t xml:space="preserve">6736 AVENUE Q #A   </t>
  </si>
  <si>
    <t xml:space="preserve">10008 TIDWELL RD STE D   </t>
  </si>
  <si>
    <t xml:space="preserve">6308 MYKAWA   </t>
  </si>
  <si>
    <t xml:space="preserve">4320 TELEPHONE RD   </t>
  </si>
  <si>
    <t>SPRING VALLEY VILLAG</t>
  </si>
  <si>
    <t xml:space="preserve">1022 CAMPBELL RD.   </t>
  </si>
  <si>
    <t xml:space="preserve">11131W LITTLE YORK   </t>
  </si>
  <si>
    <t xml:space="preserve">13839 NIMITZ SUITE A   </t>
  </si>
  <si>
    <t xml:space="preserve">419 W. LITTLE YORK RD. STE K   </t>
  </si>
  <si>
    <t xml:space="preserve">3334 RICHMOND AVE STE 205   </t>
  </si>
  <si>
    <t xml:space="preserve">3535 BINGLE STE B   </t>
  </si>
  <si>
    <t xml:space="preserve">1305 1/2 ALDINE MAIL RD   </t>
  </si>
  <si>
    <t xml:space="preserve">14901 STATE HWY 249 STE 115   </t>
  </si>
  <si>
    <t xml:space="preserve">7217 IRVINGTON BLVD SUITE E   </t>
  </si>
  <si>
    <t xml:space="preserve">745 HAMPLE RD   </t>
  </si>
  <si>
    <t xml:space="preserve">16929 TX 249,SUITE C  </t>
  </si>
  <si>
    <t xml:space="preserve">3403 FM 1960 WEST STE G   </t>
  </si>
  <si>
    <t xml:space="preserve">703 HWY 90   </t>
  </si>
  <si>
    <t xml:space="preserve">7700 HWY 6 S   </t>
  </si>
  <si>
    <t xml:space="preserve">6328 ANTOINE DR.   </t>
  </si>
  <si>
    <t xml:space="preserve">2204 #C FM 1960   </t>
  </si>
  <si>
    <t xml:space="preserve">31303 FM 2920 STE D   </t>
  </si>
  <si>
    <t xml:space="preserve">307 SOUTH MAGNOLIA   </t>
  </si>
  <si>
    <t xml:space="preserve">5042 AVE H SUITE 508   </t>
  </si>
  <si>
    <t xml:space="preserve">8103 AIRLINE STE A   </t>
  </si>
  <si>
    <t xml:space="preserve">2750 HIGHWAY 12   </t>
  </si>
  <si>
    <t xml:space="preserve">5802 FM 1960 WEST   </t>
  </si>
  <si>
    <t xml:space="preserve">105 E WILKINS ST STE A   </t>
  </si>
  <si>
    <t xml:space="preserve">8401 W FAIRMONT PKWY   </t>
  </si>
  <si>
    <t xml:space="preserve">2021 N. DURHAM   </t>
  </si>
  <si>
    <t xml:space="preserve">12902 W.RICMOND ST.   </t>
  </si>
  <si>
    <t xml:space="preserve">1812 GREENFIELD PLAZA   </t>
  </si>
  <si>
    <t xml:space="preserve">5042 BELFORT   </t>
  </si>
  <si>
    <t xml:space="preserve">930 EAST  MULBERRY   </t>
  </si>
  <si>
    <t xml:space="preserve">1021 GULFWAY DR   </t>
  </si>
  <si>
    <t xml:space="preserve">1000 1/2 SOUTH BROADWAY STREET   </t>
  </si>
  <si>
    <t xml:space="preserve">14114 HIRAM CLARK RD SUITE B   </t>
  </si>
  <si>
    <t xml:space="preserve">11902 VETERANS MEMORIAL   </t>
  </si>
  <si>
    <t xml:space="preserve">1542 KENFOREST DRIVE   </t>
  </si>
  <si>
    <t xml:space="preserve">3535 WESTHEIMER SUITE 220   </t>
  </si>
  <si>
    <t xml:space="preserve">2496 M L KING JR DR,STE F  </t>
  </si>
  <si>
    <t xml:space="preserve">500 JEFFERSON   </t>
  </si>
  <si>
    <t xml:space="preserve">3210 39TH STREET   </t>
  </si>
  <si>
    <t xml:space="preserve">2403 SOUTH SHEPHERD   </t>
  </si>
  <si>
    <t xml:space="preserve">1922 STRICKLAND   </t>
  </si>
  <si>
    <t xml:space="preserve">4613 LOCKWOOD DRIVE   </t>
  </si>
  <si>
    <t xml:space="preserve">17028 COUNTY ROAD 278   </t>
  </si>
  <si>
    <t xml:space="preserve">8007 BONITA STREET   </t>
  </si>
  <si>
    <t xml:space="preserve">6919 LOCKWOOD   </t>
  </si>
  <si>
    <t xml:space="preserve">1511 S 16TH STREET   </t>
  </si>
  <si>
    <t xml:space="preserve">24420 FM 1314 RD. STE. 12   </t>
  </si>
  <si>
    <t xml:space="preserve">23842 LOOP 494   </t>
  </si>
  <si>
    <t xml:space="preserve">2211 RICHMOND AVENUE,SUITE B  </t>
  </si>
  <si>
    <t xml:space="preserve">4001 N SHEPHERD STE. 100   </t>
  </si>
  <si>
    <t xml:space="preserve">950 TREADNEEDLE ST SUITE 280   </t>
  </si>
  <si>
    <t xml:space="preserve">2620 WESTHEIMER RD   </t>
  </si>
  <si>
    <t xml:space="preserve">2219 SAWDUST  STE1301   </t>
  </si>
  <si>
    <t xml:space="preserve">1701 SOUTH SHEPHERD,SUITE C  </t>
  </si>
  <si>
    <t xml:space="preserve">7951 KATY FWY # R   </t>
  </si>
  <si>
    <t xml:space="preserve">7670 KATY FREEWAY,SUITE 70  </t>
  </si>
  <si>
    <t xml:space="preserve">1045 RAILROAD STREET   </t>
  </si>
  <si>
    <t xml:space="preserve">5885 SAN FELIPE,SUITE 400  </t>
  </si>
  <si>
    <t>KOUNTZE</t>
  </si>
  <si>
    <t xml:space="preserve">2130 OLD NONA RD   </t>
  </si>
  <si>
    <t xml:space="preserve">9502 N SAM HOUSTON PKWY E,SUITE 106  </t>
  </si>
  <si>
    <t xml:space="preserve">9311 FM 1488 STE 70   </t>
  </si>
  <si>
    <t xml:space="preserve">350 KINGWOOD MEDICAL DRIVE,3RD FLOOR  </t>
  </si>
  <si>
    <t xml:space="preserve">21189 KUYKENDAHL RD   </t>
  </si>
  <si>
    <t>EUROPEAN WAX CENTER</t>
  </si>
  <si>
    <t xml:space="preserve">903-D HILLCREST DR.   </t>
  </si>
  <si>
    <t xml:space="preserve">811 HEIGHTS BLVD SUITE 3   </t>
  </si>
  <si>
    <t xml:space="preserve">6925 CYPRESSWOOD DR STEB   </t>
  </si>
  <si>
    <t xml:space="preserve">3307 WEST DAVIS ST.   </t>
  </si>
  <si>
    <t xml:space="preserve">19310 W. LAKE HOUSTON PKWY.,STE 130  </t>
  </si>
  <si>
    <t xml:space="preserve">5529 LOETTA RD.,SUITE A, OFFICE 7  </t>
  </si>
  <si>
    <t xml:space="preserve">1660 W LAKE HOUSTON PKWY,- STE 102  </t>
  </si>
  <si>
    <t xml:space="preserve">24040 US HIGHWAY 59 NORTH   </t>
  </si>
  <si>
    <t xml:space="preserve">2411 TIMES BLVD,SUITE 100  </t>
  </si>
  <si>
    <t xml:space="preserve">9889 BELLAIRE BLVD STE. 120   </t>
  </si>
  <si>
    <t xml:space="preserve">6127 WILCREST DR   </t>
  </si>
  <si>
    <t xml:space="preserve">9999 W MONTGOMERY STE A   </t>
  </si>
  <si>
    <t xml:space="preserve">395-B GREENS RD   </t>
  </si>
  <si>
    <t xml:space="preserve">2325 ATASCOCITA RD,BLDG D1  </t>
  </si>
  <si>
    <t xml:space="preserve">13650 WALTERS RD,SUITE D  </t>
  </si>
  <si>
    <t xml:space="preserve">119 EVANSTON   </t>
  </si>
  <si>
    <t xml:space="preserve">8110 HOMESTEAD ROAD   </t>
  </si>
  <si>
    <t>GLEN FLORA</t>
  </si>
  <si>
    <t xml:space="preserve">223 RIDGE STREET   </t>
  </si>
  <si>
    <t xml:space="preserve">9781 LONG POINT   </t>
  </si>
  <si>
    <t xml:space="preserve">8002 PARDEE STREET   </t>
  </si>
  <si>
    <t xml:space="preserve">1055 BUESCHER ROAD   </t>
  </si>
  <si>
    <t xml:space="preserve">1202 AVE D   </t>
  </si>
  <si>
    <t xml:space="preserve">14601 BELLAIRE BLVD #30   </t>
  </si>
  <si>
    <t xml:space="preserve">16635 KUYKENDALH RD   </t>
  </si>
  <si>
    <t xml:space="preserve">7500 BELLAIRE BLVD,PLAZA AMERICA M-130  </t>
  </si>
  <si>
    <t>FRESNO</t>
  </si>
  <si>
    <t xml:space="preserve">12033 HIGHWAY 6 STE 300   </t>
  </si>
  <si>
    <t>WIERGATE</t>
  </si>
  <si>
    <t xml:space="preserve">10220 FM 1012   </t>
  </si>
  <si>
    <t xml:space="preserve">4318 YALE   </t>
  </si>
  <si>
    <t xml:space="preserve">5748 WEST GULF BANK RD SUITE E   </t>
  </si>
  <si>
    <t xml:space="preserve">7712 HARRISBURG BLVD   </t>
  </si>
  <si>
    <t xml:space="preserve">11111 CULLEN BLVD STE B   </t>
  </si>
  <si>
    <t xml:space="preserve">8807 LEY RD   </t>
  </si>
  <si>
    <t xml:space="preserve">9734 W MONTGOMERY RD C   </t>
  </si>
  <si>
    <t xml:space="preserve">6912 FAIRBANKS NORTH HOUSTON,STE C  </t>
  </si>
  <si>
    <t xml:space="preserve">106 BOOTHE DR   </t>
  </si>
  <si>
    <t xml:space="preserve">16354 ELLA BLVD   </t>
  </si>
  <si>
    <t xml:space="preserve">4300 GRIGGS RD STE 108   </t>
  </si>
  <si>
    <t xml:space="preserve">812 NEDERLAND AVE.   </t>
  </si>
  <si>
    <t xml:space="preserve">5802 FM 1960 RD W   </t>
  </si>
  <si>
    <t xml:space="preserve">1540 N WHEELER ST   </t>
  </si>
  <si>
    <t xml:space="preserve">5201 HILLMAN   </t>
  </si>
  <si>
    <t xml:space="preserve">8318 A LEY RD   </t>
  </si>
  <si>
    <t xml:space="preserve">518 E TEXAS AVE   </t>
  </si>
  <si>
    <t xml:space="preserve">1101 HAMBLEN RD STE 1113   </t>
  </si>
  <si>
    <t xml:space="preserve">8009 MILEY   </t>
  </si>
  <si>
    <t xml:space="preserve">5736 WEST LITTLE YORK RD   </t>
  </si>
  <si>
    <t xml:space="preserve">10794 GRANT RD   </t>
  </si>
  <si>
    <t xml:space="preserve">3444 25TH STREET   </t>
  </si>
  <si>
    <t xml:space="preserve">2651 BOONVILLE RD STE 135   </t>
  </si>
  <si>
    <t xml:space="preserve">6501 HIGHWAY 6 NORTH   </t>
  </si>
  <si>
    <t xml:space="preserve">5107 YALE ST   </t>
  </si>
  <si>
    <t xml:space="preserve">1007 HOGAN   </t>
  </si>
  <si>
    <t xml:space="preserve">7885 HWY 290 WEST   </t>
  </si>
  <si>
    <t xml:space="preserve">234 GARROTSVILLE ST   </t>
  </si>
  <si>
    <t xml:space="preserve">1116 BOSTON AVENUE   </t>
  </si>
  <si>
    <t xml:space="preserve">1023 FM 1943 RD W   </t>
  </si>
  <si>
    <t xml:space="preserve">4512 YALE ST   </t>
  </si>
  <si>
    <t xml:space="preserve">812 JAKSON HILL ST   </t>
  </si>
  <si>
    <t xml:space="preserve">8006 HOMESTEAD RD   </t>
  </si>
  <si>
    <t xml:space="preserve">7022 SCOTT ST   </t>
  </si>
  <si>
    <t xml:space="preserve">1016 SHERMAN   </t>
  </si>
  <si>
    <t xml:space="preserve">2024 1/2 VANCE ST   </t>
  </si>
  <si>
    <t xml:space="preserve">511 W TRINITY   </t>
  </si>
  <si>
    <t xml:space="preserve">1622 FEDERAL RD,#15  </t>
  </si>
  <si>
    <t xml:space="preserve">15315 SW FREEWAY   </t>
  </si>
  <si>
    <t xml:space="preserve">10634 KINGSPOINT RD   </t>
  </si>
  <si>
    <t>HOUTON</t>
  </si>
  <si>
    <t xml:space="preserve">4321 HWY 6 NORTH   </t>
  </si>
  <si>
    <t xml:space="preserve">4920 HIGHWAY 6 NORTH   </t>
  </si>
  <si>
    <t xml:space="preserve">708 NORTH MAIN   </t>
  </si>
  <si>
    <t xml:space="preserve">1211 1ST STREET   </t>
  </si>
  <si>
    <t xml:space="preserve">238 COUNTY RD 3310 D   </t>
  </si>
  <si>
    <t xml:space="preserve">412 ANDERSON STREET   </t>
  </si>
  <si>
    <t xml:space="preserve">2112 NORTH ALEXANDER DRIVE   </t>
  </si>
  <si>
    <t xml:space="preserve">107 EAST LITTLE YORK   </t>
  </si>
  <si>
    <t xml:space="preserve">7341 ALABONSON  RD   </t>
  </si>
  <si>
    <t xml:space="preserve">5331 ALDINE MAIL ROUTE   </t>
  </si>
  <si>
    <t xml:space="preserve">24551 LOOP 494 STE 103   </t>
  </si>
  <si>
    <t xml:space="preserve">8009 MILEY STREET   </t>
  </si>
  <si>
    <t xml:space="preserve">5611 BELLAIRE STE 108   </t>
  </si>
  <si>
    <t xml:space="preserve">117 E NORTH MAIN   </t>
  </si>
  <si>
    <t xml:space="preserve">3339 FM 1960   </t>
  </si>
  <si>
    <t xml:space="preserve">12430 OLD GALVESTON RD STE B 3   </t>
  </si>
  <si>
    <t xml:space="preserve">4114 FIRST STREET   </t>
  </si>
  <si>
    <t xml:space="preserve">9421-F MESA RD   </t>
  </si>
  <si>
    <t xml:space="preserve">2212 F M 1960   </t>
  </si>
  <si>
    <t xml:space="preserve">13940 BAMMEL N HOUSTON,SUITE 200  </t>
  </si>
  <si>
    <t xml:space="preserve">902 DEWALT   </t>
  </si>
  <si>
    <t xml:space="preserve">7049 F LAWNDALE   </t>
  </si>
  <si>
    <t xml:space="preserve">23341 ALDINE WESTFIELD ROAD   </t>
  </si>
  <si>
    <t xml:space="preserve">240W MAIN HWY 90   </t>
  </si>
  <si>
    <t xml:space="preserve">13511 BAMMEL N HOUSTON   </t>
  </si>
  <si>
    <t xml:space="preserve">711 MAIN   </t>
  </si>
  <si>
    <t xml:space="preserve">3859 BELLAIRE BLVD   </t>
  </si>
  <si>
    <t xml:space="preserve">27210 GLENLOCH DR   </t>
  </si>
  <si>
    <t xml:space="preserve">3205 HWY 3   </t>
  </si>
  <si>
    <t xml:space="preserve">303 KELLETT AVE   </t>
  </si>
  <si>
    <t xml:space="preserve">123 HIGHLAND DRIVE   </t>
  </si>
  <si>
    <t xml:space="preserve">12655 WOODFOREST #600   </t>
  </si>
  <si>
    <t xml:space="preserve">2120 TEXAS AVE   </t>
  </si>
  <si>
    <t xml:space="preserve">24914 TOMBALL PARKWAY # 130   </t>
  </si>
  <si>
    <t xml:space="preserve">11905 KATY FRWY   </t>
  </si>
  <si>
    <t xml:space="preserve">4118 DECKER DRIVE   </t>
  </si>
  <si>
    <t xml:space="preserve">955 HWY 62   </t>
  </si>
  <si>
    <t xml:space="preserve">5850 FM 1460 EAST   </t>
  </si>
  <si>
    <t xml:space="preserve">8101 TIDWELL RD   </t>
  </si>
  <si>
    <t xml:space="preserve">1410 AHRENS   </t>
  </si>
  <si>
    <t xml:space="preserve">5724 CEBRA   </t>
  </si>
  <si>
    <t xml:space="preserve">4610 MARKET   </t>
  </si>
  <si>
    <t xml:space="preserve">148 E 7TH ST   </t>
  </si>
  <si>
    <t xml:space="preserve">111 E MAIN ST   </t>
  </si>
  <si>
    <t xml:space="preserve">375 N MAIN   </t>
  </si>
  <si>
    <t xml:space="preserve">700 TOWN &amp; COUNTRY BLVD #2470   </t>
  </si>
  <si>
    <t xml:space="preserve">1118 MILAM ST   </t>
  </si>
  <si>
    <t xml:space="preserve">109 N HOUSTON   </t>
  </si>
  <si>
    <t xml:space="preserve">8650 N HOUSTON ROSSLYN   </t>
  </si>
  <si>
    <t xml:space="preserve">803 1/2 MAIN   </t>
  </si>
  <si>
    <t xml:space="preserve">290 S WHEELER STREET   </t>
  </si>
  <si>
    <t xml:space="preserve">1600 RIVER OAKS BLVD    </t>
  </si>
  <si>
    <t xml:space="preserve">13507 S W FREEWAY   </t>
  </si>
  <si>
    <t>ROSHARON</t>
  </si>
  <si>
    <t xml:space="preserve">3757 B COUNTY RD #63   </t>
  </si>
  <si>
    <t xml:space="preserve">1517 GEARS RD #G   </t>
  </si>
  <si>
    <t xml:space="preserve">321 B MAXEY RD   </t>
  </si>
  <si>
    <t xml:space="preserve">9006 S BRAESWOOD   </t>
  </si>
  <si>
    <t xml:space="preserve">16813 THEISS MAIL ROUTE   </t>
  </si>
  <si>
    <t xml:space="preserve">1045 ATLANTA AVE   </t>
  </si>
  <si>
    <t xml:space="preserve">6016 N ELDRIDGE PKWY   </t>
  </si>
  <si>
    <t xml:space="preserve">8541 W BELLFORT STE J   </t>
  </si>
  <si>
    <t xml:space="preserve">212 LIBERY ST (FM-149)   </t>
  </si>
  <si>
    <t xml:space="preserve">2435 B TEXAS PARKWAY   </t>
  </si>
  <si>
    <t xml:space="preserve">7427 N MAIN   </t>
  </si>
  <si>
    <t xml:space="preserve">1701 S MAIN # 2   </t>
  </si>
  <si>
    <t xml:space="preserve">1105 12TH ST   </t>
  </si>
  <si>
    <t xml:space="preserve">11810 1/2 GLOGER   </t>
  </si>
  <si>
    <t xml:space="preserve">1540 N WHEELER   </t>
  </si>
  <si>
    <t xml:space="preserve">1330 WIRT RD STE #H   </t>
  </si>
  <si>
    <t xml:space="preserve">604 N MAGNOLIA   </t>
  </si>
  <si>
    <t xml:space="preserve">5701-G BELLAIRE   </t>
  </si>
  <si>
    <t xml:space="preserve">517 E INDEPENDENCE   </t>
  </si>
  <si>
    <t xml:space="preserve">4120 MAIN AVE   </t>
  </si>
  <si>
    <t xml:space="preserve">902 BACK ST   </t>
  </si>
  <si>
    <t xml:space="preserve">22710 COMMUNITY DRIVE   </t>
  </si>
  <si>
    <t xml:space="preserve">2122 DOWLING   </t>
  </si>
  <si>
    <t>GANADO</t>
  </si>
  <si>
    <t xml:space="preserve">107 SOUTH 3RD STREET   </t>
  </si>
  <si>
    <t xml:space="preserve">5001 KELLEY ST   </t>
  </si>
  <si>
    <t xml:space="preserve">403 UNIVERSITY DR WEST   </t>
  </si>
  <si>
    <t xml:space="preserve">1156 BOSTON AVE   </t>
  </si>
  <si>
    <t xml:space="preserve">1717 39TH ST   </t>
  </si>
  <si>
    <t xml:space="preserve">3912 CRANE ST   </t>
  </si>
  <si>
    <t xml:space="preserve">318 E JACKSON   </t>
  </si>
  <si>
    <t xml:space="preserve">1601 HOUSTON AVE   </t>
  </si>
  <si>
    <t xml:space="preserve">4702 ELYSIAN   </t>
  </si>
  <si>
    <t>DIME BOX</t>
  </si>
  <si>
    <t xml:space="preserve">1016 BOWERS ST   </t>
  </si>
  <si>
    <t xml:space="preserve">5140 TWIN CITY   </t>
  </si>
  <si>
    <t xml:space="preserve">107 S MAIN ST   </t>
  </si>
  <si>
    <t xml:space="preserve">5511 MARGARITA ST   </t>
  </si>
  <si>
    <t xml:space="preserve">704 N MCIVER   </t>
  </si>
  <si>
    <t xml:space="preserve">165 E AVE H   </t>
  </si>
  <si>
    <t xml:space="preserve">205 W GERMANIA   </t>
  </si>
  <si>
    <t xml:space="preserve">107 S ST CHARLES #A   </t>
  </si>
  <si>
    <t xml:space="preserve">115 RAY ST   </t>
  </si>
  <si>
    <t xml:space="preserve">5703 BELNEATH   </t>
  </si>
  <si>
    <t xml:space="preserve">130 STEPHENSON RD   </t>
  </si>
  <si>
    <t xml:space="preserve">1950 9TH AVE STE 1   </t>
  </si>
  <si>
    <t xml:space="preserve">5317 LAURA KOPPE   </t>
  </si>
  <si>
    <t xml:space="preserve">9420 JENSEN DR   </t>
  </si>
  <si>
    <t xml:space="preserve">709 FM 616   </t>
  </si>
  <si>
    <t xml:space="preserve">5213 SOUTHLEA   </t>
  </si>
  <si>
    <t xml:space="preserve">10700 MONTFAIR BLVD   </t>
  </si>
  <si>
    <t>BAR MANICURE SPECIALTY SHOP</t>
  </si>
  <si>
    <t xml:space="preserve">24024 WESTHEIMER PKWY   </t>
  </si>
  <si>
    <t xml:space="preserve">13337 VETERANS MEMORIAL DR   </t>
  </si>
  <si>
    <t>BAR HAIR WEAVNG SPECIALTY SHOP</t>
  </si>
  <si>
    <t>PHYSICAL_ZIP_CODE</t>
  </si>
  <si>
    <t>PHYSICAL_CITY</t>
  </si>
  <si>
    <t>PHYSICAL_ADDRESS</t>
  </si>
  <si>
    <t>DATE_ELIGIBLE</t>
  </si>
  <si>
    <t>INSP_ELIGIBLE_FLAG</t>
  </si>
  <si>
    <t>LAST_INSPECTION_DATE</t>
  </si>
  <si>
    <t>EXPIRATION_DATE</t>
  </si>
  <si>
    <t>LICENSE_STATUS</t>
  </si>
  <si>
    <t>Owner_Names</t>
  </si>
  <si>
    <t>BUSINESS_NAME</t>
  </si>
  <si>
    <t>LICENSE_NUMBER</t>
  </si>
  <si>
    <t>LICENSE_TYPE</t>
  </si>
  <si>
    <t>Karen</t>
  </si>
  <si>
    <t>DK</t>
  </si>
  <si>
    <t>Quang</t>
  </si>
  <si>
    <t>Jose</t>
  </si>
  <si>
    <t>Duc</t>
  </si>
  <si>
    <t>Ulises</t>
  </si>
  <si>
    <t>Robyn</t>
  </si>
  <si>
    <t>Lindsey</t>
  </si>
  <si>
    <t>Tisha</t>
  </si>
  <si>
    <t>Julia</t>
  </si>
  <si>
    <t>TOW TRUCK COMPANY</t>
  </si>
  <si>
    <t xml:space="preserve">403 N BEECH   </t>
  </si>
  <si>
    <t>WALLIS</t>
  </si>
  <si>
    <t xml:space="preserve">1402 E LOOP 304   </t>
  </si>
  <si>
    <t xml:space="preserve">11534 MOONGLOW   </t>
  </si>
  <si>
    <t xml:space="preserve">872 FM 437   </t>
  </si>
  <si>
    <t>BURLINGTON</t>
  </si>
  <si>
    <t xml:space="preserve">14301 ALICE RD    </t>
  </si>
  <si>
    <t xml:space="preserve">707 SALISBURY LANE   </t>
  </si>
  <si>
    <t xml:space="preserve">16711 EASTEX FREEWAY   </t>
  </si>
  <si>
    <t xml:space="preserve">6915 S HWY 146   </t>
  </si>
  <si>
    <t xml:space="preserve">12639 VETERANS MEMORIAL DR   </t>
  </si>
  <si>
    <t xml:space="preserve">16544 CLAY RD   </t>
  </si>
  <si>
    <t xml:space="preserve">10598 HWY 150 EAST   </t>
  </si>
  <si>
    <t xml:space="preserve">171 S MADISON   </t>
  </si>
  <si>
    <t xml:space="preserve">18015 MANTANA DR   </t>
  </si>
  <si>
    <t xml:space="preserve">15444 FM 3083 RD   </t>
  </si>
  <si>
    <t xml:space="preserve">FM 519 @ HWY 146   </t>
  </si>
  <si>
    <t xml:space="preserve">119 ULRICH   </t>
  </si>
  <si>
    <t xml:space="preserve">1004 AVE F   </t>
  </si>
  <si>
    <t xml:space="preserve">911 MAIN   </t>
  </si>
  <si>
    <t xml:space="preserve">315 HAMBRICK RD   </t>
  </si>
  <si>
    <t xml:space="preserve">6018 GULFWAY DR   </t>
  </si>
  <si>
    <t xml:space="preserve">2423 SPACEK RD   </t>
  </si>
  <si>
    <t xml:space="preserve">13004 FM 529   </t>
  </si>
  <si>
    <t xml:space="preserve">12112 ALMEDA RD,BLDG  G  </t>
  </si>
  <si>
    <t xml:space="preserve">2710 S MARKET STREET   </t>
  </si>
  <si>
    <t xml:space="preserve">29727 SAND END   </t>
  </si>
  <si>
    <t xml:space="preserve">21123 BARRETT CREEK LN   </t>
  </si>
  <si>
    <t xml:space="preserve">1112 S FM 487   </t>
  </si>
  <si>
    <t xml:space="preserve">8050 NORTH FREEWAY   </t>
  </si>
  <si>
    <t xml:space="preserve">1306 MILLER RD   </t>
  </si>
  <si>
    <t xml:space="preserve">10511 HWY 90   </t>
  </si>
  <si>
    <t xml:space="preserve">12900 CYPRESS N HOUSTON   </t>
  </si>
  <si>
    <t xml:space="preserve">6133 SHIRLEY LN   </t>
  </si>
  <si>
    <t xml:space="preserve">5265 GULFWAY DR   </t>
  </si>
  <si>
    <t xml:space="preserve">6029 HERTFORD   </t>
  </si>
  <si>
    <t xml:space="preserve">6719 COUNTY RD 100   </t>
  </si>
  <si>
    <t xml:space="preserve">2417 CLARKS LANE   </t>
  </si>
  <si>
    <t xml:space="preserve">4802 QUIALGATE DR   </t>
  </si>
  <si>
    <t xml:space="preserve">1407 E LOOP 304   </t>
  </si>
  <si>
    <t xml:space="preserve">1117 INWOOD LN   </t>
  </si>
  <si>
    <t xml:space="preserve">545 ACRES LANE   </t>
  </si>
  <si>
    <t xml:space="preserve">900 HWY 290 W   </t>
  </si>
  <si>
    <t xml:space="preserve">HWY 39 &amp; HWY 3   </t>
  </si>
  <si>
    <t xml:space="preserve">3500 HWY 36 S    </t>
  </si>
  <si>
    <t xml:space="preserve">16781 N SH36   </t>
  </si>
  <si>
    <t xml:space="preserve">3531 3RD AVE S   </t>
  </si>
  <si>
    <t xml:space="preserve">1904 LOUISIANA   </t>
  </si>
  <si>
    <t xml:space="preserve">1024 FM 1092   </t>
  </si>
  <si>
    <t xml:space="preserve">1506 N TRAVIS   </t>
  </si>
  <si>
    <t xml:space="preserve">HWY 77A   </t>
  </si>
  <si>
    <t xml:space="preserve">13302 EASTEX FREEWAY   </t>
  </si>
  <si>
    <t xml:space="preserve">267 BOCA RATON DRIVE   </t>
  </si>
  <si>
    <t xml:space="preserve">9725 CLINTON DRIVE   </t>
  </si>
  <si>
    <t xml:space="preserve">3611 GULF FREEWAY   </t>
  </si>
  <si>
    <t xml:space="preserve">1391 US HWY 77 S   </t>
  </si>
  <si>
    <t xml:space="preserve">841-A FM 247   </t>
  </si>
  <si>
    <t xml:space="preserve">2303 E MAIN   </t>
  </si>
  <si>
    <t xml:space="preserve">32 LAKE FALLS RD   </t>
  </si>
  <si>
    <t xml:space="preserve">501 13TH ST   </t>
  </si>
  <si>
    <t xml:space="preserve">24333 BAUER HOCKLEY   </t>
  </si>
  <si>
    <t xml:space="preserve">421 61ST STREET   </t>
  </si>
  <si>
    <t xml:space="preserve">16522 RAWHIDE TRAIL   </t>
  </si>
  <si>
    <t xml:space="preserve">3549 ALMEDA GENOA   </t>
  </si>
  <si>
    <t xml:space="preserve">431 ST HWY 111 N   </t>
  </si>
  <si>
    <t xml:space="preserve">1900 HWY 59 N   </t>
  </si>
  <si>
    <t>CORRIGAN</t>
  </si>
  <si>
    <t xml:space="preserve">20219 WINDSOR TRACE LN   </t>
  </si>
  <si>
    <t xml:space="preserve">602 S HWY 75   </t>
  </si>
  <si>
    <t xml:space="preserve">208 GLADE BRIDGE DR   </t>
  </si>
  <si>
    <t xml:space="preserve">24803 RED OAK ST   </t>
  </si>
  <si>
    <t xml:space="preserve">1101 E CHURCH STREET   </t>
  </si>
  <si>
    <t xml:space="preserve">6105 SPINDLE DRIVE   </t>
  </si>
  <si>
    <t xml:space="preserve">830 TEXAS AVE   </t>
  </si>
  <si>
    <t xml:space="preserve">3323 CROSSFELL RD   </t>
  </si>
  <si>
    <t xml:space="preserve">1602 RAYFORD   </t>
  </si>
  <si>
    <t xml:space="preserve">4894 FM 50   </t>
  </si>
  <si>
    <t xml:space="preserve">1909 FM 646 RD N   </t>
  </si>
  <si>
    <t xml:space="preserve">12955 ABALONE WAY   </t>
  </si>
  <si>
    <t xml:space="preserve">1639 BRUSHY RD   </t>
  </si>
  <si>
    <t xml:space="preserve">2299 N TWIN CITY HWY   </t>
  </si>
  <si>
    <t xml:space="preserve">495 CORYELL   </t>
  </si>
  <si>
    <t xml:space="preserve">29707 W HAWTHORNE   </t>
  </si>
  <si>
    <t xml:space="preserve">1816 DRILLERS DRIVE   </t>
  </si>
  <si>
    <t xml:space="preserve">2123 HERITAGE COLONY DR   </t>
  </si>
  <si>
    <t xml:space="preserve">10926 RIDGEVIEW   </t>
  </si>
  <si>
    <t xml:space="preserve">1515 HWY 290 W   </t>
  </si>
  <si>
    <t xml:space="preserve">1313 3RD STREET   </t>
  </si>
  <si>
    <t xml:space="preserve">23035 N WATERLILY DR   </t>
  </si>
  <si>
    <t xml:space="preserve">516 51ST STREET   </t>
  </si>
  <si>
    <t xml:space="preserve">406 EAST CANINO ROAD   </t>
  </si>
  <si>
    <t xml:space="preserve">3550 US HWY 190 EAST   </t>
  </si>
  <si>
    <t xml:space="preserve">15411 WEST BELLFORT STREET   </t>
  </si>
  <si>
    <t xml:space="preserve">12902 VENICE LANE   </t>
  </si>
  <si>
    <t xml:space="preserve">9506 YEARLING BRANCH   </t>
  </si>
  <si>
    <t xml:space="preserve">705 N WASHINGTON   </t>
  </si>
  <si>
    <t xml:space="preserve">281 HWY 3 SOUTH   </t>
  </si>
  <si>
    <t xml:space="preserve">2507 RIDGELAND AVE   </t>
  </si>
  <si>
    <t xml:space="preserve">10060 VETERANS MEMORIAL DRIVE   </t>
  </si>
  <si>
    <t xml:space="preserve">9203 HIGHWAY 6 SOUTH 124-204,SUITE 124 204  </t>
  </si>
  <si>
    <t xml:space="preserve">331 BLUE LAKE DR   </t>
  </si>
  <si>
    <t>HUFFMAN</t>
  </si>
  <si>
    <t xml:space="preserve">6701 DELLA   </t>
  </si>
  <si>
    <t xml:space="preserve">1775 PLUM   </t>
  </si>
  <si>
    <t xml:space="preserve">1600 BIG BERRY RD   </t>
  </si>
  <si>
    <t xml:space="preserve">440 BENMAR,NO 3345  </t>
  </si>
  <si>
    <t xml:space="preserve">8319 AIRLINE DRIVE   </t>
  </si>
  <si>
    <t xml:space="preserve">4305 DOROTHY STREET   </t>
  </si>
  <si>
    <t xml:space="preserve">808 AVE H   </t>
  </si>
  <si>
    <t xml:space="preserve">11130 N HIGHWAY 75,LOT B  </t>
  </si>
  <si>
    <t xml:space="preserve">5707 GORMAN DR   </t>
  </si>
  <si>
    <t xml:space="preserve">1609 STRICK LAND LN   </t>
  </si>
  <si>
    <t xml:space="preserve">5514 HICKORY HARVEST DR   </t>
  </si>
  <si>
    <t xml:space="preserve">5627 BONESRELL   </t>
  </si>
  <si>
    <t xml:space="preserve">1071 SHADY OAK LANE   </t>
  </si>
  <si>
    <t xml:space="preserve">413 SUNNYSIDE   </t>
  </si>
  <si>
    <t xml:space="preserve">2419 CLARKS LN   </t>
  </si>
  <si>
    <t xml:space="preserve">515 S FRY RD 148   </t>
  </si>
  <si>
    <t xml:space="preserve">7332 AVE K   </t>
  </si>
  <si>
    <t xml:space="preserve">6415 GROSBEAK DR   </t>
  </si>
  <si>
    <t xml:space="preserve">22716 HUDSON   </t>
  </si>
  <si>
    <t xml:space="preserve">201 NORTH 10TH   </t>
  </si>
  <si>
    <t xml:space="preserve">4413 FITCH ST   </t>
  </si>
  <si>
    <t xml:space="preserve">30 INDEPENCE ST   </t>
  </si>
  <si>
    <t>BEDIAS</t>
  </si>
  <si>
    <t xml:space="preserve">41526 SOUTH BRENDA LN   </t>
  </si>
  <si>
    <t xml:space="preserve">12906 GLADDEN DR   </t>
  </si>
  <si>
    <t xml:space="preserve">16319 CECILIA CIR   </t>
  </si>
  <si>
    <t xml:space="preserve">20295 FM 1485   </t>
  </si>
  <si>
    <t xml:space="preserve">2437 BAY AREA BLVD,STE 189  </t>
  </si>
  <si>
    <t xml:space="preserve">2631 RUTH AVE   </t>
  </si>
  <si>
    <t xml:space="preserve">1212 N MAIN   </t>
  </si>
  <si>
    <t xml:space="preserve">9218 ALBERENE DR   </t>
  </si>
  <si>
    <t>HOSUTON</t>
  </si>
  <si>
    <t xml:space="preserve">6220 FAIRDALE LN APT 99   </t>
  </si>
  <si>
    <t xml:space="preserve">117 HENDERSON ST   </t>
  </si>
  <si>
    <t xml:space="preserve">5130 HWY 36 S   </t>
  </si>
  <si>
    <t xml:space="preserve">6125 INDUSTRIAL WAY   </t>
  </si>
  <si>
    <t xml:space="preserve">1717 STILWELL BLVD   </t>
  </si>
  <si>
    <t xml:space="preserve">1155 E DAVIS ST   </t>
  </si>
  <si>
    <t xml:space="preserve">35711 OSR   </t>
  </si>
  <si>
    <t xml:space="preserve">5710 BENNY ST   </t>
  </si>
  <si>
    <t xml:space="preserve">6315 FM 1488 RD   </t>
  </si>
  <si>
    <t xml:space="preserve">7402 OAK BLUFF DR   </t>
  </si>
  <si>
    <t xml:space="preserve">619 6TH ST   </t>
  </si>
  <si>
    <t xml:space="preserve">3418 SAINTE MERE EGLISE LN   </t>
  </si>
  <si>
    <t xml:space="preserve">1707 DALLAS ST   </t>
  </si>
  <si>
    <t xml:space="preserve">5911 BROADWAY   </t>
  </si>
  <si>
    <t xml:space="preserve">19503 CADABRA DR   </t>
  </si>
  <si>
    <t xml:space="preserve">631 RYANS FERRY RD   </t>
  </si>
  <si>
    <t xml:space="preserve">3131 HAYES RD # 607   </t>
  </si>
  <si>
    <t xml:space="preserve">9501 HWY 69   </t>
  </si>
  <si>
    <t xml:space="preserve">24919 BAYWICK DR   </t>
  </si>
  <si>
    <t xml:space="preserve">2927 WESTHOLLOW DR   </t>
  </si>
  <si>
    <t xml:space="preserve">8415 WINDY THICKET LN   </t>
  </si>
  <si>
    <t xml:space="preserve">4334 AUTUMN MEADOW DR   </t>
  </si>
  <si>
    <t xml:space="preserve">309 STATE HIGHWAY 75   </t>
  </si>
  <si>
    <t xml:space="preserve">12306 MEADOW BERRY DR   </t>
  </si>
  <si>
    <t>MEADOWS PLACE</t>
  </si>
  <si>
    <t xml:space="preserve">201 W POST OFFICE ST   </t>
  </si>
  <si>
    <t xml:space="preserve">10109 LUCORE ST   </t>
  </si>
  <si>
    <t xml:space="preserve">10807 TRIOLA LN   </t>
  </si>
  <si>
    <t xml:space="preserve">301 D HWY 79 &amp; MAIN ST   </t>
  </si>
  <si>
    <t xml:space="preserve">1812 DRILLERS DR   </t>
  </si>
  <si>
    <t xml:space="preserve">20615 RED SUN DR   </t>
  </si>
  <si>
    <t xml:space="preserve">21715 BARELY ROSE CT   </t>
  </si>
  <si>
    <t xml:space="preserve">6211 FM 2920 RD   </t>
  </si>
  <si>
    <t xml:space="preserve">917 CEDAR ST   </t>
  </si>
  <si>
    <t xml:space="preserve">28722 STAPLEFORD ST   </t>
  </si>
  <si>
    <t xml:space="preserve">141 JOE LN   </t>
  </si>
  <si>
    <t xml:space="preserve">625 W GULF BANK RD   </t>
  </si>
  <si>
    <t xml:space="preserve">3815 EL JAMES DR   </t>
  </si>
  <si>
    <t xml:space="preserve">8444 GARVIN AVE   </t>
  </si>
  <si>
    <t xml:space="preserve">10223 BROADWAY STE P366   </t>
  </si>
  <si>
    <t xml:space="preserve">10514 TIMBEROAK DR   </t>
  </si>
  <si>
    <t xml:space="preserve">19126 NORTHCANYON DR   </t>
  </si>
  <si>
    <t xml:space="preserve">7516 SHADY LN   </t>
  </si>
  <si>
    <t xml:space="preserve">12611 DAY HOLLOW LN   </t>
  </si>
  <si>
    <t xml:space="preserve">1000 W 4TH ST   </t>
  </si>
  <si>
    <t xml:space="preserve">462 N US HIGHWAY 77   </t>
  </si>
  <si>
    <t xml:space="preserve">2805 WASHINGTON DR   </t>
  </si>
  <si>
    <t xml:space="preserve">14402 LEAFY TREE DR   </t>
  </si>
  <si>
    <t xml:space="preserve">11950 FM 1960 RD APT 1014   </t>
  </si>
  <si>
    <t xml:space="preserve">5609 BELLAIRE BLVD   </t>
  </si>
  <si>
    <t>1/1/0001</t>
  </si>
  <si>
    <t xml:space="preserve">7923 WADE RD   </t>
  </si>
  <si>
    <t xml:space="preserve">6161 REIMS RD   </t>
  </si>
  <si>
    <t xml:space="preserve">6023 BELDART ST   </t>
  </si>
  <si>
    <t xml:space="preserve">28922 LODDINGTON ST   </t>
  </si>
  <si>
    <t xml:space="preserve">2070 SPRING CREEK DR   </t>
  </si>
  <si>
    <t xml:space="preserve">5302 GOLD ST   </t>
  </si>
  <si>
    <t xml:space="preserve">1705 JENKINS RD   </t>
  </si>
  <si>
    <t xml:space="preserve">3702 CYPRESS CREEK PKWY STE A   </t>
  </si>
  <si>
    <t xml:space="preserve">11819 BERKWAY TRL   </t>
  </si>
  <si>
    <t xml:space="preserve">208 FLEMING ST   </t>
  </si>
  <si>
    <t xml:space="preserve">10939 MOCKINGBIRD PL   </t>
  </si>
  <si>
    <t xml:space="preserve">21827 CASCADE HOLLOW LN   </t>
  </si>
  <si>
    <t xml:space="preserve">302 W CANINO RD   </t>
  </si>
  <si>
    <t xml:space="preserve">13828 SUTHERLAND SPRING LN   </t>
  </si>
  <si>
    <t xml:space="preserve">1409 N WASHINGTON AVE   </t>
  </si>
  <si>
    <t xml:space="preserve">329 COUNTY RD 615   </t>
  </si>
  <si>
    <t xml:space="preserve">11131 W LITTLE YORK RD   </t>
  </si>
  <si>
    <t xml:space="preserve">13102 ENSLEY WOOD DR   </t>
  </si>
  <si>
    <t xml:space="preserve">12999 S MAIN ST   </t>
  </si>
  <si>
    <t xml:space="preserve">12999 SO MAIN   </t>
  </si>
  <si>
    <t xml:space="preserve">1505 MARABOU DR   </t>
  </si>
  <si>
    <t xml:space="preserve">4639 N FM 1486 RD   </t>
  </si>
  <si>
    <t xml:space="preserve">3501 2ND AVE   </t>
  </si>
  <si>
    <t xml:space="preserve">3601 SAKOWITZ ST   </t>
  </si>
  <si>
    <t xml:space="preserve">119 W DEEPGROVE DR   </t>
  </si>
  <si>
    <t xml:space="preserve">1313 FIELD STORE   </t>
  </si>
  <si>
    <t xml:space="preserve">6300 W LITTLE YORK RD STE 120   </t>
  </si>
  <si>
    <t xml:space="preserve">18455 FM 1485 RD   </t>
  </si>
  <si>
    <t xml:space="preserve">12970 WESTHEIMER RD,STE 150  </t>
  </si>
  <si>
    <t xml:space="preserve">14334 OWENDALE DR   </t>
  </si>
  <si>
    <t xml:space="preserve">7400 HILLMONT ST   </t>
  </si>
  <si>
    <t xml:space="preserve">1975 COUNTY ROAD 3155   </t>
  </si>
  <si>
    <t xml:space="preserve">5602 FM 517   </t>
  </si>
  <si>
    <t xml:space="preserve">22168 SPEARS RD   </t>
  </si>
  <si>
    <t xml:space="preserve">14508 REEVESTON RD   </t>
  </si>
  <si>
    <t xml:space="preserve">17654 PATTIGLEN DR   </t>
  </si>
  <si>
    <t xml:space="preserve">31010 MISTLETOE TRL   </t>
  </si>
  <si>
    <t xml:space="preserve">4401 NICHOLINI ST   </t>
  </si>
  <si>
    <t xml:space="preserve">12130 ANTOINE DR,STE C2  </t>
  </si>
  <si>
    <t xml:space="preserve">9011 AURORA PARK LN   </t>
  </si>
  <si>
    <t xml:space="preserve">446 STATE HIGHWAY 75   </t>
  </si>
  <si>
    <t xml:space="preserve">5411 BROADWAY ST   </t>
  </si>
  <si>
    <t xml:space="preserve">9215 DELMONT PARK LN   </t>
  </si>
  <si>
    <t xml:space="preserve">5884 FANNIN ST   </t>
  </si>
  <si>
    <t xml:space="preserve">5622 MALMEDY RD   </t>
  </si>
  <si>
    <t xml:space="preserve">12260 BEAMER RD   </t>
  </si>
  <si>
    <t xml:space="preserve">7147 W OREM DR   </t>
  </si>
  <si>
    <t>USED AUTOMOTIVE PARTS RECYCLER</t>
  </si>
  <si>
    <t xml:space="preserve">3601 OLD KURTEN RD   </t>
  </si>
  <si>
    <t xml:space="preserve">11837 W US HWY 90   </t>
  </si>
  <si>
    <t xml:space="preserve">5326 BREEN RD   </t>
  </si>
  <si>
    <t xml:space="preserve">812 S ROBB ST   </t>
  </si>
  <si>
    <t xml:space="preserve">1010 ALDINE MAIL RD   </t>
  </si>
  <si>
    <t>VEHICLE STORAGE FACILITY</t>
  </si>
  <si>
    <t xml:space="preserve">6915 HWY 146   </t>
  </si>
  <si>
    <t xml:space="preserve">6015 COMMERCE ST   </t>
  </si>
  <si>
    <t xml:space="preserve">913 E LUTCHER   </t>
  </si>
  <si>
    <t xml:space="preserve">7277A HWY 1006   </t>
  </si>
  <si>
    <t xml:space="preserve">4512 E BU 59 R HWY   </t>
  </si>
  <si>
    <t xml:space="preserve">11360 EASTEX FREEWAY   </t>
  </si>
  <si>
    <t xml:space="preserve">10326 W MONTGOMRY   </t>
  </si>
  <si>
    <t xml:space="preserve">3724 FM 1765   </t>
  </si>
  <si>
    <t xml:space="preserve">9826 BISSONNET   </t>
  </si>
  <si>
    <t xml:space="preserve">230 E BEAR   </t>
  </si>
  <si>
    <t xml:space="preserve">1300 WEST 2ND STREET   </t>
  </si>
  <si>
    <t xml:space="preserve">6375 W PORT ARTHUR RD   </t>
  </si>
  <si>
    <t xml:space="preserve">8310 E HARDY TOLL RD   </t>
  </si>
  <si>
    <t xml:space="preserve">8655 B HIGHWAY 6 SOUTH   </t>
  </si>
  <si>
    <t xml:space="preserve">827 LEAGUE CITY PARKWAY   </t>
  </si>
  <si>
    <t xml:space="preserve">940 HWY 6 SOUTH   </t>
  </si>
  <si>
    <t xml:space="preserve">14301 A ALICE ROAD   </t>
  </si>
  <si>
    <t xml:space="preserve">15222 MCKASKLE   </t>
  </si>
  <si>
    <t xml:space="preserve">2222 ENGEMOHR ST STE B   </t>
  </si>
  <si>
    <t xml:space="preserve">HWY 146 @ FM 519 LOT NO. 5C   </t>
  </si>
  <si>
    <t xml:space="preserve">2710 S MARKET ST   </t>
  </si>
  <si>
    <t xml:space="preserve">303 KATHERINE ST   </t>
  </si>
  <si>
    <t xml:space="preserve">112 HAWKINS AVE   </t>
  </si>
  <si>
    <t xml:space="preserve">10598 HWY 150 E   </t>
  </si>
  <si>
    <t xml:space="preserve">303B KATHERINE ST   </t>
  </si>
  <si>
    <t xml:space="preserve">501 E 13TH ST   </t>
  </si>
  <si>
    <t xml:space="preserve">410 BOWER ROAD   </t>
  </si>
  <si>
    <t xml:space="preserve">4004  ARC ST   </t>
  </si>
  <si>
    <t xml:space="preserve">6331 W PORT ARTHUR RD   </t>
  </si>
  <si>
    <t xml:space="preserve">1581 CROSSWIND DR   </t>
  </si>
  <si>
    <t xml:space="preserve">41526 S BRENDA LN   </t>
  </si>
  <si>
    <t xml:space="preserve">6021  ALMEDA GENOA RD   </t>
  </si>
  <si>
    <t xml:space="preserve">153  THUNDERBIRD DR   </t>
  </si>
  <si>
    <t xml:space="preserve">3508 3RD AVE SOUTH   </t>
  </si>
  <si>
    <t xml:space="preserve">10410 SOUTHWEST PLAZA DR   </t>
  </si>
  <si>
    <t xml:space="preserve">1710  FM 528 RD   </t>
  </si>
  <si>
    <t xml:space="preserve">6317  BIG OAKS DR   </t>
  </si>
  <si>
    <t xml:space="preserve">154  KIEHLER   </t>
  </si>
  <si>
    <t>BEN ARNOLD</t>
  </si>
  <si>
    <t xml:space="preserve">534 LOCKWOOD DR   </t>
  </si>
  <si>
    <t xml:space="preserve">516 51ST ST   </t>
  </si>
  <si>
    <t xml:space="preserve">345  ROBBIE RD   </t>
  </si>
  <si>
    <t xml:space="preserve">508 WISCONSIN ST   </t>
  </si>
  <si>
    <t xml:space="preserve">1944 US HWY 77 A N   </t>
  </si>
  <si>
    <t xml:space="preserve">12222 E HARDY   </t>
  </si>
  <si>
    <t xml:space="preserve">14602 OLD HUMBLE RD   </t>
  </si>
  <si>
    <t xml:space="preserve">2873 N HARVEY MITCHELL PKWY   </t>
  </si>
  <si>
    <t xml:space="preserve">402 GULF BANK RD   </t>
  </si>
  <si>
    <t xml:space="preserve">9520 AIRLINE DR   </t>
  </si>
  <si>
    <t xml:space="preserve">2818 E DAVIS   </t>
  </si>
  <si>
    <t xml:space="preserve">6426 N SHEPHERD DR   </t>
  </si>
  <si>
    <t xml:space="preserve">200 NW LOOP 304   </t>
  </si>
  <si>
    <t xml:space="preserve">6005 SELINSKY   </t>
  </si>
  <si>
    <t xml:space="preserve">1700 BRITTMOORE ROAD   </t>
  </si>
  <si>
    <t xml:space="preserve">513 PECAN   </t>
  </si>
  <si>
    <t xml:space="preserve">HWY 77 A   </t>
  </si>
  <si>
    <t xml:space="preserve">760 TURNER LANE   </t>
  </si>
  <si>
    <t xml:space="preserve">202 N 11TH ST   </t>
  </si>
  <si>
    <t xml:space="preserve">3500 HWY 36 SOUTH   </t>
  </si>
  <si>
    <t xml:space="preserve">3551 ALMEDA GENOA RD   </t>
  </si>
  <si>
    <t xml:space="preserve">208 N LAVACA STREET   </t>
  </si>
  <si>
    <t>MOULTON</t>
  </si>
  <si>
    <t xml:space="preserve">440 E FREEWAY   </t>
  </si>
  <si>
    <t xml:space="preserve">514 W CANINO   </t>
  </si>
  <si>
    <t xml:space="preserve">2425 HWY 124 S   </t>
  </si>
  <si>
    <t xml:space="preserve">1455 FANNIN ST   </t>
  </si>
  <si>
    <t xml:space="preserve">3805 1/2 FM 646   </t>
  </si>
  <si>
    <t xml:space="preserve">17637 ENGLIN ROAD   </t>
  </si>
  <si>
    <t>HAMSHIRE</t>
  </si>
  <si>
    <t xml:space="preserve">24865 SORTERS ROAD   </t>
  </si>
  <si>
    <t xml:space="preserve">710 SOUTH FRAZIER   </t>
  </si>
  <si>
    <t xml:space="preserve">16527 HWY 62 SOUTH   </t>
  </si>
  <si>
    <t xml:space="preserve">6949 E SH21   </t>
  </si>
  <si>
    <t xml:space="preserve">12639-B VETERANS MEMORIAL DR   </t>
  </si>
  <si>
    <t xml:space="preserve">2659 FM 1093 WEST   </t>
  </si>
  <si>
    <t xml:space="preserve">2815 SAN JACINTO   </t>
  </si>
  <si>
    <t xml:space="preserve">30619 KLEIN DRIVE   </t>
  </si>
  <si>
    <t xml:space="preserve">1880 HWY 290 W   </t>
  </si>
  <si>
    <t xml:space="preserve">FM 519 HWY 146 BUILDING 1   </t>
  </si>
  <si>
    <t xml:space="preserve">2902 HIGHWAY 3   </t>
  </si>
  <si>
    <t xml:space="preserve">16223 W HAMPSHIRE RD   </t>
  </si>
  <si>
    <t xml:space="preserve">6719 MCKEEVER RD   </t>
  </si>
  <si>
    <t xml:space="preserve">19019 ALDINE WESTFIELD   </t>
  </si>
  <si>
    <t xml:space="preserve">9402 WHITE CHAPEL LANE   </t>
  </si>
  <si>
    <t xml:space="preserve">6829  AMIE LN   </t>
  </si>
  <si>
    <t xml:space="preserve">24976  HIGHWAY 321   </t>
  </si>
  <si>
    <t xml:space="preserve">8111  EASTEX FWY   </t>
  </si>
  <si>
    <t xml:space="preserve">6101  GULFWAY DR   </t>
  </si>
  <si>
    <t xml:space="preserve">260 N DALLAS ST   </t>
  </si>
  <si>
    <t xml:space="preserve">7215  HIGHWAY 60   </t>
  </si>
  <si>
    <t xml:space="preserve">28075  ROBINSON RD   </t>
  </si>
  <si>
    <t xml:space="preserve">4407  AVENUE H   </t>
  </si>
  <si>
    <t xml:space="preserve">3501 TEXAS AVE   </t>
  </si>
  <si>
    <t xml:space="preserve">15695  HIGHWAY 59   </t>
  </si>
  <si>
    <t xml:space="preserve">12777  STATE HIGHWAY 30   </t>
  </si>
  <si>
    <t xml:space="preserve">9611 COUNTY ROAD 420   </t>
  </si>
  <si>
    <t>NAVASOTA</t>
  </si>
  <si>
    <t xml:space="preserve">5606 E FM 517   </t>
  </si>
  <si>
    <t>SAN LEON</t>
  </si>
  <si>
    <t xml:space="preserve">446  STATE HIGHWAY 75   </t>
  </si>
  <si>
    <t xml:space="preserve">130  CAW CAW LN   </t>
  </si>
  <si>
    <t xml:space="preserve">1113  TEXAS AVE   </t>
  </si>
  <si>
    <t xml:space="preserve">4829 BETTY LANE   </t>
  </si>
  <si>
    <t xml:space="preserve">710 S FRAZIER   </t>
  </si>
  <si>
    <t xml:space="preserve">2219 N FRAZIER   </t>
  </si>
  <si>
    <t xml:space="preserve">6375 WEST PORT ARTHUR ROAD   </t>
  </si>
  <si>
    <t xml:space="preserve">1820 HWY 290 WEST   </t>
  </si>
  <si>
    <t xml:space="preserve">20403 COOK RD   </t>
  </si>
  <si>
    <t xml:space="preserve">4238 WILLOW BEACH   </t>
  </si>
  <si>
    <t xml:space="preserve">513 PECAN STREET   </t>
  </si>
  <si>
    <t xml:space="preserve">18219 AUBURN   </t>
  </si>
  <si>
    <t xml:space="preserve">19717 KELLY LANE   </t>
  </si>
  <si>
    <t xml:space="preserve">FM 2954 6 MILES E BREMOND   </t>
  </si>
  <si>
    <t>BREMOND</t>
  </si>
  <si>
    <t xml:space="preserve">1407 JACKSON ST   </t>
  </si>
  <si>
    <t xml:space="preserve">9414 CROSS PLAINS COURT   </t>
  </si>
  <si>
    <t xml:space="preserve">2428 MAIN STREET   </t>
  </si>
  <si>
    <t xml:space="preserve">2104 WEST 4TH STREET   </t>
  </si>
  <si>
    <t xml:space="preserve">5475 BROCK   </t>
  </si>
  <si>
    <t xml:space="preserve">827 W LEAGUE CITY PKWY   </t>
  </si>
  <si>
    <t xml:space="preserve">1510 LAKEWOODS   </t>
  </si>
  <si>
    <t xml:space="preserve">4020 FANNETT RD   </t>
  </si>
  <si>
    <t xml:space="preserve">332 CR 3186   </t>
  </si>
  <si>
    <t xml:space="preserve">204 N MARKET ST   </t>
  </si>
  <si>
    <t>HEARNE</t>
  </si>
  <si>
    <t xml:space="preserve">213 N WASHINGTON AVE    </t>
  </si>
  <si>
    <t xml:space="preserve">1516 ASHLAND   </t>
  </si>
  <si>
    <t xml:space="preserve">4923 KASOS ISLE DR   </t>
  </si>
  <si>
    <t xml:space="preserve">9001 BELLFLOWER   </t>
  </si>
  <si>
    <t xml:space="preserve">6317 BIG OAKS   </t>
  </si>
  <si>
    <t xml:space="preserve">7607 ARNIM   </t>
  </si>
  <si>
    <t xml:space="preserve">1010 E TRAVIS   </t>
  </si>
  <si>
    <t xml:space="preserve">9310 MAX CONRAD DR   </t>
  </si>
  <si>
    <t xml:space="preserve">17323 STATE HWY 36 SOUTH   </t>
  </si>
  <si>
    <t xml:space="preserve">4445 GULF FRWY   </t>
  </si>
  <si>
    <t xml:space="preserve">11510 ZAMANEK ROAD   </t>
  </si>
  <si>
    <t xml:space="preserve">115 LEAGUE ST   </t>
  </si>
  <si>
    <t xml:space="preserve">8729 RICHMOND AVE   </t>
  </si>
  <si>
    <t xml:space="preserve">5900 ROBERTS RD   </t>
  </si>
  <si>
    <t xml:space="preserve">502 BROWN STREET   </t>
  </si>
  <si>
    <t xml:space="preserve">10114 GLENGATE LANE   </t>
  </si>
  <si>
    <t xml:space="preserve">21211 WAYMARE LN   </t>
  </si>
  <si>
    <t xml:space="preserve">17211 ABBY LANE   </t>
  </si>
  <si>
    <t xml:space="preserve">1319 GOODSON ROAD   </t>
  </si>
  <si>
    <t xml:space="preserve">7707 MESA DRIVE   </t>
  </si>
  <si>
    <t xml:space="preserve">15911 CROOKED ARROW   </t>
  </si>
  <si>
    <t xml:space="preserve">5195 FANNIN   </t>
  </si>
  <si>
    <t xml:space="preserve">19522 LAZY LANE   </t>
  </si>
  <si>
    <t xml:space="preserve">1581 CROSSWIND DR, SUITE 300   </t>
  </si>
  <si>
    <t xml:space="preserve">2111 MCKEEVER RD   </t>
  </si>
  <si>
    <t xml:space="preserve">2707 SHAWNA LYN DR   </t>
  </si>
  <si>
    <t xml:space="preserve">2313 FLETCHER ST   </t>
  </si>
  <si>
    <t xml:space="preserve">20851 LIBERTY ST   </t>
  </si>
  <si>
    <t xml:space="preserve">7947 SONONA OAK DR   </t>
  </si>
  <si>
    <t xml:space="preserve">7922 BINTLIFF   </t>
  </si>
  <si>
    <t xml:space="preserve">14001 MAIN ST   </t>
  </si>
  <si>
    <t xml:space="preserve">146 FM 519 LOT 1D   </t>
  </si>
  <si>
    <t xml:space="preserve">12423 DIAKOVIC DRIVE   </t>
  </si>
  <si>
    <t xml:space="preserve">8702 SCHIRO   </t>
  </si>
  <si>
    <t xml:space="preserve">940 HIGHWAY 6 S   </t>
  </si>
  <si>
    <t xml:space="preserve">613 W MAIN ST   </t>
  </si>
  <si>
    <t xml:space="preserve">2819 S US HIGHWAY 77   </t>
  </si>
  <si>
    <t xml:space="preserve">90 PHELPS SLAB RD   </t>
  </si>
  <si>
    <t xml:space="preserve">11304 PRINCE PHILLIP CT   </t>
  </si>
  <si>
    <t xml:space="preserve">1307 FM 646 N   </t>
  </si>
  <si>
    <t xml:space="preserve">16300 W BELLFORT ST   </t>
  </si>
  <si>
    <t xml:space="preserve">1440 FM 3083 RD   </t>
  </si>
  <si>
    <t xml:space="preserve">18955 KUYKENDAHL RD   </t>
  </si>
  <si>
    <t xml:space="preserve">5510 OLD GREENHOUSE RD,STE 100  </t>
  </si>
  <si>
    <t xml:space="preserve">4411 ALGERNON DR   </t>
  </si>
  <si>
    <t xml:space="preserve">24023 JUMPING JAY LN   </t>
  </si>
  <si>
    <t xml:space="preserve">9102 NEW FOREST RD   </t>
  </si>
  <si>
    <t xml:space="preserve">12722 HIGHWAY 3   </t>
  </si>
  <si>
    <t xml:space="preserve">19112 NORTHPINE DR   </t>
  </si>
  <si>
    <t xml:space="preserve">7303 MESCO DR   </t>
  </si>
  <si>
    <t xml:space="preserve">351 W GULF BANK RD   </t>
  </si>
  <si>
    <t xml:space="preserve">3502 A MAURIENE   </t>
  </si>
  <si>
    <t xml:space="preserve">3130 ZEPHYR GLEN WAY   </t>
  </si>
  <si>
    <t xml:space="preserve">2822 UMIAK DR   </t>
  </si>
  <si>
    <t xml:space="preserve">744 FM 609   </t>
  </si>
  <si>
    <t xml:space="preserve">2307 SPENCER HWY STE 140   </t>
  </si>
  <si>
    <t xml:space="preserve">8735 SCHUMACHER LN   </t>
  </si>
  <si>
    <t xml:space="preserve">11130 B HIGHWAY 75 NORTH   </t>
  </si>
  <si>
    <t xml:space="preserve">2236 CAMPBELL   </t>
  </si>
  <si>
    <t xml:space="preserve">7909 FOUNTAIN ST   </t>
  </si>
  <si>
    <t xml:space="preserve">4338 HARVEY RD   </t>
  </si>
  <si>
    <t xml:space="preserve">13350 JAKE GOODRUM RD   </t>
  </si>
  <si>
    <t xml:space="preserve">1201 TEXAS AVE   </t>
  </si>
  <si>
    <t xml:space="preserve">10750 BARKER CYPRESS RD,STE 106  </t>
  </si>
  <si>
    <t xml:space="preserve">13421 W HARDY RD   </t>
  </si>
  <si>
    <t xml:space="preserve">6403 LIBERTY VALLEY DR   </t>
  </si>
  <si>
    <t xml:space="preserve">6501 BELLFORT ST   </t>
  </si>
  <si>
    <t xml:space="preserve">1655 RANKIN RD   </t>
  </si>
  <si>
    <t xml:space="preserve">1565 S MAJOR DR   </t>
  </si>
  <si>
    <t xml:space="preserve">1409 MISSOURI ST   </t>
  </si>
  <si>
    <t xml:space="preserve">606 SHANE ST   </t>
  </si>
  <si>
    <t xml:space="preserve">12315 SOUTH DR   </t>
  </si>
  <si>
    <t xml:space="preserve">5313 DOW RD   </t>
  </si>
  <si>
    <t xml:space="preserve">12324 CREST LAKE DR   </t>
  </si>
  <si>
    <t xml:space="preserve">4215 TRISTAN RIDGE LN   </t>
  </si>
  <si>
    <t xml:space="preserve">345 ROBBIE RD   </t>
  </si>
  <si>
    <t xml:space="preserve">6702 WINKLEMAN RD   </t>
  </si>
  <si>
    <t xml:space="preserve">5410 BREEN DR   </t>
  </si>
  <si>
    <t xml:space="preserve">17407 BLACKSTONE TRAILS DR   </t>
  </si>
  <si>
    <t xml:space="preserve">22191 WEST FORD ROAD   </t>
  </si>
  <si>
    <t xml:space="preserve">8910 E HARDY RD   </t>
  </si>
  <si>
    <t xml:space="preserve">2506 W 28TH   </t>
  </si>
  <si>
    <t xml:space="preserve">2446 W MOUNT HOUSTON RD   </t>
  </si>
  <si>
    <t xml:space="preserve">9142 SCRANTON ST   </t>
  </si>
  <si>
    <t xml:space="preserve">2404 W MOUNT HOUSTON RD   </t>
  </si>
  <si>
    <t xml:space="preserve">12338 FM 2854 RD   </t>
  </si>
  <si>
    <t xml:space="preserve">4421 REDELL RD   </t>
  </si>
  <si>
    <t xml:space="preserve">7413 NAVIGATION   </t>
  </si>
  <si>
    <t xml:space="preserve">14301 ALICE ROAD   </t>
  </si>
  <si>
    <t xml:space="preserve">6421 PROCTER EXT   </t>
  </si>
  <si>
    <t xml:space="preserve">7204 CHIPPEWA   </t>
  </si>
  <si>
    <t xml:space="preserve">4124 LIGGIO STREET   </t>
  </si>
  <si>
    <t xml:space="preserve">41902 FM 1774   </t>
  </si>
  <si>
    <t xml:space="preserve">502 BROWN ST   </t>
  </si>
  <si>
    <t xml:space="preserve">2242 N SACRAMENTO   </t>
  </si>
  <si>
    <t xml:space="preserve">510 PECAN STREET   </t>
  </si>
  <si>
    <t xml:space="preserve">15934 OLD RICHMOND RD,SUITE D  </t>
  </si>
  <si>
    <t xml:space="preserve">1511 W WASHINGTON   </t>
  </si>
  <si>
    <t xml:space="preserve">1515 HWY 290 WEST   </t>
  </si>
  <si>
    <t xml:space="preserve">6828 COLLEGE   </t>
  </si>
  <si>
    <t xml:space="preserve">3301 25TH STREET   </t>
  </si>
  <si>
    <t xml:space="preserve">527 COUNTY ROAD 128   </t>
  </si>
  <si>
    <t xml:space="preserve">6802 SOUTHWEST FREEWAY   </t>
  </si>
  <si>
    <t xml:space="preserve">1423 2ND STREET   </t>
  </si>
  <si>
    <t xml:space="preserve">5829 SOUTH WAYSIDE DR   </t>
  </si>
  <si>
    <t xml:space="preserve">1030 FREEPORT ST   </t>
  </si>
  <si>
    <t xml:space="preserve">3651  JENSEN DR   </t>
  </si>
  <si>
    <t xml:space="preserve">1022  JACKRABBIT RD   </t>
  </si>
  <si>
    <t xml:space="preserve">817 1/2 JEANNETTA ST   </t>
  </si>
  <si>
    <t xml:space="preserve">11815 1/2  MISTY VALLEY DR   </t>
  </si>
  <si>
    <t xml:space="preserve">2104 WEST 4TH ST   </t>
  </si>
  <si>
    <t xml:space="preserve">461  YAUPON DR,UNIT 623  </t>
  </si>
  <si>
    <t xml:space="preserve">20090  FRANZ RD   </t>
  </si>
  <si>
    <t xml:space="preserve">1181 W 2ND ST   </t>
  </si>
  <si>
    <t xml:space="preserve">6624  DIXIE DR   </t>
  </si>
  <si>
    <t xml:space="preserve">10910  FM 2920 RD   </t>
  </si>
  <si>
    <t xml:space="preserve">8221  MILLER ROAD 3   </t>
  </si>
  <si>
    <t xml:space="preserve">9002 GRUNWALD RD   </t>
  </si>
  <si>
    <t>BEASLEY</t>
  </si>
  <si>
    <t xml:space="preserve">970 SLADE   </t>
  </si>
  <si>
    <t xml:space="preserve">3401  COTTONWOOD SCHOOL RD,FRONT  </t>
  </si>
  <si>
    <t xml:space="preserve">3736 W HWY 71   </t>
  </si>
  <si>
    <t xml:space="preserve">3429 CONCORD ROAD   </t>
  </si>
  <si>
    <t xml:space="preserve">2604 44TH STREET   </t>
  </si>
  <si>
    <t xml:space="preserve">6923 PUERTA VISTA LN   </t>
  </si>
  <si>
    <t xml:space="preserve">12284 C R 283   </t>
  </si>
  <si>
    <t xml:space="preserve">23980 FM 1314   </t>
  </si>
  <si>
    <t xml:space="preserve">1826 US HWY 59 SOUTH   </t>
  </si>
  <si>
    <t xml:space="preserve">801 9TH AVE M   </t>
  </si>
  <si>
    <t xml:space="preserve">6915 N HIGHWAY 146   </t>
  </si>
  <si>
    <t xml:space="preserve">2255 LOUISIANA ST   </t>
  </si>
  <si>
    <t xml:space="preserve">6421 PROCTER ST   </t>
  </si>
  <si>
    <t xml:space="preserve">2503 STONEYBROOK   </t>
  </si>
  <si>
    <t xml:space="preserve">2507 MULBERRY   </t>
  </si>
  <si>
    <t xml:space="preserve">970 SLADE STREET   </t>
  </si>
  <si>
    <t xml:space="preserve">6807 SILVER ROCK CT    </t>
  </si>
  <si>
    <t xml:space="preserve">6718 KERNEL   </t>
  </si>
  <si>
    <t xml:space="preserve">1034 FREEPORT ST   </t>
  </si>
  <si>
    <t xml:space="preserve">835 WEISINGER DR   </t>
  </si>
  <si>
    <t xml:space="preserve">3129 5TH ST   </t>
  </si>
  <si>
    <t xml:space="preserve">3805 1/2 646 N   </t>
  </si>
  <si>
    <t xml:space="preserve">22943 EAST OAKLEY DR    </t>
  </si>
  <si>
    <t xml:space="preserve">30007 DOBBIN HUFFSMITH   </t>
  </si>
  <si>
    <t xml:space="preserve">21587 EVA ST   </t>
  </si>
  <si>
    <t xml:space="preserve">510 PECAN ST   </t>
  </si>
  <si>
    <t xml:space="preserve">1208 TEPEYAC AVENUE   </t>
  </si>
  <si>
    <t xml:space="preserve">3335 TREFLE RUE   </t>
  </si>
  <si>
    <t xml:space="preserve">429 9TH ST   </t>
  </si>
  <si>
    <t xml:space="preserve">21507 HAYLEE WAY   </t>
  </si>
  <si>
    <t xml:space="preserve">19725 MARY LN   </t>
  </si>
  <si>
    <t xml:space="preserve">486 COUNTY RD 48824   </t>
  </si>
  <si>
    <t xml:space="preserve">734 HEATHERTON HILL LN   </t>
  </si>
  <si>
    <t xml:space="preserve">8424 HWY 6 NORTH   </t>
  </si>
  <si>
    <t xml:space="preserve">1450 KELLNER   </t>
  </si>
  <si>
    <t xml:space="preserve">1300 W 2ND ST    </t>
  </si>
  <si>
    <t xml:space="preserve">18394 SO RAYBURN DR   </t>
  </si>
  <si>
    <t xml:space="preserve">20783 LIBERTY STREET   </t>
  </si>
  <si>
    <t xml:space="preserve">2195 CR 413   </t>
  </si>
  <si>
    <t>LEXINGTON</t>
  </si>
  <si>
    <t xml:space="preserve">30619 KLEIN DR   </t>
  </si>
  <si>
    <t xml:space="preserve">5010 MARIETTA   </t>
  </si>
  <si>
    <t xml:space="preserve">14011 SOUTH POST OAK RD   </t>
  </si>
  <si>
    <t xml:space="preserve">210 WEST WORSHAM ST   </t>
  </si>
  <si>
    <t xml:space="preserve">17526 F M 1155   </t>
  </si>
  <si>
    <t xml:space="preserve">6904 W IH10   </t>
  </si>
  <si>
    <t xml:space="preserve">501 FM 2969   </t>
  </si>
  <si>
    <t>GOODRICH</t>
  </si>
  <si>
    <t xml:space="preserve">1880 HWY 290 WEST   </t>
  </si>
  <si>
    <t xml:space="preserve">1450 W GRAND PARKWAY S,SUITE G-217  </t>
  </si>
  <si>
    <t xml:space="preserve">9900 RICHMOND AVE,APT 1201  </t>
  </si>
  <si>
    <t xml:space="preserve">204 WEST SECOND   </t>
  </si>
  <si>
    <t xml:space="preserve">412 CHIP ST   </t>
  </si>
  <si>
    <t xml:space="preserve">2566 BUFFALO TRADE   </t>
  </si>
  <si>
    <t xml:space="preserve">8620 RICHMOND AVE STE H   </t>
  </si>
  <si>
    <t xml:space="preserve">14050 BELLAIRE BLVD   </t>
  </si>
  <si>
    <t xml:space="preserve">29106 HIDDEN LAKE CT   </t>
  </si>
  <si>
    <t xml:space="preserve">33220 PINEHURST LOOP   </t>
  </si>
  <si>
    <t xml:space="preserve">1799 FM 528 STE 2203   </t>
  </si>
  <si>
    <t xml:space="preserve">14125 REEVESTON RD   </t>
  </si>
  <si>
    <t xml:space="preserve">940 US 77 NORTH   </t>
  </si>
  <si>
    <t>HALLETSVILLE</t>
  </si>
  <si>
    <t xml:space="preserve">9331 DOGWOOD VIEW   </t>
  </si>
  <si>
    <t xml:space="preserve">11337 HARTLEY RD   </t>
  </si>
  <si>
    <t xml:space="preserve">11350 HIGHWAY 290   </t>
  </si>
  <si>
    <t xml:space="preserve">1519 URSULINE AVE   </t>
  </si>
  <si>
    <t xml:space="preserve">3503 LOCKHEED ST   </t>
  </si>
  <si>
    <t xml:space="preserve">2100 GOLDEN AVE   </t>
  </si>
  <si>
    <t xml:space="preserve">5404 SWEETBRIAR ST   </t>
  </si>
  <si>
    <t xml:space="preserve">9950 BAMMEL NORTH HOUSTON RD   </t>
  </si>
  <si>
    <t xml:space="preserve">7902 NORVIC ST   </t>
  </si>
  <si>
    <t xml:space="preserve">5343 FM 811   </t>
  </si>
  <si>
    <t xml:space="preserve">11543 NEFF ST   </t>
  </si>
  <si>
    <t xml:space="preserve">1804 FINFEATHER RD   </t>
  </si>
  <si>
    <t xml:space="preserve">10223 BROADWAY ST APT 375   </t>
  </si>
  <si>
    <t xml:space="preserve">220 TIMBER CREEK RD   </t>
  </si>
  <si>
    <t xml:space="preserve">33127 LOIS LN   </t>
  </si>
  <si>
    <t xml:space="preserve">1725 1ST ST   </t>
  </si>
  <si>
    <t xml:space="preserve">137 RAYMAC ST   </t>
  </si>
  <si>
    <t xml:space="preserve">8326 MISSION ESTATES DR   </t>
  </si>
  <si>
    <t xml:space="preserve">8210 PINEMONT DR   </t>
  </si>
  <si>
    <t xml:space="preserve">23569 FM 1485 RD   </t>
  </si>
  <si>
    <t xml:space="preserve">10528 HWY 242   </t>
  </si>
  <si>
    <t xml:space="preserve">461 YAUPON DR,UNIT 623  </t>
  </si>
  <si>
    <t xml:space="preserve">29319 LEGENDS LINE DR   </t>
  </si>
  <si>
    <t xml:space="preserve">7427 NAVIDAD RD   </t>
  </si>
  <si>
    <t xml:space="preserve">9900 RICHMOND AVE UNIT 611   </t>
  </si>
  <si>
    <t xml:space="preserve">1920 ROCKY FALLS RD   </t>
  </si>
  <si>
    <t xml:space="preserve">2407 FALLING OAKS RD   </t>
  </si>
  <si>
    <t xml:space="preserve">13902 HOLLOW CANYON LN   </t>
  </si>
  <si>
    <t xml:space="preserve">610 SHADBERRY DR   </t>
  </si>
  <si>
    <t xml:space="preserve">6949 E STATE HIGHWAY 21   </t>
  </si>
  <si>
    <t xml:space="preserve">6732 HIDDEN COLONY LN   </t>
  </si>
  <si>
    <t xml:space="preserve">4536 GRAND OAKS DR   </t>
  </si>
  <si>
    <t xml:space="preserve">827 TX HWY 96   </t>
  </si>
  <si>
    <t xml:space="preserve">3 YELLOW CREEK CIRCLE   </t>
  </si>
  <si>
    <t xml:space="preserve">21311 FINBURY OAKS LN   </t>
  </si>
  <si>
    <t xml:space="preserve">2535 W MOUNT HOUSTON RD   </t>
  </si>
  <si>
    <t xml:space="preserve">410 JACKSON AVE   </t>
  </si>
  <si>
    <t xml:space="preserve">16518 CR 897   </t>
  </si>
  <si>
    <t xml:space="preserve">4005 OSAGE ST   </t>
  </si>
  <si>
    <t xml:space="preserve">2602 KARBACH ST   </t>
  </si>
  <si>
    <t xml:space="preserve">9520 S KIRKWOOD   </t>
  </si>
  <si>
    <t xml:space="preserve">12335 KINGSRIDE LN STE 221   </t>
  </si>
  <si>
    <t xml:space="preserve">9826 BISSONNET ST   </t>
  </si>
  <si>
    <t xml:space="preserve">17123 OAKWOOD CHASE DR   </t>
  </si>
  <si>
    <t xml:space="preserve">6261 HIGHWAY 6   </t>
  </si>
  <si>
    <t xml:space="preserve">9307 PRESA ST   </t>
  </si>
  <si>
    <t xml:space="preserve">5200 HIGHWAY 290   </t>
  </si>
  <si>
    <t xml:space="preserve">9303 TOWN TARK APT 388   </t>
  </si>
  <si>
    <t xml:space="preserve">16913 OLD SAM RD   </t>
  </si>
  <si>
    <t xml:space="preserve">1826 ALMEDA GENOA RD   </t>
  </si>
  <si>
    <t xml:space="preserve">2400 FM 112   </t>
  </si>
  <si>
    <t xml:space="preserve">3011 COUNTRY CLUB BLVD   </t>
  </si>
  <si>
    <t xml:space="preserve">5357 S FM 908   </t>
  </si>
  <si>
    <t xml:space="preserve">1639 GAULT RD   </t>
  </si>
  <si>
    <t xml:space="preserve">221 HAMBRICK   </t>
  </si>
  <si>
    <t xml:space="preserve">19423 ALDINE WESTFIELD   </t>
  </si>
  <si>
    <t xml:space="preserve">901 LITTLE YORK RD   </t>
  </si>
  <si>
    <t xml:space="preserve">3736 W ST HWY 71   </t>
  </si>
  <si>
    <t xml:space="preserve">1609 STRICKLAND LN   </t>
  </si>
  <si>
    <t xml:space="preserve">6611 N SHEPHERD DR   </t>
  </si>
  <si>
    <t xml:space="preserve">21822 FRANZ RD   </t>
  </si>
  <si>
    <t xml:space="preserve">4829 BETTY DR   </t>
  </si>
  <si>
    <t xml:space="preserve">1717 HWY THREE   </t>
  </si>
  <si>
    <t xml:space="preserve">303 TEAGUE   </t>
  </si>
  <si>
    <t xml:space="preserve">6018 GULFWAY DRIVE   </t>
  </si>
  <si>
    <t xml:space="preserve">3305 N FRAZIER   </t>
  </si>
  <si>
    <t xml:space="preserve">5463 ADDICKS SATSAMA   </t>
  </si>
  <si>
    <t xml:space="preserve">11350 HWY 290 E   </t>
  </si>
  <si>
    <t xml:space="preserve">3503  LOCKHEED ST   </t>
  </si>
  <si>
    <t xml:space="preserve">11837 W MONTGOMERY RD   </t>
  </si>
  <si>
    <t xml:space="preserve">1804  FINFEATHER RD   </t>
  </si>
  <si>
    <t xml:space="preserve">8000  GALVESTON RD   </t>
  </si>
  <si>
    <t xml:space="preserve">5549 E PARKWAY ST   </t>
  </si>
  <si>
    <t xml:space="preserve">4401  NICHOLINI ST   </t>
  </si>
  <si>
    <t xml:space="preserve">7719  POWER LINE RD   </t>
  </si>
  <si>
    <t xml:space="preserve">10519  BRIGHTON LN   </t>
  </si>
  <si>
    <t xml:space="preserve">513  51ST ST   </t>
  </si>
  <si>
    <t xml:space="preserve">1922  ROCKY FALLS RD   </t>
  </si>
  <si>
    <t xml:space="preserve">5220 1/2 N FM 565 ST   </t>
  </si>
  <si>
    <t>OLD RIVER</t>
  </si>
  <si>
    <t>Total #</t>
  </si>
  <si>
    <t>Inspector:</t>
  </si>
  <si>
    <t>Duplicate Verification</t>
  </si>
  <si>
    <t xml:space="preserve">346 COUNTY ROAD 296   </t>
  </si>
  <si>
    <t xml:space="preserve">9411 LONGBOW CIR   </t>
  </si>
  <si>
    <t xml:space="preserve">9633 CYPRESS CREEK PKWY /STE B   </t>
  </si>
  <si>
    <t xml:space="preserve">1319 GOODSON RD   </t>
  </si>
  <si>
    <t xml:space="preserve">12229 SOWDEN RD   </t>
  </si>
  <si>
    <t xml:space="preserve">9916 FULTON ST / STE A   </t>
  </si>
  <si>
    <t xml:space="preserve">216 W LITTLE YORK RD / STE A   </t>
  </si>
  <si>
    <t xml:space="preserve">10402 AIRLINE DRIVE #A   </t>
  </si>
  <si>
    <t xml:space="preserve">401 E LITTLE YORK RD,SUITE B  </t>
  </si>
  <si>
    <t>HOUSTON TX</t>
  </si>
  <si>
    <t xml:space="preserve">2411 DRY BANK LN   </t>
  </si>
  <si>
    <t xml:space="preserve">9105 W SAM HOUSTON PKWY NORTH   </t>
  </si>
  <si>
    <t xml:space="preserve">8244 ANTOINE DR / STE D   </t>
  </si>
  <si>
    <t xml:space="preserve">9575 JONES ROAD #B   </t>
  </si>
  <si>
    <t xml:space="preserve">4340 CARTER CREEK PKWY #104   </t>
  </si>
  <si>
    <t xml:space="preserve">2406 TEXAS AVE #D   </t>
  </si>
  <si>
    <t xml:space="preserve">6817-A HOMESTEAD ROAD   </t>
  </si>
  <si>
    <t xml:space="preserve">8302 ELDRIDGE PKWY #150   </t>
  </si>
  <si>
    <t xml:space="preserve">1053 E LOOP 304   </t>
  </si>
  <si>
    <t xml:space="preserve">8695 MESA DR / STE A   </t>
  </si>
  <si>
    <t xml:space="preserve">8720 AIRLINE DRIVE #50 51   </t>
  </si>
  <si>
    <t>EL LAGO</t>
  </si>
  <si>
    <t xml:space="preserve">5805 E SAM HOUSTON PKWY #C   </t>
  </si>
  <si>
    <t xml:space="preserve">26303 PRESTON AVE #B   </t>
  </si>
  <si>
    <t xml:space="preserve">14635 BEECHNUT ST / STE A   </t>
  </si>
  <si>
    <t xml:space="preserve">2619 RED BLUFF #C9   </t>
  </si>
  <si>
    <t xml:space="preserve">1010 E TRAVIS ST   </t>
  </si>
  <si>
    <t xml:space="preserve">9429 KEMPWOOD DRIVE #A   </t>
  </si>
  <si>
    <t xml:space="preserve">6340 NORTH ELDRIGE PKWY #E   </t>
  </si>
  <si>
    <t xml:space="preserve">32823 FM 2978 / SUITE C1   </t>
  </si>
  <si>
    <t xml:space="preserve">4891 FM 979   </t>
  </si>
  <si>
    <t xml:space="preserve">3401 DUNVALE RD   </t>
  </si>
  <si>
    <t xml:space="preserve">19708 NORTHWEST FREEWAY #600   </t>
  </si>
  <si>
    <t xml:space="preserve">6005 SELINSKY RD   </t>
  </si>
  <si>
    <t xml:space="preserve">208 N LAVACA   </t>
  </si>
  <si>
    <t xml:space="preserve">1922 ROCKY FALLS RD   </t>
  </si>
  <si>
    <t xml:space="preserve">1711 ROBIN HOOD DR   </t>
  </si>
  <si>
    <t xml:space="preserve">19734-A KATY FREEWAY   </t>
  </si>
  <si>
    <t xml:space="preserve">5560 HIGHWAY 105   </t>
  </si>
  <si>
    <t xml:space="preserve">6-A NORTH MECHANIC   </t>
  </si>
  <si>
    <t xml:space="preserve">9950 S WILCREST DR   </t>
  </si>
  <si>
    <t xml:space="preserve">27003 RAVENS LANDING CT   </t>
  </si>
  <si>
    <t xml:space="preserve">801 NEBRASKA ST   </t>
  </si>
  <si>
    <t xml:space="preserve">3534 2ND AVE S   </t>
  </si>
  <si>
    <t xml:space="preserve">4565 HWY 6 SOUTH #K   </t>
  </si>
  <si>
    <t xml:space="preserve">1118 P R 4060   </t>
  </si>
  <si>
    <t xml:space="preserve">2910  HOLMES RD   </t>
  </si>
  <si>
    <t xml:space="preserve">1303 FRANKFORT DR   </t>
  </si>
  <si>
    <t xml:space="preserve">2416 N FRAZIER ST   </t>
  </si>
  <si>
    <t xml:space="preserve">2324 N SH 19   </t>
  </si>
  <si>
    <t xml:space="preserve">5350 RED ROCK ROAD   </t>
  </si>
  <si>
    <t xml:space="preserve">5422 MILWEE ST   </t>
  </si>
  <si>
    <t xml:space="preserve">11610 ILLENE DR   </t>
  </si>
  <si>
    <t xml:space="preserve">5830 CLAREWOOD DR   </t>
  </si>
  <si>
    <t xml:space="preserve">3330 ALSWORTH ST   </t>
  </si>
  <si>
    <t xml:space="preserve">8930  SELICIA LN LOT C   </t>
  </si>
  <si>
    <t xml:space="preserve">908 HENDERSON ST   </t>
  </si>
  <si>
    <t xml:space="preserve">10094 CALENDAR ST   </t>
  </si>
  <si>
    <t xml:space="preserve">1001 DR MARTIN LUTHER KING JR    </t>
  </si>
  <si>
    <t xml:space="preserve">770 N M L KING JR PKWY   </t>
  </si>
  <si>
    <t xml:space="preserve">9133 EASTHAVEN BLVD   </t>
  </si>
  <si>
    <t xml:space="preserve">RT 1 BOX 86,HWY 63 W &amp; HWY 777  </t>
  </si>
  <si>
    <t xml:space="preserve">5007 US HWY 96 N   </t>
  </si>
  <si>
    <t xml:space="preserve">114 S WHEELER STREET   </t>
  </si>
  <si>
    <t xml:space="preserve">1806 N WASHINGTON   </t>
  </si>
  <si>
    <t xml:space="preserve">6305 ROWAN LN   </t>
  </si>
  <si>
    <t xml:space="preserve">213 N WASHINGTON AVE   </t>
  </si>
  <si>
    <t xml:space="preserve">16011 JAIME KNOLL LN   </t>
  </si>
  <si>
    <t xml:space="preserve">5799  HIGHWAY 36   </t>
  </si>
  <si>
    <t xml:space="preserve">417 COLUMBIA ST   </t>
  </si>
  <si>
    <t xml:space="preserve">2406  DOUGLAS ST   </t>
  </si>
  <si>
    <t xml:space="preserve">6121 PINEMONT DR M   </t>
  </si>
  <si>
    <t xml:space="preserve">130 COUNTY RD 497   </t>
  </si>
  <si>
    <t xml:space="preserve">13625 ALMEDA RD   </t>
  </si>
  <si>
    <t xml:space="preserve">115  CARTWRIGHT RD   </t>
  </si>
  <si>
    <t xml:space="preserve">9122 EAGLES BROOK CT   </t>
  </si>
  <si>
    <t xml:space="preserve">4201  LANGLEY RD   </t>
  </si>
  <si>
    <t xml:space="preserve">5217 N TWIN CITY HWY   </t>
  </si>
  <si>
    <t xml:space="preserve">1104 S FRAZIER   </t>
  </si>
  <si>
    <t xml:space="preserve">6446 HALSTEAD MEADOWS CIR   </t>
  </si>
  <si>
    <t xml:space="preserve">15055 FAIRFIELD MEADOWS DR,  STE 100  </t>
  </si>
  <si>
    <t xml:space="preserve">11722 ELIZABETH CT   </t>
  </si>
  <si>
    <t xml:space="preserve">624 A BUFFINGTON ST   </t>
  </si>
  <si>
    <t xml:space="preserve">2303 EAST MAIN   </t>
  </si>
  <si>
    <t xml:space="preserve">7336 MESCO DR   </t>
  </si>
  <si>
    <t xml:space="preserve">2613 RED BLUFF RD   </t>
  </si>
  <si>
    <t xml:space="preserve">9738 CEDARDALE DR   </t>
  </si>
  <si>
    <t xml:space="preserve">4050 PENDLETON DR APT 1212   </t>
  </si>
  <si>
    <t xml:space="preserve">5503 SPINDLE DR   </t>
  </si>
  <si>
    <t xml:space="preserve">429 COUNTY ROAD 414   </t>
  </si>
  <si>
    <t xml:space="preserve">1025 N VELASCO   </t>
  </si>
  <si>
    <t xml:space="preserve">580 DICKENSON RD   </t>
  </si>
  <si>
    <t xml:space="preserve">1017 W 20TH   </t>
  </si>
  <si>
    <t xml:space="preserve">15114 ELESTREE DR    </t>
  </si>
  <si>
    <t xml:space="preserve">15709 LANGCART ST   </t>
  </si>
  <si>
    <t>CHANNEL VIEW</t>
  </si>
  <si>
    <t xml:space="preserve">21734 GLENBRANCH DR   </t>
  </si>
  <si>
    <t xml:space="preserve">307 HOLLAND AVE   </t>
  </si>
  <si>
    <t xml:space="preserve">16410 2ND STREET   </t>
  </si>
  <si>
    <t xml:space="preserve">8868 INTERCHANGE DR   </t>
  </si>
  <si>
    <t xml:space="preserve">2610 RED BLUFF ROAD   </t>
  </si>
  <si>
    <t xml:space="preserve">14725 WALDINE ST   </t>
  </si>
  <si>
    <t xml:space="preserve">8003 CAPITOL   </t>
  </si>
  <si>
    <t xml:space="preserve">13126 TICONDEREGA   </t>
  </si>
  <si>
    <t xml:space="preserve">1136 NADINE   </t>
  </si>
  <si>
    <t xml:space="preserve">13911 BAY GARDENS DR   </t>
  </si>
  <si>
    <t xml:space="preserve">2207 EASTEX FRWY   </t>
  </si>
  <si>
    <t xml:space="preserve">6 HAFER ST   </t>
  </si>
  <si>
    <t xml:space="preserve">10 HAFER ST   </t>
  </si>
  <si>
    <t xml:space="preserve">20288 FM 1314 RD SUITE B   </t>
  </si>
  <si>
    <t xml:space="preserve">3315 CANYON LINKS DRIVE   </t>
  </si>
  <si>
    <t xml:space="preserve">18606 PRAIRIE LARKSPUR DR   </t>
  </si>
  <si>
    <t xml:space="preserve">1709FM160N,1709FM160N  </t>
  </si>
  <si>
    <t xml:space="preserve">705 AVENUE G   </t>
  </si>
  <si>
    <t xml:space="preserve">805 DUNSON GLEN DR   </t>
  </si>
  <si>
    <t xml:space="preserve">13014 SHADOW BROOK DR   </t>
  </si>
  <si>
    <t xml:space="preserve">13130 CULLEN BLVD   </t>
  </si>
  <si>
    <t xml:space="preserve">4004 ARC ST   </t>
  </si>
  <si>
    <t xml:space="preserve">6102 ARCADIAN SHORES DR   </t>
  </si>
  <si>
    <t xml:space="preserve">7018 BENT BRANCH DR   </t>
  </si>
  <si>
    <t xml:space="preserve">4214 PONCA ST   </t>
  </si>
  <si>
    <t xml:space="preserve">1008 SCHOBEL RD   </t>
  </si>
  <si>
    <t xml:space="preserve">800 W TEXAS AVE   </t>
  </si>
  <si>
    <t xml:space="preserve">800 WEST TEXAS AVENUE   </t>
  </si>
  <si>
    <t xml:space="preserve">3 CRESTBRIAR CT   </t>
  </si>
  <si>
    <t xml:space="preserve">1500 N PRUETT ST   </t>
  </si>
  <si>
    <t xml:space="preserve">2911 MARKET ST   </t>
  </si>
  <si>
    <t xml:space="preserve">11003 RADFORD LN   </t>
  </si>
  <si>
    <t xml:space="preserve">722 ANTELOPE DR   </t>
  </si>
  <si>
    <t xml:space="preserve">HWY 19 N   </t>
  </si>
  <si>
    <t>LOVELADY</t>
  </si>
  <si>
    <t xml:space="preserve">1199 HWY 19 N   </t>
  </si>
  <si>
    <t xml:space="preserve">1301 CLINTON DR   </t>
  </si>
  <si>
    <t xml:space="preserve">5552 N MAIN ST   </t>
  </si>
  <si>
    <t xml:space="preserve">13500 W AIRPORT BLVD   </t>
  </si>
  <si>
    <t xml:space="preserve">7171 HARWIN DR STE 219   </t>
  </si>
  <si>
    <t xml:space="preserve">413 CURTIS AVE   </t>
  </si>
  <si>
    <t xml:space="preserve">526 11TH ST   </t>
  </si>
  <si>
    <t xml:space="preserve">631  RYANS FERRY RD   </t>
  </si>
  <si>
    <t xml:space="preserve">9660 FALLBROOK DR   </t>
  </si>
  <si>
    <t xml:space="preserve">742 MEMORIAL MEWS ST   </t>
  </si>
  <si>
    <t xml:space="preserve">14809 PICARDY LN   </t>
  </si>
  <si>
    <t xml:space="preserve">2030 HOLMES RD   </t>
  </si>
  <si>
    <t xml:space="preserve">10326 WEST MONTGOMERY ROAD   </t>
  </si>
  <si>
    <t xml:space="preserve">15201 MASON RD STE 1000,163  </t>
  </si>
  <si>
    <t xml:space="preserve">5811 NEWCASTLE   </t>
  </si>
  <si>
    <t xml:space="preserve">6710 ALDER DR   </t>
  </si>
  <si>
    <t xml:space="preserve">6421 SPRING CYPRESS   </t>
  </si>
  <si>
    <t xml:space="preserve">7225 HARRISBURG BLVD   </t>
  </si>
  <si>
    <t xml:space="preserve">7507 WOVENWOOD LANE   </t>
  </si>
  <si>
    <t xml:space="preserve">1302 WAUGH SUITE 505   </t>
  </si>
  <si>
    <t xml:space="preserve">5915 NELWYN ST   </t>
  </si>
  <si>
    <t xml:space="preserve">26711 N HEATON LN   </t>
  </si>
  <si>
    <t xml:space="preserve">3647 BARKERS CROSSING AVE   </t>
  </si>
  <si>
    <t xml:space="preserve">805 HARDING ST   </t>
  </si>
  <si>
    <t xml:space="preserve">906 CLINTON PARK ST   </t>
  </si>
  <si>
    <t xml:space="preserve">1215 CLINTON DR   </t>
  </si>
  <si>
    <t xml:space="preserve">711 CUB LANE   </t>
  </si>
  <si>
    <t xml:space="preserve">19734 MILLSTONE RIDGE LN   </t>
  </si>
  <si>
    <t xml:space="preserve">9802 ROBIN   </t>
  </si>
  <si>
    <t xml:space="preserve">1040 LEHALL ST   </t>
  </si>
  <si>
    <t xml:space="preserve">9110 S FERNDALE PLACE DR   </t>
  </si>
  <si>
    <t xml:space="preserve">6830 LOCH LANGHAM DR   </t>
  </si>
  <si>
    <t xml:space="preserve">20063 OLDS DR   </t>
  </si>
  <si>
    <t xml:space="preserve">2618 BYCREEK DR   </t>
  </si>
  <si>
    <t xml:space="preserve">19700 FM 1093   </t>
  </si>
  <si>
    <t xml:space="preserve">1811 CRESTWOOD LN   </t>
  </si>
  <si>
    <t xml:space="preserve">1402 EAST LOOP 304   </t>
  </si>
  <si>
    <t xml:space="preserve">1505 INTERSTATE 45   </t>
  </si>
  <si>
    <t xml:space="preserve">10807 SAGEGULF LN   </t>
  </si>
  <si>
    <t xml:space="preserve">25062  NEEDHAM LN   </t>
  </si>
  <si>
    <t xml:space="preserve">25062 NEEDHAM LN   </t>
  </si>
  <si>
    <t xml:space="preserve">5315 BONANZA DR   </t>
  </si>
  <si>
    <t xml:space="preserve">14470 HWY 36   </t>
  </si>
  <si>
    <t xml:space="preserve">6314 BREEN DR   </t>
  </si>
  <si>
    <t xml:space="preserve">3920 BEAUMONT AVE LOT A   </t>
  </si>
  <si>
    <t xml:space="preserve">993 JIM HUBERT RD   </t>
  </si>
  <si>
    <t xml:space="preserve">3920 BEAUMONT AVENUE   </t>
  </si>
  <si>
    <t xml:space="preserve">21045 ALEXANDER   </t>
  </si>
  <si>
    <t xml:space="preserve">2374 NURSERY RD   </t>
  </si>
  <si>
    <t xml:space="preserve">20270 GROVE CT   </t>
  </si>
  <si>
    <t xml:space="preserve">850 BRAD ST   </t>
  </si>
  <si>
    <t xml:space="preserve">8905 LOUETTA RD / SUITE J   </t>
  </si>
  <si>
    <t xml:space="preserve">429 W PLANTATION   </t>
  </si>
  <si>
    <t xml:space="preserve">8627 VILLAGE TER   </t>
  </si>
  <si>
    <t xml:space="preserve">10600 BELLAIRE BLVD / STE 141   </t>
  </si>
  <si>
    <t xml:space="preserve">1105 N HWY 288 B   </t>
  </si>
  <si>
    <t>RICHWOOD</t>
  </si>
  <si>
    <t xml:space="preserve">24105 LLOYD LANE   </t>
  </si>
  <si>
    <t xml:space="preserve">38923 FM 1774 RD   </t>
  </si>
  <si>
    <t xml:space="preserve">1006 NORTH AVENUE C   </t>
  </si>
  <si>
    <t xml:space="preserve">38297 FM 1774 RD # 4   </t>
  </si>
  <si>
    <t xml:space="preserve">1587 EVA STREET   </t>
  </si>
  <si>
    <t xml:space="preserve">200 HOLLOW TREE LN   </t>
  </si>
  <si>
    <t xml:space="preserve">5890 ALLDAY DRIVE   </t>
  </si>
  <si>
    <t xml:space="preserve">100 HOLMES RD   </t>
  </si>
  <si>
    <t xml:space="preserve">13801 CHRISMAN RD   </t>
  </si>
  <si>
    <t xml:space="preserve">202 LOWE RD   </t>
  </si>
  <si>
    <t xml:space="preserve">1455 FANNIN   </t>
  </si>
  <si>
    <t xml:space="preserve">15810 CREIGHTON RD   </t>
  </si>
  <si>
    <t xml:space="preserve">115 SARSH LN   </t>
  </si>
  <si>
    <t xml:space="preserve">1401 SYCAMORE LEAF WAY   </t>
  </si>
  <si>
    <t xml:space="preserve">5219 SUMMERFIELD LN   </t>
  </si>
  <si>
    <t xml:space="preserve">5116 BISSONNET ST # 239   </t>
  </si>
  <si>
    <t xml:space="preserve">5385 FANNETT RD   </t>
  </si>
  <si>
    <t xml:space="preserve">1013 N WASHINGTON   </t>
  </si>
  <si>
    <t xml:space="preserve">1973 COUNTY RD 676   </t>
  </si>
  <si>
    <t xml:space="preserve">19600 OLD SANDPIT RD   </t>
  </si>
  <si>
    <t xml:space="preserve">244 COUNTY ROAD 3379   </t>
  </si>
  <si>
    <t xml:space="preserve">29619 SHADY BROOK LN   </t>
  </si>
  <si>
    <t xml:space="preserve">22855 GASOLINE ALLEY   </t>
  </si>
  <si>
    <t xml:space="preserve">5922 FM 2100   </t>
  </si>
  <si>
    <t xml:space="preserve">508 ALANA LN   </t>
  </si>
  <si>
    <t xml:space="preserve">17495 PICKERING ROAD   </t>
  </si>
  <si>
    <t xml:space="preserve">22364 E KNOX DR   </t>
  </si>
  <si>
    <t xml:space="preserve">2904 U S HIGHWAY 190 W   </t>
  </si>
  <si>
    <t xml:space="preserve">9131 HWY 242   </t>
  </si>
  <si>
    <t xml:space="preserve">1255 AMELIA   </t>
  </si>
  <si>
    <t xml:space="preserve">19026 AQUATIC DR   </t>
  </si>
  <si>
    <t xml:space="preserve">15695 HIGHWAY 59   </t>
  </si>
  <si>
    <t xml:space="preserve">8301 BERTWOOD ST   </t>
  </si>
  <si>
    <t xml:space="preserve">3107 LONGWOOD DR   </t>
  </si>
  <si>
    <t xml:space="preserve">718 GULF BANK RD   </t>
  </si>
  <si>
    <t xml:space="preserve">7615 MOUNT HOUSTON RD STE B   </t>
  </si>
  <si>
    <t xml:space="preserve">4719 COUNTY ROAD 397   </t>
  </si>
  <si>
    <t xml:space="preserve">6149 SPENCER HWY   </t>
  </si>
  <si>
    <t xml:space="preserve">1084 HWY 75 N   </t>
  </si>
  <si>
    <t xml:space="preserve">5930 HWY 6 N # D   </t>
  </si>
  <si>
    <t xml:space="preserve">21004 IH 10   </t>
  </si>
  <si>
    <t xml:space="preserve">6360 GULFWAY DRIVE   </t>
  </si>
  <si>
    <t xml:space="preserve">13710 FLORENCE RD # 21   </t>
  </si>
  <si>
    <t xml:space="preserve">20585 IH 10   </t>
  </si>
  <si>
    <t xml:space="preserve">1144 US HIGHWAY 190   </t>
  </si>
  <si>
    <t xml:space="preserve">7277 HIGHWAY 1006   </t>
  </si>
  <si>
    <t xml:space="preserve">4941 GULFWAY DRIVE #B   </t>
  </si>
  <si>
    <t xml:space="preserve">12514 RETREAT TRL   </t>
  </si>
  <si>
    <t xml:space="preserve">777 BATESWOOD DR NO 13   </t>
  </si>
  <si>
    <t xml:space="preserve">4309  SCHURMIER RD   </t>
  </si>
  <si>
    <t xml:space="preserve">2006 COTTON WOOD   </t>
  </si>
  <si>
    <t xml:space="preserve">5510 SOUTH DRIVE AVE APT 223   </t>
  </si>
  <si>
    <t xml:space="preserve">14695 BRIAR FOREST DR APT 3304   </t>
  </si>
  <si>
    <t xml:space="preserve">13819 STONE SHIRE ST   </t>
  </si>
  <si>
    <t xml:space="preserve">922 TENNYSON DR   </t>
  </si>
  <si>
    <t xml:space="preserve">18723 WOODRIDGE DR   </t>
  </si>
  <si>
    <t xml:space="preserve">2100 WINROCK BLVD   </t>
  </si>
  <si>
    <t xml:space="preserve">13821 BRECK ST #A   </t>
  </si>
  <si>
    <t xml:space="preserve">1816 STAFFORDSHIRE   </t>
  </si>
  <si>
    <t xml:space="preserve">3219 FM 102   </t>
  </si>
  <si>
    <t xml:space="preserve">4512 E BU 59R HWY    </t>
  </si>
  <si>
    <t xml:space="preserve">500 S COLUMBIA   </t>
  </si>
  <si>
    <t xml:space="preserve">320 N MEYER ST    </t>
  </si>
  <si>
    <t xml:space="preserve">6801 BANEWAY DR STE 3 S   </t>
  </si>
  <si>
    <t xml:space="preserve">7715 POWER LINE RD   </t>
  </si>
  <si>
    <t xml:space="preserve">8930 SELICIA LN LOT 3   </t>
  </si>
  <si>
    <t xml:space="preserve">3029 WAGON TRAIL   </t>
  </si>
  <si>
    <t xml:space="preserve">845 FM 723   </t>
  </si>
  <si>
    <t xml:space="preserve">17511 CR 143   </t>
  </si>
  <si>
    <t xml:space="preserve">2507 WEST LOOP   </t>
  </si>
  <si>
    <t xml:space="preserve">6808 PLEAK CROSSING   </t>
  </si>
  <si>
    <t xml:space="preserve">626 S 17TH ST   </t>
  </si>
  <si>
    <t xml:space="preserve">9717 FM 518   </t>
  </si>
  <si>
    <t xml:space="preserve">13455 BELLAIRE BLVD   </t>
  </si>
  <si>
    <t xml:space="preserve">7156 GRACE LN   </t>
  </si>
  <si>
    <t xml:space="preserve">6102 S BRIAR BAYOU DR   </t>
  </si>
  <si>
    <t xml:space="preserve">19184 NORFOLK   </t>
  </si>
  <si>
    <t xml:space="preserve">2046 WEMBLE WAY   </t>
  </si>
  <si>
    <t xml:space="preserve">9007 JENSEN DR   </t>
  </si>
  <si>
    <t xml:space="preserve">6015 COMMERCE ST    </t>
  </si>
  <si>
    <t xml:space="preserve">16102 BOSSGASTON   </t>
  </si>
  <si>
    <t xml:space="preserve">1919 MAIN ST   </t>
  </si>
  <si>
    <t xml:space="preserve">1320 W TYLER ST   </t>
  </si>
  <si>
    <t xml:space="preserve">905 WEST ST   </t>
  </si>
  <si>
    <t xml:space="preserve">12131 BEECHNUT ST STE D   </t>
  </si>
  <si>
    <t xml:space="preserve">12320 SPRINGCREST DR   </t>
  </si>
  <si>
    <t xml:space="preserve">6806 WELLWOOD CT   </t>
  </si>
  <si>
    <t xml:space="preserve">4008 AVE H   </t>
  </si>
  <si>
    <t xml:space="preserve">1902 BLAKE RD   </t>
  </si>
  <si>
    <t xml:space="preserve">900 CARLISLE ST   </t>
  </si>
  <si>
    <t xml:space="preserve">100 EAST MAIN ST   </t>
  </si>
  <si>
    <t xml:space="preserve">11715 WALLABY COURT   </t>
  </si>
  <si>
    <t xml:space="preserve">1429 ALMEDA GENOA RD   </t>
  </si>
  <si>
    <t xml:space="preserve">6810 PLEAK XING   </t>
  </si>
  <si>
    <t xml:space="preserve">9391 RICHMOND AVE   </t>
  </si>
  <si>
    <t xml:space="preserve">9203 HIGHWAY 6   </t>
  </si>
  <si>
    <t xml:space="preserve">24022 LOOP 494 #A   </t>
  </si>
  <si>
    <t xml:space="preserve">19017 FM 1314 RD   </t>
  </si>
  <si>
    <t xml:space="preserve">13082  HWY 288 B   </t>
  </si>
  <si>
    <t xml:space="preserve">4806 COLONY LN   </t>
  </si>
  <si>
    <t xml:space="preserve">15907 S POST OAK RD STE A   </t>
  </si>
  <si>
    <t xml:space="preserve">6107 SETTLERS SQUARE LN   </t>
  </si>
  <si>
    <t xml:space="preserve">12615 ADELIA CT   </t>
  </si>
  <si>
    <t xml:space="preserve">1025  HICKS ST   </t>
  </si>
  <si>
    <t xml:space="preserve">4422 CEDAR - BAYOU LYNCHBURG,STE B  </t>
  </si>
  <si>
    <t xml:space="preserve">9721 BROADWAY #105   </t>
  </si>
  <si>
    <t xml:space="preserve">20288  FM 1314 RD   </t>
  </si>
  <si>
    <t xml:space="preserve">4310 PAYTON MANOR LN   </t>
  </si>
  <si>
    <t xml:space="preserve">10119 COMANCHE LN   </t>
  </si>
  <si>
    <t xml:space="preserve">4942 NE I 10 FRONTAGE RD   </t>
  </si>
  <si>
    <t xml:space="preserve">754 BATESWOOD DR #9   </t>
  </si>
  <si>
    <t xml:space="preserve">3535 CLEAR LAKE CITY BLVD, SUITE 450  </t>
  </si>
  <si>
    <t xml:space="preserve">103 DAVIS ROAD SUITE A   </t>
  </si>
  <si>
    <t xml:space="preserve">13150 FM 529 STE 123   </t>
  </si>
  <si>
    <t xml:space="preserve">1420 E MAIN STREET   </t>
  </si>
  <si>
    <t xml:space="preserve">1636 E MAIN (518 FM)   </t>
  </si>
  <si>
    <t xml:space="preserve">226 HIGHWAY 270   </t>
  </si>
  <si>
    <t xml:space="preserve">132 GULFFREEWAY NORTH   </t>
  </si>
  <si>
    <t xml:space="preserve">17712 KUYKENDAHL RD   </t>
  </si>
  <si>
    <t xml:space="preserve">210 S HWY 3 UNIT B   </t>
  </si>
  <si>
    <t xml:space="preserve">24225 FM 2100 RD   </t>
  </si>
  <si>
    <t xml:space="preserve">2150 FM 2920,SUITE C  </t>
  </si>
  <si>
    <t>MOBILE COS MANICURE SPC SALON</t>
  </si>
  <si>
    <t xml:space="preserve">10555 FONDREN RD APT 401   </t>
  </si>
  <si>
    <t xml:space="preserve">1101 J WEST MAIN STREET   </t>
  </si>
  <si>
    <t xml:space="preserve">1705 ARIZONA AVE   </t>
  </si>
  <si>
    <t xml:space="preserve">651 FM 270 SUITE J   </t>
  </si>
  <si>
    <t>LEAGUE CIY</t>
  </si>
  <si>
    <t xml:space="preserve">320 E. MAIN ST   </t>
  </si>
  <si>
    <t xml:space="preserve">17907 KUYKENDAHL RD 201   </t>
  </si>
  <si>
    <t xml:space="preserve">3000 INVINCIBLE CIRCLE   </t>
  </si>
  <si>
    <t xml:space="preserve">2506 UNIVERSITY BLVD   </t>
  </si>
  <si>
    <t xml:space="preserve">2500 MARINA BAY DRIVE STE C   </t>
  </si>
  <si>
    <t xml:space="preserve">103 DAVIS ROAD STE G   </t>
  </si>
  <si>
    <t xml:space="preserve">2660 MARINA BAY BLVD SUITE105   </t>
  </si>
  <si>
    <t xml:space="preserve">255 N EGRET BAY BLVD APT 1109   </t>
  </si>
  <si>
    <t xml:space="preserve">1123 WEST RD STE E   </t>
  </si>
  <si>
    <t xml:space="preserve">100 ROBB ST   </t>
  </si>
  <si>
    <t xml:space="preserve">2500 MARINA BAY DR   </t>
  </si>
  <si>
    <t xml:space="preserve">255 N EGRET BAY BLVD RM 1227   </t>
  </si>
  <si>
    <t xml:space="preserve">3414 CENTER ST   </t>
  </si>
  <si>
    <t xml:space="preserve">103 DAVIS RD,STE H  </t>
  </si>
  <si>
    <t xml:space="preserve">24419 KUYKENDAHL RD SUITE C   </t>
  </si>
  <si>
    <t xml:space="preserve">2800 MARINA BAY DR SUITE L   </t>
  </si>
  <si>
    <t xml:space="preserve">3033 MARINA BAY DRIVE #300   </t>
  </si>
  <si>
    <t xml:space="preserve">4106 NASA ROAD 1   </t>
  </si>
  <si>
    <t xml:space="preserve">255 N EGRET BAY BLVD RM 1606   </t>
  </si>
  <si>
    <t xml:space="preserve">3090 CONCORD RD   </t>
  </si>
  <si>
    <t xml:space="preserve">985-A ROUNDBUNCH ROAD   </t>
  </si>
  <si>
    <t xml:space="preserve">300 E HOSPITAL DR   </t>
  </si>
  <si>
    <t xml:space="preserve">17220 US HIGHWAY 59   </t>
  </si>
  <si>
    <t xml:space="preserve">310 MURPHY RD STE 103   </t>
  </si>
  <si>
    <t xml:space="preserve">505 UNIVERSITY DRIVE EAST   </t>
  </si>
  <si>
    <t xml:space="preserve">1407 S VOSS RD STE B   </t>
  </si>
  <si>
    <t xml:space="preserve">5858 SOUTH GESSNER STE 132   </t>
  </si>
  <si>
    <t xml:space="preserve">9968 BELLAIRE BLVD #210A   </t>
  </si>
  <si>
    <t xml:space="preserve">12220 MURPHY RD STE M   </t>
  </si>
  <si>
    <t xml:space="preserve">9750 BELLAIRE BLVD STE 160   </t>
  </si>
  <si>
    <t xml:space="preserve">505 UNIVERSITY DR 805   </t>
  </si>
  <si>
    <t xml:space="preserve">505 UNIVERSITY DRIVE EAST 201   </t>
  </si>
  <si>
    <t xml:space="preserve">5700 SOUTH GESSNER ROAD,UNIT A96  </t>
  </si>
  <si>
    <t xml:space="preserve">1414 TEXAS AVENUE SOUTH   </t>
  </si>
  <si>
    <t xml:space="preserve">29110 HIGHWAY 290 STE 110   </t>
  </si>
  <si>
    <t xml:space="preserve">2501 TEXAS AV SOUTH,SUITE # C 104  </t>
  </si>
  <si>
    <t xml:space="preserve">2551 TEXAS AVE S STE C   </t>
  </si>
  <si>
    <t xml:space="preserve">1505 UNIVERSITY DR E STE 120   </t>
  </si>
  <si>
    <t xml:space="preserve">465 MURPHY RD UNIT B   </t>
  </si>
  <si>
    <t xml:space="preserve">809 UNIVERSITY DR 102B   </t>
  </si>
  <si>
    <t xml:space="preserve">101 JOHN ALBER RD   </t>
  </si>
  <si>
    <t xml:space="preserve">2616 S LOOP STE 218   </t>
  </si>
  <si>
    <t xml:space="preserve">9600 BELLAIRE BLVD  STE 122   </t>
  </si>
  <si>
    <t xml:space="preserve">9166 BELLAIRE BLVD   </t>
  </si>
  <si>
    <t xml:space="preserve">1808B BROTHERS BLVD   </t>
  </si>
  <si>
    <t xml:space="preserve">1950  LOUETTA RD SUITE B   </t>
  </si>
  <si>
    <t xml:space="preserve">2630 MAIN ST   </t>
  </si>
  <si>
    <t xml:space="preserve">20210 MORRIS AVE   </t>
  </si>
  <si>
    <t xml:space="preserve">2336 N. TEXAS AVE,SUITE 200  </t>
  </si>
  <si>
    <t xml:space="preserve">10006 BISSONNET ST STE C   </t>
  </si>
  <si>
    <t xml:space="preserve">3825 GULFWAY DRIVE SUITE D   </t>
  </si>
  <si>
    <t xml:space="preserve">13825 LEXINGTON BOULEVARD   </t>
  </si>
  <si>
    <t xml:space="preserve">15510 LEXINGTON BLVD STE G   </t>
  </si>
  <si>
    <t xml:space="preserve">524 KINGWOOD   </t>
  </si>
  <si>
    <t xml:space="preserve">203 CENTURY SQUARE BLVD,SUITE 290  </t>
  </si>
  <si>
    <t xml:space="preserve">25639 US HIGHWAY 59 N,STE 111  </t>
  </si>
  <si>
    <t xml:space="preserve">18915 SAN SABA CREEK CIR STE C   </t>
  </si>
  <si>
    <t xml:space="preserve">6779  HIGHWAY 6 SOUTH   </t>
  </si>
  <si>
    <t xml:space="preserve">520 NORTH PARK DR SUITE 111   </t>
  </si>
  <si>
    <t xml:space="preserve">2336 N TEXAS AVENUE,SUITE 200  </t>
  </si>
  <si>
    <t xml:space="preserve">3679 HIGHWAY 6 S   </t>
  </si>
  <si>
    <t xml:space="preserve">26400 KUYKENDAHL STE C145   </t>
  </si>
  <si>
    <t xml:space="preserve">5326 W BELLFORT #117   </t>
  </si>
  <si>
    <t xml:space="preserve">3425 F M 2920 STE 280   </t>
  </si>
  <si>
    <t xml:space="preserve">5615 THIRD ST   </t>
  </si>
  <si>
    <t xml:space="preserve">16701 EL CAMINO REAL #121   </t>
  </si>
  <si>
    <t xml:space="preserve">2647 N GESSNER   </t>
  </si>
  <si>
    <t xml:space="preserve">2810 BUSINESS CENTER DRIVE   </t>
  </si>
  <si>
    <t xml:space="preserve">10809 SOUTH POST OK   </t>
  </si>
  <si>
    <t xml:space="preserve">815 W.MAIN ST   </t>
  </si>
  <si>
    <t xml:space="preserve">8409 BROADWAY 101   </t>
  </si>
  <si>
    <t xml:space="preserve">9501 LONG POINT #C   </t>
  </si>
  <si>
    <t xml:space="preserve">2514 S MAIN ST   </t>
  </si>
  <si>
    <t xml:space="preserve">8514 LONG POINT RD   </t>
  </si>
  <si>
    <t xml:space="preserve">10045 LONG POINT   </t>
  </si>
  <si>
    <t xml:space="preserve">159 SHARPSTOWN CENTER.SUITE E1   </t>
  </si>
  <si>
    <t xml:space="preserve">201 SHARPSTOWN CTR   </t>
  </si>
  <si>
    <t xml:space="preserve">2040 LOUETTA RD STE G   </t>
  </si>
  <si>
    <t xml:space="preserve">920 S. MASON ROAD,SUITE D  </t>
  </si>
  <si>
    <t xml:space="preserve">5444 ATASCOCITA ROAD STE 104   </t>
  </si>
  <si>
    <t xml:space="preserve">2630 GULF FREEWAY SOUTH,SUITE E  </t>
  </si>
  <si>
    <t xml:space="preserve">3040 COLLEGE PARK DRIVE   </t>
  </si>
  <si>
    <t xml:space="preserve">2224 PALMER HIGHWAY   </t>
  </si>
  <si>
    <t xml:space="preserve">7710 BELLAIRE BLVD   </t>
  </si>
  <si>
    <t xml:space="preserve">9318 BELLAIRE BLVD   </t>
  </si>
  <si>
    <t xml:space="preserve">1600 FINANCIAL PLAZA   </t>
  </si>
  <si>
    <t xml:space="preserve">9767 LONG POINT   </t>
  </si>
  <si>
    <t xml:space="preserve">8236 LONGPOINT   </t>
  </si>
  <si>
    <t xml:space="preserve">3631 SOUTH MAIN   </t>
  </si>
  <si>
    <t xml:space="preserve">1916 9TH AVE   </t>
  </si>
  <si>
    <t xml:space="preserve">8510 BELLAIRE BLVD   </t>
  </si>
  <si>
    <t xml:space="preserve">9409 LONG POINT ROAD   </t>
  </si>
  <si>
    <t xml:space="preserve">19507 I 45 STE 800   </t>
  </si>
  <si>
    <t xml:space="preserve">3886 TIDWELL RD   </t>
  </si>
  <si>
    <t xml:space="preserve">6450 LOUETTA RD STE 185   </t>
  </si>
  <si>
    <t xml:space="preserve">9648 BEECHNUT STREET   </t>
  </si>
  <si>
    <t xml:space="preserve">5808 HWY 1765   </t>
  </si>
  <si>
    <t xml:space="preserve">3217 EAST BROADWAY   </t>
  </si>
  <si>
    <t xml:space="preserve">5353 W BELLFORT   </t>
  </si>
  <si>
    <t xml:space="preserve">2855 EASTEX FRWY STE L   </t>
  </si>
  <si>
    <t xml:space="preserve">6480 FM 1960   </t>
  </si>
  <si>
    <t xml:space="preserve">5030 E 5TH STREET   </t>
  </si>
  <si>
    <t xml:space="preserve">10001 LONG POINT,SUITE I  </t>
  </si>
  <si>
    <t xml:space="preserve">10026 B LONG POINT   </t>
  </si>
  <si>
    <t xml:space="preserve">1401 AVENUE M   </t>
  </si>
  <si>
    <t xml:space="preserve">3025 DOWLEN RD,SUITE E510  </t>
  </si>
  <si>
    <t xml:space="preserve">200 SAN JACINTO ST   </t>
  </si>
  <si>
    <t xml:space="preserve">2302 PALMER HWY   </t>
  </si>
  <si>
    <t xml:space="preserve">5721 SECOND ST   </t>
  </si>
  <si>
    <t xml:space="preserve">7203 ATASCOCITA RD. STE.B   </t>
  </si>
  <si>
    <t xml:space="preserve">2755 GESSNER, SUITE I   </t>
  </si>
  <si>
    <t xml:space="preserve">132 E WASHINGTON   </t>
  </si>
  <si>
    <t xml:space="preserve">9501 LONG POINT DR #C   </t>
  </si>
  <si>
    <t xml:space="preserve">5901 HILLCROFT AVE C3   </t>
  </si>
  <si>
    <t xml:space="preserve">9550 SPRING GREEN BLVD,SUITE 428  </t>
  </si>
  <si>
    <t xml:space="preserve">9941 LONG POINT RD STE D   </t>
  </si>
  <si>
    <t xml:space="preserve">1525 TULL DRIVE   </t>
  </si>
  <si>
    <t xml:space="preserve">3926 COUNTRY ROAD, SUITE F   </t>
  </si>
  <si>
    <t xml:space="preserve">9504 LONG POINT RD SUITE  D   </t>
  </si>
  <si>
    <t xml:space="preserve">3025 DOWLEN RD   </t>
  </si>
  <si>
    <t xml:space="preserve">5444 ATASCOCITA RD #102   </t>
  </si>
  <si>
    <t xml:space="preserve">4444 HIGHWAY 6 S STE 900   </t>
  </si>
  <si>
    <t xml:space="preserve">1249 FM 518 ROAD   </t>
  </si>
  <si>
    <t xml:space="preserve">9819 LONG PONT RD SUITE C   </t>
  </si>
  <si>
    <t xml:space="preserve">8761 LONG POINT   </t>
  </si>
  <si>
    <t xml:space="preserve">1136 FINFEATHER RD   </t>
  </si>
  <si>
    <t xml:space="preserve">909 B. WEST MAIN ST   </t>
  </si>
  <si>
    <t xml:space="preserve">8214 ANCHOR DR   </t>
  </si>
  <si>
    <t xml:space="preserve">1701 FAIRWAY DR#6   </t>
  </si>
  <si>
    <t xml:space="preserve">1609 N TEXAS AVE STE 500   </t>
  </si>
  <si>
    <t xml:space="preserve">2805 EARL RUDDER FREEWAY SOUTH   </t>
  </si>
  <si>
    <t xml:space="preserve">405 NORTH PINE STREET   </t>
  </si>
  <si>
    <t xml:space="preserve">3640 HWY 6 SOUTH   </t>
  </si>
  <si>
    <t xml:space="preserve">187 B DIDLAKE ROAD   </t>
  </si>
  <si>
    <t xml:space="preserve">412 4TH STREET   </t>
  </si>
  <si>
    <t xml:space="preserve">3714 E BROADWAY   </t>
  </si>
  <si>
    <t xml:space="preserve">3109 PALMER HWY A 2   </t>
  </si>
  <si>
    <t xml:space="preserve">18455 W LAKE HOUSTON PKWY,140  </t>
  </si>
  <si>
    <t xml:space="preserve">5711 HILLCROFT AVE STE C3A   </t>
  </si>
  <si>
    <t xml:space="preserve">3802 EAST BROADWAY   </t>
  </si>
  <si>
    <t xml:space="preserve">2514 SOUTH MAIN   </t>
  </si>
  <si>
    <t xml:space="preserve">9446 OSR   </t>
  </si>
  <si>
    <t>MIDWAY</t>
  </si>
  <si>
    <t xml:space="preserve">3258 EAST BROADWAY   </t>
  </si>
  <si>
    <t xml:space="preserve">3010 HIGHWAY 30 W # D   </t>
  </si>
  <si>
    <t xml:space="preserve">957 S MASON RD   </t>
  </si>
  <si>
    <t xml:space="preserve">3802 COVE VIEW SUITE G   </t>
  </si>
  <si>
    <t xml:space="preserve">18 B UVALDE ROAD   </t>
  </si>
  <si>
    <t xml:space="preserve">16701 EL CAMINO REAL # 121   </t>
  </si>
  <si>
    <t xml:space="preserve">9857 LONG POINT ROAD   </t>
  </si>
  <si>
    <t xml:space="preserve">3803-A S TEXAS AVENUE   </t>
  </si>
  <si>
    <t xml:space="preserve">2930 COMMERCE BUSINESS DR   </t>
  </si>
  <si>
    <t xml:space="preserve">1213 DEEP WATER   </t>
  </si>
  <si>
    <t xml:space="preserve">10072 LONG POINT   </t>
  </si>
  <si>
    <t xml:space="preserve">2811 PALMER HWY   </t>
  </si>
  <si>
    <t xml:space="preserve">3841 SOUTH SHAVER   </t>
  </si>
  <si>
    <t xml:space="preserve">1013 SAM HOUSTON AVE   </t>
  </si>
  <si>
    <t xml:space="preserve">9107 BELLAIRE DR,STE 117  </t>
  </si>
  <si>
    <t xml:space="preserve">1602 6TH ST NORTH   </t>
  </si>
  <si>
    <t xml:space="preserve">306 NORTH MAIN   </t>
  </si>
  <si>
    <t xml:space="preserve">9330 BROADWAY ST,SUITE 226  </t>
  </si>
  <si>
    <t xml:space="preserve">6405 ANTOINE SUITE 8   </t>
  </si>
  <si>
    <t xml:space="preserve">3706 WALNUT   </t>
  </si>
  <si>
    <t xml:space="preserve">3203 S MAIN   </t>
  </si>
  <si>
    <t xml:space="preserve">2526 E. BROADWAY   </t>
  </si>
  <si>
    <t xml:space="preserve">9351 LONG POINT RD #B   </t>
  </si>
  <si>
    <t xml:space="preserve">307 N. TEXAS AVENUE   </t>
  </si>
  <si>
    <t xml:space="preserve">10026 LONG POING RD   </t>
  </si>
  <si>
    <t xml:space="preserve">8385 WESTVIEW DR   </t>
  </si>
  <si>
    <t xml:space="preserve">679 INTERSTATE 45 SOUTH   </t>
  </si>
  <si>
    <t xml:space="preserve">21216 FM 494   </t>
  </si>
  <si>
    <t xml:space="preserve">11455 BISSONNET ST   </t>
  </si>
  <si>
    <t xml:space="preserve">12147 HIGHWAY 105   </t>
  </si>
  <si>
    <t>PLANTERSVILLE</t>
  </si>
  <si>
    <t xml:space="preserve">11611 HOMESTEAD RD   </t>
  </si>
  <si>
    <t xml:space="preserve">1726 B HUGH RD   </t>
  </si>
  <si>
    <t xml:space="preserve">5554 ASHBROOK DR APT 523   </t>
  </si>
  <si>
    <t xml:space="preserve">4710 W BELFORT AVE   </t>
  </si>
  <si>
    <t xml:space="preserve">5200 FM 2920 #160   </t>
  </si>
  <si>
    <t xml:space="preserve">10804 SOUTH POST OAK RD.,SUITE #450  </t>
  </si>
  <si>
    <t xml:space="preserve">614 WHEATLEY ST.   </t>
  </si>
  <si>
    <t>4 STAR ALL FOREIGN PARTS INC</t>
  </si>
  <si>
    <t>VALAD, AKBAR JIMMY; VALAD, NILOOFAR M</t>
  </si>
  <si>
    <t xml:space="preserve">9300 AIRLINE DR   </t>
  </si>
  <si>
    <t xml:space="preserve">239 SHARPSTOWN CTR # M114   </t>
  </si>
  <si>
    <t xml:space="preserve">2121 WEST MAIN STREET SUITE B   </t>
  </si>
  <si>
    <t xml:space="preserve">4894 WEST MAIN STREET   </t>
  </si>
  <si>
    <t xml:space="preserve">2705 EAST BROADWAY,SUITE 131  </t>
  </si>
  <si>
    <t xml:space="preserve">16126 SOUTHWEST FREEWAY,SUITE 140  </t>
  </si>
  <si>
    <t xml:space="preserve">1604 CLEAR LAKE CITY BLVD   </t>
  </si>
  <si>
    <t xml:space="preserve">764 E BRENHAM ST   </t>
  </si>
  <si>
    <t xml:space="preserve">3301 W PARKWAY ST   </t>
  </si>
  <si>
    <t xml:space="preserve">2431 HOUSTON AVENUE   </t>
  </si>
  <si>
    <t xml:space="preserve">207 W MAIN STREET   </t>
  </si>
  <si>
    <t xml:space="preserve">4950 KATY  GASTON RD   </t>
  </si>
  <si>
    <t xml:space="preserve">2012 SOUTH TEXAS AVE   </t>
  </si>
  <si>
    <t xml:space="preserve">1035 FRONT ST   </t>
  </si>
  <si>
    <t xml:space="preserve">1804 BROTHERS BLVD STE F   </t>
  </si>
  <si>
    <t xml:space="preserve">1301 E. DAVIS   </t>
  </si>
  <si>
    <t xml:space="preserve">11343 N SAM HOUSTON PKWY E   </t>
  </si>
  <si>
    <t xml:space="preserve">2940 CULLEN PARKWAY   </t>
  </si>
  <si>
    <t xml:space="preserve">240 MOODY ST   </t>
  </si>
  <si>
    <t xml:space="preserve">3724 CYPRESS CREEK PKWY   </t>
  </si>
  <si>
    <t xml:space="preserve">2804 LAKE RD.   </t>
  </si>
  <si>
    <t xml:space="preserve">8616 LONG POINT   </t>
  </si>
  <si>
    <t xml:space="preserve">14325 HIGHWAY 6 #B   </t>
  </si>
  <si>
    <t xml:space="preserve">1020 FM1960 W STE3   </t>
  </si>
  <si>
    <t xml:space="preserve">255 FM 518   </t>
  </si>
  <si>
    <t xml:space="preserve">906 W MAIN   </t>
  </si>
  <si>
    <t xml:space="preserve">5304 EAST 5TH STREET 112   </t>
  </si>
  <si>
    <t xml:space="preserve">3716 E BROADWAY   </t>
  </si>
  <si>
    <t xml:space="preserve">7710 BELLAIRE #M   </t>
  </si>
  <si>
    <t xml:space="preserve">9388 BELLAIRE BLVD   </t>
  </si>
  <si>
    <t xml:space="preserve">5369 ATASCOCITA ROAD   </t>
  </si>
  <si>
    <t xml:space="preserve">184-A4 GULF FREEWAY   </t>
  </si>
  <si>
    <t xml:space="preserve">3529 PALMER HWY   </t>
  </si>
  <si>
    <t xml:space="preserve">3309 PALMER HWY   </t>
  </si>
  <si>
    <t xml:space="preserve">3260 STRAWBERRY RD   </t>
  </si>
  <si>
    <t xml:space="preserve">23010 HIGHLAND KNOLLS DR,SUITE D  </t>
  </si>
  <si>
    <t xml:space="preserve">20400 SW FRWY # 120   </t>
  </si>
  <si>
    <t xml:space="preserve">15556 CUTTEN RD,# 400  </t>
  </si>
  <si>
    <t xml:space="preserve">2616 FM 2920,STE C  </t>
  </si>
  <si>
    <t xml:space="preserve">18321 WEST LAKE HOUSTON PKY,STE 320  </t>
  </si>
  <si>
    <t xml:space="preserve">1811 WIRT ROAD #D   </t>
  </si>
  <si>
    <t xml:space="preserve">1399 SAN JACINTO   </t>
  </si>
  <si>
    <t xml:space="preserve">8541 HWY 77 SOUTH   </t>
  </si>
  <si>
    <t xml:space="preserve">8880 HIGHWAY 6,SUITE 170  </t>
  </si>
  <si>
    <t xml:space="preserve">2101 PARK AVE   </t>
  </si>
  <si>
    <t xml:space="preserve">506 NORTH TEXAS AVE STE 200   </t>
  </si>
  <si>
    <t xml:space="preserve">4334 FM 2920 SUITE 80   </t>
  </si>
  <si>
    <t xml:space="preserve">240 W MAIN   </t>
  </si>
  <si>
    <t xml:space="preserve">1601 LOUETTA RD   </t>
  </si>
  <si>
    <t xml:space="preserve">9362 LONG POINT RD   </t>
  </si>
  <si>
    <t xml:space="preserve">924 VISTA   </t>
  </si>
  <si>
    <t xml:space="preserve">3700 SOUTH TEXAS AVE STE 600   </t>
  </si>
  <si>
    <t xml:space="preserve">7500 BELLAIRE BLVD,STE. F12A  </t>
  </si>
  <si>
    <t xml:space="preserve">253 HWY 75 NORTH   </t>
  </si>
  <si>
    <t xml:space="preserve">2353-B BAY AREA BLVD   </t>
  </si>
  <si>
    <t xml:space="preserve">101 CHURCH AVE STE A   </t>
  </si>
  <si>
    <t xml:space="preserve">7555 LONG POINT ,STE. B   </t>
  </si>
  <si>
    <t xml:space="preserve">1413 NEDERLAND AVE   </t>
  </si>
  <si>
    <t xml:space="preserve">3602 W BAKER RD   </t>
  </si>
  <si>
    <t xml:space="preserve">15556 CUTTEN RD,SUITE 600  </t>
  </si>
  <si>
    <t xml:space="preserve">5010 W. MAIN ST,SUITE E  </t>
  </si>
  <si>
    <t xml:space="preserve">1836 TEXAS AVE.   </t>
  </si>
  <si>
    <t>LICENSED BREEDER</t>
  </si>
  <si>
    <t>TINY TOY YORKIES</t>
  </si>
  <si>
    <t>LEVY, EMMA NELL</t>
  </si>
  <si>
    <t xml:space="preserve">5154 FM 1136   </t>
  </si>
  <si>
    <t xml:space="preserve">9888 BELLAIRE 1115   </t>
  </si>
  <si>
    <t xml:space="preserve">5901 HILLCROFT AVE STE E1   </t>
  </si>
  <si>
    <t xml:space="preserve">9211 LONG POINT RD   </t>
  </si>
  <si>
    <t xml:space="preserve">704 N ROSEMARY   </t>
  </si>
  <si>
    <t xml:space="preserve">153 FM 518 STE B   </t>
  </si>
  <si>
    <t xml:space="preserve">7017 ATASCOCITA ROAD   </t>
  </si>
  <si>
    <t xml:space="preserve">1919 N MAIN STREET,INSIDE WALMART  </t>
  </si>
  <si>
    <t xml:space="preserve">9501 LONGPOINT STE M   </t>
  </si>
  <si>
    <t xml:space="preserve">21117 INTERSTATE 10   </t>
  </si>
  <si>
    <t>WALLISVILLE</t>
  </si>
  <si>
    <t xml:space="preserve">3425 FM 2920 STE 280   </t>
  </si>
  <si>
    <t xml:space="preserve">2647 N GESSNER ROAD   </t>
  </si>
  <si>
    <t xml:space="preserve">7936 FM 1960 EAST   </t>
  </si>
  <si>
    <t xml:space="preserve">147 CYPRESSWOOD DR    </t>
  </si>
  <si>
    <t xml:space="preserve">5711 HILLCROFT # B3A   </t>
  </si>
  <si>
    <t xml:space="preserve">2810 BUSINESS CENTER DR,STE 130  </t>
  </si>
  <si>
    <t xml:space="preserve">11135 SOUTH POST OAK STE F   </t>
  </si>
  <si>
    <t xml:space="preserve">1118 SILBER ROAD,(INSIDE WAL-MART)  </t>
  </si>
  <si>
    <t xml:space="preserve">1510 BIGELOW ST   </t>
  </si>
  <si>
    <t xml:space="preserve">38929 FM 1774 RD   </t>
  </si>
  <si>
    <t xml:space="preserve">337 W CASTLE HARBOUR DR   </t>
  </si>
  <si>
    <t xml:space="preserve">13551 WILL CLAYTON PARKWAY,SUITE 4  </t>
  </si>
  <si>
    <t xml:space="preserve">705 SHARPSTOWN CTR   </t>
  </si>
  <si>
    <t xml:space="preserve">9417 OSR   </t>
  </si>
  <si>
    <t xml:space="preserve">2323 WIRT RD,SUITE #1  </t>
  </si>
  <si>
    <t xml:space="preserve">2810 LOUETTA RD - STE 4A   </t>
  </si>
  <si>
    <t xml:space="preserve">1815 E MAIN STREET   </t>
  </si>
  <si>
    <t xml:space="preserve">3040 HIGHWAY 19   </t>
  </si>
  <si>
    <t xml:space="preserve">4675 CALDER AVE   </t>
  </si>
  <si>
    <t xml:space="preserve">5910 FM 1960 EAST SUITE 3   </t>
  </si>
  <si>
    <t xml:space="preserve">2017 TEXAS AVENUE #B   </t>
  </si>
  <si>
    <t xml:space="preserve">5503 FM 2920 RD   </t>
  </si>
  <si>
    <t xml:space="preserve">21950 MEADOWHILL DR,SPRING PLAZA  </t>
  </si>
  <si>
    <t xml:space="preserve">252 SOUTH HWY 35 BYPASS,SUITE B  </t>
  </si>
  <si>
    <t xml:space="preserve">20240 PARK ROW DR STE A   </t>
  </si>
  <si>
    <t xml:space="preserve">301B SOUTH MADISON   </t>
  </si>
  <si>
    <t xml:space="preserve">104 S HOOD   </t>
  </si>
  <si>
    <t xml:space="preserve">192 C-1 SOUTH GULF FREEWAY   </t>
  </si>
  <si>
    <t xml:space="preserve">111 E 27TH ST   </t>
  </si>
  <si>
    <t xml:space="preserve">4340 CARTER CREEK SUITE 100   </t>
  </si>
  <si>
    <t xml:space="preserve">1409 AVENUE M   </t>
  </si>
  <si>
    <t xml:space="preserve">7556 CALDER AVE   </t>
  </si>
  <si>
    <t xml:space="preserve">3224 13TH AVE N.   </t>
  </si>
  <si>
    <t xml:space="preserve">410 E FAIRMONT PKWY STE D1   </t>
  </si>
  <si>
    <t xml:space="preserve">5919 DOREEN #4   </t>
  </si>
  <si>
    <t xml:space="preserve">3910 FAIIRMONT PWY SUITE F   </t>
  </si>
  <si>
    <t xml:space="preserve">500 ENTERPRISE AVENUE   </t>
  </si>
  <si>
    <t xml:space="preserve">3830 MUSTANG RD   </t>
  </si>
  <si>
    <t xml:space="preserve">6713 BROADWAY ST STE E   </t>
  </si>
  <si>
    <t xml:space="preserve">1804 BROTHERS BLVD STE E   </t>
  </si>
  <si>
    <t xml:space="preserve">400 HIGHWAY 35 BYP S   </t>
  </si>
  <si>
    <t xml:space="preserve">1101 E HIGHWAY 6 STE C   </t>
  </si>
  <si>
    <t xml:space="preserve">5421 FM 442 RD   </t>
  </si>
  <si>
    <t>BOLING</t>
  </si>
  <si>
    <t xml:space="preserve">2907 RAYFORD RD STE 104   </t>
  </si>
  <si>
    <t xml:space="preserve">120 EMORY ST   </t>
  </si>
  <si>
    <t xml:space="preserve">18775 CLAY RD STE # A   </t>
  </si>
  <si>
    <t xml:space="preserve">1311 SOUTHMORE AVE STE B   </t>
  </si>
  <si>
    <t xml:space="preserve">2012 N. MAIN STREET   </t>
  </si>
  <si>
    <t xml:space="preserve">15020 HIGHWAY 6   </t>
  </si>
  <si>
    <t xml:space="preserve">3508 PALMER HWY   </t>
  </si>
  <si>
    <t xml:space="preserve">2805 BUSINESS CENTER DR   </t>
  </si>
  <si>
    <t xml:space="preserve">2810 LOUETTA RD. # 4B   </t>
  </si>
  <si>
    <t xml:space="preserve">6585 WEST BELLFORT ST   </t>
  </si>
  <si>
    <t xml:space="preserve">141 IH 45S   </t>
  </si>
  <si>
    <t xml:space="preserve">2803 BUSINESS CENTER DRIVE,SUITE 125  </t>
  </si>
  <si>
    <t xml:space="preserve">3535 CANADA RD   </t>
  </si>
  <si>
    <t xml:space="preserve">5010 W MAIN STREET,SUITE C  </t>
  </si>
  <si>
    <t xml:space="preserve">159 CYPRESSWOOD DR   </t>
  </si>
  <si>
    <t xml:space="preserve">1230 NORTH MASON RD,STE 450  </t>
  </si>
  <si>
    <t xml:space="preserve">111 INTERSTATE 45 SOUTH # K   </t>
  </si>
  <si>
    <t xml:space="preserve">400 HWY 35 BYP S   </t>
  </si>
  <si>
    <t xml:space="preserve">9 UVALDE RD STE 2   </t>
  </si>
  <si>
    <t xml:space="preserve">2331 WILLIAMS TRACE   </t>
  </si>
  <si>
    <t xml:space="preserve">17331 STUEBNER AIRLINE,SUITE138  </t>
  </si>
  <si>
    <t xml:space="preserve">327 4TH ST   </t>
  </si>
  <si>
    <t xml:space="preserve">2501 TEXAS AVENUE S SUITE107A   </t>
  </si>
  <si>
    <t xml:space="preserve">1901 TAYLOR ST,SUITE F  </t>
  </si>
  <si>
    <t xml:space="preserve">10985 A EASTEX FREEWAY   </t>
  </si>
  <si>
    <t xml:space="preserve">111 I 45 SOUTH   </t>
  </si>
  <si>
    <t xml:space="preserve">3500 S. TEXAS AVE   </t>
  </si>
  <si>
    <t xml:space="preserve">1526 SAM HOUSTON AVE.   </t>
  </si>
  <si>
    <t xml:space="preserve">2514 WESTMINISTER STREET   </t>
  </si>
  <si>
    <t xml:space="preserve">9136 LONG POINT DR   </t>
  </si>
  <si>
    <t xml:space="preserve">3311 FM 518 RD E   </t>
  </si>
  <si>
    <t xml:space="preserve">4340 CARTER CREEK SUITE 102   </t>
  </si>
  <si>
    <t xml:space="preserve">1406 W WM J BRYAN PKWY #100   </t>
  </si>
  <si>
    <t xml:space="preserve">1331 HIGHWAY 6   </t>
  </si>
  <si>
    <t xml:space="preserve">9210 HWY 6 SOUTH   </t>
  </si>
  <si>
    <t xml:space="preserve">5503 SPINDLE DRIVE   </t>
  </si>
  <si>
    <t xml:space="preserve">2423 WINROCK BLVD APT 201   </t>
  </si>
  <si>
    <t xml:space="preserve">2006 WESTWOOD DR   </t>
  </si>
  <si>
    <t xml:space="preserve">1428 FM 2031 # 7   </t>
  </si>
  <si>
    <t>MATAGORDA</t>
  </si>
  <si>
    <t xml:space="preserve">17110 LITTLE CYPRESS DR   </t>
  </si>
  <si>
    <t xml:space="preserve">13331 OLD RICHMOND RD   </t>
  </si>
  <si>
    <t xml:space="preserve">3308 BROADWAY ST   </t>
  </si>
  <si>
    <t>ALDINE SALVAGE LLC</t>
  </si>
  <si>
    <t>RAMIREZ, ARNULFO</t>
  </si>
  <si>
    <t xml:space="preserve">900 ALDINE MAIL RD   </t>
  </si>
  <si>
    <t xml:space="preserve">1105  HENDERSON ST   </t>
  </si>
  <si>
    <t xml:space="preserve">12651  VETERANS MEMORIAL DR,STE 100  </t>
  </si>
  <si>
    <t xml:space="preserve">10 S GULF BLVD   </t>
  </si>
  <si>
    <t xml:space="preserve">11686 SOUTHWEST FRWY   </t>
  </si>
  <si>
    <t xml:space="preserve">1429 WIRT ROAD   </t>
  </si>
  <si>
    <t xml:space="preserve">12347 SOUTH MAIN   </t>
  </si>
  <si>
    <t xml:space="preserve">153 FM 518 STE E   </t>
  </si>
  <si>
    <t xml:space="preserve">13730 ALICE ROAD   </t>
  </si>
  <si>
    <t xml:space="preserve">3871 STAGG,UNIT 116  </t>
  </si>
  <si>
    <t xml:space="preserve">3425 FM 2920 SUITE 800   </t>
  </si>
  <si>
    <t xml:space="preserve">11338 A CHIMNEY ROCK   </t>
  </si>
  <si>
    <t xml:space="preserve">3219 E. BROADWAY   </t>
  </si>
  <si>
    <t xml:space="preserve">3250 E BROADWAY ST   </t>
  </si>
  <si>
    <t xml:space="preserve">1523 NORMAL PARK STE E   </t>
  </si>
  <si>
    <t xml:space="preserve">2925 FM 518 RD E STE E   </t>
  </si>
  <si>
    <t xml:space="preserve">2412 SAM HOUSTON AVE SUITE B   </t>
  </si>
  <si>
    <t xml:space="preserve">2305 BOONVILLE RD STE 570   </t>
  </si>
  <si>
    <t xml:space="preserve">1807 BROADWAY SUITE 105   </t>
  </si>
  <si>
    <t xml:space="preserve">10511 JONES RD STE C   </t>
  </si>
  <si>
    <t xml:space="preserve">29110 HIGHWAY 290 STE 210   </t>
  </si>
  <si>
    <t xml:space="preserve">3091 COLLEGE PARK DR,SUITE # 210  </t>
  </si>
  <si>
    <t xml:space="preserve">2682 PEARLAND PKWY #110   </t>
  </si>
  <si>
    <t xml:space="preserve">509 JACKSON AVE STE B   </t>
  </si>
  <si>
    <t>ANIMAL HOUSE, THE</t>
  </si>
  <si>
    <t>MCINNES, DIANE MARIE</t>
  </si>
  <si>
    <t xml:space="preserve">4660 HUNTER RD   </t>
  </si>
  <si>
    <t>CALVERT</t>
  </si>
  <si>
    <t>TX SUPERIOR SCHNAUZERS</t>
  </si>
  <si>
    <t>MENDEZ, SHANA RENEE</t>
  </si>
  <si>
    <t xml:space="preserve">132 OAK PARK ONE   </t>
  </si>
  <si>
    <t xml:space="preserve">15200 PARK ROW APT 317   </t>
  </si>
  <si>
    <t xml:space="preserve">1105 HENDERSON ST   </t>
  </si>
  <si>
    <t xml:space="preserve">2910 HOLMES RD   </t>
  </si>
  <si>
    <t xml:space="preserve">416 N PEREZ ST   </t>
  </si>
  <si>
    <t xml:space="preserve">10202B DEER TRAIL DR   </t>
  </si>
  <si>
    <t xml:space="preserve">24757 GRAND HARBOR DR STE 716   </t>
  </si>
  <si>
    <t xml:space="preserve">9815 HONEYWELL ST   </t>
  </si>
  <si>
    <t xml:space="preserve">7930 LOCKE LN   </t>
  </si>
  <si>
    <t xml:space="preserve">7341 PETRA LANE   </t>
  </si>
  <si>
    <t xml:space="preserve">23618  SNOOK LN   </t>
  </si>
  <si>
    <t xml:space="preserve">19700  FM 1093 RD   </t>
  </si>
  <si>
    <t xml:space="preserve">207 N HOUSTON AVE   </t>
  </si>
  <si>
    <t xml:space="preserve">5003 ANTIONE K   </t>
  </si>
  <si>
    <t xml:space="preserve">1060 SOUTH 4TH STREET   </t>
  </si>
  <si>
    <t xml:space="preserve">3395 GLENWOOD STREET   </t>
  </si>
  <si>
    <t xml:space="preserve">1801 WASHINGTON BLVD   </t>
  </si>
  <si>
    <t xml:space="preserve">7355 HIGHWAY 6 SOUTH   </t>
  </si>
  <si>
    <t xml:space="preserve">17300 SATURN LN,SUITE 106  </t>
  </si>
  <si>
    <t xml:space="preserve">9108 BELLAIRE BLVD I   </t>
  </si>
  <si>
    <t xml:space="preserve">15870 SOUTHWEST FREEWAY,STE 300  </t>
  </si>
  <si>
    <t xml:space="preserve">4829 SWEETWATER BLVD   </t>
  </si>
  <si>
    <t xml:space="preserve">4705 HIGHLAND AVE   </t>
  </si>
  <si>
    <t xml:space="preserve">1906 ANTOINE   </t>
  </si>
  <si>
    <t xml:space="preserve">2601 TOWN CENTER BLVD N   </t>
  </si>
  <si>
    <t xml:space="preserve">5914 FM 2100 RD   </t>
  </si>
  <si>
    <t xml:space="preserve">141 S HOUSTON AVE,STE A  </t>
  </si>
  <si>
    <t xml:space="preserve">16667 WEST AIRPORT   </t>
  </si>
  <si>
    <t xml:space="preserve">16535 SOUTHWEST FREEWAY #815,FIRST COLONY MALL  </t>
  </si>
  <si>
    <t xml:space="preserve">1502 1ST ST E,STE B  </t>
  </si>
  <si>
    <t xml:space="preserve">7355 STATE HWY 6   </t>
  </si>
  <si>
    <t xml:space="preserve">11919 W AIRPORT BLVD   </t>
  </si>
  <si>
    <t xml:space="preserve">816 COUNTY ROAD 3141 E   </t>
  </si>
  <si>
    <t xml:space="preserve">25706 FRANKLIN ST.   </t>
  </si>
  <si>
    <t>LISSIE</t>
  </si>
  <si>
    <t xml:space="preserve">202 FM 1960 BYPASS RD E STE A2   </t>
  </si>
  <si>
    <t xml:space="preserve">1830 WACO AVENUE   </t>
  </si>
  <si>
    <t xml:space="preserve">1060 SOUTH 4TH ST   </t>
  </si>
  <si>
    <t xml:space="preserve">1255 HWY 59 LOOP NORTH,- WALMART  </t>
  </si>
  <si>
    <t xml:space="preserve">2211 SOUTH MAIN STREET   </t>
  </si>
  <si>
    <t xml:space="preserve">4502 RIVERSTONE BLVD,SUITE 104  </t>
  </si>
  <si>
    <t xml:space="preserve">3245 WASHINGTON BLVD   </t>
  </si>
  <si>
    <t xml:space="preserve">1404 DALLAS AVENUE   </t>
  </si>
  <si>
    <t xml:space="preserve">7355 HIGHWAY 6 S   </t>
  </si>
  <si>
    <t xml:space="preserve">35 COUNTY ROAD 4022   </t>
  </si>
  <si>
    <t xml:space="preserve">2405 WOLCEK   </t>
  </si>
  <si>
    <t xml:space="preserve">2905 MANGUM ST,STE D  </t>
  </si>
  <si>
    <t xml:space="preserve">7170 HIGHWAY 87 NORTH   </t>
  </si>
  <si>
    <t xml:space="preserve">13185 FM 1097 WEST SUITE C   </t>
  </si>
  <si>
    <t xml:space="preserve">7637 1/2 LONG POINT   </t>
  </si>
  <si>
    <t xml:space="preserve">2061 ANTOINE   </t>
  </si>
  <si>
    <t xml:space="preserve">5001 ANTOINE DR STE E   </t>
  </si>
  <si>
    <t xml:space="preserve">6115 FM 2100 NO 100   </t>
  </si>
  <si>
    <t xml:space="preserve">16535 SOUTHWEST FREEWAY,SPACE # 567  </t>
  </si>
  <si>
    <t xml:space="preserve">2585 SOUTH 4TH   </t>
  </si>
  <si>
    <t xml:space="preserve">1405 WASHINGTON BLVD #C   </t>
  </si>
  <si>
    <t xml:space="preserve">20131 HWY 59N,STE 1138  </t>
  </si>
  <si>
    <t xml:space="preserve">1726 MONARCH OAKS ST   </t>
  </si>
  <si>
    <t xml:space="preserve">9920 HWY 90A STE D140   </t>
  </si>
  <si>
    <t xml:space="preserve">7385 FM 244 RD   </t>
  </si>
  <si>
    <t>ANDERSON</t>
  </si>
  <si>
    <t xml:space="preserve">14756 FM 1485 SUITE 104   </t>
  </si>
  <si>
    <t>GRANERLAND</t>
  </si>
  <si>
    <t xml:space="preserve">12626 BRIAR FORESS DR   </t>
  </si>
  <si>
    <t xml:space="preserve">2031 WESTCREEK LN   </t>
  </si>
  <si>
    <t xml:space="preserve">16535 SOUTHWEST FWY STE 1020   </t>
  </si>
  <si>
    <t xml:space="preserve">9775 FM1960 BYPASS RD W   </t>
  </si>
  <si>
    <t xml:space="preserve">1419 CR 200   </t>
  </si>
  <si>
    <t xml:space="preserve">6485 STATE HIGHWAY 63 WEST   </t>
  </si>
  <si>
    <t xml:space="preserve">1526 SAM HOUSTON AVENUE   </t>
  </si>
  <si>
    <t xml:space="preserve">1007 1ST   </t>
  </si>
  <si>
    <t xml:space="preserve">1055 ELDRIDGE RD #200   </t>
  </si>
  <si>
    <t xml:space="preserve">106 S HARDIE   </t>
  </si>
  <si>
    <t xml:space="preserve">7046 BISSONNET   </t>
  </si>
  <si>
    <t xml:space="preserve">1250 TEXAS PARKWAY E1   </t>
  </si>
  <si>
    <t xml:space="preserve">8000 SOUTH GESSNER STE 900   </t>
  </si>
  <si>
    <t xml:space="preserve">921 ELDRIDGE RD   </t>
  </si>
  <si>
    <t xml:space="preserve">16535 SOUTHWEST FREEWAY,SUITE 605  </t>
  </si>
  <si>
    <t xml:space="preserve">16535 SOUTHWEST FRWY STE 797   </t>
  </si>
  <si>
    <t xml:space="preserve">6135 KIRBY DR   </t>
  </si>
  <si>
    <t xml:space="preserve">1721 SPRING GREEN BLVD #400   </t>
  </si>
  <si>
    <t xml:space="preserve">26509 HIGHWAY 321 STE A   </t>
  </si>
  <si>
    <t xml:space="preserve">1217 BAYAREA BLVD   </t>
  </si>
  <si>
    <t xml:space="preserve">2300 BLUE BONNET   </t>
  </si>
  <si>
    <t xml:space="preserve">9108 BELLAIRE BLVD H   </t>
  </si>
  <si>
    <t xml:space="preserve">502 RUNNEBURG   </t>
  </si>
  <si>
    <t xml:space="preserve">13800 LEW BRIGGS ROAD   </t>
  </si>
  <si>
    <t xml:space="preserve">25522 MANY OAK DR   </t>
  </si>
  <si>
    <t xml:space="preserve">9610 AIRLINE DR   </t>
  </si>
  <si>
    <t xml:space="preserve">3515 ALMEDA GENOA RD   </t>
  </si>
  <si>
    <t xml:space="preserve">10327 COLONY CT   </t>
  </si>
  <si>
    <t xml:space="preserve">31180 WALNUT RIDGE DR   </t>
  </si>
  <si>
    <t xml:space="preserve">2839 EAST 9TH   </t>
  </si>
  <si>
    <t xml:space="preserve">140 B SOUTH HOUSTON AVE   </t>
  </si>
  <si>
    <t xml:space="preserve">14902 PARISH RD   </t>
  </si>
  <si>
    <t xml:space="preserve">1318 BOURNEWOOD   </t>
  </si>
  <si>
    <t xml:space="preserve">2503 S MAIN STE M   </t>
  </si>
  <si>
    <t xml:space="preserve">14019 SW FREEWAY 405   </t>
  </si>
  <si>
    <t xml:space="preserve">5004 ANTOINE DR STE B   </t>
  </si>
  <si>
    <t xml:space="preserve">4763 SWEETWATER BLVD    </t>
  </si>
  <si>
    <t xml:space="preserve">404 S LOOP 336 W   </t>
  </si>
  <si>
    <t xml:space="preserve">1503 SOUTH HIGHWAY 69   </t>
  </si>
  <si>
    <t xml:space="preserve">12016 HEMPSTEAD RD   </t>
  </si>
  <si>
    <t xml:space="preserve">27562 ROBINSON ROAD   </t>
  </si>
  <si>
    <t xml:space="preserve">13891 SOUTHWEST FREEWAY   </t>
  </si>
  <si>
    <t xml:space="preserve">5418 HWY 6 STE 213   </t>
  </si>
  <si>
    <t xml:space="preserve">888 HWY 90 EAST  STE, E   </t>
  </si>
  <si>
    <t xml:space="preserve">2016 FM 1960 WEST   </t>
  </si>
  <si>
    <t xml:space="preserve">4205 DOWLEN RD STE B   </t>
  </si>
  <si>
    <t xml:space="preserve">5333-A ANTOINE DR    </t>
  </si>
  <si>
    <t xml:space="preserve">1406 N. MECHANIC SUITE B   </t>
  </si>
  <si>
    <t xml:space="preserve">3019 GULFWAY DR   </t>
  </si>
  <si>
    <t xml:space="preserve">7800 HIGHWAY 290 E   </t>
  </si>
  <si>
    <t xml:space="preserve">725 ALDINE MAIL RD   </t>
  </si>
  <si>
    <t>BUSINESS_PHONE</t>
  </si>
  <si>
    <t xml:space="preserve">14522 S POST OAK RD STE 204B   </t>
  </si>
  <si>
    <t xml:space="preserve">159 ALDINE BENDER RD SUITE 173   </t>
  </si>
  <si>
    <t xml:space="preserve">6005 TIDWELL   </t>
  </si>
  <si>
    <t>THE HAIR PACE</t>
  </si>
  <si>
    <t>MORALES, RAUL MESA</t>
  </si>
  <si>
    <t xml:space="preserve">1127 6TH STREET   </t>
  </si>
  <si>
    <t xml:space="preserve">1643 RICHMOND,STE A  </t>
  </si>
  <si>
    <t xml:space="preserve">9320 WESTVIEW DR STE 18   </t>
  </si>
  <si>
    <t xml:space="preserve">6940 SHERMAN   </t>
  </si>
  <si>
    <t xml:space="preserve">25526 INTERSTATE 45   </t>
  </si>
  <si>
    <t xml:space="preserve">8413 ALAMEDA #Q   </t>
  </si>
  <si>
    <t xml:space="preserve">6706-C CAPITOL   </t>
  </si>
  <si>
    <t xml:space="preserve">14925 O'HARA DR   </t>
  </si>
  <si>
    <t xml:space="preserve">8000 RESEARCH FOREST,#155  </t>
  </si>
  <si>
    <t xml:space="preserve">5722 TIDWELL   </t>
  </si>
  <si>
    <t xml:space="preserve">708 CALHOUN   </t>
  </si>
  <si>
    <t xml:space="preserve">3506 AVENUE I   </t>
  </si>
  <si>
    <t xml:space="preserve">4012 OLD SPANISH TRAIL   </t>
  </si>
  <si>
    <t xml:space="preserve">605 EAST MAIN ST   </t>
  </si>
  <si>
    <t xml:space="preserve">1030 W NASA PKWY STE 140   </t>
  </si>
  <si>
    <t xml:space="preserve">1423 WOODWORTH   </t>
  </si>
  <si>
    <t xml:space="preserve">471 CR 2234   </t>
  </si>
  <si>
    <t xml:space="preserve">2220 PARKER RD STE C   </t>
  </si>
  <si>
    <t xml:space="preserve">3116 TELGE #E   </t>
  </si>
  <si>
    <t xml:space="preserve">710 GULFWAY DRIVE   </t>
  </si>
  <si>
    <t xml:space="preserve">1030 NASA PARKWAY STE 106   </t>
  </si>
  <si>
    <t xml:space="preserve">571 CR 2250   </t>
  </si>
  <si>
    <t xml:space="preserve">819 3RD STREET   </t>
  </si>
  <si>
    <t xml:space="preserve">903 HONEA EGYPT RD   </t>
  </si>
  <si>
    <t xml:space="preserve">2115 THOMPSON ROAD, SUITE 3   </t>
  </si>
  <si>
    <t xml:space="preserve">432 LITTLE YORK # 600   </t>
  </si>
  <si>
    <t xml:space="preserve">1029 HIGHWAY 6 N STE 600   </t>
  </si>
  <si>
    <t xml:space="preserve">10950 FM 1960 RD W STE C   </t>
  </si>
  <si>
    <t xml:space="preserve">27020 HUFFMAN-CLEVELAND RD   </t>
  </si>
  <si>
    <t xml:space="preserve">17482 NORTHWEST FWY / STE C   </t>
  </si>
  <si>
    <t xml:space="preserve">3121 W OREM DR STE B   </t>
  </si>
  <si>
    <t xml:space="preserve">15622 S POST OAK RD STE 1   </t>
  </si>
  <si>
    <t xml:space="preserve">8413 ALMEDA RD STE Q2   </t>
  </si>
  <si>
    <t xml:space="preserve">9825 S MASON RD STE 125   </t>
  </si>
  <si>
    <t xml:space="preserve">2606 AVENUE H   </t>
  </si>
  <si>
    <t>RADIANCE NAILS &amp; BEAUTY</t>
  </si>
  <si>
    <t>JIA FANN</t>
  </si>
  <si>
    <t xml:space="preserve">515 BAY AREA BLVD #200   </t>
  </si>
  <si>
    <t xml:space="preserve">1801 POST OAK BLVD NO 225   </t>
  </si>
  <si>
    <t xml:space="preserve">6200 N BRAESWOOD BLVD   </t>
  </si>
  <si>
    <t xml:space="preserve">178 S DOWLEN   </t>
  </si>
  <si>
    <t xml:space="preserve">1913  GESSNER ROAD   </t>
  </si>
  <si>
    <t xml:space="preserve">6727 HARRISBURG BLVD    </t>
  </si>
  <si>
    <t xml:space="preserve">2415 JONES STREET   </t>
  </si>
  <si>
    <t xml:space="preserve">10920 WILL CLAYTON PARKWAY   </t>
  </si>
  <si>
    <t xml:space="preserve">9310 LOCKWOOD DRIVE   </t>
  </si>
  <si>
    <t xml:space="preserve">2503B SOUTH SHEPHARD   </t>
  </si>
  <si>
    <t xml:space="preserve">8658 HIGHWAY 6 N   </t>
  </si>
  <si>
    <t xml:space="preserve">5724 NEW TERRITORY BLVD   </t>
  </si>
  <si>
    <t xml:space="preserve">5529 FM 359 STE D   </t>
  </si>
  <si>
    <t xml:space="preserve">8900 WESTHEIMER RD STE 200   </t>
  </si>
  <si>
    <t xml:space="preserve">108 COUNTY ROAD 6036   </t>
  </si>
  <si>
    <t xml:space="preserve">708 THOMASON STREET   </t>
  </si>
  <si>
    <t xml:space="preserve">10236 HIRSH   </t>
  </si>
  <si>
    <t xml:space="preserve">2210 AVENUE N   </t>
  </si>
  <si>
    <t xml:space="preserve">6312 ANTOINE DRIVE   </t>
  </si>
  <si>
    <t xml:space="preserve">5955 PHELAN BLVD M   </t>
  </si>
  <si>
    <t xml:space="preserve">2602 BERTRAND ST   </t>
  </si>
  <si>
    <t xml:space="preserve">8000 RESEARCH FOREST STE 155   </t>
  </si>
  <si>
    <t xml:space="preserve">9136 WILL CLAYTON PKWY   </t>
  </si>
  <si>
    <t xml:space="preserve">12010 JONES ROAD   </t>
  </si>
  <si>
    <t xml:space="preserve">2600 S LOOP W,SUITE 235  </t>
  </si>
  <si>
    <t xml:space="preserve">145 SOUTH MERCHANT ST.   </t>
  </si>
  <si>
    <t>KREATIVE FINGERS BY NAE</t>
  </si>
  <si>
    <t>CASSUP, NATALIE CHARMAINE</t>
  </si>
  <si>
    <t xml:space="preserve">1951 TEXAS PKWY   </t>
  </si>
  <si>
    <t xml:space="preserve">17301 STUEBNER AIRLINE   </t>
  </si>
  <si>
    <t xml:space="preserve">8000 RESEACH FOREST   </t>
  </si>
  <si>
    <t xml:space="preserve">1554 KINGWOOD DR   </t>
  </si>
  <si>
    <t xml:space="preserve">890 TRINITY CUT OFF   </t>
  </si>
  <si>
    <t xml:space="preserve">1306 FIRST ST   </t>
  </si>
  <si>
    <t xml:space="preserve">11130 ALDINE WESTFIELD #A   </t>
  </si>
  <si>
    <t xml:space="preserve">20121 WEST LAKE HOUSTON PKWY   </t>
  </si>
  <si>
    <t xml:space="preserve">2800 KIRBY DRIVE,SUITE A216  </t>
  </si>
  <si>
    <t xml:space="preserve">14522 S POST OAK ROAD STE 102   </t>
  </si>
  <si>
    <t xml:space="preserve">10850 WEST ROAD STE 108   </t>
  </si>
  <si>
    <t xml:space="preserve">1010 UPWARD CT   </t>
  </si>
  <si>
    <t>RUBYS NAILS &amp; SPA</t>
  </si>
  <si>
    <t>NGUYEN, KIMBERLY</t>
  </si>
  <si>
    <t xml:space="preserve">24814 KUYKENDAHL RD STE 140   </t>
  </si>
  <si>
    <t xml:space="preserve">27015 FM 787   </t>
  </si>
  <si>
    <t>THICKET</t>
  </si>
  <si>
    <t xml:space="preserve">914 HERMAN ST   </t>
  </si>
  <si>
    <t xml:space="preserve">11914 ALDINE WESTFIELD RD E    </t>
  </si>
  <si>
    <t xml:space="preserve">11131 ALDINE WESTFIELD SUITE E   </t>
  </si>
  <si>
    <t xml:space="preserve">14522 S POST OAK RD STE 106   </t>
  </si>
  <si>
    <t xml:space="preserve">12834 CULLEN   </t>
  </si>
  <si>
    <t xml:space="preserve">3402 TIDWELL RD   </t>
  </si>
  <si>
    <t xml:space="preserve">6725 SHERMAN NO 2   </t>
  </si>
  <si>
    <t xml:space="preserve">2006 HOPPER RD   </t>
  </si>
  <si>
    <t xml:space="preserve">1854 FM 359   </t>
  </si>
  <si>
    <t xml:space="preserve">902 WESTVIEW DR   </t>
  </si>
  <si>
    <t xml:space="preserve">1030 W. NASA RD 1 #154   </t>
  </si>
  <si>
    <t xml:space="preserve">2908 MACARTHUR DR   </t>
  </si>
  <si>
    <t xml:space="preserve">4030 SAM HOUSTON AVE   </t>
  </si>
  <si>
    <t xml:space="preserve">412 E DAVIS ST   </t>
  </si>
  <si>
    <t xml:space="preserve">8130 KIRBY DRIVE   </t>
  </si>
  <si>
    <t xml:space="preserve">2617 AVENUE H STE A   </t>
  </si>
  <si>
    <t xml:space="preserve">3300 B F TERRY BLVD STE B   </t>
  </si>
  <si>
    <t xml:space="preserve">1315 SANDY LN   </t>
  </si>
  <si>
    <t xml:space="preserve">290 S FM 441 RD   </t>
  </si>
  <si>
    <t>LOUISE</t>
  </si>
  <si>
    <t xml:space="preserve">10189 WESTVIEW DR   </t>
  </si>
  <si>
    <t xml:space="preserve">11702 ALDINE WESTFIELD  RD   </t>
  </si>
  <si>
    <t>THE LITTLE LOTUS PRO NAILS &amp; HAIR CARE</t>
  </si>
  <si>
    <t>SOUKHAPHONH, CHITPRASEUTH P</t>
  </si>
  <si>
    <t xml:space="preserve">1010 W CAVALCADE ST STE C   </t>
  </si>
  <si>
    <t xml:space="preserve">936 3RD STREET   </t>
  </si>
  <si>
    <t xml:space="preserve">503 FM 359 RD STE 170   </t>
  </si>
  <si>
    <t xml:space="preserve">3121 W OREM DR STE D   </t>
  </si>
  <si>
    <t xml:space="preserve">4566 FM 1960   </t>
  </si>
  <si>
    <t xml:space="preserve">3312A DECKER DR   </t>
  </si>
  <si>
    <t xml:space="preserve">1925 NORTH GESSNER DRIVE   </t>
  </si>
  <si>
    <t xml:space="preserve">9507 1/2 SCOTT STREET   </t>
  </si>
  <si>
    <t xml:space="preserve">1870 FM 359 RD   </t>
  </si>
  <si>
    <t xml:space="preserve">9581 JONES ROAD   </t>
  </si>
  <si>
    <t xml:space="preserve">12053 SOUTHWEST FWY   </t>
  </si>
  <si>
    <t xml:space="preserve">805 N. SAN JACINTO   </t>
  </si>
  <si>
    <t xml:space="preserve">6717 CANAL ST   </t>
  </si>
  <si>
    <t xml:space="preserve">420 S WASHINGTON AVE   </t>
  </si>
  <si>
    <t xml:space="preserve">314 S MAIN ST.   </t>
  </si>
  <si>
    <t>MCGREGOR</t>
  </si>
  <si>
    <t>KENS BARBER SHOP</t>
  </si>
  <si>
    <t>JURECKA, KENNETH</t>
  </si>
  <si>
    <t xml:space="preserve">237 W TRAVIS   </t>
  </si>
  <si>
    <t xml:space="preserve">4944 DACOMA ST   </t>
  </si>
  <si>
    <t xml:space="preserve">6235 1/2 SKYLINE DR   </t>
  </si>
  <si>
    <t xml:space="preserve">806 ALDIN MAIL RT   </t>
  </si>
  <si>
    <t xml:space="preserve">10910 A FM 2920   </t>
  </si>
  <si>
    <t># of zip</t>
  </si>
  <si>
    <t>ZIPCODES</t>
  </si>
  <si>
    <t>Individual Inspector Control</t>
  </si>
  <si>
    <t>Inspector Name:</t>
  </si>
  <si>
    <t>Row Labels</t>
  </si>
  <si>
    <t>Grand Total</t>
  </si>
  <si>
    <t>Count of PHYSICAL_ZIP_CODE</t>
  </si>
  <si>
    <t>Overall Summary</t>
  </si>
  <si>
    <t>Inspectors</t>
  </si>
  <si>
    <t>Column Labels</t>
  </si>
  <si>
    <r>
      <t>*Note - When you download the file, you must first open the report manager list, name the file however you like, and</t>
    </r>
    <r>
      <rPr>
        <b/>
        <sz val="11"/>
        <color theme="1"/>
        <rFont val="Calibri"/>
        <family val="2"/>
        <scheme val="minor"/>
      </rPr>
      <t xml:space="preserve"> most importantly, CHANGE FILE TYPE TO .CSV</t>
    </r>
  </si>
  <si>
    <t>Type in Inspector name to create customize Inspector Summary. Name must be type exactly as in excel.</t>
  </si>
  <si>
    <t>Click on Clear Inspector Summary Sheet button.</t>
  </si>
  <si>
    <t>Click on Create Inspector Summary button.</t>
  </si>
  <si>
    <t>Go to InspectorSummary sheet to see areas with high backlog. Double clicking on the green numbers will automatically create an inspection list for that zipcode.</t>
  </si>
  <si>
    <t>Step 1</t>
  </si>
  <si>
    <t>Step 2</t>
  </si>
  <si>
    <t>Step 3</t>
  </si>
  <si>
    <t>Step 4</t>
  </si>
  <si>
    <t>MIKE'S BARBER &amp; STYLING SHOP</t>
  </si>
  <si>
    <t>MORALES, RAMIRO</t>
  </si>
  <si>
    <t xml:space="preserve">3332 CHIMNEY ROCK   </t>
  </si>
  <si>
    <t>TIGHT CREATIONS</t>
  </si>
  <si>
    <t>BRANTLEY, PAUL RAY</t>
  </si>
  <si>
    <t xml:space="preserve">6603 W FUQUA DR / STE D   </t>
  </si>
  <si>
    <t>THEO'S COIFFURES</t>
  </si>
  <si>
    <t>STRANGE THEOLA, DAVIS DORIAN C</t>
  </si>
  <si>
    <t xml:space="preserve">10150 ALMEDA GENOA RD / STE C   </t>
  </si>
  <si>
    <t>ALEX BURTON SALONS</t>
  </si>
  <si>
    <t>FADERS PLUS CUTS</t>
  </si>
  <si>
    <t>GUIDRY, JOSEPH ELRICH</t>
  </si>
  <si>
    <t xml:space="preserve">4731 ANDERSON ROAD   </t>
  </si>
  <si>
    <t>NANCY'S SALON DE BELLEZA</t>
  </si>
  <si>
    <t>IBARRA, NANCY</t>
  </si>
  <si>
    <t xml:space="preserve">10301 HARWIN DR  SUITE10   </t>
  </si>
  <si>
    <t>HOUSTON'S GOLD STARS CUTS-N-STYLES</t>
  </si>
  <si>
    <t>MC CARDELL, MARCUS RAY</t>
  </si>
  <si>
    <t xml:space="preserve">9523 ANTOINE SUITE E   </t>
  </si>
  <si>
    <t>BRANDY CHU</t>
  </si>
  <si>
    <t>HAIR ICONZ</t>
  </si>
  <si>
    <t>TUCKER, CLARENCE DION</t>
  </si>
  <si>
    <t xml:space="preserve">10100 KLECKLEY DRIVE SUITE #14   </t>
  </si>
  <si>
    <t>ULTRA SKIN CARE</t>
  </si>
  <si>
    <t>MC HENRY, MARILYN J</t>
  </si>
  <si>
    <t xml:space="preserve">2323 S. VOSS SUITE 530   </t>
  </si>
  <si>
    <t>STUDIO ONE THE POWER OF HAIR</t>
  </si>
  <si>
    <t>HERRERA, MARK STEVENS</t>
  </si>
  <si>
    <t>CLINICA BELLA KARA SKIN CARE</t>
  </si>
  <si>
    <t>REYES, ROSA</t>
  </si>
  <si>
    <t xml:space="preserve">1413 STRAWBERRY RD   </t>
  </si>
  <si>
    <t>ELIZ HAIR DESIGN</t>
  </si>
  <si>
    <t>SOLTONISADEH, BAHARAM</t>
  </si>
  <si>
    <t xml:space="preserve">6008 SOUTH GESSNER   </t>
  </si>
  <si>
    <t>STRANGE, THEOLA</t>
  </si>
  <si>
    <t xml:space="preserve">10150 C ALMEDA GEONA   </t>
  </si>
  <si>
    <t>BARBARA'S HAIR STATION</t>
  </si>
  <si>
    <t>POOLE, BARBARA ANN; POOLE, MAX D</t>
  </si>
  <si>
    <t xml:space="preserve">501 WEST NASA ROAD 1   </t>
  </si>
  <si>
    <t>DOYLE'S HAIR SHOP</t>
  </si>
  <si>
    <t>KING, NADINE</t>
  </si>
  <si>
    <t xml:space="preserve">905 29TH STREET   </t>
  </si>
  <si>
    <t>TOP HAIR SALON</t>
  </si>
  <si>
    <t>NGUYEN, YVONNE</t>
  </si>
  <si>
    <t xml:space="preserve">10992 FUQUA   </t>
  </si>
  <si>
    <t>MIKE BEAUTY</t>
  </si>
  <si>
    <t xml:space="preserve">3332 CHIMMEY ROCK   </t>
  </si>
  <si>
    <t>VIEN'S HAIR STYLE</t>
  </si>
  <si>
    <t>NGUYEN, VIEN HUU</t>
  </si>
  <si>
    <t xml:space="preserve">2203 WEST 34TH ST   </t>
  </si>
  <si>
    <t>MAMA BELLA'S</t>
  </si>
  <si>
    <t>MINORI, RAQUEL SOLEDAD</t>
  </si>
  <si>
    <t xml:space="preserve">2016 BAYPORT BLVD,SUITE 160  </t>
  </si>
  <si>
    <t>CHI HAIR &amp; NAILS</t>
  </si>
  <si>
    <t>DAO, CHI THI TRUC</t>
  </si>
  <si>
    <t xml:space="preserve">2150 S HWY 6,SUITE 190  </t>
  </si>
  <si>
    <t>HAIR CORNER</t>
  </si>
  <si>
    <t>JOSE M VAZQUEZ; JORGE CASAJUANA</t>
  </si>
  <si>
    <t xml:space="preserve">5632 RICHMOND AVE   </t>
  </si>
  <si>
    <t xml:space="preserve">1233 ELDRIDGE RD   </t>
  </si>
  <si>
    <t>MERCER</t>
  </si>
  <si>
    <t>RIVERS, VIELKA MIREYA</t>
  </si>
  <si>
    <t xml:space="preserve">5555 WASHINGTON AVE SUITE.R   </t>
  </si>
  <si>
    <t>PRIYA FASHIONS INC</t>
  </si>
  <si>
    <t>PRIYA FASHIONS, INC; PRIYA BERRY</t>
  </si>
  <si>
    <t xml:space="preserve">16100 KENSINGTON DR STE #100   </t>
  </si>
  <si>
    <t>SHEAR PERFECT HAIR SALON</t>
  </si>
  <si>
    <t>VU, THUY THI NGOC</t>
  </si>
  <si>
    <t xml:space="preserve">718 W NASA PKWY   </t>
  </si>
  <si>
    <t>FIRST IMPRESSIONS HAIR STUDIO</t>
  </si>
  <si>
    <t>ROGGENKAMP, BELINDA</t>
  </si>
  <si>
    <t xml:space="preserve">1191 SOUTH MAIN   </t>
  </si>
  <si>
    <t>SWEET AND SASSY</t>
  </si>
  <si>
    <t>SWEEPCO LTD</t>
  </si>
  <si>
    <t xml:space="preserve">2268 LONE STAR DR   </t>
  </si>
  <si>
    <t>M &amp; A HAIR SALON</t>
  </si>
  <si>
    <t>CARRENO, MARLENE</t>
  </si>
  <si>
    <t xml:space="preserve">5823 BISSONNET   </t>
  </si>
  <si>
    <t>THE TWISTED GYPSY</t>
  </si>
  <si>
    <t>SMART, BUDDIE DENISE</t>
  </si>
  <si>
    <t xml:space="preserve">1806 SAM HOUSTON ST.   </t>
  </si>
  <si>
    <t xml:space="preserve">208 KIRBY   </t>
  </si>
  <si>
    <t>MARCE'S BEAUTY SALON</t>
  </si>
  <si>
    <t>JIMENEZ, MARCELA D</t>
  </si>
  <si>
    <t xml:space="preserve">544 B W. NASA PKWY   </t>
  </si>
  <si>
    <t>JENNIFERS SALON</t>
  </si>
  <si>
    <t>BROWN-HALL, PAULA JENNIFER</t>
  </si>
  <si>
    <t xml:space="preserve">1317 4TH STREET   </t>
  </si>
  <si>
    <t>PRETTY NAILS SPA</t>
  </si>
  <si>
    <t>THACH, DINH THI</t>
  </si>
  <si>
    <t xml:space="preserve">2107 RED BLUFF RD   </t>
  </si>
  <si>
    <t>Q-NAILS-SPA</t>
  </si>
  <si>
    <t>NGUYEN, TRAM THI MINH</t>
  </si>
  <si>
    <t xml:space="preserve">809 TEXAS AVE   </t>
  </si>
  <si>
    <t>HAILEY'S BEAUTY SUPPLY, LLC</t>
  </si>
  <si>
    <t>BOURNE , MELANIE J</t>
  </si>
  <si>
    <t xml:space="preserve">928 S MAIN   </t>
  </si>
  <si>
    <t>TANGLED</t>
  </si>
  <si>
    <t>HART, SHANNON KAY</t>
  </si>
  <si>
    <t xml:space="preserve">1254 S MAIN ST   </t>
  </si>
  <si>
    <t>HOLLY'S HAIR ENTERPRISES</t>
  </si>
  <si>
    <t>SCHIERLINGER, HOLLY J</t>
  </si>
  <si>
    <t xml:space="preserve">1030 NASA PKWY STE 115   </t>
  </si>
  <si>
    <t>PINK NAIL LOUNGE</t>
  </si>
  <si>
    <t>NGUYEN, THUY TRANG THI</t>
  </si>
  <si>
    <t xml:space="preserve">1460 ELDRIDGE PKWY,#100  </t>
  </si>
  <si>
    <t>WHIMSICAL CHANGES</t>
  </si>
  <si>
    <t>JONES, MEGAN SUE</t>
  </si>
  <si>
    <t xml:space="preserve">621 MAIN ST   </t>
  </si>
  <si>
    <t>JOSIE'S HAIR STUDIO</t>
  </si>
  <si>
    <t>RAMOS AGUILAR, EDA JOSELYN</t>
  </si>
  <si>
    <t xml:space="preserve">1706 SOUTHMORE AVE #B   </t>
  </si>
  <si>
    <t>NADEEM SIDDIQUI</t>
  </si>
  <si>
    <t xml:space="preserve">1531 ELDRIDGE PKWY,#170  </t>
  </si>
  <si>
    <t>STUDIO 8</t>
  </si>
  <si>
    <t>THAO NGUYEN</t>
  </si>
  <si>
    <t xml:space="preserve">2206 E.BROADWAY,SUITE C   </t>
  </si>
  <si>
    <t>SOUTHERN STYLE</t>
  </si>
  <si>
    <t>DIPPEL, CINDY MARIE</t>
  </si>
  <si>
    <t xml:space="preserve">702 ROHDE ROAD   </t>
  </si>
  <si>
    <t>VANITY HAIR DESIGN</t>
  </si>
  <si>
    <t>BILSE, SUSAN</t>
  </si>
  <si>
    <t xml:space="preserve">611 EAST MAIN STREET   </t>
  </si>
  <si>
    <t>HERBAL ESSENTIALS SPA</t>
  </si>
  <si>
    <t>LE, TIFFANY T</t>
  </si>
  <si>
    <t xml:space="preserve">3378 HWY 6   </t>
  </si>
  <si>
    <t>PERM'ANENT BLESSINGS</t>
  </si>
  <si>
    <t>ROBINSON, MELODY KAY</t>
  </si>
  <si>
    <t xml:space="preserve">807 1ST SUITE B   </t>
  </si>
  <si>
    <t>SUPER WEAVE XPRESS GULF GATE</t>
  </si>
  <si>
    <t>JOILIN HUNT</t>
  </si>
  <si>
    <t xml:space="preserve">12108 WESTHEIMER   </t>
  </si>
  <si>
    <t>FAZE 2 HAIR STUDIO</t>
  </si>
  <si>
    <t>MC DONALD, REKEDDA M.; OWENS, KAWAUNA MONIQUE</t>
  </si>
  <si>
    <t xml:space="preserve">15211 FONDREN ROAD   </t>
  </si>
  <si>
    <t>HALO SALON</t>
  </si>
  <si>
    <t>TRAYLOR, AMANDA RENEE</t>
  </si>
  <si>
    <t xml:space="preserve">9191 PINECROFT,SUITE 150  </t>
  </si>
  <si>
    <t>LE, JASMINE MY</t>
  </si>
  <si>
    <t xml:space="preserve">1919 NORTH MAIN ST   </t>
  </si>
  <si>
    <t>FANTASTIC HAIRCUT # 3</t>
  </si>
  <si>
    <t xml:space="preserve">116 E SOUTHMORE AVE   </t>
  </si>
  <si>
    <t>BEST NAILS AND SPA</t>
  </si>
  <si>
    <t>4 SEASON NAILS</t>
  </si>
  <si>
    <t>BUI, NGOC LIEN THI</t>
  </si>
  <si>
    <t xml:space="preserve">1802 SOUTHMORE AVE   </t>
  </si>
  <si>
    <t>CREATIVE NAILS 2</t>
  </si>
  <si>
    <t>CREATIVE NAILS INC</t>
  </si>
  <si>
    <t xml:space="preserve">2900 NASA PARKWAY STE 300   </t>
  </si>
  <si>
    <t>KIM NAILS</t>
  </si>
  <si>
    <t>GOLD NAILS</t>
  </si>
  <si>
    <t>DO, KHANH; PHAN, NHU</t>
  </si>
  <si>
    <t xml:space="preserve">7418 AIRLINE DRIVE V   </t>
  </si>
  <si>
    <t>#1 NAILS &amp; ACCESSORIES</t>
  </si>
  <si>
    <t>PHAM, NGAN K</t>
  </si>
  <si>
    <t xml:space="preserve">1514 SOUTHMORE AVE   </t>
  </si>
  <si>
    <t>ZUZU NAILS AND FACIAL</t>
  </si>
  <si>
    <t>PHAN, VAN T</t>
  </si>
  <si>
    <t xml:space="preserve">10922 FUQUA   </t>
  </si>
  <si>
    <t>TULIPO NAILS &amp; SPA</t>
  </si>
  <si>
    <t>VU, KIM UYEN THI</t>
  </si>
  <si>
    <t xml:space="preserve">13346 BRIAR FOREST,STE 120  </t>
  </si>
  <si>
    <t>BLUEBONNETS NAILS SKINCARE</t>
  </si>
  <si>
    <t>DOAN, THANH TAM THI</t>
  </si>
  <si>
    <t xml:space="preserve">22167 WESTHEIMER PKWY # 135   </t>
  </si>
  <si>
    <t>TWEETY NAILS TECHNIQUE</t>
  </si>
  <si>
    <t>VO, HEATHER TUYET</t>
  </si>
  <si>
    <t xml:space="preserve">4640 EAST NASA ROAD 1   </t>
  </si>
  <si>
    <t xml:space="preserve">4458 W FUQUA STE 200   </t>
  </si>
  <si>
    <t>TIFFANIE NAILS AND FACIAL</t>
  </si>
  <si>
    <t>QUACH, VINH THI</t>
  </si>
  <si>
    <t xml:space="preserve">1540 S MASON RD STE A   </t>
  </si>
  <si>
    <t>SHATIFF NAILS &amp; SPA</t>
  </si>
  <si>
    <t>TRUONG NGUYEN</t>
  </si>
  <si>
    <t xml:space="preserve">463 FM 1488 RD SUITE 120   </t>
  </si>
  <si>
    <t>VENICE NAILS &amp; SPA</t>
  </si>
  <si>
    <t>CHIEN A TONG</t>
  </si>
  <si>
    <t xml:space="preserve">16200 KENSINGTON DR. SUITE 400   </t>
  </si>
  <si>
    <t>NAILS STYLE &amp; SKIN</t>
  </si>
  <si>
    <t>PHUONG T NGUYEN, THIEN D LE</t>
  </si>
  <si>
    <t>DREAM NAILS &amp;LASH</t>
  </si>
  <si>
    <t>NGUYEN, TUONGVI MANH</t>
  </si>
  <si>
    <t xml:space="preserve">4610 FM 723 RD #C   </t>
  </si>
  <si>
    <t>TCNAILS&amp;SPA</t>
  </si>
  <si>
    <t>CATHERINE TRAN</t>
  </si>
  <si>
    <t xml:space="preserve">2400 FM 1488 RD SUITE 800   </t>
  </si>
  <si>
    <t>T NAILS</t>
  </si>
  <si>
    <t>VO, PHUONG THUY</t>
  </si>
  <si>
    <t xml:space="preserve">1113 FM 517 RD E   </t>
  </si>
  <si>
    <t>JUST FOR YOU NAILS SPA</t>
  </si>
  <si>
    <t>TENDER TOUCH PEDI-SPA&amp;NAILS</t>
  </si>
  <si>
    <t>TRINH NGUYEN</t>
  </si>
  <si>
    <t>NAILS ETC BY KIM</t>
  </si>
  <si>
    <t xml:space="preserve">1320 5TH STREET   </t>
  </si>
  <si>
    <t>LA ROYALE NAILS &amp; PEDISPA</t>
  </si>
  <si>
    <t xml:space="preserve">15910 LEXINGTON BLVD STE A   </t>
  </si>
  <si>
    <t xml:space="preserve">3530 RAY FORD SUITE260   </t>
  </si>
  <si>
    <t>CABRERA, LESTER SAUL</t>
  </si>
  <si>
    <t>GET BULLIED SALON AND SPA</t>
  </si>
  <si>
    <t>FEFIE, ASHLEY MAURINE</t>
  </si>
  <si>
    <t xml:space="preserve">5039 REED RD #4   </t>
  </si>
  <si>
    <t>PRESTIGE SALON &amp; SUITES</t>
  </si>
  <si>
    <t>HUMPHREY, TERROL A</t>
  </si>
  <si>
    <t xml:space="preserve">1410 FM 1960 BYPASS RD E.   </t>
  </si>
  <si>
    <t>SALA DE BELLEZA KARINAS</t>
  </si>
  <si>
    <t xml:space="preserve">14010 SOUTH POSTOAK STE 1101   </t>
  </si>
  <si>
    <t>FOGHORN GROOMING CENTERS, INC.</t>
  </si>
  <si>
    <t xml:space="preserve">1661 VOSS RD   </t>
  </si>
  <si>
    <t>ANDY'S BARBER &amp; BEAUTY</t>
  </si>
  <si>
    <t>LUVERT, MARK; LUVERT, ANDREW</t>
  </si>
  <si>
    <t xml:space="preserve">1306-A TURTLE CREEK DR   </t>
  </si>
  <si>
    <t xml:space="preserve">7006 GOLFWAY ST   </t>
  </si>
  <si>
    <t>FUENTES, OLGA E</t>
  </si>
  <si>
    <t xml:space="preserve">503 W NASA RD 1 STE 100   </t>
  </si>
  <si>
    <t>MAR TOWING</t>
  </si>
  <si>
    <t>FERNANDO MARTINEZ; ANA KAREN MARTINEZ FLORES</t>
  </si>
  <si>
    <t xml:space="preserve">302 COVENTRY CT   </t>
  </si>
  <si>
    <t>ETER GROUP, INC</t>
  </si>
  <si>
    <t>JOANNA MEJIA</t>
  </si>
  <si>
    <t xml:space="preserve">19040 KATY FREEWAY   </t>
  </si>
  <si>
    <t xml:space="preserve">820 PERLA RD   </t>
  </si>
  <si>
    <t>THREE T HOLDINGS,INC</t>
  </si>
  <si>
    <t xml:space="preserve">2745 TOWN CENTER BLVD N   </t>
  </si>
  <si>
    <t>SHEPHERD, BARRY JERROME</t>
  </si>
  <si>
    <t xml:space="preserve">18131 EGRET BAY BLVD   </t>
  </si>
  <si>
    <t>SOUTHERN TEXAS ASSET RECOVERY LLC</t>
  </si>
  <si>
    <t>VERNON MICHAEL STARK</t>
  </si>
  <si>
    <t>CITY MOTORS TOWING &amp; RECOVERY</t>
  </si>
  <si>
    <t>FAUSTINO ROMERO</t>
  </si>
  <si>
    <t xml:space="preserve">179 ALDINE BENDER RD   </t>
  </si>
  <si>
    <t>ISMAEL'S WRECKER SERVICE LLC</t>
  </si>
  <si>
    <t>ELIZABETH ALTAMIRANO; ISMAEL ALTAMIRANO</t>
  </si>
  <si>
    <t xml:space="preserve">808 5TH ST   </t>
  </si>
  <si>
    <t>CUT THROAT</t>
  </si>
  <si>
    <t xml:space="preserve">2203 WASHINGTON AVE.   </t>
  </si>
  <si>
    <t>NORTH SIDE BARBER SHOP</t>
  </si>
  <si>
    <t>MARTINEZ, MANUEL V</t>
  </si>
  <si>
    <t xml:space="preserve">1102 COLLINGSWORTH   </t>
  </si>
  <si>
    <t>Y.E.S UNLIMITED LLC</t>
  </si>
  <si>
    <t>LUNA, DANIEL S; LUNA, EDWIN; LUNA, EDWIN F; LUNA, ANA N</t>
  </si>
  <si>
    <t xml:space="preserve">2900 DE SOTO ST   </t>
  </si>
  <si>
    <t>AUDAI AL GATAN</t>
  </si>
  <si>
    <t xml:space="preserve">13114 ENSLEY WOOD DR   </t>
  </si>
  <si>
    <t xml:space="preserve">2323 S. VOSS RD. SUITE 203J   </t>
  </si>
  <si>
    <t>JULIENA'S HAIR SALON INC</t>
  </si>
  <si>
    <t>HOLLIS, JULIENA SOON</t>
  </si>
  <si>
    <t xml:space="preserve">10909 SABO RD STE 124   </t>
  </si>
  <si>
    <t>JACOBE'S HAIR STUDIO</t>
  </si>
  <si>
    <t>HOUSTON, BARBARA</t>
  </si>
  <si>
    <t xml:space="preserve">8541 W BELLFORT ST STE A   </t>
  </si>
  <si>
    <t>CREATE A CUT</t>
  </si>
  <si>
    <t>DAIRY ASHFORD BEAUTY LLC,</t>
  </si>
  <si>
    <t xml:space="preserve">23222 KINGSLAND BLVD STE J   </t>
  </si>
  <si>
    <t>MANE EVENT HAIR SALON</t>
  </si>
  <si>
    <t>THIBODEAUX, PRISCILLA RENEE</t>
  </si>
  <si>
    <t xml:space="preserve">3762 CARTWRIGHT   </t>
  </si>
  <si>
    <t>FABULOUS CUTS &amp; NAILS</t>
  </si>
  <si>
    <t>PHAM, THERESE-DUNG THI</t>
  </si>
  <si>
    <t xml:space="preserve">2449 JEFFERSON DRIVE   </t>
  </si>
  <si>
    <t xml:space="preserve">10301 HARWIN  DR,SUITE  10  </t>
  </si>
  <si>
    <t>DIVA'S SALON AND SPA</t>
  </si>
  <si>
    <t>DIPAK ARYAL; PUJA ARYAL</t>
  </si>
  <si>
    <t xml:space="preserve">2429 FM 1092   </t>
  </si>
  <si>
    <t>MAI HAIR DESIGN</t>
  </si>
  <si>
    <t>NGUYEN, TUYET-MAI</t>
  </si>
  <si>
    <t xml:space="preserve">10590A FUQUA STREET   </t>
  </si>
  <si>
    <t>HAIR 499</t>
  </si>
  <si>
    <t>NGUYEN, PHUONG THI-NGOC</t>
  </si>
  <si>
    <t xml:space="preserve">10808 S GESSNER   </t>
  </si>
  <si>
    <t>NGUYEN, HELLEN</t>
  </si>
  <si>
    <t>QUEENS &amp; KINGS OF THE SCISSORS SALON</t>
  </si>
  <si>
    <t>LIMONES, GUADALUPE</t>
  </si>
  <si>
    <t xml:space="preserve">5950 SOUTH GESSNER RD STE F   </t>
  </si>
  <si>
    <t>MARY'S NAILS AND BEAUTY SALON</t>
  </si>
  <si>
    <t>BENAVIDES, DANIEL I</t>
  </si>
  <si>
    <t xml:space="preserve">12373 SCARSDALE BLVD SUITE D   </t>
  </si>
  <si>
    <t>LAVISH SALON AND BLOW DRY BAR</t>
  </si>
  <si>
    <t>NGUYEN, KIEU-KHANH THI</t>
  </si>
  <si>
    <t xml:space="preserve">5204 HWY 1765 STE C   </t>
  </si>
  <si>
    <t>HUYNH, VAN THI</t>
  </si>
  <si>
    <t xml:space="preserve">1303 NASA PARKWAY SUITE 120   </t>
  </si>
  <si>
    <t>NGUYEN, TONY T</t>
  </si>
  <si>
    <t xml:space="preserve">9555 SPRING GREEN BLVD,SUITE D  </t>
  </si>
  <si>
    <t>SPRING VALLEY NAILS</t>
  </si>
  <si>
    <t>VO, THUY THI NGOC</t>
  </si>
  <si>
    <t xml:space="preserve">8420 KATY FREEWAY STE 516   </t>
  </si>
  <si>
    <t>HO, THU HUONG THI</t>
  </si>
  <si>
    <t>LNY SALON</t>
  </si>
  <si>
    <t>NGUYEN, OANH THUY; NGUYEN, YEN XUAN</t>
  </si>
  <si>
    <t>GLENN'S TRUCK &amp; CAR PARTS INC</t>
  </si>
  <si>
    <t>STRANEY, TIMOTHY C; SMITH, PAUL W</t>
  </si>
  <si>
    <t xml:space="preserve">3933 PINEMONT   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</si>
  <si>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</si>
  <si>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</si>
  <si>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</si>
  <si>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</si>
  <si>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</si>
  <si>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</si>
  <si>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</si>
  <si>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</si>
  <si>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</si>
  <si>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</si>
  <si>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</si>
  <si>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</si>
  <si>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</si>
  <si>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</si>
  <si>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</si>
  <si>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</si>
  <si>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</si>
  <si>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</si>
  <si>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</si>
  <si>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</si>
  <si>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</si>
  <si>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</si>
  <si>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</si>
  <si>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</si>
  <si>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</si>
  <si>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</si>
  <si>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</si>
  <si>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</si>
  <si>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</si>
  <si>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</si>
  <si>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</si>
  <si>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</si>
  <si>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</si>
  <si>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</si>
  <si>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</si>
  <si>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</si>
  <si>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</si>
  <si>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</si>
  <si>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</si>
  <si>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</si>
  <si>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</si>
  <si>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</si>
  <si>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</si>
  <si>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</si>
  <si>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</si>
  <si>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</si>
  <si>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</si>
  <si>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</si>
  <si>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</si>
  <si>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</si>
  <si>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</si>
  <si>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</si>
  <si>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</si>
  <si>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</si>
  <si>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</si>
  <si>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</si>
  <si>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</si>
  <si>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</si>
  <si>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</si>
  <si>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</si>
  <si>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</si>
  <si>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</si>
  <si>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</si>
  <si>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</si>
  <si>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</si>
  <si>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</si>
  <si>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</si>
  <si>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</si>
  <si>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</si>
  <si>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</si>
  <si>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</si>
  <si>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</si>
  <si>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</si>
  <si>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</si>
  <si>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</si>
  <si>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</si>
  <si>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</si>
  <si>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</si>
  <si>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</si>
  <si>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</si>
  <si>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</si>
  <si>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</si>
  <si>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</si>
  <si>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</si>
  <si>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</si>
  <si>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</si>
  <si>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</si>
  <si>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</si>
  <si>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</si>
  <si>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</si>
  <si>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</si>
  <si>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</si>
  <si>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</si>
  <si>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</si>
  <si>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</si>
  <si>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</si>
  <si>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</si>
  <si>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</si>
  <si>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</si>
  <si>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</si>
  <si>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</si>
  <si>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</si>
  <si>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</si>
  <si>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</si>
  <si>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</si>
  <si>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</si>
  <si>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</si>
  <si>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</si>
  <si>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</si>
  <si>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</si>
  <si>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</si>
  <si>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</si>
  <si>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</si>
  <si>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</si>
  <si>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</si>
  <si>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</si>
  <si>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</si>
  <si>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</si>
  <si>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</si>
  <si>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</si>
  <si>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</si>
  <si>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</si>
  <si>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</si>
  <si>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</si>
  <si>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</si>
  <si>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</si>
  <si>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</si>
  <si>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</si>
  <si>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</si>
  <si>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</si>
  <si>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</si>
  <si>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</si>
  <si>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</si>
  <si>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</si>
  <si>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</si>
  <si>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</si>
  <si>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</si>
  <si>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</si>
  <si>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</si>
  <si>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</si>
  <si>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</si>
  <si>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</si>
  <si>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</si>
  <si>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</si>
  <si>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</si>
  <si>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</si>
  <si>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</si>
  <si>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</si>
  <si>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</si>
  <si>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</si>
  <si>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</si>
  <si>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</si>
  <si>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</si>
  <si>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</si>
  <si>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</si>
  <si>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</si>
  <si>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</si>
  <si>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</si>
  <si>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</si>
  <si>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</si>
  <si>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</si>
  <si>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</si>
  <si>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</si>
  <si>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</si>
  <si>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</si>
  <si>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</si>
  <si>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</si>
  <si>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</si>
  <si>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</si>
  <si>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</si>
  <si>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</si>
  <si>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</si>
  <si>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</si>
  <si>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</si>
  <si>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</si>
  <si>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</si>
  <si>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</si>
  <si>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</si>
  <si>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</si>
  <si>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</si>
  <si>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</si>
  <si>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</si>
  <si>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</si>
  <si>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</si>
  <si>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</si>
  <si>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</si>
  <si>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</si>
  <si>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</si>
  <si>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</si>
  <si>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</si>
  <si>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</si>
  <si>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</si>
  <si>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</si>
  <si>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</si>
  <si>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</si>
  <si>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</si>
  <si>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</si>
  <si>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</si>
  <si>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</si>
  <si>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</si>
  <si>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</si>
  <si>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</si>
  <si>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</si>
  <si>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</si>
  <si>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</si>
  <si>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</si>
  <si>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</si>
  <si>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</si>
  <si>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</si>
  <si>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</si>
  <si>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</si>
  <si>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</si>
  <si>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</si>
  <si>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</si>
  <si>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</si>
  <si>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</si>
  <si>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</si>
  <si>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</si>
  <si>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</si>
  <si>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</si>
  <si>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</si>
  <si>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</si>
  <si>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</si>
  <si>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</si>
  <si>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</si>
  <si>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</si>
  <si>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</si>
  <si>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</si>
  <si>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</si>
  <si>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</si>
  <si>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</si>
  <si>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</si>
  <si>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</si>
  <si>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</si>
  <si>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</si>
  <si>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</si>
  <si>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</si>
  <si>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</si>
  <si>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</si>
  <si>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</si>
  <si>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</si>
  <si>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</si>
  <si>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</si>
  <si>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</si>
  <si>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</si>
  <si>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</si>
  <si>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</si>
  <si>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</si>
  <si>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</si>
  <si>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</si>
  <si>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</si>
  <si>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</si>
  <si>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</si>
  <si>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</si>
  <si>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</si>
  <si>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</si>
  <si>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</si>
  <si>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</si>
  <si>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</si>
  <si>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</si>
  <si>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</si>
  <si>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</si>
  <si>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</si>
  <si>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</si>
  <si>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</si>
  <si>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</si>
  <si>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</si>
  <si>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</si>
  <si>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</si>
  <si>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</si>
  <si>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</si>
  <si>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</si>
  <si>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</si>
  <si>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</si>
  <si>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</si>
  <si>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</si>
  <si>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</si>
  <si>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</si>
  <si>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</si>
  <si>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</si>
  <si>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</si>
  <si>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</si>
  <si>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</si>
  <si>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</si>
  <si>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</si>
  <si>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</si>
  <si>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</si>
  <si>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</si>
  <si>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</si>
  <si>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</si>
  <si>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</si>
  <si>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</si>
  <si>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</si>
  <si>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</si>
  <si>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</si>
  <si>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</si>
  <si>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</si>
  <si>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</si>
  <si>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</si>
  <si>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</si>
  <si>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</si>
  <si>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</si>
  <si>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</si>
  <si>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</si>
  <si>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</si>
  <si>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</si>
  <si>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</si>
  <si>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</si>
  <si>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</si>
  <si>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</si>
  <si>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</si>
  <si>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</si>
  <si>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</si>
  <si>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</si>
  <si>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</si>
  <si>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</si>
  <si>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</si>
  <si>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</si>
  <si>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</si>
  <si>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</si>
  <si>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</si>
  <si>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</si>
  <si>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</si>
  <si>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</si>
  <si>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</si>
  <si>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</si>
  <si>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</si>
  <si>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</si>
  <si>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</si>
  <si>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</si>
  <si>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</si>
  <si>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</si>
  <si>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</si>
  <si>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</si>
  <si>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</si>
  <si>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</si>
  <si>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</si>
  <si>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</si>
  <si>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</si>
  <si>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</si>
  <si>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</si>
  <si>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</si>
  <si>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</si>
  <si>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</si>
  <si>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</si>
  <si>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</si>
  <si>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</si>
  <si>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</si>
  <si>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</si>
  <si>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</si>
  <si>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</si>
  <si>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</si>
  <si>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</si>
  <si>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</si>
  <si>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</si>
  <si>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</si>
  <si>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</si>
  <si>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</si>
  <si>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</si>
  <si>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</si>
  <si>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</si>
  <si>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</si>
  <si>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</si>
  <si>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</si>
  <si>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</si>
  <si>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</si>
  <si>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</si>
  <si>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</si>
  <si>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</si>
  <si>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</si>
  <si>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</si>
  <si>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</si>
  <si>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</si>
  <si>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</si>
  <si>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</si>
  <si>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</si>
  <si>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</si>
  <si>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</si>
  <si>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</si>
  <si>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</si>
  <si>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</si>
  <si>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</si>
  <si>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</si>
  <si>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</si>
  <si>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</si>
  <si>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</si>
  <si>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</si>
  <si>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</si>
  <si>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</si>
  <si>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</si>
  <si>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</si>
  <si>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</si>
  <si>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</si>
  <si>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</si>
  <si>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</si>
  <si>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</si>
  <si>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</si>
  <si>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</si>
  <si>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</si>
  <si>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</si>
  <si>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</si>
  <si>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</si>
  <si>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</si>
  <si>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</si>
  <si>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</si>
  <si>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</si>
  <si>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</si>
  <si>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</si>
  <si>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</si>
  <si>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</si>
  <si>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</si>
  <si>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</si>
  <si>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</si>
  <si>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</si>
  <si>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</si>
  <si>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</si>
  <si>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</si>
  <si>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</si>
  <si>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</si>
  <si>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</si>
  <si>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</si>
  <si>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</si>
  <si>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</si>
  <si>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</si>
  <si>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</si>
  <si>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</si>
  <si>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</si>
  <si>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</si>
  <si>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</si>
  <si>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</si>
  <si>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</si>
  <si>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</si>
  <si>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</si>
  <si>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</si>
  <si>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</si>
  <si>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</si>
  <si>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</si>
  <si>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</si>
  <si>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</si>
  <si>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</si>
  <si>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</si>
  <si>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</si>
  <si>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</si>
  <si>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</si>
  <si>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</si>
  <si>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</si>
  <si>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</si>
  <si>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</si>
  <si>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</si>
  <si>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</si>
  <si>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</si>
  <si>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</si>
  <si>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</si>
  <si>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</si>
  <si>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</si>
  <si>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</si>
  <si>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</si>
  <si>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</si>
  <si>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</si>
  <si>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</si>
  <si>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</si>
  <si>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</si>
  <si>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</si>
  <si>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</si>
  <si>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</si>
  <si>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</si>
  <si>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</si>
  <si>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</si>
  <si>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</si>
  <si>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</si>
  <si>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</si>
  <si>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</si>
  <si>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</si>
  <si>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</si>
  <si>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</si>
  <si>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</si>
  <si>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</si>
  <si>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</si>
  <si>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</si>
  <si>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</si>
  <si>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</si>
  <si>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</si>
  <si>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</si>
  <si>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</si>
  <si>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</si>
  <si>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</si>
  <si>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</si>
  <si>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</si>
  <si>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</si>
  <si>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</si>
  <si>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</si>
  <si>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</si>
  <si>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</si>
  <si>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</si>
  <si>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</si>
  <si>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</si>
  <si>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</si>
  <si>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</si>
  <si>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</si>
  <si>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</si>
  <si>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</si>
  <si>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</si>
  <si>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</si>
  <si>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</si>
  <si>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</si>
  <si>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</si>
  <si>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</si>
  <si>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</si>
  <si>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</si>
  <si>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</si>
  <si>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</si>
  <si>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</si>
  <si>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</si>
  <si>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</si>
  <si>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</si>
  <si>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</si>
  <si>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</si>
  <si>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</si>
  <si>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</si>
  <si>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</si>
  <si>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</si>
  <si>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</si>
  <si>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</si>
  <si>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</si>
  <si>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</si>
  <si>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</si>
  <si>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</si>
  <si>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</si>
  <si>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</si>
  <si>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</si>
  <si>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</si>
  <si>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</si>
  <si>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</si>
  <si>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</si>
  <si>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</si>
  <si>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</si>
  <si>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</si>
  <si>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</si>
  <si>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</si>
  <si>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</si>
  <si>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</si>
  <si>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</si>
  <si>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</si>
  <si>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</si>
  <si>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</si>
  <si>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</si>
  <si>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</si>
  <si>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</si>
  <si>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</si>
  <si>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</si>
  <si>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</si>
  <si>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</si>
  <si>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</si>
  <si>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</si>
  <si>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</si>
  <si>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</si>
  <si>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</si>
  <si>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</si>
  <si>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</si>
  <si>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</si>
  <si>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</si>
  <si>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</si>
  <si>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</si>
  <si>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</si>
  <si>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</si>
  <si>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</si>
  <si>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</si>
  <si>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</si>
  <si>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</si>
  <si>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</si>
  <si>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</si>
  <si>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</si>
  <si>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</si>
  <si>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</si>
  <si>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</si>
  <si>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</si>
  <si>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</si>
  <si>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</si>
  <si>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</si>
  <si>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</si>
  <si>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</si>
  <si>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</si>
  <si>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</si>
  <si>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</si>
  <si>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</si>
  <si>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</si>
  <si>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</si>
  <si>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</si>
  <si>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</si>
  <si>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</si>
  <si>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</si>
  <si>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</si>
  <si>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</si>
  <si>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</si>
  <si>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</si>
  <si>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</si>
  <si>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</si>
  <si>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</si>
  <si>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</si>
  <si>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</si>
  <si>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</si>
  <si>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</si>
  <si>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</si>
  <si>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</si>
  <si>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</si>
  <si>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</si>
  <si>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</si>
  <si>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</si>
  <si>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</si>
  <si>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</si>
  <si>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</si>
  <si>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</si>
  <si>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</si>
  <si>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</si>
  <si>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</si>
  <si>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</si>
  <si>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</si>
  <si>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</si>
  <si>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</si>
  <si>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</si>
  <si>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</si>
  <si>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</si>
  <si>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</si>
  <si>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</si>
  <si>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</si>
  <si>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</si>
  <si>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</si>
  <si>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</si>
  <si>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</si>
  <si>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</si>
  <si>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</si>
  <si>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</si>
  <si>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</si>
  <si>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</si>
  <si>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</si>
  <si>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</si>
  <si>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</si>
  <si>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</si>
  <si>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</si>
  <si>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</si>
  <si>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</si>
  <si>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</si>
  <si>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</si>
  <si>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</si>
  <si>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</si>
  <si>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</si>
  <si>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</si>
  <si>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</si>
  <si>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</si>
  <si>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</si>
  <si>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</si>
  <si>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</si>
  <si>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</si>
  <si>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</si>
  <si>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</si>
  <si>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</si>
  <si>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</si>
  <si>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</si>
  <si>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</si>
  <si>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</si>
  <si>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</si>
  <si>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</si>
  <si>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</si>
  <si>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</si>
  <si>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</si>
  <si>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</si>
  <si>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</si>
  <si>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</si>
  <si>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</si>
  <si>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</si>
  <si>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</si>
  <si>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</si>
  <si>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</si>
  <si>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</si>
  <si>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</si>
  <si>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</si>
  <si>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</si>
  <si>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</si>
  <si>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</si>
  <si>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</si>
  <si>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</si>
  <si>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</si>
  <si>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</si>
  <si>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</si>
  <si>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</si>
  <si>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</si>
  <si>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</si>
  <si>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</si>
  <si>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</si>
  <si>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</si>
  <si>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</si>
  <si>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</si>
  <si>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</si>
  <si>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</si>
  <si>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</si>
  <si>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</si>
  <si>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</si>
  <si>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</si>
  <si>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</si>
  <si>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</si>
  <si>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</si>
  <si>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</si>
  <si>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</si>
  <si>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</si>
  <si>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</si>
  <si>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</si>
  <si>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</si>
  <si>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</si>
  <si>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</si>
  <si>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</si>
  <si>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</si>
  <si>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</si>
  <si>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</si>
  <si>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</si>
  <si>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</si>
  <si>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</si>
  <si>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</si>
  <si>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</si>
  <si>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</si>
  <si>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</si>
  <si>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</si>
  <si>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</si>
  <si>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</si>
  <si>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</si>
  <si>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</si>
  <si>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</si>
  <si>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</si>
  <si>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</si>
  <si>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</si>
  <si>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</si>
  <si>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</si>
  <si>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</si>
  <si>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</si>
  <si>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</si>
  <si>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</si>
  <si>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</si>
  <si>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</si>
  <si>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</si>
  <si>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</si>
  <si>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</si>
  <si>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</si>
  <si>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</si>
  <si>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</si>
  <si>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</si>
  <si>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</si>
  <si>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</si>
  <si>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</si>
  <si>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</si>
  <si>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</si>
  <si>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</si>
  <si>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</si>
  <si>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</si>
  <si>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</si>
  <si>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</si>
  <si>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</si>
  <si>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</si>
  <si>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</si>
  <si>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</si>
  <si>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</si>
  <si>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</si>
  <si>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</si>
  <si>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</si>
  <si>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</si>
  <si>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</si>
  <si>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</si>
  <si>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</si>
  <si>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</si>
  <si>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</si>
  <si>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</si>
  <si>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</si>
  <si>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</si>
  <si>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</si>
  <si>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</si>
  <si>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</si>
  <si>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</si>
  <si>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</si>
  <si>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</si>
  <si>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</si>
  <si>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</si>
  <si>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</si>
  <si>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</si>
  <si>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</si>
  <si>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</si>
  <si>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</si>
  <si>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</si>
  <si>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</si>
  <si>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</si>
  <si>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</si>
  <si>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</si>
  <si>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</si>
  <si>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</si>
  <si>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</si>
  <si>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</si>
  <si>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</si>
  <si>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</si>
  <si>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</si>
  <si>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</si>
  <si>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</si>
  <si>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</si>
  <si>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</si>
  <si>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</si>
  <si>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</si>
  <si>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</si>
  <si>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</si>
  <si>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</si>
  <si>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</si>
  <si>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</si>
  <si>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</si>
  <si>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</si>
  <si>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</si>
  <si>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</si>
  <si>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</si>
  <si>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</si>
  <si>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</si>
  <si>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</si>
  <si>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</si>
  <si>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</si>
  <si>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</si>
  <si>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</si>
  <si>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</si>
  <si>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</si>
  <si>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</si>
  <si>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</si>
  <si>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</si>
  <si>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</si>
  <si>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</si>
  <si>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</si>
  <si>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</si>
  <si>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</si>
  <si>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</si>
  <si>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</si>
  <si>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</si>
  <si>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</si>
  <si>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</si>
  <si>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</si>
  <si>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</si>
  <si>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</si>
  <si>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</si>
  <si>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</si>
  <si>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</si>
  <si>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</si>
  <si>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</si>
  <si>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</si>
  <si>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</si>
  <si>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</si>
  <si>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</si>
  <si>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</si>
  <si>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</si>
  <si>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</si>
  <si>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</si>
  <si>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</si>
  <si>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</si>
  <si>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</si>
  <si>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</si>
  <si>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</si>
  <si>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</si>
  <si>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</si>
  <si>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</si>
  <si>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</si>
  <si>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</si>
  <si>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</si>
  <si>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</si>
  <si>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</si>
  <si>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</si>
  <si>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</si>
  <si>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</si>
  <si>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</si>
  <si>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</si>
  <si>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</si>
  <si>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</si>
  <si>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</si>
  <si>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</si>
  <si>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</si>
  <si>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</si>
  <si>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</si>
  <si>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</si>
  <si>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</si>
  <si>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</si>
  <si>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</si>
  <si>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</si>
  <si>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</si>
  <si>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</si>
  <si>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</si>
  <si>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</si>
  <si>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</si>
  <si>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</si>
  <si>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</si>
  <si>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</si>
  <si>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</si>
  <si>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</si>
  <si>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</si>
  <si>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</si>
  <si>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</si>
  <si>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</si>
  <si>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</si>
  <si>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</si>
  <si>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</si>
  <si>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</si>
  <si>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</si>
  <si>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</si>
  <si>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</si>
  <si>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</si>
  <si>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</si>
  <si>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</si>
  <si>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</si>
  <si>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</si>
  <si>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</si>
  <si>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</si>
  <si>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</si>
  <si>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</si>
  <si>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</si>
  <si>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</si>
  <si>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</si>
  <si>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</si>
  <si>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</si>
  <si>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</si>
  <si>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</si>
  <si>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</si>
  <si>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</si>
  <si>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</si>
  <si>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</si>
  <si>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</si>
  <si>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</si>
  <si>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</si>
  <si>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</si>
  <si>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</si>
  <si>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</si>
  <si>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</si>
  <si>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</si>
  <si>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</si>
  <si>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</si>
  <si>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</si>
  <si>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</si>
  <si>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</si>
  <si>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</si>
  <si>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</si>
  <si>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</si>
  <si>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</si>
  <si>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</si>
  <si>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</si>
  <si>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</si>
  <si>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</si>
  <si>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</si>
  <si>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</si>
  <si>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</si>
  <si>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</si>
  <si>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</si>
  <si>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</si>
  <si>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</si>
  <si>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</si>
  <si>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</si>
  <si>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</si>
  <si>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</si>
  <si>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</si>
  <si>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</si>
  <si>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</si>
  <si>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</si>
  <si>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</si>
  <si>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</si>
  <si>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</si>
  <si>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</si>
  <si>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</si>
  <si>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</si>
  <si>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</si>
  <si>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</si>
  <si>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</si>
  <si>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</si>
  <si>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</si>
  <si>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</si>
  <si>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</si>
  <si>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</si>
  <si>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</si>
  <si>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</si>
  <si>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</si>
  <si>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</si>
  <si>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</si>
  <si>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</si>
  <si>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</si>
  <si>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</si>
  <si>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</si>
  <si>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</si>
  <si>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</si>
  <si>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</si>
  <si>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</si>
  <si>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</si>
  <si>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</si>
  <si>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</si>
  <si>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</si>
  <si>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</si>
  <si>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</si>
  <si>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</si>
  <si>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</si>
  <si>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</si>
  <si>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</si>
  <si>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</si>
  <si>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</si>
  <si>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</si>
  <si>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</si>
  <si>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</si>
  <si>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A1000</t>
  </si>
  <si>
    <t>A1001</t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</si>
  <si>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</si>
  <si>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</si>
  <si>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</si>
  <si>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</si>
  <si>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</si>
  <si>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</si>
  <si>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</si>
  <si>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</si>
  <si>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</si>
  <si>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</si>
  <si>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A1012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</si>
  <si>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</si>
  <si>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</si>
  <si>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</si>
  <si>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</si>
  <si>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</si>
  <si>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</si>
  <si>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</si>
  <si>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</si>
  <si>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</si>
  <si>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</si>
  <si>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A1023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</si>
  <si>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</si>
  <si>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</si>
  <si>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</si>
  <si>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</si>
  <si>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</si>
  <si>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</si>
  <si>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</si>
  <si>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</si>
  <si>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</si>
  <si>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</si>
  <si>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</si>
  <si>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</si>
  <si>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</si>
  <si>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</si>
  <si>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</si>
  <si>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</si>
  <si>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</si>
  <si>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</si>
  <si>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</si>
  <si>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</si>
  <si>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</si>
  <si>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</si>
  <si>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</si>
  <si>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</si>
  <si>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</si>
  <si>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</si>
  <si>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</si>
  <si>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</si>
  <si>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</si>
  <si>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</si>
  <si>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</si>
  <si>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</si>
  <si>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</si>
  <si>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</si>
  <si>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A1058</t>
  </si>
  <si>
    <t>A1059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</si>
  <si>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</si>
  <si>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</si>
  <si>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</si>
  <si>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</si>
  <si>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</si>
  <si>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</si>
  <si>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</si>
  <si>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</si>
  <si>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</si>
  <si>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</si>
  <si>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</si>
  <si>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</si>
  <si>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</si>
  <si>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</si>
  <si>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</si>
  <si>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</si>
  <si>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</si>
  <si>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</si>
  <si>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</si>
  <si>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</si>
  <si>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</si>
  <si>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</si>
  <si>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</si>
  <si>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</si>
  <si>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</si>
  <si>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</si>
  <si>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</si>
  <si>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</si>
  <si>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</si>
  <si>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</si>
  <si>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A1090</t>
  </si>
  <si>
    <t>A1091</t>
  </si>
  <si>
    <t>A1092</t>
  </si>
  <si>
    <t>A1093</t>
  </si>
  <si>
    <t>A1094</t>
  </si>
  <si>
    <t>A1095</t>
  </si>
  <si>
    <t>A1096</t>
  </si>
  <si>
    <t>A1097</t>
  </si>
  <si>
    <t>A1098</t>
  </si>
  <si>
    <t>A1099</t>
  </si>
  <si>
    <t>A1100</t>
  </si>
  <si>
    <t>A1101</t>
  </si>
  <si>
    <t>A1102</t>
  </si>
  <si>
    <t>A1103</t>
  </si>
  <si>
    <t>A1104</t>
  </si>
  <si>
    <t>A1105</t>
  </si>
  <si>
    <t>A1106</t>
  </si>
  <si>
    <t>A1107</t>
  </si>
  <si>
    <t>A1108</t>
  </si>
  <si>
    <t>A1109</t>
  </si>
  <si>
    <t>A1110</t>
  </si>
  <si>
    <t>A1111</t>
  </si>
  <si>
    <t>A1112</t>
  </si>
  <si>
    <t>A1113</t>
  </si>
  <si>
    <t>A1114</t>
  </si>
  <si>
    <t>A1115</t>
  </si>
  <si>
    <t>A1116</t>
  </si>
  <si>
    <t>A1117</t>
  </si>
  <si>
    <t>A1118</t>
  </si>
  <si>
    <t>A1119</t>
  </si>
  <si>
    <t>A1120</t>
  </si>
  <si>
    <t>A1121</t>
  </si>
  <si>
    <t>A1122</t>
  </si>
  <si>
    <t>A1123</t>
  </si>
  <si>
    <t>A1124</t>
  </si>
  <si>
    <t>A1125</t>
  </si>
  <si>
    <t>A1126</t>
  </si>
  <si>
    <t>A1127</t>
  </si>
  <si>
    <t>A1128</t>
  </si>
  <si>
    <t>A1129</t>
  </si>
  <si>
    <t>A1130</t>
  </si>
  <si>
    <t>A1131</t>
  </si>
  <si>
    <t>A1132</t>
  </si>
  <si>
    <t>A1133</t>
  </si>
  <si>
    <t>A1134</t>
  </si>
  <si>
    <t>A1135</t>
  </si>
  <si>
    <t>A1136</t>
  </si>
  <si>
    <t>A1137</t>
  </si>
  <si>
    <t>A1138</t>
  </si>
  <si>
    <t>A1139</t>
  </si>
  <si>
    <t>A1140</t>
  </si>
  <si>
    <t>A1141</t>
  </si>
  <si>
    <t>A1142</t>
  </si>
  <si>
    <t>A1143</t>
  </si>
  <si>
    <t>A1144</t>
  </si>
  <si>
    <t>A1145</t>
  </si>
  <si>
    <t>A1146</t>
  </si>
  <si>
    <t>A1147</t>
  </si>
  <si>
    <t>A1148</t>
  </si>
  <si>
    <t>A1149</t>
  </si>
  <si>
    <t>A1150</t>
  </si>
  <si>
    <t>A1151</t>
  </si>
  <si>
    <t>A1152</t>
  </si>
  <si>
    <t>A1153</t>
  </si>
  <si>
    <t>A1154</t>
  </si>
  <si>
    <t>A1155</t>
  </si>
  <si>
    <t>A1156</t>
  </si>
  <si>
    <t>A1157</t>
  </si>
  <si>
    <t>A1158</t>
  </si>
  <si>
    <t>A1159</t>
  </si>
  <si>
    <t>A1160</t>
  </si>
  <si>
    <t>A1161</t>
  </si>
  <si>
    <t>A1162</t>
  </si>
  <si>
    <t>A1163</t>
  </si>
  <si>
    <t>A1164</t>
  </si>
  <si>
    <t>A1165</t>
  </si>
  <si>
    <t>A1166</t>
  </si>
  <si>
    <t>A1167</t>
  </si>
  <si>
    <t>A1168</t>
  </si>
  <si>
    <t>A1169</t>
  </si>
  <si>
    <t>A1170</t>
  </si>
  <si>
    <t>A1171</t>
  </si>
  <si>
    <t>A1172</t>
  </si>
  <si>
    <t>A1173</t>
  </si>
  <si>
    <t>A1174</t>
  </si>
  <si>
    <t>A1175</t>
  </si>
  <si>
    <t>A1176</t>
  </si>
  <si>
    <t>A1177</t>
  </si>
  <si>
    <t>A1178</t>
  </si>
  <si>
    <t>A1179</t>
  </si>
  <si>
    <t>A1180</t>
  </si>
  <si>
    <t>A1181</t>
  </si>
  <si>
    <t>A1182</t>
  </si>
  <si>
    <t>A1183</t>
  </si>
  <si>
    <t>A1184</t>
  </si>
  <si>
    <t>A1185</t>
  </si>
  <si>
    <t>A1186</t>
  </si>
  <si>
    <t>A1187</t>
  </si>
  <si>
    <t>A1188</t>
  </si>
  <si>
    <t>A1189</t>
  </si>
  <si>
    <t>A1190</t>
  </si>
  <si>
    <t>A1191</t>
  </si>
  <si>
    <t>A1192</t>
  </si>
  <si>
    <t>A1193</t>
  </si>
  <si>
    <t>A1194</t>
  </si>
  <si>
    <t>A1195</t>
  </si>
  <si>
    <t>A1196</t>
  </si>
  <si>
    <t>A1197</t>
  </si>
  <si>
    <t>A1198</t>
  </si>
  <si>
    <t>A1199</t>
  </si>
  <si>
    <t>A1200</t>
  </si>
  <si>
    <t>A1201</t>
  </si>
  <si>
    <t>A1202</t>
  </si>
  <si>
    <t>A1203</t>
  </si>
  <si>
    <t>A1204</t>
  </si>
  <si>
    <t>A1205</t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</si>
  <si>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</si>
  <si>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</si>
  <si>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</si>
  <si>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</si>
  <si>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</si>
  <si>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</si>
  <si>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</si>
  <si>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</si>
  <si>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</si>
  <si>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</si>
  <si>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A1216</t>
  </si>
  <si>
    <t>A1217</t>
  </si>
  <si>
    <t>A1218</t>
  </si>
  <si>
    <t>A1219</t>
  </si>
  <si>
    <t>A1220</t>
  </si>
  <si>
    <t>A1221</t>
  </si>
  <si>
    <t>A1222</t>
  </si>
  <si>
    <t>A1223</t>
  </si>
  <si>
    <t>A1224</t>
  </si>
  <si>
    <t>A1225</t>
  </si>
  <si>
    <t>A1226</t>
  </si>
  <si>
    <t>A1227</t>
  </si>
  <si>
    <t>A1228</t>
  </si>
  <si>
    <t>A1229</t>
  </si>
  <si>
    <t>A1230</t>
  </si>
  <si>
    <t>A1231</t>
  </si>
  <si>
    <t>A1232</t>
  </si>
  <si>
    <t>A1233</t>
  </si>
  <si>
    <t>A1234</t>
  </si>
  <si>
    <t>A1235</t>
  </si>
  <si>
    <t>A1236</t>
  </si>
  <si>
    <t>A1237</t>
  </si>
  <si>
    <t>A1238</t>
  </si>
  <si>
    <t>A1239</t>
  </si>
  <si>
    <t>A1240</t>
  </si>
  <si>
    <t>A1241</t>
  </si>
  <si>
    <t>A1242</t>
  </si>
  <si>
    <t>A1243</t>
  </si>
  <si>
    <t>A1244</t>
  </si>
  <si>
    <t>A1245</t>
  </si>
  <si>
    <t>A1246</t>
  </si>
  <si>
    <t>A1247</t>
  </si>
  <si>
    <t>A1248</t>
  </si>
  <si>
    <t>A1249</t>
  </si>
  <si>
    <t>A1250</t>
  </si>
  <si>
    <t>A1251</t>
  </si>
  <si>
    <t>A1252</t>
  </si>
  <si>
    <t>A1253</t>
  </si>
  <si>
    <t>A1254</t>
  </si>
  <si>
    <t>A1255</t>
  </si>
  <si>
    <t>A1256</t>
  </si>
  <si>
    <t>A1257</t>
  </si>
  <si>
    <t>A1258</t>
  </si>
  <si>
    <t>A1259</t>
  </si>
  <si>
    <t>A1260</t>
  </si>
  <si>
    <t>A1261</t>
  </si>
  <si>
    <t>A1262</t>
  </si>
  <si>
    <t>A1263</t>
  </si>
  <si>
    <t>A1264</t>
  </si>
  <si>
    <t>A1265</t>
  </si>
  <si>
    <t>A1266</t>
  </si>
  <si>
    <t>A1267</t>
  </si>
  <si>
    <t>A1268</t>
  </si>
  <si>
    <t>A1269</t>
  </si>
  <si>
    <t>A1270</t>
  </si>
  <si>
    <t>A1271</t>
  </si>
  <si>
    <t>A1272</t>
  </si>
  <si>
    <t>A1273</t>
  </si>
  <si>
    <t>A1274</t>
  </si>
  <si>
    <t>A1275</t>
  </si>
  <si>
    <t>A1276</t>
  </si>
  <si>
    <t>A1277</t>
  </si>
  <si>
    <t>A1278</t>
  </si>
  <si>
    <t>A1279</t>
  </si>
  <si>
    <t>A1280</t>
  </si>
  <si>
    <t>A1281</t>
  </si>
  <si>
    <t>A1282</t>
  </si>
  <si>
    <t>A1283</t>
  </si>
  <si>
    <t>A1284</t>
  </si>
  <si>
    <t>A1285</t>
  </si>
  <si>
    <t>A1286</t>
  </si>
  <si>
    <t>A1287</t>
  </si>
  <si>
    <t>A1288</t>
  </si>
  <si>
    <t>A1289</t>
  </si>
  <si>
    <t>A1290</t>
  </si>
  <si>
    <t>A1291</t>
  </si>
  <si>
    <t>A1292</t>
  </si>
  <si>
    <t>A1293</t>
  </si>
  <si>
    <t>A1294</t>
  </si>
  <si>
    <t>A1295</t>
  </si>
  <si>
    <t>A1296</t>
  </si>
  <si>
    <t>A1297</t>
  </si>
  <si>
    <t>A1298</t>
  </si>
  <si>
    <t>A1299</t>
  </si>
  <si>
    <t>A1300</t>
  </si>
  <si>
    <t>A1301</t>
  </si>
  <si>
    <t>A1302</t>
  </si>
  <si>
    <t>A1303</t>
  </si>
  <si>
    <t>A1304</t>
  </si>
  <si>
    <t>A1305</t>
  </si>
  <si>
    <t>A1306</t>
  </si>
  <si>
    <t>A1307</t>
  </si>
  <si>
    <t>A1308</t>
  </si>
  <si>
    <t>A1309</t>
  </si>
  <si>
    <t>A1310</t>
  </si>
  <si>
    <t>A1311</t>
  </si>
  <si>
    <t>A1312</t>
  </si>
  <si>
    <t>A1313</t>
  </si>
  <si>
    <t>A1314</t>
  </si>
  <si>
    <t>A1315</t>
  </si>
  <si>
    <t>A1316</t>
  </si>
  <si>
    <t>A1317</t>
  </si>
  <si>
    <t>A1318</t>
  </si>
  <si>
    <t>A1319</t>
  </si>
  <si>
    <t>A1320</t>
  </si>
  <si>
    <t>A1321</t>
  </si>
  <si>
    <t>A1322</t>
  </si>
  <si>
    <t>A1323</t>
  </si>
  <si>
    <t>A1324</t>
  </si>
  <si>
    <t>A1325</t>
  </si>
  <si>
    <t>A1326</t>
  </si>
  <si>
    <t>A1327</t>
  </si>
  <si>
    <t>A1328</t>
  </si>
  <si>
    <t>A1329</t>
  </si>
  <si>
    <t>A1330</t>
  </si>
  <si>
    <t>A1331</t>
  </si>
  <si>
    <t>A1332</t>
  </si>
  <si>
    <t>A1333</t>
  </si>
  <si>
    <t>A1334</t>
  </si>
  <si>
    <t>A1335</t>
  </si>
  <si>
    <t>A1336</t>
  </si>
  <si>
    <t>A1337</t>
  </si>
  <si>
    <t>A1338</t>
  </si>
  <si>
    <t>A1339</t>
  </si>
  <si>
    <t>A1340</t>
  </si>
  <si>
    <t>A1341</t>
  </si>
  <si>
    <t>A1342</t>
  </si>
  <si>
    <t>A1343</t>
  </si>
  <si>
    <t>A1344</t>
  </si>
  <si>
    <t>A1345</t>
  </si>
  <si>
    <t>A1346</t>
  </si>
  <si>
    <t>A1347</t>
  </si>
  <si>
    <t>A1348</t>
  </si>
  <si>
    <t>A1349</t>
  </si>
  <si>
    <t>A1350</t>
  </si>
  <si>
    <t>A1351</t>
  </si>
  <si>
    <t>A1352</t>
  </si>
  <si>
    <t>A1353</t>
  </si>
  <si>
    <t>A1354</t>
  </si>
  <si>
    <t>A1355</t>
  </si>
  <si>
    <t>A1356</t>
  </si>
  <si>
    <t>A1357</t>
  </si>
  <si>
    <t>A1358</t>
  </si>
  <si>
    <t>A1359</t>
  </si>
  <si>
    <t>A1360</t>
  </si>
  <si>
    <t>A1361</t>
  </si>
  <si>
    <t>A1362</t>
  </si>
  <si>
    <t>A1363</t>
  </si>
  <si>
    <t>A1364</t>
  </si>
  <si>
    <t>A1365</t>
  </si>
  <si>
    <t>A1366</t>
  </si>
  <si>
    <t>A1367</t>
  </si>
  <si>
    <t>A1368</t>
  </si>
  <si>
    <t>A1369</t>
  </si>
  <si>
    <t>A1370</t>
  </si>
  <si>
    <t>A1371</t>
  </si>
  <si>
    <t>A1372</t>
  </si>
  <si>
    <t>A1373</t>
  </si>
  <si>
    <t>A1374</t>
  </si>
  <si>
    <t>A1375</t>
  </si>
  <si>
    <t>A1376</t>
  </si>
  <si>
    <t>A1377</t>
  </si>
  <si>
    <t>A1378</t>
  </si>
  <si>
    <t>A1379</t>
  </si>
  <si>
    <t>A1380</t>
  </si>
  <si>
    <t>A1381</t>
  </si>
  <si>
    <t>A1382</t>
  </si>
  <si>
    <t>A1383</t>
  </si>
  <si>
    <t>A1384</t>
  </si>
  <si>
    <t>A1385</t>
  </si>
  <si>
    <t>A1386</t>
  </si>
  <si>
    <t>A1387</t>
  </si>
  <si>
    <t>A1388</t>
  </si>
  <si>
    <t>A1389</t>
  </si>
  <si>
    <t>A1390</t>
  </si>
  <si>
    <t>A1391</t>
  </si>
  <si>
    <t>A1392</t>
  </si>
  <si>
    <t>A1393</t>
  </si>
  <si>
    <t>A1394</t>
  </si>
  <si>
    <t>A1395</t>
  </si>
  <si>
    <t>A1396</t>
  </si>
  <si>
    <t>A1397</t>
  </si>
  <si>
    <t>A1398</t>
  </si>
  <si>
    <t>A1399</t>
  </si>
  <si>
    <t>A1400</t>
  </si>
  <si>
    <t>A1401</t>
  </si>
  <si>
    <t>A1402</t>
  </si>
  <si>
    <t>A1403</t>
  </si>
  <si>
    <t>A1404</t>
  </si>
  <si>
    <t>A1405</t>
  </si>
  <si>
    <t>A1406</t>
  </si>
  <si>
    <t>A1407</t>
  </si>
  <si>
    <t>A1408</t>
  </si>
  <si>
    <t>A1409</t>
  </si>
  <si>
    <t>A1410</t>
  </si>
  <si>
    <t>A1411</t>
  </si>
  <si>
    <t>A1412</t>
  </si>
  <si>
    <t>A1413</t>
  </si>
  <si>
    <t>A1414</t>
  </si>
  <si>
    <t>A1415</t>
  </si>
  <si>
    <t>A1416</t>
  </si>
  <si>
    <t>A1417</t>
  </si>
  <si>
    <t>A1418</t>
  </si>
  <si>
    <t>A1419</t>
  </si>
  <si>
    <t>A1420</t>
  </si>
  <si>
    <t>A1421</t>
  </si>
  <si>
    <t>A1422</t>
  </si>
  <si>
    <t>A1423</t>
  </si>
  <si>
    <t>A1424</t>
  </si>
  <si>
    <t>A1425</t>
  </si>
  <si>
    <t>A1426</t>
  </si>
  <si>
    <t>A1427</t>
  </si>
  <si>
    <t>A1428</t>
  </si>
  <si>
    <t>A1429</t>
  </si>
  <si>
    <t>A1430</t>
  </si>
  <si>
    <t>A1431</t>
  </si>
  <si>
    <t>A1432</t>
  </si>
  <si>
    <t>A1433</t>
  </si>
  <si>
    <t>A1434</t>
  </si>
  <si>
    <t>A1435</t>
  </si>
  <si>
    <t>A1436</t>
  </si>
  <si>
    <t>A1437</t>
  </si>
  <si>
    <t>A1438</t>
  </si>
  <si>
    <t>A1439</t>
  </si>
  <si>
    <t>A1440</t>
  </si>
  <si>
    <t>A1441</t>
  </si>
  <si>
    <t>A1442</t>
  </si>
  <si>
    <t>A1443</t>
  </si>
  <si>
    <t>A1444</t>
  </si>
  <si>
    <t>A1445</t>
  </si>
  <si>
    <t>A1446</t>
  </si>
  <si>
    <t>A1447</t>
  </si>
  <si>
    <t>A1448</t>
  </si>
  <si>
    <t>A1449</t>
  </si>
  <si>
    <t>A1450</t>
  </si>
  <si>
    <t>A1451</t>
  </si>
  <si>
    <t>A1452</t>
  </si>
  <si>
    <t>A1453</t>
  </si>
  <si>
    <t>A1454</t>
  </si>
  <si>
    <t>A1455</t>
  </si>
  <si>
    <t>A1456</t>
  </si>
  <si>
    <t>A1457</t>
  </si>
  <si>
    <t>A1458</t>
  </si>
  <si>
    <t>A1459</t>
  </si>
  <si>
    <t>A1460</t>
  </si>
  <si>
    <t>A1461</t>
  </si>
  <si>
    <t>A1462</t>
  </si>
  <si>
    <t>A1463</t>
  </si>
  <si>
    <t>A1464</t>
  </si>
  <si>
    <t>A1465</t>
  </si>
  <si>
    <t>A1466</t>
  </si>
  <si>
    <t>A1467</t>
  </si>
  <si>
    <t>A1468</t>
  </si>
  <si>
    <t>A1469</t>
  </si>
  <si>
    <t>A1470</t>
  </si>
  <si>
    <t>A1471</t>
  </si>
  <si>
    <t>A1472</t>
  </si>
  <si>
    <t>A1473</t>
  </si>
  <si>
    <t>A1474</t>
  </si>
  <si>
    <t>A1475</t>
  </si>
  <si>
    <t>A1476</t>
  </si>
  <si>
    <t>A1477</t>
  </si>
  <si>
    <t>A1478</t>
  </si>
  <si>
    <t>A1479</t>
  </si>
  <si>
    <t>A1480</t>
  </si>
  <si>
    <t>A1481</t>
  </si>
  <si>
    <t>A1482</t>
  </si>
  <si>
    <t>A1483</t>
  </si>
  <si>
    <t>A1484</t>
  </si>
  <si>
    <t>A1485</t>
  </si>
  <si>
    <t>A1486</t>
  </si>
  <si>
    <t>A1487</t>
  </si>
  <si>
    <t>A1488</t>
  </si>
  <si>
    <t>A1489</t>
  </si>
  <si>
    <t>A1490</t>
  </si>
  <si>
    <t>A1491</t>
  </si>
  <si>
    <t>A1492</t>
  </si>
  <si>
    <t>A1493</t>
  </si>
  <si>
    <t>A1494</t>
  </si>
  <si>
    <t>A1495</t>
  </si>
  <si>
    <t>A1496</t>
  </si>
  <si>
    <t>A1497</t>
  </si>
  <si>
    <t>A1498</t>
  </si>
  <si>
    <t>A1499</t>
  </si>
  <si>
    <t>A1500</t>
  </si>
  <si>
    <t>A1501</t>
  </si>
  <si>
    <t>A1502</t>
  </si>
  <si>
    <t>A1503</t>
  </si>
  <si>
    <t>A1504</t>
  </si>
  <si>
    <t>A1505</t>
  </si>
  <si>
    <t>A1506</t>
  </si>
  <si>
    <t>A1507</t>
  </si>
  <si>
    <t>A1508</t>
  </si>
  <si>
    <t>A1509</t>
  </si>
  <si>
    <t>A1510</t>
  </si>
  <si>
    <t>A1511</t>
  </si>
  <si>
    <t>A1512</t>
  </si>
  <si>
    <t>A1513</t>
  </si>
  <si>
    <t>A1514</t>
  </si>
  <si>
    <t>A1515</t>
  </si>
  <si>
    <t>A1516</t>
  </si>
  <si>
    <t>A1517</t>
  </si>
  <si>
    <t>A1518</t>
  </si>
  <si>
    <t>A1519</t>
  </si>
  <si>
    <t>A1520</t>
  </si>
  <si>
    <t>A1521</t>
  </si>
  <si>
    <t>A1522</t>
  </si>
  <si>
    <t>A1523</t>
  </si>
  <si>
    <t>A1524</t>
  </si>
  <si>
    <t>A1525</t>
  </si>
  <si>
    <t>A1526</t>
  </si>
  <si>
    <t>A1527</t>
  </si>
  <si>
    <t>A1528</t>
  </si>
  <si>
    <t>A1529</t>
  </si>
  <si>
    <t>A1530</t>
  </si>
  <si>
    <t>A1531</t>
  </si>
  <si>
    <t>A1532</t>
  </si>
  <si>
    <t>A1533</t>
  </si>
  <si>
    <t>A1534</t>
  </si>
  <si>
    <t>A1535</t>
  </si>
  <si>
    <t>A1536</t>
  </si>
  <si>
    <t>A1537</t>
  </si>
  <si>
    <t>A1538</t>
  </si>
  <si>
    <t>A1539</t>
  </si>
  <si>
    <t>A1540</t>
  </si>
  <si>
    <t>A1541</t>
  </si>
  <si>
    <t>A1542</t>
  </si>
  <si>
    <t>A1543</t>
  </si>
  <si>
    <t>A1544</t>
  </si>
  <si>
    <t>A1545</t>
  </si>
  <si>
    <t>A1546</t>
  </si>
  <si>
    <t>A1547</t>
  </si>
  <si>
    <t>A1548</t>
  </si>
  <si>
    <t>A1549</t>
  </si>
  <si>
    <t>A1550</t>
  </si>
  <si>
    <t>A1551</t>
  </si>
  <si>
    <t>A1552</t>
  </si>
  <si>
    <t>A1553</t>
  </si>
  <si>
    <t>A1554</t>
  </si>
  <si>
    <t>A1555</t>
  </si>
  <si>
    <t>A1556</t>
  </si>
  <si>
    <t>A1557</t>
  </si>
  <si>
    <t>A1558</t>
  </si>
  <si>
    <t>A1559</t>
  </si>
  <si>
    <t>A1560</t>
  </si>
  <si>
    <t>A1561</t>
  </si>
  <si>
    <t>A1562</t>
  </si>
  <si>
    <t>A1563</t>
  </si>
  <si>
    <t>A1564</t>
  </si>
  <si>
    <t>A1565</t>
  </si>
  <si>
    <t>A1566</t>
  </si>
  <si>
    <t>A1567</t>
  </si>
  <si>
    <t>A1568</t>
  </si>
  <si>
    <t>A1569</t>
  </si>
  <si>
    <t>A1570</t>
  </si>
  <si>
    <t>A1571</t>
  </si>
  <si>
    <t>A1572</t>
  </si>
  <si>
    <t>A1573</t>
  </si>
  <si>
    <t>A1574</t>
  </si>
  <si>
    <t>A1575</t>
  </si>
  <si>
    <t>A1576</t>
  </si>
  <si>
    <t>A1577</t>
  </si>
  <si>
    <t>A1578</t>
  </si>
  <si>
    <t>A1579</t>
  </si>
  <si>
    <t>A1580</t>
  </si>
  <si>
    <t>A1581</t>
  </si>
  <si>
    <t>A1582</t>
  </si>
  <si>
    <t>A1583</t>
  </si>
  <si>
    <t>A1584</t>
  </si>
  <si>
    <t>A1585</t>
  </si>
  <si>
    <t>A1586</t>
  </si>
  <si>
    <t>A1587</t>
  </si>
  <si>
    <t>A1588</t>
  </si>
  <si>
    <t>A1589</t>
  </si>
  <si>
    <t>A1590</t>
  </si>
  <si>
    <t>A1591</t>
  </si>
  <si>
    <t>A1592</t>
  </si>
  <si>
    <t>A1593</t>
  </si>
  <si>
    <t>A1594</t>
  </si>
  <si>
    <t>A1595</t>
  </si>
  <si>
    <t>A1596</t>
  </si>
  <si>
    <t>A1597</t>
  </si>
  <si>
    <t>A1598</t>
  </si>
  <si>
    <t>A1599</t>
  </si>
  <si>
    <t>A1600</t>
  </si>
  <si>
    <t>A1601</t>
  </si>
  <si>
    <t>A1602</t>
  </si>
  <si>
    <t>A1603</t>
  </si>
  <si>
    <t>A1604</t>
  </si>
  <si>
    <t>A1605</t>
  </si>
  <si>
    <t>A1606</t>
  </si>
  <si>
    <t>A1607</t>
  </si>
  <si>
    <t>A1608</t>
  </si>
  <si>
    <t>A1609</t>
  </si>
  <si>
    <t>A1610</t>
  </si>
  <si>
    <t>A1611</t>
  </si>
  <si>
    <t>A1612</t>
  </si>
  <si>
    <t>A1613</t>
  </si>
  <si>
    <t>A1614</t>
  </si>
  <si>
    <t>A1615</t>
  </si>
  <si>
    <t>A1616</t>
  </si>
  <si>
    <t>A1617</t>
  </si>
  <si>
    <t>A1618</t>
  </si>
  <si>
    <t>A1619</t>
  </si>
  <si>
    <t>A1620</t>
  </si>
  <si>
    <t>A1621</t>
  </si>
  <si>
    <t>A1622</t>
  </si>
  <si>
    <t>A1623</t>
  </si>
  <si>
    <t>A1624</t>
  </si>
  <si>
    <t>A1625</t>
  </si>
  <si>
    <t>A1626</t>
  </si>
  <si>
    <t>A1627</t>
  </si>
  <si>
    <t>A1628</t>
  </si>
  <si>
    <t>A1629</t>
  </si>
  <si>
    <t>A1630</t>
  </si>
  <si>
    <t>A1631</t>
  </si>
  <si>
    <t>A1632</t>
  </si>
  <si>
    <t>A1633</t>
  </si>
  <si>
    <t>A1634</t>
  </si>
  <si>
    <t>A1635</t>
  </si>
  <si>
    <t>A1636</t>
  </si>
  <si>
    <t>A1637</t>
  </si>
  <si>
    <t>A1638</t>
  </si>
  <si>
    <t>A1639</t>
  </si>
  <si>
    <t>A1640</t>
  </si>
  <si>
    <t>A1641</t>
  </si>
  <si>
    <t>A1642</t>
  </si>
  <si>
    <t>A1643</t>
  </si>
  <si>
    <t>A1644</t>
  </si>
  <si>
    <t>A1645</t>
  </si>
  <si>
    <t>A1646</t>
  </si>
  <si>
    <t>A1647</t>
  </si>
  <si>
    <t>A1648</t>
  </si>
  <si>
    <t>A1649</t>
  </si>
  <si>
    <t>A1650</t>
  </si>
  <si>
    <t>A1651</t>
  </si>
  <si>
    <t>A1652</t>
  </si>
  <si>
    <t>A1653</t>
  </si>
  <si>
    <t>A1654</t>
  </si>
  <si>
    <t>A1655</t>
  </si>
  <si>
    <t>A1656</t>
  </si>
  <si>
    <t>A1657</t>
  </si>
  <si>
    <t>A1658</t>
  </si>
  <si>
    <t>A1659</t>
  </si>
  <si>
    <t>A1660</t>
  </si>
  <si>
    <t>A1661</t>
  </si>
  <si>
    <t>A1662</t>
  </si>
  <si>
    <t>A1663</t>
  </si>
  <si>
    <t>A1664</t>
  </si>
  <si>
    <t>A1665</t>
  </si>
  <si>
    <t>A1666</t>
  </si>
  <si>
    <t>A1667</t>
  </si>
  <si>
    <t>A1668</t>
  </si>
  <si>
    <t>A1669</t>
  </si>
  <si>
    <t>A1670</t>
  </si>
  <si>
    <t>A1671</t>
  </si>
  <si>
    <t>A1672</t>
  </si>
  <si>
    <t>A1673</t>
  </si>
  <si>
    <t>A1674</t>
  </si>
  <si>
    <t>A1675</t>
  </si>
  <si>
    <t>A1676</t>
  </si>
  <si>
    <t>A1677</t>
  </si>
  <si>
    <t>A1678</t>
  </si>
  <si>
    <t>A1679</t>
  </si>
  <si>
    <t>A1680</t>
  </si>
  <si>
    <t>A1681</t>
  </si>
  <si>
    <t>A1682</t>
  </si>
  <si>
    <t>A1683</t>
  </si>
  <si>
    <t>A1684</t>
  </si>
  <si>
    <t>A1685</t>
  </si>
  <si>
    <t>A1686</t>
  </si>
  <si>
    <t>A1687</t>
  </si>
  <si>
    <t>A1688</t>
  </si>
  <si>
    <t>A1689</t>
  </si>
  <si>
    <t>A1690</t>
  </si>
  <si>
    <t>A1691</t>
  </si>
  <si>
    <t>A1692</t>
  </si>
  <si>
    <t>A1693</t>
  </si>
  <si>
    <t>A1694</t>
  </si>
  <si>
    <t>A1695</t>
  </si>
  <si>
    <t>A1696</t>
  </si>
  <si>
    <t>A1697</t>
  </si>
  <si>
    <t>A1698</t>
  </si>
  <si>
    <t>A1699</t>
  </si>
  <si>
    <t>A1700</t>
  </si>
  <si>
    <t>A1701</t>
  </si>
  <si>
    <t>A1702</t>
  </si>
  <si>
    <t>A1703</t>
  </si>
  <si>
    <t>A1704</t>
  </si>
  <si>
    <t>A1705</t>
  </si>
  <si>
    <t>A1706</t>
  </si>
  <si>
    <t>A1707</t>
  </si>
  <si>
    <t>A1708</t>
  </si>
  <si>
    <t>A1709</t>
  </si>
  <si>
    <t>A1710</t>
  </si>
  <si>
    <t>A1711</t>
  </si>
  <si>
    <t>A1712</t>
  </si>
  <si>
    <t>A1713</t>
  </si>
  <si>
    <t>A1714</t>
  </si>
  <si>
    <t>A1715</t>
  </si>
  <si>
    <t>A1716</t>
  </si>
  <si>
    <t>A1717</t>
  </si>
  <si>
    <t>A1718</t>
  </si>
  <si>
    <t>A1719</t>
  </si>
  <si>
    <t>A1720</t>
  </si>
  <si>
    <t>A1721</t>
  </si>
  <si>
    <t>A1722</t>
  </si>
  <si>
    <t>A1723</t>
  </si>
  <si>
    <t>A1724</t>
  </si>
  <si>
    <t>A1725</t>
  </si>
  <si>
    <t>A1726</t>
  </si>
  <si>
    <t>A1727</t>
  </si>
  <si>
    <t>A1728</t>
  </si>
  <si>
    <t>A1729</t>
  </si>
  <si>
    <t>A1730</t>
  </si>
  <si>
    <t>A1731</t>
  </si>
  <si>
    <t>A1732</t>
  </si>
  <si>
    <t>A1733</t>
  </si>
  <si>
    <t>A1734</t>
  </si>
  <si>
    <t>A1735</t>
  </si>
  <si>
    <t>A1736</t>
  </si>
  <si>
    <t>A1737</t>
  </si>
  <si>
    <t>A1738</t>
  </si>
  <si>
    <t>A1739</t>
  </si>
  <si>
    <t>A1740</t>
  </si>
  <si>
    <t>A1741</t>
  </si>
  <si>
    <t>A1742</t>
  </si>
  <si>
    <t>A1743</t>
  </si>
  <si>
    <t>A1744</t>
  </si>
  <si>
    <t>A1745</t>
  </si>
  <si>
    <t>A1746</t>
  </si>
  <si>
    <t>A1747</t>
  </si>
  <si>
    <t>A1748</t>
  </si>
  <si>
    <t>A1749</t>
  </si>
  <si>
    <t>A1750</t>
  </si>
  <si>
    <t>A1751</t>
  </si>
  <si>
    <t>A1752</t>
  </si>
  <si>
    <t>A1753</t>
  </si>
  <si>
    <t>A1754</t>
  </si>
  <si>
    <t>A1755</t>
  </si>
  <si>
    <t>A1756</t>
  </si>
  <si>
    <t>A1757</t>
  </si>
  <si>
    <t>A1758</t>
  </si>
  <si>
    <t>A1759</t>
  </si>
  <si>
    <t>A1760</t>
  </si>
  <si>
    <t>A1761</t>
  </si>
  <si>
    <t>A1762</t>
  </si>
  <si>
    <t>A1763</t>
  </si>
  <si>
    <t>A1764</t>
  </si>
  <si>
    <t>A1765</t>
  </si>
  <si>
    <t>A1766</t>
  </si>
  <si>
    <t>A1767</t>
  </si>
  <si>
    <t>A1768</t>
  </si>
  <si>
    <t>A1769</t>
  </si>
  <si>
    <t>A1770</t>
  </si>
  <si>
    <t>A1771</t>
  </si>
  <si>
    <t>A1772</t>
  </si>
  <si>
    <t>A1773</t>
  </si>
  <si>
    <t>A1774</t>
  </si>
  <si>
    <t>A1775</t>
  </si>
  <si>
    <t>A1776</t>
  </si>
  <si>
    <t>A1777</t>
  </si>
  <si>
    <t>A1778</t>
  </si>
  <si>
    <t>A1779</t>
  </si>
  <si>
    <t>A1780</t>
  </si>
  <si>
    <t>A1781</t>
  </si>
  <si>
    <t>A1782</t>
  </si>
  <si>
    <t>A1783</t>
  </si>
  <si>
    <t>A1784</t>
  </si>
  <si>
    <t>A1785</t>
  </si>
  <si>
    <t>A1786</t>
  </si>
  <si>
    <t>A1787</t>
  </si>
  <si>
    <t>A1788</t>
  </si>
  <si>
    <t>A1789</t>
  </si>
  <si>
    <t>A1790</t>
  </si>
  <si>
    <t>A1791</t>
  </si>
  <si>
    <t>A1792</t>
  </si>
  <si>
    <t>A1793</t>
  </si>
  <si>
    <t>A1794</t>
  </si>
  <si>
    <t>A1795</t>
  </si>
  <si>
    <t>A1796</t>
  </si>
  <si>
    <t>A1797</t>
  </si>
  <si>
    <t>A1798</t>
  </si>
  <si>
    <t>A1799</t>
  </si>
  <si>
    <t>A1800</t>
  </si>
  <si>
    <t>A1801</t>
  </si>
  <si>
    <t>A1802</t>
  </si>
  <si>
    <t>A1803</t>
  </si>
  <si>
    <t>A1804</t>
  </si>
  <si>
    <t>A1805</t>
  </si>
  <si>
    <t>A1806</t>
  </si>
  <si>
    <t>A1807</t>
  </si>
  <si>
    <t>A1808</t>
  </si>
  <si>
    <t>A1809</t>
  </si>
  <si>
    <t>A1810</t>
  </si>
  <si>
    <t>A1811</t>
  </si>
  <si>
    <t>A1812</t>
  </si>
  <si>
    <t>A1813</t>
  </si>
  <si>
    <t>A1814</t>
  </si>
  <si>
    <t>A1815</t>
  </si>
  <si>
    <t>A1816</t>
  </si>
  <si>
    <t>A1817</t>
  </si>
  <si>
    <t>A1818</t>
  </si>
  <si>
    <t>A1819</t>
  </si>
  <si>
    <t>A1820</t>
  </si>
  <si>
    <t>A1821</t>
  </si>
  <si>
    <t>A1822</t>
  </si>
  <si>
    <t>A1823</t>
  </si>
  <si>
    <t>A1824</t>
  </si>
  <si>
    <t>A1825</t>
  </si>
  <si>
    <t>A1826</t>
  </si>
  <si>
    <t>A1827</t>
  </si>
  <si>
    <t>A1828</t>
  </si>
  <si>
    <t>A1829</t>
  </si>
  <si>
    <t>A1830</t>
  </si>
  <si>
    <t>A1831</t>
  </si>
  <si>
    <t>A1832</t>
  </si>
  <si>
    <t>A1833</t>
  </si>
  <si>
    <t>A1834</t>
  </si>
  <si>
    <t>A1835</t>
  </si>
  <si>
    <t>A1836</t>
  </si>
  <si>
    <t>A1837</t>
  </si>
  <si>
    <t>A1838</t>
  </si>
  <si>
    <t>A1839</t>
  </si>
  <si>
    <t>A1840</t>
  </si>
  <si>
    <t>A1841</t>
  </si>
  <si>
    <t>A1842</t>
  </si>
  <si>
    <t>A1843</t>
  </si>
  <si>
    <t>A1844</t>
  </si>
  <si>
    <t>A1845</t>
  </si>
  <si>
    <t>A1846</t>
  </si>
  <si>
    <t>A1847</t>
  </si>
  <si>
    <t>A1848</t>
  </si>
  <si>
    <t>A1849</t>
  </si>
  <si>
    <t>A1850</t>
  </si>
  <si>
    <t>A1851</t>
  </si>
  <si>
    <t>A1852</t>
  </si>
  <si>
    <t>A1853</t>
  </si>
  <si>
    <t>A1854</t>
  </si>
  <si>
    <t>A1855</t>
  </si>
  <si>
    <t>A1856</t>
  </si>
  <si>
    <t>A1857</t>
  </si>
  <si>
    <t>A1858</t>
  </si>
  <si>
    <t>A1859</t>
  </si>
  <si>
    <t>A1860</t>
  </si>
  <si>
    <t>A1861</t>
  </si>
  <si>
    <t>A1862</t>
  </si>
  <si>
    <t>A1863</t>
  </si>
  <si>
    <t>A1864</t>
  </si>
  <si>
    <t>A1865</t>
  </si>
  <si>
    <t>A1866</t>
  </si>
  <si>
    <t>A1867</t>
  </si>
  <si>
    <t>A1868</t>
  </si>
  <si>
    <t>A1869</t>
  </si>
  <si>
    <t>A1870</t>
  </si>
  <si>
    <t>A1871</t>
  </si>
  <si>
    <t>A1872</t>
  </si>
  <si>
    <t>A1873</t>
  </si>
  <si>
    <t>A1874</t>
  </si>
  <si>
    <t>A1875</t>
  </si>
  <si>
    <t>A1876</t>
  </si>
  <si>
    <t>A1877</t>
  </si>
  <si>
    <t>A1878</t>
  </si>
  <si>
    <t>A1879</t>
  </si>
  <si>
    <t>A1880</t>
  </si>
  <si>
    <t>A1881</t>
  </si>
  <si>
    <t>A1882</t>
  </si>
  <si>
    <t>A1883</t>
  </si>
  <si>
    <t>A1884</t>
  </si>
  <si>
    <t>A1885</t>
  </si>
  <si>
    <t>A1886</t>
  </si>
  <si>
    <t>A1887</t>
  </si>
  <si>
    <t>A1888</t>
  </si>
  <si>
    <t>A1889</t>
  </si>
  <si>
    <t>A1890</t>
  </si>
  <si>
    <t>A1891</t>
  </si>
  <si>
    <t>A1892</t>
  </si>
  <si>
    <t>A1893</t>
  </si>
  <si>
    <t>A1894</t>
  </si>
  <si>
    <t>A1895</t>
  </si>
  <si>
    <t>A1896</t>
  </si>
  <si>
    <t>A1897</t>
  </si>
  <si>
    <t>A1898</t>
  </si>
  <si>
    <t>A1899</t>
  </si>
  <si>
    <t>A1900</t>
  </si>
  <si>
    <t>A1901</t>
  </si>
  <si>
    <t>A1902</t>
  </si>
  <si>
    <t>A1903</t>
  </si>
  <si>
    <t>A1904</t>
  </si>
  <si>
    <t>A1905</t>
  </si>
  <si>
    <t>A1906</t>
  </si>
  <si>
    <t>A1907</t>
  </si>
  <si>
    <t>A1908</t>
  </si>
  <si>
    <t>A1909</t>
  </si>
  <si>
    <t>A1910</t>
  </si>
  <si>
    <t>A1911</t>
  </si>
  <si>
    <t>A1912</t>
  </si>
  <si>
    <t>A1913</t>
  </si>
  <si>
    <t>A1914</t>
  </si>
  <si>
    <t>A1915</t>
  </si>
  <si>
    <t>A1916</t>
  </si>
  <si>
    <t>A1917</t>
  </si>
  <si>
    <t>A1918</t>
  </si>
  <si>
    <t>A1919</t>
  </si>
  <si>
    <t>A1920</t>
  </si>
  <si>
    <t>A1921</t>
  </si>
  <si>
    <t>A1922</t>
  </si>
  <si>
    <t>A1923</t>
  </si>
  <si>
    <t>A1924</t>
  </si>
  <si>
    <t>A1925</t>
  </si>
  <si>
    <t>A1926</t>
  </si>
  <si>
    <t>A1927</t>
  </si>
  <si>
    <t>A1928</t>
  </si>
  <si>
    <t>A1929</t>
  </si>
  <si>
    <t>A1930</t>
  </si>
  <si>
    <t>A1931</t>
  </si>
  <si>
    <t>A1932</t>
  </si>
  <si>
    <t>A1933</t>
  </si>
  <si>
    <t>A1934</t>
  </si>
  <si>
    <t>A1935</t>
  </si>
  <si>
    <t>A1936</t>
  </si>
  <si>
    <t>A1937</t>
  </si>
  <si>
    <t>A1938</t>
  </si>
  <si>
    <t>A1939</t>
  </si>
  <si>
    <t>A1940</t>
  </si>
  <si>
    <t>A1941</t>
  </si>
  <si>
    <t>A1942</t>
  </si>
  <si>
    <t>A1943</t>
  </si>
  <si>
    <t>A1944</t>
  </si>
  <si>
    <t>A1945</t>
  </si>
  <si>
    <t>A1946</t>
  </si>
  <si>
    <t>A1947</t>
  </si>
  <si>
    <t>A1948</t>
  </si>
  <si>
    <t>A1949</t>
  </si>
  <si>
    <t>A1950</t>
  </si>
  <si>
    <t>A1951</t>
  </si>
  <si>
    <t>A1952</t>
  </si>
  <si>
    <t>A1953</t>
  </si>
  <si>
    <t>A1954</t>
  </si>
  <si>
    <t>A1955</t>
  </si>
  <si>
    <t>A1956</t>
  </si>
  <si>
    <t>A1957</t>
  </si>
  <si>
    <t>A1958</t>
  </si>
  <si>
    <t>A1959</t>
  </si>
  <si>
    <t>A1960</t>
  </si>
  <si>
    <t>A1961</t>
  </si>
  <si>
    <t>A1962</t>
  </si>
  <si>
    <t>A1963</t>
  </si>
  <si>
    <t>A1964</t>
  </si>
  <si>
    <t>A1965</t>
  </si>
  <si>
    <t>A1966</t>
  </si>
  <si>
    <t>A1967</t>
  </si>
  <si>
    <t>A1968</t>
  </si>
  <si>
    <t>A1969</t>
  </si>
  <si>
    <t>A1970</t>
  </si>
  <si>
    <t>A1971</t>
  </si>
  <si>
    <t>A1972</t>
  </si>
  <si>
    <t>A1973</t>
  </si>
  <si>
    <t>A1974</t>
  </si>
  <si>
    <t>A1975</t>
  </si>
  <si>
    <t>A1976</t>
  </si>
  <si>
    <t>A1977</t>
  </si>
  <si>
    <t>A1978</t>
  </si>
  <si>
    <t>A1979</t>
  </si>
  <si>
    <t>A1980</t>
  </si>
  <si>
    <t>A1981</t>
  </si>
  <si>
    <t>A1982</t>
  </si>
  <si>
    <t>A1983</t>
  </si>
  <si>
    <t>A1984</t>
  </si>
  <si>
    <t>A1985</t>
  </si>
  <si>
    <t>A1986</t>
  </si>
  <si>
    <t>A1987</t>
  </si>
  <si>
    <t>A1988</t>
  </si>
  <si>
    <t>A1989</t>
  </si>
  <si>
    <t>A1990</t>
  </si>
  <si>
    <t>A1991</t>
  </si>
  <si>
    <t>A1992</t>
  </si>
  <si>
    <t>A1993</t>
  </si>
  <si>
    <t>A1994</t>
  </si>
  <si>
    <t>A1995</t>
  </si>
  <si>
    <t>A1996</t>
  </si>
  <si>
    <t>A1997</t>
  </si>
  <si>
    <t>A1998</t>
  </si>
  <si>
    <t>A1999</t>
  </si>
  <si>
    <t>A2000</t>
  </si>
  <si>
    <t>A2001</t>
  </si>
  <si>
    <t>A2002</t>
  </si>
  <si>
    <t>A2003</t>
  </si>
  <si>
    <t>A2004</t>
  </si>
  <si>
    <t>A2005</t>
  </si>
  <si>
    <t>A2006</t>
  </si>
  <si>
    <t>A2007</t>
  </si>
  <si>
    <t>A2008</t>
  </si>
  <si>
    <t>A2009</t>
  </si>
  <si>
    <t>A2010</t>
  </si>
  <si>
    <t>A2011</t>
  </si>
  <si>
    <t>A2012</t>
  </si>
  <si>
    <t>A2013</t>
  </si>
  <si>
    <t>A2014</t>
  </si>
  <si>
    <t>A2015</t>
  </si>
  <si>
    <t>A2016</t>
  </si>
  <si>
    <t>A2017</t>
  </si>
  <si>
    <t>A2018</t>
  </si>
  <si>
    <t>A2019</t>
  </si>
  <si>
    <t>A2020</t>
  </si>
  <si>
    <t>A2021</t>
  </si>
  <si>
    <t>A2022</t>
  </si>
  <si>
    <t>A2023</t>
  </si>
  <si>
    <t>A2024</t>
  </si>
  <si>
    <t>A2025</t>
  </si>
  <si>
    <t>A2026</t>
  </si>
  <si>
    <t>A2027</t>
  </si>
  <si>
    <t>A2028</t>
  </si>
  <si>
    <t>A2029</t>
  </si>
  <si>
    <t>A2030</t>
  </si>
  <si>
    <t>A2031</t>
  </si>
  <si>
    <t>A2032</t>
  </si>
  <si>
    <t>A2033</t>
  </si>
  <si>
    <t>A2034</t>
  </si>
  <si>
    <t>A2035</t>
  </si>
  <si>
    <t>A2036</t>
  </si>
  <si>
    <t>A2037</t>
  </si>
  <si>
    <t>A2038</t>
  </si>
  <si>
    <t>A2039</t>
  </si>
  <si>
    <t>A2040</t>
  </si>
  <si>
    <t>A2041</t>
  </si>
  <si>
    <t>A2042</t>
  </si>
  <si>
    <t>A2043</t>
  </si>
  <si>
    <t>A2044</t>
  </si>
  <si>
    <t>A2045</t>
  </si>
  <si>
    <t>A2046</t>
  </si>
  <si>
    <t>A2047</t>
  </si>
  <si>
    <t>A2048</t>
  </si>
  <si>
    <t>A2049</t>
  </si>
  <si>
    <t>A2050</t>
  </si>
  <si>
    <t>A2051</t>
  </si>
  <si>
    <t>A2052</t>
  </si>
  <si>
    <t>A2053</t>
  </si>
  <si>
    <t>A2054</t>
  </si>
  <si>
    <t>A2055</t>
  </si>
  <si>
    <t>A2056</t>
  </si>
  <si>
    <t>A2057</t>
  </si>
  <si>
    <t>A2058</t>
  </si>
  <si>
    <t>A2059</t>
  </si>
  <si>
    <t>A2060</t>
  </si>
  <si>
    <t>A2061</t>
  </si>
  <si>
    <t>A2062</t>
  </si>
  <si>
    <t>A2063</t>
  </si>
  <si>
    <t>A2064</t>
  </si>
  <si>
    <t>A2065</t>
  </si>
  <si>
    <t>A2066</t>
  </si>
  <si>
    <t>A2067</t>
  </si>
  <si>
    <t>A2068</t>
  </si>
  <si>
    <t>A2069</t>
  </si>
  <si>
    <t>A2070</t>
  </si>
  <si>
    <t>A2071</t>
  </si>
  <si>
    <t>A2072</t>
  </si>
  <si>
    <t>A2073</t>
  </si>
  <si>
    <t>A2074</t>
  </si>
  <si>
    <t>A2075</t>
  </si>
  <si>
    <t>A2076</t>
  </si>
  <si>
    <t>A2077</t>
  </si>
  <si>
    <t>A2078</t>
  </si>
  <si>
    <t>A2079</t>
  </si>
  <si>
    <t>A2080</t>
  </si>
  <si>
    <t>A2081</t>
  </si>
  <si>
    <t>A2082</t>
  </si>
  <si>
    <t>A2083</t>
  </si>
  <si>
    <t>A2084</t>
  </si>
  <si>
    <t>A2085</t>
  </si>
  <si>
    <t>A2086</t>
  </si>
  <si>
    <t>A2087</t>
  </si>
  <si>
    <t>A2088</t>
  </si>
  <si>
    <t>A2089</t>
  </si>
  <si>
    <t>A2090</t>
  </si>
  <si>
    <t>A2091</t>
  </si>
  <si>
    <t>A2092</t>
  </si>
  <si>
    <t>A2093</t>
  </si>
  <si>
    <t>A2094</t>
  </si>
  <si>
    <t>A2095</t>
  </si>
  <si>
    <t>A2096</t>
  </si>
  <si>
    <t>A2097</t>
  </si>
  <si>
    <t>A2098</t>
  </si>
  <si>
    <t>A2099</t>
  </si>
  <si>
    <t>A2100</t>
  </si>
  <si>
    <t>A2101</t>
  </si>
  <si>
    <t>A2102</t>
  </si>
  <si>
    <t>A2103</t>
  </si>
  <si>
    <t>A2104</t>
  </si>
  <si>
    <t>A2105</t>
  </si>
  <si>
    <t>A2106</t>
  </si>
  <si>
    <t>A2107</t>
  </si>
  <si>
    <t>A2108</t>
  </si>
  <si>
    <t>A2109</t>
  </si>
  <si>
    <t>A2110</t>
  </si>
  <si>
    <t>A2111</t>
  </si>
  <si>
    <t>A2112</t>
  </si>
  <si>
    <t>A2113</t>
  </si>
  <si>
    <t>A2114</t>
  </si>
  <si>
    <t>A2115</t>
  </si>
  <si>
    <t>A2116</t>
  </si>
  <si>
    <t>A2117</t>
  </si>
  <si>
    <t>A2118</t>
  </si>
  <si>
    <t>A2119</t>
  </si>
  <si>
    <t>A2120</t>
  </si>
  <si>
    <t>A2121</t>
  </si>
  <si>
    <t>A2122</t>
  </si>
  <si>
    <t>A2123</t>
  </si>
  <si>
    <t>A2124</t>
  </si>
  <si>
    <t>A2125</t>
  </si>
  <si>
    <t>A2126</t>
  </si>
  <si>
    <t>A2127</t>
  </si>
  <si>
    <t>A2128</t>
  </si>
  <si>
    <t>A2129</t>
  </si>
  <si>
    <t>A2130</t>
  </si>
  <si>
    <t>A2131</t>
  </si>
  <si>
    <t>A2132</t>
  </si>
  <si>
    <t>A2133</t>
  </si>
  <si>
    <t>A2134</t>
  </si>
  <si>
    <t>A2135</t>
  </si>
  <si>
    <t>A2136</t>
  </si>
  <si>
    <t>A2137</t>
  </si>
  <si>
    <t>A2138</t>
  </si>
  <si>
    <t>A2139</t>
  </si>
  <si>
    <t>A2140</t>
  </si>
  <si>
    <t>A2141</t>
  </si>
  <si>
    <t>A2142</t>
  </si>
  <si>
    <t>A2143</t>
  </si>
  <si>
    <t>A2144</t>
  </si>
  <si>
    <t>A2145</t>
  </si>
  <si>
    <t>A2146</t>
  </si>
  <si>
    <t>A2147</t>
  </si>
  <si>
    <t>A2148</t>
  </si>
  <si>
    <t>A2149</t>
  </si>
  <si>
    <t>A2150</t>
  </si>
  <si>
    <t>A2151</t>
  </si>
  <si>
    <t>A2152</t>
  </si>
  <si>
    <t>A2153</t>
  </si>
  <si>
    <t>A2154</t>
  </si>
  <si>
    <t>A2155</t>
  </si>
  <si>
    <t>A2156</t>
  </si>
  <si>
    <t>A2157</t>
  </si>
  <si>
    <t>A2158</t>
  </si>
  <si>
    <t>A2159</t>
  </si>
  <si>
    <t>A2160</t>
  </si>
  <si>
    <t>A2161</t>
  </si>
  <si>
    <t>A2162</t>
  </si>
  <si>
    <t>A2163</t>
  </si>
  <si>
    <t>A2164</t>
  </si>
  <si>
    <t>A2165</t>
  </si>
  <si>
    <t>A2166</t>
  </si>
  <si>
    <t>A2167</t>
  </si>
  <si>
    <t>A2168</t>
  </si>
  <si>
    <t>A2169</t>
  </si>
  <si>
    <t>A2170</t>
  </si>
  <si>
    <t>A2171</t>
  </si>
  <si>
    <t>A2172</t>
  </si>
  <si>
    <t>A2173</t>
  </si>
  <si>
    <t>A2174</t>
  </si>
  <si>
    <t>A2175</t>
  </si>
  <si>
    <t>A2176</t>
  </si>
  <si>
    <t>A2177</t>
  </si>
  <si>
    <t>A2178</t>
  </si>
  <si>
    <t>A2179</t>
  </si>
  <si>
    <t>A2180</t>
  </si>
  <si>
    <t>A2181</t>
  </si>
  <si>
    <t>A2182</t>
  </si>
  <si>
    <t>A2183</t>
  </si>
  <si>
    <t>A2184</t>
  </si>
  <si>
    <t>A2185</t>
  </si>
  <si>
    <t>A2186</t>
  </si>
  <si>
    <t>A2187</t>
  </si>
  <si>
    <t>A2188</t>
  </si>
  <si>
    <t>A2189</t>
  </si>
  <si>
    <t>A2190</t>
  </si>
  <si>
    <t>A2191</t>
  </si>
  <si>
    <t>A2192</t>
  </si>
  <si>
    <t>A2193</t>
  </si>
  <si>
    <t>A2194</t>
  </si>
  <si>
    <t>A2195</t>
  </si>
  <si>
    <t>A2196</t>
  </si>
  <si>
    <t>A2197</t>
  </si>
  <si>
    <t>A2198</t>
  </si>
  <si>
    <t>A2199</t>
  </si>
  <si>
    <t>A2200</t>
  </si>
  <si>
    <t>A2201</t>
  </si>
  <si>
    <t>A2202</t>
  </si>
  <si>
    <t>A2203</t>
  </si>
  <si>
    <t>A2204</t>
  </si>
  <si>
    <t>A2205</t>
  </si>
  <si>
    <t>A2206</t>
  </si>
  <si>
    <t>A2207</t>
  </si>
  <si>
    <t>A2208</t>
  </si>
  <si>
    <t>A2209</t>
  </si>
  <si>
    <t>A2210</t>
  </si>
  <si>
    <t>A2211</t>
  </si>
  <si>
    <t>A2212</t>
  </si>
  <si>
    <t>A2213</t>
  </si>
  <si>
    <t>A2214</t>
  </si>
  <si>
    <t>A2215</t>
  </si>
  <si>
    <t>A2216</t>
  </si>
  <si>
    <t>A2217</t>
  </si>
  <si>
    <t>A2218</t>
  </si>
  <si>
    <t>A2219</t>
  </si>
  <si>
    <t>A2220</t>
  </si>
  <si>
    <t>A2221</t>
  </si>
  <si>
    <t>A2222</t>
  </si>
  <si>
    <t>A2223</t>
  </si>
  <si>
    <t>A2224</t>
  </si>
  <si>
    <t>A2225</t>
  </si>
  <si>
    <t>A2226</t>
  </si>
  <si>
    <t>A2227</t>
  </si>
  <si>
    <t>A2228</t>
  </si>
  <si>
    <t>A2229</t>
  </si>
  <si>
    <t>A2230</t>
  </si>
  <si>
    <t>A2231</t>
  </si>
  <si>
    <t>A2232</t>
  </si>
  <si>
    <t>A2233</t>
  </si>
  <si>
    <t>A2234</t>
  </si>
  <si>
    <t>A2235</t>
  </si>
  <si>
    <t>A2236</t>
  </si>
  <si>
    <t>A2237</t>
  </si>
  <si>
    <t>A2238</t>
  </si>
  <si>
    <t>A2239</t>
  </si>
  <si>
    <t>A2240</t>
  </si>
  <si>
    <t>A2241</t>
  </si>
  <si>
    <t>A2242</t>
  </si>
  <si>
    <t>A2243</t>
  </si>
  <si>
    <t>A2244</t>
  </si>
  <si>
    <t>A2245</t>
  </si>
  <si>
    <t>A2246</t>
  </si>
  <si>
    <t>A2247</t>
  </si>
  <si>
    <t>A2248</t>
  </si>
  <si>
    <t>A2249</t>
  </si>
  <si>
    <t>A2250</t>
  </si>
  <si>
    <t>A2251</t>
  </si>
  <si>
    <t>A2252</t>
  </si>
  <si>
    <t>A2253</t>
  </si>
  <si>
    <t>A2254</t>
  </si>
  <si>
    <t>A2255</t>
  </si>
  <si>
    <t>A2256</t>
  </si>
  <si>
    <t>A2257</t>
  </si>
  <si>
    <t>A2258</t>
  </si>
  <si>
    <t>A2259</t>
  </si>
  <si>
    <t>A2260</t>
  </si>
  <si>
    <t>A2261</t>
  </si>
  <si>
    <t>A2262</t>
  </si>
  <si>
    <t>A2263</t>
  </si>
  <si>
    <t>A2264</t>
  </si>
  <si>
    <t>A2265</t>
  </si>
  <si>
    <t>A2266</t>
  </si>
  <si>
    <t>A2267</t>
  </si>
  <si>
    <t>A2268</t>
  </si>
  <si>
    <t>A2269</t>
  </si>
  <si>
    <t>A2270</t>
  </si>
  <si>
    <t>A2271</t>
  </si>
  <si>
    <t>A2272</t>
  </si>
  <si>
    <t>A2273</t>
  </si>
  <si>
    <t>A2274</t>
  </si>
  <si>
    <t>A2275</t>
  </si>
  <si>
    <t>A2276</t>
  </si>
  <si>
    <t>A2277</t>
  </si>
  <si>
    <t>A2278</t>
  </si>
  <si>
    <t>A2279</t>
  </si>
  <si>
    <t>A2280</t>
  </si>
  <si>
    <t>A2281</t>
  </si>
  <si>
    <t>A2282</t>
  </si>
  <si>
    <t>A2283</t>
  </si>
  <si>
    <t>A2284</t>
  </si>
  <si>
    <t>A2285</t>
  </si>
  <si>
    <t>A2286</t>
  </si>
  <si>
    <t>A2287</t>
  </si>
  <si>
    <t>A2288</t>
  </si>
  <si>
    <t>A2289</t>
  </si>
  <si>
    <t>A2290</t>
  </si>
  <si>
    <t>A2291</t>
  </si>
  <si>
    <t>A2292</t>
  </si>
  <si>
    <t>A2293</t>
  </si>
  <si>
    <t>A2294</t>
  </si>
  <si>
    <t>A2295</t>
  </si>
  <si>
    <t>A2296</t>
  </si>
  <si>
    <t>A2297</t>
  </si>
  <si>
    <t>A2298</t>
  </si>
  <si>
    <t>A2299</t>
  </si>
  <si>
    <t>A2300</t>
  </si>
  <si>
    <t>A2301</t>
  </si>
  <si>
    <t>A2302</t>
  </si>
  <si>
    <t>A2303</t>
  </si>
  <si>
    <t>A2304</t>
  </si>
  <si>
    <t>A2305</t>
  </si>
  <si>
    <t>A2306</t>
  </si>
  <si>
    <t>A2307</t>
  </si>
  <si>
    <t>A2308</t>
  </si>
  <si>
    <t>A2309</t>
  </si>
  <si>
    <t>A2310</t>
  </si>
  <si>
    <t>A2311</t>
  </si>
  <si>
    <t>A2312</t>
  </si>
  <si>
    <t>A2313</t>
  </si>
  <si>
    <t>A2314</t>
  </si>
  <si>
    <t>A2315</t>
  </si>
  <si>
    <t>A2316</t>
  </si>
  <si>
    <t>A2317</t>
  </si>
  <si>
    <t>A2318</t>
  </si>
  <si>
    <t>A2319</t>
  </si>
  <si>
    <t>A2320</t>
  </si>
  <si>
    <t>A2321</t>
  </si>
  <si>
    <t>A2322</t>
  </si>
  <si>
    <t>A2323</t>
  </si>
  <si>
    <t>A2324</t>
  </si>
  <si>
    <t>A2325</t>
  </si>
  <si>
    <t>A2326</t>
  </si>
  <si>
    <t>A2327</t>
  </si>
  <si>
    <t>A2328</t>
  </si>
  <si>
    <t>A2329</t>
  </si>
  <si>
    <t>A2330</t>
  </si>
  <si>
    <t>A2331</t>
  </si>
  <si>
    <t>A2332</t>
  </si>
  <si>
    <t>A2333</t>
  </si>
  <si>
    <t>A2334</t>
  </si>
  <si>
    <t>A2335</t>
  </si>
  <si>
    <t>A2336</t>
  </si>
  <si>
    <t>A2337</t>
  </si>
  <si>
    <t>A2338</t>
  </si>
  <si>
    <t>A2339</t>
  </si>
  <si>
    <t>A2340</t>
  </si>
  <si>
    <t>A2341</t>
  </si>
  <si>
    <t>A2342</t>
  </si>
  <si>
    <t>A2343</t>
  </si>
  <si>
    <t>A2344</t>
  </si>
  <si>
    <t>A2345</t>
  </si>
  <si>
    <t>A2346</t>
  </si>
  <si>
    <t>A2347</t>
  </si>
  <si>
    <t>A2348</t>
  </si>
  <si>
    <t>A2349</t>
  </si>
  <si>
    <t>A2350</t>
  </si>
  <si>
    <t>A2351</t>
  </si>
  <si>
    <t>A2352</t>
  </si>
  <si>
    <t>A2353</t>
  </si>
  <si>
    <t>A2354</t>
  </si>
  <si>
    <t>A2355</t>
  </si>
  <si>
    <t>A2356</t>
  </si>
  <si>
    <t>A2357</t>
  </si>
  <si>
    <t>A2358</t>
  </si>
  <si>
    <t>A2359</t>
  </si>
  <si>
    <t>A2360</t>
  </si>
  <si>
    <t>A2361</t>
  </si>
  <si>
    <t>A2362</t>
  </si>
  <si>
    <t>A2363</t>
  </si>
  <si>
    <t>A2364</t>
  </si>
  <si>
    <t>A2365</t>
  </si>
  <si>
    <t>A2366</t>
  </si>
  <si>
    <t>A2367</t>
  </si>
  <si>
    <t>A2368</t>
  </si>
  <si>
    <t>A2369</t>
  </si>
  <si>
    <t>A2370</t>
  </si>
  <si>
    <t>A2371</t>
  </si>
  <si>
    <t>A2372</t>
  </si>
  <si>
    <t>A2373</t>
  </si>
  <si>
    <t>A2374</t>
  </si>
  <si>
    <t>A2375</t>
  </si>
  <si>
    <t>A2376</t>
  </si>
  <si>
    <t>A2377</t>
  </si>
  <si>
    <t>A2378</t>
  </si>
  <si>
    <t>A2379</t>
  </si>
  <si>
    <t>A2380</t>
  </si>
  <si>
    <t>A2381</t>
  </si>
  <si>
    <t>A2382</t>
  </si>
  <si>
    <t>A2383</t>
  </si>
  <si>
    <t>A2384</t>
  </si>
  <si>
    <t>A2385</t>
  </si>
  <si>
    <t>A2386</t>
  </si>
  <si>
    <t>A2387</t>
  </si>
  <si>
    <t>A2388</t>
  </si>
  <si>
    <t>A2389</t>
  </si>
  <si>
    <t>A2390</t>
  </si>
  <si>
    <t>A2391</t>
  </si>
  <si>
    <t>A2392</t>
  </si>
  <si>
    <t>A2393</t>
  </si>
  <si>
    <t>A2394</t>
  </si>
  <si>
    <t>A2395</t>
  </si>
  <si>
    <t>A2396</t>
  </si>
  <si>
    <t>A2397</t>
  </si>
  <si>
    <t>A2398</t>
  </si>
  <si>
    <t>A2399</t>
  </si>
  <si>
    <t>A2400</t>
  </si>
  <si>
    <t>A2401</t>
  </si>
  <si>
    <t>A2402</t>
  </si>
  <si>
    <t>A2403</t>
  </si>
  <si>
    <t>A2404</t>
  </si>
  <si>
    <t>A2405</t>
  </si>
  <si>
    <t>A2406</t>
  </si>
  <si>
    <t>A2407</t>
  </si>
  <si>
    <t>A2408</t>
  </si>
  <si>
    <t>A2409</t>
  </si>
  <si>
    <t>A2410</t>
  </si>
  <si>
    <t>A2411</t>
  </si>
  <si>
    <t>A2412</t>
  </si>
  <si>
    <t>A2413</t>
  </si>
  <si>
    <t>A2414</t>
  </si>
  <si>
    <t>A2415</t>
  </si>
  <si>
    <t>A2416</t>
  </si>
  <si>
    <t>A2417</t>
  </si>
  <si>
    <t>A2418</t>
  </si>
  <si>
    <t>A2419</t>
  </si>
  <si>
    <t>A2420</t>
  </si>
  <si>
    <t>A2421</t>
  </si>
  <si>
    <t>A2422</t>
  </si>
  <si>
    <t>A2423</t>
  </si>
  <si>
    <t>A2424</t>
  </si>
  <si>
    <t>A2425</t>
  </si>
  <si>
    <t>A2426</t>
  </si>
  <si>
    <t>A2427</t>
  </si>
  <si>
    <t>A2428</t>
  </si>
  <si>
    <t>A2429</t>
  </si>
  <si>
    <t>A2430</t>
  </si>
  <si>
    <t>A2431</t>
  </si>
  <si>
    <t>A2432</t>
  </si>
  <si>
    <t>A2433</t>
  </si>
  <si>
    <t>A2434</t>
  </si>
  <si>
    <t>A2435</t>
  </si>
  <si>
    <t>A2436</t>
  </si>
  <si>
    <t>A2437</t>
  </si>
  <si>
    <t>A2438</t>
  </si>
  <si>
    <t>A2439</t>
  </si>
  <si>
    <t>A2440</t>
  </si>
  <si>
    <t>A2441</t>
  </si>
  <si>
    <t>A2442</t>
  </si>
  <si>
    <t>A2443</t>
  </si>
  <si>
    <t>A2444</t>
  </si>
  <si>
    <t>A2445</t>
  </si>
  <si>
    <t>A2446</t>
  </si>
  <si>
    <t>A2447</t>
  </si>
  <si>
    <t>A2448</t>
  </si>
  <si>
    <t>A2449</t>
  </si>
  <si>
    <t>A2450</t>
  </si>
  <si>
    <t>A2451</t>
  </si>
  <si>
    <t>A2452</t>
  </si>
  <si>
    <t>A2453</t>
  </si>
  <si>
    <t>A2454</t>
  </si>
  <si>
    <t>A2455</t>
  </si>
  <si>
    <t>A2456</t>
  </si>
  <si>
    <t>A2457</t>
  </si>
  <si>
    <t>A2458</t>
  </si>
  <si>
    <t>A2459</t>
  </si>
  <si>
    <t>A2460</t>
  </si>
  <si>
    <t>A2461</t>
  </si>
  <si>
    <t>A2462</t>
  </si>
  <si>
    <t>A2463</t>
  </si>
  <si>
    <t>A2464</t>
  </si>
  <si>
    <t>A2465</t>
  </si>
  <si>
    <t>A2466</t>
  </si>
  <si>
    <t>A2467</t>
  </si>
  <si>
    <t>A2468</t>
  </si>
  <si>
    <t>A2469</t>
  </si>
  <si>
    <t>A2470</t>
  </si>
  <si>
    <t>A2471</t>
  </si>
  <si>
    <t>A2472</t>
  </si>
  <si>
    <t>A2473</t>
  </si>
  <si>
    <t>A2474</t>
  </si>
  <si>
    <t>A2475</t>
  </si>
  <si>
    <t>A2476</t>
  </si>
  <si>
    <t>A2477</t>
  </si>
  <si>
    <t>A2478</t>
  </si>
  <si>
    <t>A2479</t>
  </si>
  <si>
    <t>A2480</t>
  </si>
  <si>
    <t>A2481</t>
  </si>
  <si>
    <t>A2482</t>
  </si>
  <si>
    <t>A2483</t>
  </si>
  <si>
    <t>A2484</t>
  </si>
  <si>
    <t>A2485</t>
  </si>
  <si>
    <t>A2486</t>
  </si>
  <si>
    <t>A2487</t>
  </si>
  <si>
    <t>A2488</t>
  </si>
  <si>
    <t>A2489</t>
  </si>
  <si>
    <t>A2490</t>
  </si>
  <si>
    <t>A2491</t>
  </si>
  <si>
    <t>A2492</t>
  </si>
  <si>
    <t>A2493</t>
  </si>
  <si>
    <t>A2494</t>
  </si>
  <si>
    <t>A2495</t>
  </si>
  <si>
    <t>A2496</t>
  </si>
  <si>
    <t>A2497</t>
  </si>
  <si>
    <t>A2498</t>
  </si>
  <si>
    <t>A2499</t>
  </si>
  <si>
    <t>A2500</t>
  </si>
  <si>
    <t>A2501</t>
  </si>
  <si>
    <t>A2502</t>
  </si>
  <si>
    <t>A2503</t>
  </si>
  <si>
    <t>A2504</t>
  </si>
  <si>
    <t>A2505</t>
  </si>
  <si>
    <t>A2506</t>
  </si>
  <si>
    <t>A2507</t>
  </si>
  <si>
    <t>A2508</t>
  </si>
  <si>
    <t>A2509</t>
  </si>
  <si>
    <t>A2510</t>
  </si>
  <si>
    <t>A2511</t>
  </si>
  <si>
    <t>A2512</t>
  </si>
  <si>
    <t>A2513</t>
  </si>
  <si>
    <t>A2514</t>
  </si>
  <si>
    <t>A2515</t>
  </si>
  <si>
    <t>A2516</t>
  </si>
  <si>
    <t>A2517</t>
  </si>
  <si>
    <t>A2518</t>
  </si>
  <si>
    <t>A2519</t>
  </si>
  <si>
    <t>A2520</t>
  </si>
  <si>
    <t>A2521</t>
  </si>
  <si>
    <t>A2522</t>
  </si>
  <si>
    <t>A2523</t>
  </si>
  <si>
    <t>A2524</t>
  </si>
  <si>
    <t>A2525</t>
  </si>
  <si>
    <t>A2526</t>
  </si>
  <si>
    <t>A2527</t>
  </si>
  <si>
    <t>A2528</t>
  </si>
  <si>
    <t>A2529</t>
  </si>
  <si>
    <t>A2530</t>
  </si>
  <si>
    <t>A2531</t>
  </si>
  <si>
    <t>A2532</t>
  </si>
  <si>
    <t>A2533</t>
  </si>
  <si>
    <t>A2534</t>
  </si>
  <si>
    <t>A2535</t>
  </si>
  <si>
    <t>A2536</t>
  </si>
  <si>
    <t>A2537</t>
  </si>
  <si>
    <t>A2538</t>
  </si>
  <si>
    <t>A2539</t>
  </si>
  <si>
    <t>A2540</t>
  </si>
  <si>
    <t>A2541</t>
  </si>
  <si>
    <t>A2542</t>
  </si>
  <si>
    <t>A2543</t>
  </si>
  <si>
    <t>A2544</t>
  </si>
  <si>
    <t>A2545</t>
  </si>
  <si>
    <t>A2546</t>
  </si>
  <si>
    <t>A2547</t>
  </si>
  <si>
    <t>A2548</t>
  </si>
  <si>
    <t>A2549</t>
  </si>
  <si>
    <t>A2550</t>
  </si>
  <si>
    <t>A2551</t>
  </si>
  <si>
    <t>A2552</t>
  </si>
  <si>
    <t>A2553</t>
  </si>
  <si>
    <t>A2554</t>
  </si>
  <si>
    <t>A2555</t>
  </si>
  <si>
    <t>A2556</t>
  </si>
  <si>
    <t>A2557</t>
  </si>
  <si>
    <t>A2558</t>
  </si>
  <si>
    <t>A2559</t>
  </si>
  <si>
    <t>A2560</t>
  </si>
  <si>
    <t>A2561</t>
  </si>
  <si>
    <t>A2562</t>
  </si>
  <si>
    <t>A2563</t>
  </si>
  <si>
    <t>A2564</t>
  </si>
  <si>
    <t>A2565</t>
  </si>
  <si>
    <t>A2566</t>
  </si>
  <si>
    <t>A2567</t>
  </si>
  <si>
    <t>A2568</t>
  </si>
  <si>
    <t>A2569</t>
  </si>
  <si>
    <t>A2570</t>
  </si>
  <si>
    <t>A2571</t>
  </si>
  <si>
    <t>A2572</t>
  </si>
  <si>
    <t>A2573</t>
  </si>
  <si>
    <t>A2574</t>
  </si>
  <si>
    <t>A2575</t>
  </si>
  <si>
    <t>A2576</t>
  </si>
  <si>
    <t>A2577</t>
  </si>
  <si>
    <t>A2578</t>
  </si>
  <si>
    <t>A2579</t>
  </si>
  <si>
    <t>A2580</t>
  </si>
  <si>
    <t>A2581</t>
  </si>
  <si>
    <t>A2582</t>
  </si>
  <si>
    <t>A2583</t>
  </si>
  <si>
    <t>A2584</t>
  </si>
  <si>
    <t>A2585</t>
  </si>
  <si>
    <t>A2586</t>
  </si>
  <si>
    <t>A2587</t>
  </si>
  <si>
    <t>A2588</t>
  </si>
  <si>
    <t>A2589</t>
  </si>
  <si>
    <t>A2590</t>
  </si>
  <si>
    <t>A2591</t>
  </si>
  <si>
    <t>A2592</t>
  </si>
  <si>
    <t>A2593</t>
  </si>
  <si>
    <t>A2594</t>
  </si>
  <si>
    <t>A2595</t>
  </si>
  <si>
    <t>A2596</t>
  </si>
  <si>
    <t>A2597</t>
  </si>
  <si>
    <t>A2598</t>
  </si>
  <si>
    <t>A2599</t>
  </si>
  <si>
    <t>A2600</t>
  </si>
  <si>
    <t>A2601</t>
  </si>
  <si>
    <t>A2602</t>
  </si>
  <si>
    <t>A2603</t>
  </si>
  <si>
    <t>A2604</t>
  </si>
  <si>
    <t>A2605</t>
  </si>
  <si>
    <t>A2606</t>
  </si>
  <si>
    <t>A2607</t>
  </si>
  <si>
    <t>A2608</t>
  </si>
  <si>
    <t>A2609</t>
  </si>
  <si>
    <t>A2610</t>
  </si>
  <si>
    <t>A2611</t>
  </si>
  <si>
    <t>A2612</t>
  </si>
  <si>
    <t>A2613</t>
  </si>
  <si>
    <t>A2614</t>
  </si>
  <si>
    <t>A2615</t>
  </si>
  <si>
    <t>A2616</t>
  </si>
  <si>
    <t>A2617</t>
  </si>
  <si>
    <t>A2618</t>
  </si>
  <si>
    <t>A2619</t>
  </si>
  <si>
    <t>A2620</t>
  </si>
  <si>
    <t>A2621</t>
  </si>
  <si>
    <t>A2622</t>
  </si>
  <si>
    <t>A2623</t>
  </si>
  <si>
    <t>A2624</t>
  </si>
  <si>
    <t>A2625</t>
  </si>
  <si>
    <t>A2626</t>
  </si>
  <si>
    <t>A2627</t>
  </si>
  <si>
    <t>A2628</t>
  </si>
  <si>
    <t>A2629</t>
  </si>
  <si>
    <t>A2630</t>
  </si>
  <si>
    <t>A2631</t>
  </si>
  <si>
    <t>A2632</t>
  </si>
  <si>
    <t>A2633</t>
  </si>
  <si>
    <t>A2634</t>
  </si>
  <si>
    <t>A2635</t>
  </si>
  <si>
    <t>A2636</t>
  </si>
  <si>
    <t>A2637</t>
  </si>
  <si>
    <t>A2638</t>
  </si>
  <si>
    <t>A2639</t>
  </si>
  <si>
    <t>A2640</t>
  </si>
  <si>
    <t>A2641</t>
  </si>
  <si>
    <t>A2642</t>
  </si>
  <si>
    <t>A2643</t>
  </si>
  <si>
    <t>A2644</t>
  </si>
  <si>
    <t>A2645</t>
  </si>
  <si>
    <t>A2646</t>
  </si>
  <si>
    <t>A2647</t>
  </si>
  <si>
    <t>A2648</t>
  </si>
  <si>
    <t>A2649</t>
  </si>
  <si>
    <t>A2650</t>
  </si>
  <si>
    <t>A2651</t>
  </si>
  <si>
    <t>A2652</t>
  </si>
  <si>
    <t>A2653</t>
  </si>
  <si>
    <t>A2654</t>
  </si>
  <si>
    <t>A2655</t>
  </si>
  <si>
    <t>A2656</t>
  </si>
  <si>
    <t>A2657</t>
  </si>
  <si>
    <t>A2658</t>
  </si>
  <si>
    <t>A2659</t>
  </si>
  <si>
    <t>A2660</t>
  </si>
  <si>
    <t>A2661</t>
  </si>
  <si>
    <t>A2662</t>
  </si>
  <si>
    <t>A2663</t>
  </si>
  <si>
    <t>A2664</t>
  </si>
  <si>
    <t>A2665</t>
  </si>
  <si>
    <t>A2666</t>
  </si>
  <si>
    <t>A2667</t>
  </si>
  <si>
    <t>A2668</t>
  </si>
  <si>
    <t>A2669</t>
  </si>
  <si>
    <t>A2670</t>
  </si>
  <si>
    <t>A2671</t>
  </si>
  <si>
    <t>A2672</t>
  </si>
  <si>
    <t>A2673</t>
  </si>
  <si>
    <t>A2674</t>
  </si>
  <si>
    <t>A2675</t>
  </si>
  <si>
    <t>A2676</t>
  </si>
  <si>
    <t>A2677</t>
  </si>
  <si>
    <t>A2678</t>
  </si>
  <si>
    <t>A2679</t>
  </si>
  <si>
    <t>A2680</t>
  </si>
  <si>
    <t>A2681</t>
  </si>
  <si>
    <t>A2682</t>
  </si>
  <si>
    <t>A2683</t>
  </si>
  <si>
    <t>A2684</t>
  </si>
  <si>
    <t>A2685</t>
  </si>
  <si>
    <t>A2686</t>
  </si>
  <si>
    <t>A2687</t>
  </si>
  <si>
    <t>A2688</t>
  </si>
  <si>
    <t>A2689</t>
  </si>
  <si>
    <t>A2690</t>
  </si>
  <si>
    <t>A2691</t>
  </si>
  <si>
    <t>A2692</t>
  </si>
  <si>
    <t>A2693</t>
  </si>
  <si>
    <t>A2694</t>
  </si>
  <si>
    <t>A2695</t>
  </si>
  <si>
    <t>A2696</t>
  </si>
  <si>
    <t>A2697</t>
  </si>
  <si>
    <t>A2698</t>
  </si>
  <si>
    <t>A2699</t>
  </si>
  <si>
    <t>A2700</t>
  </si>
  <si>
    <t>A2701</t>
  </si>
  <si>
    <t>A2702</t>
  </si>
  <si>
    <t>A2703</t>
  </si>
  <si>
    <t>A2704</t>
  </si>
  <si>
    <t>A2705</t>
  </si>
  <si>
    <t>A2706</t>
  </si>
  <si>
    <t>A2707</t>
  </si>
  <si>
    <t>A2708</t>
  </si>
  <si>
    <t>A2709</t>
  </si>
  <si>
    <t>A2710</t>
  </si>
  <si>
    <t>A2711</t>
  </si>
  <si>
    <t>A2712</t>
  </si>
  <si>
    <t>A2713</t>
  </si>
  <si>
    <t>A2714</t>
  </si>
  <si>
    <t>A2715</t>
  </si>
  <si>
    <t>A2716</t>
  </si>
  <si>
    <t>A2717</t>
  </si>
  <si>
    <t>A2718</t>
  </si>
  <si>
    <t>A2719</t>
  </si>
  <si>
    <t>A2720</t>
  </si>
  <si>
    <t>A2721</t>
  </si>
  <si>
    <t>A2722</t>
  </si>
  <si>
    <t>A2723</t>
  </si>
  <si>
    <t>A2724</t>
  </si>
  <si>
    <t>A2725</t>
  </si>
  <si>
    <t>A2726</t>
  </si>
  <si>
    <t>A2727</t>
  </si>
  <si>
    <t>A2728</t>
  </si>
  <si>
    <t>A2729</t>
  </si>
  <si>
    <t>A2730</t>
  </si>
  <si>
    <t>A2731</t>
  </si>
  <si>
    <t>A2732</t>
  </si>
  <si>
    <t>A2733</t>
  </si>
  <si>
    <t>A2734</t>
  </si>
  <si>
    <t>A2735</t>
  </si>
  <si>
    <t>A2736</t>
  </si>
  <si>
    <t>A2737</t>
  </si>
  <si>
    <t>A2738</t>
  </si>
  <si>
    <t>A2739</t>
  </si>
  <si>
    <t>A2740</t>
  </si>
  <si>
    <t>A2741</t>
  </si>
  <si>
    <t>A2742</t>
  </si>
  <si>
    <t>A2743</t>
  </si>
  <si>
    <t>A2744</t>
  </si>
  <si>
    <t>A2745</t>
  </si>
  <si>
    <t>A2746</t>
  </si>
  <si>
    <t>A2747</t>
  </si>
  <si>
    <t>A2748</t>
  </si>
  <si>
    <t>A2749</t>
  </si>
  <si>
    <t>A2750</t>
  </si>
  <si>
    <t>A2751</t>
  </si>
  <si>
    <t>A2752</t>
  </si>
  <si>
    <t>A2753</t>
  </si>
  <si>
    <t>A2754</t>
  </si>
  <si>
    <t>A2755</t>
  </si>
  <si>
    <t>A2756</t>
  </si>
  <si>
    <t>A2757</t>
  </si>
  <si>
    <t>A2758</t>
  </si>
  <si>
    <t>A2759</t>
  </si>
  <si>
    <t>A2760</t>
  </si>
  <si>
    <t>A2761</t>
  </si>
  <si>
    <t>A2762</t>
  </si>
  <si>
    <t>A2763</t>
  </si>
  <si>
    <t>A2764</t>
  </si>
  <si>
    <t>A2765</t>
  </si>
  <si>
    <t>A2766</t>
  </si>
  <si>
    <t>A2767</t>
  </si>
  <si>
    <t>A2768</t>
  </si>
  <si>
    <t>A2769</t>
  </si>
  <si>
    <t>A2770</t>
  </si>
  <si>
    <t>A2771</t>
  </si>
  <si>
    <t>A2772</t>
  </si>
  <si>
    <t>A2773</t>
  </si>
  <si>
    <t>A2774</t>
  </si>
  <si>
    <t>A2775</t>
  </si>
  <si>
    <t>A2776</t>
  </si>
  <si>
    <t>A2777</t>
  </si>
  <si>
    <t>A2778</t>
  </si>
  <si>
    <t>A2779</t>
  </si>
  <si>
    <t>A2780</t>
  </si>
  <si>
    <t>A2781</t>
  </si>
  <si>
    <t>A2782</t>
  </si>
  <si>
    <t>A2783</t>
  </si>
  <si>
    <t>A2784</t>
  </si>
  <si>
    <t>A2785</t>
  </si>
  <si>
    <t>A2786</t>
  </si>
  <si>
    <t>A2787</t>
  </si>
  <si>
    <t>A2788</t>
  </si>
  <si>
    <t>A2789</t>
  </si>
  <si>
    <t>A2790</t>
  </si>
  <si>
    <t>A2791</t>
  </si>
  <si>
    <t>A2792</t>
  </si>
  <si>
    <t>A2793</t>
  </si>
  <si>
    <t>A2794</t>
  </si>
  <si>
    <t>A2795</t>
  </si>
  <si>
    <t>A2796</t>
  </si>
  <si>
    <t>A2797</t>
  </si>
  <si>
    <t>A2798</t>
  </si>
  <si>
    <t>A2799</t>
  </si>
  <si>
    <t>A2800</t>
  </si>
  <si>
    <t>A2801</t>
  </si>
  <si>
    <t>A2802</t>
  </si>
  <si>
    <t>A2803</t>
  </si>
  <si>
    <t>A2804</t>
  </si>
  <si>
    <t>A2805</t>
  </si>
  <si>
    <t>A2806</t>
  </si>
  <si>
    <t>A2807</t>
  </si>
  <si>
    <t>A2808</t>
  </si>
  <si>
    <t>A2809</t>
  </si>
  <si>
    <t>A2810</t>
  </si>
  <si>
    <t>A2811</t>
  </si>
  <si>
    <t>A2812</t>
  </si>
  <si>
    <t>A2813</t>
  </si>
  <si>
    <t>A2814</t>
  </si>
  <si>
    <t>A2815</t>
  </si>
  <si>
    <t>A2816</t>
  </si>
  <si>
    <t>A2817</t>
  </si>
  <si>
    <t>A2818</t>
  </si>
  <si>
    <t>A2819</t>
  </si>
  <si>
    <t>A2820</t>
  </si>
  <si>
    <t>A2821</t>
  </si>
  <si>
    <t>A2822</t>
  </si>
  <si>
    <t>A2823</t>
  </si>
  <si>
    <t>A2824</t>
  </si>
  <si>
    <t>A2825</t>
  </si>
  <si>
    <t>A2826</t>
  </si>
  <si>
    <t>A2827</t>
  </si>
  <si>
    <t>A2828</t>
  </si>
  <si>
    <t>A2829</t>
  </si>
  <si>
    <t>A2830</t>
  </si>
  <si>
    <t>A2831</t>
  </si>
  <si>
    <t>A2832</t>
  </si>
  <si>
    <t>A2833</t>
  </si>
  <si>
    <t>A2834</t>
  </si>
  <si>
    <t>A2835</t>
  </si>
  <si>
    <t>A2836</t>
  </si>
  <si>
    <t>A2837</t>
  </si>
  <si>
    <t>A2838</t>
  </si>
  <si>
    <t>A2839</t>
  </si>
  <si>
    <t>A2840</t>
  </si>
  <si>
    <t>A2841</t>
  </si>
  <si>
    <t>A2842</t>
  </si>
  <si>
    <t>A2843</t>
  </si>
  <si>
    <t>A2844</t>
  </si>
  <si>
    <t>A2845</t>
  </si>
  <si>
    <t>A2846</t>
  </si>
  <si>
    <t>A2847</t>
  </si>
  <si>
    <t>A2848</t>
  </si>
  <si>
    <t>A2849</t>
  </si>
  <si>
    <t>A2850</t>
  </si>
  <si>
    <t>A2851</t>
  </si>
  <si>
    <t>A2852</t>
  </si>
  <si>
    <t>A2853</t>
  </si>
  <si>
    <t>A2854</t>
  </si>
  <si>
    <t>A2855</t>
  </si>
  <si>
    <t>A2856</t>
  </si>
  <si>
    <t>A2857</t>
  </si>
  <si>
    <t>A2858</t>
  </si>
  <si>
    <t>A2859</t>
  </si>
  <si>
    <t>A2860</t>
  </si>
  <si>
    <t>A2861</t>
  </si>
  <si>
    <t>A2862</t>
  </si>
  <si>
    <t>A2863</t>
  </si>
  <si>
    <t>A2864</t>
  </si>
  <si>
    <t>A2865</t>
  </si>
  <si>
    <t>A2866</t>
  </si>
  <si>
    <t>A2867</t>
  </si>
  <si>
    <t>A2868</t>
  </si>
  <si>
    <t>A2869</t>
  </si>
  <si>
    <t>A2870</t>
  </si>
  <si>
    <t>A2871</t>
  </si>
  <si>
    <t>A2872</t>
  </si>
  <si>
    <t>A2873</t>
  </si>
  <si>
    <t>A2874</t>
  </si>
  <si>
    <t>A2875</t>
  </si>
  <si>
    <t>A2876</t>
  </si>
  <si>
    <t>A2877</t>
  </si>
  <si>
    <t>A2878</t>
  </si>
  <si>
    <t>A2879</t>
  </si>
  <si>
    <t>A2880</t>
  </si>
  <si>
    <t>A2881</t>
  </si>
  <si>
    <t>A2882</t>
  </si>
  <si>
    <t>A2883</t>
  </si>
  <si>
    <t>A2884</t>
  </si>
  <si>
    <t>A2885</t>
  </si>
  <si>
    <t>A2886</t>
  </si>
  <si>
    <t>A2887</t>
  </si>
  <si>
    <t>A2888</t>
  </si>
  <si>
    <t>A2889</t>
  </si>
  <si>
    <t>A2890</t>
  </si>
  <si>
    <t>A2891</t>
  </si>
  <si>
    <t>A2892</t>
  </si>
  <si>
    <t>A2893</t>
  </si>
  <si>
    <t>A2894</t>
  </si>
  <si>
    <t>A2895</t>
  </si>
  <si>
    <t>A2896</t>
  </si>
  <si>
    <t>A2897</t>
  </si>
  <si>
    <t>A2898</t>
  </si>
  <si>
    <t>A2899</t>
  </si>
  <si>
    <t>A2900</t>
  </si>
  <si>
    <t>A2901</t>
  </si>
  <si>
    <t>A2902</t>
  </si>
  <si>
    <t>A2903</t>
  </si>
  <si>
    <t>A2904</t>
  </si>
  <si>
    <t>A2905</t>
  </si>
  <si>
    <t>A2906</t>
  </si>
  <si>
    <t>A2907</t>
  </si>
  <si>
    <t>A2908</t>
  </si>
  <si>
    <t>A2909</t>
  </si>
  <si>
    <t>A2910</t>
  </si>
  <si>
    <t>A2911</t>
  </si>
  <si>
    <t>A2912</t>
  </si>
  <si>
    <t>A2913</t>
  </si>
  <si>
    <t>A2914</t>
  </si>
  <si>
    <t>A2915</t>
  </si>
  <si>
    <t>A2916</t>
  </si>
  <si>
    <t>A2917</t>
  </si>
  <si>
    <t>A2918</t>
  </si>
  <si>
    <t>A2919</t>
  </si>
  <si>
    <t>A2920</t>
  </si>
  <si>
    <t>A2921</t>
  </si>
  <si>
    <t>A2922</t>
  </si>
  <si>
    <t>A2923</t>
  </si>
  <si>
    <t>A2924</t>
  </si>
  <si>
    <t>A2925</t>
  </si>
  <si>
    <t>A2926</t>
  </si>
  <si>
    <t>A2927</t>
  </si>
  <si>
    <t>A2928</t>
  </si>
  <si>
    <t>A2929</t>
  </si>
  <si>
    <t>A2930</t>
  </si>
  <si>
    <t>A2931</t>
  </si>
  <si>
    <t>A2932</t>
  </si>
  <si>
    <t>A2933</t>
  </si>
  <si>
    <t>A2934</t>
  </si>
  <si>
    <t>A2935</t>
  </si>
  <si>
    <t>A2936</t>
  </si>
  <si>
    <t>A2937</t>
  </si>
  <si>
    <t>A2938</t>
  </si>
  <si>
    <t>A2939</t>
  </si>
  <si>
    <t>A2940</t>
  </si>
  <si>
    <t>A2941</t>
  </si>
  <si>
    <t>A2942</t>
  </si>
  <si>
    <t>A2943</t>
  </si>
  <si>
    <t>A2944</t>
  </si>
  <si>
    <t>A2945</t>
  </si>
  <si>
    <t>A2946</t>
  </si>
  <si>
    <t>A2947</t>
  </si>
  <si>
    <t>A2948</t>
  </si>
  <si>
    <t>A2949</t>
  </si>
  <si>
    <t>A2950</t>
  </si>
  <si>
    <t>A2951</t>
  </si>
  <si>
    <t>A2952</t>
  </si>
  <si>
    <t>A2953</t>
  </si>
  <si>
    <t>A2954</t>
  </si>
  <si>
    <t>A2955</t>
  </si>
  <si>
    <t>A2956</t>
  </si>
  <si>
    <t>A2957</t>
  </si>
  <si>
    <t>A2958</t>
  </si>
  <si>
    <t>A2959</t>
  </si>
  <si>
    <t>A2960</t>
  </si>
  <si>
    <t>A2961</t>
  </si>
  <si>
    <t>A2962</t>
  </si>
  <si>
    <t>A2963</t>
  </si>
  <si>
    <t>A2964</t>
  </si>
  <si>
    <t>A2965</t>
  </si>
  <si>
    <t>A2966</t>
  </si>
  <si>
    <t>A2967</t>
  </si>
  <si>
    <t>A2968</t>
  </si>
  <si>
    <t>A2969</t>
  </si>
  <si>
    <t>A2970</t>
  </si>
  <si>
    <t>A2971</t>
  </si>
  <si>
    <t>A2972</t>
  </si>
  <si>
    <t>A2973</t>
  </si>
  <si>
    <t>A2974</t>
  </si>
  <si>
    <t>A2975</t>
  </si>
  <si>
    <t>A2976</t>
  </si>
  <si>
    <t>A2977</t>
  </si>
  <si>
    <t>A2978</t>
  </si>
  <si>
    <t>A2979</t>
  </si>
  <si>
    <t>A2980</t>
  </si>
  <si>
    <t>A2981</t>
  </si>
  <si>
    <t>A2982</t>
  </si>
  <si>
    <t>A2983</t>
  </si>
  <si>
    <t>A2984</t>
  </si>
  <si>
    <t>A2985</t>
  </si>
  <si>
    <t>A2986</t>
  </si>
  <si>
    <t>A2987</t>
  </si>
  <si>
    <t>A2988</t>
  </si>
  <si>
    <t>A2989</t>
  </si>
  <si>
    <t>A2990</t>
  </si>
  <si>
    <t>A2991</t>
  </si>
  <si>
    <t>A2992</t>
  </si>
  <si>
    <t>A2993</t>
  </si>
  <si>
    <t>A2994</t>
  </si>
  <si>
    <t>A2995</t>
  </si>
  <si>
    <t>A2996</t>
  </si>
  <si>
    <t>A2997</t>
  </si>
  <si>
    <t>A2998</t>
  </si>
  <si>
    <t>A2999</t>
  </si>
  <si>
    <t>A3000</t>
  </si>
  <si>
    <t>A3001</t>
  </si>
  <si>
    <t>A3002</t>
  </si>
  <si>
    <t>A3003</t>
  </si>
  <si>
    <t>A3004</t>
  </si>
  <si>
    <t>A3005</t>
  </si>
  <si>
    <t>A3006</t>
  </si>
  <si>
    <t>A3007</t>
  </si>
  <si>
    <t>A3008</t>
  </si>
  <si>
    <t>A3009</t>
  </si>
  <si>
    <t>A3010</t>
  </si>
  <si>
    <t>A3011</t>
  </si>
  <si>
    <t>A3012</t>
  </si>
  <si>
    <t>A3013</t>
  </si>
  <si>
    <t>A3014</t>
  </si>
  <si>
    <t>A3015</t>
  </si>
  <si>
    <t>A3016</t>
  </si>
  <si>
    <t>A3017</t>
  </si>
  <si>
    <t>A3018</t>
  </si>
  <si>
    <t>A3019</t>
  </si>
  <si>
    <t>A3020</t>
  </si>
  <si>
    <t>A3021</t>
  </si>
  <si>
    <t>A3022</t>
  </si>
  <si>
    <t>A3023</t>
  </si>
  <si>
    <t>A3024</t>
  </si>
  <si>
    <t>A3025</t>
  </si>
  <si>
    <t>A3026</t>
  </si>
  <si>
    <t>A3027</t>
  </si>
  <si>
    <t>A3028</t>
  </si>
  <si>
    <t>A3029</t>
  </si>
  <si>
    <t>A3030</t>
  </si>
  <si>
    <t>A3031</t>
  </si>
  <si>
    <t>A3032</t>
  </si>
  <si>
    <t>A3033</t>
  </si>
  <si>
    <t>A3034</t>
  </si>
  <si>
    <t>A3035</t>
  </si>
  <si>
    <t>A3036</t>
  </si>
  <si>
    <t>A3037</t>
  </si>
  <si>
    <t>A3038</t>
  </si>
  <si>
    <t>A3039</t>
  </si>
  <si>
    <t>A3040</t>
  </si>
  <si>
    <t>A3041</t>
  </si>
  <si>
    <t>A3042</t>
  </si>
  <si>
    <t>A3043</t>
  </si>
  <si>
    <t>A3044</t>
  </si>
  <si>
    <t>A3045</t>
  </si>
  <si>
    <t>A3046</t>
  </si>
  <si>
    <t>A3047</t>
  </si>
  <si>
    <t>A3048</t>
  </si>
  <si>
    <t>A3049</t>
  </si>
  <si>
    <t>A3050</t>
  </si>
  <si>
    <t>A3051</t>
  </si>
  <si>
    <t>A3052</t>
  </si>
  <si>
    <t>A3053</t>
  </si>
  <si>
    <t>A3054</t>
  </si>
  <si>
    <t>A3055</t>
  </si>
  <si>
    <t>A3056</t>
  </si>
  <si>
    <t>A3057</t>
  </si>
  <si>
    <t>A3058</t>
  </si>
  <si>
    <t>A3059</t>
  </si>
  <si>
    <t>A3060</t>
  </si>
  <si>
    <t>A3061</t>
  </si>
  <si>
    <t>A3062</t>
  </si>
  <si>
    <t>A3063</t>
  </si>
  <si>
    <t>A3064</t>
  </si>
  <si>
    <t>A3065</t>
  </si>
  <si>
    <t>A3066</t>
  </si>
  <si>
    <t>A3067</t>
  </si>
  <si>
    <t>A3068</t>
  </si>
  <si>
    <t>A3069</t>
  </si>
  <si>
    <t>A3070</t>
  </si>
  <si>
    <t>A3071</t>
  </si>
  <si>
    <t>A3072</t>
  </si>
  <si>
    <t>A3073</t>
  </si>
  <si>
    <t>A3074</t>
  </si>
  <si>
    <t>A3075</t>
  </si>
  <si>
    <t>A3076</t>
  </si>
  <si>
    <t>A3077</t>
  </si>
  <si>
    <t>A3078</t>
  </si>
  <si>
    <t>A3079</t>
  </si>
  <si>
    <t>A3080</t>
  </si>
  <si>
    <t>A3081</t>
  </si>
  <si>
    <t>A3082</t>
  </si>
  <si>
    <t>A3083</t>
  </si>
  <si>
    <t>A3084</t>
  </si>
  <si>
    <t>A3085</t>
  </si>
  <si>
    <t>A3086</t>
  </si>
  <si>
    <t>A3087</t>
  </si>
  <si>
    <t>A3088</t>
  </si>
  <si>
    <t>A3089</t>
  </si>
  <si>
    <t>A3090</t>
  </si>
  <si>
    <t>A3091</t>
  </si>
  <si>
    <t>A3092</t>
  </si>
  <si>
    <t>A3093</t>
  </si>
  <si>
    <t>A3094</t>
  </si>
  <si>
    <t>A3095</t>
  </si>
  <si>
    <t>A3096</t>
  </si>
  <si>
    <t>A3097</t>
  </si>
  <si>
    <t>A3098</t>
  </si>
  <si>
    <t>A3099</t>
  </si>
  <si>
    <t>A3100</t>
  </si>
  <si>
    <t>A3101</t>
  </si>
  <si>
    <t>A3102</t>
  </si>
  <si>
    <t>A3103</t>
  </si>
  <si>
    <t>A3104</t>
  </si>
  <si>
    <t>A3105</t>
  </si>
  <si>
    <t>A3106</t>
  </si>
  <si>
    <t>A3107</t>
  </si>
  <si>
    <t>A3108</t>
  </si>
  <si>
    <t>A3109</t>
  </si>
  <si>
    <t>A3110</t>
  </si>
  <si>
    <t>A3111</t>
  </si>
  <si>
    <t>A3112</t>
  </si>
  <si>
    <t>A3113</t>
  </si>
  <si>
    <t>A3114</t>
  </si>
  <si>
    <t>A3115</t>
  </si>
  <si>
    <t>A3116</t>
  </si>
  <si>
    <t>A3117</t>
  </si>
  <si>
    <t>A3118</t>
  </si>
  <si>
    <t>A3119</t>
  </si>
  <si>
    <t>A3120</t>
  </si>
  <si>
    <t>A3121</t>
  </si>
  <si>
    <t>A3122</t>
  </si>
  <si>
    <t>A3123</t>
  </si>
  <si>
    <t>A3124</t>
  </si>
  <si>
    <t>A3125</t>
  </si>
  <si>
    <t>A3126</t>
  </si>
  <si>
    <t>A3127</t>
  </si>
  <si>
    <t>A3128</t>
  </si>
  <si>
    <t>A3129</t>
  </si>
  <si>
    <t>A3130</t>
  </si>
  <si>
    <t>A3131</t>
  </si>
  <si>
    <t>A3132</t>
  </si>
  <si>
    <t>A3133</t>
  </si>
  <si>
    <t>A3134</t>
  </si>
  <si>
    <t>A3135</t>
  </si>
  <si>
    <t>A3136</t>
  </si>
  <si>
    <t>A3137</t>
  </si>
  <si>
    <t>A3138</t>
  </si>
  <si>
    <t>A3139</t>
  </si>
  <si>
    <t>A3140</t>
  </si>
  <si>
    <t>A3141</t>
  </si>
  <si>
    <t>A3142</t>
  </si>
  <si>
    <t>A3143</t>
  </si>
  <si>
    <t>A3144</t>
  </si>
  <si>
    <t>A3145</t>
  </si>
  <si>
    <t>A3146</t>
  </si>
  <si>
    <t>A3147</t>
  </si>
  <si>
    <t>A3148</t>
  </si>
  <si>
    <t>A3149</t>
  </si>
  <si>
    <t>A3150</t>
  </si>
  <si>
    <t>A3151</t>
  </si>
  <si>
    <t>A3152</t>
  </si>
  <si>
    <t>A3153</t>
  </si>
  <si>
    <t>A3154</t>
  </si>
  <si>
    <t>A3155</t>
  </si>
  <si>
    <t>A3156</t>
  </si>
  <si>
    <t>A3157</t>
  </si>
  <si>
    <t>A3158</t>
  </si>
  <si>
    <t>A3159</t>
  </si>
  <si>
    <t>A3160</t>
  </si>
  <si>
    <t>A3161</t>
  </si>
  <si>
    <t>A3162</t>
  </si>
  <si>
    <t>A3163</t>
  </si>
  <si>
    <t>A3164</t>
  </si>
  <si>
    <t>A3165</t>
  </si>
  <si>
    <t>A3166</t>
  </si>
  <si>
    <t>A3167</t>
  </si>
  <si>
    <t>A3168</t>
  </si>
  <si>
    <t>A3169</t>
  </si>
  <si>
    <t>A3170</t>
  </si>
  <si>
    <t>A3171</t>
  </si>
  <si>
    <t>A3172</t>
  </si>
  <si>
    <t>A3173</t>
  </si>
  <si>
    <t>A3174</t>
  </si>
  <si>
    <t>A3175</t>
  </si>
  <si>
    <t>A3176</t>
  </si>
  <si>
    <t>A3177</t>
  </si>
  <si>
    <t>A3178</t>
  </si>
  <si>
    <t>A3179</t>
  </si>
  <si>
    <t>A3180</t>
  </si>
  <si>
    <t>A3181</t>
  </si>
  <si>
    <t>A3182</t>
  </si>
  <si>
    <t>A3183</t>
  </si>
  <si>
    <t>A3184</t>
  </si>
  <si>
    <t>A3185</t>
  </si>
  <si>
    <t>A3186</t>
  </si>
  <si>
    <t>A3187</t>
  </si>
  <si>
    <t>A3188</t>
  </si>
  <si>
    <t>A3189</t>
  </si>
  <si>
    <t>A3190</t>
  </si>
  <si>
    <t>A3191</t>
  </si>
  <si>
    <t>A3192</t>
  </si>
  <si>
    <t>A3193</t>
  </si>
  <si>
    <t>A3194</t>
  </si>
  <si>
    <t>A3195</t>
  </si>
  <si>
    <t>A3196</t>
  </si>
  <si>
    <t>A3197</t>
  </si>
  <si>
    <t>A3198</t>
  </si>
  <si>
    <t>A3199</t>
  </si>
  <si>
    <t>A3200</t>
  </si>
  <si>
    <t>A3201</t>
  </si>
  <si>
    <t>A3202</t>
  </si>
  <si>
    <t>A3203</t>
  </si>
  <si>
    <t>A3204</t>
  </si>
  <si>
    <t>A3205</t>
  </si>
  <si>
    <t>A3206</t>
  </si>
  <si>
    <t>A3207</t>
  </si>
  <si>
    <t>A3208</t>
  </si>
  <si>
    <t>A3209</t>
  </si>
  <si>
    <t>A3210</t>
  </si>
  <si>
    <t>A3211</t>
  </si>
  <si>
    <t>A3212</t>
  </si>
  <si>
    <t>A3213</t>
  </si>
  <si>
    <t>A3214</t>
  </si>
  <si>
    <t>A3215</t>
  </si>
  <si>
    <t>A3216</t>
  </si>
  <si>
    <t>A3217</t>
  </si>
  <si>
    <t>A3218</t>
  </si>
  <si>
    <t>A3219</t>
  </si>
  <si>
    <t>A3220</t>
  </si>
  <si>
    <t>A3221</t>
  </si>
  <si>
    <t>A3222</t>
  </si>
  <si>
    <t>A3223</t>
  </si>
  <si>
    <t>A3224</t>
  </si>
  <si>
    <t>A3225</t>
  </si>
  <si>
    <t>A3226</t>
  </si>
  <si>
    <t>A3227</t>
  </si>
  <si>
    <t>A3228</t>
  </si>
  <si>
    <t>A3229</t>
  </si>
  <si>
    <t>A3230</t>
  </si>
  <si>
    <t>A3231</t>
  </si>
  <si>
    <t>A3232</t>
  </si>
  <si>
    <t>A3233</t>
  </si>
  <si>
    <t>A3234</t>
  </si>
  <si>
    <t>A3235</t>
  </si>
  <si>
    <t>A3236</t>
  </si>
  <si>
    <t>A3237</t>
  </si>
  <si>
    <t>A3238</t>
  </si>
  <si>
    <t>A3239</t>
  </si>
  <si>
    <t>A3240</t>
  </si>
  <si>
    <t>A3241</t>
  </si>
  <si>
    <t>A3242</t>
  </si>
  <si>
    <t>A3243</t>
  </si>
  <si>
    <t>A3244</t>
  </si>
  <si>
    <t>A3245</t>
  </si>
  <si>
    <t>A3246</t>
  </si>
  <si>
    <t>A3247</t>
  </si>
  <si>
    <t>A3248</t>
  </si>
  <si>
    <t>A3249</t>
  </si>
  <si>
    <t>A3250</t>
  </si>
  <si>
    <t>A3251</t>
  </si>
  <si>
    <t>A3252</t>
  </si>
  <si>
    <t>A3253</t>
  </si>
  <si>
    <t>A3254</t>
  </si>
  <si>
    <t>A3255</t>
  </si>
  <si>
    <t>A3256</t>
  </si>
  <si>
    <t>A3257</t>
  </si>
  <si>
    <t>A3258</t>
  </si>
  <si>
    <t>A3259</t>
  </si>
  <si>
    <t>A3260</t>
  </si>
  <si>
    <t>A3261</t>
  </si>
  <si>
    <t>A3262</t>
  </si>
  <si>
    <t>A3263</t>
  </si>
  <si>
    <t>A3264</t>
  </si>
  <si>
    <t>A3265</t>
  </si>
  <si>
    <t>A3266</t>
  </si>
  <si>
    <t>A3267</t>
  </si>
  <si>
    <t>A3268</t>
  </si>
  <si>
    <t>A3269</t>
  </si>
  <si>
    <t>A3270</t>
  </si>
  <si>
    <t>A3271</t>
  </si>
  <si>
    <t>A3272</t>
  </si>
  <si>
    <t>A3273</t>
  </si>
  <si>
    <t>A3274</t>
  </si>
  <si>
    <t>A3275</t>
  </si>
  <si>
    <t>A3276</t>
  </si>
  <si>
    <t>A3277</t>
  </si>
  <si>
    <t>A3278</t>
  </si>
  <si>
    <t>A3279</t>
  </si>
  <si>
    <t>A3280</t>
  </si>
  <si>
    <t>A3281</t>
  </si>
  <si>
    <t>A3282</t>
  </si>
  <si>
    <t>A3283</t>
  </si>
  <si>
    <t>A3284</t>
  </si>
  <si>
    <t>A3285</t>
  </si>
  <si>
    <t>A3286</t>
  </si>
  <si>
    <t>A3287</t>
  </si>
  <si>
    <t>A3288</t>
  </si>
  <si>
    <t>A3289</t>
  </si>
  <si>
    <t>A3290</t>
  </si>
  <si>
    <t>A3291</t>
  </si>
  <si>
    <t>A3292</t>
  </si>
  <si>
    <t>A3293</t>
  </si>
  <si>
    <t>A3294</t>
  </si>
  <si>
    <t>A3295</t>
  </si>
  <si>
    <t>A3296</t>
  </si>
  <si>
    <t>A3297</t>
  </si>
  <si>
    <t>A3298</t>
  </si>
  <si>
    <t>A3299</t>
  </si>
  <si>
    <t>A3300</t>
  </si>
  <si>
    <t>A3301</t>
  </si>
  <si>
    <t>A3302</t>
  </si>
  <si>
    <t>A3303</t>
  </si>
  <si>
    <t>A3304</t>
  </si>
  <si>
    <t>A3305</t>
  </si>
  <si>
    <t>A3306</t>
  </si>
  <si>
    <t>A3307</t>
  </si>
  <si>
    <t>A3308</t>
  </si>
  <si>
    <t>A3309</t>
  </si>
  <si>
    <t>A3310</t>
  </si>
  <si>
    <t>A3311</t>
  </si>
  <si>
    <t>A3312</t>
  </si>
  <si>
    <t>A3313</t>
  </si>
  <si>
    <t>A3314</t>
  </si>
  <si>
    <t>A3315</t>
  </si>
  <si>
    <t>A3316</t>
  </si>
  <si>
    <t>A3317</t>
  </si>
  <si>
    <t>A3318</t>
  </si>
  <si>
    <t>A3319</t>
  </si>
  <si>
    <t>A3320</t>
  </si>
  <si>
    <t>A3321</t>
  </si>
  <si>
    <t>A3322</t>
  </si>
  <si>
    <t>A3323</t>
  </si>
  <si>
    <t>A3324</t>
  </si>
  <si>
    <t>A3325</t>
  </si>
  <si>
    <t>A3326</t>
  </si>
  <si>
    <t>A3327</t>
  </si>
  <si>
    <t>A3328</t>
  </si>
  <si>
    <t>A3329</t>
  </si>
  <si>
    <t>A3330</t>
  </si>
  <si>
    <t>A3331</t>
  </si>
  <si>
    <t>A3332</t>
  </si>
  <si>
    <t>A3333</t>
  </si>
  <si>
    <t>A3334</t>
  </si>
  <si>
    <t>A3335</t>
  </si>
  <si>
    <t>A3336</t>
  </si>
  <si>
    <t>A3337</t>
  </si>
  <si>
    <t>A3338</t>
  </si>
  <si>
    <t>A3339</t>
  </si>
  <si>
    <t>A3340</t>
  </si>
  <si>
    <t>A3341</t>
  </si>
  <si>
    <t>A3342</t>
  </si>
  <si>
    <t>A3343</t>
  </si>
  <si>
    <t>A3344</t>
  </si>
  <si>
    <t>A3345</t>
  </si>
  <si>
    <t>A3346</t>
  </si>
  <si>
    <t>A3347</t>
  </si>
  <si>
    <t>A3348</t>
  </si>
  <si>
    <t>A3349</t>
  </si>
  <si>
    <t>A3350</t>
  </si>
  <si>
    <t>A3351</t>
  </si>
  <si>
    <t>A3352</t>
  </si>
  <si>
    <t>A3353</t>
  </si>
  <si>
    <t>A3354</t>
  </si>
  <si>
    <t>A3355</t>
  </si>
  <si>
    <t>A3356</t>
  </si>
  <si>
    <t>A3357</t>
  </si>
  <si>
    <t>A3358</t>
  </si>
  <si>
    <t>A3359</t>
  </si>
  <si>
    <t>A3360</t>
  </si>
  <si>
    <t>A3361</t>
  </si>
  <si>
    <t>A3362</t>
  </si>
  <si>
    <t>A3363</t>
  </si>
  <si>
    <t>A3364</t>
  </si>
  <si>
    <t>A3365</t>
  </si>
  <si>
    <t>A3366</t>
  </si>
  <si>
    <t>A3367</t>
  </si>
  <si>
    <t>A3368</t>
  </si>
  <si>
    <t>A3369</t>
  </si>
  <si>
    <t>A3370</t>
  </si>
  <si>
    <t>A3371</t>
  </si>
  <si>
    <t>A3372</t>
  </si>
  <si>
    <t>A3373</t>
  </si>
  <si>
    <t>A3374</t>
  </si>
  <si>
    <t>A3375</t>
  </si>
  <si>
    <t>A3376</t>
  </si>
  <si>
    <t>A3377</t>
  </si>
  <si>
    <t>A3378</t>
  </si>
  <si>
    <t>A3379</t>
  </si>
  <si>
    <t>A3380</t>
  </si>
  <si>
    <t>A3381</t>
  </si>
  <si>
    <t>A3382</t>
  </si>
  <si>
    <t>A3383</t>
  </si>
  <si>
    <t>A3384</t>
  </si>
  <si>
    <t>A3385</t>
  </si>
  <si>
    <t>A3386</t>
  </si>
  <si>
    <t>A3387</t>
  </si>
  <si>
    <t>A3388</t>
  </si>
  <si>
    <t>A3389</t>
  </si>
  <si>
    <t>A3390</t>
  </si>
  <si>
    <t>A3391</t>
  </si>
  <si>
    <t>A3392</t>
  </si>
  <si>
    <t>A3393</t>
  </si>
  <si>
    <t>A3394</t>
  </si>
  <si>
    <t>A3395</t>
  </si>
  <si>
    <t>A3396</t>
  </si>
  <si>
    <t>A3397</t>
  </si>
  <si>
    <t>A3398</t>
  </si>
  <si>
    <t>A3399</t>
  </si>
  <si>
    <t>A3400</t>
  </si>
  <si>
    <t>A3401</t>
  </si>
  <si>
    <t>A3402</t>
  </si>
  <si>
    <t>A3403</t>
  </si>
  <si>
    <t>A3404</t>
  </si>
  <si>
    <t>A3405</t>
  </si>
  <si>
    <t>A3406</t>
  </si>
  <si>
    <t>A3407</t>
  </si>
  <si>
    <t>A3408</t>
  </si>
  <si>
    <t>A3409</t>
  </si>
  <si>
    <t>A3410</t>
  </si>
  <si>
    <t>A3411</t>
  </si>
  <si>
    <t>A3412</t>
  </si>
  <si>
    <t>A3413</t>
  </si>
  <si>
    <t>A3414</t>
  </si>
  <si>
    <t>A3415</t>
  </si>
  <si>
    <t>A3416</t>
  </si>
  <si>
    <t>A3417</t>
  </si>
  <si>
    <t>A3418</t>
  </si>
  <si>
    <t>A3419</t>
  </si>
  <si>
    <t>A3420</t>
  </si>
  <si>
    <t>A3421</t>
  </si>
  <si>
    <t>A3422</t>
  </si>
  <si>
    <t>A3423</t>
  </si>
  <si>
    <t>A3424</t>
  </si>
  <si>
    <t>A3425</t>
  </si>
  <si>
    <t>A3426</t>
  </si>
  <si>
    <t>A3427</t>
  </si>
  <si>
    <t>A3428</t>
  </si>
  <si>
    <t>A3429</t>
  </si>
  <si>
    <t>A3430</t>
  </si>
  <si>
    <t>A3431</t>
  </si>
  <si>
    <t>A3432</t>
  </si>
  <si>
    <t>A3433</t>
  </si>
  <si>
    <t>A3434</t>
  </si>
  <si>
    <t>A3435</t>
  </si>
  <si>
    <t>A3436</t>
  </si>
  <si>
    <t>A3437</t>
  </si>
  <si>
    <t>A3438</t>
  </si>
  <si>
    <t>A3439</t>
  </si>
  <si>
    <t>A3440</t>
  </si>
  <si>
    <t>A3441</t>
  </si>
  <si>
    <t>A3442</t>
  </si>
  <si>
    <t>A3443</t>
  </si>
  <si>
    <t>A3444</t>
  </si>
  <si>
    <t>A3445</t>
  </si>
  <si>
    <t>A3446</t>
  </si>
  <si>
    <t>A3447</t>
  </si>
  <si>
    <t>A3448</t>
  </si>
  <si>
    <t>A3449</t>
  </si>
  <si>
    <t>A3450</t>
  </si>
  <si>
    <t>A3451</t>
  </si>
  <si>
    <t>A3452</t>
  </si>
  <si>
    <t>A3453</t>
  </si>
  <si>
    <t>A3454</t>
  </si>
  <si>
    <t>A3455</t>
  </si>
  <si>
    <t>A3456</t>
  </si>
  <si>
    <t>A3457</t>
  </si>
  <si>
    <t>A3458</t>
  </si>
  <si>
    <t>A3459</t>
  </si>
  <si>
    <t>A3460</t>
  </si>
  <si>
    <t>A3461</t>
  </si>
  <si>
    <t>A3462</t>
  </si>
  <si>
    <t>A3463</t>
  </si>
  <si>
    <t>A3464</t>
  </si>
  <si>
    <t>A3465</t>
  </si>
  <si>
    <t>A3466</t>
  </si>
  <si>
    <t>A3467</t>
  </si>
  <si>
    <t>A3468</t>
  </si>
  <si>
    <t>A3469</t>
  </si>
  <si>
    <t>A3470</t>
  </si>
  <si>
    <t>A3471</t>
  </si>
  <si>
    <t>A3472</t>
  </si>
  <si>
    <t>A3473</t>
  </si>
  <si>
    <t>A3474</t>
  </si>
  <si>
    <t>A3475</t>
  </si>
  <si>
    <t>A3476</t>
  </si>
  <si>
    <t>A3477</t>
  </si>
  <si>
    <t>A3478</t>
  </si>
  <si>
    <t>A3479</t>
  </si>
  <si>
    <t>A3480</t>
  </si>
  <si>
    <t>A3481</t>
  </si>
  <si>
    <t>A3482</t>
  </si>
  <si>
    <t>A3483</t>
  </si>
  <si>
    <t>A3484</t>
  </si>
  <si>
    <t>A3485</t>
  </si>
  <si>
    <t>A3486</t>
  </si>
  <si>
    <t>A3487</t>
  </si>
  <si>
    <t>A3488</t>
  </si>
  <si>
    <t>A3489</t>
  </si>
  <si>
    <t>A3490</t>
  </si>
  <si>
    <t>A3491</t>
  </si>
  <si>
    <t>A3492</t>
  </si>
  <si>
    <t>A3493</t>
  </si>
  <si>
    <t>A3494</t>
  </si>
  <si>
    <t>A3495</t>
  </si>
  <si>
    <t>A3496</t>
  </si>
  <si>
    <t>A3497</t>
  </si>
  <si>
    <t>A3498</t>
  </si>
  <si>
    <t>A3499</t>
  </si>
  <si>
    <t>A3500</t>
  </si>
  <si>
    <t>A3501</t>
  </si>
  <si>
    <t>A3502</t>
  </si>
  <si>
    <t>A3503</t>
  </si>
  <si>
    <t>A3504</t>
  </si>
  <si>
    <t>A3505</t>
  </si>
  <si>
    <t>A3506</t>
  </si>
  <si>
    <t>A3507</t>
  </si>
  <si>
    <t>A3508</t>
  </si>
  <si>
    <t>A3509</t>
  </si>
  <si>
    <t>A3510</t>
  </si>
  <si>
    <t>A3511</t>
  </si>
  <si>
    <t>A3512</t>
  </si>
  <si>
    <t>A3513</t>
  </si>
  <si>
    <t>A3514</t>
  </si>
  <si>
    <t>A3515</t>
  </si>
  <si>
    <t>A3516</t>
  </si>
  <si>
    <t>A3517</t>
  </si>
  <si>
    <t>A3518</t>
  </si>
  <si>
    <t>A3519</t>
  </si>
  <si>
    <t>A3520</t>
  </si>
  <si>
    <t>A3521</t>
  </si>
  <si>
    <t>A3522</t>
  </si>
  <si>
    <t>A3523</t>
  </si>
  <si>
    <t>A3524</t>
  </si>
  <si>
    <t>A3525</t>
  </si>
  <si>
    <t>A3526</t>
  </si>
  <si>
    <t>A3527</t>
  </si>
  <si>
    <t>A3528</t>
  </si>
  <si>
    <t>A3529</t>
  </si>
  <si>
    <t>A3530</t>
  </si>
  <si>
    <t>A3531</t>
  </si>
  <si>
    <t>A3532</t>
  </si>
  <si>
    <t>A3533</t>
  </si>
  <si>
    <t>A3534</t>
  </si>
  <si>
    <t>A3535</t>
  </si>
  <si>
    <t>A3536</t>
  </si>
  <si>
    <t>A3537</t>
  </si>
  <si>
    <t>A3538</t>
  </si>
  <si>
    <t>A3539</t>
  </si>
  <si>
    <t>A3540</t>
  </si>
  <si>
    <t>A3541</t>
  </si>
  <si>
    <t>A3542</t>
  </si>
  <si>
    <t>A3543</t>
  </si>
  <si>
    <t>A3544</t>
  </si>
  <si>
    <t>A3545</t>
  </si>
  <si>
    <t>A3546</t>
  </si>
  <si>
    <t>A3547</t>
  </si>
  <si>
    <t>A3548</t>
  </si>
  <si>
    <t>A3549</t>
  </si>
  <si>
    <t>A3550</t>
  </si>
  <si>
    <t>A3551</t>
  </si>
  <si>
    <t>A3552</t>
  </si>
  <si>
    <t>A3553</t>
  </si>
  <si>
    <t>A3554</t>
  </si>
  <si>
    <t>A3555</t>
  </si>
  <si>
    <t>A3556</t>
  </si>
  <si>
    <t>A3557</t>
  </si>
  <si>
    <t>A3558</t>
  </si>
  <si>
    <t>A3559</t>
  </si>
  <si>
    <t>A3560</t>
  </si>
  <si>
    <t>A3561</t>
  </si>
  <si>
    <t>A3562</t>
  </si>
  <si>
    <t>A3563</t>
  </si>
  <si>
    <t>A3564</t>
  </si>
  <si>
    <t>A3565</t>
  </si>
  <si>
    <t>A3566</t>
  </si>
  <si>
    <t>A3567</t>
  </si>
  <si>
    <t>A3568</t>
  </si>
  <si>
    <t>A3569</t>
  </si>
  <si>
    <t>A3570</t>
  </si>
  <si>
    <t>A3571</t>
  </si>
  <si>
    <t>A3572</t>
  </si>
  <si>
    <t>A3573</t>
  </si>
  <si>
    <t>A3574</t>
  </si>
  <si>
    <t>A3575</t>
  </si>
  <si>
    <t>A3576</t>
  </si>
  <si>
    <t>A3577</t>
  </si>
  <si>
    <t>A3578</t>
  </si>
  <si>
    <t>A3579</t>
  </si>
  <si>
    <t>A3580</t>
  </si>
  <si>
    <t>A3581</t>
  </si>
  <si>
    <t>A3582</t>
  </si>
  <si>
    <t>A3583</t>
  </si>
  <si>
    <t>A3584</t>
  </si>
  <si>
    <t>A3585</t>
  </si>
  <si>
    <t>A3586</t>
  </si>
  <si>
    <t>A3587</t>
  </si>
  <si>
    <t>A3588</t>
  </si>
  <si>
    <t>A3589</t>
  </si>
  <si>
    <t>A3590</t>
  </si>
  <si>
    <t>A3591</t>
  </si>
  <si>
    <t>A3592</t>
  </si>
  <si>
    <t>A3593</t>
  </si>
  <si>
    <t>A3594</t>
  </si>
  <si>
    <t>A3595</t>
  </si>
  <si>
    <t>A3596</t>
  </si>
  <si>
    <t>A3597</t>
  </si>
  <si>
    <t>A3598</t>
  </si>
  <si>
    <t>A3599</t>
  </si>
  <si>
    <t>A3600</t>
  </si>
  <si>
    <t>A3601</t>
  </si>
  <si>
    <t>A3602</t>
  </si>
  <si>
    <t>A3603</t>
  </si>
  <si>
    <t>A3604</t>
  </si>
  <si>
    <t>A3605</t>
  </si>
  <si>
    <t>A3606</t>
  </si>
  <si>
    <t>A3607</t>
  </si>
  <si>
    <t>A3608</t>
  </si>
  <si>
    <t>A3609</t>
  </si>
  <si>
    <t>A3610</t>
  </si>
  <si>
    <t>A3611</t>
  </si>
  <si>
    <t>A3612</t>
  </si>
  <si>
    <t>A3613</t>
  </si>
  <si>
    <t>A3614</t>
  </si>
  <si>
    <t>A3615</t>
  </si>
  <si>
    <t>A3616</t>
  </si>
  <si>
    <t>A3617</t>
  </si>
  <si>
    <t>A3618</t>
  </si>
  <si>
    <t>A3619</t>
  </si>
  <si>
    <t>A3620</t>
  </si>
  <si>
    <t>A3621</t>
  </si>
  <si>
    <t>A3622</t>
  </si>
  <si>
    <t>A3623</t>
  </si>
  <si>
    <t>A3624</t>
  </si>
  <si>
    <t>A3625</t>
  </si>
  <si>
    <t>A3626</t>
  </si>
  <si>
    <t>A3627</t>
  </si>
  <si>
    <t>A3628</t>
  </si>
  <si>
    <t>A3629</t>
  </si>
  <si>
    <t>A3630</t>
  </si>
  <si>
    <t>A3631</t>
  </si>
  <si>
    <t>A3632</t>
  </si>
  <si>
    <t>A3633</t>
  </si>
  <si>
    <t>A3634</t>
  </si>
  <si>
    <t>A3635</t>
  </si>
  <si>
    <t>A3636</t>
  </si>
  <si>
    <t>A3637</t>
  </si>
  <si>
    <t>A3638</t>
  </si>
  <si>
    <t>A3639</t>
  </si>
  <si>
    <t>A3640</t>
  </si>
  <si>
    <t>A3641</t>
  </si>
  <si>
    <t>A3642</t>
  </si>
  <si>
    <t>A3643</t>
  </si>
  <si>
    <t>A3644</t>
  </si>
  <si>
    <t>A3645</t>
  </si>
  <si>
    <t>A3646</t>
  </si>
  <si>
    <t>A3647</t>
  </si>
  <si>
    <t>A3648</t>
  </si>
  <si>
    <t>A3649</t>
  </si>
  <si>
    <t>A3650</t>
  </si>
  <si>
    <t>A3651</t>
  </si>
  <si>
    <t>A3652</t>
  </si>
  <si>
    <t>A3653</t>
  </si>
  <si>
    <t>A3654</t>
  </si>
  <si>
    <t>A3655</t>
  </si>
  <si>
    <t>A3656</t>
  </si>
  <si>
    <t>A3657</t>
  </si>
  <si>
    <t>A3658</t>
  </si>
  <si>
    <t>A3659</t>
  </si>
  <si>
    <t>A3660</t>
  </si>
  <si>
    <t>A3661</t>
  </si>
  <si>
    <t>A3662</t>
  </si>
  <si>
    <t>A3663</t>
  </si>
  <si>
    <t>A3664</t>
  </si>
  <si>
    <t>A3665</t>
  </si>
  <si>
    <t>A3666</t>
  </si>
  <si>
    <t>A3667</t>
  </si>
  <si>
    <t>A3668</t>
  </si>
  <si>
    <t>A3669</t>
  </si>
  <si>
    <t>A3670</t>
  </si>
  <si>
    <t>A3671</t>
  </si>
  <si>
    <t>A3672</t>
  </si>
  <si>
    <t>A3673</t>
  </si>
  <si>
    <t>A3674</t>
  </si>
  <si>
    <t>A3675</t>
  </si>
  <si>
    <t>A3676</t>
  </si>
  <si>
    <t>A3677</t>
  </si>
  <si>
    <t>A3678</t>
  </si>
  <si>
    <t>A3679</t>
  </si>
  <si>
    <t>A3680</t>
  </si>
  <si>
    <t>A3681</t>
  </si>
  <si>
    <t>A3682</t>
  </si>
  <si>
    <t>A3683</t>
  </si>
  <si>
    <t>A3684</t>
  </si>
  <si>
    <t>A3685</t>
  </si>
  <si>
    <t>A3686</t>
  </si>
  <si>
    <t>A3687</t>
  </si>
  <si>
    <t>A3688</t>
  </si>
  <si>
    <t>A3689</t>
  </si>
  <si>
    <t>A3690</t>
  </si>
  <si>
    <t>A3691</t>
  </si>
  <si>
    <t>A3692</t>
  </si>
  <si>
    <t>A3693</t>
  </si>
  <si>
    <t>A3694</t>
  </si>
  <si>
    <t>A3695</t>
  </si>
  <si>
    <t>A3696</t>
  </si>
  <si>
    <t>A3697</t>
  </si>
  <si>
    <t>A3698</t>
  </si>
  <si>
    <t>A3699</t>
  </si>
  <si>
    <t>A3700</t>
  </si>
  <si>
    <t>A3701</t>
  </si>
  <si>
    <t>A3702</t>
  </si>
  <si>
    <t>A3703</t>
  </si>
  <si>
    <t>A3704</t>
  </si>
  <si>
    <t>A3705</t>
  </si>
  <si>
    <t>A3706</t>
  </si>
  <si>
    <t>A3707</t>
  </si>
  <si>
    <t>A3708</t>
  </si>
  <si>
    <t>A3709</t>
  </si>
  <si>
    <t>A3710</t>
  </si>
  <si>
    <t>A3711</t>
  </si>
  <si>
    <t>A3712</t>
  </si>
  <si>
    <t>A3713</t>
  </si>
  <si>
    <t>A3714</t>
  </si>
  <si>
    <t>A3715</t>
  </si>
  <si>
    <t>A3716</t>
  </si>
  <si>
    <t>A3717</t>
  </si>
  <si>
    <t>A3718</t>
  </si>
  <si>
    <t>A3719</t>
  </si>
  <si>
    <t>A3720</t>
  </si>
  <si>
    <t>A3721</t>
  </si>
  <si>
    <t>A3722</t>
  </si>
  <si>
    <t>A3723</t>
  </si>
  <si>
    <t>A3724</t>
  </si>
  <si>
    <t>A3725</t>
  </si>
  <si>
    <t>A3726</t>
  </si>
  <si>
    <t>A3727</t>
  </si>
  <si>
    <t>A3728</t>
  </si>
  <si>
    <t>A3729</t>
  </si>
  <si>
    <t>A3730</t>
  </si>
  <si>
    <t>A3731</t>
  </si>
  <si>
    <t>A3732</t>
  </si>
  <si>
    <t>A3733</t>
  </si>
  <si>
    <t>A3734</t>
  </si>
  <si>
    <t>A3735</t>
  </si>
  <si>
    <t>A3736</t>
  </si>
  <si>
    <t>A3737</t>
  </si>
  <si>
    <t>A3738</t>
  </si>
  <si>
    <t>A3739</t>
  </si>
  <si>
    <t>A3740</t>
  </si>
  <si>
    <t>A3741</t>
  </si>
  <si>
    <t>A3742</t>
  </si>
  <si>
    <t>A3743</t>
  </si>
  <si>
    <t>A3744</t>
  </si>
  <si>
    <t>A3745</t>
  </si>
  <si>
    <t>A3746</t>
  </si>
  <si>
    <t>A3747</t>
  </si>
  <si>
    <t>A3748</t>
  </si>
  <si>
    <t>A3749</t>
  </si>
  <si>
    <t>A3750</t>
  </si>
  <si>
    <t>A3751</t>
  </si>
  <si>
    <t>A3752</t>
  </si>
  <si>
    <t>A3753</t>
  </si>
  <si>
    <t>A3754</t>
  </si>
  <si>
    <t>A3755</t>
  </si>
  <si>
    <t>A3756</t>
  </si>
  <si>
    <t>A3757</t>
  </si>
  <si>
    <t>A3758</t>
  </si>
  <si>
    <t>A3759</t>
  </si>
  <si>
    <t>A3760</t>
  </si>
  <si>
    <t>A3761</t>
  </si>
  <si>
    <t>A3762</t>
  </si>
  <si>
    <t>A3763</t>
  </si>
  <si>
    <t>A3764</t>
  </si>
  <si>
    <t>A3765</t>
  </si>
  <si>
    <t>A3766</t>
  </si>
  <si>
    <t>A3767</t>
  </si>
  <si>
    <t>A3768</t>
  </si>
  <si>
    <t>A3769</t>
  </si>
  <si>
    <t>A3770</t>
  </si>
  <si>
    <t>A3771</t>
  </si>
  <si>
    <t>A3772</t>
  </si>
  <si>
    <t>A3773</t>
  </si>
  <si>
    <t>A3774</t>
  </si>
  <si>
    <t>A3775</t>
  </si>
  <si>
    <t>A3776</t>
  </si>
  <si>
    <t>A3777</t>
  </si>
  <si>
    <t>A3778</t>
  </si>
  <si>
    <t>A3779</t>
  </si>
  <si>
    <t>A3780</t>
  </si>
  <si>
    <t>A3781</t>
  </si>
  <si>
    <t>A3782</t>
  </si>
  <si>
    <t>A3783</t>
  </si>
  <si>
    <t>A3784</t>
  </si>
  <si>
    <t>A3785</t>
  </si>
  <si>
    <t>A3786</t>
  </si>
  <si>
    <t>A3787</t>
  </si>
  <si>
    <t>A3788</t>
  </si>
  <si>
    <t>A3789</t>
  </si>
  <si>
    <t>A3790</t>
  </si>
  <si>
    <t>A3791</t>
  </si>
  <si>
    <t>A3792</t>
  </si>
  <si>
    <t>A3793</t>
  </si>
  <si>
    <t>A3794</t>
  </si>
  <si>
    <t>A3795</t>
  </si>
  <si>
    <t>A3796</t>
  </si>
  <si>
    <t>A3797</t>
  </si>
  <si>
    <t>A3798</t>
  </si>
  <si>
    <t>A3799</t>
  </si>
  <si>
    <t>A3800</t>
  </si>
  <si>
    <t>A3801</t>
  </si>
  <si>
    <t>A3802</t>
  </si>
  <si>
    <t>A3803</t>
  </si>
  <si>
    <t>A3804</t>
  </si>
  <si>
    <t>A3805</t>
  </si>
  <si>
    <t>A3806</t>
  </si>
  <si>
    <t>A3807</t>
  </si>
  <si>
    <t>A3808</t>
  </si>
  <si>
    <t>A3809</t>
  </si>
  <si>
    <t>A3810</t>
  </si>
  <si>
    <t>A3811</t>
  </si>
  <si>
    <t>A3812</t>
  </si>
  <si>
    <t>A3813</t>
  </si>
  <si>
    <t>A3814</t>
  </si>
  <si>
    <t>A3815</t>
  </si>
  <si>
    <t>A3816</t>
  </si>
  <si>
    <t>A3817</t>
  </si>
  <si>
    <t>A3818</t>
  </si>
  <si>
    <t>A3819</t>
  </si>
  <si>
    <t>A3820</t>
  </si>
  <si>
    <t>A3821</t>
  </si>
  <si>
    <t>A3822</t>
  </si>
  <si>
    <t>A3823</t>
  </si>
  <si>
    <t>A3824</t>
  </si>
  <si>
    <t>A3825</t>
  </si>
  <si>
    <t>A3826</t>
  </si>
  <si>
    <t>A3827</t>
  </si>
  <si>
    <t>A3828</t>
  </si>
  <si>
    <t>A3829</t>
  </si>
  <si>
    <t>A3830</t>
  </si>
  <si>
    <t>A3831</t>
  </si>
  <si>
    <t>A3832</t>
  </si>
  <si>
    <t>A3833</t>
  </si>
  <si>
    <t>A3834</t>
  </si>
  <si>
    <t>A3835</t>
  </si>
  <si>
    <t>A3836</t>
  </si>
  <si>
    <t>A3837</t>
  </si>
  <si>
    <t>A3838</t>
  </si>
  <si>
    <t>A3839</t>
  </si>
  <si>
    <t>A3840</t>
  </si>
  <si>
    <t>A3841</t>
  </si>
  <si>
    <t>A3842</t>
  </si>
  <si>
    <t>A3843</t>
  </si>
  <si>
    <t>A3844</t>
  </si>
  <si>
    <t>A3845</t>
  </si>
  <si>
    <t>A3846</t>
  </si>
  <si>
    <t>A3847</t>
  </si>
  <si>
    <t>A3848</t>
  </si>
  <si>
    <t>A3849</t>
  </si>
  <si>
    <t>A3850</t>
  </si>
  <si>
    <t>A3851</t>
  </si>
  <si>
    <t>A3852</t>
  </si>
  <si>
    <t>A3853</t>
  </si>
  <si>
    <t>A3854</t>
  </si>
  <si>
    <t>A3855</t>
  </si>
  <si>
    <t>A3856</t>
  </si>
  <si>
    <t>A3857</t>
  </si>
  <si>
    <t>A3858</t>
  </si>
  <si>
    <t>A3859</t>
  </si>
  <si>
    <t>A3860</t>
  </si>
  <si>
    <t>A3861</t>
  </si>
  <si>
    <t>A3862</t>
  </si>
  <si>
    <t>A3863</t>
  </si>
  <si>
    <t>A3864</t>
  </si>
  <si>
    <t>A3865</t>
  </si>
  <si>
    <t>A3866</t>
  </si>
  <si>
    <t>A3867</t>
  </si>
  <si>
    <t>A3868</t>
  </si>
  <si>
    <t>A3869</t>
  </si>
  <si>
    <t>A3870</t>
  </si>
  <si>
    <t>A3871</t>
  </si>
  <si>
    <t>A3872</t>
  </si>
  <si>
    <t>A3873</t>
  </si>
  <si>
    <t>A3874</t>
  </si>
  <si>
    <t>A3875</t>
  </si>
  <si>
    <t>A3876</t>
  </si>
  <si>
    <t>A3877</t>
  </si>
  <si>
    <t>A3878</t>
  </si>
  <si>
    <t>A3879</t>
  </si>
  <si>
    <t>A3880</t>
  </si>
  <si>
    <t>A3881</t>
  </si>
  <si>
    <t>A3882</t>
  </si>
  <si>
    <t>A3883</t>
  </si>
  <si>
    <t>A3884</t>
  </si>
  <si>
    <t>A3885</t>
  </si>
  <si>
    <t>A3886</t>
  </si>
  <si>
    <t>A3887</t>
  </si>
  <si>
    <t>A3888</t>
  </si>
  <si>
    <t>A3889</t>
  </si>
  <si>
    <t>A3890</t>
  </si>
  <si>
    <t>A3891</t>
  </si>
  <si>
    <t>A3892</t>
  </si>
  <si>
    <t>A3893</t>
  </si>
  <si>
    <t>A3894</t>
  </si>
  <si>
    <t>A3895</t>
  </si>
  <si>
    <t>A3896</t>
  </si>
  <si>
    <t>A3897</t>
  </si>
  <si>
    <t>A3898</t>
  </si>
  <si>
    <t>A3899</t>
  </si>
  <si>
    <t>A3900</t>
  </si>
  <si>
    <t>A3901</t>
  </si>
  <si>
    <t>A3902</t>
  </si>
  <si>
    <t>A3903</t>
  </si>
  <si>
    <t>A3904</t>
  </si>
  <si>
    <t>A3905</t>
  </si>
  <si>
    <t>A3906</t>
  </si>
  <si>
    <t>A3907</t>
  </si>
  <si>
    <t>A3908</t>
  </si>
  <si>
    <t>A3909</t>
  </si>
  <si>
    <t>A3910</t>
  </si>
  <si>
    <t>A3911</t>
  </si>
  <si>
    <t>A3912</t>
  </si>
  <si>
    <t>A3913</t>
  </si>
  <si>
    <t>A3914</t>
  </si>
  <si>
    <t>A3915</t>
  </si>
  <si>
    <t>A3916</t>
  </si>
  <si>
    <t>A3917</t>
  </si>
  <si>
    <t>A3918</t>
  </si>
  <si>
    <t>A3919</t>
  </si>
  <si>
    <t>A3920</t>
  </si>
  <si>
    <t>A3921</t>
  </si>
  <si>
    <t>A3922</t>
  </si>
  <si>
    <t>A3923</t>
  </si>
  <si>
    <t>A3924</t>
  </si>
  <si>
    <t>A3925</t>
  </si>
  <si>
    <t>A3926</t>
  </si>
  <si>
    <t>A3927</t>
  </si>
  <si>
    <t>A3928</t>
  </si>
  <si>
    <t>A3929</t>
  </si>
  <si>
    <t>A3930</t>
  </si>
  <si>
    <t>A3931</t>
  </si>
  <si>
    <t>A3932</t>
  </si>
  <si>
    <t>A3933</t>
  </si>
  <si>
    <t>A3934</t>
  </si>
  <si>
    <t>A3935</t>
  </si>
  <si>
    <t>A3936</t>
  </si>
  <si>
    <t>A3937</t>
  </si>
  <si>
    <t>A3938</t>
  </si>
  <si>
    <t>A3939</t>
  </si>
  <si>
    <t>A3940</t>
  </si>
  <si>
    <t>A3941</t>
  </si>
  <si>
    <t>A3942</t>
  </si>
  <si>
    <t>A3943</t>
  </si>
  <si>
    <t>A3944</t>
  </si>
  <si>
    <t>A3945</t>
  </si>
  <si>
    <t>A3946</t>
  </si>
  <si>
    <t>A3947</t>
  </si>
  <si>
    <t>A3948</t>
  </si>
  <si>
    <t>A3949</t>
  </si>
  <si>
    <t>A3950</t>
  </si>
  <si>
    <t>A3951</t>
  </si>
  <si>
    <t>A3952</t>
  </si>
  <si>
    <t>A3953</t>
  </si>
  <si>
    <t>A3954</t>
  </si>
  <si>
    <t>A3955</t>
  </si>
  <si>
    <t>A3956</t>
  </si>
  <si>
    <t>A3957</t>
  </si>
  <si>
    <t>A3958</t>
  </si>
  <si>
    <t>A3959</t>
  </si>
  <si>
    <t>A3960</t>
  </si>
  <si>
    <t>A3961</t>
  </si>
  <si>
    <t>A3962</t>
  </si>
  <si>
    <t>A3963</t>
  </si>
  <si>
    <t>A3964</t>
  </si>
  <si>
    <t>A3965</t>
  </si>
  <si>
    <t>A3966</t>
  </si>
  <si>
    <t>A3967</t>
  </si>
  <si>
    <t>A3968</t>
  </si>
  <si>
    <t>A3969</t>
  </si>
  <si>
    <t>A3970</t>
  </si>
  <si>
    <t>A3971</t>
  </si>
  <si>
    <t>A3972</t>
  </si>
  <si>
    <t>A3973</t>
  </si>
  <si>
    <t>A3974</t>
  </si>
  <si>
    <t>A3975</t>
  </si>
  <si>
    <t>A3976</t>
  </si>
  <si>
    <t>A3977</t>
  </si>
  <si>
    <t>A3978</t>
  </si>
  <si>
    <t>A3979</t>
  </si>
  <si>
    <t>A3980</t>
  </si>
  <si>
    <t>A3981</t>
  </si>
  <si>
    <t>A3982</t>
  </si>
  <si>
    <t>A3983</t>
  </si>
  <si>
    <t>A3984</t>
  </si>
  <si>
    <t>A3985</t>
  </si>
  <si>
    <t>A3986</t>
  </si>
  <si>
    <t>A3987</t>
  </si>
  <si>
    <t>A3988</t>
  </si>
  <si>
    <t>A3989</t>
  </si>
  <si>
    <t>A3990</t>
  </si>
  <si>
    <t>A3991</t>
  </si>
  <si>
    <t>A3992</t>
  </si>
  <si>
    <t>A3993</t>
  </si>
  <si>
    <t>A3994</t>
  </si>
  <si>
    <t>A3995</t>
  </si>
  <si>
    <t>A3996</t>
  </si>
  <si>
    <t>A3997</t>
  </si>
  <si>
    <t>A3998</t>
  </si>
  <si>
    <t>A3999</t>
  </si>
  <si>
    <t>A4000</t>
  </si>
  <si>
    <t>A4001</t>
  </si>
  <si>
    <t>A4002</t>
  </si>
  <si>
    <t>A4003</t>
  </si>
  <si>
    <t>A4004</t>
  </si>
  <si>
    <t>A4005</t>
  </si>
  <si>
    <t>A4006</t>
  </si>
  <si>
    <t>A4007</t>
  </si>
  <si>
    <t>A4008</t>
  </si>
  <si>
    <t>A4009</t>
  </si>
  <si>
    <t>A4010</t>
  </si>
  <si>
    <t>A4011</t>
  </si>
  <si>
    <t>A4012</t>
  </si>
  <si>
    <t>A4013</t>
  </si>
  <si>
    <t>A4014</t>
  </si>
  <si>
    <t>A4015</t>
  </si>
  <si>
    <t>A4016</t>
  </si>
  <si>
    <t>A4017</t>
  </si>
  <si>
    <t>A4018</t>
  </si>
  <si>
    <t>A4019</t>
  </si>
  <si>
    <t>A4020</t>
  </si>
  <si>
    <t>A4021</t>
  </si>
  <si>
    <t>A4022</t>
  </si>
  <si>
    <t>A4023</t>
  </si>
  <si>
    <t>A4024</t>
  </si>
  <si>
    <t>A4025</t>
  </si>
  <si>
    <t>A4026</t>
  </si>
  <si>
    <t>A4027</t>
  </si>
  <si>
    <t>A4028</t>
  </si>
  <si>
    <t>A4029</t>
  </si>
  <si>
    <t>A4030</t>
  </si>
  <si>
    <t>A4031</t>
  </si>
  <si>
    <t>A4032</t>
  </si>
  <si>
    <t>A4033</t>
  </si>
  <si>
    <t>A4034</t>
  </si>
  <si>
    <t>A4035</t>
  </si>
  <si>
    <t>A4036</t>
  </si>
  <si>
    <t>A4037</t>
  </si>
  <si>
    <t>A4038</t>
  </si>
  <si>
    <t>A4039</t>
  </si>
  <si>
    <t>A4040</t>
  </si>
  <si>
    <t>A4041</t>
  </si>
  <si>
    <t>A4042</t>
  </si>
  <si>
    <t>A4043</t>
  </si>
  <si>
    <t>A4044</t>
  </si>
  <si>
    <t>A4045</t>
  </si>
  <si>
    <t>A4046</t>
  </si>
  <si>
    <t>A4047</t>
  </si>
  <si>
    <t>A4048</t>
  </si>
  <si>
    <t>A4049</t>
  </si>
  <si>
    <t>A4050</t>
  </si>
  <si>
    <t>A4051</t>
  </si>
  <si>
    <t>A4052</t>
  </si>
  <si>
    <t>A4053</t>
  </si>
  <si>
    <t>A4054</t>
  </si>
  <si>
    <t>A4055</t>
  </si>
  <si>
    <t>A4056</t>
  </si>
  <si>
    <t>A4057</t>
  </si>
  <si>
    <t>A4058</t>
  </si>
  <si>
    <t>A4059</t>
  </si>
  <si>
    <t>A4060</t>
  </si>
  <si>
    <t>A4061</t>
  </si>
  <si>
    <t>A4062</t>
  </si>
  <si>
    <t>A4063</t>
  </si>
  <si>
    <t>A4064</t>
  </si>
  <si>
    <t>A4065</t>
  </si>
  <si>
    <t>A4066</t>
  </si>
  <si>
    <t>A4067</t>
  </si>
  <si>
    <t>A4068</t>
  </si>
  <si>
    <t>A4069</t>
  </si>
  <si>
    <t>A4070</t>
  </si>
  <si>
    <t>A4071</t>
  </si>
  <si>
    <t>A4072</t>
  </si>
  <si>
    <t>A4073</t>
  </si>
  <si>
    <t>A4074</t>
  </si>
  <si>
    <t>A4075</t>
  </si>
  <si>
    <t>A4076</t>
  </si>
  <si>
    <t>A4077</t>
  </si>
  <si>
    <t>A4078</t>
  </si>
  <si>
    <t>A4079</t>
  </si>
  <si>
    <t>A4080</t>
  </si>
  <si>
    <t>A4081</t>
  </si>
  <si>
    <t>A4082</t>
  </si>
  <si>
    <t>A4083</t>
  </si>
  <si>
    <t>A4084</t>
  </si>
  <si>
    <t>A4085</t>
  </si>
  <si>
    <t>A4086</t>
  </si>
  <si>
    <t>A4087</t>
  </si>
  <si>
    <t>A4088</t>
  </si>
  <si>
    <t>A4089</t>
  </si>
  <si>
    <t>A4090</t>
  </si>
  <si>
    <t>A4091</t>
  </si>
  <si>
    <t>A4092</t>
  </si>
  <si>
    <t>A4093</t>
  </si>
  <si>
    <t>A4094</t>
  </si>
  <si>
    <t>A4095</t>
  </si>
  <si>
    <t>A4096</t>
  </si>
  <si>
    <t>A4097</t>
  </si>
  <si>
    <t>A4098</t>
  </si>
  <si>
    <t>A4099</t>
  </si>
  <si>
    <t>A4100</t>
  </si>
  <si>
    <t>A4101</t>
  </si>
  <si>
    <t>A4102</t>
  </si>
  <si>
    <t>A4103</t>
  </si>
  <si>
    <t>A4104</t>
  </si>
  <si>
    <t>A4105</t>
  </si>
  <si>
    <t>A4106</t>
  </si>
  <si>
    <t>A4107</t>
  </si>
  <si>
    <t>A4108</t>
  </si>
  <si>
    <t>A4109</t>
  </si>
  <si>
    <t>A4110</t>
  </si>
  <si>
    <t>A4111</t>
  </si>
  <si>
    <t>A4112</t>
  </si>
  <si>
    <t>A4113</t>
  </si>
  <si>
    <t>A4114</t>
  </si>
  <si>
    <t>A4115</t>
  </si>
  <si>
    <t>A4116</t>
  </si>
  <si>
    <t>A4117</t>
  </si>
  <si>
    <t>A4118</t>
  </si>
  <si>
    <t>A4119</t>
  </si>
  <si>
    <t>A4120</t>
  </si>
  <si>
    <t>A4121</t>
  </si>
  <si>
    <t>A4122</t>
  </si>
  <si>
    <t>A4123</t>
  </si>
  <si>
    <t>A4124</t>
  </si>
  <si>
    <t>A4125</t>
  </si>
  <si>
    <t>A4126</t>
  </si>
  <si>
    <t>A4127</t>
  </si>
  <si>
    <t>A4128</t>
  </si>
  <si>
    <t>A4129</t>
  </si>
  <si>
    <t>A4130</t>
  </si>
  <si>
    <t>A4131</t>
  </si>
  <si>
    <t>A4132</t>
  </si>
  <si>
    <t>A4133</t>
  </si>
  <si>
    <t>A4134</t>
  </si>
  <si>
    <t>A4135</t>
  </si>
  <si>
    <t>A4136</t>
  </si>
  <si>
    <t>A4137</t>
  </si>
  <si>
    <t>A4138</t>
  </si>
  <si>
    <t>A4139</t>
  </si>
  <si>
    <t>A4140</t>
  </si>
  <si>
    <t>A4141</t>
  </si>
  <si>
    <t>A4142</t>
  </si>
  <si>
    <t>A4143</t>
  </si>
  <si>
    <t>A4144</t>
  </si>
  <si>
    <t>A4145</t>
  </si>
  <si>
    <t>A4146</t>
  </si>
  <si>
    <t>A4147</t>
  </si>
  <si>
    <t>A4148</t>
  </si>
  <si>
    <t>A4149</t>
  </si>
  <si>
    <t>A4150</t>
  </si>
  <si>
    <t>A4151</t>
  </si>
  <si>
    <t>A4152</t>
  </si>
  <si>
    <t>A4153</t>
  </si>
  <si>
    <t>A4154</t>
  </si>
  <si>
    <t>A4155</t>
  </si>
  <si>
    <t>A4156</t>
  </si>
  <si>
    <t>A4157</t>
  </si>
  <si>
    <t>A4158</t>
  </si>
  <si>
    <t>A4159</t>
  </si>
  <si>
    <t>A4160</t>
  </si>
  <si>
    <t>A4161</t>
  </si>
  <si>
    <t>A4162</t>
  </si>
  <si>
    <t>A4163</t>
  </si>
  <si>
    <t>A4164</t>
  </si>
  <si>
    <t>A4165</t>
  </si>
  <si>
    <t>A4166</t>
  </si>
  <si>
    <t>A4167</t>
  </si>
  <si>
    <t>A4168</t>
  </si>
  <si>
    <t>A4169</t>
  </si>
  <si>
    <t>A4170</t>
  </si>
  <si>
    <t>A4171</t>
  </si>
  <si>
    <t>A4172</t>
  </si>
  <si>
    <t>A4173</t>
  </si>
  <si>
    <t>A4174</t>
  </si>
  <si>
    <t>A4175</t>
  </si>
  <si>
    <t>A4176</t>
  </si>
  <si>
    <t>A4177</t>
  </si>
  <si>
    <t>A4178</t>
  </si>
  <si>
    <t>A4179</t>
  </si>
  <si>
    <t>A4180</t>
  </si>
  <si>
    <t>A4181</t>
  </si>
  <si>
    <t>A4182</t>
  </si>
  <si>
    <t>A4183</t>
  </si>
  <si>
    <t>A4184</t>
  </si>
  <si>
    <t>A4185</t>
  </si>
  <si>
    <t>A4186</t>
  </si>
  <si>
    <t>A4187</t>
  </si>
  <si>
    <t>A4188</t>
  </si>
  <si>
    <t>A4189</t>
  </si>
  <si>
    <t>A4190</t>
  </si>
  <si>
    <t>A4191</t>
  </si>
  <si>
    <t>A4192</t>
  </si>
  <si>
    <t>A4193</t>
  </si>
  <si>
    <t>A4194</t>
  </si>
  <si>
    <t>A4195</t>
  </si>
  <si>
    <t>A4196</t>
  </si>
  <si>
    <t>A4197</t>
  </si>
  <si>
    <t>A4198</t>
  </si>
  <si>
    <t>A4199</t>
  </si>
  <si>
    <t>A4200</t>
  </si>
  <si>
    <t>A4201</t>
  </si>
  <si>
    <t>A4202</t>
  </si>
  <si>
    <t>A4203</t>
  </si>
  <si>
    <t>A4204</t>
  </si>
  <si>
    <t>A4205</t>
  </si>
  <si>
    <t>A4206</t>
  </si>
  <si>
    <t>A4207</t>
  </si>
  <si>
    <t>A4208</t>
  </si>
  <si>
    <t>A4209</t>
  </si>
  <si>
    <t>A4210</t>
  </si>
  <si>
    <t>A4211</t>
  </si>
  <si>
    <t>A4212</t>
  </si>
  <si>
    <t>A4213</t>
  </si>
  <si>
    <t>A4214</t>
  </si>
  <si>
    <t>A4215</t>
  </si>
  <si>
    <t>A4216</t>
  </si>
  <si>
    <t>A4217</t>
  </si>
  <si>
    <t>A4218</t>
  </si>
  <si>
    <t>A4219</t>
  </si>
  <si>
    <t>A4220</t>
  </si>
  <si>
    <t>A4221</t>
  </si>
  <si>
    <t>A4222</t>
  </si>
  <si>
    <t>A4223</t>
  </si>
  <si>
    <t>A4224</t>
  </si>
  <si>
    <t>A4225</t>
  </si>
  <si>
    <t>A4226</t>
  </si>
  <si>
    <t>A4227</t>
  </si>
  <si>
    <t>A4228</t>
  </si>
  <si>
    <t>A4229</t>
  </si>
  <si>
    <t>A4230</t>
  </si>
  <si>
    <t>A4231</t>
  </si>
  <si>
    <t>A4232</t>
  </si>
  <si>
    <t>A4233</t>
  </si>
  <si>
    <t>A4234</t>
  </si>
  <si>
    <t>A4235</t>
  </si>
  <si>
    <t>A4236</t>
  </si>
  <si>
    <t>A4237</t>
  </si>
  <si>
    <t>A4238</t>
  </si>
  <si>
    <t>A4239</t>
  </si>
  <si>
    <t>A4240</t>
  </si>
  <si>
    <t>A4241</t>
  </si>
  <si>
    <t>A4242</t>
  </si>
  <si>
    <t>A4243</t>
  </si>
  <si>
    <t>A4244</t>
  </si>
  <si>
    <t>A4245</t>
  </si>
  <si>
    <t>A4246</t>
  </si>
  <si>
    <t>A4247</t>
  </si>
  <si>
    <t>A4248</t>
  </si>
  <si>
    <t>A4249</t>
  </si>
  <si>
    <t>A4250</t>
  </si>
  <si>
    <t>A4251</t>
  </si>
  <si>
    <t>A4252</t>
  </si>
  <si>
    <t>A4253</t>
  </si>
  <si>
    <t>A4254</t>
  </si>
  <si>
    <t>A4255</t>
  </si>
  <si>
    <t>A4256</t>
  </si>
  <si>
    <t>A4257</t>
  </si>
  <si>
    <t>A4258</t>
  </si>
  <si>
    <t>A4259</t>
  </si>
  <si>
    <t>A4260</t>
  </si>
  <si>
    <t>A4261</t>
  </si>
  <si>
    <t>A4262</t>
  </si>
  <si>
    <t>A4263</t>
  </si>
  <si>
    <t>A4264</t>
  </si>
  <si>
    <t>A4265</t>
  </si>
  <si>
    <t>A4266</t>
  </si>
  <si>
    <t>A4267</t>
  </si>
  <si>
    <t>A4268</t>
  </si>
  <si>
    <t>A4269</t>
  </si>
  <si>
    <t>A4270</t>
  </si>
  <si>
    <t>A4271</t>
  </si>
  <si>
    <t>A4272</t>
  </si>
  <si>
    <t>A4273</t>
  </si>
  <si>
    <t>A4274</t>
  </si>
  <si>
    <t>A4275</t>
  </si>
  <si>
    <t>A4276</t>
  </si>
  <si>
    <t>A4277</t>
  </si>
  <si>
    <t>A4278</t>
  </si>
  <si>
    <t>A4279</t>
  </si>
  <si>
    <t>A4280</t>
  </si>
  <si>
    <t>A4281</t>
  </si>
  <si>
    <t>A4282</t>
  </si>
  <si>
    <t>A4283</t>
  </si>
  <si>
    <t>A4284</t>
  </si>
  <si>
    <t>A4285</t>
  </si>
  <si>
    <t>A4286</t>
  </si>
  <si>
    <t>A4287</t>
  </si>
  <si>
    <t>A4288</t>
  </si>
  <si>
    <t>A4289</t>
  </si>
  <si>
    <t>A4290</t>
  </si>
  <si>
    <t>A4291</t>
  </si>
  <si>
    <t>A4292</t>
  </si>
  <si>
    <t>A4293</t>
  </si>
  <si>
    <t>A4294</t>
  </si>
  <si>
    <t>A4295</t>
  </si>
  <si>
    <t>A4296</t>
  </si>
  <si>
    <t>A4297</t>
  </si>
  <si>
    <t>A4298</t>
  </si>
  <si>
    <t>A4299</t>
  </si>
  <si>
    <t>A4300</t>
  </si>
  <si>
    <t>A4301</t>
  </si>
  <si>
    <t>A4302</t>
  </si>
  <si>
    <t>A4303</t>
  </si>
  <si>
    <t>A4304</t>
  </si>
  <si>
    <t>A4305</t>
  </si>
  <si>
    <t>A4306</t>
  </si>
  <si>
    <t>A4307</t>
  </si>
  <si>
    <t>A4308</t>
  </si>
  <si>
    <t>A4309</t>
  </si>
  <si>
    <t>A4310</t>
  </si>
  <si>
    <t>A4311</t>
  </si>
  <si>
    <t>A4312</t>
  </si>
  <si>
    <t>A4313</t>
  </si>
  <si>
    <t>A4314</t>
  </si>
  <si>
    <t>A4315</t>
  </si>
  <si>
    <t>A4316</t>
  </si>
  <si>
    <t>A4317</t>
  </si>
  <si>
    <t>A4318</t>
  </si>
  <si>
    <t>A4319</t>
  </si>
  <si>
    <t>A4320</t>
  </si>
  <si>
    <t>A4321</t>
  </si>
  <si>
    <t>A4322</t>
  </si>
  <si>
    <t>A4323</t>
  </si>
  <si>
    <t>A4324</t>
  </si>
  <si>
    <t>A4325</t>
  </si>
  <si>
    <t>A4326</t>
  </si>
  <si>
    <t>A4327</t>
  </si>
  <si>
    <t>A4328</t>
  </si>
  <si>
    <t>A4329</t>
  </si>
  <si>
    <t>A4330</t>
  </si>
  <si>
    <t>A4331</t>
  </si>
  <si>
    <t>A4332</t>
  </si>
  <si>
    <t>A4333</t>
  </si>
  <si>
    <t>A4334</t>
  </si>
  <si>
    <t>A4335</t>
  </si>
  <si>
    <t>A4336</t>
  </si>
  <si>
    <t>A4337</t>
  </si>
  <si>
    <t>A4338</t>
  </si>
  <si>
    <t>A4339</t>
  </si>
  <si>
    <t>A4340</t>
  </si>
  <si>
    <t>A4341</t>
  </si>
  <si>
    <t>A4342</t>
  </si>
  <si>
    <t>A4343</t>
  </si>
  <si>
    <t>A4344</t>
  </si>
  <si>
    <t>A4345</t>
  </si>
  <si>
    <t>A4346</t>
  </si>
  <si>
    <t>A4347</t>
  </si>
  <si>
    <t>A4348</t>
  </si>
  <si>
    <t>A4349</t>
  </si>
  <si>
    <t>A4350</t>
  </si>
  <si>
    <t>A4351</t>
  </si>
  <si>
    <t>A4352</t>
  </si>
  <si>
    <t>A4353</t>
  </si>
  <si>
    <t>A4354</t>
  </si>
  <si>
    <t>A4355</t>
  </si>
  <si>
    <t>A4356</t>
  </si>
  <si>
    <t>A4357</t>
  </si>
  <si>
    <t>A4358</t>
  </si>
  <si>
    <t>A4359</t>
  </si>
  <si>
    <t>A4360</t>
  </si>
  <si>
    <t>A4361</t>
  </si>
  <si>
    <t>A4362</t>
  </si>
  <si>
    <t>A4363</t>
  </si>
  <si>
    <t>A4364</t>
  </si>
  <si>
    <t>A4365</t>
  </si>
  <si>
    <t>A4366</t>
  </si>
  <si>
    <t>A4367</t>
  </si>
  <si>
    <t>A4368</t>
  </si>
  <si>
    <t>A4369</t>
  </si>
  <si>
    <t>A4370</t>
  </si>
  <si>
    <t>A4371</t>
  </si>
  <si>
    <t>A4372</t>
  </si>
  <si>
    <t>A4373</t>
  </si>
  <si>
    <t>A4374</t>
  </si>
  <si>
    <t>A4375</t>
  </si>
  <si>
    <t>A4376</t>
  </si>
  <si>
    <t>A4377</t>
  </si>
  <si>
    <t>A4378</t>
  </si>
  <si>
    <t>A4379</t>
  </si>
  <si>
    <t>A4380</t>
  </si>
  <si>
    <t>A4381</t>
  </si>
  <si>
    <t>A4382</t>
  </si>
  <si>
    <t>A4383</t>
  </si>
  <si>
    <t>A4384</t>
  </si>
  <si>
    <t>A4385</t>
  </si>
  <si>
    <t>A4386</t>
  </si>
  <si>
    <t>A4387</t>
  </si>
  <si>
    <t>A4388</t>
  </si>
  <si>
    <t>A4389</t>
  </si>
  <si>
    <t>A4390</t>
  </si>
  <si>
    <t>A4391</t>
  </si>
  <si>
    <t>A4392</t>
  </si>
  <si>
    <t>A4393</t>
  </si>
  <si>
    <t>A4394</t>
  </si>
  <si>
    <t>A4395</t>
  </si>
  <si>
    <t>A4396</t>
  </si>
  <si>
    <t>A4397</t>
  </si>
  <si>
    <t>A4398</t>
  </si>
  <si>
    <t>A4399</t>
  </si>
  <si>
    <t>A4400</t>
  </si>
  <si>
    <t>A4401</t>
  </si>
  <si>
    <t>A4402</t>
  </si>
  <si>
    <t>A4403</t>
  </si>
  <si>
    <t>A4404</t>
  </si>
  <si>
    <t>A4405</t>
  </si>
  <si>
    <t>A4406</t>
  </si>
  <si>
    <t>A4407</t>
  </si>
  <si>
    <t>A4408</t>
  </si>
  <si>
    <t>A4409</t>
  </si>
  <si>
    <t>A4410</t>
  </si>
  <si>
    <t>A4411</t>
  </si>
  <si>
    <t>A4412</t>
  </si>
  <si>
    <t>A4413</t>
  </si>
  <si>
    <t>A4414</t>
  </si>
  <si>
    <t>A4415</t>
  </si>
  <si>
    <t>A4416</t>
  </si>
  <si>
    <t>A4417</t>
  </si>
  <si>
    <t>A4418</t>
  </si>
  <si>
    <t>A4419</t>
  </si>
  <si>
    <t>A4420</t>
  </si>
  <si>
    <t>A4421</t>
  </si>
  <si>
    <t>A4422</t>
  </si>
  <si>
    <t>A4423</t>
  </si>
  <si>
    <t>A4424</t>
  </si>
  <si>
    <t>A4425</t>
  </si>
  <si>
    <t>A4426</t>
  </si>
  <si>
    <t>A4427</t>
  </si>
  <si>
    <t>A4428</t>
  </si>
  <si>
    <t>A4429</t>
  </si>
  <si>
    <t>A4430</t>
  </si>
  <si>
    <t>A4431</t>
  </si>
  <si>
    <t>A4432</t>
  </si>
  <si>
    <t>A4433</t>
  </si>
  <si>
    <t>A4434</t>
  </si>
  <si>
    <t>A4435</t>
  </si>
  <si>
    <t>A4436</t>
  </si>
  <si>
    <t>A4437</t>
  </si>
  <si>
    <t>A4438</t>
  </si>
  <si>
    <t>A4439</t>
  </si>
  <si>
    <t>A4440</t>
  </si>
  <si>
    <t>A4441</t>
  </si>
  <si>
    <t>A4442</t>
  </si>
  <si>
    <t>A4443</t>
  </si>
  <si>
    <t>A4444</t>
  </si>
  <si>
    <t>A4445</t>
  </si>
  <si>
    <t>A4446</t>
  </si>
  <si>
    <t>A4447</t>
  </si>
  <si>
    <t>A4448</t>
  </si>
  <si>
    <t>A4449</t>
  </si>
  <si>
    <t>A4450</t>
  </si>
  <si>
    <t>A4451</t>
  </si>
  <si>
    <t>A4452</t>
  </si>
  <si>
    <t>A4453</t>
  </si>
  <si>
    <t>A4454</t>
  </si>
  <si>
    <t>A4455</t>
  </si>
  <si>
    <t>A4456</t>
  </si>
  <si>
    <t>A4457</t>
  </si>
  <si>
    <t>A4458</t>
  </si>
  <si>
    <t>A4459</t>
  </si>
  <si>
    <t>A4460</t>
  </si>
  <si>
    <t>A4461</t>
  </si>
  <si>
    <t>A4462</t>
  </si>
  <si>
    <t>A4463</t>
  </si>
  <si>
    <t>A4464</t>
  </si>
  <si>
    <t>A4465</t>
  </si>
  <si>
    <t>A4466</t>
  </si>
  <si>
    <t>A4467</t>
  </si>
  <si>
    <t>A4468</t>
  </si>
  <si>
    <t>A4469</t>
  </si>
  <si>
    <t>A4470</t>
  </si>
  <si>
    <t>A4471</t>
  </si>
  <si>
    <t>A4472</t>
  </si>
  <si>
    <t>A4473</t>
  </si>
  <si>
    <t>A4474</t>
  </si>
  <si>
    <t>A4475</t>
  </si>
  <si>
    <t>A4476</t>
  </si>
  <si>
    <t>A4477</t>
  </si>
  <si>
    <t>A4478</t>
  </si>
  <si>
    <t>A4479</t>
  </si>
  <si>
    <t>A4480</t>
  </si>
  <si>
    <t>A4481</t>
  </si>
  <si>
    <t>A4482</t>
  </si>
  <si>
    <t>A4483</t>
  </si>
  <si>
    <t>A4484</t>
  </si>
  <si>
    <t>A4485</t>
  </si>
  <si>
    <t>A4486</t>
  </si>
  <si>
    <t>A4487</t>
  </si>
  <si>
    <t>A4488</t>
  </si>
  <si>
    <t>A4489</t>
  </si>
  <si>
    <t>A4490</t>
  </si>
  <si>
    <t>A4491</t>
  </si>
  <si>
    <t>A4492</t>
  </si>
  <si>
    <t>A4493</t>
  </si>
  <si>
    <t>A4494</t>
  </si>
  <si>
    <t>A4495</t>
  </si>
  <si>
    <t>A4496</t>
  </si>
  <si>
    <t>A4497</t>
  </si>
  <si>
    <t>A4498</t>
  </si>
  <si>
    <t>A4499</t>
  </si>
  <si>
    <t>A4500</t>
  </si>
  <si>
    <t>A4501</t>
  </si>
  <si>
    <t>A4502</t>
  </si>
  <si>
    <t>A4503</t>
  </si>
  <si>
    <t>A4504</t>
  </si>
  <si>
    <t>A4505</t>
  </si>
  <si>
    <t>A4506</t>
  </si>
  <si>
    <t>A4507</t>
  </si>
  <si>
    <t>A4508</t>
  </si>
  <si>
    <t>A4509</t>
  </si>
  <si>
    <t>A4510</t>
  </si>
  <si>
    <t>A4511</t>
  </si>
  <si>
    <t>A4512</t>
  </si>
  <si>
    <t>A4513</t>
  </si>
  <si>
    <t>A4514</t>
  </si>
  <si>
    <t>A4515</t>
  </si>
  <si>
    <t>A4516</t>
  </si>
  <si>
    <t>A4517</t>
  </si>
  <si>
    <t>A4518</t>
  </si>
  <si>
    <t>A4519</t>
  </si>
  <si>
    <t>A4520</t>
  </si>
  <si>
    <t>A4521</t>
  </si>
  <si>
    <t>A4522</t>
  </si>
  <si>
    <t>A4523</t>
  </si>
  <si>
    <t>A4524</t>
  </si>
  <si>
    <t>A4525</t>
  </si>
  <si>
    <t>A4526</t>
  </si>
  <si>
    <t>A4527</t>
  </si>
  <si>
    <t>A4528</t>
  </si>
  <si>
    <t>A4529</t>
  </si>
  <si>
    <t>A4530</t>
  </si>
  <si>
    <t>A4531</t>
  </si>
  <si>
    <t>A4532</t>
  </si>
  <si>
    <t>A4533</t>
  </si>
  <si>
    <t>A4534</t>
  </si>
  <si>
    <t>A4535</t>
  </si>
  <si>
    <t>A4536</t>
  </si>
  <si>
    <t>A4537</t>
  </si>
  <si>
    <t>A4538</t>
  </si>
  <si>
    <t>A4539</t>
  </si>
  <si>
    <t>A4540</t>
  </si>
  <si>
    <t>A4541</t>
  </si>
  <si>
    <t>A4542</t>
  </si>
  <si>
    <t>A4543</t>
  </si>
  <si>
    <t>A4544</t>
  </si>
  <si>
    <t>A4545</t>
  </si>
  <si>
    <t>A4546</t>
  </si>
  <si>
    <t>A4547</t>
  </si>
  <si>
    <t>A4548</t>
  </si>
  <si>
    <t>A4549</t>
  </si>
  <si>
    <t>A4550</t>
  </si>
  <si>
    <t>A4551</t>
  </si>
  <si>
    <t>A4552</t>
  </si>
  <si>
    <t>A4553</t>
  </si>
  <si>
    <t>A4554</t>
  </si>
  <si>
    <t>A4555</t>
  </si>
  <si>
    <t>A4556</t>
  </si>
  <si>
    <t>A4557</t>
  </si>
  <si>
    <t>A4558</t>
  </si>
  <si>
    <t>A4559</t>
  </si>
  <si>
    <t>A4560</t>
  </si>
  <si>
    <t>A4561</t>
  </si>
  <si>
    <t>A4562</t>
  </si>
  <si>
    <t>A4563</t>
  </si>
  <si>
    <t>A4564</t>
  </si>
  <si>
    <t>A4565</t>
  </si>
  <si>
    <t>A4566</t>
  </si>
  <si>
    <t>A4567</t>
  </si>
  <si>
    <t>A4568</t>
  </si>
  <si>
    <t>A4569</t>
  </si>
  <si>
    <t>A4570</t>
  </si>
  <si>
    <t>A4571</t>
  </si>
  <si>
    <t>A4572</t>
  </si>
  <si>
    <t>A4573</t>
  </si>
  <si>
    <t>A4574</t>
  </si>
  <si>
    <t>A4575</t>
  </si>
  <si>
    <t>A4576</t>
  </si>
  <si>
    <t>A4577</t>
  </si>
  <si>
    <t>A4578</t>
  </si>
  <si>
    <t>A4579</t>
  </si>
  <si>
    <t>A4580</t>
  </si>
  <si>
    <t>A4581</t>
  </si>
  <si>
    <t>A4582</t>
  </si>
  <si>
    <t>A4583</t>
  </si>
  <si>
    <t>A4584</t>
  </si>
  <si>
    <t>A4585</t>
  </si>
  <si>
    <t>A4586</t>
  </si>
  <si>
    <t>A4587</t>
  </si>
  <si>
    <t>A4588</t>
  </si>
  <si>
    <t>A4589</t>
  </si>
  <si>
    <t>A4590</t>
  </si>
  <si>
    <t>A4591</t>
  </si>
  <si>
    <t>A4592</t>
  </si>
  <si>
    <t>A4593</t>
  </si>
  <si>
    <t>A4594</t>
  </si>
  <si>
    <t>A4595</t>
  </si>
  <si>
    <t>A4596</t>
  </si>
  <si>
    <t>A4597</t>
  </si>
  <si>
    <t>A4598</t>
  </si>
  <si>
    <t>A4599</t>
  </si>
  <si>
    <t>A4600</t>
  </si>
  <si>
    <t>A4601</t>
  </si>
  <si>
    <t>A4602</t>
  </si>
  <si>
    <t>A4603</t>
  </si>
  <si>
    <t>A4604</t>
  </si>
  <si>
    <t>A4605</t>
  </si>
  <si>
    <t>A4606</t>
  </si>
  <si>
    <t>A4607</t>
  </si>
  <si>
    <t>A4608</t>
  </si>
  <si>
    <t>A4609</t>
  </si>
  <si>
    <t>A4610</t>
  </si>
  <si>
    <t>A4611</t>
  </si>
  <si>
    <t>A4612</t>
  </si>
  <si>
    <t>A4613</t>
  </si>
  <si>
    <t>A4614</t>
  </si>
  <si>
    <t>A4615</t>
  </si>
  <si>
    <t>A4616</t>
  </si>
  <si>
    <t>A4617</t>
  </si>
  <si>
    <t>A4618</t>
  </si>
  <si>
    <t>A4619</t>
  </si>
  <si>
    <t>A4620</t>
  </si>
  <si>
    <t>A4621</t>
  </si>
  <si>
    <t>A4622</t>
  </si>
  <si>
    <t>A4623</t>
  </si>
  <si>
    <t>A4624</t>
  </si>
  <si>
    <t>A4625</t>
  </si>
  <si>
    <t>A4626</t>
  </si>
  <si>
    <t>A4627</t>
  </si>
  <si>
    <t>A4628</t>
  </si>
  <si>
    <t>A4629</t>
  </si>
  <si>
    <t>A4630</t>
  </si>
  <si>
    <t>A4631</t>
  </si>
  <si>
    <t>A4632</t>
  </si>
  <si>
    <t>A4633</t>
  </si>
  <si>
    <t>A4634</t>
  </si>
  <si>
    <t>A4635</t>
  </si>
  <si>
    <t>A4636</t>
  </si>
  <si>
    <t>A4637</t>
  </si>
  <si>
    <t>A4638</t>
  </si>
  <si>
    <t>A4639</t>
  </si>
  <si>
    <t>A4640</t>
  </si>
  <si>
    <t>A4641</t>
  </si>
  <si>
    <t>A4642</t>
  </si>
  <si>
    <t>A4643</t>
  </si>
  <si>
    <t>A4644</t>
  </si>
  <si>
    <t>A4645</t>
  </si>
  <si>
    <t>A4646</t>
  </si>
  <si>
    <t>A4647</t>
  </si>
  <si>
    <t>A4648</t>
  </si>
  <si>
    <t>A4649</t>
  </si>
  <si>
    <t>A4650</t>
  </si>
  <si>
    <t>A4651</t>
  </si>
  <si>
    <t>A4652</t>
  </si>
  <si>
    <t>A4653</t>
  </si>
  <si>
    <t>A4654</t>
  </si>
  <si>
    <t>A4655</t>
  </si>
  <si>
    <t>A4656</t>
  </si>
  <si>
    <t>A4657</t>
  </si>
  <si>
    <t>A4658</t>
  </si>
  <si>
    <t>A4659</t>
  </si>
  <si>
    <t>A4660</t>
  </si>
  <si>
    <t>A4661</t>
  </si>
  <si>
    <t>A4662</t>
  </si>
  <si>
    <t>A4663</t>
  </si>
  <si>
    <t>A4664</t>
  </si>
  <si>
    <t>A4665</t>
  </si>
  <si>
    <t>A4666</t>
  </si>
  <si>
    <t>A4667</t>
  </si>
  <si>
    <t>A4668</t>
  </si>
  <si>
    <t>A4669</t>
  </si>
  <si>
    <t>A4670</t>
  </si>
  <si>
    <t>A4671</t>
  </si>
  <si>
    <t>A4672</t>
  </si>
  <si>
    <t>A4673</t>
  </si>
  <si>
    <t>A4674</t>
  </si>
  <si>
    <t>A4675</t>
  </si>
  <si>
    <t>A4676</t>
  </si>
  <si>
    <t>A4677</t>
  </si>
  <si>
    <t>A4678</t>
  </si>
  <si>
    <t>A4679</t>
  </si>
  <si>
    <t>A4680</t>
  </si>
  <si>
    <t>A4681</t>
  </si>
  <si>
    <t>A4682</t>
  </si>
  <si>
    <t>A4683</t>
  </si>
  <si>
    <t>A4684</t>
  </si>
  <si>
    <t>A4685</t>
  </si>
  <si>
    <t>A4686</t>
  </si>
  <si>
    <t>A4687</t>
  </si>
  <si>
    <t>A4688</t>
  </si>
  <si>
    <t>A4689</t>
  </si>
  <si>
    <t>A4690</t>
  </si>
  <si>
    <t>A4691</t>
  </si>
  <si>
    <t>A4692</t>
  </si>
  <si>
    <t>A4693</t>
  </si>
  <si>
    <t>A4694</t>
  </si>
  <si>
    <t>A4695</t>
  </si>
  <si>
    <t>A4696</t>
  </si>
  <si>
    <t>A4697</t>
  </si>
  <si>
    <t>A4698</t>
  </si>
  <si>
    <t>A4699</t>
  </si>
  <si>
    <t>A4700</t>
  </si>
  <si>
    <t>A4701</t>
  </si>
  <si>
    <t>A4702</t>
  </si>
  <si>
    <t>A4703</t>
  </si>
  <si>
    <t>A4704</t>
  </si>
  <si>
    <t>A4705</t>
  </si>
  <si>
    <t>A4706</t>
  </si>
  <si>
    <t>A4707</t>
  </si>
  <si>
    <t>A4708</t>
  </si>
  <si>
    <t>A4709</t>
  </si>
  <si>
    <t>A4710</t>
  </si>
  <si>
    <t>A4711</t>
  </si>
  <si>
    <t>A4712</t>
  </si>
  <si>
    <t>A4713</t>
  </si>
  <si>
    <t>A4714</t>
  </si>
  <si>
    <t>A4715</t>
  </si>
  <si>
    <t>A4716</t>
  </si>
  <si>
    <t>A4717</t>
  </si>
  <si>
    <t>A4718</t>
  </si>
  <si>
    <t>A4719</t>
  </si>
  <si>
    <t>A4720</t>
  </si>
  <si>
    <t>A4721</t>
  </si>
  <si>
    <t>A4722</t>
  </si>
  <si>
    <t>A4723</t>
  </si>
  <si>
    <t>A4724</t>
  </si>
  <si>
    <t>A4725</t>
  </si>
  <si>
    <t>A4726</t>
  </si>
  <si>
    <t>A4727</t>
  </si>
  <si>
    <t>A4728</t>
  </si>
  <si>
    <t>A4729</t>
  </si>
  <si>
    <t>A4730</t>
  </si>
  <si>
    <t>A4731</t>
  </si>
  <si>
    <t>A4732</t>
  </si>
  <si>
    <t>A4733</t>
  </si>
  <si>
    <t>A4734</t>
  </si>
  <si>
    <t>A4735</t>
  </si>
  <si>
    <t>A4736</t>
  </si>
  <si>
    <t>A4737</t>
  </si>
  <si>
    <t>A4738</t>
  </si>
  <si>
    <t>A4739</t>
  </si>
  <si>
    <t>A4740</t>
  </si>
  <si>
    <t>A4741</t>
  </si>
  <si>
    <t>A4742</t>
  </si>
  <si>
    <t>A4743</t>
  </si>
  <si>
    <t>A4744</t>
  </si>
  <si>
    <t>A4745</t>
  </si>
  <si>
    <t>A4746</t>
  </si>
  <si>
    <t>A4747</t>
  </si>
  <si>
    <t>A4748</t>
  </si>
  <si>
    <t>A4749</t>
  </si>
  <si>
    <t>A4750</t>
  </si>
  <si>
    <t>A4751</t>
  </si>
  <si>
    <t>A4752</t>
  </si>
  <si>
    <t>A4753</t>
  </si>
  <si>
    <t>A4754</t>
  </si>
  <si>
    <t>A4755</t>
  </si>
  <si>
    <t>A4756</t>
  </si>
  <si>
    <t>A4757</t>
  </si>
  <si>
    <t>A4758</t>
  </si>
  <si>
    <t>A4759</t>
  </si>
  <si>
    <t>A4760</t>
  </si>
  <si>
    <t>A4761</t>
  </si>
  <si>
    <t>A4762</t>
  </si>
  <si>
    <t>A4763</t>
  </si>
  <si>
    <t>A4764</t>
  </si>
  <si>
    <t>A4765</t>
  </si>
  <si>
    <t>A4766</t>
  </si>
  <si>
    <t>A4767</t>
  </si>
  <si>
    <t>A4768</t>
  </si>
  <si>
    <t>A4769</t>
  </si>
  <si>
    <t>A4770</t>
  </si>
  <si>
    <t>A4771</t>
  </si>
  <si>
    <t>A4772</t>
  </si>
  <si>
    <t>A4773</t>
  </si>
  <si>
    <t>A4774</t>
  </si>
  <si>
    <t>A4775</t>
  </si>
  <si>
    <t>A4776</t>
  </si>
  <si>
    <t>A4777</t>
  </si>
  <si>
    <t>A4778</t>
  </si>
  <si>
    <t>A4779</t>
  </si>
  <si>
    <t>A4780</t>
  </si>
  <si>
    <t>A4781</t>
  </si>
  <si>
    <t>A4782</t>
  </si>
  <si>
    <t>A4783</t>
  </si>
  <si>
    <t>A4784</t>
  </si>
  <si>
    <t>A4785</t>
  </si>
  <si>
    <t>A4786</t>
  </si>
  <si>
    <t>A4787</t>
  </si>
  <si>
    <t>A4788</t>
  </si>
  <si>
    <t>A4789</t>
  </si>
  <si>
    <t>A4790</t>
  </si>
  <si>
    <t>A4791</t>
  </si>
  <si>
    <t>A4792</t>
  </si>
  <si>
    <t>A4793</t>
  </si>
  <si>
    <t>A4794</t>
  </si>
  <si>
    <t>A4795</t>
  </si>
  <si>
    <t>A4796</t>
  </si>
  <si>
    <t>A4797</t>
  </si>
  <si>
    <t>A4798</t>
  </si>
  <si>
    <t>A4799</t>
  </si>
  <si>
    <t>A4800</t>
  </si>
  <si>
    <t>A4801</t>
  </si>
  <si>
    <t>A4802</t>
  </si>
  <si>
    <t>A4803</t>
  </si>
  <si>
    <t>A4804</t>
  </si>
  <si>
    <t>A4805</t>
  </si>
  <si>
    <t>A4806</t>
  </si>
  <si>
    <t>A4807</t>
  </si>
  <si>
    <t>A4808</t>
  </si>
  <si>
    <t>A4809</t>
  </si>
  <si>
    <t>A4810</t>
  </si>
  <si>
    <t>A4811</t>
  </si>
  <si>
    <t>A4812</t>
  </si>
  <si>
    <t>A4813</t>
  </si>
  <si>
    <t>A4814</t>
  </si>
  <si>
    <t>A4815</t>
  </si>
  <si>
    <t>A4816</t>
  </si>
  <si>
    <t>A4817</t>
  </si>
  <si>
    <t>A4818</t>
  </si>
  <si>
    <t>A4819</t>
  </si>
  <si>
    <t>A4820</t>
  </si>
  <si>
    <t>A4821</t>
  </si>
  <si>
    <t>A4822</t>
  </si>
  <si>
    <t>A4823</t>
  </si>
  <si>
    <t>A4824</t>
  </si>
  <si>
    <t>A4825</t>
  </si>
  <si>
    <t>A4826</t>
  </si>
  <si>
    <t>A4827</t>
  </si>
  <si>
    <t>A4828</t>
  </si>
  <si>
    <t>A4829</t>
  </si>
  <si>
    <t>A4830</t>
  </si>
  <si>
    <t>A4831</t>
  </si>
  <si>
    <t>A4832</t>
  </si>
  <si>
    <t>A4833</t>
  </si>
  <si>
    <t>A4834</t>
  </si>
  <si>
    <t>A4835</t>
  </si>
  <si>
    <t>A4836</t>
  </si>
  <si>
    <t>A4837</t>
  </si>
  <si>
    <t>A4838</t>
  </si>
  <si>
    <t>A4839</t>
  </si>
  <si>
    <t>A4840</t>
  </si>
  <si>
    <t>A4841</t>
  </si>
  <si>
    <t>A4842</t>
  </si>
  <si>
    <t>A4843</t>
  </si>
  <si>
    <t>A4844</t>
  </si>
  <si>
    <t>A4845</t>
  </si>
  <si>
    <t>A4846</t>
  </si>
  <si>
    <t>A4847</t>
  </si>
  <si>
    <t>A4848</t>
  </si>
  <si>
    <t>A4849</t>
  </si>
  <si>
    <t>A4850</t>
  </si>
  <si>
    <t>A4851</t>
  </si>
  <si>
    <t>A4852</t>
  </si>
  <si>
    <t>A4853</t>
  </si>
  <si>
    <t>A4854</t>
  </si>
  <si>
    <t>A4855</t>
  </si>
  <si>
    <t>A4856</t>
  </si>
  <si>
    <t>A4857</t>
  </si>
  <si>
    <t>A4858</t>
  </si>
  <si>
    <t>A4859</t>
  </si>
  <si>
    <t>A4860</t>
  </si>
  <si>
    <t>A4861</t>
  </si>
  <si>
    <t>BUSINESS FOR A1</t>
  </si>
  <si>
    <t>BUSINESS FOR A2</t>
  </si>
  <si>
    <t>BUSINESS FOR A3</t>
  </si>
  <si>
    <t>BUSINESS FOR A4</t>
  </si>
  <si>
    <t>BUSINESS FOR A5</t>
  </si>
  <si>
    <t>BUSINESS FOR A6</t>
  </si>
  <si>
    <t>BUSINESS FOR A7</t>
  </si>
  <si>
    <t>BUSINESS FOR A8</t>
  </si>
  <si>
    <t>BUSINESS FOR A9</t>
  </si>
  <si>
    <t>BUSINESS FOR A10</t>
  </si>
  <si>
    <t>BUSINESS FOR A11</t>
  </si>
  <si>
    <t>BUSINESS FOR A12</t>
  </si>
  <si>
    <t>BUSINESS FOR A13</t>
  </si>
  <si>
    <t>BUSINESS FOR A14</t>
  </si>
  <si>
    <t>BUSINESS FOR A15</t>
  </si>
  <si>
    <t>BUSINESS FOR A16</t>
  </si>
  <si>
    <t>BUSINESS FOR A17</t>
  </si>
  <si>
    <t>BUSINESS FOR A18</t>
  </si>
  <si>
    <t>BUSINESS FOR A19</t>
  </si>
  <si>
    <t>BUSINESS FOR A20</t>
  </si>
  <si>
    <t>BUSINESS FOR A21</t>
  </si>
  <si>
    <t>BUSINESS FOR A22</t>
  </si>
  <si>
    <t>BUSINESS FOR A23</t>
  </si>
  <si>
    <t>BUSINESS FOR A24</t>
  </si>
  <si>
    <t>BUSINESS FOR A25</t>
  </si>
  <si>
    <t>BUSINESS FOR A26</t>
  </si>
  <si>
    <t>BUSINESS FOR A27</t>
  </si>
  <si>
    <t>BUSINESS FOR A28</t>
  </si>
  <si>
    <t>BUSINESS FOR A29</t>
  </si>
  <si>
    <t>BUSINESS FOR A30</t>
  </si>
  <si>
    <t>BUSINESS FOR A31</t>
  </si>
  <si>
    <t>BUSINESS FOR A32</t>
  </si>
  <si>
    <t>BUSINESS FOR A33</t>
  </si>
  <si>
    <t>BUSINESS FOR A34</t>
  </si>
  <si>
    <t>BUSINESS FOR A35</t>
  </si>
  <si>
    <t>BUSINESS FOR A36</t>
  </si>
  <si>
    <t>BUSINESS FOR A37</t>
  </si>
  <si>
    <t>BUSINESS FOR A38</t>
  </si>
  <si>
    <t>BUSINESS FOR A39</t>
  </si>
  <si>
    <t>BUSINESS FOR A40</t>
  </si>
  <si>
    <t>BUSINESS FOR A41</t>
  </si>
  <si>
    <t>BUSINESS FOR A42</t>
  </si>
  <si>
    <t>BUSINESS FOR A43</t>
  </si>
  <si>
    <t>BUSINESS FOR A44</t>
  </si>
  <si>
    <t>BUSINESS FOR A45</t>
  </si>
  <si>
    <t>BUSINESS FOR A46</t>
  </si>
  <si>
    <t>BUSINESS FOR A47</t>
  </si>
  <si>
    <t>BUSINESS FOR A48</t>
  </si>
  <si>
    <t>BUSINESS FOR A49</t>
  </si>
  <si>
    <t>BUSINESS FOR A50</t>
  </si>
  <si>
    <t>BUSINESS FOR A51</t>
  </si>
  <si>
    <t>BUSINESS FOR A52</t>
  </si>
  <si>
    <t>BUSINESS FOR A53</t>
  </si>
  <si>
    <t>BUSINESS FOR A54</t>
  </si>
  <si>
    <t>BUSINESS FOR A55</t>
  </si>
  <si>
    <t>BUSINESS FOR A56</t>
  </si>
  <si>
    <t>BUSINESS FOR A57</t>
  </si>
  <si>
    <t>BUSINESS FOR A58</t>
  </si>
  <si>
    <t>BUSINESS FOR A59</t>
  </si>
  <si>
    <t>BUSINESS FOR A60</t>
  </si>
  <si>
    <t>BUSINESS FOR A61</t>
  </si>
  <si>
    <t>BUSINESS FOR A62</t>
  </si>
  <si>
    <t>BUSINESS FOR A63</t>
  </si>
  <si>
    <t>BUSINESS FOR A64</t>
  </si>
  <si>
    <t>BUSINESS FOR A65</t>
  </si>
  <si>
    <t>BUSINESS FOR A66</t>
  </si>
  <si>
    <t>BUSINESS FOR A67</t>
  </si>
  <si>
    <t>BUSINESS FOR A68</t>
  </si>
  <si>
    <t>BUSINESS FOR A69</t>
  </si>
  <si>
    <t>BUSINESS FOR A70</t>
  </si>
  <si>
    <t>BUSINESS FOR A71</t>
  </si>
  <si>
    <t>BUSINESS FOR A72</t>
  </si>
  <si>
    <t>BUSINESS FOR A73</t>
  </si>
  <si>
    <t>BUSINESS FOR A74</t>
  </si>
  <si>
    <t>BUSINESS FOR A75</t>
  </si>
  <si>
    <t>BUSINESS FOR A76</t>
  </si>
  <si>
    <t>BUSINESS FOR A77</t>
  </si>
  <si>
    <t>BUSINESS FOR A78</t>
  </si>
  <si>
    <t>BUSINESS FOR A79</t>
  </si>
  <si>
    <t>BUSINESS FOR A80</t>
  </si>
  <si>
    <t>BUSINESS FOR A81</t>
  </si>
  <si>
    <t>BUSINESS FOR A82</t>
  </si>
  <si>
    <t>BUSINESS FOR A83</t>
  </si>
  <si>
    <t>BUSINESS FOR A84</t>
  </si>
  <si>
    <t>BUSINESS FOR A85</t>
  </si>
  <si>
    <t>BUSINESS FOR A86</t>
  </si>
  <si>
    <t>BUSINESS FOR A87</t>
  </si>
  <si>
    <t>BUSINESS FOR A88</t>
  </si>
  <si>
    <t>BUSINESS FOR A89</t>
  </si>
  <si>
    <t>BUSINESS FOR A90</t>
  </si>
  <si>
    <t>BUSINESS FOR A91</t>
  </si>
  <si>
    <t>BUSINESS FOR A92</t>
  </si>
  <si>
    <t>BUSINESS FOR A93</t>
  </si>
  <si>
    <t>BUSINESS FOR A94</t>
  </si>
  <si>
    <t>BUSINESS FOR A95</t>
  </si>
  <si>
    <t>BUSINESS FOR A96</t>
  </si>
  <si>
    <t>BUSINESS FOR A97</t>
  </si>
  <si>
    <t>BUSINESS FOR A98</t>
  </si>
  <si>
    <t>BUSINESS FOR A99</t>
  </si>
  <si>
    <t>BUSINESS FOR A100</t>
  </si>
  <si>
    <t>BUSINESS FOR A101</t>
  </si>
  <si>
    <t>BUSINESS FOR A102</t>
  </si>
  <si>
    <t>BUSINESS FOR A103</t>
  </si>
  <si>
    <t>BUSINESS FOR A104</t>
  </si>
  <si>
    <t>BUSINESS FOR A105</t>
  </si>
  <si>
    <t>BUSINESS FOR A106</t>
  </si>
  <si>
    <t>BUSINESS FOR A107</t>
  </si>
  <si>
    <t>BUSINESS FOR A108</t>
  </si>
  <si>
    <t>BUSINESS FOR A109</t>
  </si>
  <si>
    <t>BUSINESS FOR A110</t>
  </si>
  <si>
    <t>BUSINESS FOR A111</t>
  </si>
  <si>
    <t>BUSINESS FOR A112</t>
  </si>
  <si>
    <t>BUSINESS FOR A113</t>
  </si>
  <si>
    <t>BUSINESS FOR A114</t>
  </si>
  <si>
    <t>BUSINESS FOR A115</t>
  </si>
  <si>
    <t>BUSINESS FOR A116</t>
  </si>
  <si>
    <t>BUSINESS FOR A117</t>
  </si>
  <si>
    <t>BUSINESS FOR A118</t>
  </si>
  <si>
    <t>BUSINESS FOR A119</t>
  </si>
  <si>
    <t>BUSINESS FOR A120</t>
  </si>
  <si>
    <t>BUSINESS FOR A121</t>
  </si>
  <si>
    <t>BUSINESS FOR A122</t>
  </si>
  <si>
    <t>BUSINESS FOR A123</t>
  </si>
  <si>
    <t>BUSINESS FOR A124</t>
  </si>
  <si>
    <t>BUSINESS FOR A125</t>
  </si>
  <si>
    <t>BUSINESS FOR A126</t>
  </si>
  <si>
    <t>BUSINESS FOR A127</t>
  </si>
  <si>
    <t>BUSINESS FOR A128</t>
  </si>
  <si>
    <t>BUSINESS FOR A129</t>
  </si>
  <si>
    <t>BUSINESS FOR A130</t>
  </si>
  <si>
    <t>BUSINESS FOR A131</t>
  </si>
  <si>
    <t>BUSINESS FOR A132</t>
  </si>
  <si>
    <t>BUSINESS FOR A133</t>
  </si>
  <si>
    <t>BUSINESS FOR A134</t>
  </si>
  <si>
    <t>BUSINESS FOR A135</t>
  </si>
  <si>
    <t>BUSINESS FOR A136</t>
  </si>
  <si>
    <t>BUSINESS FOR A137</t>
  </si>
  <si>
    <t>BUSINESS FOR A138</t>
  </si>
  <si>
    <t>BUSINESS FOR A139</t>
  </si>
  <si>
    <t>BUSINESS FOR A140</t>
  </si>
  <si>
    <t>BUSINESS FOR A141</t>
  </si>
  <si>
    <t>BUSINESS FOR A142</t>
  </si>
  <si>
    <t>BUSINESS FOR A143</t>
  </si>
  <si>
    <t>BUSINESS FOR A144</t>
  </si>
  <si>
    <t>BUSINESS FOR A145</t>
  </si>
  <si>
    <t>BUSINESS FOR A146</t>
  </si>
  <si>
    <t>BUSINESS FOR A147</t>
  </si>
  <si>
    <t>BUSINESS FOR A148</t>
  </si>
  <si>
    <t>BUSINESS FOR A149</t>
  </si>
  <si>
    <t>BUSINESS FOR A150</t>
  </si>
  <si>
    <t>BUSINESS FOR A151</t>
  </si>
  <si>
    <t>BUSINESS FOR A152</t>
  </si>
  <si>
    <t>BUSINESS FOR A153</t>
  </si>
  <si>
    <t>BUSINESS FOR A154</t>
  </si>
  <si>
    <t>BUSINESS FOR A155</t>
  </si>
  <si>
    <t>BUSINESS FOR A156</t>
  </si>
  <si>
    <t>BUSINESS FOR A157</t>
  </si>
  <si>
    <t>BUSINESS FOR A158</t>
  </si>
  <si>
    <t>BUSINESS FOR A159</t>
  </si>
  <si>
    <t>BUSINESS FOR A160</t>
  </si>
  <si>
    <t>BUSINESS FOR A161</t>
  </si>
  <si>
    <t>BUSINESS FOR A162</t>
  </si>
  <si>
    <t>BUSINESS FOR A163</t>
  </si>
  <si>
    <t>BUSINESS FOR A164</t>
  </si>
  <si>
    <t>BUSINESS FOR A165</t>
  </si>
  <si>
    <t>BUSINESS FOR A166</t>
  </si>
  <si>
    <t>BUSINESS FOR A167</t>
  </si>
  <si>
    <t>BUSINESS FOR A168</t>
  </si>
  <si>
    <t>BUSINESS FOR A169</t>
  </si>
  <si>
    <t>BUSINESS FOR A170</t>
  </si>
  <si>
    <t>BUSINESS FOR A171</t>
  </si>
  <si>
    <t>BUSINESS FOR A172</t>
  </si>
  <si>
    <t>BUSINESS FOR A173</t>
  </si>
  <si>
    <t>BUSINESS FOR A174</t>
  </si>
  <si>
    <t>BUSINESS FOR A175</t>
  </si>
  <si>
    <t>BUSINESS FOR A176</t>
  </si>
  <si>
    <t>BUSINESS FOR A177</t>
  </si>
  <si>
    <t>BUSINESS FOR A178</t>
  </si>
  <si>
    <t>BUSINESS FOR A179</t>
  </si>
  <si>
    <t>BUSINESS FOR A180</t>
  </si>
  <si>
    <t>BUSINESS FOR A181</t>
  </si>
  <si>
    <t>BUSINESS FOR A182</t>
  </si>
  <si>
    <t>BUSINESS FOR A183</t>
  </si>
  <si>
    <t>BUSINESS FOR A184</t>
  </si>
  <si>
    <t>BUSINESS FOR A185</t>
  </si>
  <si>
    <t>BUSINESS FOR A186</t>
  </si>
  <si>
    <t>BUSINESS FOR A187</t>
  </si>
  <si>
    <t>BUSINESS FOR A188</t>
  </si>
  <si>
    <t>BUSINESS FOR A189</t>
  </si>
  <si>
    <t>BUSINESS FOR A190</t>
  </si>
  <si>
    <t>BUSINESS FOR A191</t>
  </si>
  <si>
    <t>BUSINESS FOR A192</t>
  </si>
  <si>
    <t>BUSINESS FOR A193</t>
  </si>
  <si>
    <t>BUSINESS FOR A194</t>
  </si>
  <si>
    <t>BUSINESS FOR A195</t>
  </si>
  <si>
    <t>BUSINESS FOR A196</t>
  </si>
  <si>
    <t>BUSINESS FOR A197</t>
  </si>
  <si>
    <t>BUSINESS FOR A198</t>
  </si>
  <si>
    <t>BUSINESS FOR A199</t>
  </si>
  <si>
    <t>BUSINESS FOR A200</t>
  </si>
  <si>
    <t>BUSINESS FOR A201</t>
  </si>
  <si>
    <t>BUSINESS FOR A202</t>
  </si>
  <si>
    <t>BUSINESS FOR A203</t>
  </si>
  <si>
    <t>BUSINESS FOR A204</t>
  </si>
  <si>
    <t>BUSINESS FOR A205</t>
  </si>
  <si>
    <t>BUSINESS FOR A206</t>
  </si>
  <si>
    <t>BUSINESS FOR A207</t>
  </si>
  <si>
    <t>BUSINESS FOR A208</t>
  </si>
  <si>
    <t>BUSINESS FOR A209</t>
  </si>
  <si>
    <t>BUSINESS FOR A210</t>
  </si>
  <si>
    <t>BUSINESS FOR A211</t>
  </si>
  <si>
    <t>BUSINESS FOR A212</t>
  </si>
  <si>
    <t>BUSINESS FOR A213</t>
  </si>
  <si>
    <t>BUSINESS FOR A214</t>
  </si>
  <si>
    <t>BUSINESS FOR A215</t>
  </si>
  <si>
    <t>BUSINESS FOR A216</t>
  </si>
  <si>
    <t>BUSINESS FOR A217</t>
  </si>
  <si>
    <t>BUSINESS FOR A218</t>
  </si>
  <si>
    <t>BUSINESS FOR A219</t>
  </si>
  <si>
    <t>BUSINESS FOR A220</t>
  </si>
  <si>
    <t>BUSINESS FOR A221</t>
  </si>
  <si>
    <t>BUSINESS FOR A222</t>
  </si>
  <si>
    <t>BUSINESS FOR A223</t>
  </si>
  <si>
    <t>BUSINESS FOR A224</t>
  </si>
  <si>
    <t>BUSINESS FOR A225</t>
  </si>
  <si>
    <t>BUSINESS FOR A226</t>
  </si>
  <si>
    <t>BUSINESS FOR A227</t>
  </si>
  <si>
    <t>BUSINESS FOR A228</t>
  </si>
  <si>
    <t>BUSINESS FOR A229</t>
  </si>
  <si>
    <t>BUSINESS FOR A230</t>
  </si>
  <si>
    <t>BUSINESS FOR A231</t>
  </si>
  <si>
    <t>BUSINESS FOR A232</t>
  </si>
  <si>
    <t>BUSINESS FOR A233</t>
  </si>
  <si>
    <t>BUSINESS FOR A234</t>
  </si>
  <si>
    <t>BUSINESS FOR A235</t>
  </si>
  <si>
    <t>BUSINESS FOR A236</t>
  </si>
  <si>
    <t>BUSINESS FOR A237</t>
  </si>
  <si>
    <t>BUSINESS FOR A238</t>
  </si>
  <si>
    <t>BUSINESS FOR A239</t>
  </si>
  <si>
    <t>BUSINESS FOR A240</t>
  </si>
  <si>
    <t>BUSINESS FOR A241</t>
  </si>
  <si>
    <t>BUSINESS FOR A242</t>
  </si>
  <si>
    <t>BUSINESS FOR A243</t>
  </si>
  <si>
    <t>BUSINESS FOR A244</t>
  </si>
  <si>
    <t>BUSINESS FOR A245</t>
  </si>
  <si>
    <t>BUSINESS FOR A246</t>
  </si>
  <si>
    <t>BUSINESS FOR A247</t>
  </si>
  <si>
    <t>BUSINESS FOR A248</t>
  </si>
  <si>
    <t>BUSINESS FOR A249</t>
  </si>
  <si>
    <t>BUSINESS FOR A250</t>
  </si>
  <si>
    <t>BUSINESS FOR A251</t>
  </si>
  <si>
    <t>BUSINESS FOR A252</t>
  </si>
  <si>
    <t>BUSINESS FOR A253</t>
  </si>
  <si>
    <t>BUSINESS FOR A254</t>
  </si>
  <si>
    <t>BUSINESS FOR A255</t>
  </si>
  <si>
    <t>BUSINESS FOR A256</t>
  </si>
  <si>
    <t>BUSINESS FOR A257</t>
  </si>
  <si>
    <t>BUSINESS FOR A258</t>
  </si>
  <si>
    <t>BUSINESS FOR A259</t>
  </si>
  <si>
    <t>BUSINESS FOR A260</t>
  </si>
  <si>
    <t>BUSINESS FOR A261</t>
  </si>
  <si>
    <t>BUSINESS FOR A262</t>
  </si>
  <si>
    <t>BUSINESS FOR A263</t>
  </si>
  <si>
    <t>BUSINESS FOR A264</t>
  </si>
  <si>
    <t>BUSINESS FOR A265</t>
  </si>
  <si>
    <t>BUSINESS FOR A266</t>
  </si>
  <si>
    <t>BUSINESS FOR A267</t>
  </si>
  <si>
    <t>BUSINESS FOR A268</t>
  </si>
  <si>
    <t>BUSINESS FOR A269</t>
  </si>
  <si>
    <t>BUSINESS FOR A270</t>
  </si>
  <si>
    <t>BUSINESS FOR A271</t>
  </si>
  <si>
    <t>BUSINESS FOR A272</t>
  </si>
  <si>
    <t>BUSINESS FOR A273</t>
  </si>
  <si>
    <t>BUSINESS FOR A274</t>
  </si>
  <si>
    <t>BUSINESS FOR A275</t>
  </si>
  <si>
    <t>BUSINESS FOR A276</t>
  </si>
  <si>
    <t>BUSINESS FOR A277</t>
  </si>
  <si>
    <t>BUSINESS FOR A278</t>
  </si>
  <si>
    <t>BUSINESS FOR A279</t>
  </si>
  <si>
    <t>BUSINESS FOR A280</t>
  </si>
  <si>
    <t>BUSINESS FOR A281</t>
  </si>
  <si>
    <t>BUSINESS FOR A282</t>
  </si>
  <si>
    <t>BUSINESS FOR A283</t>
  </si>
  <si>
    <t>BUSINESS FOR A284</t>
  </si>
  <si>
    <t>BUSINESS FOR A285</t>
  </si>
  <si>
    <t>BUSINESS FOR A286</t>
  </si>
  <si>
    <t>BUSINESS FOR A287</t>
  </si>
  <si>
    <t>BUSINESS FOR A288</t>
  </si>
  <si>
    <t>BUSINESS FOR A289</t>
  </si>
  <si>
    <t>BUSINESS FOR A290</t>
  </si>
  <si>
    <t>BUSINESS FOR A291</t>
  </si>
  <si>
    <t>BUSINESS FOR A292</t>
  </si>
  <si>
    <t>BUSINESS FOR A293</t>
  </si>
  <si>
    <t>BUSINESS FOR A294</t>
  </si>
  <si>
    <t>BUSINESS FOR A295</t>
  </si>
  <si>
    <t>BUSINESS FOR A296</t>
  </si>
  <si>
    <t>BUSINESS FOR A297</t>
  </si>
  <si>
    <t>BUSINESS FOR A298</t>
  </si>
  <si>
    <t>BUSINESS FOR A299</t>
  </si>
  <si>
    <t>BUSINESS FOR A300</t>
  </si>
  <si>
    <t>BUSINESS FOR A301</t>
  </si>
  <si>
    <t>BUSINESS FOR A302</t>
  </si>
  <si>
    <t>BUSINESS FOR A303</t>
  </si>
  <si>
    <t>BUSINESS FOR A304</t>
  </si>
  <si>
    <t>BUSINESS FOR A305</t>
  </si>
  <si>
    <t>BUSINESS FOR A306</t>
  </si>
  <si>
    <t>BUSINESS FOR A307</t>
  </si>
  <si>
    <t>BUSINESS FOR A308</t>
  </si>
  <si>
    <t>BUSINESS FOR A309</t>
  </si>
  <si>
    <t>BUSINESS FOR A310</t>
  </si>
  <si>
    <t>BUSINESS FOR A311</t>
  </si>
  <si>
    <t>BUSINESS FOR A312</t>
  </si>
  <si>
    <t>BUSINESS FOR A313</t>
  </si>
  <si>
    <t>BUSINESS FOR A314</t>
  </si>
  <si>
    <t>BUSINESS FOR A315</t>
  </si>
  <si>
    <t>BUSINESS FOR A316</t>
  </si>
  <si>
    <t>BUSINESS FOR A317</t>
  </si>
  <si>
    <t>BUSINESS FOR A318</t>
  </si>
  <si>
    <t>BUSINESS FOR A319</t>
  </si>
  <si>
    <t>BUSINESS FOR A320</t>
  </si>
  <si>
    <t>BUSINESS FOR A321</t>
  </si>
  <si>
    <t>BUSINESS FOR A322</t>
  </si>
  <si>
    <t>BUSINESS FOR A323</t>
  </si>
  <si>
    <t>BUSINESS FOR A324</t>
  </si>
  <si>
    <t>BUSINESS FOR A325</t>
  </si>
  <si>
    <t>BUSINESS FOR A326</t>
  </si>
  <si>
    <t>BUSINESS FOR A327</t>
  </si>
  <si>
    <t>BUSINESS FOR A328</t>
  </si>
  <si>
    <t>BUSINESS FOR A329</t>
  </si>
  <si>
    <t>BUSINESS FOR A330</t>
  </si>
  <si>
    <t>BUSINESS FOR A331</t>
  </si>
  <si>
    <t>BUSINESS FOR A332</t>
  </si>
  <si>
    <t>BUSINESS FOR A333</t>
  </si>
  <si>
    <t>BUSINESS FOR A334</t>
  </si>
  <si>
    <t>BUSINESS FOR A335</t>
  </si>
  <si>
    <t>BUSINESS FOR A336</t>
  </si>
  <si>
    <t>BUSINESS FOR A337</t>
  </si>
  <si>
    <t>BUSINESS FOR A338</t>
  </si>
  <si>
    <t>BUSINESS FOR A339</t>
  </si>
  <si>
    <t>BUSINESS FOR A340</t>
  </si>
  <si>
    <t>BUSINESS FOR A341</t>
  </si>
  <si>
    <t>BUSINESS FOR A342</t>
  </si>
  <si>
    <t>BUSINESS FOR A343</t>
  </si>
  <si>
    <t>BUSINESS FOR A344</t>
  </si>
  <si>
    <t>BUSINESS FOR A345</t>
  </si>
  <si>
    <t>BUSINESS FOR A346</t>
  </si>
  <si>
    <t>BUSINESS FOR A347</t>
  </si>
  <si>
    <t>BUSINESS FOR A348</t>
  </si>
  <si>
    <t>BUSINESS FOR A349</t>
  </si>
  <si>
    <t>BUSINESS FOR A350</t>
  </si>
  <si>
    <t>BUSINESS FOR A351</t>
  </si>
  <si>
    <t>BUSINESS FOR A352</t>
  </si>
  <si>
    <t>BUSINESS FOR A353</t>
  </si>
  <si>
    <t>BUSINESS FOR A354</t>
  </si>
  <si>
    <t>BUSINESS FOR A355</t>
  </si>
  <si>
    <t>BUSINESS FOR A356</t>
  </si>
  <si>
    <t>BUSINESS FOR A357</t>
  </si>
  <si>
    <t>BUSINESS FOR A358</t>
  </si>
  <si>
    <t>BUSINESS FOR A359</t>
  </si>
  <si>
    <t>BUSINESS FOR A360</t>
  </si>
  <si>
    <t>BUSINESS FOR A361</t>
  </si>
  <si>
    <t>BUSINESS FOR A362</t>
  </si>
  <si>
    <t>BUSINESS FOR A363</t>
  </si>
  <si>
    <t>BUSINESS FOR A364</t>
  </si>
  <si>
    <t>BUSINESS FOR A365</t>
  </si>
  <si>
    <t>BUSINESS FOR A366</t>
  </si>
  <si>
    <t>BUSINESS FOR A367</t>
  </si>
  <si>
    <t>BUSINESS FOR A368</t>
  </si>
  <si>
    <t>BUSINESS FOR A369</t>
  </si>
  <si>
    <t>BUSINESS FOR A370</t>
  </si>
  <si>
    <t>BUSINESS FOR A371</t>
  </si>
  <si>
    <t>BUSINESS FOR A372</t>
  </si>
  <si>
    <t>BUSINESS FOR A373</t>
  </si>
  <si>
    <t>BUSINESS FOR A374</t>
  </si>
  <si>
    <t>BUSINESS FOR A375</t>
  </si>
  <si>
    <t>BUSINESS FOR A376</t>
  </si>
  <si>
    <t>BUSINESS FOR A377</t>
  </si>
  <si>
    <t>BUSINESS FOR A378</t>
  </si>
  <si>
    <t>BUSINESS FOR A379</t>
  </si>
  <si>
    <t>BUSINESS FOR A380</t>
  </si>
  <si>
    <t>BUSINESS FOR A381</t>
  </si>
  <si>
    <t>BUSINESS FOR A382</t>
  </si>
  <si>
    <t>BUSINESS FOR A383</t>
  </si>
  <si>
    <t>BUSINESS FOR A384</t>
  </si>
  <si>
    <t>BUSINESS FOR A385</t>
  </si>
  <si>
    <t>BUSINESS FOR A386</t>
  </si>
  <si>
    <t>BUSINESS FOR A387</t>
  </si>
  <si>
    <t>BUSINESS FOR A388</t>
  </si>
  <si>
    <t>BUSINESS FOR A389</t>
  </si>
  <si>
    <t>BUSINESS FOR A390</t>
  </si>
  <si>
    <t>BUSINESS FOR A391</t>
  </si>
  <si>
    <t>BUSINESS FOR A392</t>
  </si>
  <si>
    <t>BUSINESS FOR A393</t>
  </si>
  <si>
    <t>BUSINESS FOR A394</t>
  </si>
  <si>
    <t>BUSINESS FOR A395</t>
  </si>
  <si>
    <t>BUSINESS FOR A396</t>
  </si>
  <si>
    <t>BUSINESS FOR A397</t>
  </si>
  <si>
    <t>BUSINESS FOR A398</t>
  </si>
  <si>
    <t>BUSINESS FOR A399</t>
  </si>
  <si>
    <t>BUSINESS FOR A400</t>
  </si>
  <si>
    <t>BUSINESS FOR A401</t>
  </si>
  <si>
    <t>BUSINESS FOR A402</t>
  </si>
  <si>
    <t>BUSINESS FOR A403</t>
  </si>
  <si>
    <t>BUSINESS FOR A404</t>
  </si>
  <si>
    <t>BUSINESS FOR A405</t>
  </si>
  <si>
    <t>BUSINESS FOR A406</t>
  </si>
  <si>
    <t>BUSINESS FOR A407</t>
  </si>
  <si>
    <t>BUSINESS FOR A408</t>
  </si>
  <si>
    <t>BUSINESS FOR A409</t>
  </si>
  <si>
    <t>BUSINESS FOR A410</t>
  </si>
  <si>
    <t>BUSINESS FOR A411</t>
  </si>
  <si>
    <t>BUSINESS FOR A412</t>
  </si>
  <si>
    <t>BUSINESS FOR A413</t>
  </si>
  <si>
    <t>BUSINESS FOR A414</t>
  </si>
  <si>
    <t>BUSINESS FOR A415</t>
  </si>
  <si>
    <t>BUSINESS FOR A416</t>
  </si>
  <si>
    <t>BUSINESS FOR A417</t>
  </si>
  <si>
    <t>BUSINESS FOR A418</t>
  </si>
  <si>
    <t>BUSINESS FOR A419</t>
  </si>
  <si>
    <t>BUSINESS FOR A420</t>
  </si>
  <si>
    <t>BUSINESS FOR A421</t>
  </si>
  <si>
    <t>BUSINESS FOR A422</t>
  </si>
  <si>
    <t>BUSINESS FOR A423</t>
  </si>
  <si>
    <t>BUSINESS FOR A424</t>
  </si>
  <si>
    <t>BUSINESS FOR A425</t>
  </si>
  <si>
    <t>BUSINESS FOR A426</t>
  </si>
  <si>
    <t>BUSINESS FOR A427</t>
  </si>
  <si>
    <t>BUSINESS FOR A428</t>
  </si>
  <si>
    <t>BUSINESS FOR A429</t>
  </si>
  <si>
    <t>BUSINESS FOR A430</t>
  </si>
  <si>
    <t>BUSINESS FOR A431</t>
  </si>
  <si>
    <t>BUSINESS FOR A432</t>
  </si>
  <si>
    <t>BUSINESS FOR A433</t>
  </si>
  <si>
    <t>BUSINESS FOR A434</t>
  </si>
  <si>
    <t>BUSINESS FOR A435</t>
  </si>
  <si>
    <t>BUSINESS FOR A436</t>
  </si>
  <si>
    <t>BUSINESS FOR A437</t>
  </si>
  <si>
    <t>BUSINESS FOR A438</t>
  </si>
  <si>
    <t>BUSINESS FOR A439</t>
  </si>
  <si>
    <t>BUSINESS FOR A440</t>
  </si>
  <si>
    <t>BUSINESS FOR A441</t>
  </si>
  <si>
    <t>BUSINESS FOR A442</t>
  </si>
  <si>
    <t>BUSINESS FOR A443</t>
  </si>
  <si>
    <t>BUSINESS FOR A444</t>
  </si>
  <si>
    <t>BUSINESS FOR A445</t>
  </si>
  <si>
    <t>BUSINESS FOR A446</t>
  </si>
  <si>
    <t>BUSINESS FOR A447</t>
  </si>
  <si>
    <t>BUSINESS FOR A448</t>
  </si>
  <si>
    <t>BUSINESS FOR A449</t>
  </si>
  <si>
    <t>BUSINESS FOR A450</t>
  </si>
  <si>
    <t>BUSINESS FOR A451</t>
  </si>
  <si>
    <t>BUSINESS FOR A452</t>
  </si>
  <si>
    <t>BUSINESS FOR A453</t>
  </si>
  <si>
    <t>BUSINESS FOR A454</t>
  </si>
  <si>
    <t>BUSINESS FOR A455</t>
  </si>
  <si>
    <t>BUSINESS FOR A456</t>
  </si>
  <si>
    <t>BUSINESS FOR A457</t>
  </si>
  <si>
    <t>BUSINESS FOR A458</t>
  </si>
  <si>
    <t>BUSINESS FOR A459</t>
  </si>
  <si>
    <t>BUSINESS FOR A460</t>
  </si>
  <si>
    <t>BUSINESS FOR A461</t>
  </si>
  <si>
    <t>BUSINESS FOR A462</t>
  </si>
  <si>
    <t>BUSINESS FOR A463</t>
  </si>
  <si>
    <t>BUSINESS FOR A464</t>
  </si>
  <si>
    <t>BUSINESS FOR A465</t>
  </si>
  <si>
    <t>BUSINESS FOR A466</t>
  </si>
  <si>
    <t>BUSINESS FOR A467</t>
  </si>
  <si>
    <t>BUSINESS FOR A468</t>
  </si>
  <si>
    <t>BUSINESS FOR A469</t>
  </si>
  <si>
    <t>BUSINESS FOR A470</t>
  </si>
  <si>
    <t>BUSINESS FOR A471</t>
  </si>
  <si>
    <t>BUSINESS FOR A472</t>
  </si>
  <si>
    <t>BUSINESS FOR A473</t>
  </si>
  <si>
    <t>BUSINESS FOR A474</t>
  </si>
  <si>
    <t>BUSINESS FOR A475</t>
  </si>
  <si>
    <t>BUSINESS FOR A476</t>
  </si>
  <si>
    <t>BUSINESS FOR A477</t>
  </si>
  <si>
    <t>BUSINESS FOR A478</t>
  </si>
  <si>
    <t>BUSINESS FOR A479</t>
  </si>
  <si>
    <t>BUSINESS FOR A480</t>
  </si>
  <si>
    <t>BUSINESS FOR A481</t>
  </si>
  <si>
    <t>BUSINESS FOR A482</t>
  </si>
  <si>
    <t>BUSINESS FOR A483</t>
  </si>
  <si>
    <t>BUSINESS FOR A484</t>
  </si>
  <si>
    <t>BUSINESS FOR A485</t>
  </si>
  <si>
    <t>BUSINESS FOR A486</t>
  </si>
  <si>
    <t>BUSINESS FOR A487</t>
  </si>
  <si>
    <t>BUSINESS FOR A488</t>
  </si>
  <si>
    <t>BUSINESS FOR A489</t>
  </si>
  <si>
    <t>BUSINESS FOR A490</t>
  </si>
  <si>
    <t>BUSINESS FOR A491</t>
  </si>
  <si>
    <t>BUSINESS FOR A492</t>
  </si>
  <si>
    <t>BUSINESS FOR A493</t>
  </si>
  <si>
    <t>BUSINESS FOR A494</t>
  </si>
  <si>
    <t>BUSINESS FOR A495</t>
  </si>
  <si>
    <t>BUSINESS FOR A496</t>
  </si>
  <si>
    <t>BUSINESS FOR A497</t>
  </si>
  <si>
    <t>BUSINESS FOR A498</t>
  </si>
  <si>
    <t>BUSINESS FOR A499</t>
  </si>
  <si>
    <t>BUSINESS FOR A500</t>
  </si>
  <si>
    <t>BUSINESS FOR A501</t>
  </si>
  <si>
    <t>BUSINESS FOR A502</t>
  </si>
  <si>
    <t>BUSINESS FOR A503</t>
  </si>
  <si>
    <t>BUSINESS FOR A504</t>
  </si>
  <si>
    <t>BUSINESS FOR A505</t>
  </si>
  <si>
    <t>BUSINESS FOR A506</t>
  </si>
  <si>
    <t>BUSINESS FOR A507</t>
  </si>
  <si>
    <t>BUSINESS FOR A508</t>
  </si>
  <si>
    <t>BUSINESS FOR A509</t>
  </si>
  <si>
    <t>BUSINESS FOR A510</t>
  </si>
  <si>
    <t>BUSINESS FOR A511</t>
  </si>
  <si>
    <t>BUSINESS FOR A512</t>
  </si>
  <si>
    <t>BUSINESS FOR A513</t>
  </si>
  <si>
    <t>BUSINESS FOR A514</t>
  </si>
  <si>
    <t>BUSINESS FOR A515</t>
  </si>
  <si>
    <t>BUSINESS FOR A516</t>
  </si>
  <si>
    <t>BUSINESS FOR A517</t>
  </si>
  <si>
    <t>BUSINESS FOR A518</t>
  </si>
  <si>
    <t>BUSINESS FOR A519</t>
  </si>
  <si>
    <t>BUSINESS FOR A520</t>
  </si>
  <si>
    <t>BUSINESS FOR A521</t>
  </si>
  <si>
    <t>BUSINESS FOR A522</t>
  </si>
  <si>
    <t>BUSINESS FOR A523</t>
  </si>
  <si>
    <t>BUSINESS FOR A524</t>
  </si>
  <si>
    <t>BUSINESS FOR A525</t>
  </si>
  <si>
    <t>BUSINESS FOR A526</t>
  </si>
  <si>
    <t>BUSINESS FOR A527</t>
  </si>
  <si>
    <t>BUSINESS FOR A528</t>
  </si>
  <si>
    <t>BUSINESS FOR A529</t>
  </si>
  <si>
    <t>BUSINESS FOR A530</t>
  </si>
  <si>
    <t>BUSINESS FOR A531</t>
  </si>
  <si>
    <t>BUSINESS FOR A532</t>
  </si>
  <si>
    <t>BUSINESS FOR A533</t>
  </si>
  <si>
    <t>BUSINESS FOR A534</t>
  </si>
  <si>
    <t>BUSINESS FOR A535</t>
  </si>
  <si>
    <t>BUSINESS FOR A536</t>
  </si>
  <si>
    <t>BUSINESS FOR A537</t>
  </si>
  <si>
    <t>BUSINESS FOR A538</t>
  </si>
  <si>
    <t>BUSINESS FOR A539</t>
  </si>
  <si>
    <t>BUSINESS FOR A540</t>
  </si>
  <si>
    <t>BUSINESS FOR A541</t>
  </si>
  <si>
    <t>BUSINESS FOR A542</t>
  </si>
  <si>
    <t>BUSINESS FOR A543</t>
  </si>
  <si>
    <t>BUSINESS FOR A544</t>
  </si>
  <si>
    <t>BUSINESS FOR A545</t>
  </si>
  <si>
    <t>BUSINESS FOR A546</t>
  </si>
  <si>
    <t>BUSINESS FOR A547</t>
  </si>
  <si>
    <t>BUSINESS FOR A548</t>
  </si>
  <si>
    <t>BUSINESS FOR A549</t>
  </si>
  <si>
    <t>BUSINESS FOR A550</t>
  </si>
  <si>
    <t>BUSINESS FOR A551</t>
  </si>
  <si>
    <t>BUSINESS FOR A552</t>
  </si>
  <si>
    <t>BUSINESS FOR A553</t>
  </si>
  <si>
    <t>BUSINESS FOR A554</t>
  </si>
  <si>
    <t>BUSINESS FOR A555</t>
  </si>
  <si>
    <t>BUSINESS FOR A556</t>
  </si>
  <si>
    <t>BUSINESS FOR A557</t>
  </si>
  <si>
    <t>BUSINESS FOR A558</t>
  </si>
  <si>
    <t>BUSINESS FOR A559</t>
  </si>
  <si>
    <t>BUSINESS FOR A560</t>
  </si>
  <si>
    <t>BUSINESS FOR A561</t>
  </si>
  <si>
    <t>BUSINESS FOR A562</t>
  </si>
  <si>
    <t>BUSINESS FOR A563</t>
  </si>
  <si>
    <t>BUSINESS FOR A564</t>
  </si>
  <si>
    <t>BUSINESS FOR A565</t>
  </si>
  <si>
    <t>BUSINESS FOR A566</t>
  </si>
  <si>
    <t>BUSINESS FOR A567</t>
  </si>
  <si>
    <t>BUSINESS FOR A568</t>
  </si>
  <si>
    <t>BUSINESS FOR A569</t>
  </si>
  <si>
    <t>BUSINESS FOR A570</t>
  </si>
  <si>
    <t>BUSINESS FOR A571</t>
  </si>
  <si>
    <t>BUSINESS FOR A572</t>
  </si>
  <si>
    <t>BUSINESS FOR A573</t>
  </si>
  <si>
    <t>BUSINESS FOR A574</t>
  </si>
  <si>
    <t>BUSINESS FOR A575</t>
  </si>
  <si>
    <t>BUSINESS FOR A576</t>
  </si>
  <si>
    <t>BUSINESS FOR A577</t>
  </si>
  <si>
    <t>BUSINESS FOR A578</t>
  </si>
  <si>
    <t>BUSINESS FOR A579</t>
  </si>
  <si>
    <t>BUSINESS FOR A580</t>
  </si>
  <si>
    <t>BUSINESS FOR A581</t>
  </si>
  <si>
    <t>BUSINESS FOR A582</t>
  </si>
  <si>
    <t>BUSINESS FOR A583</t>
  </si>
  <si>
    <t>BUSINESS FOR A584</t>
  </si>
  <si>
    <t>BUSINESS FOR A585</t>
  </si>
  <si>
    <t>BUSINESS FOR A586</t>
  </si>
  <si>
    <t>BUSINESS FOR A587</t>
  </si>
  <si>
    <t>BUSINESS FOR A588</t>
  </si>
  <si>
    <t>BUSINESS FOR A589</t>
  </si>
  <si>
    <t>BUSINESS FOR A590</t>
  </si>
  <si>
    <t>BUSINESS FOR A591</t>
  </si>
  <si>
    <t>BUSINESS FOR A592</t>
  </si>
  <si>
    <t>BUSINESS FOR A593</t>
  </si>
  <si>
    <t>BUSINESS FOR A594</t>
  </si>
  <si>
    <t>BUSINESS FOR A595</t>
  </si>
  <si>
    <t>BUSINESS FOR A596</t>
  </si>
  <si>
    <t>BUSINESS FOR A597</t>
  </si>
  <si>
    <t>BUSINESS FOR A598</t>
  </si>
  <si>
    <t>BUSINESS FOR A599</t>
  </si>
  <si>
    <t>BUSINESS FOR A600</t>
  </si>
  <si>
    <t>BUSINESS FOR A601</t>
  </si>
  <si>
    <t>BUSINESS FOR A602</t>
  </si>
  <si>
    <t>BUSINESS FOR A603</t>
  </si>
  <si>
    <t>BUSINESS FOR A604</t>
  </si>
  <si>
    <t>BUSINESS FOR A605</t>
  </si>
  <si>
    <t>BUSINESS FOR A606</t>
  </si>
  <si>
    <t>BUSINESS FOR A607</t>
  </si>
  <si>
    <t>BUSINESS FOR A608</t>
  </si>
  <si>
    <t>BUSINESS FOR A609</t>
  </si>
  <si>
    <t>BUSINESS FOR A610</t>
  </si>
  <si>
    <t>BUSINESS FOR A611</t>
  </si>
  <si>
    <t>BUSINESS FOR A612</t>
  </si>
  <si>
    <t>BUSINESS FOR A613</t>
  </si>
  <si>
    <t>BUSINESS FOR A614</t>
  </si>
  <si>
    <t>BUSINESS FOR A615</t>
  </si>
  <si>
    <t>BUSINESS FOR A616</t>
  </si>
  <si>
    <t>BUSINESS FOR A617</t>
  </si>
  <si>
    <t>BUSINESS FOR A618</t>
  </si>
  <si>
    <t>BUSINESS FOR A619</t>
  </si>
  <si>
    <t>BUSINESS FOR A620</t>
  </si>
  <si>
    <t>BUSINESS FOR A621</t>
  </si>
  <si>
    <t>BUSINESS FOR A622</t>
  </si>
  <si>
    <t>BUSINESS FOR A623</t>
  </si>
  <si>
    <t>BUSINESS FOR A624</t>
  </si>
  <si>
    <t>BUSINESS FOR A625</t>
  </si>
  <si>
    <t>BUSINESS FOR A626</t>
  </si>
  <si>
    <t>BUSINESS FOR A627</t>
  </si>
  <si>
    <t>BUSINESS FOR A628</t>
  </si>
  <si>
    <t>BUSINESS FOR A629</t>
  </si>
  <si>
    <t>BUSINESS FOR A630</t>
  </si>
  <si>
    <t>BUSINESS FOR A631</t>
  </si>
  <si>
    <t>BUSINESS FOR A632</t>
  </si>
  <si>
    <t>BUSINESS FOR A633</t>
  </si>
  <si>
    <t>BUSINESS FOR A634</t>
  </si>
  <si>
    <t>BUSINESS FOR A635</t>
  </si>
  <si>
    <t>BUSINESS FOR A636</t>
  </si>
  <si>
    <t>BUSINESS FOR A637</t>
  </si>
  <si>
    <t>BUSINESS FOR A638</t>
  </si>
  <si>
    <t>BUSINESS FOR A639</t>
  </si>
  <si>
    <t>BUSINESS FOR A640</t>
  </si>
  <si>
    <t>BUSINESS FOR A641</t>
  </si>
  <si>
    <t>BUSINESS FOR A642</t>
  </si>
  <si>
    <t>BUSINESS FOR A643</t>
  </si>
  <si>
    <t>BUSINESS FOR A644</t>
  </si>
  <si>
    <t>BUSINESS FOR A645</t>
  </si>
  <si>
    <t>BUSINESS FOR A646</t>
  </si>
  <si>
    <t>BUSINESS FOR A647</t>
  </si>
  <si>
    <t>BUSINESS FOR A648</t>
  </si>
  <si>
    <t>BUSINESS FOR A649</t>
  </si>
  <si>
    <t>BUSINESS FOR A650</t>
  </si>
  <si>
    <t>BUSINESS FOR A651</t>
  </si>
  <si>
    <t>BUSINESS FOR A652</t>
  </si>
  <si>
    <t>BUSINESS FOR A653</t>
  </si>
  <si>
    <t>BUSINESS FOR A654</t>
  </si>
  <si>
    <t>BUSINESS FOR A655</t>
  </si>
  <si>
    <t>BUSINESS FOR A656</t>
  </si>
  <si>
    <t>BUSINESS FOR A657</t>
  </si>
  <si>
    <t>BUSINESS FOR A658</t>
  </si>
  <si>
    <t>BUSINESS FOR A659</t>
  </si>
  <si>
    <t>BUSINESS FOR A660</t>
  </si>
  <si>
    <t>BUSINESS FOR A661</t>
  </si>
  <si>
    <t>BUSINESS FOR A662</t>
  </si>
  <si>
    <t>BUSINESS FOR A663</t>
  </si>
  <si>
    <t>BUSINESS FOR A664</t>
  </si>
  <si>
    <t>BUSINESS FOR A665</t>
  </si>
  <si>
    <t>BUSINESS FOR A666</t>
  </si>
  <si>
    <t>BUSINESS FOR A667</t>
  </si>
  <si>
    <t>BUSINESS FOR A668</t>
  </si>
  <si>
    <t>BUSINESS FOR A669</t>
  </si>
  <si>
    <t>BUSINESS FOR A670</t>
  </si>
  <si>
    <t>BUSINESS FOR A671</t>
  </si>
  <si>
    <t>BUSINESS FOR A672</t>
  </si>
  <si>
    <t>BUSINESS FOR A673</t>
  </si>
  <si>
    <t>BUSINESS FOR A674</t>
  </si>
  <si>
    <t>BUSINESS FOR A675</t>
  </si>
  <si>
    <t>BUSINESS FOR A676</t>
  </si>
  <si>
    <t>BUSINESS FOR A677</t>
  </si>
  <si>
    <t>BUSINESS FOR A678</t>
  </si>
  <si>
    <t>BUSINESS FOR A679</t>
  </si>
  <si>
    <t>BUSINESS FOR A680</t>
  </si>
  <si>
    <t>BUSINESS FOR A681</t>
  </si>
  <si>
    <t>BUSINESS FOR A682</t>
  </si>
  <si>
    <t>BUSINESS FOR A683</t>
  </si>
  <si>
    <t>BUSINESS FOR A684</t>
  </si>
  <si>
    <t>BUSINESS FOR A685</t>
  </si>
  <si>
    <t>BUSINESS FOR A686</t>
  </si>
  <si>
    <t>BUSINESS FOR A687</t>
  </si>
  <si>
    <t>BUSINESS FOR A688</t>
  </si>
  <si>
    <t>BUSINESS FOR A689</t>
  </si>
  <si>
    <t>BUSINESS FOR A690</t>
  </si>
  <si>
    <t>BUSINESS FOR A691</t>
  </si>
  <si>
    <t>BUSINESS FOR A692</t>
  </si>
  <si>
    <t>BUSINESS FOR A693</t>
  </si>
  <si>
    <t>BUSINESS FOR A694</t>
  </si>
  <si>
    <t>BUSINESS FOR A695</t>
  </si>
  <si>
    <t>BUSINESS FOR A696</t>
  </si>
  <si>
    <t>BUSINESS FOR A697</t>
  </si>
  <si>
    <t>BUSINESS FOR A698</t>
  </si>
  <si>
    <t>BUSINESS FOR A699</t>
  </si>
  <si>
    <t>BUSINESS FOR A700</t>
  </si>
  <si>
    <t>BUSINESS FOR A701</t>
  </si>
  <si>
    <t>BUSINESS FOR A702</t>
  </si>
  <si>
    <t>BUSINESS FOR A703</t>
  </si>
  <si>
    <t>BUSINESS FOR A704</t>
  </si>
  <si>
    <t>BUSINESS FOR A705</t>
  </si>
  <si>
    <t>BUSINESS FOR A706</t>
  </si>
  <si>
    <t>BUSINESS FOR A707</t>
  </si>
  <si>
    <t>BUSINESS FOR A708</t>
  </si>
  <si>
    <t>BUSINESS FOR A709</t>
  </si>
  <si>
    <t>BUSINESS FOR A710</t>
  </si>
  <si>
    <t>BUSINESS FOR A711</t>
  </si>
  <si>
    <t>BUSINESS FOR A712</t>
  </si>
  <si>
    <t>BUSINESS FOR A713</t>
  </si>
  <si>
    <t>BUSINESS FOR A714</t>
  </si>
  <si>
    <t>BUSINESS FOR A715</t>
  </si>
  <si>
    <t>BUSINESS FOR A716</t>
  </si>
  <si>
    <t>BUSINESS FOR A717</t>
  </si>
  <si>
    <t>BUSINESS FOR A718</t>
  </si>
  <si>
    <t>BUSINESS FOR A719</t>
  </si>
  <si>
    <t>BUSINESS FOR A720</t>
  </si>
  <si>
    <t>BUSINESS FOR A721</t>
  </si>
  <si>
    <t>BUSINESS FOR A722</t>
  </si>
  <si>
    <t>BUSINESS FOR A723</t>
  </si>
  <si>
    <t>BUSINESS FOR A724</t>
  </si>
  <si>
    <t>BUSINESS FOR A725</t>
  </si>
  <si>
    <t>BUSINESS FOR A726</t>
  </si>
  <si>
    <t>BUSINESS FOR A727</t>
  </si>
  <si>
    <t>BUSINESS FOR A728</t>
  </si>
  <si>
    <t>BUSINESS FOR A729</t>
  </si>
  <si>
    <t>BUSINESS FOR A730</t>
  </si>
  <si>
    <t>BUSINESS FOR A731</t>
  </si>
  <si>
    <t>BUSINESS FOR A732</t>
  </si>
  <si>
    <t>BUSINESS FOR A733</t>
  </si>
  <si>
    <t>BUSINESS FOR A734</t>
  </si>
  <si>
    <t>BUSINESS FOR A735</t>
  </si>
  <si>
    <t>BUSINESS FOR A736</t>
  </si>
  <si>
    <t>BUSINESS FOR A737</t>
  </si>
  <si>
    <t>BUSINESS FOR A738</t>
  </si>
  <si>
    <t>BUSINESS FOR A739</t>
  </si>
  <si>
    <t>BUSINESS FOR A740</t>
  </si>
  <si>
    <t>BUSINESS FOR A741</t>
  </si>
  <si>
    <t>BUSINESS FOR A742</t>
  </si>
  <si>
    <t>BUSINESS FOR A743</t>
  </si>
  <si>
    <t>BUSINESS FOR A744</t>
  </si>
  <si>
    <t>BUSINESS FOR A745</t>
  </si>
  <si>
    <t>BUSINESS FOR A746</t>
  </si>
  <si>
    <t>BUSINESS FOR A747</t>
  </si>
  <si>
    <t>BUSINESS FOR A748</t>
  </si>
  <si>
    <t>BUSINESS FOR A749</t>
  </si>
  <si>
    <t>BUSINESS FOR A750</t>
  </si>
  <si>
    <t>BUSINESS FOR A751</t>
  </si>
  <si>
    <t>BUSINESS FOR A752</t>
  </si>
  <si>
    <t>BUSINESS FOR A753</t>
  </si>
  <si>
    <t>BUSINESS FOR A754</t>
  </si>
  <si>
    <t>BUSINESS FOR A755</t>
  </si>
  <si>
    <t>BUSINESS FOR A756</t>
  </si>
  <si>
    <t>BUSINESS FOR A757</t>
  </si>
  <si>
    <t>BUSINESS FOR A758</t>
  </si>
  <si>
    <t>BUSINESS FOR A759</t>
  </si>
  <si>
    <t>BUSINESS FOR A760</t>
  </si>
  <si>
    <t>BUSINESS FOR A761</t>
  </si>
  <si>
    <t>BUSINESS FOR A762</t>
  </si>
  <si>
    <t>BUSINESS FOR A763</t>
  </si>
  <si>
    <t>BUSINESS FOR A764</t>
  </si>
  <si>
    <t>BUSINESS FOR A765</t>
  </si>
  <si>
    <t>BUSINESS FOR A766</t>
  </si>
  <si>
    <t>BUSINESS FOR A767</t>
  </si>
  <si>
    <t>BUSINESS FOR A768</t>
  </si>
  <si>
    <t>BUSINESS FOR A769</t>
  </si>
  <si>
    <t>BUSINESS FOR A770</t>
  </si>
  <si>
    <t>BUSINESS FOR A771</t>
  </si>
  <si>
    <t>BUSINESS FOR A772</t>
  </si>
  <si>
    <t>BUSINESS FOR A773</t>
  </si>
  <si>
    <t>BUSINESS FOR A774</t>
  </si>
  <si>
    <t>BUSINESS FOR A775</t>
  </si>
  <si>
    <t>BUSINESS FOR A776</t>
  </si>
  <si>
    <t>BUSINESS FOR A777</t>
  </si>
  <si>
    <t>BUSINESS FOR A778</t>
  </si>
  <si>
    <t>BUSINESS FOR A779</t>
  </si>
  <si>
    <t>BUSINESS FOR A780</t>
  </si>
  <si>
    <t>BUSINESS FOR A781</t>
  </si>
  <si>
    <t>BUSINESS FOR A782</t>
  </si>
  <si>
    <t>BUSINESS FOR A783</t>
  </si>
  <si>
    <t>BUSINESS FOR A784</t>
  </si>
  <si>
    <t>BUSINESS FOR A785</t>
  </si>
  <si>
    <t>BUSINESS FOR A786</t>
  </si>
  <si>
    <t>BUSINESS FOR A787</t>
  </si>
  <si>
    <t>BUSINESS FOR A788</t>
  </si>
  <si>
    <t>BUSINESS FOR A789</t>
  </si>
  <si>
    <t>BUSINESS FOR A790</t>
  </si>
  <si>
    <t>BUSINESS FOR A791</t>
  </si>
  <si>
    <t>BUSINESS FOR A792</t>
  </si>
  <si>
    <t>BUSINESS FOR A793</t>
  </si>
  <si>
    <t>BUSINESS FOR A794</t>
  </si>
  <si>
    <t>BUSINESS FOR A795</t>
  </si>
  <si>
    <t>BUSINESS FOR A796</t>
  </si>
  <si>
    <t>BUSINESS FOR A797</t>
  </si>
  <si>
    <t>BUSINESS FOR A798</t>
  </si>
  <si>
    <t>BUSINESS FOR A799</t>
  </si>
  <si>
    <t>BUSINESS FOR A800</t>
  </si>
  <si>
    <t>BUSINESS FOR A801</t>
  </si>
  <si>
    <t>BUSINESS FOR A802</t>
  </si>
  <si>
    <t>BUSINESS FOR A803</t>
  </si>
  <si>
    <t>BUSINESS FOR A804</t>
  </si>
  <si>
    <t>BUSINESS FOR A805</t>
  </si>
  <si>
    <t>BUSINESS FOR A806</t>
  </si>
  <si>
    <t>BUSINESS FOR A807</t>
  </si>
  <si>
    <t>BUSINESS FOR A808</t>
  </si>
  <si>
    <t>BUSINESS FOR A809</t>
  </si>
  <si>
    <t>BUSINESS FOR A810</t>
  </si>
  <si>
    <t>BUSINESS FOR A811</t>
  </si>
  <si>
    <t>BUSINESS FOR A812</t>
  </si>
  <si>
    <t>BUSINESS FOR A813</t>
  </si>
  <si>
    <t>BUSINESS FOR A814</t>
  </si>
  <si>
    <t>BUSINESS FOR A815</t>
  </si>
  <si>
    <t>BUSINESS FOR A816</t>
  </si>
  <si>
    <t>BUSINESS FOR A817</t>
  </si>
  <si>
    <t>BUSINESS FOR A818</t>
  </si>
  <si>
    <t>BUSINESS FOR A819</t>
  </si>
  <si>
    <t>BUSINESS FOR A820</t>
  </si>
  <si>
    <t>BUSINESS FOR A821</t>
  </si>
  <si>
    <t>BUSINESS FOR A822</t>
  </si>
  <si>
    <t>BUSINESS FOR A823</t>
  </si>
  <si>
    <t>BUSINESS FOR A824</t>
  </si>
  <si>
    <t>BUSINESS FOR A825</t>
  </si>
  <si>
    <t>BUSINESS FOR A826</t>
  </si>
  <si>
    <t>BUSINESS FOR A827</t>
  </si>
  <si>
    <t>BUSINESS FOR A828</t>
  </si>
  <si>
    <t>BUSINESS FOR A829</t>
  </si>
  <si>
    <t>BUSINESS FOR A830</t>
  </si>
  <si>
    <t>BUSINESS FOR A831</t>
  </si>
  <si>
    <t>BUSINESS FOR A832</t>
  </si>
  <si>
    <t>BUSINESS FOR A833</t>
  </si>
  <si>
    <t>BUSINESS FOR A834</t>
  </si>
  <si>
    <t>BUSINESS FOR A835</t>
  </si>
  <si>
    <t>BUSINESS FOR A836</t>
  </si>
  <si>
    <t>BUSINESS FOR A837</t>
  </si>
  <si>
    <t>BUSINESS FOR A838</t>
  </si>
  <si>
    <t>BUSINESS FOR A839</t>
  </si>
  <si>
    <t>BUSINESS FOR A840</t>
  </si>
  <si>
    <t>BUSINESS FOR A841</t>
  </si>
  <si>
    <t>BUSINESS FOR A842</t>
  </si>
  <si>
    <t>BUSINESS FOR A843</t>
  </si>
  <si>
    <t>BUSINESS FOR A844</t>
  </si>
  <si>
    <t>BUSINESS FOR A845</t>
  </si>
  <si>
    <t>BUSINESS FOR A846</t>
  </si>
  <si>
    <t>BUSINESS FOR A847</t>
  </si>
  <si>
    <t>BUSINESS FOR A848</t>
  </si>
  <si>
    <t>BUSINESS FOR A849</t>
  </si>
  <si>
    <t>BUSINESS FOR A850</t>
  </si>
  <si>
    <t>BUSINESS FOR A851</t>
  </si>
  <si>
    <t>BUSINESS FOR A852</t>
  </si>
  <si>
    <t>BUSINESS FOR A853</t>
  </si>
  <si>
    <t>BUSINESS FOR A854</t>
  </si>
  <si>
    <t>BUSINESS FOR A855</t>
  </si>
  <si>
    <t>BUSINESS FOR A856</t>
  </si>
  <si>
    <t>BUSINESS FOR A857</t>
  </si>
  <si>
    <t>BUSINESS FOR A858</t>
  </si>
  <si>
    <t>BUSINESS FOR A859</t>
  </si>
  <si>
    <t>BUSINESS FOR A860</t>
  </si>
  <si>
    <t>BUSINESS FOR A861</t>
  </si>
  <si>
    <t>BUSINESS FOR A862</t>
  </si>
  <si>
    <t>BUSINESS FOR A863</t>
  </si>
  <si>
    <t>BUSINESS FOR A864</t>
  </si>
  <si>
    <t>BUSINESS FOR A865</t>
  </si>
  <si>
    <t>BUSINESS FOR A866</t>
  </si>
  <si>
    <t>BUSINESS FOR A867</t>
  </si>
  <si>
    <t>BUSINESS FOR A868</t>
  </si>
  <si>
    <t>BUSINESS FOR A869</t>
  </si>
  <si>
    <t>BUSINESS FOR A870</t>
  </si>
  <si>
    <t>BUSINESS FOR A871</t>
  </si>
  <si>
    <t>BUSINESS FOR A872</t>
  </si>
  <si>
    <t>BUSINESS FOR A873</t>
  </si>
  <si>
    <t>BUSINESS FOR A874</t>
  </si>
  <si>
    <t>BUSINESS FOR A875</t>
  </si>
  <si>
    <t>BUSINESS FOR A876</t>
  </si>
  <si>
    <t>BUSINESS FOR A877</t>
  </si>
  <si>
    <t>BUSINESS FOR A878</t>
  </si>
  <si>
    <t>BUSINESS FOR A879</t>
  </si>
  <si>
    <t>BUSINESS FOR A880</t>
  </si>
  <si>
    <t>BUSINESS FOR A881</t>
  </si>
  <si>
    <t>BUSINESS FOR A882</t>
  </si>
  <si>
    <t>BUSINESS FOR A883</t>
  </si>
  <si>
    <t>BUSINESS FOR A884</t>
  </si>
  <si>
    <t>BUSINESS FOR A885</t>
  </si>
  <si>
    <t>BUSINESS FOR A886</t>
  </si>
  <si>
    <t>BUSINESS FOR A887</t>
  </si>
  <si>
    <t>BUSINESS FOR A888</t>
  </si>
  <si>
    <t>BUSINESS FOR A889</t>
  </si>
  <si>
    <t>BUSINESS FOR A890</t>
  </si>
  <si>
    <t>BUSINESS FOR A891</t>
  </si>
  <si>
    <t>BUSINESS FOR A892</t>
  </si>
  <si>
    <t>BUSINESS FOR A893</t>
  </si>
  <si>
    <t>BUSINESS FOR A894</t>
  </si>
  <si>
    <t>BUSINESS FOR A895</t>
  </si>
  <si>
    <t>BUSINESS FOR A896</t>
  </si>
  <si>
    <t>BUSINESS FOR A897</t>
  </si>
  <si>
    <t>BUSINESS FOR A898</t>
  </si>
  <si>
    <t>BUSINESS FOR A899</t>
  </si>
  <si>
    <t>BUSINESS FOR A900</t>
  </si>
  <si>
    <t>BUSINESS FOR A901</t>
  </si>
  <si>
    <t>BUSINESS FOR A902</t>
  </si>
  <si>
    <t>BUSINESS FOR A903</t>
  </si>
  <si>
    <t>BUSINESS FOR A904</t>
  </si>
  <si>
    <t>BUSINESS FOR A905</t>
  </si>
  <si>
    <t>BUSINESS FOR A906</t>
  </si>
  <si>
    <t>BUSINESS FOR A907</t>
  </si>
  <si>
    <t>BUSINESS FOR A908</t>
  </si>
  <si>
    <t>BUSINESS FOR A909</t>
  </si>
  <si>
    <t>BUSINESS FOR A910</t>
  </si>
  <si>
    <t>BUSINESS FOR A911</t>
  </si>
  <si>
    <t>BUSINESS FOR A912</t>
  </si>
  <si>
    <t>BUSINESS FOR A913</t>
  </si>
  <si>
    <t>BUSINESS FOR A914</t>
  </si>
  <si>
    <t>BUSINESS FOR A915</t>
  </si>
  <si>
    <t>BUSINESS FOR A916</t>
  </si>
  <si>
    <t>BUSINESS FOR A917</t>
  </si>
  <si>
    <t>BUSINESS FOR A918</t>
  </si>
  <si>
    <t>BUSINESS FOR A919</t>
  </si>
  <si>
    <t>BUSINESS FOR A920</t>
  </si>
  <si>
    <t>BUSINESS FOR A921</t>
  </si>
  <si>
    <t>BUSINESS FOR A922</t>
  </si>
  <si>
    <t>BUSINESS FOR A923</t>
  </si>
  <si>
    <t>BUSINESS FOR A924</t>
  </si>
  <si>
    <t>BUSINESS FOR A925</t>
  </si>
  <si>
    <t>BUSINESS FOR A926</t>
  </si>
  <si>
    <t>BUSINESS FOR A927</t>
  </si>
  <si>
    <t>BUSINESS FOR A928</t>
  </si>
  <si>
    <t>BUSINESS FOR A929</t>
  </si>
  <si>
    <t>BUSINESS FOR A930</t>
  </si>
  <si>
    <t>BUSINESS FOR A931</t>
  </si>
  <si>
    <t>BUSINESS FOR A932</t>
  </si>
  <si>
    <t>BUSINESS FOR A933</t>
  </si>
  <si>
    <t>BUSINESS FOR A934</t>
  </si>
  <si>
    <t>BUSINESS FOR A935</t>
  </si>
  <si>
    <t>BUSINESS FOR A936</t>
  </si>
  <si>
    <t>BUSINESS FOR A937</t>
  </si>
  <si>
    <t>BUSINESS FOR A938</t>
  </si>
  <si>
    <t>BUSINESS FOR A939</t>
  </si>
  <si>
    <t>BUSINESS FOR A940</t>
  </si>
  <si>
    <t>BUSINESS FOR A941</t>
  </si>
  <si>
    <t>BUSINESS FOR A942</t>
  </si>
  <si>
    <t>BUSINESS FOR A943</t>
  </si>
  <si>
    <t>BUSINESS FOR A944</t>
  </si>
  <si>
    <t>BUSINESS FOR A945</t>
  </si>
  <si>
    <t>BUSINESS FOR A946</t>
  </si>
  <si>
    <t>BUSINESS FOR A947</t>
  </si>
  <si>
    <t>BUSINESS FOR A948</t>
  </si>
  <si>
    <t>BUSINESS FOR A949</t>
  </si>
  <si>
    <t>BUSINESS FOR A950</t>
  </si>
  <si>
    <t>BUSINESS FOR A951</t>
  </si>
  <si>
    <t>BUSINESS FOR A952</t>
  </si>
  <si>
    <t>BUSINESS FOR A953</t>
  </si>
  <si>
    <t>BUSINESS FOR A954</t>
  </si>
  <si>
    <t>BUSINESS FOR A955</t>
  </si>
  <si>
    <t>BUSINESS FOR A956</t>
  </si>
  <si>
    <t>BUSINESS FOR A957</t>
  </si>
  <si>
    <t>BUSINESS FOR A958</t>
  </si>
  <si>
    <t>BUSINESS FOR A959</t>
  </si>
  <si>
    <t>BUSINESS FOR A960</t>
  </si>
  <si>
    <t>BUSINESS FOR A961</t>
  </si>
  <si>
    <t>BUSINESS FOR A962</t>
  </si>
  <si>
    <t>BUSINESS FOR A963</t>
  </si>
  <si>
    <t>BUSINESS FOR A964</t>
  </si>
  <si>
    <t>BUSINESS FOR A965</t>
  </si>
  <si>
    <t>BUSINESS FOR A966</t>
  </si>
  <si>
    <t>BUSINESS FOR A967</t>
  </si>
  <si>
    <t>BUSINESS FOR A968</t>
  </si>
  <si>
    <t>BUSINESS FOR A969</t>
  </si>
  <si>
    <t>BUSINESS FOR A970</t>
  </si>
  <si>
    <t>BUSINESS FOR A971</t>
  </si>
  <si>
    <t>BUSINESS FOR A972</t>
  </si>
  <si>
    <t>BUSINESS FOR A973</t>
  </si>
  <si>
    <t>BUSINESS FOR A974</t>
  </si>
  <si>
    <t>BUSINESS FOR A975</t>
  </si>
  <si>
    <t>BUSINESS FOR A976</t>
  </si>
  <si>
    <t>BUSINESS FOR A977</t>
  </si>
  <si>
    <t>BUSINESS FOR A978</t>
  </si>
  <si>
    <t>BUSINESS FOR A979</t>
  </si>
  <si>
    <t>BUSINESS FOR A980</t>
  </si>
  <si>
    <t>BUSINESS FOR A981</t>
  </si>
  <si>
    <t>BUSINESS FOR A982</t>
  </si>
  <si>
    <t>BUSINESS FOR A983</t>
  </si>
  <si>
    <t>BUSINESS FOR A984</t>
  </si>
  <si>
    <t>BUSINESS FOR A985</t>
  </si>
  <si>
    <t>BUSINESS FOR A986</t>
  </si>
  <si>
    <t>BUSINESS FOR A987</t>
  </si>
  <si>
    <t>BUSINESS FOR A988</t>
  </si>
  <si>
    <t>BUSINESS FOR A989</t>
  </si>
  <si>
    <t>BUSINESS FOR A990</t>
  </si>
  <si>
    <t>BUSINESS FOR A991</t>
  </si>
  <si>
    <t>BUSINESS FOR A992</t>
  </si>
  <si>
    <t>BUSINESS FOR A993</t>
  </si>
  <si>
    <t>BUSINESS FOR A994</t>
  </si>
  <si>
    <t>BUSINESS FOR A995</t>
  </si>
  <si>
    <t>BUSINESS FOR A996</t>
  </si>
  <si>
    <t>BUSINESS FOR A997</t>
  </si>
  <si>
    <t>BUSINESS FOR A998</t>
  </si>
  <si>
    <t>BUSINESS FOR A999</t>
  </si>
  <si>
    <t>BUSINESS FOR A1000</t>
  </si>
  <si>
    <t>BUSINESS FOR A1001</t>
  </si>
  <si>
    <t>BUSINESS FOR A1002</t>
  </si>
  <si>
    <t>BUSINESS FOR A1003</t>
  </si>
  <si>
    <t>BUSINESS FOR A1004</t>
  </si>
  <si>
    <t>BUSINESS FOR A1005</t>
  </si>
  <si>
    <t>BUSINESS FOR A1006</t>
  </si>
  <si>
    <t>BUSINESS FOR A1007</t>
  </si>
  <si>
    <t>BUSINESS FOR A1008</t>
  </si>
  <si>
    <t>BUSINESS FOR A1009</t>
  </si>
  <si>
    <t>BUSINESS FOR A1010</t>
  </si>
  <si>
    <t>BUSINESS FOR A1011</t>
  </si>
  <si>
    <t>BUSINESS FOR A1012</t>
  </si>
  <si>
    <t>BUSINESS FOR A1013</t>
  </si>
  <si>
    <t>BUSINESS FOR A1014</t>
  </si>
  <si>
    <t>BUSINESS FOR A1015</t>
  </si>
  <si>
    <t>BUSINESS FOR A1016</t>
  </si>
  <si>
    <t>BUSINESS FOR A1017</t>
  </si>
  <si>
    <t>BUSINESS FOR A1018</t>
  </si>
  <si>
    <t>BUSINESS FOR A1019</t>
  </si>
  <si>
    <t>BUSINESS FOR A1020</t>
  </si>
  <si>
    <t>BUSINESS FOR A1021</t>
  </si>
  <si>
    <t>BUSINESS FOR A1022</t>
  </si>
  <si>
    <t>BUSINESS FOR A1023</t>
  </si>
  <si>
    <t>BUSINESS FOR A1024</t>
  </si>
  <si>
    <t>BUSINESS FOR A1025</t>
  </si>
  <si>
    <t>BUSINESS FOR A1026</t>
  </si>
  <si>
    <t>BUSINESS FOR A1027</t>
  </si>
  <si>
    <t>BUSINESS FOR A1028</t>
  </si>
  <si>
    <t>BUSINESS FOR A1029</t>
  </si>
  <si>
    <t>BUSINESS FOR A1030</t>
  </si>
  <si>
    <t>BUSINESS FOR A1031</t>
  </si>
  <si>
    <t>BUSINESS FOR A1032</t>
  </si>
  <si>
    <t>BUSINESS FOR A1033</t>
  </si>
  <si>
    <t>BUSINESS FOR A1034</t>
  </si>
  <si>
    <t>BUSINESS FOR A1035</t>
  </si>
  <si>
    <t>BUSINESS FOR A1036</t>
  </si>
  <si>
    <t>BUSINESS FOR A1037</t>
  </si>
  <si>
    <t>BUSINESS FOR A1038</t>
  </si>
  <si>
    <t>BUSINESS FOR A1039</t>
  </si>
  <si>
    <t>BUSINESS FOR A1040</t>
  </si>
  <si>
    <t>BUSINESS FOR A1041</t>
  </si>
  <si>
    <t>BUSINESS FOR A1042</t>
  </si>
  <si>
    <t>BUSINESS FOR A1043</t>
  </si>
  <si>
    <t>BUSINESS FOR A1044</t>
  </si>
  <si>
    <t>BUSINESS FOR A1045</t>
  </si>
  <si>
    <t>BUSINESS FOR A1046</t>
  </si>
  <si>
    <t>BUSINESS FOR A1047</t>
  </si>
  <si>
    <t>BUSINESS FOR A1048</t>
  </si>
  <si>
    <t>BUSINESS FOR A1049</t>
  </si>
  <si>
    <t>BUSINESS FOR A1050</t>
  </si>
  <si>
    <t>BUSINESS FOR A1051</t>
  </si>
  <si>
    <t>BUSINESS FOR A1052</t>
  </si>
  <si>
    <t>BUSINESS FOR A1053</t>
  </si>
  <si>
    <t>BUSINESS FOR A1054</t>
  </si>
  <si>
    <t>BUSINESS FOR A1055</t>
  </si>
  <si>
    <t>BUSINESS FOR A1056</t>
  </si>
  <si>
    <t>BUSINESS FOR A1057</t>
  </si>
  <si>
    <t>BUSINESS FOR A1058</t>
  </si>
  <si>
    <t>BUSINESS FOR A1059</t>
  </si>
  <si>
    <t>BUSINESS FOR A1060</t>
  </si>
  <si>
    <t>BUSINESS FOR A1061</t>
  </si>
  <si>
    <t>BUSINESS FOR A1062</t>
  </si>
  <si>
    <t>BUSINESS FOR A1063</t>
  </si>
  <si>
    <t>BUSINESS FOR A1064</t>
  </si>
  <si>
    <t>BUSINESS FOR A1065</t>
  </si>
  <si>
    <t>BUSINESS FOR A1066</t>
  </si>
  <si>
    <t>BUSINESS FOR A1067</t>
  </si>
  <si>
    <t>BUSINESS FOR A1068</t>
  </si>
  <si>
    <t>BUSINESS FOR A1069</t>
  </si>
  <si>
    <t>BUSINESS FOR A1070</t>
  </si>
  <si>
    <t>BUSINESS FOR A1071</t>
  </si>
  <si>
    <t>BUSINESS FOR A1072</t>
  </si>
  <si>
    <t>BUSINESS FOR A1073</t>
  </si>
  <si>
    <t>BUSINESS FOR A1074</t>
  </si>
  <si>
    <t>BUSINESS FOR A1075</t>
  </si>
  <si>
    <t>BUSINESS FOR A1076</t>
  </si>
  <si>
    <t>BUSINESS FOR A1077</t>
  </si>
  <si>
    <t>BUSINESS FOR A1078</t>
  </si>
  <si>
    <t>BUSINESS FOR A1079</t>
  </si>
  <si>
    <t>BUSINESS FOR A1080</t>
  </si>
  <si>
    <t>BUSINESS FOR A1081</t>
  </si>
  <si>
    <t>BUSINESS FOR A1082</t>
  </si>
  <si>
    <t>BUSINESS FOR A1083</t>
  </si>
  <si>
    <t>BUSINESS FOR A1084</t>
  </si>
  <si>
    <t>BUSINESS FOR A1085</t>
  </si>
  <si>
    <t>BUSINESS FOR A1086</t>
  </si>
  <si>
    <t>BUSINESS FOR A1087</t>
  </si>
  <si>
    <t>BUSINESS FOR A1088</t>
  </si>
  <si>
    <t>BUSINESS FOR A1089</t>
  </si>
  <si>
    <t>BUSINESS FOR A1090</t>
  </si>
  <si>
    <t>BUSINESS FOR A1091</t>
  </si>
  <si>
    <t>BUSINESS FOR A1092</t>
  </si>
  <si>
    <t>BUSINESS FOR A1093</t>
  </si>
  <si>
    <t>BUSINESS FOR A1094</t>
  </si>
  <si>
    <t>BUSINESS FOR A1095</t>
  </si>
  <si>
    <t>BUSINESS FOR A1096</t>
  </si>
  <si>
    <t>BUSINESS FOR A1097</t>
  </si>
  <si>
    <t>BUSINESS FOR A1098</t>
  </si>
  <si>
    <t>BUSINESS FOR A1099</t>
  </si>
  <si>
    <t>BUSINESS FOR A1100</t>
  </si>
  <si>
    <t>BUSINESS FOR A1101</t>
  </si>
  <si>
    <t>BUSINESS FOR A1102</t>
  </si>
  <si>
    <t>BUSINESS FOR A1103</t>
  </si>
  <si>
    <t>BUSINESS FOR A1104</t>
  </si>
  <si>
    <t>BUSINESS FOR A1105</t>
  </si>
  <si>
    <t>BUSINESS FOR A1106</t>
  </si>
  <si>
    <t>BUSINESS FOR A1107</t>
  </si>
  <si>
    <t>BUSINESS FOR A1108</t>
  </si>
  <si>
    <t>BUSINESS FOR A1109</t>
  </si>
  <si>
    <t>BUSINESS FOR A1110</t>
  </si>
  <si>
    <t>BUSINESS FOR A1111</t>
  </si>
  <si>
    <t>BUSINESS FOR A1112</t>
  </si>
  <si>
    <t>BUSINESS FOR A1113</t>
  </si>
  <si>
    <t>BUSINESS FOR A1114</t>
  </si>
  <si>
    <t>BUSINESS FOR A1115</t>
  </si>
  <si>
    <t>BUSINESS FOR A1116</t>
  </si>
  <si>
    <t>BUSINESS FOR A1117</t>
  </si>
  <si>
    <t>BUSINESS FOR A1118</t>
  </si>
  <si>
    <t>BUSINESS FOR A1119</t>
  </si>
  <si>
    <t>BUSINESS FOR A1120</t>
  </si>
  <si>
    <t>BUSINESS FOR A1121</t>
  </si>
  <si>
    <t>BUSINESS FOR A1122</t>
  </si>
  <si>
    <t>BUSINESS FOR A1123</t>
  </si>
  <si>
    <t>BUSINESS FOR A1124</t>
  </si>
  <si>
    <t>BUSINESS FOR A1125</t>
  </si>
  <si>
    <t>BUSINESS FOR A1126</t>
  </si>
  <si>
    <t>BUSINESS FOR A1127</t>
  </si>
  <si>
    <t>BUSINESS FOR A1128</t>
  </si>
  <si>
    <t>BUSINESS FOR A1129</t>
  </si>
  <si>
    <t>BUSINESS FOR A1130</t>
  </si>
  <si>
    <t>BUSINESS FOR A1131</t>
  </si>
  <si>
    <t>BUSINESS FOR A1132</t>
  </si>
  <si>
    <t>BUSINESS FOR A1133</t>
  </si>
  <si>
    <t>BUSINESS FOR A1134</t>
  </si>
  <si>
    <t>BUSINESS FOR A1135</t>
  </si>
  <si>
    <t>BUSINESS FOR A1136</t>
  </si>
  <si>
    <t>BUSINESS FOR A1137</t>
  </si>
  <si>
    <t>BUSINESS FOR A1138</t>
  </si>
  <si>
    <t>BUSINESS FOR A1139</t>
  </si>
  <si>
    <t>BUSINESS FOR A1140</t>
  </si>
  <si>
    <t>BUSINESS FOR A1141</t>
  </si>
  <si>
    <t>BUSINESS FOR A1142</t>
  </si>
  <si>
    <t>BUSINESS FOR A1143</t>
  </si>
  <si>
    <t>BUSINESS FOR A1144</t>
  </si>
  <si>
    <t>BUSINESS FOR A1145</t>
  </si>
  <si>
    <t>BUSINESS FOR A1146</t>
  </si>
  <si>
    <t>BUSINESS FOR A1147</t>
  </si>
  <si>
    <t>BUSINESS FOR A1148</t>
  </si>
  <si>
    <t>BUSINESS FOR A1149</t>
  </si>
  <si>
    <t>BUSINESS FOR A1150</t>
  </si>
  <si>
    <t>BUSINESS FOR A1151</t>
  </si>
  <si>
    <t>BUSINESS FOR A1152</t>
  </si>
  <si>
    <t>BUSINESS FOR A1153</t>
  </si>
  <si>
    <t>BUSINESS FOR A1154</t>
  </si>
  <si>
    <t>BUSINESS FOR A1155</t>
  </si>
  <si>
    <t>BUSINESS FOR A1156</t>
  </si>
  <si>
    <t>BUSINESS FOR A1157</t>
  </si>
  <si>
    <t>BUSINESS FOR A1158</t>
  </si>
  <si>
    <t>BUSINESS FOR A1159</t>
  </si>
  <si>
    <t>BUSINESS FOR A1160</t>
  </si>
  <si>
    <t>BUSINESS FOR A1161</t>
  </si>
  <si>
    <t>BUSINESS FOR A1162</t>
  </si>
  <si>
    <t>BUSINESS FOR A1163</t>
  </si>
  <si>
    <t>BUSINESS FOR A1164</t>
  </si>
  <si>
    <t>BUSINESS FOR A1165</t>
  </si>
  <si>
    <t>BUSINESS FOR A1166</t>
  </si>
  <si>
    <t>BUSINESS FOR A1167</t>
  </si>
  <si>
    <t>BUSINESS FOR A1168</t>
  </si>
  <si>
    <t>BUSINESS FOR A1169</t>
  </si>
  <si>
    <t>BUSINESS FOR A1170</t>
  </si>
  <si>
    <t>BUSINESS FOR A1171</t>
  </si>
  <si>
    <t>BUSINESS FOR A1172</t>
  </si>
  <si>
    <t>BUSINESS FOR A1173</t>
  </si>
  <si>
    <t>BUSINESS FOR A1174</t>
  </si>
  <si>
    <t>BUSINESS FOR A1175</t>
  </si>
  <si>
    <t>BUSINESS FOR A1176</t>
  </si>
  <si>
    <t>BUSINESS FOR A1177</t>
  </si>
  <si>
    <t>BUSINESS FOR A1178</t>
  </si>
  <si>
    <t>BUSINESS FOR A1179</t>
  </si>
  <si>
    <t>BUSINESS FOR A1180</t>
  </si>
  <si>
    <t>BUSINESS FOR A1181</t>
  </si>
  <si>
    <t>BUSINESS FOR A1182</t>
  </si>
  <si>
    <t>BUSINESS FOR A1183</t>
  </si>
  <si>
    <t>BUSINESS FOR A1184</t>
  </si>
  <si>
    <t>BUSINESS FOR A1185</t>
  </si>
  <si>
    <t>BUSINESS FOR A1186</t>
  </si>
  <si>
    <t>BUSINESS FOR A1187</t>
  </si>
  <si>
    <t>BUSINESS FOR A1188</t>
  </si>
  <si>
    <t>BUSINESS FOR A1189</t>
  </si>
  <si>
    <t>BUSINESS FOR A1190</t>
  </si>
  <si>
    <t>BUSINESS FOR A1191</t>
  </si>
  <si>
    <t>BUSINESS FOR A1192</t>
  </si>
  <si>
    <t>BUSINESS FOR A1193</t>
  </si>
  <si>
    <t>BUSINESS FOR A1194</t>
  </si>
  <si>
    <t>BUSINESS FOR A1195</t>
  </si>
  <si>
    <t>BUSINESS FOR A1196</t>
  </si>
  <si>
    <t>BUSINESS FOR A1197</t>
  </si>
  <si>
    <t>BUSINESS FOR A1198</t>
  </si>
  <si>
    <t>BUSINESS FOR A1199</t>
  </si>
  <si>
    <t>BUSINESS FOR A1200</t>
  </si>
  <si>
    <t>BUSINESS FOR A1201</t>
  </si>
  <si>
    <t>BUSINESS FOR A1202</t>
  </si>
  <si>
    <t>BUSINESS FOR A1203</t>
  </si>
  <si>
    <t>BUSINESS FOR A1204</t>
  </si>
  <si>
    <t>BUSINESS FOR A1205</t>
  </si>
  <si>
    <t>BUSINESS FOR A1206</t>
  </si>
  <si>
    <t>BUSINESS FOR A1207</t>
  </si>
  <si>
    <t>BUSINESS FOR A1208</t>
  </si>
  <si>
    <t>BUSINESS FOR A1209</t>
  </si>
  <si>
    <t>BUSINESS FOR A1210</t>
  </si>
  <si>
    <t>BUSINESS FOR A1211</t>
  </si>
  <si>
    <t>BUSINESS FOR A1212</t>
  </si>
  <si>
    <t>BUSINESS FOR A1213</t>
  </si>
  <si>
    <t>BUSINESS FOR A1214</t>
  </si>
  <si>
    <t>BUSINESS FOR A1215</t>
  </si>
  <si>
    <t>BUSINESS FOR A1216</t>
  </si>
  <si>
    <t>BUSINESS FOR A1217</t>
  </si>
  <si>
    <t>BUSINESS FOR A1218</t>
  </si>
  <si>
    <t>BUSINESS FOR A1219</t>
  </si>
  <si>
    <t>BUSINESS FOR A1220</t>
  </si>
  <si>
    <t>BUSINESS FOR A1221</t>
  </si>
  <si>
    <t>BUSINESS FOR A1222</t>
  </si>
  <si>
    <t>BUSINESS FOR A1223</t>
  </si>
  <si>
    <t>BUSINESS FOR A1224</t>
  </si>
  <si>
    <t>BUSINESS FOR A1225</t>
  </si>
  <si>
    <t>BUSINESS FOR A1226</t>
  </si>
  <si>
    <t>BUSINESS FOR A1227</t>
  </si>
  <si>
    <t>BUSINESS FOR A1228</t>
  </si>
  <si>
    <t>BUSINESS FOR A1229</t>
  </si>
  <si>
    <t>BUSINESS FOR A1230</t>
  </si>
  <si>
    <t>BUSINESS FOR A1231</t>
  </si>
  <si>
    <t>BUSINESS FOR A1232</t>
  </si>
  <si>
    <t>BUSINESS FOR A1233</t>
  </si>
  <si>
    <t>BUSINESS FOR A1234</t>
  </si>
  <si>
    <t>BUSINESS FOR A1235</t>
  </si>
  <si>
    <t>BUSINESS FOR A1236</t>
  </si>
  <si>
    <t>BUSINESS FOR A1237</t>
  </si>
  <si>
    <t>BUSINESS FOR A1238</t>
  </si>
  <si>
    <t>BUSINESS FOR A1239</t>
  </si>
  <si>
    <t>BUSINESS FOR A1240</t>
  </si>
  <si>
    <t>BUSINESS FOR A1241</t>
  </si>
  <si>
    <t>BUSINESS FOR A1242</t>
  </si>
  <si>
    <t>BUSINESS FOR A1243</t>
  </si>
  <si>
    <t>BUSINESS FOR A1244</t>
  </si>
  <si>
    <t>BUSINESS FOR A1245</t>
  </si>
  <si>
    <t>BUSINESS FOR A1246</t>
  </si>
  <si>
    <t>BUSINESS FOR A1247</t>
  </si>
  <si>
    <t>BUSINESS FOR A1248</t>
  </si>
  <si>
    <t>BUSINESS FOR A1249</t>
  </si>
  <si>
    <t>BUSINESS FOR A1250</t>
  </si>
  <si>
    <t>BUSINESS FOR A1251</t>
  </si>
  <si>
    <t>BUSINESS FOR A1252</t>
  </si>
  <si>
    <t>BUSINESS FOR A1253</t>
  </si>
  <si>
    <t>BUSINESS FOR A1254</t>
  </si>
  <si>
    <t>BUSINESS FOR A1255</t>
  </si>
  <si>
    <t>BUSINESS FOR A1256</t>
  </si>
  <si>
    <t>BUSINESS FOR A1257</t>
  </si>
  <si>
    <t>BUSINESS FOR A1258</t>
  </si>
  <si>
    <t>BUSINESS FOR A1259</t>
  </si>
  <si>
    <t>BUSINESS FOR A1260</t>
  </si>
  <si>
    <t>BUSINESS FOR A1261</t>
  </si>
  <si>
    <t>BUSINESS FOR A1262</t>
  </si>
  <si>
    <t>BUSINESS FOR A1263</t>
  </si>
  <si>
    <t>BUSINESS FOR A1264</t>
  </si>
  <si>
    <t>BUSINESS FOR A1265</t>
  </si>
  <si>
    <t>BUSINESS FOR A1266</t>
  </si>
  <si>
    <t>BUSINESS FOR A1267</t>
  </si>
  <si>
    <t>BUSINESS FOR A1268</t>
  </si>
  <si>
    <t>BUSINESS FOR A1269</t>
  </si>
  <si>
    <t>BUSINESS FOR A1270</t>
  </si>
  <si>
    <t>BUSINESS FOR A1271</t>
  </si>
  <si>
    <t>BUSINESS FOR A1272</t>
  </si>
  <si>
    <t>BUSINESS FOR A1273</t>
  </si>
  <si>
    <t>BUSINESS FOR A1274</t>
  </si>
  <si>
    <t>BUSINESS FOR A1275</t>
  </si>
  <si>
    <t>BUSINESS FOR A1276</t>
  </si>
  <si>
    <t>BUSINESS FOR A1277</t>
  </si>
  <si>
    <t>BUSINESS FOR A1278</t>
  </si>
  <si>
    <t>BUSINESS FOR A1279</t>
  </si>
  <si>
    <t>BUSINESS FOR A1280</t>
  </si>
  <si>
    <t>BUSINESS FOR A1281</t>
  </si>
  <si>
    <t>BUSINESS FOR A1282</t>
  </si>
  <si>
    <t>BUSINESS FOR A1283</t>
  </si>
  <si>
    <t>BUSINESS FOR A1284</t>
  </si>
  <si>
    <t>BUSINESS FOR A1285</t>
  </si>
  <si>
    <t>BUSINESS FOR A1286</t>
  </si>
  <si>
    <t>BUSINESS FOR A1287</t>
  </si>
  <si>
    <t>BUSINESS FOR A1288</t>
  </si>
  <si>
    <t>BUSINESS FOR A1289</t>
  </si>
  <si>
    <t>BUSINESS FOR A1290</t>
  </si>
  <si>
    <t>BUSINESS FOR A1291</t>
  </si>
  <si>
    <t>BUSINESS FOR A1292</t>
  </si>
  <si>
    <t>BUSINESS FOR A1293</t>
  </si>
  <si>
    <t>BUSINESS FOR A1294</t>
  </si>
  <si>
    <t>BUSINESS FOR A1295</t>
  </si>
  <si>
    <t>BUSINESS FOR A1296</t>
  </si>
  <si>
    <t>BUSINESS FOR A1297</t>
  </si>
  <si>
    <t>BUSINESS FOR A1298</t>
  </si>
  <si>
    <t>BUSINESS FOR A1299</t>
  </si>
  <si>
    <t>BUSINESS FOR A1300</t>
  </si>
  <si>
    <t>BUSINESS FOR A1301</t>
  </si>
  <si>
    <t>BUSINESS FOR A1302</t>
  </si>
  <si>
    <t>BUSINESS FOR A1303</t>
  </si>
  <si>
    <t>BUSINESS FOR A1304</t>
  </si>
  <si>
    <t>BUSINESS FOR A1305</t>
  </si>
  <si>
    <t>BUSINESS FOR A1306</t>
  </si>
  <si>
    <t>BUSINESS FOR A1307</t>
  </si>
  <si>
    <t>BUSINESS FOR A1308</t>
  </si>
  <si>
    <t>BUSINESS FOR A1309</t>
  </si>
  <si>
    <t>BUSINESS FOR A1310</t>
  </si>
  <si>
    <t>BUSINESS FOR A1311</t>
  </si>
  <si>
    <t>BUSINESS FOR A1312</t>
  </si>
  <si>
    <t>BUSINESS FOR A1313</t>
  </si>
  <si>
    <t>BUSINESS FOR A1314</t>
  </si>
  <si>
    <t>BUSINESS FOR A1315</t>
  </si>
  <si>
    <t>BUSINESS FOR A1316</t>
  </si>
  <si>
    <t>BUSINESS FOR A1317</t>
  </si>
  <si>
    <t>BUSINESS FOR A1318</t>
  </si>
  <si>
    <t>BUSINESS FOR A1319</t>
  </si>
  <si>
    <t>BUSINESS FOR A1320</t>
  </si>
  <si>
    <t>BUSINESS FOR A1321</t>
  </si>
  <si>
    <t>BUSINESS FOR A1322</t>
  </si>
  <si>
    <t>BUSINESS FOR A1323</t>
  </si>
  <si>
    <t>BUSINESS FOR A1324</t>
  </si>
  <si>
    <t>BUSINESS FOR A1325</t>
  </si>
  <si>
    <t>BUSINESS FOR A1326</t>
  </si>
  <si>
    <t>BUSINESS FOR A1327</t>
  </si>
  <si>
    <t>BUSINESS FOR A1328</t>
  </si>
  <si>
    <t>BUSINESS FOR A1329</t>
  </si>
  <si>
    <t>BUSINESS FOR A1330</t>
  </si>
  <si>
    <t>BUSINESS FOR A1331</t>
  </si>
  <si>
    <t>BUSINESS FOR A1332</t>
  </si>
  <si>
    <t>BUSINESS FOR A1333</t>
  </si>
  <si>
    <t>BUSINESS FOR A1334</t>
  </si>
  <si>
    <t>BUSINESS FOR A1335</t>
  </si>
  <si>
    <t>BUSINESS FOR A1336</t>
  </si>
  <si>
    <t>BUSINESS FOR A1337</t>
  </si>
  <si>
    <t>BUSINESS FOR A1338</t>
  </si>
  <si>
    <t>BUSINESS FOR A1339</t>
  </si>
  <si>
    <t>BUSINESS FOR A1340</t>
  </si>
  <si>
    <t>BUSINESS FOR A1341</t>
  </si>
  <si>
    <t>BUSINESS FOR A1342</t>
  </si>
  <si>
    <t>BUSINESS FOR A1343</t>
  </si>
  <si>
    <t>BUSINESS FOR A1344</t>
  </si>
  <si>
    <t>BUSINESS FOR A1345</t>
  </si>
  <si>
    <t>BUSINESS FOR A1346</t>
  </si>
  <si>
    <t>BUSINESS FOR A1347</t>
  </si>
  <si>
    <t>BUSINESS FOR A1348</t>
  </si>
  <si>
    <t>BUSINESS FOR A1349</t>
  </si>
  <si>
    <t>BUSINESS FOR A1350</t>
  </si>
  <si>
    <t>BUSINESS FOR A1351</t>
  </si>
  <si>
    <t>BUSINESS FOR A1352</t>
  </si>
  <si>
    <t>BUSINESS FOR A1353</t>
  </si>
  <si>
    <t>BUSINESS FOR A1354</t>
  </si>
  <si>
    <t>BUSINESS FOR A1355</t>
  </si>
  <si>
    <t>BUSINESS FOR A1356</t>
  </si>
  <si>
    <t>BUSINESS FOR A1357</t>
  </si>
  <si>
    <t>BUSINESS FOR A1358</t>
  </si>
  <si>
    <t>BUSINESS FOR A1359</t>
  </si>
  <si>
    <t>BUSINESS FOR A1360</t>
  </si>
  <si>
    <t>BUSINESS FOR A1361</t>
  </si>
  <si>
    <t>BUSINESS FOR A1362</t>
  </si>
  <si>
    <t>BUSINESS FOR A1363</t>
  </si>
  <si>
    <t>BUSINESS FOR A1364</t>
  </si>
  <si>
    <t>BUSINESS FOR A1365</t>
  </si>
  <si>
    <t>BUSINESS FOR A1366</t>
  </si>
  <si>
    <t>BUSINESS FOR A1367</t>
  </si>
  <si>
    <t>BUSINESS FOR A1368</t>
  </si>
  <si>
    <t>BUSINESS FOR A1369</t>
  </si>
  <si>
    <t>BUSINESS FOR A1370</t>
  </si>
  <si>
    <t>BUSINESS FOR A1371</t>
  </si>
  <si>
    <t>BUSINESS FOR A1372</t>
  </si>
  <si>
    <t>BUSINESS FOR A1373</t>
  </si>
  <si>
    <t>BUSINESS FOR A1374</t>
  </si>
  <si>
    <t>BUSINESS FOR A1375</t>
  </si>
  <si>
    <t>BUSINESS FOR A1376</t>
  </si>
  <si>
    <t>BUSINESS FOR A1377</t>
  </si>
  <si>
    <t>BUSINESS FOR A1378</t>
  </si>
  <si>
    <t>BUSINESS FOR A1379</t>
  </si>
  <si>
    <t>BUSINESS FOR A1380</t>
  </si>
  <si>
    <t>BUSINESS FOR A1381</t>
  </si>
  <si>
    <t>BUSINESS FOR A1382</t>
  </si>
  <si>
    <t>BUSINESS FOR A1383</t>
  </si>
  <si>
    <t>BUSINESS FOR A1384</t>
  </si>
  <si>
    <t>BUSINESS FOR A1385</t>
  </si>
  <si>
    <t>BUSINESS FOR A1386</t>
  </si>
  <si>
    <t>BUSINESS FOR A1387</t>
  </si>
  <si>
    <t>BUSINESS FOR A1388</t>
  </si>
  <si>
    <t>BUSINESS FOR A1389</t>
  </si>
  <si>
    <t>BUSINESS FOR A1390</t>
  </si>
  <si>
    <t>BUSINESS FOR A1391</t>
  </si>
  <si>
    <t>BUSINESS FOR A1392</t>
  </si>
  <si>
    <t>BUSINESS FOR A1393</t>
  </si>
  <si>
    <t>BUSINESS FOR A1394</t>
  </si>
  <si>
    <t>BUSINESS FOR A1395</t>
  </si>
  <si>
    <t>BUSINESS FOR A1396</t>
  </si>
  <si>
    <t>BUSINESS FOR A1397</t>
  </si>
  <si>
    <t>BUSINESS FOR A1398</t>
  </si>
  <si>
    <t>BUSINESS FOR A1399</t>
  </si>
  <si>
    <t>BUSINESS FOR A1400</t>
  </si>
  <si>
    <t>BUSINESS FOR A1401</t>
  </si>
  <si>
    <t>BUSINESS FOR A1402</t>
  </si>
  <si>
    <t>BUSINESS FOR A1403</t>
  </si>
  <si>
    <t>BUSINESS FOR A1404</t>
  </si>
  <si>
    <t>BUSINESS FOR A1405</t>
  </si>
  <si>
    <t>BUSINESS FOR A1406</t>
  </si>
  <si>
    <t>BUSINESS FOR A1407</t>
  </si>
  <si>
    <t>BUSINESS FOR A1408</t>
  </si>
  <si>
    <t>BUSINESS FOR A1409</t>
  </si>
  <si>
    <t>BUSINESS FOR A1410</t>
  </si>
  <si>
    <t>BUSINESS FOR A1411</t>
  </si>
  <si>
    <t>BUSINESS FOR A1412</t>
  </si>
  <si>
    <t>BUSINESS FOR A1413</t>
  </si>
  <si>
    <t>BUSINESS FOR A1414</t>
  </si>
  <si>
    <t>BUSINESS FOR A1415</t>
  </si>
  <si>
    <t>BUSINESS FOR A1416</t>
  </si>
  <si>
    <t>BUSINESS FOR A1417</t>
  </si>
  <si>
    <t>BUSINESS FOR A1418</t>
  </si>
  <si>
    <t>BUSINESS FOR A1419</t>
  </si>
  <si>
    <t>BUSINESS FOR A1420</t>
  </si>
  <si>
    <t>BUSINESS FOR A1421</t>
  </si>
  <si>
    <t>BUSINESS FOR A1422</t>
  </si>
  <si>
    <t>BUSINESS FOR A1423</t>
  </si>
  <si>
    <t>BUSINESS FOR A1424</t>
  </si>
  <si>
    <t>BUSINESS FOR A1425</t>
  </si>
  <si>
    <t>BUSINESS FOR A1426</t>
  </si>
  <si>
    <t>BUSINESS FOR A1427</t>
  </si>
  <si>
    <t>BUSINESS FOR A1428</t>
  </si>
  <si>
    <t>BUSINESS FOR A1429</t>
  </si>
  <si>
    <t>BUSINESS FOR A1430</t>
  </si>
  <si>
    <t>BUSINESS FOR A1431</t>
  </si>
  <si>
    <t>BUSINESS FOR A1432</t>
  </si>
  <si>
    <t>BUSINESS FOR A1433</t>
  </si>
  <si>
    <t>BUSINESS FOR A1434</t>
  </si>
  <si>
    <t>BUSINESS FOR A1435</t>
  </si>
  <si>
    <t>BUSINESS FOR A1436</t>
  </si>
  <si>
    <t>BUSINESS FOR A1437</t>
  </si>
  <si>
    <t>BUSINESS FOR A1438</t>
  </si>
  <si>
    <t>BUSINESS FOR A1439</t>
  </si>
  <si>
    <t>BUSINESS FOR A1440</t>
  </si>
  <si>
    <t>BUSINESS FOR A1441</t>
  </si>
  <si>
    <t>BUSINESS FOR A1442</t>
  </si>
  <si>
    <t>BUSINESS FOR A1443</t>
  </si>
  <si>
    <t>BUSINESS FOR A1444</t>
  </si>
  <si>
    <t>BUSINESS FOR A1445</t>
  </si>
  <si>
    <t>BUSINESS FOR A1446</t>
  </si>
  <si>
    <t>BUSINESS FOR A1447</t>
  </si>
  <si>
    <t>BUSINESS FOR A1448</t>
  </si>
  <si>
    <t>BUSINESS FOR A1449</t>
  </si>
  <si>
    <t>BUSINESS FOR A1450</t>
  </si>
  <si>
    <t>BUSINESS FOR A1451</t>
  </si>
  <si>
    <t>BUSINESS FOR A1452</t>
  </si>
  <si>
    <t>BUSINESS FOR A1453</t>
  </si>
  <si>
    <t>BUSINESS FOR A1454</t>
  </si>
  <si>
    <t>BUSINESS FOR A1455</t>
  </si>
  <si>
    <t>BUSINESS FOR A1456</t>
  </si>
  <si>
    <t>BUSINESS FOR A1457</t>
  </si>
  <si>
    <t>BUSINESS FOR A1458</t>
  </si>
  <si>
    <t>BUSINESS FOR A1459</t>
  </si>
  <si>
    <t>BUSINESS FOR A1460</t>
  </si>
  <si>
    <t>BUSINESS FOR A1461</t>
  </si>
  <si>
    <t>BUSINESS FOR A1462</t>
  </si>
  <si>
    <t>BUSINESS FOR A1463</t>
  </si>
  <si>
    <t>BUSINESS FOR A1464</t>
  </si>
  <si>
    <t>BUSINESS FOR A1465</t>
  </si>
  <si>
    <t>BUSINESS FOR A1466</t>
  </si>
  <si>
    <t>BUSINESS FOR A1467</t>
  </si>
  <si>
    <t>BUSINESS FOR A1468</t>
  </si>
  <si>
    <t>BUSINESS FOR A1469</t>
  </si>
  <si>
    <t>BUSINESS FOR A1470</t>
  </si>
  <si>
    <t>BUSINESS FOR A1471</t>
  </si>
  <si>
    <t>BUSINESS FOR A1472</t>
  </si>
  <si>
    <t>BUSINESS FOR A1473</t>
  </si>
  <si>
    <t>BUSINESS FOR A1474</t>
  </si>
  <si>
    <t>BUSINESS FOR A1475</t>
  </si>
  <si>
    <t>BUSINESS FOR A1476</t>
  </si>
  <si>
    <t>BUSINESS FOR A1477</t>
  </si>
  <si>
    <t>BUSINESS FOR A1478</t>
  </si>
  <si>
    <t>BUSINESS FOR A1479</t>
  </si>
  <si>
    <t>BUSINESS FOR A1480</t>
  </si>
  <si>
    <t>BUSINESS FOR A1481</t>
  </si>
  <si>
    <t>BUSINESS FOR A1482</t>
  </si>
  <si>
    <t>BUSINESS FOR A1483</t>
  </si>
  <si>
    <t>BUSINESS FOR A1484</t>
  </si>
  <si>
    <t>BUSINESS FOR A1485</t>
  </si>
  <si>
    <t>BUSINESS FOR A1486</t>
  </si>
  <si>
    <t>BUSINESS FOR A1487</t>
  </si>
  <si>
    <t>BUSINESS FOR A1488</t>
  </si>
  <si>
    <t>BUSINESS FOR A1489</t>
  </si>
  <si>
    <t>BUSINESS FOR A1490</t>
  </si>
  <si>
    <t>BUSINESS FOR A1491</t>
  </si>
  <si>
    <t>BUSINESS FOR A1492</t>
  </si>
  <si>
    <t>BUSINESS FOR A1493</t>
  </si>
  <si>
    <t>BUSINESS FOR A1494</t>
  </si>
  <si>
    <t>BUSINESS FOR A1495</t>
  </si>
  <si>
    <t>BUSINESS FOR A1496</t>
  </si>
  <si>
    <t>BUSINESS FOR A1497</t>
  </si>
  <si>
    <t>BUSINESS FOR A1498</t>
  </si>
  <si>
    <t>BUSINESS FOR A1499</t>
  </si>
  <si>
    <t>BUSINESS FOR A1500</t>
  </si>
  <si>
    <t>BUSINESS FOR A1501</t>
  </si>
  <si>
    <t>BUSINESS FOR A1502</t>
  </si>
  <si>
    <t>BUSINESS FOR A1503</t>
  </si>
  <si>
    <t>BUSINESS FOR A1504</t>
  </si>
  <si>
    <t>BUSINESS FOR A1505</t>
  </si>
  <si>
    <t>BUSINESS FOR A1506</t>
  </si>
  <si>
    <t>BUSINESS FOR A1507</t>
  </si>
  <si>
    <t>BUSINESS FOR A1508</t>
  </si>
  <si>
    <t>BUSINESS FOR A1509</t>
  </si>
  <si>
    <t>BUSINESS FOR A1510</t>
  </si>
  <si>
    <t>BUSINESS FOR A1511</t>
  </si>
  <si>
    <t>BUSINESS FOR A1512</t>
  </si>
  <si>
    <t>BUSINESS FOR A1513</t>
  </si>
  <si>
    <t>BUSINESS FOR A1514</t>
  </si>
  <si>
    <t>BUSINESS FOR A1515</t>
  </si>
  <si>
    <t>BUSINESS FOR A1516</t>
  </si>
  <si>
    <t>BUSINESS FOR A1517</t>
  </si>
  <si>
    <t>BUSINESS FOR A1518</t>
  </si>
  <si>
    <t>BUSINESS FOR A1519</t>
  </si>
  <si>
    <t>BUSINESS FOR A1520</t>
  </si>
  <si>
    <t>BUSINESS FOR A1521</t>
  </si>
  <si>
    <t>BUSINESS FOR A1522</t>
  </si>
  <si>
    <t>BUSINESS FOR A1523</t>
  </si>
  <si>
    <t>BUSINESS FOR A1524</t>
  </si>
  <si>
    <t>BUSINESS FOR A1525</t>
  </si>
  <si>
    <t>BUSINESS FOR A1526</t>
  </si>
  <si>
    <t>BUSINESS FOR A1527</t>
  </si>
  <si>
    <t>BUSINESS FOR A1528</t>
  </si>
  <si>
    <t>BUSINESS FOR A1529</t>
  </si>
  <si>
    <t>BUSINESS FOR A1530</t>
  </si>
  <si>
    <t>BUSINESS FOR A1531</t>
  </si>
  <si>
    <t>BUSINESS FOR A1532</t>
  </si>
  <si>
    <t>BUSINESS FOR A1533</t>
  </si>
  <si>
    <t>BUSINESS FOR A1534</t>
  </si>
  <si>
    <t>BUSINESS FOR A1535</t>
  </si>
  <si>
    <t>BUSINESS FOR A1536</t>
  </si>
  <si>
    <t>BUSINESS FOR A1537</t>
  </si>
  <si>
    <t>BUSINESS FOR A1538</t>
  </si>
  <si>
    <t>BUSINESS FOR A1539</t>
  </si>
  <si>
    <t>BUSINESS FOR A1540</t>
  </si>
  <si>
    <t>BUSINESS FOR A1541</t>
  </si>
  <si>
    <t>BUSINESS FOR A1542</t>
  </si>
  <si>
    <t>BUSINESS FOR A1543</t>
  </si>
  <si>
    <t>BUSINESS FOR A1544</t>
  </si>
  <si>
    <t>BUSINESS FOR A1545</t>
  </si>
  <si>
    <t>BUSINESS FOR A1546</t>
  </si>
  <si>
    <t>BUSINESS FOR A1547</t>
  </si>
  <si>
    <t>BUSINESS FOR A1548</t>
  </si>
  <si>
    <t>BUSINESS FOR A1549</t>
  </si>
  <si>
    <t>BUSINESS FOR A1550</t>
  </si>
  <si>
    <t>BUSINESS FOR A1551</t>
  </si>
  <si>
    <t>BUSINESS FOR A1552</t>
  </si>
  <si>
    <t>BUSINESS FOR A1553</t>
  </si>
  <si>
    <t>BUSINESS FOR A1554</t>
  </si>
  <si>
    <t>BUSINESS FOR A1555</t>
  </si>
  <si>
    <t>BUSINESS FOR A1556</t>
  </si>
  <si>
    <t>BUSINESS FOR A1557</t>
  </si>
  <si>
    <t>BUSINESS FOR A1558</t>
  </si>
  <si>
    <t>BUSINESS FOR A1559</t>
  </si>
  <si>
    <t>BUSINESS FOR A1560</t>
  </si>
  <si>
    <t>BUSINESS FOR A1561</t>
  </si>
  <si>
    <t>BUSINESS FOR A1562</t>
  </si>
  <si>
    <t>BUSINESS FOR A1563</t>
  </si>
  <si>
    <t>BUSINESS FOR A1564</t>
  </si>
  <si>
    <t>BUSINESS FOR A1565</t>
  </si>
  <si>
    <t>BUSINESS FOR A1566</t>
  </si>
  <si>
    <t>BUSINESS FOR A1567</t>
  </si>
  <si>
    <t>BUSINESS FOR A1568</t>
  </si>
  <si>
    <t>BUSINESS FOR A1569</t>
  </si>
  <si>
    <t>BUSINESS FOR A1570</t>
  </si>
  <si>
    <t>BUSINESS FOR A1571</t>
  </si>
  <si>
    <t>BUSINESS FOR A1572</t>
  </si>
  <si>
    <t>BUSINESS FOR A1573</t>
  </si>
  <si>
    <t>BUSINESS FOR A1574</t>
  </si>
  <si>
    <t>BUSINESS FOR A1575</t>
  </si>
  <si>
    <t>BUSINESS FOR A1576</t>
  </si>
  <si>
    <t>BUSINESS FOR A1577</t>
  </si>
  <si>
    <t>BUSINESS FOR A1578</t>
  </si>
  <si>
    <t>BUSINESS FOR A1579</t>
  </si>
  <si>
    <t>BUSINESS FOR A1580</t>
  </si>
  <si>
    <t>BUSINESS FOR A1581</t>
  </si>
  <si>
    <t>BUSINESS FOR A1582</t>
  </si>
  <si>
    <t>BUSINESS FOR A1583</t>
  </si>
  <si>
    <t>BUSINESS FOR A1584</t>
  </si>
  <si>
    <t>BUSINESS FOR A1585</t>
  </si>
  <si>
    <t>BUSINESS FOR A1586</t>
  </si>
  <si>
    <t>BUSINESS FOR A1587</t>
  </si>
  <si>
    <t>BUSINESS FOR A1588</t>
  </si>
  <si>
    <t>BUSINESS FOR A1589</t>
  </si>
  <si>
    <t>BUSINESS FOR A1590</t>
  </si>
  <si>
    <t>BUSINESS FOR A1591</t>
  </si>
  <si>
    <t>BUSINESS FOR A1592</t>
  </si>
  <si>
    <t>BUSINESS FOR A1593</t>
  </si>
  <si>
    <t>BUSINESS FOR A1594</t>
  </si>
  <si>
    <t>BUSINESS FOR A1595</t>
  </si>
  <si>
    <t>BUSINESS FOR A1596</t>
  </si>
  <si>
    <t>BUSINESS FOR A1597</t>
  </si>
  <si>
    <t>BUSINESS FOR A1598</t>
  </si>
  <si>
    <t>BUSINESS FOR A1599</t>
  </si>
  <si>
    <t>BUSINESS FOR A1600</t>
  </si>
  <si>
    <t>BUSINESS FOR A1601</t>
  </si>
  <si>
    <t>BUSINESS FOR A1602</t>
  </si>
  <si>
    <t>BUSINESS FOR A1603</t>
  </si>
  <si>
    <t>BUSINESS FOR A1604</t>
  </si>
  <si>
    <t>BUSINESS FOR A1605</t>
  </si>
  <si>
    <t>BUSINESS FOR A1606</t>
  </si>
  <si>
    <t>BUSINESS FOR A1607</t>
  </si>
  <si>
    <t>BUSINESS FOR A1608</t>
  </si>
  <si>
    <t>BUSINESS FOR A1609</t>
  </si>
  <si>
    <t>BUSINESS FOR A1610</t>
  </si>
  <si>
    <t>BUSINESS FOR A1611</t>
  </si>
  <si>
    <t>BUSINESS FOR A1612</t>
  </si>
  <si>
    <t>BUSINESS FOR A1613</t>
  </si>
  <si>
    <t>BUSINESS FOR A1614</t>
  </si>
  <si>
    <t>BUSINESS FOR A1615</t>
  </si>
  <si>
    <t>BUSINESS FOR A1616</t>
  </si>
  <si>
    <t>BUSINESS FOR A1617</t>
  </si>
  <si>
    <t>BUSINESS FOR A1618</t>
  </si>
  <si>
    <t>BUSINESS FOR A1619</t>
  </si>
  <si>
    <t>BUSINESS FOR A1620</t>
  </si>
  <si>
    <t>BUSINESS FOR A1621</t>
  </si>
  <si>
    <t>BUSINESS FOR A1622</t>
  </si>
  <si>
    <t>BUSINESS FOR A1623</t>
  </si>
  <si>
    <t>BUSINESS FOR A1624</t>
  </si>
  <si>
    <t>BUSINESS FOR A1625</t>
  </si>
  <si>
    <t>BUSINESS FOR A1626</t>
  </si>
  <si>
    <t>BUSINESS FOR A1627</t>
  </si>
  <si>
    <t>BUSINESS FOR A1628</t>
  </si>
  <si>
    <t>BUSINESS FOR A1629</t>
  </si>
  <si>
    <t>BUSINESS FOR A1630</t>
  </si>
  <si>
    <t>BUSINESS FOR A1631</t>
  </si>
  <si>
    <t>BUSINESS FOR A1632</t>
  </si>
  <si>
    <t>BUSINESS FOR A1633</t>
  </si>
  <si>
    <t>BUSINESS FOR A1634</t>
  </si>
  <si>
    <t>BUSINESS FOR A1635</t>
  </si>
  <si>
    <t>BUSINESS FOR A1636</t>
  </si>
  <si>
    <t>BUSINESS FOR A1637</t>
  </si>
  <si>
    <t>BUSINESS FOR A1638</t>
  </si>
  <si>
    <t>BUSINESS FOR A1639</t>
  </si>
  <si>
    <t>BUSINESS FOR A1640</t>
  </si>
  <si>
    <t>BUSINESS FOR A1641</t>
  </si>
  <si>
    <t>BUSINESS FOR A1642</t>
  </si>
  <si>
    <t>BUSINESS FOR A1643</t>
  </si>
  <si>
    <t>BUSINESS FOR A1644</t>
  </si>
  <si>
    <t>BUSINESS FOR A1645</t>
  </si>
  <si>
    <t>BUSINESS FOR A1646</t>
  </si>
  <si>
    <t>BUSINESS FOR A1647</t>
  </si>
  <si>
    <t>BUSINESS FOR A1648</t>
  </si>
  <si>
    <t>BUSINESS FOR A1649</t>
  </si>
  <si>
    <t>BUSINESS FOR A1650</t>
  </si>
  <si>
    <t>BUSINESS FOR A1651</t>
  </si>
  <si>
    <t>BUSINESS FOR A1652</t>
  </si>
  <si>
    <t>BUSINESS FOR A1653</t>
  </si>
  <si>
    <t>BUSINESS FOR A1654</t>
  </si>
  <si>
    <t>BUSINESS FOR A1655</t>
  </si>
  <si>
    <t>BUSINESS FOR A1656</t>
  </si>
  <si>
    <t>BUSINESS FOR A1657</t>
  </si>
  <si>
    <t>BUSINESS FOR A1658</t>
  </si>
  <si>
    <t>BUSINESS FOR A1659</t>
  </si>
  <si>
    <t>BUSINESS FOR A1660</t>
  </si>
  <si>
    <t>BUSINESS FOR A1661</t>
  </si>
  <si>
    <t>BUSINESS FOR A1662</t>
  </si>
  <si>
    <t>BUSINESS FOR A1663</t>
  </si>
  <si>
    <t>BUSINESS FOR A1664</t>
  </si>
  <si>
    <t>BUSINESS FOR A1665</t>
  </si>
  <si>
    <t>BUSINESS FOR A1666</t>
  </si>
  <si>
    <t>BUSINESS FOR A1667</t>
  </si>
  <si>
    <t>BUSINESS FOR A1668</t>
  </si>
  <si>
    <t>BUSINESS FOR A1669</t>
  </si>
  <si>
    <t>BUSINESS FOR A1670</t>
  </si>
  <si>
    <t>BUSINESS FOR A1671</t>
  </si>
  <si>
    <t>BUSINESS FOR A1672</t>
  </si>
  <si>
    <t>BUSINESS FOR A1673</t>
  </si>
  <si>
    <t>BUSINESS FOR A1674</t>
  </si>
  <si>
    <t>BUSINESS FOR A1675</t>
  </si>
  <si>
    <t>BUSINESS FOR A1676</t>
  </si>
  <si>
    <t>BUSINESS FOR A1677</t>
  </si>
  <si>
    <t>BUSINESS FOR A1678</t>
  </si>
  <si>
    <t>BUSINESS FOR A1679</t>
  </si>
  <si>
    <t>BUSINESS FOR A1680</t>
  </si>
  <si>
    <t>BUSINESS FOR A1681</t>
  </si>
  <si>
    <t>BUSINESS FOR A1682</t>
  </si>
  <si>
    <t>BUSINESS FOR A1683</t>
  </si>
  <si>
    <t>BUSINESS FOR A1684</t>
  </si>
  <si>
    <t>BUSINESS FOR A1685</t>
  </si>
  <si>
    <t>BUSINESS FOR A1686</t>
  </si>
  <si>
    <t>BUSINESS FOR A1687</t>
  </si>
  <si>
    <t>BUSINESS FOR A1688</t>
  </si>
  <si>
    <t>BUSINESS FOR A1689</t>
  </si>
  <si>
    <t>BUSINESS FOR A1690</t>
  </si>
  <si>
    <t>BUSINESS FOR A1691</t>
  </si>
  <si>
    <t>BUSINESS FOR A1692</t>
  </si>
  <si>
    <t>BUSINESS FOR A1693</t>
  </si>
  <si>
    <t>BUSINESS FOR A1694</t>
  </si>
  <si>
    <t>BUSINESS FOR A1695</t>
  </si>
  <si>
    <t>BUSINESS FOR A1696</t>
  </si>
  <si>
    <t>BUSINESS FOR A1697</t>
  </si>
  <si>
    <t>BUSINESS FOR A1698</t>
  </si>
  <si>
    <t>BUSINESS FOR A1699</t>
  </si>
  <si>
    <t>BUSINESS FOR A1700</t>
  </si>
  <si>
    <t>BUSINESS FOR A1701</t>
  </si>
  <si>
    <t>BUSINESS FOR A1702</t>
  </si>
  <si>
    <t>BUSINESS FOR A1703</t>
  </si>
  <si>
    <t>BUSINESS FOR A1704</t>
  </si>
  <si>
    <t>BUSINESS FOR A1705</t>
  </si>
  <si>
    <t>BUSINESS FOR A1706</t>
  </si>
  <si>
    <t>BUSINESS FOR A1707</t>
  </si>
  <si>
    <t>BUSINESS FOR A1708</t>
  </si>
  <si>
    <t>BUSINESS FOR A1709</t>
  </si>
  <si>
    <t>BUSINESS FOR A1710</t>
  </si>
  <si>
    <t>BUSINESS FOR A1711</t>
  </si>
  <si>
    <t>BUSINESS FOR A1712</t>
  </si>
  <si>
    <t>BUSINESS FOR A1713</t>
  </si>
  <si>
    <t>BUSINESS FOR A1714</t>
  </si>
  <si>
    <t>BUSINESS FOR A1715</t>
  </si>
  <si>
    <t>BUSINESS FOR A1716</t>
  </si>
  <si>
    <t>BUSINESS FOR A1717</t>
  </si>
  <si>
    <t>BUSINESS FOR A1718</t>
  </si>
  <si>
    <t>BUSINESS FOR A1719</t>
  </si>
  <si>
    <t>BUSINESS FOR A1720</t>
  </si>
  <si>
    <t>BUSINESS FOR A1721</t>
  </si>
  <si>
    <t>BUSINESS FOR A1722</t>
  </si>
  <si>
    <t>BUSINESS FOR A1723</t>
  </si>
  <si>
    <t>BUSINESS FOR A1724</t>
  </si>
  <si>
    <t>BUSINESS FOR A1725</t>
  </si>
  <si>
    <t>BUSINESS FOR A1726</t>
  </si>
  <si>
    <t>BUSINESS FOR A1727</t>
  </si>
  <si>
    <t>BUSINESS FOR A1728</t>
  </si>
  <si>
    <t>BUSINESS FOR A1729</t>
  </si>
  <si>
    <t>BUSINESS FOR A1730</t>
  </si>
  <si>
    <t>BUSINESS FOR A1731</t>
  </si>
  <si>
    <t>BUSINESS FOR A1732</t>
  </si>
  <si>
    <t>BUSINESS FOR A1733</t>
  </si>
  <si>
    <t>BUSINESS FOR A1734</t>
  </si>
  <si>
    <t>BUSINESS FOR A1735</t>
  </si>
  <si>
    <t>BUSINESS FOR A1736</t>
  </si>
  <si>
    <t>BUSINESS FOR A1737</t>
  </si>
  <si>
    <t>BUSINESS FOR A1738</t>
  </si>
  <si>
    <t>BUSINESS FOR A1739</t>
  </si>
  <si>
    <t>BUSINESS FOR A1740</t>
  </si>
  <si>
    <t>BUSINESS FOR A1741</t>
  </si>
  <si>
    <t>BUSINESS FOR A1742</t>
  </si>
  <si>
    <t>BUSINESS FOR A1743</t>
  </si>
  <si>
    <t>BUSINESS FOR A1744</t>
  </si>
  <si>
    <t>BUSINESS FOR A1745</t>
  </si>
  <si>
    <t>BUSINESS FOR A1746</t>
  </si>
  <si>
    <t>BUSINESS FOR A1747</t>
  </si>
  <si>
    <t>BUSINESS FOR A1748</t>
  </si>
  <si>
    <t>BUSINESS FOR A1749</t>
  </si>
  <si>
    <t>BUSINESS FOR A1750</t>
  </si>
  <si>
    <t>BUSINESS FOR A1751</t>
  </si>
  <si>
    <t>BUSINESS FOR A1752</t>
  </si>
  <si>
    <t>BUSINESS FOR A1753</t>
  </si>
  <si>
    <t>BUSINESS FOR A1754</t>
  </si>
  <si>
    <t>BUSINESS FOR A1755</t>
  </si>
  <si>
    <t>BUSINESS FOR A1756</t>
  </si>
  <si>
    <t>BUSINESS FOR A1757</t>
  </si>
  <si>
    <t>BUSINESS FOR A1758</t>
  </si>
  <si>
    <t>BUSINESS FOR A1759</t>
  </si>
  <si>
    <t>BUSINESS FOR A1760</t>
  </si>
  <si>
    <t>BUSINESS FOR A1761</t>
  </si>
  <si>
    <t>BUSINESS FOR A1762</t>
  </si>
  <si>
    <t>BUSINESS FOR A1763</t>
  </si>
  <si>
    <t>BUSINESS FOR A1764</t>
  </si>
  <si>
    <t>BUSINESS FOR A1765</t>
  </si>
  <si>
    <t>BUSINESS FOR A1766</t>
  </si>
  <si>
    <t>BUSINESS FOR A1767</t>
  </si>
  <si>
    <t>BUSINESS FOR A1768</t>
  </si>
  <si>
    <t>BUSINESS FOR A1769</t>
  </si>
  <si>
    <t>BUSINESS FOR A1770</t>
  </si>
  <si>
    <t>BUSINESS FOR A1771</t>
  </si>
  <si>
    <t>BUSINESS FOR A1772</t>
  </si>
  <si>
    <t>BUSINESS FOR A1773</t>
  </si>
  <si>
    <t>BUSINESS FOR A1774</t>
  </si>
  <si>
    <t>BUSINESS FOR A1775</t>
  </si>
  <si>
    <t>BUSINESS FOR A1776</t>
  </si>
  <si>
    <t>BUSINESS FOR A1777</t>
  </si>
  <si>
    <t>BUSINESS FOR A1778</t>
  </si>
  <si>
    <t>BUSINESS FOR A1779</t>
  </si>
  <si>
    <t>BUSINESS FOR A1780</t>
  </si>
  <si>
    <t>BUSINESS FOR A1781</t>
  </si>
  <si>
    <t>BUSINESS FOR A1782</t>
  </si>
  <si>
    <t>BUSINESS FOR A1783</t>
  </si>
  <si>
    <t>BUSINESS FOR A1784</t>
  </si>
  <si>
    <t>BUSINESS FOR A1785</t>
  </si>
  <si>
    <t>BUSINESS FOR A1786</t>
  </si>
  <si>
    <t>BUSINESS FOR A1787</t>
  </si>
  <si>
    <t>BUSINESS FOR A1788</t>
  </si>
  <si>
    <t>BUSINESS FOR A1789</t>
  </si>
  <si>
    <t>BUSINESS FOR A1790</t>
  </si>
  <si>
    <t>BUSINESS FOR A1791</t>
  </si>
  <si>
    <t>BUSINESS FOR A1792</t>
  </si>
  <si>
    <t>BUSINESS FOR A1793</t>
  </si>
  <si>
    <t>BUSINESS FOR A1794</t>
  </si>
  <si>
    <t>BUSINESS FOR A1795</t>
  </si>
  <si>
    <t>BUSINESS FOR A1796</t>
  </si>
  <si>
    <t>BUSINESS FOR A1797</t>
  </si>
  <si>
    <t>BUSINESS FOR A1798</t>
  </si>
  <si>
    <t>BUSINESS FOR A1799</t>
  </si>
  <si>
    <t>BUSINESS FOR A1800</t>
  </si>
  <si>
    <t>BUSINESS FOR A1801</t>
  </si>
  <si>
    <t>BUSINESS FOR A1802</t>
  </si>
  <si>
    <t>BUSINESS FOR A1803</t>
  </si>
  <si>
    <t>BUSINESS FOR A1804</t>
  </si>
  <si>
    <t>BUSINESS FOR A1805</t>
  </si>
  <si>
    <t>BUSINESS FOR A1806</t>
  </si>
  <si>
    <t>BUSINESS FOR A1807</t>
  </si>
  <si>
    <t>BUSINESS FOR A1808</t>
  </si>
  <si>
    <t>BUSINESS FOR A1809</t>
  </si>
  <si>
    <t>BUSINESS FOR A1810</t>
  </si>
  <si>
    <t>BUSINESS FOR A1811</t>
  </si>
  <si>
    <t>BUSINESS FOR A1812</t>
  </si>
  <si>
    <t>BUSINESS FOR A1813</t>
  </si>
  <si>
    <t>BUSINESS FOR A1814</t>
  </si>
  <si>
    <t>BUSINESS FOR A1815</t>
  </si>
  <si>
    <t>BUSINESS FOR A1816</t>
  </si>
  <si>
    <t>BUSINESS FOR A1817</t>
  </si>
  <si>
    <t>BUSINESS FOR A1818</t>
  </si>
  <si>
    <t>BUSINESS FOR A1819</t>
  </si>
  <si>
    <t>BUSINESS FOR A1820</t>
  </si>
  <si>
    <t>BUSINESS FOR A1821</t>
  </si>
  <si>
    <t>BUSINESS FOR A1822</t>
  </si>
  <si>
    <t>BUSINESS FOR A1823</t>
  </si>
  <si>
    <t>BUSINESS FOR A1824</t>
  </si>
  <si>
    <t>BUSINESS FOR A1825</t>
  </si>
  <si>
    <t>BUSINESS FOR A1826</t>
  </si>
  <si>
    <t>BUSINESS FOR A1827</t>
  </si>
  <si>
    <t>BUSINESS FOR A1828</t>
  </si>
  <si>
    <t>BUSINESS FOR A1829</t>
  </si>
  <si>
    <t>BUSINESS FOR A1830</t>
  </si>
  <si>
    <t>BUSINESS FOR A1831</t>
  </si>
  <si>
    <t>BUSINESS FOR A1832</t>
  </si>
  <si>
    <t>BUSINESS FOR A1833</t>
  </si>
  <si>
    <t>BUSINESS FOR A1834</t>
  </si>
  <si>
    <t>BUSINESS FOR A1835</t>
  </si>
  <si>
    <t>BUSINESS FOR A1836</t>
  </si>
  <si>
    <t>BUSINESS FOR A1837</t>
  </si>
  <si>
    <t>BUSINESS FOR A1838</t>
  </si>
  <si>
    <t>BUSINESS FOR A1839</t>
  </si>
  <si>
    <t>BUSINESS FOR A1840</t>
  </si>
  <si>
    <t>BUSINESS FOR A1841</t>
  </si>
  <si>
    <t>BUSINESS FOR A1842</t>
  </si>
  <si>
    <t>BUSINESS FOR A1843</t>
  </si>
  <si>
    <t>BUSINESS FOR A1844</t>
  </si>
  <si>
    <t>BUSINESS FOR A1845</t>
  </si>
  <si>
    <t>BUSINESS FOR A1846</t>
  </si>
  <si>
    <t>BUSINESS FOR A1847</t>
  </si>
  <si>
    <t>BUSINESS FOR A1848</t>
  </si>
  <si>
    <t>BUSINESS FOR A1849</t>
  </si>
  <si>
    <t>BUSINESS FOR A1850</t>
  </si>
  <si>
    <t>BUSINESS FOR A1851</t>
  </si>
  <si>
    <t>BUSINESS FOR A1852</t>
  </si>
  <si>
    <t>BUSINESS FOR A1853</t>
  </si>
  <si>
    <t>BUSINESS FOR A1854</t>
  </si>
  <si>
    <t>BUSINESS FOR A1855</t>
  </si>
  <si>
    <t>BUSINESS FOR A1856</t>
  </si>
  <si>
    <t>BUSINESS FOR A1857</t>
  </si>
  <si>
    <t>BUSINESS FOR A1858</t>
  </si>
  <si>
    <t>BUSINESS FOR A1859</t>
  </si>
  <si>
    <t>BUSINESS FOR A1860</t>
  </si>
  <si>
    <t>BUSINESS FOR A1861</t>
  </si>
  <si>
    <t>BUSINESS FOR A1862</t>
  </si>
  <si>
    <t>BUSINESS FOR A1863</t>
  </si>
  <si>
    <t>BUSINESS FOR A1864</t>
  </si>
  <si>
    <t>BUSINESS FOR A1865</t>
  </si>
  <si>
    <t>BUSINESS FOR A1866</t>
  </si>
  <si>
    <t>BUSINESS FOR A1867</t>
  </si>
  <si>
    <t>BUSINESS FOR A1868</t>
  </si>
  <si>
    <t>BUSINESS FOR A1869</t>
  </si>
  <si>
    <t>BUSINESS FOR A1870</t>
  </si>
  <si>
    <t>BUSINESS FOR A1871</t>
  </si>
  <si>
    <t>BUSINESS FOR A1872</t>
  </si>
  <si>
    <t>BUSINESS FOR A1873</t>
  </si>
  <si>
    <t>BUSINESS FOR A1874</t>
  </si>
  <si>
    <t>BUSINESS FOR A1875</t>
  </si>
  <si>
    <t>BUSINESS FOR A1876</t>
  </si>
  <si>
    <t>BUSINESS FOR A1877</t>
  </si>
  <si>
    <t>BUSINESS FOR A1878</t>
  </si>
  <si>
    <t>BUSINESS FOR A1879</t>
  </si>
  <si>
    <t>BUSINESS FOR A1880</t>
  </si>
  <si>
    <t>BUSINESS FOR A1881</t>
  </si>
  <si>
    <t>BUSINESS FOR A1882</t>
  </si>
  <si>
    <t>BUSINESS FOR A1883</t>
  </si>
  <si>
    <t>BUSINESS FOR A1884</t>
  </si>
  <si>
    <t>BUSINESS FOR A1885</t>
  </si>
  <si>
    <t>BUSINESS FOR A1886</t>
  </si>
  <si>
    <t>BUSINESS FOR A1887</t>
  </si>
  <si>
    <t>BUSINESS FOR A1888</t>
  </si>
  <si>
    <t>BUSINESS FOR A1889</t>
  </si>
  <si>
    <t>BUSINESS FOR A1890</t>
  </si>
  <si>
    <t>BUSINESS FOR A1891</t>
  </si>
  <si>
    <t>BUSINESS FOR A1892</t>
  </si>
  <si>
    <t>BUSINESS FOR A1893</t>
  </si>
  <si>
    <t>BUSINESS FOR A1894</t>
  </si>
  <si>
    <t>BUSINESS FOR A1895</t>
  </si>
  <si>
    <t>BUSINESS FOR A1896</t>
  </si>
  <si>
    <t>BUSINESS FOR A1897</t>
  </si>
  <si>
    <t>BUSINESS FOR A1898</t>
  </si>
  <si>
    <t>BUSINESS FOR A1899</t>
  </si>
  <si>
    <t>BUSINESS FOR A1900</t>
  </si>
  <si>
    <t>BUSINESS FOR A1901</t>
  </si>
  <si>
    <t>BUSINESS FOR A1902</t>
  </si>
  <si>
    <t>BUSINESS FOR A1903</t>
  </si>
  <si>
    <t>BUSINESS FOR A1904</t>
  </si>
  <si>
    <t>BUSINESS FOR A1905</t>
  </si>
  <si>
    <t>BUSINESS FOR A1906</t>
  </si>
  <si>
    <t>BUSINESS FOR A1907</t>
  </si>
  <si>
    <t>BUSINESS FOR A1908</t>
  </si>
  <si>
    <t>BUSINESS FOR A1909</t>
  </si>
  <si>
    <t>BUSINESS FOR A1910</t>
  </si>
  <si>
    <t>BUSINESS FOR A1911</t>
  </si>
  <si>
    <t>BUSINESS FOR A1912</t>
  </si>
  <si>
    <t>BUSINESS FOR A1913</t>
  </si>
  <si>
    <t>BUSINESS FOR A1914</t>
  </si>
  <si>
    <t>BUSINESS FOR A1915</t>
  </si>
  <si>
    <t>BUSINESS FOR A1916</t>
  </si>
  <si>
    <t>BUSINESS FOR A1917</t>
  </si>
  <si>
    <t>BUSINESS FOR A1918</t>
  </si>
  <si>
    <t>BUSINESS FOR A1919</t>
  </si>
  <si>
    <t>BUSINESS FOR A1920</t>
  </si>
  <si>
    <t>BUSINESS FOR A1921</t>
  </si>
  <si>
    <t>BUSINESS FOR A1922</t>
  </si>
  <si>
    <t>BUSINESS FOR A1923</t>
  </si>
  <si>
    <t>BUSINESS FOR A1924</t>
  </si>
  <si>
    <t>BUSINESS FOR A1925</t>
  </si>
  <si>
    <t>BUSINESS FOR A1926</t>
  </si>
  <si>
    <t>BUSINESS FOR A1927</t>
  </si>
  <si>
    <t>BUSINESS FOR A1928</t>
  </si>
  <si>
    <t>BUSINESS FOR A1929</t>
  </si>
  <si>
    <t>BUSINESS FOR A1930</t>
  </si>
  <si>
    <t>BUSINESS FOR A1931</t>
  </si>
  <si>
    <t>BUSINESS FOR A1932</t>
  </si>
  <si>
    <t>BUSINESS FOR A1933</t>
  </si>
  <si>
    <t>BUSINESS FOR A1934</t>
  </si>
  <si>
    <t>BUSINESS FOR A1935</t>
  </si>
  <si>
    <t>BUSINESS FOR A1936</t>
  </si>
  <si>
    <t>BUSINESS FOR A1937</t>
  </si>
  <si>
    <t>BUSINESS FOR A1938</t>
  </si>
  <si>
    <t>BUSINESS FOR A1939</t>
  </si>
  <si>
    <t>BUSINESS FOR A1940</t>
  </si>
  <si>
    <t>BUSINESS FOR A1941</t>
  </si>
  <si>
    <t>BUSINESS FOR A1942</t>
  </si>
  <si>
    <t>BUSINESS FOR A1943</t>
  </si>
  <si>
    <t>BUSINESS FOR A1944</t>
  </si>
  <si>
    <t>BUSINESS FOR A1945</t>
  </si>
  <si>
    <t>BUSINESS FOR A1946</t>
  </si>
  <si>
    <t>BUSINESS FOR A1947</t>
  </si>
  <si>
    <t>BUSINESS FOR A1948</t>
  </si>
  <si>
    <t>BUSINESS FOR A1949</t>
  </si>
  <si>
    <t>BUSINESS FOR A1950</t>
  </si>
  <si>
    <t>BUSINESS FOR A1951</t>
  </si>
  <si>
    <t>BUSINESS FOR A1952</t>
  </si>
  <si>
    <t>BUSINESS FOR A1953</t>
  </si>
  <si>
    <t>BUSINESS FOR A1954</t>
  </si>
  <si>
    <t>BUSINESS FOR A1955</t>
  </si>
  <si>
    <t>BUSINESS FOR A1956</t>
  </si>
  <si>
    <t>BUSINESS FOR A1957</t>
  </si>
  <si>
    <t>BUSINESS FOR A1958</t>
  </si>
  <si>
    <t>BUSINESS FOR A1959</t>
  </si>
  <si>
    <t>BUSINESS FOR A1960</t>
  </si>
  <si>
    <t>BUSINESS FOR A1961</t>
  </si>
  <si>
    <t>BUSINESS FOR A1962</t>
  </si>
  <si>
    <t>BUSINESS FOR A1963</t>
  </si>
  <si>
    <t>BUSINESS FOR A1964</t>
  </si>
  <si>
    <t>BUSINESS FOR A1965</t>
  </si>
  <si>
    <t>BUSINESS FOR A1966</t>
  </si>
  <si>
    <t>BUSINESS FOR A1967</t>
  </si>
  <si>
    <t>BUSINESS FOR A1968</t>
  </si>
  <si>
    <t>BUSINESS FOR A1969</t>
  </si>
  <si>
    <t>BUSINESS FOR A1970</t>
  </si>
  <si>
    <t>BUSINESS FOR A1971</t>
  </si>
  <si>
    <t>BUSINESS FOR A1972</t>
  </si>
  <si>
    <t>BUSINESS FOR A1973</t>
  </si>
  <si>
    <t>BUSINESS FOR A1974</t>
  </si>
  <si>
    <t>BUSINESS FOR A1975</t>
  </si>
  <si>
    <t>BUSINESS FOR A1976</t>
  </si>
  <si>
    <t>BUSINESS FOR A1977</t>
  </si>
  <si>
    <t>BUSINESS FOR A1978</t>
  </si>
  <si>
    <t>BUSINESS FOR A1979</t>
  </si>
  <si>
    <t>BUSINESS FOR A1980</t>
  </si>
  <si>
    <t>BUSINESS FOR A1981</t>
  </si>
  <si>
    <t>BUSINESS FOR A1982</t>
  </si>
  <si>
    <t>BUSINESS FOR A1983</t>
  </si>
  <si>
    <t>BUSINESS FOR A1984</t>
  </si>
  <si>
    <t>BUSINESS FOR A1985</t>
  </si>
  <si>
    <t>BUSINESS FOR A1986</t>
  </si>
  <si>
    <t>BUSINESS FOR A1987</t>
  </si>
  <si>
    <t>BUSINESS FOR A1988</t>
  </si>
  <si>
    <t>BUSINESS FOR A1989</t>
  </si>
  <si>
    <t>BUSINESS FOR A1990</t>
  </si>
  <si>
    <t>BUSINESS FOR A1991</t>
  </si>
  <si>
    <t>BUSINESS FOR A1992</t>
  </si>
  <si>
    <t>BUSINESS FOR A1993</t>
  </si>
  <si>
    <t>BUSINESS FOR A1994</t>
  </si>
  <si>
    <t>BUSINESS FOR A1995</t>
  </si>
  <si>
    <t>BUSINESS FOR A1996</t>
  </si>
  <si>
    <t>BUSINESS FOR A1997</t>
  </si>
  <si>
    <t>BUSINESS FOR A1998</t>
  </si>
  <si>
    <t>BUSINESS FOR A1999</t>
  </si>
  <si>
    <t>BUSINESS FOR A2000</t>
  </si>
  <si>
    <t>BUSINESS FOR A2001</t>
  </si>
  <si>
    <t>BUSINESS FOR A2002</t>
  </si>
  <si>
    <t>BUSINESS FOR A2003</t>
  </si>
  <si>
    <t>BUSINESS FOR A2004</t>
  </si>
  <si>
    <t>BUSINESS FOR A2005</t>
  </si>
  <si>
    <t>BUSINESS FOR A2006</t>
  </si>
  <si>
    <t>BUSINESS FOR A2007</t>
  </si>
  <si>
    <t>BUSINESS FOR A2008</t>
  </si>
  <si>
    <t>BUSINESS FOR A2009</t>
  </si>
  <si>
    <t>BUSINESS FOR A2010</t>
  </si>
  <si>
    <t>BUSINESS FOR A2011</t>
  </si>
  <si>
    <t>BUSINESS FOR A2012</t>
  </si>
  <si>
    <t>BUSINESS FOR A2013</t>
  </si>
  <si>
    <t>BUSINESS FOR A2014</t>
  </si>
  <si>
    <t>BUSINESS FOR A2015</t>
  </si>
  <si>
    <t>BUSINESS FOR A2016</t>
  </si>
  <si>
    <t>BUSINESS FOR A2017</t>
  </si>
  <si>
    <t>BUSINESS FOR A2018</t>
  </si>
  <si>
    <t>BUSINESS FOR A2019</t>
  </si>
  <si>
    <t>BUSINESS FOR A2020</t>
  </si>
  <si>
    <t>BUSINESS FOR A2021</t>
  </si>
  <si>
    <t>BUSINESS FOR A2022</t>
  </si>
  <si>
    <t>BUSINESS FOR A2023</t>
  </si>
  <si>
    <t>BUSINESS FOR A2024</t>
  </si>
  <si>
    <t>BUSINESS FOR A2025</t>
  </si>
  <si>
    <t>BUSINESS FOR A2026</t>
  </si>
  <si>
    <t>BUSINESS FOR A2027</t>
  </si>
  <si>
    <t>BUSINESS FOR A2028</t>
  </si>
  <si>
    <t>BUSINESS FOR A2029</t>
  </si>
  <si>
    <t>BUSINESS FOR A2030</t>
  </si>
  <si>
    <t>BUSINESS FOR A2031</t>
  </si>
  <si>
    <t>BUSINESS FOR A2032</t>
  </si>
  <si>
    <t>BUSINESS FOR A2033</t>
  </si>
  <si>
    <t>BUSINESS FOR A2034</t>
  </si>
  <si>
    <t>BUSINESS FOR A2035</t>
  </si>
  <si>
    <t>BUSINESS FOR A2036</t>
  </si>
  <si>
    <t>BUSINESS FOR A2037</t>
  </si>
  <si>
    <t>BUSINESS FOR A2038</t>
  </si>
  <si>
    <t>BUSINESS FOR A2039</t>
  </si>
  <si>
    <t>BUSINESS FOR A2040</t>
  </si>
  <si>
    <t>BUSINESS FOR A2041</t>
  </si>
  <si>
    <t>BUSINESS FOR A2042</t>
  </si>
  <si>
    <t>BUSINESS FOR A2043</t>
  </si>
  <si>
    <t>BUSINESS FOR A2044</t>
  </si>
  <si>
    <t>BUSINESS FOR A2045</t>
  </si>
  <si>
    <t>BUSINESS FOR A2046</t>
  </si>
  <si>
    <t>BUSINESS FOR A2047</t>
  </si>
  <si>
    <t>BUSINESS FOR A2048</t>
  </si>
  <si>
    <t>BUSINESS FOR A2049</t>
  </si>
  <si>
    <t>BUSINESS FOR A2050</t>
  </si>
  <si>
    <t>BUSINESS FOR A2051</t>
  </si>
  <si>
    <t>BUSINESS FOR A2052</t>
  </si>
  <si>
    <t>BUSINESS FOR A2053</t>
  </si>
  <si>
    <t>BUSINESS FOR A2054</t>
  </si>
  <si>
    <t>BUSINESS FOR A2055</t>
  </si>
  <si>
    <t>BUSINESS FOR A2056</t>
  </si>
  <si>
    <t>BUSINESS FOR A2057</t>
  </si>
  <si>
    <t>BUSINESS FOR A2058</t>
  </si>
  <si>
    <t>BUSINESS FOR A2059</t>
  </si>
  <si>
    <t>BUSINESS FOR A2060</t>
  </si>
  <si>
    <t>BUSINESS FOR A2061</t>
  </si>
  <si>
    <t>BUSINESS FOR A2062</t>
  </si>
  <si>
    <t>BUSINESS FOR A2063</t>
  </si>
  <si>
    <t>BUSINESS FOR A2064</t>
  </si>
  <si>
    <t>BUSINESS FOR A2065</t>
  </si>
  <si>
    <t>BUSINESS FOR A2066</t>
  </si>
  <si>
    <t>BUSINESS FOR A2067</t>
  </si>
  <si>
    <t>BUSINESS FOR A2068</t>
  </si>
  <si>
    <t>BUSINESS FOR A2069</t>
  </si>
  <si>
    <t>BUSINESS FOR A2070</t>
  </si>
  <si>
    <t>BUSINESS FOR A2071</t>
  </si>
  <si>
    <t>BUSINESS FOR A2072</t>
  </si>
  <si>
    <t>BUSINESS FOR A2073</t>
  </si>
  <si>
    <t>BUSINESS FOR A2074</t>
  </si>
  <si>
    <t>BUSINESS FOR A2075</t>
  </si>
  <si>
    <t>BUSINESS FOR A2076</t>
  </si>
  <si>
    <t>BUSINESS FOR A2077</t>
  </si>
  <si>
    <t>BUSINESS FOR A2078</t>
  </si>
  <si>
    <t>BUSINESS FOR A2079</t>
  </si>
  <si>
    <t>BUSINESS FOR A2080</t>
  </si>
  <si>
    <t>BUSINESS FOR A2081</t>
  </si>
  <si>
    <t>BUSINESS FOR A2082</t>
  </si>
  <si>
    <t>BUSINESS FOR A2083</t>
  </si>
  <si>
    <t>BUSINESS FOR A2084</t>
  </si>
  <si>
    <t>BUSINESS FOR A2085</t>
  </si>
  <si>
    <t>BUSINESS FOR A2086</t>
  </si>
  <si>
    <t>BUSINESS FOR A2087</t>
  </si>
  <si>
    <t>BUSINESS FOR A2088</t>
  </si>
  <si>
    <t>BUSINESS FOR A2089</t>
  </si>
  <si>
    <t>BUSINESS FOR A2090</t>
  </si>
  <si>
    <t>BUSINESS FOR A2091</t>
  </si>
  <si>
    <t>BUSINESS FOR A2092</t>
  </si>
  <si>
    <t>BUSINESS FOR A2093</t>
  </si>
  <si>
    <t>BUSINESS FOR A2094</t>
  </si>
  <si>
    <t>BUSINESS FOR A2095</t>
  </si>
  <si>
    <t>BUSINESS FOR A2096</t>
  </si>
  <si>
    <t>BUSINESS FOR A2097</t>
  </si>
  <si>
    <t>BUSINESS FOR A2098</t>
  </si>
  <si>
    <t>BUSINESS FOR A2099</t>
  </si>
  <si>
    <t>BUSINESS FOR A2100</t>
  </si>
  <si>
    <t>BUSINESS FOR A2101</t>
  </si>
  <si>
    <t>BUSINESS FOR A2102</t>
  </si>
  <si>
    <t>BUSINESS FOR A2103</t>
  </si>
  <si>
    <t>BUSINESS FOR A2104</t>
  </si>
  <si>
    <t>BUSINESS FOR A2105</t>
  </si>
  <si>
    <t>BUSINESS FOR A2106</t>
  </si>
  <si>
    <t>BUSINESS FOR A2107</t>
  </si>
  <si>
    <t>BUSINESS FOR A2108</t>
  </si>
  <si>
    <t>BUSINESS FOR A2109</t>
  </si>
  <si>
    <t>BUSINESS FOR A2110</t>
  </si>
  <si>
    <t>BUSINESS FOR A2111</t>
  </si>
  <si>
    <t>BUSINESS FOR A2112</t>
  </si>
  <si>
    <t>BUSINESS FOR A2113</t>
  </si>
  <si>
    <t>BUSINESS FOR A2114</t>
  </si>
  <si>
    <t>BUSINESS FOR A2115</t>
  </si>
  <si>
    <t>BUSINESS FOR A2116</t>
  </si>
  <si>
    <t>BUSINESS FOR A2117</t>
  </si>
  <si>
    <t>BUSINESS FOR A2118</t>
  </si>
  <si>
    <t>BUSINESS FOR A2119</t>
  </si>
  <si>
    <t>BUSINESS FOR A2120</t>
  </si>
  <si>
    <t>BUSINESS FOR A2121</t>
  </si>
  <si>
    <t>BUSINESS FOR A2122</t>
  </si>
  <si>
    <t>BUSINESS FOR A2123</t>
  </si>
  <si>
    <t>BUSINESS FOR A2124</t>
  </si>
  <si>
    <t>BUSINESS FOR A2125</t>
  </si>
  <si>
    <t>BUSINESS FOR A2126</t>
  </si>
  <si>
    <t>BUSINESS FOR A2127</t>
  </si>
  <si>
    <t>BUSINESS FOR A2128</t>
  </si>
  <si>
    <t>BUSINESS FOR A2129</t>
  </si>
  <si>
    <t>BUSINESS FOR A2130</t>
  </si>
  <si>
    <t>BUSINESS FOR A2131</t>
  </si>
  <si>
    <t>BUSINESS FOR A2132</t>
  </si>
  <si>
    <t>BUSINESS FOR A2133</t>
  </si>
  <si>
    <t>BUSINESS FOR A2134</t>
  </si>
  <si>
    <t>BUSINESS FOR A2135</t>
  </si>
  <si>
    <t>BUSINESS FOR A2136</t>
  </si>
  <si>
    <t>BUSINESS FOR A2137</t>
  </si>
  <si>
    <t>BUSINESS FOR A2138</t>
  </si>
  <si>
    <t>BUSINESS FOR A2139</t>
  </si>
  <si>
    <t>BUSINESS FOR A2140</t>
  </si>
  <si>
    <t>BUSINESS FOR A2141</t>
  </si>
  <si>
    <t>BUSINESS FOR A2142</t>
  </si>
  <si>
    <t>BUSINESS FOR A2143</t>
  </si>
  <si>
    <t>BUSINESS FOR A2144</t>
  </si>
  <si>
    <t>BUSINESS FOR A2145</t>
  </si>
  <si>
    <t>BUSINESS FOR A2146</t>
  </si>
  <si>
    <t>BUSINESS FOR A2147</t>
  </si>
  <si>
    <t>BUSINESS FOR A2148</t>
  </si>
  <si>
    <t>BUSINESS FOR A2149</t>
  </si>
  <si>
    <t>BUSINESS FOR A2150</t>
  </si>
  <si>
    <t>BUSINESS FOR A2151</t>
  </si>
  <si>
    <t>BUSINESS FOR A2152</t>
  </si>
  <si>
    <t>BUSINESS FOR A2153</t>
  </si>
  <si>
    <t>BUSINESS FOR A2154</t>
  </si>
  <si>
    <t>BUSINESS FOR A2155</t>
  </si>
  <si>
    <t>BUSINESS FOR A2156</t>
  </si>
  <si>
    <t>BUSINESS FOR A2157</t>
  </si>
  <si>
    <t>BUSINESS FOR A2158</t>
  </si>
  <si>
    <t>BUSINESS FOR A2159</t>
  </si>
  <si>
    <t>BUSINESS FOR A2160</t>
  </si>
  <si>
    <t>BUSINESS FOR A2161</t>
  </si>
  <si>
    <t>BUSINESS FOR A2162</t>
  </si>
  <si>
    <t>BUSINESS FOR A2163</t>
  </si>
  <si>
    <t>BUSINESS FOR A2164</t>
  </si>
  <si>
    <t>BUSINESS FOR A2165</t>
  </si>
  <si>
    <t>BUSINESS FOR A2166</t>
  </si>
  <si>
    <t>BUSINESS FOR A2167</t>
  </si>
  <si>
    <t>BUSINESS FOR A2168</t>
  </si>
  <si>
    <t>BUSINESS FOR A2169</t>
  </si>
  <si>
    <t>BUSINESS FOR A2170</t>
  </si>
  <si>
    <t>BUSINESS FOR A2171</t>
  </si>
  <si>
    <t>BUSINESS FOR A2172</t>
  </si>
  <si>
    <t>BUSINESS FOR A2173</t>
  </si>
  <si>
    <t>BUSINESS FOR A2174</t>
  </si>
  <si>
    <t>BUSINESS FOR A2175</t>
  </si>
  <si>
    <t>BUSINESS FOR A2176</t>
  </si>
  <si>
    <t>BUSINESS FOR A2177</t>
  </si>
  <si>
    <t>BUSINESS FOR A2178</t>
  </si>
  <si>
    <t>BUSINESS FOR A2179</t>
  </si>
  <si>
    <t>BUSINESS FOR A2180</t>
  </si>
  <si>
    <t>BUSINESS FOR A2181</t>
  </si>
  <si>
    <t>BUSINESS FOR A2182</t>
  </si>
  <si>
    <t>BUSINESS FOR A2183</t>
  </si>
  <si>
    <t>BUSINESS FOR A2184</t>
  </si>
  <si>
    <t>BUSINESS FOR A2185</t>
  </si>
  <si>
    <t>BUSINESS FOR A2186</t>
  </si>
  <si>
    <t>BUSINESS FOR A2187</t>
  </si>
  <si>
    <t>BUSINESS FOR A2188</t>
  </si>
  <si>
    <t>BUSINESS FOR A2189</t>
  </si>
  <si>
    <t>BUSINESS FOR A2190</t>
  </si>
  <si>
    <t>BUSINESS FOR A2191</t>
  </si>
  <si>
    <t>BUSINESS FOR A2192</t>
  </si>
  <si>
    <t>BUSINESS FOR A2193</t>
  </si>
  <si>
    <t>BUSINESS FOR A2194</t>
  </si>
  <si>
    <t>BUSINESS FOR A2195</t>
  </si>
  <si>
    <t>BUSINESS FOR A2196</t>
  </si>
  <si>
    <t>BUSINESS FOR A2197</t>
  </si>
  <si>
    <t>BUSINESS FOR A2198</t>
  </si>
  <si>
    <t>BUSINESS FOR A2199</t>
  </si>
  <si>
    <t>BUSINESS FOR A2200</t>
  </si>
  <si>
    <t>BUSINESS FOR A2201</t>
  </si>
  <si>
    <t>BUSINESS FOR A2202</t>
  </si>
  <si>
    <t>BUSINESS FOR A2203</t>
  </si>
  <si>
    <t>BUSINESS FOR A2204</t>
  </si>
  <si>
    <t>BUSINESS FOR A2205</t>
  </si>
  <si>
    <t>BUSINESS FOR A2206</t>
  </si>
  <si>
    <t>BUSINESS FOR A2207</t>
  </si>
  <si>
    <t>BUSINESS FOR A2208</t>
  </si>
  <si>
    <t>BUSINESS FOR A2209</t>
  </si>
  <si>
    <t>BUSINESS FOR A2210</t>
  </si>
  <si>
    <t>BUSINESS FOR A2211</t>
  </si>
  <si>
    <t>BUSINESS FOR A2212</t>
  </si>
  <si>
    <t>BUSINESS FOR A2213</t>
  </si>
  <si>
    <t>BUSINESS FOR A2214</t>
  </si>
  <si>
    <t>BUSINESS FOR A2215</t>
  </si>
  <si>
    <t>BUSINESS FOR A2216</t>
  </si>
  <si>
    <t>BUSINESS FOR A2217</t>
  </si>
  <si>
    <t>BUSINESS FOR A2218</t>
  </si>
  <si>
    <t>BUSINESS FOR A2219</t>
  </si>
  <si>
    <t>BUSINESS FOR A2220</t>
  </si>
  <si>
    <t>BUSINESS FOR A2221</t>
  </si>
  <si>
    <t>BUSINESS FOR A2222</t>
  </si>
  <si>
    <t>BUSINESS FOR A2223</t>
  </si>
  <si>
    <t>BUSINESS FOR A2224</t>
  </si>
  <si>
    <t>BUSINESS FOR A2225</t>
  </si>
  <si>
    <t>BUSINESS FOR A2226</t>
  </si>
  <si>
    <t>BUSINESS FOR A2227</t>
  </si>
  <si>
    <t>BUSINESS FOR A2228</t>
  </si>
  <si>
    <t>BUSINESS FOR A2229</t>
  </si>
  <si>
    <t>BUSINESS FOR A2230</t>
  </si>
  <si>
    <t>BUSINESS FOR A2231</t>
  </si>
  <si>
    <t>BUSINESS FOR A2232</t>
  </si>
  <si>
    <t>BUSINESS FOR A2233</t>
  </si>
  <si>
    <t>BUSINESS FOR A2234</t>
  </si>
  <si>
    <t>BUSINESS FOR A2235</t>
  </si>
  <si>
    <t>BUSINESS FOR A2236</t>
  </si>
  <si>
    <t>BUSINESS FOR A2237</t>
  </si>
  <si>
    <t>BUSINESS FOR A2238</t>
  </si>
  <si>
    <t>BUSINESS FOR A2239</t>
  </si>
  <si>
    <t>BUSINESS FOR A2240</t>
  </si>
  <si>
    <t>BUSINESS FOR A2241</t>
  </si>
  <si>
    <t>BUSINESS FOR A2242</t>
  </si>
  <si>
    <t>BUSINESS FOR A2243</t>
  </si>
  <si>
    <t>BUSINESS FOR A2244</t>
  </si>
  <si>
    <t>BUSINESS FOR A2245</t>
  </si>
  <si>
    <t>BUSINESS FOR A2246</t>
  </si>
  <si>
    <t>BUSINESS FOR A2247</t>
  </si>
  <si>
    <t>BUSINESS FOR A2248</t>
  </si>
  <si>
    <t>BUSINESS FOR A2249</t>
  </si>
  <si>
    <t>BUSINESS FOR A2250</t>
  </si>
  <si>
    <t>BUSINESS FOR A2251</t>
  </si>
  <si>
    <t>BUSINESS FOR A2252</t>
  </si>
  <si>
    <t>BUSINESS FOR A2253</t>
  </si>
  <si>
    <t>BUSINESS FOR A2254</t>
  </si>
  <si>
    <t>BUSINESS FOR A2255</t>
  </si>
  <si>
    <t>BUSINESS FOR A2256</t>
  </si>
  <si>
    <t>BUSINESS FOR A2257</t>
  </si>
  <si>
    <t>BUSINESS FOR A2258</t>
  </si>
  <si>
    <t>BUSINESS FOR A2259</t>
  </si>
  <si>
    <t>BUSINESS FOR A2260</t>
  </si>
  <si>
    <t>BUSINESS FOR A2261</t>
  </si>
  <si>
    <t>BUSINESS FOR A2262</t>
  </si>
  <si>
    <t>BUSINESS FOR A2263</t>
  </si>
  <si>
    <t>BUSINESS FOR A2264</t>
  </si>
  <si>
    <t>BUSINESS FOR A2265</t>
  </si>
  <si>
    <t>BUSINESS FOR A2266</t>
  </si>
  <si>
    <t>BUSINESS FOR A2267</t>
  </si>
  <si>
    <t>BUSINESS FOR A2268</t>
  </si>
  <si>
    <t>BUSINESS FOR A2269</t>
  </si>
  <si>
    <t>BUSINESS FOR A2270</t>
  </si>
  <si>
    <t>BUSINESS FOR A2271</t>
  </si>
  <si>
    <t>BUSINESS FOR A2272</t>
  </si>
  <si>
    <t>BUSINESS FOR A2273</t>
  </si>
  <si>
    <t>BUSINESS FOR A2274</t>
  </si>
  <si>
    <t>BUSINESS FOR A2275</t>
  </si>
  <si>
    <t>BUSINESS FOR A2276</t>
  </si>
  <si>
    <t>BUSINESS FOR A2277</t>
  </si>
  <si>
    <t>BUSINESS FOR A2278</t>
  </si>
  <si>
    <t>BUSINESS FOR A2279</t>
  </si>
  <si>
    <t>BUSINESS FOR A2280</t>
  </si>
  <si>
    <t>BUSINESS FOR A2281</t>
  </si>
  <si>
    <t>BUSINESS FOR A2282</t>
  </si>
  <si>
    <t>BUSINESS FOR A2283</t>
  </si>
  <si>
    <t>BUSINESS FOR A2284</t>
  </si>
  <si>
    <t>BUSINESS FOR A2285</t>
  </si>
  <si>
    <t>BUSINESS FOR A2286</t>
  </si>
  <si>
    <t>BUSINESS FOR A2287</t>
  </si>
  <si>
    <t>BUSINESS FOR A2288</t>
  </si>
  <si>
    <t>BUSINESS FOR A2289</t>
  </si>
  <si>
    <t>BUSINESS FOR A2290</t>
  </si>
  <si>
    <t>BUSINESS FOR A2291</t>
  </si>
  <si>
    <t>BUSINESS FOR A2292</t>
  </si>
  <si>
    <t>BUSINESS FOR A2293</t>
  </si>
  <si>
    <t>BUSINESS FOR A2294</t>
  </si>
  <si>
    <t>BUSINESS FOR A2295</t>
  </si>
  <si>
    <t>BUSINESS FOR A2296</t>
  </si>
  <si>
    <t>BUSINESS FOR A2297</t>
  </si>
  <si>
    <t>BUSINESS FOR A2298</t>
  </si>
  <si>
    <t>BUSINESS FOR A2299</t>
  </si>
  <si>
    <t>BUSINESS FOR A2300</t>
  </si>
  <si>
    <t>BUSINESS FOR A2301</t>
  </si>
  <si>
    <t>BUSINESS FOR A2302</t>
  </si>
  <si>
    <t>BUSINESS FOR A2303</t>
  </si>
  <si>
    <t>BUSINESS FOR A2304</t>
  </si>
  <si>
    <t>BUSINESS FOR A2305</t>
  </si>
  <si>
    <t>BUSINESS FOR A2306</t>
  </si>
  <si>
    <t>BUSINESS FOR A2307</t>
  </si>
  <si>
    <t>BUSINESS FOR A2308</t>
  </si>
  <si>
    <t>BUSINESS FOR A2309</t>
  </si>
  <si>
    <t>BUSINESS FOR A2310</t>
  </si>
  <si>
    <t>BUSINESS FOR A2311</t>
  </si>
  <si>
    <t>BUSINESS FOR A2312</t>
  </si>
  <si>
    <t>BUSINESS FOR A2313</t>
  </si>
  <si>
    <t>BUSINESS FOR A2314</t>
  </si>
  <si>
    <t>BUSINESS FOR A2315</t>
  </si>
  <si>
    <t>BUSINESS FOR A2316</t>
  </si>
  <si>
    <t>BUSINESS FOR A2317</t>
  </si>
  <si>
    <t>BUSINESS FOR A2318</t>
  </si>
  <si>
    <t>BUSINESS FOR A2319</t>
  </si>
  <si>
    <t>BUSINESS FOR A2320</t>
  </si>
  <si>
    <t>BUSINESS FOR A2321</t>
  </si>
  <si>
    <t>BUSINESS FOR A2322</t>
  </si>
  <si>
    <t>BUSINESS FOR A2323</t>
  </si>
  <si>
    <t>BUSINESS FOR A2324</t>
  </si>
  <si>
    <t>BUSINESS FOR A2325</t>
  </si>
  <si>
    <t>BUSINESS FOR A2326</t>
  </si>
  <si>
    <t>BUSINESS FOR A2327</t>
  </si>
  <si>
    <t>BUSINESS FOR A2328</t>
  </si>
  <si>
    <t>BUSINESS FOR A2329</t>
  </si>
  <si>
    <t>BUSINESS FOR A2330</t>
  </si>
  <si>
    <t>BUSINESS FOR A2331</t>
  </si>
  <si>
    <t>BUSINESS FOR A2332</t>
  </si>
  <si>
    <t>BUSINESS FOR A2333</t>
  </si>
  <si>
    <t>BUSINESS FOR A2334</t>
  </si>
  <si>
    <t>BUSINESS FOR A2335</t>
  </si>
  <si>
    <t>BUSINESS FOR A2336</t>
  </si>
  <si>
    <t>BUSINESS FOR A2337</t>
  </si>
  <si>
    <t>BUSINESS FOR A2338</t>
  </si>
  <si>
    <t>BUSINESS FOR A2339</t>
  </si>
  <si>
    <t>BUSINESS FOR A2340</t>
  </si>
  <si>
    <t>BUSINESS FOR A2341</t>
  </si>
  <si>
    <t>BUSINESS FOR A2342</t>
  </si>
  <si>
    <t>BUSINESS FOR A2343</t>
  </si>
  <si>
    <t>BUSINESS FOR A2344</t>
  </si>
  <si>
    <t>BUSINESS FOR A2345</t>
  </si>
  <si>
    <t>BUSINESS FOR A2346</t>
  </si>
  <si>
    <t>BUSINESS FOR A2347</t>
  </si>
  <si>
    <t>BUSINESS FOR A2348</t>
  </si>
  <si>
    <t>BUSINESS FOR A2349</t>
  </si>
  <si>
    <t>BUSINESS FOR A2350</t>
  </si>
  <si>
    <t>BUSINESS FOR A2351</t>
  </si>
  <si>
    <t>BUSINESS FOR A2352</t>
  </si>
  <si>
    <t>BUSINESS FOR A2353</t>
  </si>
  <si>
    <t>BUSINESS FOR A2354</t>
  </si>
  <si>
    <t>BUSINESS FOR A2355</t>
  </si>
  <si>
    <t>BUSINESS FOR A2356</t>
  </si>
  <si>
    <t>BUSINESS FOR A2357</t>
  </si>
  <si>
    <t>BUSINESS FOR A2358</t>
  </si>
  <si>
    <t>BUSINESS FOR A2359</t>
  </si>
  <si>
    <t>BUSINESS FOR A2360</t>
  </si>
  <si>
    <t>BUSINESS FOR A2361</t>
  </si>
  <si>
    <t>BUSINESS FOR A2362</t>
  </si>
  <si>
    <t>BUSINESS FOR A2363</t>
  </si>
  <si>
    <t>BUSINESS FOR A2364</t>
  </si>
  <si>
    <t>BUSINESS FOR A2365</t>
  </si>
  <si>
    <t>BUSINESS FOR A2366</t>
  </si>
  <si>
    <t>BUSINESS FOR A2367</t>
  </si>
  <si>
    <t>BUSINESS FOR A2368</t>
  </si>
  <si>
    <t>BUSINESS FOR A2369</t>
  </si>
  <si>
    <t>BUSINESS FOR A2370</t>
  </si>
  <si>
    <t>BUSINESS FOR A2371</t>
  </si>
  <si>
    <t>BUSINESS FOR A2372</t>
  </si>
  <si>
    <t>BUSINESS FOR A2373</t>
  </si>
  <si>
    <t>BUSINESS FOR A2374</t>
  </si>
  <si>
    <t>BUSINESS FOR A2375</t>
  </si>
  <si>
    <t>BUSINESS FOR A2376</t>
  </si>
  <si>
    <t>BUSINESS FOR A2377</t>
  </si>
  <si>
    <t>BUSINESS FOR A2378</t>
  </si>
  <si>
    <t>BUSINESS FOR A2379</t>
  </si>
  <si>
    <t>BUSINESS FOR A2380</t>
  </si>
  <si>
    <t>BUSINESS FOR A2381</t>
  </si>
  <si>
    <t>BUSINESS FOR A2382</t>
  </si>
  <si>
    <t>BUSINESS FOR A2383</t>
  </si>
  <si>
    <t>BUSINESS FOR A2384</t>
  </si>
  <si>
    <t>BUSINESS FOR A2385</t>
  </si>
  <si>
    <t>BUSINESS FOR A2386</t>
  </si>
  <si>
    <t>BUSINESS FOR A2387</t>
  </si>
  <si>
    <t>BUSINESS FOR A2388</t>
  </si>
  <si>
    <t>BUSINESS FOR A2389</t>
  </si>
  <si>
    <t>BUSINESS FOR A2390</t>
  </si>
  <si>
    <t>BUSINESS FOR A2391</t>
  </si>
  <si>
    <t>BUSINESS FOR A2392</t>
  </si>
  <si>
    <t>BUSINESS FOR A2393</t>
  </si>
  <si>
    <t>BUSINESS FOR A2394</t>
  </si>
  <si>
    <t>BUSINESS FOR A2395</t>
  </si>
  <si>
    <t>BUSINESS FOR A2396</t>
  </si>
  <si>
    <t>BUSINESS FOR A2397</t>
  </si>
  <si>
    <t>BUSINESS FOR A2398</t>
  </si>
  <si>
    <t>BUSINESS FOR A2399</t>
  </si>
  <si>
    <t>BUSINESS FOR A2400</t>
  </si>
  <si>
    <t>BUSINESS FOR A2401</t>
  </si>
  <si>
    <t>BUSINESS FOR A2402</t>
  </si>
  <si>
    <t>BUSINESS FOR A2403</t>
  </si>
  <si>
    <t>BUSINESS FOR A2404</t>
  </si>
  <si>
    <t>BUSINESS FOR A2405</t>
  </si>
  <si>
    <t>BUSINESS FOR A2406</t>
  </si>
  <si>
    <t>BUSINESS FOR A2407</t>
  </si>
  <si>
    <t>BUSINESS FOR A2408</t>
  </si>
  <si>
    <t>BUSINESS FOR A2409</t>
  </si>
  <si>
    <t>BUSINESS FOR A2410</t>
  </si>
  <si>
    <t>BUSINESS FOR A2411</t>
  </si>
  <si>
    <t>BUSINESS FOR A2412</t>
  </si>
  <si>
    <t>BUSINESS FOR A2413</t>
  </si>
  <si>
    <t>BUSINESS FOR A2414</t>
  </si>
  <si>
    <t>BUSINESS FOR A2415</t>
  </si>
  <si>
    <t>BUSINESS FOR A2416</t>
  </si>
  <si>
    <t>BUSINESS FOR A2417</t>
  </si>
  <si>
    <t>BUSINESS FOR A2418</t>
  </si>
  <si>
    <t>BUSINESS FOR A2419</t>
  </si>
  <si>
    <t>BUSINESS FOR A2420</t>
  </si>
  <si>
    <t>BUSINESS FOR A2421</t>
  </si>
  <si>
    <t>BUSINESS FOR A2422</t>
  </si>
  <si>
    <t>BUSINESS FOR A2423</t>
  </si>
  <si>
    <t>BUSINESS FOR A2424</t>
  </si>
  <si>
    <t>BUSINESS FOR A2425</t>
  </si>
  <si>
    <t>BUSINESS FOR A2426</t>
  </si>
  <si>
    <t>BUSINESS FOR A2427</t>
  </si>
  <si>
    <t>BUSINESS FOR A2428</t>
  </si>
  <si>
    <t>BUSINESS FOR A2429</t>
  </si>
  <si>
    <t>BUSINESS FOR A2430</t>
  </si>
  <si>
    <t>BUSINESS FOR A2431</t>
  </si>
  <si>
    <t>BUSINESS FOR A2432</t>
  </si>
  <si>
    <t>BUSINESS FOR A2433</t>
  </si>
  <si>
    <t>BUSINESS FOR A2434</t>
  </si>
  <si>
    <t>BUSINESS FOR A2435</t>
  </si>
  <si>
    <t>BUSINESS FOR A2436</t>
  </si>
  <si>
    <t>BUSINESS FOR A2437</t>
  </si>
  <si>
    <t>BUSINESS FOR A2438</t>
  </si>
  <si>
    <t>BUSINESS FOR A2439</t>
  </si>
  <si>
    <t>BUSINESS FOR A2440</t>
  </si>
  <si>
    <t>BUSINESS FOR A2441</t>
  </si>
  <si>
    <t>BUSINESS FOR A2442</t>
  </si>
  <si>
    <t>BUSINESS FOR A2443</t>
  </si>
  <si>
    <t>BUSINESS FOR A2444</t>
  </si>
  <si>
    <t>BUSINESS FOR A2445</t>
  </si>
  <si>
    <t>BUSINESS FOR A2446</t>
  </si>
  <si>
    <t>BUSINESS FOR A2447</t>
  </si>
  <si>
    <t>BUSINESS FOR A2448</t>
  </si>
  <si>
    <t>BUSINESS FOR A2449</t>
  </si>
  <si>
    <t>BUSINESS FOR A2450</t>
  </si>
  <si>
    <t>BUSINESS FOR A2451</t>
  </si>
  <si>
    <t>BUSINESS FOR A2452</t>
  </si>
  <si>
    <t>BUSINESS FOR A2453</t>
  </si>
  <si>
    <t>BUSINESS FOR A2454</t>
  </si>
  <si>
    <t>BUSINESS FOR A2455</t>
  </si>
  <si>
    <t>BUSINESS FOR A2456</t>
  </si>
  <si>
    <t>BUSINESS FOR A2457</t>
  </si>
  <si>
    <t>BUSINESS FOR A2458</t>
  </si>
  <si>
    <t>BUSINESS FOR A2459</t>
  </si>
  <si>
    <t>BUSINESS FOR A2460</t>
  </si>
  <si>
    <t>BUSINESS FOR A2461</t>
  </si>
  <si>
    <t>BUSINESS FOR A2462</t>
  </si>
  <si>
    <t>BUSINESS FOR A2463</t>
  </si>
  <si>
    <t>BUSINESS FOR A2464</t>
  </si>
  <si>
    <t>BUSINESS FOR A2465</t>
  </si>
  <si>
    <t>BUSINESS FOR A2466</t>
  </si>
  <si>
    <t>BUSINESS FOR A2467</t>
  </si>
  <si>
    <t>BUSINESS FOR A2468</t>
  </si>
  <si>
    <t>BUSINESS FOR A2469</t>
  </si>
  <si>
    <t>BUSINESS FOR A2470</t>
  </si>
  <si>
    <t>BUSINESS FOR A2471</t>
  </si>
  <si>
    <t>BUSINESS FOR A2472</t>
  </si>
  <si>
    <t>BUSINESS FOR A2473</t>
  </si>
  <si>
    <t>BUSINESS FOR A2474</t>
  </si>
  <si>
    <t>BUSINESS FOR A2475</t>
  </si>
  <si>
    <t>BUSINESS FOR A2476</t>
  </si>
  <si>
    <t>BUSINESS FOR A2477</t>
  </si>
  <si>
    <t>BUSINESS FOR A2478</t>
  </si>
  <si>
    <t>BUSINESS FOR A2479</t>
  </si>
  <si>
    <t>BUSINESS FOR A2480</t>
  </si>
  <si>
    <t>BUSINESS FOR A2481</t>
  </si>
  <si>
    <t>BUSINESS FOR A2482</t>
  </si>
  <si>
    <t>BUSINESS FOR A2483</t>
  </si>
  <si>
    <t>BUSINESS FOR A2484</t>
  </si>
  <si>
    <t>BUSINESS FOR A2485</t>
  </si>
  <si>
    <t>BUSINESS FOR A2486</t>
  </si>
  <si>
    <t>BUSINESS FOR A2487</t>
  </si>
  <si>
    <t>BUSINESS FOR A2488</t>
  </si>
  <si>
    <t>BUSINESS FOR A2489</t>
  </si>
  <si>
    <t>BUSINESS FOR A2490</t>
  </si>
  <si>
    <t>BUSINESS FOR A2491</t>
  </si>
  <si>
    <t>BUSINESS FOR A2492</t>
  </si>
  <si>
    <t>BUSINESS FOR A2493</t>
  </si>
  <si>
    <t>BUSINESS FOR A2494</t>
  </si>
  <si>
    <t>BUSINESS FOR A2495</t>
  </si>
  <si>
    <t>BUSINESS FOR A2496</t>
  </si>
  <si>
    <t>BUSINESS FOR A2497</t>
  </si>
  <si>
    <t>BUSINESS FOR A2498</t>
  </si>
  <si>
    <t>BUSINESS FOR A2499</t>
  </si>
  <si>
    <t>BUSINESS FOR A2500</t>
  </si>
  <si>
    <t>BUSINESS FOR A2501</t>
  </si>
  <si>
    <t>BUSINESS FOR A2502</t>
  </si>
  <si>
    <t>BUSINESS FOR A2503</t>
  </si>
  <si>
    <t>BUSINESS FOR A2504</t>
  </si>
  <si>
    <t>BUSINESS FOR A2505</t>
  </si>
  <si>
    <t>BUSINESS FOR A2506</t>
  </si>
  <si>
    <t>BUSINESS FOR A2507</t>
  </si>
  <si>
    <t>BUSINESS FOR A2508</t>
  </si>
  <si>
    <t>BUSINESS FOR A2509</t>
  </si>
  <si>
    <t>BUSINESS FOR A2510</t>
  </si>
  <si>
    <t>BUSINESS FOR A2511</t>
  </si>
  <si>
    <t>BUSINESS FOR A2512</t>
  </si>
  <si>
    <t>BUSINESS FOR A2513</t>
  </si>
  <si>
    <t>BUSINESS FOR A2514</t>
  </si>
  <si>
    <t>BUSINESS FOR A2515</t>
  </si>
  <si>
    <t>BUSINESS FOR A2516</t>
  </si>
  <si>
    <t>BUSINESS FOR A2517</t>
  </si>
  <si>
    <t>BUSINESS FOR A2518</t>
  </si>
  <si>
    <t>BUSINESS FOR A2519</t>
  </si>
  <si>
    <t>BUSINESS FOR A2520</t>
  </si>
  <si>
    <t>BUSINESS FOR A2521</t>
  </si>
  <si>
    <t>BUSINESS FOR A2522</t>
  </si>
  <si>
    <t>BUSINESS FOR A2523</t>
  </si>
  <si>
    <t>BUSINESS FOR A2524</t>
  </si>
  <si>
    <t>BUSINESS FOR A2525</t>
  </si>
  <si>
    <t>BUSINESS FOR A2526</t>
  </si>
  <si>
    <t>BUSINESS FOR A2527</t>
  </si>
  <si>
    <t>BUSINESS FOR A2528</t>
  </si>
  <si>
    <t>BUSINESS FOR A2529</t>
  </si>
  <si>
    <t>BUSINESS FOR A2530</t>
  </si>
  <si>
    <t>BUSINESS FOR A2531</t>
  </si>
  <si>
    <t>BUSINESS FOR A2532</t>
  </si>
  <si>
    <t>BUSINESS FOR A2533</t>
  </si>
  <si>
    <t>BUSINESS FOR A2534</t>
  </si>
  <si>
    <t>BUSINESS FOR A2535</t>
  </si>
  <si>
    <t>BUSINESS FOR A2536</t>
  </si>
  <si>
    <t>BUSINESS FOR A2537</t>
  </si>
  <si>
    <t>BUSINESS FOR A2538</t>
  </si>
  <si>
    <t>BUSINESS FOR A2539</t>
  </si>
  <si>
    <t>BUSINESS FOR A2540</t>
  </si>
  <si>
    <t>BUSINESS FOR A2541</t>
  </si>
  <si>
    <t>BUSINESS FOR A2542</t>
  </si>
  <si>
    <t>BUSINESS FOR A2543</t>
  </si>
  <si>
    <t>BUSINESS FOR A2544</t>
  </si>
  <si>
    <t>BUSINESS FOR A2545</t>
  </si>
  <si>
    <t>BUSINESS FOR A2546</t>
  </si>
  <si>
    <t>BUSINESS FOR A2547</t>
  </si>
  <si>
    <t>BUSINESS FOR A2548</t>
  </si>
  <si>
    <t>BUSINESS FOR A2549</t>
  </si>
  <si>
    <t>BUSINESS FOR A2550</t>
  </si>
  <si>
    <t>BUSINESS FOR A2551</t>
  </si>
  <si>
    <t>BUSINESS FOR A2552</t>
  </si>
  <si>
    <t>BUSINESS FOR A2553</t>
  </si>
  <si>
    <t>BUSINESS FOR A2554</t>
  </si>
  <si>
    <t>BUSINESS FOR A2555</t>
  </si>
  <si>
    <t>BUSINESS FOR A2556</t>
  </si>
  <si>
    <t>BUSINESS FOR A2557</t>
  </si>
  <si>
    <t>BUSINESS FOR A2558</t>
  </si>
  <si>
    <t>BUSINESS FOR A2559</t>
  </si>
  <si>
    <t>BUSINESS FOR A2560</t>
  </si>
  <si>
    <t>BUSINESS FOR A2561</t>
  </si>
  <si>
    <t>BUSINESS FOR A2562</t>
  </si>
  <si>
    <t>BUSINESS FOR A2563</t>
  </si>
  <si>
    <t>BUSINESS FOR A2564</t>
  </si>
  <si>
    <t>BUSINESS FOR A2565</t>
  </si>
  <si>
    <t>BUSINESS FOR A2566</t>
  </si>
  <si>
    <t>BUSINESS FOR A2567</t>
  </si>
  <si>
    <t>BUSINESS FOR A2568</t>
  </si>
  <si>
    <t>BUSINESS FOR A2569</t>
  </si>
  <si>
    <t>BUSINESS FOR A2570</t>
  </si>
  <si>
    <t>BUSINESS FOR A2571</t>
  </si>
  <si>
    <t>BUSINESS FOR A2572</t>
  </si>
  <si>
    <t>BUSINESS FOR A2573</t>
  </si>
  <si>
    <t>BUSINESS FOR A2574</t>
  </si>
  <si>
    <t>BUSINESS FOR A2575</t>
  </si>
  <si>
    <t>BUSINESS FOR A2576</t>
  </si>
  <si>
    <t>BUSINESS FOR A2577</t>
  </si>
  <si>
    <t>BUSINESS FOR A2578</t>
  </si>
  <si>
    <t>BUSINESS FOR A2579</t>
  </si>
  <si>
    <t>BUSINESS FOR A2580</t>
  </si>
  <si>
    <t>BUSINESS FOR A2581</t>
  </si>
  <si>
    <t>BUSINESS FOR A2582</t>
  </si>
  <si>
    <t>BUSINESS FOR A2583</t>
  </si>
  <si>
    <t>BUSINESS FOR A2584</t>
  </si>
  <si>
    <t>BUSINESS FOR A2585</t>
  </si>
  <si>
    <t>BUSINESS FOR A2586</t>
  </si>
  <si>
    <t>BUSINESS FOR A2587</t>
  </si>
  <si>
    <t>BUSINESS FOR A2588</t>
  </si>
  <si>
    <t>BUSINESS FOR A2589</t>
  </si>
  <si>
    <t>BUSINESS FOR A2590</t>
  </si>
  <si>
    <t>BUSINESS FOR A2591</t>
  </si>
  <si>
    <t>BUSINESS FOR A2592</t>
  </si>
  <si>
    <t>BUSINESS FOR A2593</t>
  </si>
  <si>
    <t>BUSINESS FOR A2594</t>
  </si>
  <si>
    <t>BUSINESS FOR A2595</t>
  </si>
  <si>
    <t>BUSINESS FOR A2596</t>
  </si>
  <si>
    <t>BUSINESS FOR A2597</t>
  </si>
  <si>
    <t>BUSINESS FOR A2598</t>
  </si>
  <si>
    <t>BUSINESS FOR A2599</t>
  </si>
  <si>
    <t>BUSINESS FOR A2600</t>
  </si>
  <si>
    <t>BUSINESS FOR A2601</t>
  </si>
  <si>
    <t>BUSINESS FOR A2602</t>
  </si>
  <si>
    <t>BUSINESS FOR A2603</t>
  </si>
  <si>
    <t>BUSINESS FOR A2604</t>
  </si>
  <si>
    <t>BUSINESS FOR A2605</t>
  </si>
  <si>
    <t>BUSINESS FOR A2606</t>
  </si>
  <si>
    <t>BUSINESS FOR A2607</t>
  </si>
  <si>
    <t>BUSINESS FOR A2608</t>
  </si>
  <si>
    <t>BUSINESS FOR A2609</t>
  </si>
  <si>
    <t>BUSINESS FOR A2610</t>
  </si>
  <si>
    <t>BUSINESS FOR A2611</t>
  </si>
  <si>
    <t>BUSINESS FOR A2612</t>
  </si>
  <si>
    <t>BUSINESS FOR A2613</t>
  </si>
  <si>
    <t>BUSINESS FOR A2614</t>
  </si>
  <si>
    <t>BUSINESS FOR A2615</t>
  </si>
  <si>
    <t>BUSINESS FOR A2616</t>
  </si>
  <si>
    <t>BUSINESS FOR A2617</t>
  </si>
  <si>
    <t>BUSINESS FOR A2618</t>
  </si>
  <si>
    <t>BUSINESS FOR A2619</t>
  </si>
  <si>
    <t>BUSINESS FOR A2620</t>
  </si>
  <si>
    <t>BUSINESS FOR A2621</t>
  </si>
  <si>
    <t>BUSINESS FOR A2622</t>
  </si>
  <si>
    <t>BUSINESS FOR A2623</t>
  </si>
  <si>
    <t>BUSINESS FOR A2624</t>
  </si>
  <si>
    <t>BUSINESS FOR A2625</t>
  </si>
  <si>
    <t>BUSINESS FOR A2626</t>
  </si>
  <si>
    <t>BUSINESS FOR A2627</t>
  </si>
  <si>
    <t>BUSINESS FOR A2628</t>
  </si>
  <si>
    <t>BUSINESS FOR A2629</t>
  </si>
  <si>
    <t>BUSINESS FOR A2630</t>
  </si>
  <si>
    <t>BUSINESS FOR A2631</t>
  </si>
  <si>
    <t>BUSINESS FOR A2632</t>
  </si>
  <si>
    <t>BUSINESS FOR A2633</t>
  </si>
  <si>
    <t>BUSINESS FOR A2634</t>
  </si>
  <si>
    <t>BUSINESS FOR A2635</t>
  </si>
  <si>
    <t>BUSINESS FOR A2636</t>
  </si>
  <si>
    <t>BUSINESS FOR A2637</t>
  </si>
  <si>
    <t>BUSINESS FOR A2638</t>
  </si>
  <si>
    <t>BUSINESS FOR A2639</t>
  </si>
  <si>
    <t>BUSINESS FOR A2640</t>
  </si>
  <si>
    <t>BUSINESS FOR A2641</t>
  </si>
  <si>
    <t>BUSINESS FOR A2642</t>
  </si>
  <si>
    <t>BUSINESS FOR A2643</t>
  </si>
  <si>
    <t>BUSINESS FOR A2644</t>
  </si>
  <si>
    <t>BUSINESS FOR A2645</t>
  </si>
  <si>
    <t>BUSINESS FOR A2646</t>
  </si>
  <si>
    <t>BUSINESS FOR A2647</t>
  </si>
  <si>
    <t>BUSINESS FOR A2648</t>
  </si>
  <si>
    <t>BUSINESS FOR A2649</t>
  </si>
  <si>
    <t>BUSINESS FOR A2650</t>
  </si>
  <si>
    <t>BUSINESS FOR A2651</t>
  </si>
  <si>
    <t>BUSINESS FOR A2652</t>
  </si>
  <si>
    <t>BUSINESS FOR A2653</t>
  </si>
  <si>
    <t>BUSINESS FOR A2654</t>
  </si>
  <si>
    <t>BUSINESS FOR A2655</t>
  </si>
  <si>
    <t>BUSINESS FOR A2656</t>
  </si>
  <si>
    <t>BUSINESS FOR A2657</t>
  </si>
  <si>
    <t>BUSINESS FOR A2658</t>
  </si>
  <si>
    <t>BUSINESS FOR A2659</t>
  </si>
  <si>
    <t>BUSINESS FOR A2660</t>
  </si>
  <si>
    <t>BUSINESS FOR A2661</t>
  </si>
  <si>
    <t>BUSINESS FOR A2662</t>
  </si>
  <si>
    <t>BUSINESS FOR A2663</t>
  </si>
  <si>
    <t>BUSINESS FOR A2664</t>
  </si>
  <si>
    <t>BUSINESS FOR A2665</t>
  </si>
  <si>
    <t>BUSINESS FOR A2666</t>
  </si>
  <si>
    <t>BUSINESS FOR A2667</t>
  </si>
  <si>
    <t>BUSINESS FOR A2668</t>
  </si>
  <si>
    <t>BUSINESS FOR A2669</t>
  </si>
  <si>
    <t>BUSINESS FOR A2670</t>
  </si>
  <si>
    <t>BUSINESS FOR A2671</t>
  </si>
  <si>
    <t>BUSINESS FOR A2672</t>
  </si>
  <si>
    <t>BUSINESS FOR A2673</t>
  </si>
  <si>
    <t>BUSINESS FOR A2674</t>
  </si>
  <si>
    <t>BUSINESS FOR A2675</t>
  </si>
  <si>
    <t>BUSINESS FOR A2676</t>
  </si>
  <si>
    <t>BUSINESS FOR A2677</t>
  </si>
  <si>
    <t>BUSINESS FOR A2678</t>
  </si>
  <si>
    <t>BUSINESS FOR A2679</t>
  </si>
  <si>
    <t>BUSINESS FOR A2680</t>
  </si>
  <si>
    <t>BUSINESS FOR A2681</t>
  </si>
  <si>
    <t>BUSINESS FOR A2682</t>
  </si>
  <si>
    <t>BUSINESS FOR A2683</t>
  </si>
  <si>
    <t>BUSINESS FOR A2684</t>
  </si>
  <si>
    <t>BUSINESS FOR A2685</t>
  </si>
  <si>
    <t>BUSINESS FOR A2686</t>
  </si>
  <si>
    <t>BUSINESS FOR A2687</t>
  </si>
  <si>
    <t>BUSINESS FOR A2688</t>
  </si>
  <si>
    <t>BUSINESS FOR A2689</t>
  </si>
  <si>
    <t>BUSINESS FOR A2690</t>
  </si>
  <si>
    <t>BUSINESS FOR A2691</t>
  </si>
  <si>
    <t>BUSINESS FOR A2692</t>
  </si>
  <si>
    <t>BUSINESS FOR A2693</t>
  </si>
  <si>
    <t>BUSINESS FOR A2694</t>
  </si>
  <si>
    <t>BUSINESS FOR A2695</t>
  </si>
  <si>
    <t>BUSINESS FOR A2696</t>
  </si>
  <si>
    <t>BUSINESS FOR A2697</t>
  </si>
  <si>
    <t>BUSINESS FOR A2698</t>
  </si>
  <si>
    <t>BUSINESS FOR A2699</t>
  </si>
  <si>
    <t>BUSINESS FOR A2700</t>
  </si>
  <si>
    <t>BUSINESS FOR A2701</t>
  </si>
  <si>
    <t>BUSINESS FOR A2702</t>
  </si>
  <si>
    <t>BUSINESS FOR A2703</t>
  </si>
  <si>
    <t>BUSINESS FOR A2704</t>
  </si>
  <si>
    <t>BUSINESS FOR A2705</t>
  </si>
  <si>
    <t>BUSINESS FOR A2706</t>
  </si>
  <si>
    <t>BUSINESS FOR A2707</t>
  </si>
  <si>
    <t>BUSINESS FOR A2708</t>
  </si>
  <si>
    <t>BUSINESS FOR A2709</t>
  </si>
  <si>
    <t>BUSINESS FOR A2710</t>
  </si>
  <si>
    <t>BUSINESS FOR A2711</t>
  </si>
  <si>
    <t>BUSINESS FOR A2712</t>
  </si>
  <si>
    <t>BUSINESS FOR A2713</t>
  </si>
  <si>
    <t>BUSINESS FOR A2714</t>
  </si>
  <si>
    <t>BUSINESS FOR A2715</t>
  </si>
  <si>
    <t>BUSINESS FOR A2716</t>
  </si>
  <si>
    <t>BUSINESS FOR A2717</t>
  </si>
  <si>
    <t>BUSINESS FOR A2718</t>
  </si>
  <si>
    <t>BUSINESS FOR A2719</t>
  </si>
  <si>
    <t>BUSINESS FOR A2720</t>
  </si>
  <si>
    <t>BUSINESS FOR A2721</t>
  </si>
  <si>
    <t>BUSINESS FOR A2722</t>
  </si>
  <si>
    <t>BUSINESS FOR A2723</t>
  </si>
  <si>
    <t>BUSINESS FOR A2724</t>
  </si>
  <si>
    <t>BUSINESS FOR A2725</t>
  </si>
  <si>
    <t>BUSINESS FOR A2726</t>
  </si>
  <si>
    <t>BUSINESS FOR A2727</t>
  </si>
  <si>
    <t>BUSINESS FOR A2728</t>
  </si>
  <si>
    <t>BUSINESS FOR A2729</t>
  </si>
  <si>
    <t>BUSINESS FOR A2730</t>
  </si>
  <si>
    <t>BUSINESS FOR A2731</t>
  </si>
  <si>
    <t>BUSINESS FOR A2732</t>
  </si>
  <si>
    <t>BUSINESS FOR A2733</t>
  </si>
  <si>
    <t>BUSINESS FOR A2734</t>
  </si>
  <si>
    <t>BUSINESS FOR A2735</t>
  </si>
  <si>
    <t>BUSINESS FOR A2736</t>
  </si>
  <si>
    <t>BUSINESS FOR A2737</t>
  </si>
  <si>
    <t>BUSINESS FOR A2738</t>
  </si>
  <si>
    <t>BUSINESS FOR A2739</t>
  </si>
  <si>
    <t>BUSINESS FOR A2740</t>
  </si>
  <si>
    <t>BUSINESS FOR A2741</t>
  </si>
  <si>
    <t>BUSINESS FOR A2742</t>
  </si>
  <si>
    <t>BUSINESS FOR A2743</t>
  </si>
  <si>
    <t>BUSINESS FOR A2744</t>
  </si>
  <si>
    <t>BUSINESS FOR A2745</t>
  </si>
  <si>
    <t>BUSINESS FOR A2746</t>
  </si>
  <si>
    <t>BUSINESS FOR A2747</t>
  </si>
  <si>
    <t>BUSINESS FOR A2748</t>
  </si>
  <si>
    <t>BUSINESS FOR A2749</t>
  </si>
  <si>
    <t>BUSINESS FOR A2750</t>
  </si>
  <si>
    <t>BUSINESS FOR A2751</t>
  </si>
  <si>
    <t>BUSINESS FOR A2752</t>
  </si>
  <si>
    <t>BUSINESS FOR A2753</t>
  </si>
  <si>
    <t>BUSINESS FOR A2754</t>
  </si>
  <si>
    <t>BUSINESS FOR A2755</t>
  </si>
  <si>
    <t>BUSINESS FOR A2756</t>
  </si>
  <si>
    <t>BUSINESS FOR A2757</t>
  </si>
  <si>
    <t>BUSINESS FOR A2758</t>
  </si>
  <si>
    <t>BUSINESS FOR A2759</t>
  </si>
  <si>
    <t>BUSINESS FOR A2760</t>
  </si>
  <si>
    <t>BUSINESS FOR A2761</t>
  </si>
  <si>
    <t>BUSINESS FOR A2762</t>
  </si>
  <si>
    <t>BUSINESS FOR A2763</t>
  </si>
  <si>
    <t>BUSINESS FOR A2764</t>
  </si>
  <si>
    <t>BUSINESS FOR A2765</t>
  </si>
  <si>
    <t>BUSINESS FOR A2766</t>
  </si>
  <si>
    <t>BUSINESS FOR A2767</t>
  </si>
  <si>
    <t>BUSINESS FOR A2768</t>
  </si>
  <si>
    <t>BUSINESS FOR A2769</t>
  </si>
  <si>
    <t>BUSINESS FOR A2770</t>
  </si>
  <si>
    <t>BUSINESS FOR A2771</t>
  </si>
  <si>
    <t>BUSINESS FOR A2772</t>
  </si>
  <si>
    <t>BUSINESS FOR A2773</t>
  </si>
  <si>
    <t>BUSINESS FOR A2774</t>
  </si>
  <si>
    <t>BUSINESS FOR A2775</t>
  </si>
  <si>
    <t>BUSINESS FOR A2776</t>
  </si>
  <si>
    <t>BUSINESS FOR A2777</t>
  </si>
  <si>
    <t>BUSINESS FOR A2778</t>
  </si>
  <si>
    <t>BUSINESS FOR A2779</t>
  </si>
  <si>
    <t>BUSINESS FOR A2780</t>
  </si>
  <si>
    <t>BUSINESS FOR A2781</t>
  </si>
  <si>
    <t>BUSINESS FOR A2782</t>
  </si>
  <si>
    <t>BUSINESS FOR A2783</t>
  </si>
  <si>
    <t>BUSINESS FOR A2784</t>
  </si>
  <si>
    <t>BUSINESS FOR A2785</t>
  </si>
  <si>
    <t>BUSINESS FOR A2786</t>
  </si>
  <si>
    <t>BUSINESS FOR A2787</t>
  </si>
  <si>
    <t>BUSINESS FOR A2788</t>
  </si>
  <si>
    <t>BUSINESS FOR A2789</t>
  </si>
  <si>
    <t>BUSINESS FOR A2790</t>
  </si>
  <si>
    <t>BUSINESS FOR A2791</t>
  </si>
  <si>
    <t>BUSINESS FOR A2792</t>
  </si>
  <si>
    <t>BUSINESS FOR A2793</t>
  </si>
  <si>
    <t>BUSINESS FOR A2794</t>
  </si>
  <si>
    <t>BUSINESS FOR A2795</t>
  </si>
  <si>
    <t>BUSINESS FOR A2796</t>
  </si>
  <si>
    <t>BUSINESS FOR A2797</t>
  </si>
  <si>
    <t>BUSINESS FOR A2798</t>
  </si>
  <si>
    <t>BUSINESS FOR A2799</t>
  </si>
  <si>
    <t>BUSINESS FOR A2800</t>
  </si>
  <si>
    <t>BUSINESS FOR A2801</t>
  </si>
  <si>
    <t>BUSINESS FOR A2802</t>
  </si>
  <si>
    <t>BUSINESS FOR A2803</t>
  </si>
  <si>
    <t>BUSINESS FOR A2804</t>
  </si>
  <si>
    <t>BUSINESS FOR A2805</t>
  </si>
  <si>
    <t>BUSINESS FOR A2806</t>
  </si>
  <si>
    <t>BUSINESS FOR A2807</t>
  </si>
  <si>
    <t>BUSINESS FOR A2808</t>
  </si>
  <si>
    <t>BUSINESS FOR A2809</t>
  </si>
  <si>
    <t>BUSINESS FOR A2810</t>
  </si>
  <si>
    <t>BUSINESS FOR A2811</t>
  </si>
  <si>
    <t>BUSINESS FOR A2812</t>
  </si>
  <si>
    <t>BUSINESS FOR A2813</t>
  </si>
  <si>
    <t>BUSINESS FOR A2814</t>
  </si>
  <si>
    <t>BUSINESS FOR A2815</t>
  </si>
  <si>
    <t>BUSINESS FOR A2816</t>
  </si>
  <si>
    <t>BUSINESS FOR A2817</t>
  </si>
  <si>
    <t>BUSINESS FOR A2818</t>
  </si>
  <si>
    <t>BUSINESS FOR A2819</t>
  </si>
  <si>
    <t>BUSINESS FOR A2820</t>
  </si>
  <si>
    <t>BUSINESS FOR A2821</t>
  </si>
  <si>
    <t>BUSINESS FOR A2822</t>
  </si>
  <si>
    <t>BUSINESS FOR A2823</t>
  </si>
  <si>
    <t>BUSINESS FOR A2824</t>
  </si>
  <si>
    <t>BUSINESS FOR A2825</t>
  </si>
  <si>
    <t>BUSINESS FOR A2826</t>
  </si>
  <si>
    <t>BUSINESS FOR A2827</t>
  </si>
  <si>
    <t>BUSINESS FOR A2828</t>
  </si>
  <si>
    <t>BUSINESS FOR A2829</t>
  </si>
  <si>
    <t>BUSINESS FOR A2830</t>
  </si>
  <si>
    <t>BUSINESS FOR A2831</t>
  </si>
  <si>
    <t>BUSINESS FOR A2832</t>
  </si>
  <si>
    <t>BUSINESS FOR A2833</t>
  </si>
  <si>
    <t>BUSINESS FOR A2834</t>
  </si>
  <si>
    <t>BUSINESS FOR A2835</t>
  </si>
  <si>
    <t>BUSINESS FOR A2836</t>
  </si>
  <si>
    <t>BUSINESS FOR A2837</t>
  </si>
  <si>
    <t>BUSINESS FOR A2838</t>
  </si>
  <si>
    <t>BUSINESS FOR A2839</t>
  </si>
  <si>
    <t>BUSINESS FOR A2840</t>
  </si>
  <si>
    <t>BUSINESS FOR A2841</t>
  </si>
  <si>
    <t>BUSINESS FOR A2842</t>
  </si>
  <si>
    <t>BUSINESS FOR A2843</t>
  </si>
  <si>
    <t>BUSINESS FOR A2844</t>
  </si>
  <si>
    <t>BUSINESS FOR A2845</t>
  </si>
  <si>
    <t>BUSINESS FOR A2846</t>
  </si>
  <si>
    <t>BUSINESS FOR A2847</t>
  </si>
  <si>
    <t>BUSINESS FOR A2848</t>
  </si>
  <si>
    <t>BUSINESS FOR A2849</t>
  </si>
  <si>
    <t>BUSINESS FOR A2850</t>
  </si>
  <si>
    <t>BUSINESS FOR A2851</t>
  </si>
  <si>
    <t>BUSINESS FOR A2852</t>
  </si>
  <si>
    <t>BUSINESS FOR A2853</t>
  </si>
  <si>
    <t>BUSINESS FOR A2854</t>
  </si>
  <si>
    <t>BUSINESS FOR A2855</t>
  </si>
  <si>
    <t>BUSINESS FOR A2856</t>
  </si>
  <si>
    <t>BUSINESS FOR A2857</t>
  </si>
  <si>
    <t>BUSINESS FOR A2858</t>
  </si>
  <si>
    <t>BUSINESS FOR A2859</t>
  </si>
  <si>
    <t>BUSINESS FOR A2860</t>
  </si>
  <si>
    <t>BUSINESS FOR A2861</t>
  </si>
  <si>
    <t>BUSINESS FOR A2862</t>
  </si>
  <si>
    <t>BUSINESS FOR A2863</t>
  </si>
  <si>
    <t>BUSINESS FOR A2864</t>
  </si>
  <si>
    <t>BUSINESS FOR A2865</t>
  </si>
  <si>
    <t>BUSINESS FOR A2866</t>
  </si>
  <si>
    <t>BUSINESS FOR A2867</t>
  </si>
  <si>
    <t>BUSINESS FOR A2868</t>
  </si>
  <si>
    <t>BUSINESS FOR A2869</t>
  </si>
  <si>
    <t>BUSINESS FOR A2870</t>
  </si>
  <si>
    <t>BUSINESS FOR A2871</t>
  </si>
  <si>
    <t>BUSINESS FOR A2872</t>
  </si>
  <si>
    <t>BUSINESS FOR A2873</t>
  </si>
  <si>
    <t>BUSINESS FOR A2874</t>
  </si>
  <si>
    <t>BUSINESS FOR A2875</t>
  </si>
  <si>
    <t>BUSINESS FOR A2876</t>
  </si>
  <si>
    <t>BUSINESS FOR A2877</t>
  </si>
  <si>
    <t>BUSINESS FOR A2878</t>
  </si>
  <si>
    <t>BUSINESS FOR A2879</t>
  </si>
  <si>
    <t>BUSINESS FOR A2880</t>
  </si>
  <si>
    <t>BUSINESS FOR A2881</t>
  </si>
  <si>
    <t>BUSINESS FOR A2882</t>
  </si>
  <si>
    <t>BUSINESS FOR A2883</t>
  </si>
  <si>
    <t>BUSINESS FOR A2884</t>
  </si>
  <si>
    <t>BUSINESS FOR A2885</t>
  </si>
  <si>
    <t>BUSINESS FOR A2886</t>
  </si>
  <si>
    <t>BUSINESS FOR A2887</t>
  </si>
  <si>
    <t>BUSINESS FOR A2888</t>
  </si>
  <si>
    <t>BUSINESS FOR A2889</t>
  </si>
  <si>
    <t>BUSINESS FOR A2890</t>
  </si>
  <si>
    <t>BUSINESS FOR A2891</t>
  </si>
  <si>
    <t>BUSINESS FOR A2892</t>
  </si>
  <si>
    <t>BUSINESS FOR A2893</t>
  </si>
  <si>
    <t>BUSINESS FOR A2894</t>
  </si>
  <si>
    <t>BUSINESS FOR A2895</t>
  </si>
  <si>
    <t>BUSINESS FOR A2896</t>
  </si>
  <si>
    <t>BUSINESS FOR A2897</t>
  </si>
  <si>
    <t>BUSINESS FOR A2898</t>
  </si>
  <si>
    <t>BUSINESS FOR A2899</t>
  </si>
  <si>
    <t>BUSINESS FOR A2900</t>
  </si>
  <si>
    <t>BUSINESS FOR A2901</t>
  </si>
  <si>
    <t>BUSINESS FOR A2902</t>
  </si>
  <si>
    <t>BUSINESS FOR A2903</t>
  </si>
  <si>
    <t>BUSINESS FOR A2904</t>
  </si>
  <si>
    <t>BUSINESS FOR A2905</t>
  </si>
  <si>
    <t>BUSINESS FOR A2906</t>
  </si>
  <si>
    <t>BUSINESS FOR A2907</t>
  </si>
  <si>
    <t>BUSINESS FOR A2908</t>
  </si>
  <si>
    <t>BUSINESS FOR A2909</t>
  </si>
  <si>
    <t>BUSINESS FOR A2910</t>
  </si>
  <si>
    <t>BUSINESS FOR A2911</t>
  </si>
  <si>
    <t>BUSINESS FOR A2912</t>
  </si>
  <si>
    <t>BUSINESS FOR A2913</t>
  </si>
  <si>
    <t>BUSINESS FOR A2914</t>
  </si>
  <si>
    <t>BUSINESS FOR A2915</t>
  </si>
  <si>
    <t>BUSINESS FOR A2916</t>
  </si>
  <si>
    <t>BUSINESS FOR A2917</t>
  </si>
  <si>
    <t>BUSINESS FOR A2918</t>
  </si>
  <si>
    <t>BUSINESS FOR A2919</t>
  </si>
  <si>
    <t>BUSINESS FOR A2920</t>
  </si>
  <si>
    <t>BUSINESS FOR A2921</t>
  </si>
  <si>
    <t>BUSINESS FOR A2922</t>
  </si>
  <si>
    <t>BUSINESS FOR A2923</t>
  </si>
  <si>
    <t>BUSINESS FOR A2924</t>
  </si>
  <si>
    <t>BUSINESS FOR A2925</t>
  </si>
  <si>
    <t>BUSINESS FOR A2926</t>
  </si>
  <si>
    <t>BUSINESS FOR A2927</t>
  </si>
  <si>
    <t>BUSINESS FOR A2928</t>
  </si>
  <si>
    <t>BUSINESS FOR A2929</t>
  </si>
  <si>
    <t>BUSINESS FOR A2930</t>
  </si>
  <si>
    <t>BUSINESS FOR A2931</t>
  </si>
  <si>
    <t>BUSINESS FOR A2932</t>
  </si>
  <si>
    <t>BUSINESS FOR A2933</t>
  </si>
  <si>
    <t>BUSINESS FOR A2934</t>
  </si>
  <si>
    <t>BUSINESS FOR A2935</t>
  </si>
  <si>
    <t>BUSINESS FOR A2936</t>
  </si>
  <si>
    <t>BUSINESS FOR A2937</t>
  </si>
  <si>
    <t>BUSINESS FOR A2938</t>
  </si>
  <si>
    <t>BUSINESS FOR A2939</t>
  </si>
  <si>
    <t>BUSINESS FOR A2940</t>
  </si>
  <si>
    <t>BUSINESS FOR A2941</t>
  </si>
  <si>
    <t>BUSINESS FOR A2942</t>
  </si>
  <si>
    <t>BUSINESS FOR A2943</t>
  </si>
  <si>
    <t>BUSINESS FOR A2944</t>
  </si>
  <si>
    <t>BUSINESS FOR A2945</t>
  </si>
  <si>
    <t>BUSINESS FOR A2946</t>
  </si>
  <si>
    <t>BUSINESS FOR A2947</t>
  </si>
  <si>
    <t>BUSINESS FOR A2948</t>
  </si>
  <si>
    <t>BUSINESS FOR A2949</t>
  </si>
  <si>
    <t>BUSINESS FOR A2950</t>
  </si>
  <si>
    <t>BUSINESS FOR A2951</t>
  </si>
  <si>
    <t>BUSINESS FOR A2952</t>
  </si>
  <si>
    <t>BUSINESS FOR A2953</t>
  </si>
  <si>
    <t>BUSINESS FOR A2954</t>
  </si>
  <si>
    <t>BUSINESS FOR A2955</t>
  </si>
  <si>
    <t>BUSINESS FOR A2956</t>
  </si>
  <si>
    <t>BUSINESS FOR A2957</t>
  </si>
  <si>
    <t>BUSINESS FOR A2958</t>
  </si>
  <si>
    <t>BUSINESS FOR A2959</t>
  </si>
  <si>
    <t>BUSINESS FOR A2960</t>
  </si>
  <si>
    <t>BUSINESS FOR A2961</t>
  </si>
  <si>
    <t>BUSINESS FOR A2962</t>
  </si>
  <si>
    <t>BUSINESS FOR A2963</t>
  </si>
  <si>
    <t>BUSINESS FOR A2964</t>
  </si>
  <si>
    <t>BUSINESS FOR A2965</t>
  </si>
  <si>
    <t>BUSINESS FOR A2966</t>
  </si>
  <si>
    <t>BUSINESS FOR A2967</t>
  </si>
  <si>
    <t>BUSINESS FOR A2968</t>
  </si>
  <si>
    <t>BUSINESS FOR A2969</t>
  </si>
  <si>
    <t>BUSINESS FOR A2970</t>
  </si>
  <si>
    <t>BUSINESS FOR A2971</t>
  </si>
  <si>
    <t>BUSINESS FOR A2972</t>
  </si>
  <si>
    <t>BUSINESS FOR A2973</t>
  </si>
  <si>
    <t>BUSINESS FOR A2974</t>
  </si>
  <si>
    <t>BUSINESS FOR A2975</t>
  </si>
  <si>
    <t>BUSINESS FOR A2976</t>
  </si>
  <si>
    <t>BUSINESS FOR A2977</t>
  </si>
  <si>
    <t>BUSINESS FOR A2978</t>
  </si>
  <si>
    <t>BUSINESS FOR A2979</t>
  </si>
  <si>
    <t>BUSINESS FOR A2980</t>
  </si>
  <si>
    <t>BUSINESS FOR A2981</t>
  </si>
  <si>
    <t>BUSINESS FOR A2982</t>
  </si>
  <si>
    <t>BUSINESS FOR A2983</t>
  </si>
  <si>
    <t>BUSINESS FOR A2984</t>
  </si>
  <si>
    <t>BUSINESS FOR A2985</t>
  </si>
  <si>
    <t>BUSINESS FOR A2986</t>
  </si>
  <si>
    <t>BUSINESS FOR A2987</t>
  </si>
  <si>
    <t>BUSINESS FOR A2988</t>
  </si>
  <si>
    <t>BUSINESS FOR A2989</t>
  </si>
  <si>
    <t>BUSINESS FOR A2990</t>
  </si>
  <si>
    <t>BUSINESS FOR A2991</t>
  </si>
  <si>
    <t>BUSINESS FOR A2992</t>
  </si>
  <si>
    <t>BUSINESS FOR A2993</t>
  </si>
  <si>
    <t>BUSINESS FOR A2994</t>
  </si>
  <si>
    <t>BUSINESS FOR A2995</t>
  </si>
  <si>
    <t>BUSINESS FOR A2996</t>
  </si>
  <si>
    <t>BUSINESS FOR A2997</t>
  </si>
  <si>
    <t>BUSINESS FOR A2998</t>
  </si>
  <si>
    <t>BUSINESS FOR A2999</t>
  </si>
  <si>
    <t>BUSINESS FOR A3000</t>
  </si>
  <si>
    <t>BUSINESS FOR A3001</t>
  </si>
  <si>
    <t>BUSINESS FOR A3002</t>
  </si>
  <si>
    <t>BUSINESS FOR A3003</t>
  </si>
  <si>
    <t>BUSINESS FOR A3004</t>
  </si>
  <si>
    <t>BUSINESS FOR A3005</t>
  </si>
  <si>
    <t>BUSINESS FOR A3006</t>
  </si>
  <si>
    <t>BUSINESS FOR A3007</t>
  </si>
  <si>
    <t>BUSINESS FOR A3008</t>
  </si>
  <si>
    <t>BUSINESS FOR A3009</t>
  </si>
  <si>
    <t>BUSINESS FOR A3010</t>
  </si>
  <si>
    <t>BUSINESS FOR A3011</t>
  </si>
  <si>
    <t>BUSINESS FOR A3012</t>
  </si>
  <si>
    <t>BUSINESS FOR A3013</t>
  </si>
  <si>
    <t>BUSINESS FOR A3014</t>
  </si>
  <si>
    <t>BUSINESS FOR A3015</t>
  </si>
  <si>
    <t>BUSINESS FOR A3016</t>
  </si>
  <si>
    <t>BUSINESS FOR A3017</t>
  </si>
  <si>
    <t>BUSINESS FOR A3018</t>
  </si>
  <si>
    <t>BUSINESS FOR A3019</t>
  </si>
  <si>
    <t>BUSINESS FOR A3020</t>
  </si>
  <si>
    <t>BUSINESS FOR A3021</t>
  </si>
  <si>
    <t>BUSINESS FOR A3022</t>
  </si>
  <si>
    <t>BUSINESS FOR A3023</t>
  </si>
  <si>
    <t>BUSINESS FOR A3024</t>
  </si>
  <si>
    <t>BUSINESS FOR A3025</t>
  </si>
  <si>
    <t>BUSINESS FOR A3026</t>
  </si>
  <si>
    <t>BUSINESS FOR A3027</t>
  </si>
  <si>
    <t>BUSINESS FOR A3028</t>
  </si>
  <si>
    <t>BUSINESS FOR A3029</t>
  </si>
  <si>
    <t>BUSINESS FOR A3030</t>
  </si>
  <si>
    <t>BUSINESS FOR A3031</t>
  </si>
  <si>
    <t>BUSINESS FOR A3032</t>
  </si>
  <si>
    <t>BUSINESS FOR A3033</t>
  </si>
  <si>
    <t>BUSINESS FOR A3034</t>
  </si>
  <si>
    <t>BUSINESS FOR A3035</t>
  </si>
  <si>
    <t>BUSINESS FOR A3036</t>
  </si>
  <si>
    <t>BUSINESS FOR A3037</t>
  </si>
  <si>
    <t>BUSINESS FOR A3038</t>
  </si>
  <si>
    <t>BUSINESS FOR A3039</t>
  </si>
  <si>
    <t>BUSINESS FOR A3040</t>
  </si>
  <si>
    <t>BUSINESS FOR A3041</t>
  </si>
  <si>
    <t>BUSINESS FOR A3042</t>
  </si>
  <si>
    <t>BUSINESS FOR A3043</t>
  </si>
  <si>
    <t>BUSINESS FOR A3044</t>
  </si>
  <si>
    <t>BUSINESS FOR A3045</t>
  </si>
  <si>
    <t>BUSINESS FOR A3046</t>
  </si>
  <si>
    <t>BUSINESS FOR A3047</t>
  </si>
  <si>
    <t>BUSINESS FOR A3048</t>
  </si>
  <si>
    <t>BUSINESS FOR A3049</t>
  </si>
  <si>
    <t>BUSINESS FOR A3050</t>
  </si>
  <si>
    <t>BUSINESS FOR A3051</t>
  </si>
  <si>
    <t>BUSINESS FOR A3052</t>
  </si>
  <si>
    <t>BUSINESS FOR A3053</t>
  </si>
  <si>
    <t>BUSINESS FOR A3054</t>
  </si>
  <si>
    <t>BUSINESS FOR A3055</t>
  </si>
  <si>
    <t>BUSINESS FOR A3056</t>
  </si>
  <si>
    <t>BUSINESS FOR A3057</t>
  </si>
  <si>
    <t>BUSINESS FOR A3058</t>
  </si>
  <si>
    <t>BUSINESS FOR A3059</t>
  </si>
  <si>
    <t>BUSINESS FOR A3060</t>
  </si>
  <si>
    <t>BUSINESS FOR A3061</t>
  </si>
  <si>
    <t>BUSINESS FOR A3062</t>
  </si>
  <si>
    <t>BUSINESS FOR A3063</t>
  </si>
  <si>
    <t>BUSINESS FOR A3064</t>
  </si>
  <si>
    <t>BUSINESS FOR A3065</t>
  </si>
  <si>
    <t>BUSINESS FOR A3066</t>
  </si>
  <si>
    <t>BUSINESS FOR A3067</t>
  </si>
  <si>
    <t>BUSINESS FOR A3068</t>
  </si>
  <si>
    <t>BUSINESS FOR A3069</t>
  </si>
  <si>
    <t>BUSINESS FOR A3070</t>
  </si>
  <si>
    <t>BUSINESS FOR A3071</t>
  </si>
  <si>
    <t>BUSINESS FOR A3072</t>
  </si>
  <si>
    <t>BUSINESS FOR A3073</t>
  </si>
  <si>
    <t>BUSINESS FOR A3074</t>
  </si>
  <si>
    <t>BUSINESS FOR A3075</t>
  </si>
  <si>
    <t>BUSINESS FOR A3076</t>
  </si>
  <si>
    <t>BUSINESS FOR A3077</t>
  </si>
  <si>
    <t>BUSINESS FOR A3078</t>
  </si>
  <si>
    <t>BUSINESS FOR A3079</t>
  </si>
  <si>
    <t>BUSINESS FOR A3080</t>
  </si>
  <si>
    <t>BUSINESS FOR A3081</t>
  </si>
  <si>
    <t>BUSINESS FOR A3082</t>
  </si>
  <si>
    <t>BUSINESS FOR A3083</t>
  </si>
  <si>
    <t>BUSINESS FOR A3084</t>
  </si>
  <si>
    <t>BUSINESS FOR A3085</t>
  </si>
  <si>
    <t>BUSINESS FOR A3086</t>
  </si>
  <si>
    <t>BUSINESS FOR A3087</t>
  </si>
  <si>
    <t>BUSINESS FOR A3088</t>
  </si>
  <si>
    <t>BUSINESS FOR A3089</t>
  </si>
  <si>
    <t>BUSINESS FOR A3090</t>
  </si>
  <si>
    <t>BUSINESS FOR A3091</t>
  </si>
  <si>
    <t>BUSINESS FOR A3092</t>
  </si>
  <si>
    <t>BUSINESS FOR A3093</t>
  </si>
  <si>
    <t>BUSINESS FOR A3094</t>
  </si>
  <si>
    <t>BUSINESS FOR A3095</t>
  </si>
  <si>
    <t>BUSINESS FOR A3096</t>
  </si>
  <si>
    <t>BUSINESS FOR A3097</t>
  </si>
  <si>
    <t>BUSINESS FOR A3098</t>
  </si>
  <si>
    <t>BUSINESS FOR A3099</t>
  </si>
  <si>
    <t>BUSINESS FOR A3100</t>
  </si>
  <si>
    <t>BUSINESS FOR A3101</t>
  </si>
  <si>
    <t>BUSINESS FOR A3102</t>
  </si>
  <si>
    <t>BUSINESS FOR A3103</t>
  </si>
  <si>
    <t>BUSINESS FOR A3104</t>
  </si>
  <si>
    <t>BUSINESS FOR A3105</t>
  </si>
  <si>
    <t>BUSINESS FOR A3106</t>
  </si>
  <si>
    <t>BUSINESS FOR A3107</t>
  </si>
  <si>
    <t>BUSINESS FOR A3108</t>
  </si>
  <si>
    <t>BUSINESS FOR A3109</t>
  </si>
  <si>
    <t>BUSINESS FOR A3110</t>
  </si>
  <si>
    <t>BUSINESS FOR A3111</t>
  </si>
  <si>
    <t>BUSINESS FOR A3112</t>
  </si>
  <si>
    <t>BUSINESS FOR A3113</t>
  </si>
  <si>
    <t>BUSINESS FOR A3114</t>
  </si>
  <si>
    <t>BUSINESS FOR A3115</t>
  </si>
  <si>
    <t>BUSINESS FOR A3116</t>
  </si>
  <si>
    <t>BUSINESS FOR A3117</t>
  </si>
  <si>
    <t>BUSINESS FOR A3118</t>
  </si>
  <si>
    <t>BUSINESS FOR A3119</t>
  </si>
  <si>
    <t>BUSINESS FOR A3120</t>
  </si>
  <si>
    <t>BUSINESS FOR A3121</t>
  </si>
  <si>
    <t>BUSINESS FOR A3122</t>
  </si>
  <si>
    <t>BUSINESS FOR A3123</t>
  </si>
  <si>
    <t>BUSINESS FOR A3124</t>
  </si>
  <si>
    <t>BUSINESS FOR A3125</t>
  </si>
  <si>
    <t>BUSINESS FOR A3126</t>
  </si>
  <si>
    <t>BUSINESS FOR A3127</t>
  </si>
  <si>
    <t>BUSINESS FOR A3128</t>
  </si>
  <si>
    <t>BUSINESS FOR A3129</t>
  </si>
  <si>
    <t>BUSINESS FOR A3130</t>
  </si>
  <si>
    <t>BUSINESS FOR A3131</t>
  </si>
  <si>
    <t>BUSINESS FOR A3132</t>
  </si>
  <si>
    <t>BUSINESS FOR A3133</t>
  </si>
  <si>
    <t>BUSINESS FOR A3134</t>
  </si>
  <si>
    <t>BUSINESS FOR A3135</t>
  </si>
  <si>
    <t>BUSINESS FOR A3136</t>
  </si>
  <si>
    <t>BUSINESS FOR A3137</t>
  </si>
  <si>
    <t>BUSINESS FOR A3138</t>
  </si>
  <si>
    <t>BUSINESS FOR A3139</t>
  </si>
  <si>
    <t>BUSINESS FOR A3140</t>
  </si>
  <si>
    <t>BUSINESS FOR A3141</t>
  </si>
  <si>
    <t>BUSINESS FOR A3142</t>
  </si>
  <si>
    <t>BUSINESS FOR A3143</t>
  </si>
  <si>
    <t>BUSINESS FOR A3144</t>
  </si>
  <si>
    <t>BUSINESS FOR A3145</t>
  </si>
  <si>
    <t>BUSINESS FOR A3146</t>
  </si>
  <si>
    <t>BUSINESS FOR A3147</t>
  </si>
  <si>
    <t>BUSINESS FOR A3148</t>
  </si>
  <si>
    <t>BUSINESS FOR A3149</t>
  </si>
  <si>
    <t>BUSINESS FOR A3150</t>
  </si>
  <si>
    <t>BUSINESS FOR A3151</t>
  </si>
  <si>
    <t>BUSINESS FOR A3152</t>
  </si>
  <si>
    <t>BUSINESS FOR A3153</t>
  </si>
  <si>
    <t>BUSINESS FOR A3154</t>
  </si>
  <si>
    <t>BUSINESS FOR A3155</t>
  </si>
  <si>
    <t>BUSINESS FOR A3156</t>
  </si>
  <si>
    <t>BUSINESS FOR A3157</t>
  </si>
  <si>
    <t>BUSINESS FOR A3158</t>
  </si>
  <si>
    <t>BUSINESS FOR A3159</t>
  </si>
  <si>
    <t>BUSINESS FOR A3160</t>
  </si>
  <si>
    <t>BUSINESS FOR A3161</t>
  </si>
  <si>
    <t>BUSINESS FOR A3162</t>
  </si>
  <si>
    <t>BUSINESS FOR A3163</t>
  </si>
  <si>
    <t>BUSINESS FOR A3164</t>
  </si>
  <si>
    <t>BUSINESS FOR A3165</t>
  </si>
  <si>
    <t>BUSINESS FOR A3166</t>
  </si>
  <si>
    <t>BUSINESS FOR A3167</t>
  </si>
  <si>
    <t>BUSINESS FOR A3168</t>
  </si>
  <si>
    <t>BUSINESS FOR A3169</t>
  </si>
  <si>
    <t>BUSINESS FOR A3170</t>
  </si>
  <si>
    <t>BUSINESS FOR A3171</t>
  </si>
  <si>
    <t>BUSINESS FOR A3172</t>
  </si>
  <si>
    <t>BUSINESS FOR A3173</t>
  </si>
  <si>
    <t>BUSINESS FOR A3174</t>
  </si>
  <si>
    <t>BUSINESS FOR A3175</t>
  </si>
  <si>
    <t>BUSINESS FOR A3176</t>
  </si>
  <si>
    <t>BUSINESS FOR A3177</t>
  </si>
  <si>
    <t>BUSINESS FOR A3178</t>
  </si>
  <si>
    <t>BUSINESS FOR A3179</t>
  </si>
  <si>
    <t>BUSINESS FOR A3180</t>
  </si>
  <si>
    <t>BUSINESS FOR A3181</t>
  </si>
  <si>
    <t>BUSINESS FOR A3182</t>
  </si>
  <si>
    <t>BUSINESS FOR A3183</t>
  </si>
  <si>
    <t>BUSINESS FOR A3184</t>
  </si>
  <si>
    <t>BUSINESS FOR A3185</t>
  </si>
  <si>
    <t>BUSINESS FOR A3186</t>
  </si>
  <si>
    <t>BUSINESS FOR A3187</t>
  </si>
  <si>
    <t>BUSINESS FOR A3188</t>
  </si>
  <si>
    <t>BUSINESS FOR A3189</t>
  </si>
  <si>
    <t>BUSINESS FOR A3190</t>
  </si>
  <si>
    <t>BUSINESS FOR A3191</t>
  </si>
  <si>
    <t>BUSINESS FOR A3192</t>
  </si>
  <si>
    <t>BUSINESS FOR A3193</t>
  </si>
  <si>
    <t>BUSINESS FOR A3194</t>
  </si>
  <si>
    <t>BUSINESS FOR A3195</t>
  </si>
  <si>
    <t>BUSINESS FOR A3196</t>
  </si>
  <si>
    <t>BUSINESS FOR A3197</t>
  </si>
  <si>
    <t>BUSINESS FOR A3198</t>
  </si>
  <si>
    <t>BUSINESS FOR A3199</t>
  </si>
  <si>
    <t>BUSINESS FOR A3200</t>
  </si>
  <si>
    <t>BUSINESS FOR A3201</t>
  </si>
  <si>
    <t>BUSINESS FOR A3202</t>
  </si>
  <si>
    <t>BUSINESS FOR A3203</t>
  </si>
  <si>
    <t>BUSINESS FOR A3204</t>
  </si>
  <si>
    <t>BUSINESS FOR A3205</t>
  </si>
  <si>
    <t>BUSINESS FOR A3206</t>
  </si>
  <si>
    <t>BUSINESS FOR A3207</t>
  </si>
  <si>
    <t>BUSINESS FOR A3208</t>
  </si>
  <si>
    <t>BUSINESS FOR A3209</t>
  </si>
  <si>
    <t>BUSINESS FOR A3210</t>
  </si>
  <si>
    <t>BUSINESS FOR A3211</t>
  </si>
  <si>
    <t>BUSINESS FOR A3212</t>
  </si>
  <si>
    <t>BUSINESS FOR A3213</t>
  </si>
  <si>
    <t>BUSINESS FOR A3214</t>
  </si>
  <si>
    <t>BUSINESS FOR A3215</t>
  </si>
  <si>
    <t>BUSINESS FOR A3216</t>
  </si>
  <si>
    <t>BUSINESS FOR A3217</t>
  </si>
  <si>
    <t>BUSINESS FOR A3218</t>
  </si>
  <si>
    <t>BUSINESS FOR A3219</t>
  </si>
  <si>
    <t>BUSINESS FOR A3220</t>
  </si>
  <si>
    <t>BUSINESS FOR A3221</t>
  </si>
  <si>
    <t>BUSINESS FOR A3222</t>
  </si>
  <si>
    <t>BUSINESS FOR A3223</t>
  </si>
  <si>
    <t>BUSINESS FOR A3224</t>
  </si>
  <si>
    <t>BUSINESS FOR A3225</t>
  </si>
  <si>
    <t>BUSINESS FOR A3226</t>
  </si>
  <si>
    <t>BUSINESS FOR A3227</t>
  </si>
  <si>
    <t>BUSINESS FOR A3228</t>
  </si>
  <si>
    <t>BUSINESS FOR A3229</t>
  </si>
  <si>
    <t>BUSINESS FOR A3230</t>
  </si>
  <si>
    <t>BUSINESS FOR A3231</t>
  </si>
  <si>
    <t>BUSINESS FOR A3232</t>
  </si>
  <si>
    <t>BUSINESS FOR A3233</t>
  </si>
  <si>
    <t>BUSINESS FOR A3234</t>
  </si>
  <si>
    <t>BUSINESS FOR A3235</t>
  </si>
  <si>
    <t>BUSINESS FOR A3236</t>
  </si>
  <si>
    <t>BUSINESS FOR A3237</t>
  </si>
  <si>
    <t>BUSINESS FOR A3238</t>
  </si>
  <si>
    <t>BUSINESS FOR A3239</t>
  </si>
  <si>
    <t>BUSINESS FOR A3240</t>
  </si>
  <si>
    <t>BUSINESS FOR A3241</t>
  </si>
  <si>
    <t>BUSINESS FOR A3242</t>
  </si>
  <si>
    <t>BUSINESS FOR A3243</t>
  </si>
  <si>
    <t>BUSINESS FOR A3244</t>
  </si>
  <si>
    <t>BUSINESS FOR A3245</t>
  </si>
  <si>
    <t>BUSINESS FOR A3246</t>
  </si>
  <si>
    <t>BUSINESS FOR A3247</t>
  </si>
  <si>
    <t>BUSINESS FOR A3248</t>
  </si>
  <si>
    <t>BUSINESS FOR A3249</t>
  </si>
  <si>
    <t>BUSINESS FOR A3250</t>
  </si>
  <si>
    <t>BUSINESS FOR A3251</t>
  </si>
  <si>
    <t>BUSINESS FOR A3252</t>
  </si>
  <si>
    <t>BUSINESS FOR A3253</t>
  </si>
  <si>
    <t>BUSINESS FOR A3254</t>
  </si>
  <si>
    <t>BUSINESS FOR A3255</t>
  </si>
  <si>
    <t>BUSINESS FOR A3256</t>
  </si>
  <si>
    <t>BUSINESS FOR A3257</t>
  </si>
  <si>
    <t>BUSINESS FOR A3258</t>
  </si>
  <si>
    <t>BUSINESS FOR A3259</t>
  </si>
  <si>
    <t>BUSINESS FOR A3260</t>
  </si>
  <si>
    <t>BUSINESS FOR A3261</t>
  </si>
  <si>
    <t>BUSINESS FOR A3262</t>
  </si>
  <si>
    <t>BUSINESS FOR A3263</t>
  </si>
  <si>
    <t>BUSINESS FOR A3264</t>
  </si>
  <si>
    <t>BUSINESS FOR A3265</t>
  </si>
  <si>
    <t>BUSINESS FOR A3266</t>
  </si>
  <si>
    <t>BUSINESS FOR A3267</t>
  </si>
  <si>
    <t>BUSINESS FOR A3268</t>
  </si>
  <si>
    <t>BUSINESS FOR A3269</t>
  </si>
  <si>
    <t>BUSINESS FOR A3270</t>
  </si>
  <si>
    <t>BUSINESS FOR A3271</t>
  </si>
  <si>
    <t>BUSINESS FOR A3272</t>
  </si>
  <si>
    <t>BUSINESS FOR A3273</t>
  </si>
  <si>
    <t>BUSINESS FOR A3274</t>
  </si>
  <si>
    <t>BUSINESS FOR A3275</t>
  </si>
  <si>
    <t>BUSINESS FOR A3276</t>
  </si>
  <si>
    <t>BUSINESS FOR A3277</t>
  </si>
  <si>
    <t>BUSINESS FOR A3278</t>
  </si>
  <si>
    <t>BUSINESS FOR A3279</t>
  </si>
  <si>
    <t>BUSINESS FOR A3280</t>
  </si>
  <si>
    <t>BUSINESS FOR A3281</t>
  </si>
  <si>
    <t>BUSINESS FOR A3282</t>
  </si>
  <si>
    <t>BUSINESS FOR A3283</t>
  </si>
  <si>
    <t>BUSINESS FOR A3284</t>
  </si>
  <si>
    <t>BUSINESS FOR A3285</t>
  </si>
  <si>
    <t>BUSINESS FOR A3286</t>
  </si>
  <si>
    <t>BUSINESS FOR A3287</t>
  </si>
  <si>
    <t>BUSINESS FOR A3288</t>
  </si>
  <si>
    <t>BUSINESS FOR A3289</t>
  </si>
  <si>
    <t>BUSINESS FOR A3290</t>
  </si>
  <si>
    <t>BUSINESS FOR A3291</t>
  </si>
  <si>
    <t>BUSINESS FOR A3292</t>
  </si>
  <si>
    <t>BUSINESS FOR A3293</t>
  </si>
  <si>
    <t>BUSINESS FOR A3294</t>
  </si>
  <si>
    <t>BUSINESS FOR A3295</t>
  </si>
  <si>
    <t>BUSINESS FOR A3296</t>
  </si>
  <si>
    <t>BUSINESS FOR A3297</t>
  </si>
  <si>
    <t>BUSINESS FOR A3298</t>
  </si>
  <si>
    <t>BUSINESS FOR A3299</t>
  </si>
  <si>
    <t>BUSINESS FOR A3300</t>
  </si>
  <si>
    <t>BUSINESS FOR A3301</t>
  </si>
  <si>
    <t>BUSINESS FOR A3302</t>
  </si>
  <si>
    <t>BUSINESS FOR A3303</t>
  </si>
  <si>
    <t>BUSINESS FOR A3304</t>
  </si>
  <si>
    <t>BUSINESS FOR A3305</t>
  </si>
  <si>
    <t>BUSINESS FOR A3306</t>
  </si>
  <si>
    <t>BUSINESS FOR A3307</t>
  </si>
  <si>
    <t>BUSINESS FOR A3308</t>
  </si>
  <si>
    <t>BUSINESS FOR A3309</t>
  </si>
  <si>
    <t>BUSINESS FOR A3310</t>
  </si>
  <si>
    <t>BUSINESS FOR A3311</t>
  </si>
  <si>
    <t>BUSINESS FOR A3312</t>
  </si>
  <si>
    <t>BUSINESS FOR A3313</t>
  </si>
  <si>
    <t>BUSINESS FOR A3314</t>
  </si>
  <si>
    <t>BUSINESS FOR A3315</t>
  </si>
  <si>
    <t>BUSINESS FOR A3316</t>
  </si>
  <si>
    <t>BUSINESS FOR A3317</t>
  </si>
  <si>
    <t>BUSINESS FOR A3318</t>
  </si>
  <si>
    <t>BUSINESS FOR A3319</t>
  </si>
  <si>
    <t>BUSINESS FOR A3320</t>
  </si>
  <si>
    <t>BUSINESS FOR A3321</t>
  </si>
  <si>
    <t>BUSINESS FOR A3322</t>
  </si>
  <si>
    <t>BUSINESS FOR A3323</t>
  </si>
  <si>
    <t>BUSINESS FOR A3324</t>
  </si>
  <si>
    <t>BUSINESS FOR A3325</t>
  </si>
  <si>
    <t>BUSINESS FOR A3326</t>
  </si>
  <si>
    <t>BUSINESS FOR A3327</t>
  </si>
  <si>
    <t>BUSINESS FOR A3328</t>
  </si>
  <si>
    <t>BUSINESS FOR A3329</t>
  </si>
  <si>
    <t>BUSINESS FOR A3330</t>
  </si>
  <si>
    <t>BUSINESS FOR A3331</t>
  </si>
  <si>
    <t>BUSINESS FOR A3332</t>
  </si>
  <si>
    <t>BUSINESS FOR A3333</t>
  </si>
  <si>
    <t>BUSINESS FOR A3334</t>
  </si>
  <si>
    <t>BUSINESS FOR A3335</t>
  </si>
  <si>
    <t>BUSINESS FOR A3336</t>
  </si>
  <si>
    <t>BUSINESS FOR A3337</t>
  </si>
  <si>
    <t>BUSINESS FOR A3338</t>
  </si>
  <si>
    <t>BUSINESS FOR A3339</t>
  </si>
  <si>
    <t>BUSINESS FOR A3340</t>
  </si>
  <si>
    <t>BUSINESS FOR A3341</t>
  </si>
  <si>
    <t>BUSINESS FOR A3342</t>
  </si>
  <si>
    <t>BUSINESS FOR A3343</t>
  </si>
  <si>
    <t>BUSINESS FOR A3344</t>
  </si>
  <si>
    <t>BUSINESS FOR A3345</t>
  </si>
  <si>
    <t>BUSINESS FOR A3346</t>
  </si>
  <si>
    <t>BUSINESS FOR A3347</t>
  </si>
  <si>
    <t>BUSINESS FOR A3348</t>
  </si>
  <si>
    <t>BUSINESS FOR A3349</t>
  </si>
  <si>
    <t>BUSINESS FOR A3350</t>
  </si>
  <si>
    <t>BUSINESS FOR A3351</t>
  </si>
  <si>
    <t>BUSINESS FOR A3352</t>
  </si>
  <si>
    <t>BUSINESS FOR A3353</t>
  </si>
  <si>
    <t>BUSINESS FOR A3354</t>
  </si>
  <si>
    <t>BUSINESS FOR A3355</t>
  </si>
  <si>
    <t>BUSINESS FOR A3356</t>
  </si>
  <si>
    <t>BUSINESS FOR A3357</t>
  </si>
  <si>
    <t>BUSINESS FOR A3358</t>
  </si>
  <si>
    <t>BUSINESS FOR A3359</t>
  </si>
  <si>
    <t>BUSINESS FOR A3360</t>
  </si>
  <si>
    <t>BUSINESS FOR A3361</t>
  </si>
  <si>
    <t>BUSINESS FOR A3362</t>
  </si>
  <si>
    <t>BUSINESS FOR A3363</t>
  </si>
  <si>
    <t>BUSINESS FOR A3364</t>
  </si>
  <si>
    <t>BUSINESS FOR A3365</t>
  </si>
  <si>
    <t>BUSINESS FOR A3366</t>
  </si>
  <si>
    <t>BUSINESS FOR A3367</t>
  </si>
  <si>
    <t>BUSINESS FOR A3368</t>
  </si>
  <si>
    <t>BUSINESS FOR A3369</t>
  </si>
  <si>
    <t>BUSINESS FOR A3370</t>
  </si>
  <si>
    <t>BUSINESS FOR A3371</t>
  </si>
  <si>
    <t>BUSINESS FOR A3372</t>
  </si>
  <si>
    <t>BUSINESS FOR A3373</t>
  </si>
  <si>
    <t>BUSINESS FOR A3374</t>
  </si>
  <si>
    <t>BUSINESS FOR A3375</t>
  </si>
  <si>
    <t>BUSINESS FOR A3376</t>
  </si>
  <si>
    <t>BUSINESS FOR A3377</t>
  </si>
  <si>
    <t>BUSINESS FOR A3378</t>
  </si>
  <si>
    <t>BUSINESS FOR A3379</t>
  </si>
  <si>
    <t>BUSINESS FOR A3380</t>
  </si>
  <si>
    <t>BUSINESS FOR A3381</t>
  </si>
  <si>
    <t>BUSINESS FOR A3382</t>
  </si>
  <si>
    <t>BUSINESS FOR A3383</t>
  </si>
  <si>
    <t>BUSINESS FOR A3384</t>
  </si>
  <si>
    <t>BUSINESS FOR A3385</t>
  </si>
  <si>
    <t>BUSINESS FOR A3386</t>
  </si>
  <si>
    <t>BUSINESS FOR A3387</t>
  </si>
  <si>
    <t>BUSINESS FOR A3388</t>
  </si>
  <si>
    <t>BUSINESS FOR A3389</t>
  </si>
  <si>
    <t>BUSINESS FOR A3390</t>
  </si>
  <si>
    <t>BUSINESS FOR A3391</t>
  </si>
  <si>
    <t>BUSINESS FOR A3392</t>
  </si>
  <si>
    <t>BUSINESS FOR A3393</t>
  </si>
  <si>
    <t>BUSINESS FOR A3394</t>
  </si>
  <si>
    <t>BUSINESS FOR A3395</t>
  </si>
  <si>
    <t>BUSINESS FOR A3396</t>
  </si>
  <si>
    <t>BUSINESS FOR A3397</t>
  </si>
  <si>
    <t>BUSINESS FOR A3398</t>
  </si>
  <si>
    <t>BUSINESS FOR A3399</t>
  </si>
  <si>
    <t>BUSINESS FOR A3400</t>
  </si>
  <si>
    <t>BUSINESS FOR A3401</t>
  </si>
  <si>
    <t>BUSINESS FOR A3402</t>
  </si>
  <si>
    <t>BUSINESS FOR A3403</t>
  </si>
  <si>
    <t>BUSINESS FOR A3404</t>
  </si>
  <si>
    <t>BUSINESS FOR A3405</t>
  </si>
  <si>
    <t>BUSINESS FOR A3406</t>
  </si>
  <si>
    <t>BUSINESS FOR A3407</t>
  </si>
  <si>
    <t>BUSINESS FOR A3408</t>
  </si>
  <si>
    <t>BUSINESS FOR A3409</t>
  </si>
  <si>
    <t>BUSINESS FOR A3410</t>
  </si>
  <si>
    <t>BUSINESS FOR A3411</t>
  </si>
  <si>
    <t>BUSINESS FOR A3412</t>
  </si>
  <si>
    <t>BUSINESS FOR A3413</t>
  </si>
  <si>
    <t>BUSINESS FOR A3414</t>
  </si>
  <si>
    <t>BUSINESS FOR A3415</t>
  </si>
  <si>
    <t>BUSINESS FOR A3416</t>
  </si>
  <si>
    <t>BUSINESS FOR A3417</t>
  </si>
  <si>
    <t>BUSINESS FOR A3418</t>
  </si>
  <si>
    <t>BUSINESS FOR A3419</t>
  </si>
  <si>
    <t>BUSINESS FOR A3420</t>
  </si>
  <si>
    <t>BUSINESS FOR A3421</t>
  </si>
  <si>
    <t>BUSINESS FOR A3422</t>
  </si>
  <si>
    <t>BUSINESS FOR A3423</t>
  </si>
  <si>
    <t>BUSINESS FOR A3424</t>
  </si>
  <si>
    <t>BUSINESS FOR A3425</t>
  </si>
  <si>
    <t>BUSINESS FOR A3426</t>
  </si>
  <si>
    <t>BUSINESS FOR A3427</t>
  </si>
  <si>
    <t>BUSINESS FOR A3428</t>
  </si>
  <si>
    <t>BUSINESS FOR A3429</t>
  </si>
  <si>
    <t>BUSINESS FOR A3430</t>
  </si>
  <si>
    <t>BUSINESS FOR A3431</t>
  </si>
  <si>
    <t>BUSINESS FOR A3432</t>
  </si>
  <si>
    <t>BUSINESS FOR A3433</t>
  </si>
  <si>
    <t>BUSINESS FOR A3434</t>
  </si>
  <si>
    <t>BUSINESS FOR A3435</t>
  </si>
  <si>
    <t>BUSINESS FOR A3436</t>
  </si>
  <si>
    <t>BUSINESS FOR A3437</t>
  </si>
  <si>
    <t>BUSINESS FOR A3438</t>
  </si>
  <si>
    <t>BUSINESS FOR A3439</t>
  </si>
  <si>
    <t>BUSINESS FOR A3440</t>
  </si>
  <si>
    <t>BUSINESS FOR A3441</t>
  </si>
  <si>
    <t>BUSINESS FOR A3442</t>
  </si>
  <si>
    <t>BUSINESS FOR A3443</t>
  </si>
  <si>
    <t>BUSINESS FOR A3444</t>
  </si>
  <si>
    <t>BUSINESS FOR A3445</t>
  </si>
  <si>
    <t>BUSINESS FOR A3446</t>
  </si>
  <si>
    <t>BUSINESS FOR A3447</t>
  </si>
  <si>
    <t>BUSINESS FOR A3448</t>
  </si>
  <si>
    <t>BUSINESS FOR A3449</t>
  </si>
  <si>
    <t>BUSINESS FOR A3450</t>
  </si>
  <si>
    <t>BUSINESS FOR A3451</t>
  </si>
  <si>
    <t>BUSINESS FOR A3452</t>
  </si>
  <si>
    <t>BUSINESS FOR A3453</t>
  </si>
  <si>
    <t>BUSINESS FOR A3454</t>
  </si>
  <si>
    <t>BUSINESS FOR A3455</t>
  </si>
  <si>
    <t>BUSINESS FOR A3456</t>
  </si>
  <si>
    <t>BUSINESS FOR A3457</t>
  </si>
  <si>
    <t>BUSINESS FOR A3458</t>
  </si>
  <si>
    <t>BUSINESS FOR A3459</t>
  </si>
  <si>
    <t>BUSINESS FOR A3460</t>
  </si>
  <si>
    <t>BUSINESS FOR A3461</t>
  </si>
  <si>
    <t>BUSINESS FOR A3462</t>
  </si>
  <si>
    <t>BUSINESS FOR A3463</t>
  </si>
  <si>
    <t>BUSINESS FOR A3464</t>
  </si>
  <si>
    <t>BUSINESS FOR A3465</t>
  </si>
  <si>
    <t>BUSINESS FOR A3466</t>
  </si>
  <si>
    <t>BUSINESS FOR A3467</t>
  </si>
  <si>
    <t>BUSINESS FOR A3468</t>
  </si>
  <si>
    <t>BUSINESS FOR A3469</t>
  </si>
  <si>
    <t>BUSINESS FOR A3470</t>
  </si>
  <si>
    <t>BUSINESS FOR A3471</t>
  </si>
  <si>
    <t>BUSINESS FOR A3472</t>
  </si>
  <si>
    <t>BUSINESS FOR A3473</t>
  </si>
  <si>
    <t>BUSINESS FOR A3474</t>
  </si>
  <si>
    <t>BUSINESS FOR A3475</t>
  </si>
  <si>
    <t>BUSINESS FOR A3476</t>
  </si>
  <si>
    <t>BUSINESS FOR A3477</t>
  </si>
  <si>
    <t>BUSINESS FOR A3478</t>
  </si>
  <si>
    <t>BUSINESS FOR A3479</t>
  </si>
  <si>
    <t>BUSINESS FOR A3480</t>
  </si>
  <si>
    <t>BUSINESS FOR A3481</t>
  </si>
  <si>
    <t>BUSINESS FOR A3482</t>
  </si>
  <si>
    <t>BUSINESS FOR A3483</t>
  </si>
  <si>
    <t>BUSINESS FOR A3484</t>
  </si>
  <si>
    <t>BUSINESS FOR A3485</t>
  </si>
  <si>
    <t>BUSINESS FOR A3486</t>
  </si>
  <si>
    <t>BUSINESS FOR A3487</t>
  </si>
  <si>
    <t>BUSINESS FOR A3488</t>
  </si>
  <si>
    <t>BUSINESS FOR A3489</t>
  </si>
  <si>
    <t>BUSINESS FOR A3490</t>
  </si>
  <si>
    <t>BUSINESS FOR A3491</t>
  </si>
  <si>
    <t>BUSINESS FOR A3492</t>
  </si>
  <si>
    <t>BUSINESS FOR A3493</t>
  </si>
  <si>
    <t>BUSINESS FOR A3494</t>
  </si>
  <si>
    <t>BUSINESS FOR A3495</t>
  </si>
  <si>
    <t>BUSINESS FOR A3496</t>
  </si>
  <si>
    <t>BUSINESS FOR A3497</t>
  </si>
  <si>
    <t>BUSINESS FOR A3498</t>
  </si>
  <si>
    <t>BUSINESS FOR A3499</t>
  </si>
  <si>
    <t>BUSINESS FOR A3500</t>
  </si>
  <si>
    <t>BUSINESS FOR A3501</t>
  </si>
  <si>
    <t>BUSINESS FOR A3502</t>
  </si>
  <si>
    <t>BUSINESS FOR A3503</t>
  </si>
  <si>
    <t>BUSINESS FOR A3504</t>
  </si>
  <si>
    <t>BUSINESS FOR A3505</t>
  </si>
  <si>
    <t>BUSINESS FOR A3506</t>
  </si>
  <si>
    <t>BUSINESS FOR A3507</t>
  </si>
  <si>
    <t>BUSINESS FOR A3508</t>
  </si>
  <si>
    <t>BUSINESS FOR A3509</t>
  </si>
  <si>
    <t>BUSINESS FOR A3510</t>
  </si>
  <si>
    <t>BUSINESS FOR A3511</t>
  </si>
  <si>
    <t>BUSINESS FOR A3512</t>
  </si>
  <si>
    <t>BUSINESS FOR A3513</t>
  </si>
  <si>
    <t>BUSINESS FOR A3514</t>
  </si>
  <si>
    <t>BUSINESS FOR A3515</t>
  </si>
  <si>
    <t>BUSINESS FOR A3516</t>
  </si>
  <si>
    <t>BUSINESS FOR A3517</t>
  </si>
  <si>
    <t>BUSINESS FOR A3518</t>
  </si>
  <si>
    <t>BUSINESS FOR A3519</t>
  </si>
  <si>
    <t>BUSINESS FOR A3520</t>
  </si>
  <si>
    <t>BUSINESS FOR A3521</t>
  </si>
  <si>
    <t>BUSINESS FOR A3522</t>
  </si>
  <si>
    <t>BUSINESS FOR A3523</t>
  </si>
  <si>
    <t>BUSINESS FOR A3524</t>
  </si>
  <si>
    <t>BUSINESS FOR A3525</t>
  </si>
  <si>
    <t>BUSINESS FOR A3526</t>
  </si>
  <si>
    <t>BUSINESS FOR A3527</t>
  </si>
  <si>
    <t>BUSINESS FOR A3528</t>
  </si>
  <si>
    <t>BUSINESS FOR A3529</t>
  </si>
  <si>
    <t>BUSINESS FOR A3530</t>
  </si>
  <si>
    <t>BUSINESS FOR A3531</t>
  </si>
  <si>
    <t>BUSINESS FOR A3532</t>
  </si>
  <si>
    <t>BUSINESS FOR A3533</t>
  </si>
  <si>
    <t>BUSINESS FOR A3534</t>
  </si>
  <si>
    <t>BUSINESS FOR A3535</t>
  </si>
  <si>
    <t>BUSINESS FOR A3536</t>
  </si>
  <si>
    <t>BUSINESS FOR A3537</t>
  </si>
  <si>
    <t>BUSINESS FOR A3538</t>
  </si>
  <si>
    <t>BUSINESS FOR A3539</t>
  </si>
  <si>
    <t>BUSINESS FOR A3540</t>
  </si>
  <si>
    <t>BUSINESS FOR A3541</t>
  </si>
  <si>
    <t>BUSINESS FOR A3542</t>
  </si>
  <si>
    <t>BUSINESS FOR A3543</t>
  </si>
  <si>
    <t>BUSINESS FOR A3544</t>
  </si>
  <si>
    <t>BUSINESS FOR A3545</t>
  </si>
  <si>
    <t>BUSINESS FOR A3546</t>
  </si>
  <si>
    <t>BUSINESS FOR A3547</t>
  </si>
  <si>
    <t>BUSINESS FOR A3548</t>
  </si>
  <si>
    <t>BUSINESS FOR A3549</t>
  </si>
  <si>
    <t>BUSINESS FOR A3550</t>
  </si>
  <si>
    <t>BUSINESS FOR A3551</t>
  </si>
  <si>
    <t>BUSINESS FOR A3552</t>
  </si>
  <si>
    <t>BUSINESS FOR A3553</t>
  </si>
  <si>
    <t>BUSINESS FOR A3554</t>
  </si>
  <si>
    <t>BUSINESS FOR A3555</t>
  </si>
  <si>
    <t>BUSINESS FOR A3556</t>
  </si>
  <si>
    <t>BUSINESS FOR A3557</t>
  </si>
  <si>
    <t>BUSINESS FOR A3558</t>
  </si>
  <si>
    <t>BUSINESS FOR A3559</t>
  </si>
  <si>
    <t>BUSINESS FOR A3560</t>
  </si>
  <si>
    <t>BUSINESS FOR A3561</t>
  </si>
  <si>
    <t>BUSINESS FOR A3562</t>
  </si>
  <si>
    <t>BUSINESS FOR A3563</t>
  </si>
  <si>
    <t>BUSINESS FOR A3564</t>
  </si>
  <si>
    <t>BUSINESS FOR A3565</t>
  </si>
  <si>
    <t>BUSINESS FOR A3566</t>
  </si>
  <si>
    <t>BUSINESS FOR A3567</t>
  </si>
  <si>
    <t>BUSINESS FOR A3568</t>
  </si>
  <si>
    <t>BUSINESS FOR A3569</t>
  </si>
  <si>
    <t>BUSINESS FOR A3570</t>
  </si>
  <si>
    <t>BUSINESS FOR A3571</t>
  </si>
  <si>
    <t>BUSINESS FOR A3572</t>
  </si>
  <si>
    <t>BUSINESS FOR A3573</t>
  </si>
  <si>
    <t>BUSINESS FOR A3574</t>
  </si>
  <si>
    <t>BUSINESS FOR A3575</t>
  </si>
  <si>
    <t>BUSINESS FOR A3576</t>
  </si>
  <si>
    <t>BUSINESS FOR A3577</t>
  </si>
  <si>
    <t>BUSINESS FOR A3578</t>
  </si>
  <si>
    <t>BUSINESS FOR A3579</t>
  </si>
  <si>
    <t>BUSINESS FOR A3580</t>
  </si>
  <si>
    <t>BUSINESS FOR A3581</t>
  </si>
  <si>
    <t>BUSINESS FOR A3582</t>
  </si>
  <si>
    <t>BUSINESS FOR A3583</t>
  </si>
  <si>
    <t>BUSINESS FOR A3584</t>
  </si>
  <si>
    <t>BUSINESS FOR A3585</t>
  </si>
  <si>
    <t>BUSINESS FOR A3586</t>
  </si>
  <si>
    <t>BUSINESS FOR A3587</t>
  </si>
  <si>
    <t>BUSINESS FOR A3588</t>
  </si>
  <si>
    <t>BUSINESS FOR A3589</t>
  </si>
  <si>
    <t>BUSINESS FOR A3590</t>
  </si>
  <si>
    <t>BUSINESS FOR A3591</t>
  </si>
  <si>
    <t>BUSINESS FOR A3592</t>
  </si>
  <si>
    <t>BUSINESS FOR A3593</t>
  </si>
  <si>
    <t>BUSINESS FOR A3594</t>
  </si>
  <si>
    <t>BUSINESS FOR A3595</t>
  </si>
  <si>
    <t>BUSINESS FOR A3596</t>
  </si>
  <si>
    <t>BUSINESS FOR A3597</t>
  </si>
  <si>
    <t>BUSINESS FOR A3598</t>
  </si>
  <si>
    <t>BUSINESS FOR A3599</t>
  </si>
  <si>
    <t>BUSINESS FOR A3600</t>
  </si>
  <si>
    <t>BUSINESS FOR A3601</t>
  </si>
  <si>
    <t>BUSINESS FOR A3602</t>
  </si>
  <si>
    <t>BUSINESS FOR A3603</t>
  </si>
  <si>
    <t>BUSINESS FOR A3604</t>
  </si>
  <si>
    <t>BUSINESS FOR A3605</t>
  </si>
  <si>
    <t>BUSINESS FOR A3606</t>
  </si>
  <si>
    <t>BUSINESS FOR A3607</t>
  </si>
  <si>
    <t>BUSINESS FOR A3608</t>
  </si>
  <si>
    <t>BUSINESS FOR A3609</t>
  </si>
  <si>
    <t>BUSINESS FOR A3610</t>
  </si>
  <si>
    <t>BUSINESS FOR A3611</t>
  </si>
  <si>
    <t>BUSINESS FOR A3612</t>
  </si>
  <si>
    <t>BUSINESS FOR A3613</t>
  </si>
  <si>
    <t>BUSINESS FOR A3614</t>
  </si>
  <si>
    <t>BUSINESS FOR A3615</t>
  </si>
  <si>
    <t>BUSINESS FOR A3616</t>
  </si>
  <si>
    <t>BUSINESS FOR A3617</t>
  </si>
  <si>
    <t>BUSINESS FOR A3618</t>
  </si>
  <si>
    <t>BUSINESS FOR A3619</t>
  </si>
  <si>
    <t>BUSINESS FOR A3620</t>
  </si>
  <si>
    <t>BUSINESS FOR A3621</t>
  </si>
  <si>
    <t>BUSINESS FOR A3622</t>
  </si>
  <si>
    <t>BUSINESS FOR A3623</t>
  </si>
  <si>
    <t>BUSINESS FOR A3624</t>
  </si>
  <si>
    <t>BUSINESS FOR A3625</t>
  </si>
  <si>
    <t>BUSINESS FOR A3626</t>
  </si>
  <si>
    <t>BUSINESS FOR A3627</t>
  </si>
  <si>
    <t>BUSINESS FOR A3628</t>
  </si>
  <si>
    <t>BUSINESS FOR A3629</t>
  </si>
  <si>
    <t>BUSINESS FOR A3630</t>
  </si>
  <si>
    <t>BUSINESS FOR A3631</t>
  </si>
  <si>
    <t>BUSINESS FOR A3632</t>
  </si>
  <si>
    <t>BUSINESS FOR A3633</t>
  </si>
  <si>
    <t>BUSINESS FOR A3634</t>
  </si>
  <si>
    <t>BUSINESS FOR A3635</t>
  </si>
  <si>
    <t>BUSINESS FOR A3636</t>
  </si>
  <si>
    <t>BUSINESS FOR A3637</t>
  </si>
  <si>
    <t>BUSINESS FOR A3638</t>
  </si>
  <si>
    <t>BUSINESS FOR A3639</t>
  </si>
  <si>
    <t>BUSINESS FOR A3640</t>
  </si>
  <si>
    <t>BUSINESS FOR A3641</t>
  </si>
  <si>
    <t>BUSINESS FOR A3642</t>
  </si>
  <si>
    <t>BUSINESS FOR A3643</t>
  </si>
  <si>
    <t>BUSINESS FOR A3644</t>
  </si>
  <si>
    <t>BUSINESS FOR A3645</t>
  </si>
  <si>
    <t>BUSINESS FOR A3646</t>
  </si>
  <si>
    <t>BUSINESS FOR A3647</t>
  </si>
  <si>
    <t>BUSINESS FOR A3648</t>
  </si>
  <si>
    <t>BUSINESS FOR A3649</t>
  </si>
  <si>
    <t>BUSINESS FOR A3650</t>
  </si>
  <si>
    <t>BUSINESS FOR A3651</t>
  </si>
  <si>
    <t>BUSINESS FOR A3652</t>
  </si>
  <si>
    <t>BUSINESS FOR A3653</t>
  </si>
  <si>
    <t>BUSINESS FOR A3654</t>
  </si>
  <si>
    <t>BUSINESS FOR A3655</t>
  </si>
  <si>
    <t>BUSINESS FOR A3656</t>
  </si>
  <si>
    <t>BUSINESS FOR A3657</t>
  </si>
  <si>
    <t>BUSINESS FOR A3658</t>
  </si>
  <si>
    <t>BUSINESS FOR A3659</t>
  </si>
  <si>
    <t>BUSINESS FOR A3660</t>
  </si>
  <si>
    <t>BUSINESS FOR A3661</t>
  </si>
  <si>
    <t>BUSINESS FOR A3662</t>
  </si>
  <si>
    <t>BUSINESS FOR A3663</t>
  </si>
  <si>
    <t>BUSINESS FOR A3664</t>
  </si>
  <si>
    <t>BUSINESS FOR A3665</t>
  </si>
  <si>
    <t>BUSINESS FOR A3666</t>
  </si>
  <si>
    <t>BUSINESS FOR A3667</t>
  </si>
  <si>
    <t>BUSINESS FOR A3668</t>
  </si>
  <si>
    <t>BUSINESS FOR A3669</t>
  </si>
  <si>
    <t>BUSINESS FOR A3670</t>
  </si>
  <si>
    <t>BUSINESS FOR A3671</t>
  </si>
  <si>
    <t>BUSINESS FOR A3672</t>
  </si>
  <si>
    <t>BUSINESS FOR A3673</t>
  </si>
  <si>
    <t>BUSINESS FOR A3674</t>
  </si>
  <si>
    <t>BUSINESS FOR A3675</t>
  </si>
  <si>
    <t>BUSINESS FOR A3676</t>
  </si>
  <si>
    <t>BUSINESS FOR A3677</t>
  </si>
  <si>
    <t>BUSINESS FOR A3678</t>
  </si>
  <si>
    <t>BUSINESS FOR A3679</t>
  </si>
  <si>
    <t>BUSINESS FOR A3680</t>
  </si>
  <si>
    <t>BUSINESS FOR A3681</t>
  </si>
  <si>
    <t>BUSINESS FOR A3682</t>
  </si>
  <si>
    <t>BUSINESS FOR A3683</t>
  </si>
  <si>
    <t>BUSINESS FOR A3684</t>
  </si>
  <si>
    <t>BUSINESS FOR A3685</t>
  </si>
  <si>
    <t>BUSINESS FOR A3686</t>
  </si>
  <si>
    <t>BUSINESS FOR A3687</t>
  </si>
  <si>
    <t>BUSINESS FOR A3688</t>
  </si>
  <si>
    <t>BUSINESS FOR A3689</t>
  </si>
  <si>
    <t>BUSINESS FOR A3690</t>
  </si>
  <si>
    <t>BUSINESS FOR A3691</t>
  </si>
  <si>
    <t>BUSINESS FOR A3692</t>
  </si>
  <si>
    <t>BUSINESS FOR A3693</t>
  </si>
  <si>
    <t>BUSINESS FOR A3694</t>
  </si>
  <si>
    <t>BUSINESS FOR A3695</t>
  </si>
  <si>
    <t>BUSINESS FOR A3696</t>
  </si>
  <si>
    <t>BUSINESS FOR A3697</t>
  </si>
  <si>
    <t>BUSINESS FOR A3698</t>
  </si>
  <si>
    <t>BUSINESS FOR A3699</t>
  </si>
  <si>
    <t>BUSINESS FOR A3700</t>
  </si>
  <si>
    <t>BUSINESS FOR A3701</t>
  </si>
  <si>
    <t>BUSINESS FOR A3702</t>
  </si>
  <si>
    <t>BUSINESS FOR A3703</t>
  </si>
  <si>
    <t>BUSINESS FOR A3704</t>
  </si>
  <si>
    <t>BUSINESS FOR A3705</t>
  </si>
  <si>
    <t>BUSINESS FOR A3706</t>
  </si>
  <si>
    <t>BUSINESS FOR A3707</t>
  </si>
  <si>
    <t>BUSINESS FOR A3708</t>
  </si>
  <si>
    <t>BUSINESS FOR A3709</t>
  </si>
  <si>
    <t>BUSINESS FOR A3710</t>
  </si>
  <si>
    <t>BUSINESS FOR A3711</t>
  </si>
  <si>
    <t>BUSINESS FOR A3712</t>
  </si>
  <si>
    <t>BUSINESS FOR A3713</t>
  </si>
  <si>
    <t>BUSINESS FOR A3714</t>
  </si>
  <si>
    <t>BUSINESS FOR A3715</t>
  </si>
  <si>
    <t>BUSINESS FOR A3716</t>
  </si>
  <si>
    <t>BUSINESS FOR A3717</t>
  </si>
  <si>
    <t>BUSINESS FOR A3718</t>
  </si>
  <si>
    <t>BUSINESS FOR A3719</t>
  </si>
  <si>
    <t>BUSINESS FOR A3720</t>
  </si>
  <si>
    <t>BUSINESS FOR A3721</t>
  </si>
  <si>
    <t>BUSINESS FOR A3722</t>
  </si>
  <si>
    <t>BUSINESS FOR A3723</t>
  </si>
  <si>
    <t>BUSINESS FOR A3724</t>
  </si>
  <si>
    <t>BUSINESS FOR A3725</t>
  </si>
  <si>
    <t>BUSINESS FOR A3726</t>
  </si>
  <si>
    <t>BUSINESS FOR A3727</t>
  </si>
  <si>
    <t>BUSINESS FOR A3728</t>
  </si>
  <si>
    <t>BUSINESS FOR A3729</t>
  </si>
  <si>
    <t>BUSINESS FOR A3730</t>
  </si>
  <si>
    <t>BUSINESS FOR A3731</t>
  </si>
  <si>
    <t>BUSINESS FOR A3732</t>
  </si>
  <si>
    <t>BUSINESS FOR A3733</t>
  </si>
  <si>
    <t>BUSINESS FOR A3734</t>
  </si>
  <si>
    <t>BUSINESS FOR A3735</t>
  </si>
  <si>
    <t>BUSINESS FOR A3736</t>
  </si>
  <si>
    <t>BUSINESS FOR A3737</t>
  </si>
  <si>
    <t>BUSINESS FOR A3738</t>
  </si>
  <si>
    <t>BUSINESS FOR A3739</t>
  </si>
  <si>
    <t>BUSINESS FOR A3740</t>
  </si>
  <si>
    <t>BUSINESS FOR A3741</t>
  </si>
  <si>
    <t>BUSINESS FOR A3742</t>
  </si>
  <si>
    <t>BUSINESS FOR A3743</t>
  </si>
  <si>
    <t>BUSINESS FOR A3744</t>
  </si>
  <si>
    <t>BUSINESS FOR A3745</t>
  </si>
  <si>
    <t>BUSINESS FOR A3746</t>
  </si>
  <si>
    <t>BUSINESS FOR A3747</t>
  </si>
  <si>
    <t>BUSINESS FOR A3748</t>
  </si>
  <si>
    <t>BUSINESS FOR A3749</t>
  </si>
  <si>
    <t>BUSINESS FOR A3750</t>
  </si>
  <si>
    <t>BUSINESS FOR A3751</t>
  </si>
  <si>
    <t>BUSINESS FOR A3752</t>
  </si>
  <si>
    <t>BUSINESS FOR A3753</t>
  </si>
  <si>
    <t>BUSINESS FOR A3754</t>
  </si>
  <si>
    <t>BUSINESS FOR A3755</t>
  </si>
  <si>
    <t>BUSINESS FOR A3756</t>
  </si>
  <si>
    <t>BUSINESS FOR A3757</t>
  </si>
  <si>
    <t>BUSINESS FOR A3758</t>
  </si>
  <si>
    <t>BUSINESS FOR A3759</t>
  </si>
  <si>
    <t>BUSINESS FOR A3760</t>
  </si>
  <si>
    <t>BUSINESS FOR A3761</t>
  </si>
  <si>
    <t>BUSINESS FOR A3762</t>
  </si>
  <si>
    <t>BUSINESS FOR A3763</t>
  </si>
  <si>
    <t>BUSINESS FOR A3764</t>
  </si>
  <si>
    <t>BUSINESS FOR A3765</t>
  </si>
  <si>
    <t>BUSINESS FOR A3766</t>
  </si>
  <si>
    <t>BUSINESS FOR A3767</t>
  </si>
  <si>
    <t>BUSINESS FOR A3768</t>
  </si>
  <si>
    <t>BUSINESS FOR A3769</t>
  </si>
  <si>
    <t>BUSINESS FOR A3770</t>
  </si>
  <si>
    <t>BUSINESS FOR A3771</t>
  </si>
  <si>
    <t>BUSINESS FOR A3772</t>
  </si>
  <si>
    <t>BUSINESS FOR A3773</t>
  </si>
  <si>
    <t>BUSINESS FOR A3774</t>
  </si>
  <si>
    <t>BUSINESS FOR A3775</t>
  </si>
  <si>
    <t>BUSINESS FOR A3776</t>
  </si>
  <si>
    <t>BUSINESS FOR A3777</t>
  </si>
  <si>
    <t>BUSINESS FOR A3778</t>
  </si>
  <si>
    <t>BUSINESS FOR A3779</t>
  </si>
  <si>
    <t>BUSINESS FOR A3780</t>
  </si>
  <si>
    <t>BUSINESS FOR A3781</t>
  </si>
  <si>
    <t>BUSINESS FOR A3782</t>
  </si>
  <si>
    <t>BUSINESS FOR A3783</t>
  </si>
  <si>
    <t>BUSINESS FOR A3784</t>
  </si>
  <si>
    <t>BUSINESS FOR A3785</t>
  </si>
  <si>
    <t>BUSINESS FOR A3786</t>
  </si>
  <si>
    <t>BUSINESS FOR A3787</t>
  </si>
  <si>
    <t>BUSINESS FOR A3788</t>
  </si>
  <si>
    <t>BUSINESS FOR A3789</t>
  </si>
  <si>
    <t>BUSINESS FOR A3790</t>
  </si>
  <si>
    <t>BUSINESS FOR A3791</t>
  </si>
  <si>
    <t>BUSINESS FOR A3792</t>
  </si>
  <si>
    <t>BUSINESS FOR A3793</t>
  </si>
  <si>
    <t>BUSINESS FOR A3794</t>
  </si>
  <si>
    <t>BUSINESS FOR A3795</t>
  </si>
  <si>
    <t>BUSINESS FOR A3796</t>
  </si>
  <si>
    <t>BUSINESS FOR A3797</t>
  </si>
  <si>
    <t>BUSINESS FOR A3798</t>
  </si>
  <si>
    <t>BUSINESS FOR A3799</t>
  </si>
  <si>
    <t>BUSINESS FOR A3800</t>
  </si>
  <si>
    <t>BUSINESS FOR A3801</t>
  </si>
  <si>
    <t>BUSINESS FOR A3802</t>
  </si>
  <si>
    <t>BUSINESS FOR A3803</t>
  </si>
  <si>
    <t>BUSINESS FOR A3804</t>
  </si>
  <si>
    <t>BUSINESS FOR A3805</t>
  </si>
  <si>
    <t>BUSINESS FOR A3806</t>
  </si>
  <si>
    <t>BUSINESS FOR A3807</t>
  </si>
  <si>
    <t>BUSINESS FOR A3808</t>
  </si>
  <si>
    <t>BUSINESS FOR A3809</t>
  </si>
  <si>
    <t>BUSINESS FOR A3810</t>
  </si>
  <si>
    <t>BUSINESS FOR A3811</t>
  </si>
  <si>
    <t>BUSINESS FOR A3812</t>
  </si>
  <si>
    <t>BUSINESS FOR A3813</t>
  </si>
  <si>
    <t>BUSINESS FOR A3814</t>
  </si>
  <si>
    <t>BUSINESS FOR A3815</t>
  </si>
  <si>
    <t>BUSINESS FOR A3816</t>
  </si>
  <si>
    <t>BUSINESS FOR A3817</t>
  </si>
  <si>
    <t>BUSINESS FOR A3818</t>
  </si>
  <si>
    <t>BUSINESS FOR A3819</t>
  </si>
  <si>
    <t>BUSINESS FOR A3820</t>
  </si>
  <si>
    <t>BUSINESS FOR A3821</t>
  </si>
  <si>
    <t>BUSINESS FOR A3822</t>
  </si>
  <si>
    <t>BUSINESS FOR A3823</t>
  </si>
  <si>
    <t>BUSINESS FOR A3824</t>
  </si>
  <si>
    <t>BUSINESS FOR A3825</t>
  </si>
  <si>
    <t>BUSINESS FOR A3826</t>
  </si>
  <si>
    <t>BUSINESS FOR A3827</t>
  </si>
  <si>
    <t>BUSINESS FOR A3828</t>
  </si>
  <si>
    <t>BUSINESS FOR A3829</t>
  </si>
  <si>
    <t>BUSINESS FOR A3830</t>
  </si>
  <si>
    <t>BUSINESS FOR A3831</t>
  </si>
  <si>
    <t>BUSINESS FOR A3832</t>
  </si>
  <si>
    <t>BUSINESS FOR A3833</t>
  </si>
  <si>
    <t>BUSINESS FOR A3834</t>
  </si>
  <si>
    <t>BUSINESS FOR A3835</t>
  </si>
  <si>
    <t>BUSINESS FOR A3836</t>
  </si>
  <si>
    <t>BUSINESS FOR A3837</t>
  </si>
  <si>
    <t>BUSINESS FOR A3838</t>
  </si>
  <si>
    <t>BUSINESS FOR A3839</t>
  </si>
  <si>
    <t>BUSINESS FOR A3840</t>
  </si>
  <si>
    <t>BUSINESS FOR A3841</t>
  </si>
  <si>
    <t>BUSINESS FOR A3842</t>
  </si>
  <si>
    <t>BUSINESS FOR A3843</t>
  </si>
  <si>
    <t>BUSINESS FOR A3844</t>
  </si>
  <si>
    <t>BUSINESS FOR A3845</t>
  </si>
  <si>
    <t>BUSINESS FOR A3846</t>
  </si>
  <si>
    <t>BUSINESS FOR A3847</t>
  </si>
  <si>
    <t>BUSINESS FOR A3848</t>
  </si>
  <si>
    <t>BUSINESS FOR A3849</t>
  </si>
  <si>
    <t>BUSINESS FOR A3850</t>
  </si>
  <si>
    <t>BUSINESS FOR A3851</t>
  </si>
  <si>
    <t>BUSINESS FOR A3852</t>
  </si>
  <si>
    <t>BUSINESS FOR A3853</t>
  </si>
  <si>
    <t>BUSINESS FOR A3854</t>
  </si>
  <si>
    <t>BUSINESS FOR A3855</t>
  </si>
  <si>
    <t>BUSINESS FOR A3856</t>
  </si>
  <si>
    <t>BUSINESS FOR A3857</t>
  </si>
  <si>
    <t>BUSINESS FOR A3858</t>
  </si>
  <si>
    <t>BUSINESS FOR A3859</t>
  </si>
  <si>
    <t>BUSINESS FOR A3860</t>
  </si>
  <si>
    <t>BUSINESS FOR A3861</t>
  </si>
  <si>
    <t>BUSINESS FOR A3862</t>
  </si>
  <si>
    <t>BUSINESS FOR A3863</t>
  </si>
  <si>
    <t>BUSINESS FOR A3864</t>
  </si>
  <si>
    <t>BUSINESS FOR A3865</t>
  </si>
  <si>
    <t>BUSINESS FOR A3866</t>
  </si>
  <si>
    <t>BUSINESS FOR A3867</t>
  </si>
  <si>
    <t>BUSINESS FOR A3868</t>
  </si>
  <si>
    <t>BUSINESS FOR A3869</t>
  </si>
  <si>
    <t>BUSINESS FOR A3870</t>
  </si>
  <si>
    <t>BUSINESS FOR A3871</t>
  </si>
  <si>
    <t>BUSINESS FOR A3872</t>
  </si>
  <si>
    <t>BUSINESS FOR A3873</t>
  </si>
  <si>
    <t>BUSINESS FOR A3874</t>
  </si>
  <si>
    <t>BUSINESS FOR A3875</t>
  </si>
  <si>
    <t>BUSINESS FOR A3876</t>
  </si>
  <si>
    <t>BUSINESS FOR A3877</t>
  </si>
  <si>
    <t>BUSINESS FOR A3878</t>
  </si>
  <si>
    <t>BUSINESS FOR A3879</t>
  </si>
  <si>
    <t>BUSINESS FOR A3880</t>
  </si>
  <si>
    <t>BUSINESS FOR A3881</t>
  </si>
  <si>
    <t>BUSINESS FOR A3882</t>
  </si>
  <si>
    <t>BUSINESS FOR A3883</t>
  </si>
  <si>
    <t>BUSINESS FOR A3884</t>
  </si>
  <si>
    <t>BUSINESS FOR A3885</t>
  </si>
  <si>
    <t>BUSINESS FOR A3886</t>
  </si>
  <si>
    <t>BUSINESS FOR A3887</t>
  </si>
  <si>
    <t>BUSINESS FOR A3888</t>
  </si>
  <si>
    <t>BUSINESS FOR A3889</t>
  </si>
  <si>
    <t>BUSINESS FOR A3890</t>
  </si>
  <si>
    <t>BUSINESS FOR A3891</t>
  </si>
  <si>
    <t>BUSINESS FOR A3892</t>
  </si>
  <si>
    <t>BUSINESS FOR A3893</t>
  </si>
  <si>
    <t>BUSINESS FOR A3894</t>
  </si>
  <si>
    <t>BUSINESS FOR A3895</t>
  </si>
  <si>
    <t>BUSINESS FOR A3896</t>
  </si>
  <si>
    <t>BUSINESS FOR A3897</t>
  </si>
  <si>
    <t>BUSINESS FOR A3898</t>
  </si>
  <si>
    <t>BUSINESS FOR A3899</t>
  </si>
  <si>
    <t>BUSINESS FOR A3900</t>
  </si>
  <si>
    <t>BUSINESS FOR A3901</t>
  </si>
  <si>
    <t>BUSINESS FOR A3902</t>
  </si>
  <si>
    <t>BUSINESS FOR A3903</t>
  </si>
  <si>
    <t>BUSINESS FOR A3904</t>
  </si>
  <si>
    <t>BUSINESS FOR A3905</t>
  </si>
  <si>
    <t>BUSINESS FOR A3906</t>
  </si>
  <si>
    <t>BUSINESS FOR A3907</t>
  </si>
  <si>
    <t>BUSINESS FOR A3908</t>
  </si>
  <si>
    <t>BUSINESS FOR A3909</t>
  </si>
  <si>
    <t>BUSINESS FOR A3910</t>
  </si>
  <si>
    <t>BUSINESS FOR A3911</t>
  </si>
  <si>
    <t>BUSINESS FOR A3912</t>
  </si>
  <si>
    <t>BUSINESS FOR A3913</t>
  </si>
  <si>
    <t>BUSINESS FOR A3914</t>
  </si>
  <si>
    <t>BUSINESS FOR A3915</t>
  </si>
  <si>
    <t>BUSINESS FOR A3916</t>
  </si>
  <si>
    <t>BUSINESS FOR A3917</t>
  </si>
  <si>
    <t>BUSINESS FOR A3918</t>
  </si>
  <si>
    <t>BUSINESS FOR A3919</t>
  </si>
  <si>
    <t>BUSINESS FOR A3920</t>
  </si>
  <si>
    <t>BUSINESS FOR A3921</t>
  </si>
  <si>
    <t>BUSINESS FOR A3922</t>
  </si>
  <si>
    <t>BUSINESS FOR A3923</t>
  </si>
  <si>
    <t>BUSINESS FOR A3924</t>
  </si>
  <si>
    <t>BUSINESS FOR A3925</t>
  </si>
  <si>
    <t>BUSINESS FOR A3926</t>
  </si>
  <si>
    <t>BUSINESS FOR A3927</t>
  </si>
  <si>
    <t>BUSINESS FOR A3928</t>
  </si>
  <si>
    <t>BUSINESS FOR A3929</t>
  </si>
  <si>
    <t>BUSINESS FOR A3930</t>
  </si>
  <si>
    <t>BUSINESS FOR A3931</t>
  </si>
  <si>
    <t>BUSINESS FOR A3932</t>
  </si>
  <si>
    <t>BUSINESS FOR A3933</t>
  </si>
  <si>
    <t>BUSINESS FOR A3934</t>
  </si>
  <si>
    <t>BUSINESS FOR A3935</t>
  </si>
  <si>
    <t>BUSINESS FOR A3936</t>
  </si>
  <si>
    <t>BUSINESS FOR A3937</t>
  </si>
  <si>
    <t>BUSINESS FOR A3938</t>
  </si>
  <si>
    <t>BUSINESS FOR A3939</t>
  </si>
  <si>
    <t>BUSINESS FOR A3940</t>
  </si>
  <si>
    <t>BUSINESS FOR A3941</t>
  </si>
  <si>
    <t>BUSINESS FOR A3942</t>
  </si>
  <si>
    <t>BUSINESS FOR A3943</t>
  </si>
  <si>
    <t>BUSINESS FOR A3944</t>
  </si>
  <si>
    <t>BUSINESS FOR A3945</t>
  </si>
  <si>
    <t>BUSINESS FOR A3946</t>
  </si>
  <si>
    <t>BUSINESS FOR A3947</t>
  </si>
  <si>
    <t>BUSINESS FOR A3948</t>
  </si>
  <si>
    <t>BUSINESS FOR A3949</t>
  </si>
  <si>
    <t>BUSINESS FOR A3950</t>
  </si>
  <si>
    <t>BUSINESS FOR A3951</t>
  </si>
  <si>
    <t>BUSINESS FOR A3952</t>
  </si>
  <si>
    <t>BUSINESS FOR A3953</t>
  </si>
  <si>
    <t>BUSINESS FOR A3954</t>
  </si>
  <si>
    <t>BUSINESS FOR A3955</t>
  </si>
  <si>
    <t>BUSINESS FOR A3956</t>
  </si>
  <si>
    <t>BUSINESS FOR A3957</t>
  </si>
  <si>
    <t>BUSINESS FOR A3958</t>
  </si>
  <si>
    <t>BUSINESS FOR A3959</t>
  </si>
  <si>
    <t>BUSINESS FOR A3960</t>
  </si>
  <si>
    <t>BUSINESS FOR A3961</t>
  </si>
  <si>
    <t>BUSINESS FOR A3962</t>
  </si>
  <si>
    <t>BUSINESS FOR A3963</t>
  </si>
  <si>
    <t>BUSINESS FOR A3964</t>
  </si>
  <si>
    <t>BUSINESS FOR A3965</t>
  </si>
  <si>
    <t>BUSINESS FOR A3966</t>
  </si>
  <si>
    <t>BUSINESS FOR A3967</t>
  </si>
  <si>
    <t>BUSINESS FOR A3968</t>
  </si>
  <si>
    <t>BUSINESS FOR A3969</t>
  </si>
  <si>
    <t>BUSINESS FOR A3970</t>
  </si>
  <si>
    <t>BUSINESS FOR A3971</t>
  </si>
  <si>
    <t>BUSINESS FOR A3972</t>
  </si>
  <si>
    <t>BUSINESS FOR A3973</t>
  </si>
  <si>
    <t>BUSINESS FOR A3974</t>
  </si>
  <si>
    <t>BUSINESS FOR A3975</t>
  </si>
  <si>
    <t>BUSINESS FOR A3976</t>
  </si>
  <si>
    <t>BUSINESS FOR A3977</t>
  </si>
  <si>
    <t>BUSINESS FOR A3978</t>
  </si>
  <si>
    <t>BUSINESS FOR A3979</t>
  </si>
  <si>
    <t>BUSINESS FOR A3980</t>
  </si>
  <si>
    <t>BUSINESS FOR A3981</t>
  </si>
  <si>
    <t>BUSINESS FOR A3982</t>
  </si>
  <si>
    <t>BUSINESS FOR A3983</t>
  </si>
  <si>
    <t>BUSINESS FOR A3984</t>
  </si>
  <si>
    <t>BUSINESS FOR A3985</t>
  </si>
  <si>
    <t>BUSINESS FOR A3986</t>
  </si>
  <si>
    <t>BUSINESS FOR A3987</t>
  </si>
  <si>
    <t>BUSINESS FOR A3988</t>
  </si>
  <si>
    <t>BUSINESS FOR A3989</t>
  </si>
  <si>
    <t>BUSINESS FOR A3990</t>
  </si>
  <si>
    <t>BUSINESS FOR A3991</t>
  </si>
  <si>
    <t>BUSINESS FOR A3992</t>
  </si>
  <si>
    <t>BUSINESS FOR A3993</t>
  </si>
  <si>
    <t>BUSINESS FOR A3994</t>
  </si>
  <si>
    <t>BUSINESS FOR A3995</t>
  </si>
  <si>
    <t>BUSINESS FOR A3996</t>
  </si>
  <si>
    <t>BUSINESS FOR A3997</t>
  </si>
  <si>
    <t>BUSINESS FOR A3998</t>
  </si>
  <si>
    <t>BUSINESS FOR A3999</t>
  </si>
  <si>
    <t>BUSINESS FOR A4000</t>
  </si>
  <si>
    <t>BUSINESS FOR A4001</t>
  </si>
  <si>
    <t>BUSINESS FOR A4002</t>
  </si>
  <si>
    <t>BUSINESS FOR A4003</t>
  </si>
  <si>
    <t>BUSINESS FOR A4004</t>
  </si>
  <si>
    <t>BUSINESS FOR A4005</t>
  </si>
  <si>
    <t>BUSINESS FOR A4006</t>
  </si>
  <si>
    <t>BUSINESS FOR A4007</t>
  </si>
  <si>
    <t>BUSINESS FOR A4008</t>
  </si>
  <si>
    <t>BUSINESS FOR A4009</t>
  </si>
  <si>
    <t>BUSINESS FOR A4010</t>
  </si>
  <si>
    <t>BUSINESS FOR A4011</t>
  </si>
  <si>
    <t>BUSINESS FOR A4012</t>
  </si>
  <si>
    <t>BUSINESS FOR A4013</t>
  </si>
  <si>
    <t>BUSINESS FOR A4014</t>
  </si>
  <si>
    <t>BUSINESS FOR A4015</t>
  </si>
  <si>
    <t>BUSINESS FOR A4016</t>
  </si>
  <si>
    <t>BUSINESS FOR A4017</t>
  </si>
  <si>
    <t>BUSINESS FOR A4018</t>
  </si>
  <si>
    <t>BUSINESS FOR A4019</t>
  </si>
  <si>
    <t>BUSINESS FOR A4020</t>
  </si>
  <si>
    <t>BUSINESS FOR A4021</t>
  </si>
  <si>
    <t>BUSINESS FOR A4022</t>
  </si>
  <si>
    <t>BUSINESS FOR A4023</t>
  </si>
  <si>
    <t>BUSINESS FOR A4024</t>
  </si>
  <si>
    <t>BUSINESS FOR A4025</t>
  </si>
  <si>
    <t>BUSINESS FOR A4026</t>
  </si>
  <si>
    <t>BUSINESS FOR A4027</t>
  </si>
  <si>
    <t>BUSINESS FOR A4028</t>
  </si>
  <si>
    <t>BUSINESS FOR A4029</t>
  </si>
  <si>
    <t>BUSINESS FOR A4030</t>
  </si>
  <si>
    <t>BUSINESS FOR A4031</t>
  </si>
  <si>
    <t>BUSINESS FOR A4032</t>
  </si>
  <si>
    <t>BUSINESS FOR A4033</t>
  </si>
  <si>
    <t>BUSINESS FOR A4034</t>
  </si>
  <si>
    <t>BUSINESS FOR A4035</t>
  </si>
  <si>
    <t>BUSINESS FOR A4036</t>
  </si>
  <si>
    <t>BUSINESS FOR A4037</t>
  </si>
  <si>
    <t>BUSINESS FOR A4038</t>
  </si>
  <si>
    <t>BUSINESS FOR A4039</t>
  </si>
  <si>
    <t>BUSINESS FOR A4040</t>
  </si>
  <si>
    <t>BUSINESS FOR A4041</t>
  </si>
  <si>
    <t>BUSINESS FOR A4042</t>
  </si>
  <si>
    <t>BUSINESS FOR A4043</t>
  </si>
  <si>
    <t>BUSINESS FOR A4044</t>
  </si>
  <si>
    <t>BUSINESS FOR A4045</t>
  </si>
  <si>
    <t>BUSINESS FOR A4046</t>
  </si>
  <si>
    <t>BUSINESS FOR A4047</t>
  </si>
  <si>
    <t>BUSINESS FOR A4048</t>
  </si>
  <si>
    <t>BUSINESS FOR A4049</t>
  </si>
  <si>
    <t>BUSINESS FOR A4050</t>
  </si>
  <si>
    <t>BUSINESS FOR A4051</t>
  </si>
  <si>
    <t>BUSINESS FOR A4052</t>
  </si>
  <si>
    <t>BUSINESS FOR A4053</t>
  </si>
  <si>
    <t>BUSINESS FOR A4054</t>
  </si>
  <si>
    <t>BUSINESS FOR A4055</t>
  </si>
  <si>
    <t>BUSINESS FOR A4056</t>
  </si>
  <si>
    <t>BUSINESS FOR A4057</t>
  </si>
  <si>
    <t>BUSINESS FOR A4058</t>
  </si>
  <si>
    <t>BUSINESS FOR A4059</t>
  </si>
  <si>
    <t>BUSINESS FOR A4060</t>
  </si>
  <si>
    <t>BUSINESS FOR A4061</t>
  </si>
  <si>
    <t>BUSINESS FOR A4062</t>
  </si>
  <si>
    <t>BUSINESS FOR A4063</t>
  </si>
  <si>
    <t>BUSINESS FOR A4064</t>
  </si>
  <si>
    <t>BUSINESS FOR A4065</t>
  </si>
  <si>
    <t>BUSINESS FOR A4066</t>
  </si>
  <si>
    <t>BUSINESS FOR A4067</t>
  </si>
  <si>
    <t>BUSINESS FOR A4068</t>
  </si>
  <si>
    <t>BUSINESS FOR A4069</t>
  </si>
  <si>
    <t>BUSINESS FOR A4070</t>
  </si>
  <si>
    <t>BUSINESS FOR A4071</t>
  </si>
  <si>
    <t>BUSINESS FOR A4072</t>
  </si>
  <si>
    <t>BUSINESS FOR A4073</t>
  </si>
  <si>
    <t>BUSINESS FOR A4074</t>
  </si>
  <si>
    <t>BUSINESS FOR A4075</t>
  </si>
  <si>
    <t>BUSINESS FOR A4076</t>
  </si>
  <si>
    <t>BUSINESS FOR A4077</t>
  </si>
  <si>
    <t>BUSINESS FOR A4078</t>
  </si>
  <si>
    <t>BUSINESS FOR A4079</t>
  </si>
  <si>
    <t>BUSINESS FOR A4080</t>
  </si>
  <si>
    <t>BUSINESS FOR A4081</t>
  </si>
  <si>
    <t>BUSINESS FOR A4082</t>
  </si>
  <si>
    <t>BUSINESS FOR A4083</t>
  </si>
  <si>
    <t>BUSINESS FOR A4084</t>
  </si>
  <si>
    <t>BUSINESS FOR A4085</t>
  </si>
  <si>
    <t>BUSINESS FOR A4086</t>
  </si>
  <si>
    <t>BUSINESS FOR A4087</t>
  </si>
  <si>
    <t>BUSINESS FOR A4088</t>
  </si>
  <si>
    <t>BUSINESS FOR A4089</t>
  </si>
  <si>
    <t>BUSINESS FOR A4090</t>
  </si>
  <si>
    <t>BUSINESS FOR A4091</t>
  </si>
  <si>
    <t>BUSINESS FOR A4092</t>
  </si>
  <si>
    <t>BUSINESS FOR A4093</t>
  </si>
  <si>
    <t>BUSINESS FOR A4094</t>
  </si>
  <si>
    <t>BUSINESS FOR A4095</t>
  </si>
  <si>
    <t>BUSINESS FOR A4096</t>
  </si>
  <si>
    <t>BUSINESS FOR A4097</t>
  </si>
  <si>
    <t>BUSINESS FOR A4098</t>
  </si>
  <si>
    <t>BUSINESS FOR A4099</t>
  </si>
  <si>
    <t>BUSINESS FOR A4100</t>
  </si>
  <si>
    <t>BUSINESS FOR A4101</t>
  </si>
  <si>
    <t>BUSINESS FOR A4102</t>
  </si>
  <si>
    <t>BUSINESS FOR A4103</t>
  </si>
  <si>
    <t>BUSINESS FOR A4104</t>
  </si>
  <si>
    <t>BUSINESS FOR A4105</t>
  </si>
  <si>
    <t>BUSINESS FOR A4106</t>
  </si>
  <si>
    <t>BUSINESS FOR A4107</t>
  </si>
  <si>
    <t>BUSINESS FOR A4108</t>
  </si>
  <si>
    <t>BUSINESS FOR A4109</t>
  </si>
  <si>
    <t>BUSINESS FOR A4110</t>
  </si>
  <si>
    <t>BUSINESS FOR A4111</t>
  </si>
  <si>
    <t>BUSINESS FOR A4112</t>
  </si>
  <si>
    <t>BUSINESS FOR A4113</t>
  </si>
  <si>
    <t>BUSINESS FOR A4114</t>
  </si>
  <si>
    <t>BUSINESS FOR A4115</t>
  </si>
  <si>
    <t>BUSINESS FOR A4116</t>
  </si>
  <si>
    <t>BUSINESS FOR A4117</t>
  </si>
  <si>
    <t>BUSINESS FOR A4118</t>
  </si>
  <si>
    <t>BUSINESS FOR A4119</t>
  </si>
  <si>
    <t>BUSINESS FOR A4120</t>
  </si>
  <si>
    <t>BUSINESS FOR A4121</t>
  </si>
  <si>
    <t>BUSINESS FOR A4122</t>
  </si>
  <si>
    <t>BUSINESS FOR A4123</t>
  </si>
  <si>
    <t>BUSINESS FOR A4124</t>
  </si>
  <si>
    <t>BUSINESS FOR A4125</t>
  </si>
  <si>
    <t>BUSINESS FOR A4126</t>
  </si>
  <si>
    <t>BUSINESS FOR A4127</t>
  </si>
  <si>
    <t>BUSINESS FOR A4128</t>
  </si>
  <si>
    <t>BUSINESS FOR A4129</t>
  </si>
  <si>
    <t>BUSINESS FOR A4130</t>
  </si>
  <si>
    <t>BUSINESS FOR A4131</t>
  </si>
  <si>
    <t>BUSINESS FOR A4132</t>
  </si>
  <si>
    <t>BUSINESS FOR A4133</t>
  </si>
  <si>
    <t>BUSINESS FOR A4134</t>
  </si>
  <si>
    <t>BUSINESS FOR A4135</t>
  </si>
  <si>
    <t>BUSINESS FOR A4136</t>
  </si>
  <si>
    <t>BUSINESS FOR A4137</t>
  </si>
  <si>
    <t>BUSINESS FOR A4138</t>
  </si>
  <si>
    <t>BUSINESS FOR A4139</t>
  </si>
  <si>
    <t>BUSINESS FOR A4140</t>
  </si>
  <si>
    <t>BUSINESS FOR A4141</t>
  </si>
  <si>
    <t>BUSINESS FOR A4142</t>
  </si>
  <si>
    <t>BUSINESS FOR A4143</t>
  </si>
  <si>
    <t>BUSINESS FOR A4144</t>
  </si>
  <si>
    <t>BUSINESS FOR A4145</t>
  </si>
  <si>
    <t>BUSINESS FOR A4146</t>
  </si>
  <si>
    <t>BUSINESS FOR A4147</t>
  </si>
  <si>
    <t>BUSINESS FOR A4148</t>
  </si>
  <si>
    <t>BUSINESS FOR A4149</t>
  </si>
  <si>
    <t>BUSINESS FOR A4150</t>
  </si>
  <si>
    <t>BUSINESS FOR A4151</t>
  </si>
  <si>
    <t>BUSINESS FOR A4152</t>
  </si>
  <si>
    <t>BUSINESS FOR A4153</t>
  </si>
  <si>
    <t>BUSINESS FOR A4154</t>
  </si>
  <si>
    <t>BUSINESS FOR A4155</t>
  </si>
  <si>
    <t>BUSINESS FOR A4156</t>
  </si>
  <si>
    <t>BUSINESS FOR A4157</t>
  </si>
  <si>
    <t>BUSINESS FOR A4158</t>
  </si>
  <si>
    <t>BUSINESS FOR A4159</t>
  </si>
  <si>
    <t>BUSINESS FOR A4160</t>
  </si>
  <si>
    <t>BUSINESS FOR A4161</t>
  </si>
  <si>
    <t>BUSINESS FOR A4162</t>
  </si>
  <si>
    <t>BUSINESS FOR A4163</t>
  </si>
  <si>
    <t>BUSINESS FOR A4164</t>
  </si>
  <si>
    <t>BUSINESS FOR A4165</t>
  </si>
  <si>
    <t>BUSINESS FOR A4166</t>
  </si>
  <si>
    <t>BUSINESS FOR A4167</t>
  </si>
  <si>
    <t>BUSINESS FOR A4168</t>
  </si>
  <si>
    <t>BUSINESS FOR A4169</t>
  </si>
  <si>
    <t>BUSINESS FOR A4170</t>
  </si>
  <si>
    <t>BUSINESS FOR A4171</t>
  </si>
  <si>
    <t>BUSINESS FOR A4172</t>
  </si>
  <si>
    <t>BUSINESS FOR A4173</t>
  </si>
  <si>
    <t>BUSINESS FOR A4174</t>
  </si>
  <si>
    <t>BUSINESS FOR A4175</t>
  </si>
  <si>
    <t>BUSINESS FOR A4176</t>
  </si>
  <si>
    <t>BUSINESS FOR A4177</t>
  </si>
  <si>
    <t>BUSINESS FOR A4178</t>
  </si>
  <si>
    <t>BUSINESS FOR A4179</t>
  </si>
  <si>
    <t>BUSINESS FOR A4180</t>
  </si>
  <si>
    <t>BUSINESS FOR A4181</t>
  </si>
  <si>
    <t>BUSINESS FOR A4182</t>
  </si>
  <si>
    <t>BUSINESS FOR A4183</t>
  </si>
  <si>
    <t>BUSINESS FOR A4184</t>
  </si>
  <si>
    <t>BUSINESS FOR A4185</t>
  </si>
  <si>
    <t>BUSINESS FOR A4186</t>
  </si>
  <si>
    <t>BUSINESS FOR A4187</t>
  </si>
  <si>
    <t>BUSINESS FOR A4188</t>
  </si>
  <si>
    <t>BUSINESS FOR A4189</t>
  </si>
  <si>
    <t>BUSINESS FOR A4190</t>
  </si>
  <si>
    <t>BUSINESS FOR A4191</t>
  </si>
  <si>
    <t>BUSINESS FOR A4192</t>
  </si>
  <si>
    <t>BUSINESS FOR A4193</t>
  </si>
  <si>
    <t>BUSINESS FOR A4194</t>
  </si>
  <si>
    <t>BUSINESS FOR A4195</t>
  </si>
  <si>
    <t>BUSINESS FOR A4196</t>
  </si>
  <si>
    <t>BUSINESS FOR A4197</t>
  </si>
  <si>
    <t>BUSINESS FOR A4198</t>
  </si>
  <si>
    <t>BUSINESS FOR A4199</t>
  </si>
  <si>
    <t>BUSINESS FOR A4200</t>
  </si>
  <si>
    <t>BUSINESS FOR A4201</t>
  </si>
  <si>
    <t>BUSINESS FOR A4202</t>
  </si>
  <si>
    <t>BUSINESS FOR A4203</t>
  </si>
  <si>
    <t>BUSINESS FOR A4204</t>
  </si>
  <si>
    <t>BUSINESS FOR A4205</t>
  </si>
  <si>
    <t>BUSINESS FOR A4206</t>
  </si>
  <si>
    <t>BUSINESS FOR A4207</t>
  </si>
  <si>
    <t>BUSINESS FOR A4208</t>
  </si>
  <si>
    <t>BUSINESS FOR A4209</t>
  </si>
  <si>
    <t>BUSINESS FOR A4210</t>
  </si>
  <si>
    <t>BUSINESS FOR A4211</t>
  </si>
  <si>
    <t>BUSINESS FOR A4212</t>
  </si>
  <si>
    <t>BUSINESS FOR A4213</t>
  </si>
  <si>
    <t>BUSINESS FOR A4214</t>
  </si>
  <si>
    <t>BUSINESS FOR A4215</t>
  </si>
  <si>
    <t>BUSINESS FOR A4216</t>
  </si>
  <si>
    <t>BUSINESS FOR A4217</t>
  </si>
  <si>
    <t>BUSINESS FOR A4218</t>
  </si>
  <si>
    <t>BUSINESS FOR A4219</t>
  </si>
  <si>
    <t>BUSINESS FOR A4220</t>
  </si>
  <si>
    <t>BUSINESS FOR A4221</t>
  </si>
  <si>
    <t>BUSINESS FOR A4222</t>
  </si>
  <si>
    <t>BUSINESS FOR A4223</t>
  </si>
  <si>
    <t>BUSINESS FOR A4224</t>
  </si>
  <si>
    <t>BUSINESS FOR A4225</t>
  </si>
  <si>
    <t>BUSINESS FOR A4226</t>
  </si>
  <si>
    <t>BUSINESS FOR A4227</t>
  </si>
  <si>
    <t>BUSINESS FOR A4228</t>
  </si>
  <si>
    <t>BUSINESS FOR A4229</t>
  </si>
  <si>
    <t>BUSINESS FOR A4230</t>
  </si>
  <si>
    <t>BUSINESS FOR A4231</t>
  </si>
  <si>
    <t>BUSINESS FOR A4232</t>
  </si>
  <si>
    <t>BUSINESS FOR A4233</t>
  </si>
  <si>
    <t>BUSINESS FOR A4234</t>
  </si>
  <si>
    <t>BUSINESS FOR A4235</t>
  </si>
  <si>
    <t>BUSINESS FOR A4236</t>
  </si>
  <si>
    <t>BUSINESS FOR A4237</t>
  </si>
  <si>
    <t>BUSINESS FOR A4238</t>
  </si>
  <si>
    <t>BUSINESS FOR A4239</t>
  </si>
  <si>
    <t>BUSINESS FOR A4240</t>
  </si>
  <si>
    <t>BUSINESS FOR A4241</t>
  </si>
  <si>
    <t>BUSINESS FOR A4242</t>
  </si>
  <si>
    <t>BUSINESS FOR A4243</t>
  </si>
  <si>
    <t>BUSINESS FOR A4244</t>
  </si>
  <si>
    <t>BUSINESS FOR A4245</t>
  </si>
  <si>
    <t>BUSINESS FOR A4246</t>
  </si>
  <si>
    <t>BUSINESS FOR A4247</t>
  </si>
  <si>
    <t>BUSINESS FOR A4248</t>
  </si>
  <si>
    <t>BUSINESS FOR A4249</t>
  </si>
  <si>
    <t>BUSINESS FOR A4250</t>
  </si>
  <si>
    <t>BUSINESS FOR A4251</t>
  </si>
  <si>
    <t>BUSINESS FOR A4252</t>
  </si>
  <si>
    <t>BUSINESS FOR A4253</t>
  </si>
  <si>
    <t>BUSINESS FOR A4254</t>
  </si>
  <si>
    <t>BUSINESS FOR A4255</t>
  </si>
  <si>
    <t>BUSINESS FOR A4256</t>
  </si>
  <si>
    <t>BUSINESS FOR A4257</t>
  </si>
  <si>
    <t>BUSINESS FOR A4258</t>
  </si>
  <si>
    <t>BUSINESS FOR A4259</t>
  </si>
  <si>
    <t>BUSINESS FOR A4260</t>
  </si>
  <si>
    <t>BUSINESS FOR A4261</t>
  </si>
  <si>
    <t>BUSINESS FOR A4262</t>
  </si>
  <si>
    <t>BUSINESS FOR A4263</t>
  </si>
  <si>
    <t>BUSINESS FOR A4264</t>
  </si>
  <si>
    <t>BUSINESS FOR A4265</t>
  </si>
  <si>
    <t>BUSINESS FOR A4266</t>
  </si>
  <si>
    <t>BUSINESS FOR A4267</t>
  </si>
  <si>
    <t>BUSINESS FOR A4268</t>
  </si>
  <si>
    <t>BUSINESS FOR A4269</t>
  </si>
  <si>
    <t>BUSINESS FOR A4270</t>
  </si>
  <si>
    <t>BUSINESS FOR A4271</t>
  </si>
  <si>
    <t>BUSINESS FOR A4272</t>
  </si>
  <si>
    <t>BUSINESS FOR A4273</t>
  </si>
  <si>
    <t>BUSINESS FOR A4274</t>
  </si>
  <si>
    <t>BUSINESS FOR A4275</t>
  </si>
  <si>
    <t>BUSINESS FOR A4276</t>
  </si>
  <si>
    <t>BUSINESS FOR A4277</t>
  </si>
  <si>
    <t>BUSINESS FOR A4278</t>
  </si>
  <si>
    <t>BUSINESS FOR A4279</t>
  </si>
  <si>
    <t>BUSINESS FOR A4280</t>
  </si>
  <si>
    <t>BUSINESS FOR A4281</t>
  </si>
  <si>
    <t>BUSINESS FOR A4282</t>
  </si>
  <si>
    <t>BUSINESS FOR A4283</t>
  </si>
  <si>
    <t>BUSINESS FOR A4284</t>
  </si>
  <si>
    <t>BUSINESS FOR A4285</t>
  </si>
  <si>
    <t>BUSINESS FOR A4286</t>
  </si>
  <si>
    <t>BUSINESS FOR A4287</t>
  </si>
  <si>
    <t>BUSINESS FOR A4288</t>
  </si>
  <si>
    <t>BUSINESS FOR A4289</t>
  </si>
  <si>
    <t>BUSINESS FOR A4290</t>
  </si>
  <si>
    <t>BUSINESS FOR A4291</t>
  </si>
  <si>
    <t>BUSINESS FOR A4292</t>
  </si>
  <si>
    <t>BUSINESS FOR A4293</t>
  </si>
  <si>
    <t>BUSINESS FOR A4294</t>
  </si>
  <si>
    <t>BUSINESS FOR A4295</t>
  </si>
  <si>
    <t>BUSINESS FOR A4296</t>
  </si>
  <si>
    <t>BUSINESS FOR A4297</t>
  </si>
  <si>
    <t>BUSINESS FOR A4298</t>
  </si>
  <si>
    <t>BUSINESS FOR A4299</t>
  </si>
  <si>
    <t>BUSINESS FOR A4300</t>
  </si>
  <si>
    <t>BUSINESS FOR A4301</t>
  </si>
  <si>
    <t>BUSINESS FOR A4302</t>
  </si>
  <si>
    <t>BUSINESS FOR A4303</t>
  </si>
  <si>
    <t>BUSINESS FOR A4304</t>
  </si>
  <si>
    <t>BUSINESS FOR A4305</t>
  </si>
  <si>
    <t>BUSINESS FOR A4306</t>
  </si>
  <si>
    <t>BUSINESS FOR A4307</t>
  </si>
  <si>
    <t>BUSINESS FOR A4308</t>
  </si>
  <si>
    <t>BUSINESS FOR A4309</t>
  </si>
  <si>
    <t>BUSINESS FOR A4310</t>
  </si>
  <si>
    <t>BUSINESS FOR A4311</t>
  </si>
  <si>
    <t>BUSINESS FOR A4312</t>
  </si>
  <si>
    <t>BUSINESS FOR A4313</t>
  </si>
  <si>
    <t>BUSINESS FOR A4314</t>
  </si>
  <si>
    <t>BUSINESS FOR A4315</t>
  </si>
  <si>
    <t>BUSINESS FOR A4316</t>
  </si>
  <si>
    <t>BUSINESS FOR A4317</t>
  </si>
  <si>
    <t>BUSINESS FOR A4318</t>
  </si>
  <si>
    <t>BUSINESS FOR A4319</t>
  </si>
  <si>
    <t>BUSINESS FOR A4320</t>
  </si>
  <si>
    <t>BUSINESS FOR A4321</t>
  </si>
  <si>
    <t>BUSINESS FOR A4322</t>
  </si>
  <si>
    <t>BUSINESS FOR A4323</t>
  </si>
  <si>
    <t>BUSINESS FOR A4324</t>
  </si>
  <si>
    <t>BUSINESS FOR A4325</t>
  </si>
  <si>
    <t>BUSINESS FOR A4326</t>
  </si>
  <si>
    <t>BUSINESS FOR A4327</t>
  </si>
  <si>
    <t>BUSINESS FOR A4328</t>
  </si>
  <si>
    <t>BUSINESS FOR A4329</t>
  </si>
  <si>
    <t>BUSINESS FOR A4330</t>
  </si>
  <si>
    <t>BUSINESS FOR A4331</t>
  </si>
  <si>
    <t>BUSINESS FOR A4332</t>
  </si>
  <si>
    <t>BUSINESS FOR A4333</t>
  </si>
  <si>
    <t>BUSINESS FOR A4334</t>
  </si>
  <si>
    <t>BUSINESS FOR A4335</t>
  </si>
  <si>
    <t>BUSINESS FOR A4336</t>
  </si>
  <si>
    <t>BUSINESS FOR A4337</t>
  </si>
  <si>
    <t>BUSINESS FOR A4338</t>
  </si>
  <si>
    <t>BUSINESS FOR A4339</t>
  </si>
  <si>
    <t>BUSINESS FOR A4340</t>
  </si>
  <si>
    <t>BUSINESS FOR A4341</t>
  </si>
  <si>
    <t>BUSINESS FOR A4342</t>
  </si>
  <si>
    <t>BUSINESS FOR A4343</t>
  </si>
  <si>
    <t>BUSINESS FOR A4344</t>
  </si>
  <si>
    <t>BUSINESS FOR A4345</t>
  </si>
  <si>
    <t>BUSINESS FOR A4346</t>
  </si>
  <si>
    <t>BUSINESS FOR A4347</t>
  </si>
  <si>
    <t>BUSINESS FOR A4348</t>
  </si>
  <si>
    <t>BUSINESS FOR A4349</t>
  </si>
  <si>
    <t>BUSINESS FOR A4350</t>
  </si>
  <si>
    <t>BUSINESS FOR A4351</t>
  </si>
  <si>
    <t>BUSINESS FOR A4352</t>
  </si>
  <si>
    <t>BUSINESS FOR A4353</t>
  </si>
  <si>
    <t>BUSINESS FOR A4354</t>
  </si>
  <si>
    <t>BUSINESS FOR A4355</t>
  </si>
  <si>
    <t>BUSINESS FOR A4356</t>
  </si>
  <si>
    <t>BUSINESS FOR A4357</t>
  </si>
  <si>
    <t>BUSINESS FOR A4358</t>
  </si>
  <si>
    <t>BUSINESS FOR A4359</t>
  </si>
  <si>
    <t>BUSINESS FOR A4360</t>
  </si>
  <si>
    <t>BUSINESS FOR A4361</t>
  </si>
  <si>
    <t>BUSINESS FOR A4362</t>
  </si>
  <si>
    <t>BUSINESS FOR A4363</t>
  </si>
  <si>
    <t>BUSINESS FOR A4364</t>
  </si>
  <si>
    <t>BUSINESS FOR A4365</t>
  </si>
  <si>
    <t>BUSINESS FOR A4366</t>
  </si>
  <si>
    <t>BUSINESS FOR A4367</t>
  </si>
  <si>
    <t>BUSINESS FOR A4368</t>
  </si>
  <si>
    <t>BUSINESS FOR A4369</t>
  </si>
  <si>
    <t>BUSINESS FOR A4370</t>
  </si>
  <si>
    <t>BUSINESS FOR A4371</t>
  </si>
  <si>
    <t>BUSINESS FOR A4372</t>
  </si>
  <si>
    <t>BUSINESS FOR A4373</t>
  </si>
  <si>
    <t>BUSINESS FOR A4374</t>
  </si>
  <si>
    <t>BUSINESS FOR A4375</t>
  </si>
  <si>
    <t>BUSINESS FOR A4376</t>
  </si>
  <si>
    <t>BUSINESS FOR A4377</t>
  </si>
  <si>
    <t>BUSINESS FOR A4378</t>
  </si>
  <si>
    <t>BUSINESS FOR A4379</t>
  </si>
  <si>
    <t>BUSINESS FOR A4380</t>
  </si>
  <si>
    <t>BUSINESS FOR A4381</t>
  </si>
  <si>
    <t>BUSINESS FOR A4382</t>
  </si>
  <si>
    <t>BUSINESS FOR A4383</t>
  </si>
  <si>
    <t>BUSINESS FOR A4384</t>
  </si>
  <si>
    <t>BUSINESS FOR A4385</t>
  </si>
  <si>
    <t>BUSINESS FOR A4386</t>
  </si>
  <si>
    <t>BUSINESS FOR A4387</t>
  </si>
  <si>
    <t>BUSINESS FOR A4388</t>
  </si>
  <si>
    <t>BUSINESS FOR A4389</t>
  </si>
  <si>
    <t>BUSINESS FOR A4390</t>
  </si>
  <si>
    <t>BUSINESS FOR A4391</t>
  </si>
  <si>
    <t>BUSINESS FOR A4392</t>
  </si>
  <si>
    <t>BUSINESS FOR A4393</t>
  </si>
  <si>
    <t>BUSINESS FOR A4394</t>
  </si>
  <si>
    <t>BUSINESS FOR A4395</t>
  </si>
  <si>
    <t>BUSINESS FOR A4396</t>
  </si>
  <si>
    <t>BUSINESS FOR A4397</t>
  </si>
  <si>
    <t>BUSINESS FOR A4398</t>
  </si>
  <si>
    <t>BUSINESS FOR A4399</t>
  </si>
  <si>
    <t>BUSINESS FOR A4400</t>
  </si>
  <si>
    <t>BUSINESS FOR A4401</t>
  </si>
  <si>
    <t>BUSINESS FOR A4402</t>
  </si>
  <si>
    <t>BUSINESS FOR A4403</t>
  </si>
  <si>
    <t>BUSINESS FOR A4404</t>
  </si>
  <si>
    <t>BUSINESS FOR A4405</t>
  </si>
  <si>
    <t>BUSINESS FOR A4406</t>
  </si>
  <si>
    <t>BUSINESS FOR A4407</t>
  </si>
  <si>
    <t>BUSINESS FOR A4408</t>
  </si>
  <si>
    <t>BUSINESS FOR A4409</t>
  </si>
  <si>
    <t>BUSINESS FOR A4410</t>
  </si>
  <si>
    <t>BUSINESS FOR A4411</t>
  </si>
  <si>
    <t>BUSINESS FOR A4412</t>
  </si>
  <si>
    <t>BUSINESS FOR A4413</t>
  </si>
  <si>
    <t>BUSINESS FOR A4414</t>
  </si>
  <si>
    <t>BUSINESS FOR A4415</t>
  </si>
  <si>
    <t>BUSINESS FOR A4416</t>
  </si>
  <si>
    <t>BUSINESS FOR A4417</t>
  </si>
  <si>
    <t>BUSINESS FOR A4418</t>
  </si>
  <si>
    <t>BUSINESS FOR A4419</t>
  </si>
  <si>
    <t>BUSINESS FOR A4420</t>
  </si>
  <si>
    <t>BUSINESS FOR A4421</t>
  </si>
  <si>
    <t>BUSINESS FOR A4422</t>
  </si>
  <si>
    <t>BUSINESS FOR A4423</t>
  </si>
  <si>
    <t>BUSINESS FOR A4424</t>
  </si>
  <si>
    <t>BUSINESS FOR A4425</t>
  </si>
  <si>
    <t>BUSINESS FOR A4426</t>
  </si>
  <si>
    <t>BUSINESS FOR A4427</t>
  </si>
  <si>
    <t>BUSINESS FOR A4428</t>
  </si>
  <si>
    <t>BUSINESS FOR A4429</t>
  </si>
  <si>
    <t>BUSINESS FOR A4430</t>
  </si>
  <si>
    <t>BUSINESS FOR A4431</t>
  </si>
  <si>
    <t>BUSINESS FOR A4432</t>
  </si>
  <si>
    <t>BUSINESS FOR A4433</t>
  </si>
  <si>
    <t>BUSINESS FOR A4434</t>
  </si>
  <si>
    <t>BUSINESS FOR A4435</t>
  </si>
  <si>
    <t>BUSINESS FOR A4436</t>
  </si>
  <si>
    <t>BUSINESS FOR A4437</t>
  </si>
  <si>
    <t>BUSINESS FOR A4438</t>
  </si>
  <si>
    <t>BUSINESS FOR A4439</t>
  </si>
  <si>
    <t>BUSINESS FOR A4440</t>
  </si>
  <si>
    <t>BUSINESS FOR A4441</t>
  </si>
  <si>
    <t>BUSINESS FOR A4442</t>
  </si>
  <si>
    <t>BUSINESS FOR A4443</t>
  </si>
  <si>
    <t>BUSINESS FOR A4444</t>
  </si>
  <si>
    <t>BUSINESS FOR A4445</t>
  </si>
  <si>
    <t>BUSINESS FOR A4446</t>
  </si>
  <si>
    <t>BUSINESS FOR A4447</t>
  </si>
  <si>
    <t>BUSINESS FOR A4448</t>
  </si>
  <si>
    <t>BUSINESS FOR A4449</t>
  </si>
  <si>
    <t>BUSINESS FOR A4450</t>
  </si>
  <si>
    <t>BUSINESS FOR A4451</t>
  </si>
  <si>
    <t>BUSINESS FOR A4452</t>
  </si>
  <si>
    <t>BUSINESS FOR A4453</t>
  </si>
  <si>
    <t>BUSINESS FOR A4454</t>
  </si>
  <si>
    <t>BUSINESS FOR A4455</t>
  </si>
  <si>
    <t>BUSINESS FOR A4456</t>
  </si>
  <si>
    <t>BUSINESS FOR A4457</t>
  </si>
  <si>
    <t>BUSINESS FOR A4458</t>
  </si>
  <si>
    <t>BUSINESS FOR A4459</t>
  </si>
  <si>
    <t>BUSINESS FOR A4460</t>
  </si>
  <si>
    <t>BUSINESS FOR A4461</t>
  </si>
  <si>
    <t>BUSINESS FOR A4462</t>
  </si>
  <si>
    <t>BUSINESS FOR A4463</t>
  </si>
  <si>
    <t>BUSINESS FOR A4464</t>
  </si>
  <si>
    <t>BUSINESS FOR A4465</t>
  </si>
  <si>
    <t>BUSINESS FOR A4466</t>
  </si>
  <si>
    <t>BUSINESS FOR A4467</t>
  </si>
  <si>
    <t>BUSINESS FOR A4468</t>
  </si>
  <si>
    <t>BUSINESS FOR A4469</t>
  </si>
  <si>
    <t>BUSINESS FOR A4470</t>
  </si>
  <si>
    <t>BUSINESS FOR A4471</t>
  </si>
  <si>
    <t>BUSINESS FOR A4472</t>
  </si>
  <si>
    <t>BUSINESS FOR A4473</t>
  </si>
  <si>
    <t>BUSINESS FOR A4474</t>
  </si>
  <si>
    <t>BUSINESS FOR A4475</t>
  </si>
  <si>
    <t>BUSINESS FOR A4476</t>
  </si>
  <si>
    <t>BUSINESS FOR A4477</t>
  </si>
  <si>
    <t>BUSINESS FOR A4478</t>
  </si>
  <si>
    <t>BUSINESS FOR A4479</t>
  </si>
  <si>
    <t>BUSINESS FOR A4480</t>
  </si>
  <si>
    <t>BUSINESS FOR A4481</t>
  </si>
  <si>
    <t>BUSINESS FOR A4482</t>
  </si>
  <si>
    <t>BUSINESS FOR A4483</t>
  </si>
  <si>
    <t>BUSINESS FOR A4484</t>
  </si>
  <si>
    <t>BUSINESS FOR A4485</t>
  </si>
  <si>
    <t>BUSINESS FOR A4486</t>
  </si>
  <si>
    <t>BUSINESS FOR A4487</t>
  </si>
  <si>
    <t>BUSINESS FOR A4488</t>
  </si>
  <si>
    <t>BUSINESS FOR A4489</t>
  </si>
  <si>
    <t>BUSINESS FOR A4490</t>
  </si>
  <si>
    <t>BUSINESS FOR A4491</t>
  </si>
  <si>
    <t>BUSINESS FOR A4492</t>
  </si>
  <si>
    <t>BUSINESS FOR A4493</t>
  </si>
  <si>
    <t>BUSINESS FOR A4494</t>
  </si>
  <si>
    <t>BUSINESS FOR A4495</t>
  </si>
  <si>
    <t>BUSINESS FOR A4496</t>
  </si>
  <si>
    <t>BUSINESS FOR A4497</t>
  </si>
  <si>
    <t>BUSINESS FOR A4498</t>
  </si>
  <si>
    <t>BUSINESS FOR A4499</t>
  </si>
  <si>
    <t>BUSINESS FOR A4500</t>
  </si>
  <si>
    <t>BUSINESS FOR A4501</t>
  </si>
  <si>
    <t>BUSINESS FOR A4502</t>
  </si>
  <si>
    <t>BUSINESS FOR A4503</t>
  </si>
  <si>
    <t>BUSINESS FOR A4504</t>
  </si>
  <si>
    <t>BUSINESS FOR A4505</t>
  </si>
  <si>
    <t>BUSINESS FOR A4506</t>
  </si>
  <si>
    <t>BUSINESS FOR A4507</t>
  </si>
  <si>
    <t>BUSINESS FOR A4508</t>
  </si>
  <si>
    <t>BUSINESS FOR A4509</t>
  </si>
  <si>
    <t>BUSINESS FOR A4510</t>
  </si>
  <si>
    <t>BUSINESS FOR A4511</t>
  </si>
  <si>
    <t>BUSINESS FOR A4512</t>
  </si>
  <si>
    <t>BUSINESS FOR A4513</t>
  </si>
  <si>
    <t>BUSINESS FOR A4514</t>
  </si>
  <si>
    <t>BUSINESS FOR A4515</t>
  </si>
  <si>
    <t>BUSINESS FOR A4516</t>
  </si>
  <si>
    <t>BUSINESS FOR A4517</t>
  </si>
  <si>
    <t>BUSINESS FOR A4518</t>
  </si>
  <si>
    <t>BUSINESS FOR A4519</t>
  </si>
  <si>
    <t>BUSINESS FOR A4520</t>
  </si>
  <si>
    <t>BUSINESS FOR A4521</t>
  </si>
  <si>
    <t>BUSINESS FOR A4522</t>
  </si>
  <si>
    <t>BUSINESS FOR A4523</t>
  </si>
  <si>
    <t>BUSINESS FOR A4524</t>
  </si>
  <si>
    <t>BUSINESS FOR A4525</t>
  </si>
  <si>
    <t>BUSINESS FOR A4526</t>
  </si>
  <si>
    <t>BUSINESS FOR A4527</t>
  </si>
  <si>
    <t>BUSINESS FOR A4528</t>
  </si>
  <si>
    <t>BUSINESS FOR A4529</t>
  </si>
  <si>
    <t>BUSINESS FOR A4530</t>
  </si>
  <si>
    <t>BUSINESS FOR A4531</t>
  </si>
  <si>
    <t>BUSINESS FOR A4532</t>
  </si>
  <si>
    <t>BUSINESS FOR A4533</t>
  </si>
  <si>
    <t>BUSINESS FOR A4534</t>
  </si>
  <si>
    <t>BUSINESS FOR A4535</t>
  </si>
  <si>
    <t>BUSINESS FOR A4536</t>
  </si>
  <si>
    <t>BUSINESS FOR A4537</t>
  </si>
  <si>
    <t>BUSINESS FOR A4538</t>
  </si>
  <si>
    <t>BUSINESS FOR A4539</t>
  </si>
  <si>
    <t>BUSINESS FOR A4540</t>
  </si>
  <si>
    <t>BUSINESS FOR A4541</t>
  </si>
  <si>
    <t>BUSINESS FOR A4542</t>
  </si>
  <si>
    <t>BUSINESS FOR A4543</t>
  </si>
  <si>
    <t>BUSINESS FOR A4544</t>
  </si>
  <si>
    <t>BUSINESS FOR A4545</t>
  </si>
  <si>
    <t>BUSINESS FOR A4546</t>
  </si>
  <si>
    <t>BUSINESS FOR A4547</t>
  </si>
  <si>
    <t>BUSINESS FOR A4548</t>
  </si>
  <si>
    <t>BUSINESS FOR A4549</t>
  </si>
  <si>
    <t>BUSINESS FOR A4550</t>
  </si>
  <si>
    <t>BUSINESS FOR A4551</t>
  </si>
  <si>
    <t>BUSINESS FOR A4552</t>
  </si>
  <si>
    <t>BUSINESS FOR A4553</t>
  </si>
  <si>
    <t>BUSINESS FOR A4554</t>
  </si>
  <si>
    <t>BUSINESS FOR A4555</t>
  </si>
  <si>
    <t>BUSINESS FOR A4556</t>
  </si>
  <si>
    <t>BUSINESS FOR A4557</t>
  </si>
  <si>
    <t>BUSINESS FOR A4558</t>
  </si>
  <si>
    <t>BUSINESS FOR A4559</t>
  </si>
  <si>
    <t>BUSINESS FOR A4560</t>
  </si>
  <si>
    <t>BUSINESS FOR A4561</t>
  </si>
  <si>
    <t>BUSINESS FOR A4562</t>
  </si>
  <si>
    <t>BUSINESS FOR A4563</t>
  </si>
  <si>
    <t>BUSINESS FOR A4564</t>
  </si>
  <si>
    <t>BUSINESS FOR A4565</t>
  </si>
  <si>
    <t>BUSINESS FOR A4566</t>
  </si>
  <si>
    <t>BUSINESS FOR A4567</t>
  </si>
  <si>
    <t>BUSINESS FOR A4568</t>
  </si>
  <si>
    <t>BUSINESS FOR A4569</t>
  </si>
  <si>
    <t>BUSINESS FOR A4570</t>
  </si>
  <si>
    <t>BUSINESS FOR A4571</t>
  </si>
  <si>
    <t>BUSINESS FOR A4572</t>
  </si>
  <si>
    <t>BUSINESS FOR A4573</t>
  </si>
  <si>
    <t>BUSINESS FOR A4574</t>
  </si>
  <si>
    <t>BUSINESS FOR A4575</t>
  </si>
  <si>
    <t>BUSINESS FOR A4576</t>
  </si>
  <si>
    <t>BUSINESS FOR A4577</t>
  </si>
  <si>
    <t>BUSINESS FOR A4578</t>
  </si>
  <si>
    <t>BUSINESS FOR A4579</t>
  </si>
  <si>
    <t>BUSINESS FOR A4580</t>
  </si>
  <si>
    <t>BUSINESS FOR A4581</t>
  </si>
  <si>
    <t>BUSINESS FOR A4582</t>
  </si>
  <si>
    <t>BUSINESS FOR A4583</t>
  </si>
  <si>
    <t>BUSINESS FOR A4584</t>
  </si>
  <si>
    <t>BUSINESS FOR A4585</t>
  </si>
  <si>
    <t>BUSINESS FOR A4586</t>
  </si>
  <si>
    <t>BUSINESS FOR A4587</t>
  </si>
  <si>
    <t>BUSINESS FOR A4588</t>
  </si>
  <si>
    <t>BUSINESS FOR A4589</t>
  </si>
  <si>
    <t>BUSINESS FOR A4590</t>
  </si>
  <si>
    <t>BUSINESS FOR A4591</t>
  </si>
  <si>
    <t>BUSINESS FOR A4592</t>
  </si>
  <si>
    <t>BUSINESS FOR A4593</t>
  </si>
  <si>
    <t>BUSINESS FOR A4594</t>
  </si>
  <si>
    <t>BUSINESS FOR A4595</t>
  </si>
  <si>
    <t>BUSINESS FOR A4596</t>
  </si>
  <si>
    <t>BUSINESS FOR A4597</t>
  </si>
  <si>
    <t>BUSINESS FOR A4598</t>
  </si>
  <si>
    <t>BUSINESS FOR A4599</t>
  </si>
  <si>
    <t>BUSINESS FOR A4600</t>
  </si>
  <si>
    <t>BUSINESS FOR A4601</t>
  </si>
  <si>
    <t>BUSINESS FOR A4602</t>
  </si>
  <si>
    <t>BUSINESS FOR A4603</t>
  </si>
  <si>
    <t>BUSINESS FOR A4604</t>
  </si>
  <si>
    <t>BUSINESS FOR A4605</t>
  </si>
  <si>
    <t>BUSINESS FOR A4606</t>
  </si>
  <si>
    <t>BUSINESS FOR A4607</t>
  </si>
  <si>
    <t>BUSINESS FOR A4608</t>
  </si>
  <si>
    <t>BUSINESS FOR A4609</t>
  </si>
  <si>
    <t>BUSINESS FOR A4610</t>
  </si>
  <si>
    <t>BUSINESS FOR A4611</t>
  </si>
  <si>
    <t>BUSINESS FOR A4612</t>
  </si>
  <si>
    <t>BUSINESS FOR A4613</t>
  </si>
  <si>
    <t>BUSINESS FOR A4614</t>
  </si>
  <si>
    <t>BUSINESS FOR A4615</t>
  </si>
  <si>
    <t>BUSINESS FOR A4616</t>
  </si>
  <si>
    <t>BUSINESS FOR A4617</t>
  </si>
  <si>
    <t>BUSINESS FOR A4618</t>
  </si>
  <si>
    <t>BUSINESS FOR A4619</t>
  </si>
  <si>
    <t>BUSINESS FOR A4620</t>
  </si>
  <si>
    <t>BUSINESS FOR A4621</t>
  </si>
  <si>
    <t>BUSINESS FOR A4622</t>
  </si>
  <si>
    <t>BUSINESS FOR A4623</t>
  </si>
  <si>
    <t>BUSINESS FOR A4624</t>
  </si>
  <si>
    <t>BUSINESS FOR A4625</t>
  </si>
  <si>
    <t>BUSINESS FOR A4626</t>
  </si>
  <si>
    <t>BUSINESS FOR A4627</t>
  </si>
  <si>
    <t>BUSINESS FOR A4628</t>
  </si>
  <si>
    <t>BUSINESS FOR A4629</t>
  </si>
  <si>
    <t>BUSINESS FOR A4630</t>
  </si>
  <si>
    <t>BUSINESS FOR A4631</t>
  </si>
  <si>
    <t>BUSINESS FOR A4632</t>
  </si>
  <si>
    <t>BUSINESS FOR A4633</t>
  </si>
  <si>
    <t>BUSINESS FOR A4634</t>
  </si>
  <si>
    <t>BUSINESS FOR A4635</t>
  </si>
  <si>
    <t>BUSINESS FOR A4636</t>
  </si>
  <si>
    <t>BUSINESS FOR A4637</t>
  </si>
  <si>
    <t>BUSINESS FOR A4638</t>
  </si>
  <si>
    <t>BUSINESS FOR A4639</t>
  </si>
  <si>
    <t>BUSINESS FOR A4640</t>
  </si>
  <si>
    <t>BUSINESS FOR A4641</t>
  </si>
  <si>
    <t>BUSINESS FOR A4642</t>
  </si>
  <si>
    <t>BUSINESS FOR A4643</t>
  </si>
  <si>
    <t>BUSINESS FOR A4644</t>
  </si>
  <si>
    <t>BUSINESS FOR A4645</t>
  </si>
  <si>
    <t>BUSINESS FOR A4646</t>
  </si>
  <si>
    <t>BUSINESS FOR A4647</t>
  </si>
  <si>
    <t>BUSINESS FOR A4648</t>
  </si>
  <si>
    <t>BUSINESS FOR A4649</t>
  </si>
  <si>
    <t>BUSINESS FOR A4650</t>
  </si>
  <si>
    <t>BUSINESS FOR A4651</t>
  </si>
  <si>
    <t>BUSINESS FOR A4652</t>
  </si>
  <si>
    <t>BUSINESS FOR A4653</t>
  </si>
  <si>
    <t>BUSINESS FOR A4654</t>
  </si>
  <si>
    <t>BUSINESS FOR A4655</t>
  </si>
  <si>
    <t>BUSINESS FOR A4656</t>
  </si>
  <si>
    <t>BUSINESS FOR A4657</t>
  </si>
  <si>
    <t>BUSINESS FOR A4658</t>
  </si>
  <si>
    <t>BUSINESS FOR A4659</t>
  </si>
  <si>
    <t>BUSINESS FOR A4660</t>
  </si>
  <si>
    <t>BUSINESS FOR A4661</t>
  </si>
  <si>
    <t>BUSINESS FOR A4662</t>
  </si>
  <si>
    <t>BUSINESS FOR A4663</t>
  </si>
  <si>
    <t>BUSINESS FOR A4664</t>
  </si>
  <si>
    <t>BUSINESS FOR A4665</t>
  </si>
  <si>
    <t>BUSINESS FOR A4666</t>
  </si>
  <si>
    <t>BUSINESS FOR A4667</t>
  </si>
  <si>
    <t>BUSINESS FOR A4668</t>
  </si>
  <si>
    <t>BUSINESS FOR A4669</t>
  </si>
  <si>
    <t>BUSINESS FOR A4670</t>
  </si>
  <si>
    <t>BUSINESS FOR A4671</t>
  </si>
  <si>
    <t>BUSINESS FOR A4672</t>
  </si>
  <si>
    <t>BUSINESS FOR A4673</t>
  </si>
  <si>
    <t>BUSINESS FOR A4674</t>
  </si>
  <si>
    <t>BUSINESS FOR A4675</t>
  </si>
  <si>
    <t>BUSINESS FOR A4676</t>
  </si>
  <si>
    <t>BUSINESS FOR A4677</t>
  </si>
  <si>
    <t>BUSINESS FOR A4678</t>
  </si>
  <si>
    <t>BUSINESS FOR A4679</t>
  </si>
  <si>
    <t>BUSINESS FOR A4680</t>
  </si>
  <si>
    <t>BUSINESS FOR A4681</t>
  </si>
  <si>
    <t>BUSINESS FOR A4682</t>
  </si>
  <si>
    <t>BUSINESS FOR A4683</t>
  </si>
  <si>
    <t>BUSINESS FOR A4684</t>
  </si>
  <si>
    <t>BUSINESS FOR A4685</t>
  </si>
  <si>
    <t>BUSINESS FOR A4686</t>
  </si>
  <si>
    <t>BUSINESS FOR A4687</t>
  </si>
  <si>
    <t>BUSINESS FOR A4688</t>
  </si>
  <si>
    <t>BUSINESS FOR A4689</t>
  </si>
  <si>
    <t>BUSINESS FOR A4690</t>
  </si>
  <si>
    <t>BUSINESS FOR A4691</t>
  </si>
  <si>
    <t>BUSINESS FOR A4692</t>
  </si>
  <si>
    <t>BUSINESS FOR A4693</t>
  </si>
  <si>
    <t>BUSINESS FOR A4694</t>
  </si>
  <si>
    <t>BUSINESS FOR A4695</t>
  </si>
  <si>
    <t>BUSINESS FOR A4696</t>
  </si>
  <si>
    <t>BUSINESS FOR A4697</t>
  </si>
  <si>
    <t>BUSINESS FOR A4698</t>
  </si>
  <si>
    <t>BUSINESS FOR A4699</t>
  </si>
  <si>
    <t>BUSINESS FOR A4700</t>
  </si>
  <si>
    <t>BUSINESS FOR A4701</t>
  </si>
  <si>
    <t>BUSINESS FOR A4702</t>
  </si>
  <si>
    <t>BUSINESS FOR A4703</t>
  </si>
  <si>
    <t>BUSINESS FOR A4704</t>
  </si>
  <si>
    <t>BUSINESS FOR A4705</t>
  </si>
  <si>
    <t>BUSINESS FOR A4706</t>
  </si>
  <si>
    <t>BUSINESS FOR A4707</t>
  </si>
  <si>
    <t>BUSINESS FOR A4708</t>
  </si>
  <si>
    <t>BUSINESS FOR A4709</t>
  </si>
  <si>
    <t>BUSINESS FOR A4710</t>
  </si>
  <si>
    <t>BUSINESS FOR A4711</t>
  </si>
  <si>
    <t>BUSINESS FOR A4712</t>
  </si>
  <si>
    <t>BUSINESS FOR A4713</t>
  </si>
  <si>
    <t>BUSINESS FOR A4714</t>
  </si>
  <si>
    <t>BUSINESS FOR A4715</t>
  </si>
  <si>
    <t>BUSINESS FOR A4716</t>
  </si>
  <si>
    <t>BUSINESS FOR A4717</t>
  </si>
  <si>
    <t>BUSINESS FOR A4718</t>
  </si>
  <si>
    <t>BUSINESS FOR A4719</t>
  </si>
  <si>
    <t>BUSINESS FOR A4720</t>
  </si>
  <si>
    <t>BUSINESS FOR A4721</t>
  </si>
  <si>
    <t>BUSINESS FOR A4722</t>
  </si>
  <si>
    <t>BUSINESS FOR A4723</t>
  </si>
  <si>
    <t>BUSINESS FOR A4724</t>
  </si>
  <si>
    <t>BUSINESS FOR A4725</t>
  </si>
  <si>
    <t>BUSINESS FOR A4726</t>
  </si>
  <si>
    <t>BUSINESS FOR A4727</t>
  </si>
  <si>
    <t>BUSINESS FOR A4728</t>
  </si>
  <si>
    <t>BUSINESS FOR A4729</t>
  </si>
  <si>
    <t>BUSINESS FOR A4730</t>
  </si>
  <si>
    <t>BUSINESS FOR A4731</t>
  </si>
  <si>
    <t>BUSINESS FOR A4732</t>
  </si>
  <si>
    <t>BUSINESS FOR A4733</t>
  </si>
  <si>
    <t>BUSINESS FOR A4734</t>
  </si>
  <si>
    <t>BUSINESS FOR A4735</t>
  </si>
  <si>
    <t>BUSINESS FOR A4736</t>
  </si>
  <si>
    <t>BUSINESS FOR A4737</t>
  </si>
  <si>
    <t>BUSINESS FOR A4738</t>
  </si>
  <si>
    <t>BUSINESS FOR A4739</t>
  </si>
  <si>
    <t>BUSINESS FOR A4740</t>
  </si>
  <si>
    <t>BUSINESS FOR A4741</t>
  </si>
  <si>
    <t>BUSINESS FOR A4742</t>
  </si>
  <si>
    <t>BUSINESS FOR A4743</t>
  </si>
  <si>
    <t>BUSINESS FOR A4744</t>
  </si>
  <si>
    <t>BUSINESS FOR A4745</t>
  </si>
  <si>
    <t>BUSINESS FOR A4746</t>
  </si>
  <si>
    <t>BUSINESS FOR A4747</t>
  </si>
  <si>
    <t>BUSINESS FOR A4748</t>
  </si>
  <si>
    <t>BUSINESS FOR A4749</t>
  </si>
  <si>
    <t>BUSINESS FOR A4750</t>
  </si>
  <si>
    <t>BUSINESS FOR A4751</t>
  </si>
  <si>
    <t>BUSINESS FOR A4752</t>
  </si>
  <si>
    <t>BUSINESS FOR A4753</t>
  </si>
  <si>
    <t>BUSINESS FOR A4754</t>
  </si>
  <si>
    <t>BUSINESS FOR A4755</t>
  </si>
  <si>
    <t>BUSINESS FOR A4756</t>
  </si>
  <si>
    <t>BUSINESS FOR A4757</t>
  </si>
  <si>
    <t>BUSINESS FOR A4758</t>
  </si>
  <si>
    <t>BUSINESS FOR A4759</t>
  </si>
  <si>
    <t>BUSINESS FOR A4760</t>
  </si>
  <si>
    <t>BUSINESS FOR A4761</t>
  </si>
  <si>
    <t>BUSINESS FOR A4762</t>
  </si>
  <si>
    <t>BUSINESS FOR A4763</t>
  </si>
  <si>
    <t>BUSINESS FOR A4764</t>
  </si>
  <si>
    <t>BUSINESS FOR A4765</t>
  </si>
  <si>
    <t>BUSINESS FOR A4766</t>
  </si>
  <si>
    <t>BUSINESS FOR A4767</t>
  </si>
  <si>
    <t>BUSINESS FOR A4768</t>
  </si>
  <si>
    <t>BUSINESS FOR A4769</t>
  </si>
  <si>
    <t>BUSINESS FOR A4770</t>
  </si>
  <si>
    <t>BUSINESS FOR A4771</t>
  </si>
  <si>
    <t>BUSINESS FOR A4772</t>
  </si>
  <si>
    <t>BUSINESS FOR A4773</t>
  </si>
  <si>
    <t>BUSINESS FOR A4774</t>
  </si>
  <si>
    <t>BUSINESS FOR A4775</t>
  </si>
  <si>
    <t>BUSINESS FOR A4776</t>
  </si>
  <si>
    <t>BUSINESS FOR A4777</t>
  </si>
  <si>
    <t>BUSINESS FOR A4778</t>
  </si>
  <si>
    <t>BUSINESS FOR A4779</t>
  </si>
  <si>
    <t>BUSINESS FOR A4780</t>
  </si>
  <si>
    <t>BUSINESS FOR A4781</t>
  </si>
  <si>
    <t>BUSINESS FOR A4782</t>
  </si>
  <si>
    <t>BUSINESS FOR A4783</t>
  </si>
  <si>
    <t>BUSINESS FOR A4784</t>
  </si>
  <si>
    <t>BUSINESS FOR A4785</t>
  </si>
  <si>
    <t>BUSINESS FOR A4786</t>
  </si>
  <si>
    <t>BUSINESS FOR A4787</t>
  </si>
  <si>
    <t>BUSINESS FOR A4788</t>
  </si>
  <si>
    <t>BUSINESS FOR A4789</t>
  </si>
  <si>
    <t>BUSINESS FOR A4790</t>
  </si>
  <si>
    <t>BUSINESS FOR A4791</t>
  </si>
  <si>
    <t>BUSINESS FOR A4792</t>
  </si>
  <si>
    <t>BUSINESS FOR A4793</t>
  </si>
  <si>
    <t>BUSINESS FOR A4794</t>
  </si>
  <si>
    <t>BUSINESS FOR A4795</t>
  </si>
  <si>
    <t>BUSINESS FOR A4796</t>
  </si>
  <si>
    <t>BUSINESS FOR A4797</t>
  </si>
  <si>
    <t>BUSINESS FOR A4798</t>
  </si>
  <si>
    <t>BUSINESS FOR A4799</t>
  </si>
  <si>
    <t>BUSINESS FOR A4800</t>
  </si>
  <si>
    <t>BUSINESS FOR A4801</t>
  </si>
  <si>
    <t>BUSINESS FOR A4802</t>
  </si>
  <si>
    <t>BUSINESS FOR A4803</t>
  </si>
  <si>
    <t>BUSINESS FOR A4804</t>
  </si>
  <si>
    <t>BUSINESS FOR A4805</t>
  </si>
  <si>
    <t>BUSINESS FOR A4806</t>
  </si>
  <si>
    <t>BUSINESS FOR A4807</t>
  </si>
  <si>
    <t>BUSINESS FOR A4808</t>
  </si>
  <si>
    <t>BUSINESS FOR A4809</t>
  </si>
  <si>
    <t>BUSINESS FOR A4810</t>
  </si>
  <si>
    <t>BUSINESS FOR A4811</t>
  </si>
  <si>
    <t>BUSINESS FOR A4812</t>
  </si>
  <si>
    <t>BUSINESS FOR A4813</t>
  </si>
  <si>
    <t>BUSINESS FOR A4814</t>
  </si>
  <si>
    <t>BUSINESS FOR A4815</t>
  </si>
  <si>
    <t>BUSINESS FOR A4816</t>
  </si>
  <si>
    <t>BUSINESS FOR A4817</t>
  </si>
  <si>
    <t>BUSINESS FOR A4818</t>
  </si>
  <si>
    <t>BUSINESS FOR A4819</t>
  </si>
  <si>
    <t>BUSINESS FOR A4820</t>
  </si>
  <si>
    <t>BUSINESS FOR A4821</t>
  </si>
  <si>
    <t>BUSINESS FOR A4822</t>
  </si>
  <si>
    <t>BUSINESS FOR A4823</t>
  </si>
  <si>
    <t>BUSINESS FOR A4824</t>
  </si>
  <si>
    <t>BUSINESS FOR A4825</t>
  </si>
  <si>
    <t>BUSINESS FOR A4826</t>
  </si>
  <si>
    <t>BUSINESS FOR A4827</t>
  </si>
  <si>
    <t>BUSINESS FOR A4828</t>
  </si>
  <si>
    <t>BUSINESS FOR A4829</t>
  </si>
  <si>
    <t>BUSINESS FOR A4830</t>
  </si>
  <si>
    <t>BUSINESS FOR A4831</t>
  </si>
  <si>
    <t>BUSINESS FOR A4832</t>
  </si>
  <si>
    <t>BUSINESS FOR A4833</t>
  </si>
  <si>
    <t>BUSINESS FOR A4834</t>
  </si>
  <si>
    <t>BUSINESS FOR A4835</t>
  </si>
  <si>
    <t>BUSINESS FOR A4836</t>
  </si>
  <si>
    <t>BUSINESS FOR A4837</t>
  </si>
  <si>
    <t>BUSINESS FOR A4838</t>
  </si>
  <si>
    <t>BUSINESS FOR A4839</t>
  </si>
  <si>
    <t>BUSINESS FOR A4840</t>
  </si>
  <si>
    <t>BUSINESS FOR A4841</t>
  </si>
  <si>
    <t>BUSINESS FOR A4842</t>
  </si>
  <si>
    <t>BUSINESS FOR A4843</t>
  </si>
  <si>
    <t>BUSINESS FOR A4844</t>
  </si>
  <si>
    <t>BUSINESS FOR A4845</t>
  </si>
  <si>
    <t>BUSINESS FOR A4846</t>
  </si>
  <si>
    <t>BUSINESS FOR A4847</t>
  </si>
  <si>
    <t>BUSINESS FOR A4848</t>
  </si>
  <si>
    <t>BUSINESS FOR A4849</t>
  </si>
  <si>
    <t>BUSINESS FOR A4850</t>
  </si>
  <si>
    <t>BUSINESS FOR A4851</t>
  </si>
  <si>
    <t>BUSINESS FOR A4852</t>
  </si>
  <si>
    <t>BUSINESS FOR A4853</t>
  </si>
  <si>
    <t>BUSINESS FOR A4854</t>
  </si>
  <si>
    <t>BUSINESS FOR A4855</t>
  </si>
  <si>
    <t>BUSINESS FOR A4856</t>
  </si>
  <si>
    <t>BUSINESS FOR A4857</t>
  </si>
  <si>
    <t>BUSINESS FOR A4858</t>
  </si>
  <si>
    <t>BUSINESS FOR A4859</t>
  </si>
  <si>
    <t>BUSINESS FOR A4860</t>
  </si>
  <si>
    <t>BUSINESS FOR A4861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</si>
</sst>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1" xfId="0" applyBorder="1" applyAlignment="1"/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1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3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4" borderId="1" xfId="0" applyFill="1" applyBorder="1" applyAlignment="1">
      <alignment wrapText="1"/>
    </xf>
    <xf numFmtId="0" fontId="0" fillId="13" borderId="1" xfId="0" applyFill="1" applyBorder="1"/>
    <xf numFmtId="0" fontId="0" fillId="14" borderId="1" xfId="0" applyFill="1" applyBorder="1" applyAlignment="1">
      <alignment wrapText="1"/>
    </xf>
    <xf numFmtId="0" fontId="0" fillId="15" borderId="1" xfId="0" applyFill="1" applyBorder="1" applyAlignment="1">
      <alignment wrapText="1"/>
    </xf>
    <xf numFmtId="0" fontId="0" fillId="15" borderId="1" xfId="0" applyFill="1" applyBorder="1"/>
    <xf numFmtId="0" fontId="0" fillId="6" borderId="1" xfId="0" applyFill="1" applyBorder="1" applyAlignment="1">
      <alignment wrapText="1"/>
    </xf>
    <xf numFmtId="0" fontId="0" fillId="14" borderId="1" xfId="0" applyFill="1" applyBorder="1"/>
    <xf numFmtId="0" fontId="0" fillId="16" borderId="1" xfId="0" applyFill="1" applyBorder="1"/>
    <xf numFmtId="0" fontId="1" fillId="4" borderId="1" xfId="0" applyFont="1" applyFill="1" applyBorder="1" applyAlignment="1">
      <alignment wrapText="1"/>
    </xf>
    <xf numFmtId="0" fontId="0" fillId="17" borderId="1" xfId="0" applyFill="1" applyBorder="1"/>
    <xf numFmtId="0" fontId="0" fillId="0" borderId="1" xfId="0" applyBorder="1" applyAlignment="1">
      <alignment wrapText="1"/>
    </xf>
    <xf numFmtId="0" fontId="1" fillId="4" borderId="2" xfId="0" applyFont="1" applyFill="1" applyBorder="1"/>
    <xf numFmtId="0" fontId="0" fillId="18" borderId="1" xfId="0" applyFill="1" applyBorder="1"/>
    <xf numFmtId="0" fontId="0" fillId="0" borderId="0" xfId="0" applyBorder="1"/>
    <xf numFmtId="14" fontId="0" fillId="0" borderId="0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11" xfId="0" applyNumberFormat="1" applyBorder="1"/>
    <xf numFmtId="0" fontId="0" fillId="0" borderId="12" xfId="0" applyBorder="1"/>
    <xf numFmtId="0" fontId="0" fillId="19" borderId="0" xfId="0" applyNumberFormat="1" applyFill="1"/>
    <xf numFmtId="0" fontId="0" fillId="19" borderId="1" xfId="0" applyFill="1" applyBorder="1"/>
    <xf numFmtId="0" fontId="0" fillId="19" borderId="1" xfId="0" applyFill="1" applyBorder="1" applyAlignment="1">
      <alignment wrapText="1"/>
    </xf>
    <xf numFmtId="0" fontId="0" fillId="19" borderId="1" xfId="0" applyFont="1" applyFill="1" applyBorder="1"/>
    <xf numFmtId="0" fontId="0" fillId="20" borderId="1" xfId="0" applyFill="1" applyBorder="1"/>
    <xf numFmtId="0" fontId="0" fillId="20" borderId="6" xfId="0" applyFill="1" applyBorder="1"/>
    <xf numFmtId="0" fontId="0" fillId="20" borderId="1" xfId="0" applyFill="1" applyBorder="1" applyAlignment="1">
      <alignment wrapText="1"/>
    </xf>
    <xf numFmtId="0" fontId="0" fillId="20" borderId="1" xfId="0" applyFont="1" applyFill="1" applyBorder="1"/>
    <xf numFmtId="0" fontId="0" fillId="20" borderId="7" xfId="0" applyFill="1" applyBorder="1"/>
    <xf numFmtId="0" fontId="5" fillId="20" borderId="3" xfId="0" applyFont="1" applyFill="1" applyBorder="1" applyAlignment="1">
      <alignment horizontal="center"/>
    </xf>
    <xf numFmtId="0" fontId="5" fillId="20" borderId="4" xfId="0" applyFont="1" applyFill="1" applyBorder="1" applyAlignment="1">
      <alignment horizontal="center"/>
    </xf>
    <xf numFmtId="0" fontId="5" fillId="20" borderId="5" xfId="0" applyFont="1" applyFill="1" applyBorder="1" applyAlignment="1">
      <alignment horizontal="center"/>
    </xf>
    <xf numFmtId="0" fontId="6" fillId="19" borderId="1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21" borderId="16" xfId="0" applyFont="1" applyFill="1" applyBorder="1" applyAlignment="1">
      <alignment horizontal="center" vertical="center" wrapText="1"/>
    </xf>
    <xf numFmtId="0" fontId="0" fillId="21" borderId="17" xfId="0" applyFont="1" applyFill="1" applyBorder="1" applyAlignment="1">
      <alignment horizontal="center" vertical="center" wrapText="1"/>
    </xf>
    <xf numFmtId="0" fontId="0" fillId="21" borderId="18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left" vertical="center" wrapText="1"/>
    </xf>
    <xf numFmtId="0" fontId="8" fillId="21" borderId="7" xfId="0" applyFont="1" applyFill="1" applyBorder="1" applyAlignment="1">
      <alignment horizontal="left" vertical="center" wrapText="1"/>
    </xf>
    <xf numFmtId="0" fontId="7" fillId="21" borderId="22" xfId="0" applyFont="1" applyFill="1" applyBorder="1" applyAlignment="1">
      <alignment horizontal="center" vertical="center" wrapText="1"/>
    </xf>
    <xf numFmtId="0" fontId="7" fillId="21" borderId="19" xfId="0" applyFont="1" applyFill="1" applyBorder="1" applyAlignment="1">
      <alignment horizontal="center" vertical="center" wrapText="1"/>
    </xf>
    <xf numFmtId="0" fontId="7" fillId="21" borderId="20" xfId="0" applyFont="1" applyFill="1" applyBorder="1" applyAlignment="1">
      <alignment horizontal="center" vertical="center" wrapText="1"/>
    </xf>
    <xf numFmtId="0" fontId="7" fillId="21" borderId="21" xfId="0" applyFont="1" applyFill="1" applyBorder="1" applyAlignment="1">
      <alignment horizontal="center" vertical="center" wrapText="1"/>
    </xf>
    <xf numFmtId="0" fontId="7" fillId="21" borderId="0" xfId="0" applyFont="1" applyFill="1" applyBorder="1" applyAlignment="1">
      <alignment horizontal="center"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24" xfId="0" applyFont="1" applyFill="1" applyBorder="1" applyAlignment="1">
      <alignment horizontal="center" vertical="center" wrapText="1"/>
    </xf>
    <xf numFmtId="0" fontId="7" fillId="21" borderId="25" xfId="0" applyFont="1" applyFill="1" applyBorder="1" applyAlignment="1">
      <alignment horizontal="center" vertical="center" wrapText="1"/>
    </xf>
    <xf numFmtId="0" fontId="7" fillId="21" borderId="1" xfId="0" applyFont="1" applyFill="1" applyBorder="1" applyAlignment="1">
      <alignment horizontal="center" vertical="center" wrapText="1"/>
    </xf>
    <xf numFmtId="0" fontId="7" fillId="21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 wrapText="1"/>
    </xf>
    <xf numFmtId="0" fontId="8" fillId="21" borderId="7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textRotation="90"/>
    </xf>
    <xf numFmtId="0" fontId="2" fillId="18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 patternType="solid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[Inspection Planner v1.xlsm]InspectorSummary!InspectionListPivotTable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Number of inspectable business by zipcode - Quang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InspectorSummary!$B$1:$B$2</c:f>
              <c:strCache>
                <c:ptCount val="1"/>
                <c:pt idx="0">
                  <c:v>Active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InspectorSummary!$A$3:$A$20</c:f>
              <c:strCache>
                <c:ptCount val="17"/>
                <c:pt idx="0">
                  <c:v>77598</c:v>
                </c:pt>
                <c:pt idx="1">
                  <c:v>77008</c:v>
                </c:pt>
                <c:pt idx="2">
                  <c:v>77033</c:v>
                </c:pt>
                <c:pt idx="3">
                  <c:v>77017</c:v>
                </c:pt>
                <c:pt idx="4">
                  <c:v>77546</c:v>
                </c:pt>
                <c:pt idx="5">
                  <c:v>77087</c:v>
                </c:pt>
                <c:pt idx="6">
                  <c:v>77051</c:v>
                </c:pt>
                <c:pt idx="7">
                  <c:v>77026</c:v>
                </c:pt>
                <c:pt idx="8">
                  <c:v>77004</c:v>
                </c:pt>
                <c:pt idx="9">
                  <c:v>77401</c:v>
                </c:pt>
                <c:pt idx="10">
                  <c:v>77047</c:v>
                </c:pt>
                <c:pt idx="11">
                  <c:v>77002</c:v>
                </c:pt>
                <c:pt idx="12">
                  <c:v>77030</c:v>
                </c:pt>
                <c:pt idx="13">
                  <c:v>77061</c:v>
                </c:pt>
                <c:pt idx="14">
                  <c:v>77587</c:v>
                </c:pt>
                <c:pt idx="15">
                  <c:v>77003</c:v>
                </c:pt>
                <c:pt idx="16">
                  <c:v>77006</c:v>
                </c:pt>
              </c:strCache>
            </c:strRef>
          </c:cat>
          <c:val>
            <c:numRef>
              <c:f>InspectorSummary!$B$3:$B$20</c:f>
              <c:numCache>
                <c:formatCode>General</c:formatCode>
                <c:ptCount val="17"/>
                <c:pt idx="0">
                  <c:v>17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2-48E4-9D2E-7088A78539D7}"/>
            </c:ext>
          </c:extLst>
        </c:ser>
        <c:ser>
          <c:idx val="1"/>
          <c:order val="1"/>
          <c:tx>
            <c:strRef>
              <c:f>InspectorSummary!$C$1:$C$2</c:f>
              <c:strCache>
                <c:ptCount val="1"/>
                <c:pt idx="0">
                  <c:v>Expired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InspectorSummary!$A$3:$A$20</c:f>
              <c:strCache>
                <c:ptCount val="17"/>
                <c:pt idx="0">
                  <c:v>77598</c:v>
                </c:pt>
                <c:pt idx="1">
                  <c:v>77008</c:v>
                </c:pt>
                <c:pt idx="2">
                  <c:v>77033</c:v>
                </c:pt>
                <c:pt idx="3">
                  <c:v>77017</c:v>
                </c:pt>
                <c:pt idx="4">
                  <c:v>77546</c:v>
                </c:pt>
                <c:pt idx="5">
                  <c:v>77087</c:v>
                </c:pt>
                <c:pt idx="6">
                  <c:v>77051</c:v>
                </c:pt>
                <c:pt idx="7">
                  <c:v>77026</c:v>
                </c:pt>
                <c:pt idx="8">
                  <c:v>77004</c:v>
                </c:pt>
                <c:pt idx="9">
                  <c:v>77401</c:v>
                </c:pt>
                <c:pt idx="10">
                  <c:v>77047</c:v>
                </c:pt>
                <c:pt idx="11">
                  <c:v>77002</c:v>
                </c:pt>
                <c:pt idx="12">
                  <c:v>77030</c:v>
                </c:pt>
                <c:pt idx="13">
                  <c:v>77061</c:v>
                </c:pt>
                <c:pt idx="14">
                  <c:v>77587</c:v>
                </c:pt>
                <c:pt idx="15">
                  <c:v>77003</c:v>
                </c:pt>
                <c:pt idx="16">
                  <c:v>77006</c:v>
                </c:pt>
              </c:strCache>
            </c:strRef>
          </c:cat>
          <c:val>
            <c:numRef>
              <c:f>InspectorSummary!$C$3:$C$20</c:f>
              <c:numCache>
                <c:formatCode>General</c:formatCode>
                <c:ptCount val="17"/>
                <c:pt idx="0">
                  <c:v>13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12">
                  <c:v>1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2-48E4-9D2E-7088A7853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58772880"/>
        <c:axId val="558773208"/>
      </c:barChart>
      <c:catAx>
        <c:axId val="55877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73208"/>
        <c:crosses val="autoZero"/>
        <c:auto val="1"/>
        <c:lblAlgn val="ctr"/>
        <c:lblOffset val="100"/>
        <c:noMultiLvlLbl val="0"/>
      </c:catAx>
      <c:valAx>
        <c:axId val="5587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7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Current number of inspectable business by</a:t>
            </a:r>
            <a:r>
              <a:rPr lang="en-US" baseline="0"/>
              <a:t> inspector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Summary!$A$4</c:f>
              <c:strCache>
                <c:ptCount val="1"/>
                <c:pt idx="0">
                  <c:v>Inspectors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Summary!$B$3:$K$3</c:f>
              <c:strCache>
                <c:ptCount val="10"/>
                <c:pt idx="0">
                  <c:v>Karen</c:v>
                </c:pt>
                <c:pt idx="1">
                  <c:v>DK</c:v>
                </c:pt>
                <c:pt idx="2">
                  <c:v>Quang</c:v>
                </c:pt>
                <c:pt idx="3">
                  <c:v>Jose</c:v>
                </c:pt>
                <c:pt idx="4">
                  <c:v>Duc</c:v>
                </c:pt>
                <c:pt idx="5">
                  <c:v>Ulises</c:v>
                </c:pt>
                <c:pt idx="6">
                  <c:v>Robyn</c:v>
                </c:pt>
                <c:pt idx="7">
                  <c:v>Lindsey</c:v>
                </c:pt>
                <c:pt idx="8">
                  <c:v>Tisha</c:v>
                </c:pt>
                <c:pt idx="9">
                  <c:v>Julia</c:v>
                </c:pt>
              </c:strCache>
            </c:strRef>
          </c:cat>
          <c:val>
            <c:numRef>
              <c:f>Summary!$B$4:$K$4</c:f>
              <c:numCache>
                <c:formatCode>General</c:formatCode>
                <c:ptCount val="10"/>
                <c:pt idx="0">
                  <c:v>312</c:v>
                </c:pt>
                <c:pt idx="1">
                  <c:v>395</c:v>
                </c:pt>
                <c:pt idx="2">
                  <c:v>158</c:v>
                </c:pt>
                <c:pt idx="3">
                  <c:v>342</c:v>
                </c:pt>
                <c:pt idx="4">
                  <c:v>610</c:v>
                </c:pt>
                <c:pt idx="5">
                  <c:v>577</c:v>
                </c:pt>
                <c:pt idx="6">
                  <c:v>565</c:v>
                </c:pt>
                <c:pt idx="7">
                  <c:v>840</c:v>
                </c:pt>
                <c:pt idx="8">
                  <c:v>464</c:v>
                </c:pt>
                <c:pt idx="9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1-40F0-9454-D3077C35E11C}"/>
            </c:ext>
          </c:extLst>
        </c:ser>
        <c:ser>
          <c:idx val="1"/>
          <c:order val="1"/>
          <c:tx>
            <c:strRef>
              <c:f>Summary!$A$5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Summary!$B$3:$K$3</c:f>
              <c:strCache>
                <c:ptCount val="10"/>
                <c:pt idx="0">
                  <c:v>Karen</c:v>
                </c:pt>
                <c:pt idx="1">
                  <c:v>DK</c:v>
                </c:pt>
                <c:pt idx="2">
                  <c:v>Quang</c:v>
                </c:pt>
                <c:pt idx="3">
                  <c:v>Jose</c:v>
                </c:pt>
                <c:pt idx="4">
                  <c:v>Duc</c:v>
                </c:pt>
                <c:pt idx="5">
                  <c:v>Ulises</c:v>
                </c:pt>
                <c:pt idx="6">
                  <c:v>Robyn</c:v>
                </c:pt>
                <c:pt idx="7">
                  <c:v>Lindsey</c:v>
                </c:pt>
                <c:pt idx="8">
                  <c:v>Tisha</c:v>
                </c:pt>
                <c:pt idx="9">
                  <c:v>Julia</c:v>
                </c:pt>
              </c:strCache>
            </c:strRef>
          </c:cat>
          <c:val>
            <c:numRef>
              <c:f>Summary!$B$5:$K$5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981-40F0-9454-D3077C35E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68231512"/>
        <c:axId val="468232168"/>
      </c:barChart>
      <c:catAx>
        <c:axId val="468231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32168"/>
        <c:crosses val="autoZero"/>
        <c:auto val="1"/>
        <c:lblAlgn val="ctr"/>
        <c:lblOffset val="100"/>
        <c:noMultiLvlLbl val="0"/>
      </c:catAx>
      <c:valAx>
        <c:axId val="46823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3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reportmanager/Reports/Pages/Report.aspx?ItemPath=/Functional+Areas/Field+Operations/Inspectable+Businesses" TargetMode="Externa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66675</xdr:rowOff>
    </xdr:from>
    <xdr:to>
      <xdr:col>17</xdr:col>
      <xdr:colOff>180631</xdr:colOff>
      <xdr:row>19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F730F5-16FC-41D2-A35E-D58B35E65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6</xdr:row>
      <xdr:rowOff>8466</xdr:rowOff>
    </xdr:from>
    <xdr:to>
      <xdr:col>7</xdr:col>
      <xdr:colOff>381000</xdr:colOff>
      <xdr:row>20</xdr:row>
      <xdr:rowOff>173567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BF3D2F-CDC0-4731-B04F-A8E984639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321735</xdr:colOff>
      <xdr:row>12</xdr:row>
      <xdr:rowOff>126999</xdr:rowOff>
    </xdr:from>
    <xdr:to>
      <xdr:col>10</xdr:col>
      <xdr:colOff>262468</xdr:colOff>
      <xdr:row>16</xdr:row>
      <xdr:rowOff>67733</xdr:rowOff>
    </xdr:to>
    <xdr:sp macro="[0]!ClearInspector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187915-46AB-4091-A521-B72FDE48E6F9}"/>
            </a:ext>
          </a:extLst>
        </xdr:cNvPr>
        <xdr:cNvSpPr/>
      </xdr:nvSpPr>
      <xdr:spPr>
        <a:xfrm>
          <a:off x="5554135" y="2370666"/>
          <a:ext cx="1159933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(3) Clear All Inspector List</a:t>
          </a:r>
        </a:p>
      </xdr:txBody>
    </xdr:sp>
    <xdr:clientData/>
  </xdr:twoCellAnchor>
  <xdr:twoCellAnchor>
    <xdr:from>
      <xdr:col>8</xdr:col>
      <xdr:colOff>296334</xdr:colOff>
      <xdr:row>17</xdr:row>
      <xdr:rowOff>8467</xdr:rowOff>
    </xdr:from>
    <xdr:to>
      <xdr:col>10</xdr:col>
      <xdr:colOff>347134</xdr:colOff>
      <xdr:row>21</xdr:row>
      <xdr:rowOff>8465</xdr:rowOff>
    </xdr:to>
    <xdr:sp macro="[0]!GenerateInspectionsFor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449D4D-2F5C-4638-AB3F-88806D0584CB}"/>
            </a:ext>
          </a:extLst>
        </xdr:cNvPr>
        <xdr:cNvSpPr/>
      </xdr:nvSpPr>
      <xdr:spPr>
        <a:xfrm>
          <a:off x="5528734" y="3183467"/>
          <a:ext cx="1270000" cy="7450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(4) Generate Inspection List for all inspectors</a:t>
          </a:r>
        </a:p>
      </xdr:txBody>
    </xdr:sp>
    <xdr:clientData/>
  </xdr:twoCellAnchor>
  <xdr:twoCellAnchor>
    <xdr:from>
      <xdr:col>8</xdr:col>
      <xdr:colOff>347134</xdr:colOff>
      <xdr:row>8</xdr:row>
      <xdr:rowOff>67733</xdr:rowOff>
    </xdr:from>
    <xdr:to>
      <xdr:col>10</xdr:col>
      <xdr:colOff>247844</xdr:colOff>
      <xdr:row>11</xdr:row>
      <xdr:rowOff>178570</xdr:rowOff>
    </xdr:to>
    <xdr:sp macro="[0]!CreateBackLog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44422CB-8741-4915-82CB-8EA9D3D2B6A8}"/>
            </a:ext>
          </a:extLst>
        </xdr:cNvPr>
        <xdr:cNvSpPr/>
      </xdr:nvSpPr>
      <xdr:spPr>
        <a:xfrm>
          <a:off x="5579534" y="1566333"/>
          <a:ext cx="1119910" cy="6696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(2) Create</a:t>
          </a:r>
          <a:r>
            <a:rPr lang="en-US" sz="1100" baseline="0"/>
            <a:t> Master Backlog list</a:t>
          </a:r>
        </a:p>
        <a:p>
          <a:pPr algn="l"/>
          <a:endParaRPr lang="en-US" sz="1100"/>
        </a:p>
      </xdr:txBody>
    </xdr:sp>
    <xdr:clientData/>
  </xdr:twoCellAnchor>
  <xdr:twoCellAnchor>
    <xdr:from>
      <xdr:col>13</xdr:col>
      <xdr:colOff>584200</xdr:colOff>
      <xdr:row>6</xdr:row>
      <xdr:rowOff>127000</xdr:rowOff>
    </xdr:from>
    <xdr:to>
      <xdr:col>16</xdr:col>
      <xdr:colOff>50800</xdr:colOff>
      <xdr:row>10</xdr:row>
      <xdr:rowOff>67734</xdr:rowOff>
    </xdr:to>
    <xdr:sp macro="[0]!ClearPivotChar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9505495-9AFD-4018-9FE5-40CFA36454FB}"/>
            </a:ext>
          </a:extLst>
        </xdr:cNvPr>
        <xdr:cNvSpPr/>
      </xdr:nvSpPr>
      <xdr:spPr>
        <a:xfrm>
          <a:off x="8864600" y="1253067"/>
          <a:ext cx="129540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  <a:r>
            <a:rPr lang="en-US" sz="1100" baseline="0"/>
            <a:t> Inspector Summary Sheet</a:t>
          </a:r>
          <a:endParaRPr lang="en-US" sz="1100"/>
        </a:p>
      </xdr:txBody>
    </xdr:sp>
    <xdr:clientData/>
  </xdr:twoCellAnchor>
  <xdr:twoCellAnchor>
    <xdr:from>
      <xdr:col>14</xdr:col>
      <xdr:colOff>8467</xdr:colOff>
      <xdr:row>11</xdr:row>
      <xdr:rowOff>127001</xdr:rowOff>
    </xdr:from>
    <xdr:to>
      <xdr:col>16</xdr:col>
      <xdr:colOff>33867</xdr:colOff>
      <xdr:row>15</xdr:row>
      <xdr:rowOff>33867</xdr:rowOff>
    </xdr:to>
    <xdr:sp macro="[0]!CreateInspectorPivotCha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7D2500A-4589-4CA3-8A3D-28905EB808CB}"/>
            </a:ext>
          </a:extLst>
        </xdr:cNvPr>
        <xdr:cNvSpPr/>
      </xdr:nvSpPr>
      <xdr:spPr>
        <a:xfrm>
          <a:off x="8898467" y="2184401"/>
          <a:ext cx="1244600" cy="651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Inspector Summary</a:t>
          </a:r>
        </a:p>
      </xdr:txBody>
    </xdr:sp>
    <xdr:clientData/>
  </xdr:twoCellAnchor>
  <xdr:twoCellAnchor>
    <xdr:from>
      <xdr:col>8</xdr:col>
      <xdr:colOff>364066</xdr:colOff>
      <xdr:row>4</xdr:row>
      <xdr:rowOff>59267</xdr:rowOff>
    </xdr:from>
    <xdr:to>
      <xdr:col>10</xdr:col>
      <xdr:colOff>321733</xdr:colOff>
      <xdr:row>7</xdr:row>
      <xdr:rowOff>127000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86EE47D-DAE9-4565-9E69-124EC9C22FC9}"/>
            </a:ext>
          </a:extLst>
        </xdr:cNvPr>
        <xdr:cNvSpPr/>
      </xdr:nvSpPr>
      <xdr:spPr>
        <a:xfrm>
          <a:off x="5596466" y="812800"/>
          <a:ext cx="1176867" cy="6265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(1) *Download</a:t>
          </a:r>
          <a:r>
            <a:rPr lang="en-US" sz="1100" baseline="0"/>
            <a:t> Report Manager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ang Hoang" refreshedDate="43151.462858101855" createdVersion="3" refreshedVersion="6" minRefreshableVersion="3" recordCount="114" xr:uid="{00000000-000A-0000-FFFF-FFFF18000000}">
  <cacheSource type="worksheet">
    <worksheetSource ref="A1:M115" sheet="Quang"/>
  </cacheSource>
  <cacheFields count="13">
    <cacheField name="LICENSE_TYPE" numFmtId="0">
      <sharedItems/>
    </cacheField>
    <cacheField name="LICENSE_NUMBER" numFmtId="0">
      <sharedItems containsSemiMixedTypes="0" containsString="0" containsNumber="1" containsInteger="1" minValue="2207" maxValue="768940"/>
    </cacheField>
    <cacheField name="BUSINESS_NAME" numFmtId="0">
      <sharedItems/>
    </cacheField>
    <cacheField name="Owner_Names" numFmtId="0">
      <sharedItems/>
    </cacheField>
    <cacheField name="LICENSE_STATUS" numFmtId="0">
      <sharedItems count="2">
        <s v="Expired"/>
        <s v="Active"/>
      </sharedItems>
    </cacheField>
    <cacheField name="EXPIRATION_DATE" numFmtId="14">
      <sharedItems containsSemiMixedTypes="0" containsNonDate="0" containsDate="1" containsString="0" minDate="2016-09-27T00:00:00" maxDate="2020-04-16T00:00:00"/>
    </cacheField>
    <cacheField name="LAST_INSPECTION_DATE" numFmtId="14">
      <sharedItems containsSemiMixedTypes="0" containsNonDate="0" containsDate="1" containsString="0" minDate="2011-09-08T00:00:00" maxDate="2016-05-21T00:00:00"/>
    </cacheField>
    <cacheField name="INSP_ELIGIBLE_FLAG" numFmtId="0">
      <sharedItems/>
    </cacheField>
    <cacheField name="DATE_ELIGIBLE" numFmtId="14">
      <sharedItems containsSemiMixedTypes="0" containsNonDate="0" containsDate="1" containsString="0" minDate="2017-11-29T00:00:00" maxDate="2018-02-21T00:00:00"/>
    </cacheField>
    <cacheField name="PHYSICAL_ADDRESS" numFmtId="0">
      <sharedItems/>
    </cacheField>
    <cacheField name="PHYSICAL_CITY" numFmtId="0">
      <sharedItems/>
    </cacheField>
    <cacheField name="PHYSICAL_ZIP_CODE" numFmtId="0">
      <sharedItems containsSemiMixedTypes="0" containsString="0" containsNumber="1" containsInteger="1" minValue="77002" maxValue="77598" count="17">
        <n v="77033"/>
        <n v="77047"/>
        <n v="77598"/>
        <n v="77546"/>
        <n v="77004"/>
        <n v="77061"/>
        <n v="77051"/>
        <n v="77087"/>
        <n v="77008"/>
        <n v="77002"/>
        <n v="77003"/>
        <n v="77026"/>
        <n v="77017"/>
        <n v="77401"/>
        <n v="77587"/>
        <n v="77030"/>
        <n v="77006"/>
      </sharedItems>
    </cacheField>
    <cacheField name="BUSINESS_PHONE" numFmtId="0">
      <sharedItems containsSemiMixedTypes="0" containsString="0" containsNumber="1" containsInteger="1" minValue="2566526968" maxValue="97947623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s v="COSMETOLOGY BEAUTY SALON"/>
    <n v="652849"/>
    <s v="JUST HAIR BY DORIS"/>
    <s v="SHORTER, DORIS JEAN"/>
    <x v="0"/>
    <d v="2017-04-30T00:00:00"/>
    <d v="2011-09-08T00:00:00"/>
    <s v="Y"/>
    <d v="2018-02-06T00:00:00"/>
    <s v="4743 BRISCOE   "/>
    <s v="HOUSTON"/>
    <x v="0"/>
    <n v="7137388033"/>
  </r>
  <r>
    <s v="COSMETOLOGY BEAUTY SALON"/>
    <n v="650491"/>
    <s v="HAIR BY BRIDGETTE"/>
    <s v="WARD, BRIDGETTE"/>
    <x v="1"/>
    <d v="2018-09-28T00:00:00"/>
    <d v="2012-01-06T00:00:00"/>
    <s v="Y"/>
    <d v="2018-02-13T00:00:00"/>
    <s v="820 ALMEDA GENOA   "/>
    <s v="HOUSTON"/>
    <x v="1"/>
    <n v="8327156828"/>
  </r>
  <r>
    <s v="COSMETOLOGY ESTHET/MANIC SALON"/>
    <n v="737250"/>
    <s v="JUMMY SKIN CARE CLINIC OF HOUSTON"/>
    <s v="KAREEM, GANIYAT ADEJUMOKE"/>
    <x v="1"/>
    <d v="2018-03-30T00:00:00"/>
    <d v="2012-01-27T00:00:00"/>
    <s v="Y"/>
    <d v="2018-02-20T00:00:00"/>
    <s v="355 EAST NASA PARKWAY SUITE E   "/>
    <s v="WEBSTER"/>
    <x v="2"/>
    <n v="2813389111"/>
  </r>
  <r>
    <s v="COSMETOLOGY BEAUTY SALON"/>
    <n v="737898"/>
    <s v="ANNOINTED HANDS"/>
    <s v="THOMPSON, LASHANA CORIE"/>
    <x v="1"/>
    <d v="2019-07-19T00:00:00"/>
    <d v="2012-02-13T00:00:00"/>
    <s v="Y"/>
    <d v="2018-01-30T00:00:00"/>
    <s v="400 W PARKWOOD AVE,STE 104  "/>
    <s v="FRIENDSWOOD"/>
    <x v="3"/>
    <n v="2815075872"/>
  </r>
  <r>
    <s v="BARBER SHOP"/>
    <n v="2207"/>
    <s v="SCOTT'S BARBER SHOP"/>
    <s v="SCOTT, CLASSIE"/>
    <x v="1"/>
    <d v="2018-07-01T00:00:00"/>
    <d v="2012-02-22T00:00:00"/>
    <s v="Y"/>
    <d v="2018-01-23T00:00:00"/>
    <s v="5213 SOUTHLEA   "/>
    <s v="HOUSTON"/>
    <x v="0"/>
    <n v="7137337584"/>
  </r>
  <r>
    <s v="COSMETOLOGY BEAUTY SALON"/>
    <n v="645789"/>
    <s v="VIPS DEUX BEAUTY CENTER"/>
    <s v="JORDAN, RAYMON"/>
    <x v="1"/>
    <d v="2019-03-02T00:00:00"/>
    <d v="2012-07-05T00:00:00"/>
    <s v="Y"/>
    <d v="2018-01-23T00:00:00"/>
    <s v="2001 CALUMET   "/>
    <s v="HOUSTON"/>
    <x v="4"/>
    <n v="7135264627"/>
  </r>
  <r>
    <s v="BARBER SHOP"/>
    <n v="223694"/>
    <s v="WE 'R' 1 CUTZ"/>
    <s v="FIKES, WARREN K"/>
    <x v="1"/>
    <d v="2019-04-10T00:00:00"/>
    <d v="2012-07-17T00:00:00"/>
    <s v="Y"/>
    <d v="2018-02-20T00:00:00"/>
    <s v="3617 HOLMAN   "/>
    <s v="HOUSTON"/>
    <x v="4"/>
    <n v="7138801667"/>
  </r>
  <r>
    <s v="COSMETOLOGY BEAUTY SALON"/>
    <n v="726354"/>
    <s v="THE PRINCESS BEAUTY SALON"/>
    <s v="MARTINEZ, VERONICA"/>
    <x v="1"/>
    <d v="2019-02-26T00:00:00"/>
    <d v="2012-08-01T00:00:00"/>
    <s v="Y"/>
    <d v="2018-02-13T00:00:00"/>
    <s v="7021 AIRPORT   "/>
    <s v="HOUSTON"/>
    <x v="5"/>
    <n v="8324651512"/>
  </r>
  <r>
    <s v="COSMETOLOGY BEAUTY SALON"/>
    <n v="611154"/>
    <s v="FORD'S BEAUTY SALON"/>
    <s v="HADLEY, MARILYN FORD"/>
    <x v="1"/>
    <d v="2019-02-13T00:00:00"/>
    <d v="2012-08-14T00:00:00"/>
    <s v="Y"/>
    <d v="2018-02-13T00:00:00"/>
    <s v="6659 CRESTHILL   "/>
    <s v="HOUSTON"/>
    <x v="0"/>
    <n v="7136450657"/>
  </r>
  <r>
    <s v="COSMETOLOGY BEAUTY SALON"/>
    <n v="625409"/>
    <s v="BJ HINES GLAMOUR BOUTIQUE"/>
    <s v="HINES, BARBARA"/>
    <x v="1"/>
    <d v="2018-06-02T00:00:00"/>
    <d v="2012-09-06T00:00:00"/>
    <s v="Y"/>
    <d v="2018-02-13T00:00:00"/>
    <s v="3904 GALESBURG STREET   "/>
    <s v="HOUSTON"/>
    <x v="6"/>
    <n v="7138578471"/>
  </r>
  <r>
    <s v="COSMETOLOGY BEAUTY SALON"/>
    <n v="739673"/>
    <s v="HAIR STUDIO ETC ."/>
    <s v="DIAZ, NORMA LIDYA"/>
    <x v="1"/>
    <d v="2018-06-04T00:00:00"/>
    <d v="2013-01-14T00:00:00"/>
    <s v="Y"/>
    <d v="2018-02-06T00:00:00"/>
    <s v="7355 SOUTH LOOP E TEXAS 6   "/>
    <s v="HOUSTON"/>
    <x v="7"/>
    <n v="2815309631"/>
  </r>
  <r>
    <s v="COSMETOLOGY BEAUTY SALON"/>
    <n v="741476"/>
    <s v="LAKOTA ROOM"/>
    <s v="DEATON, ANGELA"/>
    <x v="0"/>
    <d v="2016-09-27T00:00:00"/>
    <d v="2013-02-08T00:00:00"/>
    <s v="Y"/>
    <d v="2018-02-06T00:00:00"/>
    <s v="1637 COLUMBIA ST   "/>
    <s v="HOUSTON"/>
    <x v="8"/>
    <n v="2819795983"/>
  </r>
  <r>
    <s v="COSMETOLOGY BEAUTY SALON"/>
    <n v="729785"/>
    <s v="PERFECTIONS AND CO HAIR SALON #2"/>
    <s v="HOUSTON, PISIDIA"/>
    <x v="1"/>
    <d v="2019-07-12T00:00:00"/>
    <d v="2013-03-21T00:00:00"/>
    <s v="Y"/>
    <d v="2018-02-06T00:00:00"/>
    <s v="12834 CULLEN   "/>
    <s v="HOUSTON"/>
    <x v="1"/>
    <n v="7137235517"/>
  </r>
  <r>
    <s v="COSMETOLOGY BEAUTY SALON"/>
    <n v="724833"/>
    <s v="HAIR ELLUSIONS"/>
    <s v="JACKSON, ANNIE L; JACKSON, ANGUS"/>
    <x v="1"/>
    <d v="2019-08-19T00:00:00"/>
    <d v="2013-04-05T00:00:00"/>
    <s v="Y"/>
    <d v="2018-02-13T00:00:00"/>
    <s v="3907 CORK ST   "/>
    <s v="HOUSTON"/>
    <x v="1"/>
    <n v="7137334442"/>
  </r>
  <r>
    <s v="COSMETOLOGY BEAUTY SALON"/>
    <n v="744289"/>
    <s v="ANNOINTED DESIGNS BY SHEREE"/>
    <s v="ROBERTS, SHEREE"/>
    <x v="1"/>
    <d v="2019-12-18T00:00:00"/>
    <d v="2013-04-09T00:00:00"/>
    <s v="Y"/>
    <d v="2018-01-23T00:00:00"/>
    <s v="9033 CULLEN CLVD   "/>
    <s v="HOUSTON"/>
    <x v="9"/>
    <n v="7137572407"/>
  </r>
  <r>
    <s v="BARBER SHOP"/>
    <n v="3223"/>
    <s v="FREDDIE'S HAIR DESIGN"/>
    <s v="OLIVER, FREDDIE L"/>
    <x v="0"/>
    <d v="2017-11-30T00:00:00"/>
    <d v="2013-09-18T00:00:00"/>
    <s v="Y"/>
    <d v="2018-01-30T00:00:00"/>
    <s v="2122 DOWLING   "/>
    <s v="HOUSTON"/>
    <x v="10"/>
    <n v="7136599132"/>
  </r>
  <r>
    <s v="BARBER SHOP"/>
    <n v="2862"/>
    <s v="FOBBS &amp; LOVELADY"/>
    <s v="FOBBS, WESLEY M"/>
    <x v="1"/>
    <d v="2018-05-10T00:00:00"/>
    <d v="2013-09-25T00:00:00"/>
    <s v="Y"/>
    <d v="2018-01-30T00:00:00"/>
    <s v="3912 CRANE ST   "/>
    <s v="HOUSTON"/>
    <x v="11"/>
    <n v="7136738621"/>
  </r>
  <r>
    <s v="COSMETOLOGY BEAUTY SALON"/>
    <n v="728799"/>
    <s v="CM BEAUTY SALON"/>
    <s v="LE, VY YEN"/>
    <x v="1"/>
    <d v="2018-06-01T00:00:00"/>
    <d v="2013-10-08T00:00:00"/>
    <s v="Y"/>
    <d v="2018-02-20T00:00:00"/>
    <s v="2835 BROADWAY STE C   "/>
    <s v="HOUSTON"/>
    <x v="12"/>
    <n v="8325527804"/>
  </r>
  <r>
    <s v="BARBER SHOP"/>
    <n v="2331"/>
    <s v="NORTH LOOP BARBER SHOP"/>
    <s v="COVINGTON, ROOSEVELT"/>
    <x v="1"/>
    <d v="2018-11-07T00:00:00"/>
    <d v="2013-11-20T00:00:00"/>
    <s v="Y"/>
    <d v="2018-01-30T00:00:00"/>
    <s v="5001 KELLEY ST   "/>
    <s v="HOUSTON"/>
    <x v="11"/>
    <n v="7136352534"/>
  </r>
  <r>
    <s v="BARBER SHOP"/>
    <n v="224379"/>
    <s v="GENESIS...THE BEGINNING"/>
    <s v="HUERTA, FRANCISCO"/>
    <x v="1"/>
    <d v="2018-07-13T00:00:00"/>
    <d v="2014-01-31T00:00:00"/>
    <s v="Y"/>
    <d v="2018-02-20T00:00:00"/>
    <s v="2021 N. DURHAM   "/>
    <s v="HOUSTON"/>
    <x v="8"/>
    <n v="8328604042"/>
  </r>
  <r>
    <s v="COSMETOLOGY BEAUTY SALON"/>
    <n v="612882"/>
    <s v="HAIR WEAVERS INC."/>
    <s v="HAIR WEAVERS, INC."/>
    <x v="1"/>
    <d v="2019-04-08T00:00:00"/>
    <d v="2014-02-11T00:00:00"/>
    <s v="Y"/>
    <d v="2018-02-13T00:00:00"/>
    <s v="6700 WEST LOOP SOUTH STE 370   "/>
    <s v="BELLAIRE"/>
    <x v="13"/>
    <n v="7138381880"/>
  </r>
  <r>
    <s v="COSMETOLOGY BEAUTY SALON"/>
    <n v="647535"/>
    <s v="DONJOSEPH'S HAIR &amp; NAILS CO."/>
    <s v="CAMPISE SR., JOSEPH"/>
    <x v="1"/>
    <d v="2019-08-31T00:00:00"/>
    <d v="2014-02-12T00:00:00"/>
    <s v="Y"/>
    <d v="2018-02-13T00:00:00"/>
    <s v="5200 SPRUCE STE G   "/>
    <s v="BELLAIRE"/>
    <x v="13"/>
    <n v="7136677885"/>
  </r>
  <r>
    <s v="BARBER SHOP"/>
    <n v="224187"/>
    <s v="SECOLA'S 2"/>
    <s v="GILFORD, SECOLA D"/>
    <x v="1"/>
    <d v="2019-04-19T00:00:00"/>
    <d v="2014-02-19T00:00:00"/>
    <s v="Y"/>
    <d v="2018-02-13T00:00:00"/>
    <s v="5042 BELFORT   "/>
    <s v="HOUSTON"/>
    <x v="0"/>
    <n v="7137037813"/>
  </r>
  <r>
    <s v="COSMETOLOGY BEAUTY SALON"/>
    <n v="613272"/>
    <s v="ROSE BEAUTY SPOT"/>
    <s v="ROBINSON, ROSE MARY"/>
    <x v="1"/>
    <d v="2019-11-14T00:00:00"/>
    <d v="2014-02-19T00:00:00"/>
    <s v="Y"/>
    <d v="2018-02-20T00:00:00"/>
    <s v="6515 RICHWOOD STREET   "/>
    <s v="HOUSTON"/>
    <x v="7"/>
    <n v="7136497915"/>
  </r>
  <r>
    <s v="COSMETOLOGY BEAUTY SALON"/>
    <n v="516543"/>
    <s v="CHARME HAIRDO'S"/>
    <s v="LEWIS, CAROLYN EVA"/>
    <x v="1"/>
    <d v="2018-11-30T00:00:00"/>
    <d v="2014-03-20T00:00:00"/>
    <s v="Y"/>
    <d v="2018-02-13T00:00:00"/>
    <s v="4613 LOCKWOOD DRIVE   "/>
    <s v="HOUSTON"/>
    <x v="11"/>
    <n v="7136737500"/>
  </r>
  <r>
    <s v="COSMETOLOGY BEAUTY SALON"/>
    <n v="728572"/>
    <s v="OLI'S BEAUTY SALON"/>
    <s v="ESPITIA, OLIVIA"/>
    <x v="1"/>
    <d v="2018-05-16T00:00:00"/>
    <d v="2014-04-01T00:00:00"/>
    <s v="Y"/>
    <d v="2018-02-20T00:00:00"/>
    <s v="202 WINKLER DR #B   "/>
    <s v="SOUTH HOUSTON"/>
    <x v="14"/>
    <n v="8327888159"/>
  </r>
  <r>
    <s v="COSMETOLOGY BEAUTY SALON"/>
    <n v="716803"/>
    <s v="TONI RODRIGUEZ SALON"/>
    <s v="RODRIGUEZ, ANTONIA"/>
    <x v="1"/>
    <d v="2019-03-12T00:00:00"/>
    <d v="2014-06-04T00:00:00"/>
    <s v="Y"/>
    <d v="2018-02-13T00:00:00"/>
    <s v="5804 NEWCASTLE #1   "/>
    <s v="BELLAIRE"/>
    <x v="13"/>
    <n v="7133065946"/>
  </r>
  <r>
    <s v="COSMETOLOGY BEAUTY SALON"/>
    <n v="751232"/>
    <s v="STUDIO LEBASI"/>
    <s v="RUIZ, ISABEL"/>
    <x v="1"/>
    <d v="2018-07-31T00:00:00"/>
    <d v="2014-07-31T00:00:00"/>
    <s v="Y"/>
    <d v="2018-02-13T00:00:00"/>
    <s v="1030 W NASA RD ONE   "/>
    <s v="WEBSTER"/>
    <x v="2"/>
    <n v="8322984929"/>
  </r>
  <r>
    <s v="COSMETOLOGY BEAUTY SALON"/>
    <n v="663196"/>
    <s v="LINDA'S BEAUTY SALON"/>
    <s v="ADAME, FLORINDA"/>
    <x v="1"/>
    <d v="2018-06-08T00:00:00"/>
    <d v="2014-09-11T00:00:00"/>
    <s v="Y"/>
    <d v="2018-02-13T00:00:00"/>
    <s v="8850 HOWARD   "/>
    <s v="HOUSTON"/>
    <x v="12"/>
    <n v="8323728453"/>
  </r>
  <r>
    <s v="COS ESTHETICIAN SALON"/>
    <n v="753476"/>
    <s v="CLEARSTONE LASER HAIR REMOVAL &amp; MEDICAL"/>
    <s v="PREEMWENCE BY CLEARSTONE,LLC"/>
    <x v="1"/>
    <d v="2018-10-29T00:00:00"/>
    <d v="2014-10-29T00:00:00"/>
    <s v="Y"/>
    <d v="2018-02-06T00:00:00"/>
    <s v="12300 DUNDEE CT STE 106   "/>
    <s v="HOUSTON"/>
    <x v="15"/>
    <n v="8324604200"/>
  </r>
  <r>
    <s v="DUAL SHOP/SALON"/>
    <n v="754304"/>
    <s v="BOWIE'S KUTZ"/>
    <s v="BOWIE, TENA M"/>
    <x v="0"/>
    <d v="2016-11-03T00:00:00"/>
    <d v="2014-11-03T00:00:00"/>
    <s v="Y"/>
    <d v="2017-12-26T00:00:00"/>
    <s v="9138 SCOTT ST SUITE A   "/>
    <s v="HOUSTON"/>
    <x v="6"/>
    <n v="8328946181"/>
  </r>
  <r>
    <s v="COSMETOLOGY ESTHET/MANIC SALON"/>
    <n v="756428"/>
    <s v="NAILSPA EXPOSE"/>
    <s v="LUONG, VYTY T"/>
    <x v="1"/>
    <d v="2019-01-13T00:00:00"/>
    <d v="2015-01-13T00:00:00"/>
    <s v="Y"/>
    <d v="2018-01-09T00:00:00"/>
    <s v="20801 GULF FWY STE 23   "/>
    <s v="WEBSTER"/>
    <x v="2"/>
    <n v="2818665626"/>
  </r>
  <r>
    <s v="COSMETOLOGY BEAUTY SALON"/>
    <n v="674538"/>
    <s v="ADORA"/>
    <s v="PHAN, DUNG MY"/>
    <x v="1"/>
    <d v="2019-08-31T00:00:00"/>
    <d v="2015-02-10T00:00:00"/>
    <s v="Y"/>
    <d v="2018-01-23T00:00:00"/>
    <s v="2738 S RICHEY   "/>
    <s v="HOUSTON"/>
    <x v="12"/>
    <n v="8323869409"/>
  </r>
  <r>
    <s v="COSMETOLOGY ESTHET/MANIC SALON"/>
    <n v="757289"/>
    <s v="AMY NAILS #2"/>
    <s v="TRAN, HUYEN BICH THI"/>
    <x v="0"/>
    <d v="2017-02-10T00:00:00"/>
    <d v="2015-02-10T00:00:00"/>
    <s v="Y"/>
    <d v="2018-01-02T00:00:00"/>
    <s v="16834  HIGHWAY 3   "/>
    <s v="WEBSTER"/>
    <x v="2"/>
    <n v="2815543377"/>
  </r>
  <r>
    <s v="COSMETOLOGY BEAUTY SALON"/>
    <n v="726362"/>
    <s v="MICHOACAN BEAUTY SALON"/>
    <s v="ORTUNO, RAQUEL"/>
    <x v="1"/>
    <d v="2018-12-07T00:00:00"/>
    <d v="2015-02-10T00:00:00"/>
    <s v="Y"/>
    <d v="2018-01-23T00:00:00"/>
    <s v="3115 FOREST OAKS BLVD   "/>
    <s v="HOUSTON"/>
    <x v="12"/>
    <n v="7135053221"/>
  </r>
  <r>
    <s v="COS ESTHETICIAN SALON"/>
    <n v="757527"/>
    <s v="HAND + STONE MASSAGE AND FACIAL SPA"/>
    <s v="YOLO SPAS, LLC"/>
    <x v="1"/>
    <d v="2019-02-18T00:00:00"/>
    <d v="2015-02-18T00:00:00"/>
    <s v="Y"/>
    <d v="2018-01-09T00:00:00"/>
    <s v="1523 W BAY AREA BLVD   "/>
    <s v="WEBSTER"/>
    <x v="2"/>
    <n v="2816508634"/>
  </r>
  <r>
    <s v="COSMETOLOGY BEAUTY SALON"/>
    <n v="604905"/>
    <s v="VERLON'S WIG &amp; BEAUTY SALON"/>
    <s v="HAMILTON, VERLON ZORADA      0"/>
    <x v="1"/>
    <d v="2019-07-28T00:00:00"/>
    <d v="2015-02-18T00:00:00"/>
    <s v="Y"/>
    <d v="2018-01-23T00:00:00"/>
    <s v="7929 MARTIN LUTHER KING BLVD   "/>
    <s v="HOUSTON"/>
    <x v="0"/>
    <n v="7137381332"/>
  </r>
  <r>
    <s v="COSMETOLOGY BEAUTY SALON"/>
    <n v="721523"/>
    <s v="AIRPORT SALON"/>
    <s v="TRAN, THANH P"/>
    <x v="1"/>
    <d v="2019-02-28T00:00:00"/>
    <d v="2015-02-25T00:00:00"/>
    <s v="Y"/>
    <d v="2018-02-06T00:00:00"/>
    <s v="6768 TELEPHONE RD   "/>
    <s v="HOUSTON"/>
    <x v="5"/>
    <n v="7132428882"/>
  </r>
  <r>
    <s v="COSMETOLOGY BEAUTY SALON"/>
    <n v="631427"/>
    <s v="DORI JANS HAIR CONCEPTS"/>
    <s v="BAYLOR, DORA J."/>
    <x v="1"/>
    <d v="2019-10-30T00:00:00"/>
    <d v="2015-02-26T00:00:00"/>
    <s v="Y"/>
    <d v="2018-02-13T00:00:00"/>
    <s v="6610 WESTOVER   "/>
    <s v="HOUSTON"/>
    <x v="7"/>
    <n v="7132915159"/>
  </r>
  <r>
    <s v="COSMETOLOGY ESTHET/MANIC SALON"/>
    <n v="757841"/>
    <s v="SECRET ESCAPE NAIL LOUNGE"/>
    <s v="LHT ENTERPIRSE LLC"/>
    <x v="0"/>
    <d v="2017-02-27T00:00:00"/>
    <d v="2015-02-27T00:00:00"/>
    <s v="Y"/>
    <d v="2018-01-16T00:00:00"/>
    <s v="2272 W HOLCOMBE BLVD   "/>
    <s v="HOUSTON"/>
    <x v="15"/>
    <n v="8329257571"/>
  </r>
  <r>
    <s v="COSMETOLOGY EYELASH EXT SALON"/>
    <n v="757855"/>
    <s v="AMAZINGLASH STUDIO"/>
    <s v="LAN NGUYEN"/>
    <x v="1"/>
    <d v="2019-02-27T00:00:00"/>
    <d v="2015-02-27T00:00:00"/>
    <s v="Y"/>
    <d v="2018-01-16T00:00:00"/>
    <s v="1512 WEST BAY AREA BLVD   "/>
    <s v="WEBSTER"/>
    <x v="2"/>
    <n v="8327072383"/>
  </r>
  <r>
    <s v="COSMETOLOGY BEAUTY SALON"/>
    <n v="749704"/>
    <s v="MILAGRO'S BEAUTY SALON"/>
    <s v="ALVARADO, PATRICIA E"/>
    <x v="1"/>
    <d v="2018-04-26T00:00:00"/>
    <d v="2015-03-10T00:00:00"/>
    <s v="Y"/>
    <d v="2018-02-06T00:00:00"/>
    <s v="5705 GLENMONT DR   "/>
    <s v="HOUSTON"/>
    <x v="12"/>
    <n v="7132727552"/>
  </r>
  <r>
    <s v="COSMETOLOGY BEAUTY SALON"/>
    <n v="687038"/>
    <s v="TRANSFORMATIONS HAIR SALON"/>
    <s v="HAHN, AYONNA"/>
    <x v="1"/>
    <d v="2019-07-27T00:00:00"/>
    <d v="2015-03-27T00:00:00"/>
    <s v="Y"/>
    <d v="2018-01-30T00:00:00"/>
    <s v="6810 BELLFORT   "/>
    <s v="HOUSTON"/>
    <x v="7"/>
    <n v="2816272929"/>
  </r>
  <r>
    <s v="COSMETOLOGY BEAUTY SALON"/>
    <n v="715563"/>
    <s v="HAIR AFFEX BEAUTY SALON"/>
    <s v="DUCKWORTH, RELUNDA ROCHELLE"/>
    <x v="1"/>
    <d v="2019-03-25T00:00:00"/>
    <d v="2015-03-31T00:00:00"/>
    <s v="Y"/>
    <d v="2018-02-06T00:00:00"/>
    <s v="5005 1/2 LARKSPUR ST   "/>
    <s v="HOUSTON"/>
    <x v="0"/>
    <n v="8323258938"/>
  </r>
  <r>
    <s v="COSMETOLOGY BEAUTY SALON"/>
    <n v="758936"/>
    <s v="ETHEL'S BEAUTY SALON"/>
    <s v="BURNS, ETHELRENE"/>
    <x v="1"/>
    <d v="2019-04-07T00:00:00"/>
    <d v="2015-04-07T00:00:00"/>
    <s v="Y"/>
    <d v="2018-01-23T00:00:00"/>
    <s v="3825 LOWDEN ST   "/>
    <s v="HOUSTON"/>
    <x v="6"/>
    <n v="7137347575"/>
  </r>
  <r>
    <s v="COSMETOLOGY BEAUTY SALON"/>
    <n v="759186"/>
    <s v="TOTAL HAIR PLUS"/>
    <s v="STANSBERRY, TAZRA MONIQUE"/>
    <x v="1"/>
    <d v="2019-04-15T00:00:00"/>
    <d v="2015-04-15T00:00:00"/>
    <s v="Y"/>
    <d v="2018-01-30T00:00:00"/>
    <s v="6300 MYKAWA RD   "/>
    <s v="HOUSTON"/>
    <x v="0"/>
    <n v="7134092459"/>
  </r>
  <r>
    <s v="COSMETOLOGY ESTHET/MANIC SALON"/>
    <n v="759391"/>
    <s v="NAILS BY APRIL"/>
    <s v="NGUYEN, TRANG KHANH"/>
    <x v="1"/>
    <d v="2019-04-23T00:00:00"/>
    <d v="2015-04-23T00:00:00"/>
    <s v="Y"/>
    <d v="2018-02-06T00:00:00"/>
    <s v="1509 1/2 WEST 18TH ST   "/>
    <s v="HOUSTON"/>
    <x v="8"/>
    <n v="8325520282"/>
  </r>
  <r>
    <s v="COSMETOLOGY BEAUTY SALON"/>
    <n v="626263"/>
    <s v="CORMIER'S HAIR PREFERENCE"/>
    <s v="CORMIER, MARY RUTH"/>
    <x v="1"/>
    <d v="2018-11-07T00:00:00"/>
    <d v="2015-04-24T00:00:00"/>
    <s v="Y"/>
    <d v="2018-01-23T00:00:00"/>
    <s v="5666 BELCREST   "/>
    <s v="HOUSTON"/>
    <x v="0"/>
    <n v="7137314537"/>
  </r>
  <r>
    <s v="COSMETOLOGY ESTHET/MANIC SALON"/>
    <n v="760059"/>
    <s v="TRENDI NAILS AND FACIAL"/>
    <s v="NGUYEN, TRACY"/>
    <x v="1"/>
    <d v="2019-05-19T00:00:00"/>
    <d v="2015-05-19T00:00:00"/>
    <s v="Y"/>
    <d v="2018-01-02T00:00:00"/>
    <s v="5427 BELLAIRE BLVD STE A   "/>
    <s v="BELLAIRE"/>
    <x v="13"/>
    <n v="2818270433"/>
  </r>
  <r>
    <s v="DUAL SHOP/SALON"/>
    <n v="744427"/>
    <s v="GREAT CLIPS"/>
    <s v="ABT CUTTERS, INC."/>
    <x v="0"/>
    <d v="2017-05-06T00:00:00"/>
    <d v="2015-06-04T00:00:00"/>
    <s v="Y"/>
    <d v="2018-01-23T00:00:00"/>
    <s v="1417 WEST 11TH STREET   "/>
    <s v="HOUSTON"/>
    <x v="8"/>
    <n v="6128674402"/>
  </r>
  <r>
    <s v="COSMETOLOGY BEAUTY SALON"/>
    <n v="729183"/>
    <s v="BORNE HAIR DESIGNS"/>
    <s v="BORNE, REGINA"/>
    <x v="1"/>
    <d v="2018-06-28T00:00:00"/>
    <d v="2015-06-05T00:00:00"/>
    <s v="Y"/>
    <d v="2018-01-30T00:00:00"/>
    <s v="400 W PARKWOOD,MELANGE GALLERY OF SALONS  "/>
    <s v="FRIENDSWOOD"/>
    <x v="3"/>
    <n v="2813892778"/>
  </r>
  <r>
    <s v="COSMETOLOGY BEAUTY SALON"/>
    <n v="741507"/>
    <s v="SALON DE LA SOUL SISTER"/>
    <s v="JOHNSON-WHALEY, GEORGETTE A."/>
    <x v="1"/>
    <d v="2018-10-01T00:00:00"/>
    <d v="2015-06-09T00:00:00"/>
    <s v="Y"/>
    <d v="2018-02-06T00:00:00"/>
    <s v="2311 CANAL ST STE 224   "/>
    <s v="HOUSTON"/>
    <x v="0"/>
    <n v="8323039873"/>
  </r>
  <r>
    <s v="BARBER SHOP"/>
    <n v="4106"/>
    <s v="DEMCO HAIR FASHIONS"/>
    <s v="MCNEIL, GILBERT"/>
    <x v="1"/>
    <d v="2019-11-05T00:00:00"/>
    <d v="2015-06-10T00:00:00"/>
    <s v="Y"/>
    <d v="2018-02-06T00:00:00"/>
    <s v="5703 BELNEATH   "/>
    <s v="HOUSTON"/>
    <x v="0"/>
    <n v="7137386513"/>
  </r>
  <r>
    <s v="DUAL SHOP/SALON"/>
    <n v="727685"/>
    <s v="MYSTIC SALON &amp; BARBER SHOP"/>
    <s v="BUNDAGE, SHANTA L"/>
    <x v="1"/>
    <d v="2019-06-10T00:00:00"/>
    <d v="2015-06-10T00:00:00"/>
    <s v="Y"/>
    <d v="2018-02-06T00:00:00"/>
    <s v="8613 MARTIN LUTHER KING BLVD   "/>
    <s v="HOUSTON"/>
    <x v="0"/>
    <n v="8328199395"/>
  </r>
  <r>
    <s v="COSMETOLOGY BEAUTY SALON"/>
    <n v="723999"/>
    <s v="LOVELL'S BEAUTY AND BARBER SALON"/>
    <s v="JACOBS, MARK; JACOBS, JULIA"/>
    <x v="1"/>
    <d v="2019-06-18T00:00:00"/>
    <d v="2015-06-10T00:00:00"/>
    <s v="Y"/>
    <d v="2018-02-06T00:00:00"/>
    <s v="5614 REED ROAD   "/>
    <s v="HOUSTON"/>
    <x v="0"/>
    <n v="8326516748"/>
  </r>
  <r>
    <s v="BARBER SHOP"/>
    <n v="220273"/>
    <s v="HAIR IT IS"/>
    <s v="WOLFF, SYLVIA R"/>
    <x v="1"/>
    <d v="2018-07-10T00:00:00"/>
    <d v="2015-06-12T00:00:00"/>
    <s v="Y"/>
    <d v="2018-02-06T00:00:00"/>
    <s v="500 JEFFERSON   "/>
    <s v="HOUSTON"/>
    <x v="9"/>
    <n v="7136596032"/>
  </r>
  <r>
    <s v="COSMETOLOGY BEAUTY SALON"/>
    <n v="760839"/>
    <s v="PRESTIGE HAIR STUDIO"/>
    <s v="ABUL-MATEEN, TARAJEE"/>
    <x v="0"/>
    <d v="2017-06-18T00:00:00"/>
    <d v="2015-06-18T00:00:00"/>
    <s v="Y"/>
    <d v="2018-01-30T00:00:00"/>
    <s v="1030 W NASA RD 1 STE 11   "/>
    <s v="WEBSTER"/>
    <x v="2"/>
    <n v="2812260032"/>
  </r>
  <r>
    <s v="COSMETOLOGY ESTHET/MANIC SALON"/>
    <n v="745747"/>
    <s v="BORGATA NAIL SALON"/>
    <s v="HY, CAM T"/>
    <x v="0"/>
    <d v="2017-07-16T00:00:00"/>
    <d v="2015-06-18T00:00:00"/>
    <s v="Y"/>
    <d v="2018-01-02T00:00:00"/>
    <s v="2626 YALE ST   "/>
    <s v="HOUSTON"/>
    <x v="8"/>
    <n v="2818910991"/>
  </r>
  <r>
    <s v="COS ESTHETICIAN SALON"/>
    <n v="737593"/>
    <s v="HIGH BROW"/>
    <s v="CHOUDHARY, MUJTABA; DUBAI AMBASSADOR'S LLC"/>
    <x v="1"/>
    <d v="2020-01-25T00:00:00"/>
    <d v="2015-06-25T00:00:00"/>
    <s v="Y"/>
    <d v="2018-02-20T00:00:00"/>
    <s v="10100 BEECHNUT ST SUITE 200,INSIDE HEB  "/>
    <s v="HOUSTON"/>
    <x v="9"/>
    <n v="7138203351"/>
  </r>
  <r>
    <s v="COSMETOLOGY BEAUTY SALON"/>
    <n v="761066"/>
    <s v="KATE &amp; CO."/>
    <s v="COTTERELL, KATELYN NICOLE"/>
    <x v="0"/>
    <d v="2017-06-26T00:00:00"/>
    <d v="2015-06-26T00:00:00"/>
    <s v="Y"/>
    <d v="2018-02-06T00:00:00"/>
    <s v="1030 WEST NASA PARKWAY,SUITE 153  "/>
    <s v="WEBSTER"/>
    <x v="2"/>
    <n v="2817986704"/>
  </r>
  <r>
    <s v="BARBER SHOP"/>
    <n v="223357"/>
    <s v="JARHEAD'S HQ BARBER SHOP"/>
    <s v="STONE, ERIC LANORRIS"/>
    <x v="0"/>
    <d v="2017-12-21T00:00:00"/>
    <d v="2015-07-02T00:00:00"/>
    <s v="Y"/>
    <d v="2018-01-23T00:00:00"/>
    <s v="12430 OLD GALVESTON RD STE B 3   "/>
    <s v="WEBSTER"/>
    <x v="2"/>
    <n v="7135825353"/>
  </r>
  <r>
    <s v="COSMETOLOGY BEAUTY SALON"/>
    <n v="729667"/>
    <s v="XIOMARA BEAUTY SALON"/>
    <s v="ISAGUIRRE, DORIS"/>
    <x v="1"/>
    <d v="2018-08-02T00:00:00"/>
    <d v="2015-07-02T00:00:00"/>
    <s v="Y"/>
    <d v="2018-01-23T00:00:00"/>
    <s v="302 W 11TH   "/>
    <s v="HOUSTON"/>
    <x v="8"/>
    <n v="7134263366"/>
  </r>
  <r>
    <s v="COSMETOLOGY ESTHET/MANIC SALON"/>
    <n v="731167"/>
    <s v="NASA NAILS"/>
    <s v="LE, THU TUYET"/>
    <x v="1"/>
    <d v="2019-02-09T00:00:00"/>
    <d v="2015-07-02T00:00:00"/>
    <s v="Y"/>
    <d v="2018-01-23T00:00:00"/>
    <s v="20740 GULF FRWY STE 140A   "/>
    <s v="WEBSTER"/>
    <x v="2"/>
    <n v="2813382424"/>
  </r>
  <r>
    <s v="COSMETOLOGY BEAUTY SALON"/>
    <n v="743906"/>
    <s v="MAGIC SHEARS STYLING SALON &amp; SPA"/>
    <s v="GONZALEZ, ELIZABETH"/>
    <x v="1"/>
    <d v="2019-03-18T00:00:00"/>
    <d v="2015-07-15T00:00:00"/>
    <s v="Y"/>
    <d v="2018-02-06T00:00:00"/>
    <s v="4320 TELEPHONE RD STE 1   "/>
    <s v="HOUSTON"/>
    <x v="7"/>
    <n v="7138477877"/>
  </r>
  <r>
    <s v="BARBER SHOP"/>
    <n v="11343"/>
    <s v="SET IT OFF HAIR DESIGN"/>
    <s v="BERNSTINE, NESHA KIANTA"/>
    <x v="1"/>
    <d v="2019-03-28T00:00:00"/>
    <d v="2015-07-16T00:00:00"/>
    <s v="Y"/>
    <d v="2018-02-06T00:00:00"/>
    <s v="8639 SCOTT ST   "/>
    <s v="HOUSTON"/>
    <x v="6"/>
    <n v="7137333349"/>
  </r>
  <r>
    <s v="BARBER SHOP"/>
    <n v="226396"/>
    <s v="MAGIC SHEARS HAIR SALON AND SPA"/>
    <s v="GONZALEZ, ELIZABETH"/>
    <x v="0"/>
    <d v="2017-07-16T00:00:00"/>
    <d v="2015-07-16T00:00:00"/>
    <s v="Y"/>
    <d v="2018-01-23T00:00:00"/>
    <s v="4320 TELEPHONE RD   "/>
    <s v="HOUSTON"/>
    <x v="7"/>
    <n v="8328373872"/>
  </r>
  <r>
    <s v="COSMETOLOGY BEAUTY SALON"/>
    <n v="745984"/>
    <s v="SKIN"/>
    <s v="EARLY, DONNA"/>
    <x v="1"/>
    <d v="2018-08-04T00:00:00"/>
    <d v="2015-07-17T00:00:00"/>
    <s v="Y"/>
    <d v="2018-01-02T00:00:00"/>
    <s v="240 WEST  28TH STREET   "/>
    <s v="HOUSTON"/>
    <x v="8"/>
    <n v="8324395244"/>
  </r>
  <r>
    <s v="COSMETOLOGY BEAUTY SALON"/>
    <n v="677655"/>
    <s v="PRECIOUS HAIR DESIGN"/>
    <s v="COCHRAN, MARY LEE; COCHRAN, MARY L"/>
    <x v="0"/>
    <d v="2017-01-29T00:00:00"/>
    <d v="2015-07-31T00:00:00"/>
    <s v="Y"/>
    <d v="2018-02-20T00:00:00"/>
    <s v="1020 W NASA RD 1   "/>
    <s v="WEBSTER"/>
    <x v="2"/>
    <n v="2813847073"/>
  </r>
  <r>
    <s v="COSMETOLOGY BEAUTY SALON"/>
    <n v="740247"/>
    <s v="MICHOL'S"/>
    <s v="FLETCHER, MICHOL ROY"/>
    <x v="1"/>
    <d v="2018-07-11T00:00:00"/>
    <d v="2015-07-31T00:00:00"/>
    <s v="Y"/>
    <d v="2018-02-13T00:00:00"/>
    <s v="1030 WEST NASA PKWY SUITE 127   "/>
    <s v="WEBSTER"/>
    <x v="2"/>
    <n v="2566526968"/>
  </r>
  <r>
    <s v="COSMETOLOGY BEAUTY SALON"/>
    <n v="743715"/>
    <s v="JN HAIR SALON"/>
    <s v="QUACH, VIET NGOC"/>
    <x v="0"/>
    <d v="2017-03-06T00:00:00"/>
    <d v="2015-08-12T00:00:00"/>
    <s v="Y"/>
    <d v="2018-01-30T00:00:00"/>
    <s v="1712 W 18TH ST   "/>
    <s v="HOUSTON"/>
    <x v="8"/>
    <n v="7133670259"/>
  </r>
  <r>
    <s v="COSMETOLOGY BEAUTY SALON"/>
    <n v="744058"/>
    <s v="SOUTHERN ROOTS HAIR STUDIO"/>
    <s v="ADAMS, JENNIFER LYNN"/>
    <x v="1"/>
    <d v="2019-03-26T00:00:00"/>
    <d v="2015-08-13T00:00:00"/>
    <s v="Y"/>
    <d v="2018-01-30T00:00:00"/>
    <s v="1030 NASA PKWY STE 116   "/>
    <s v="WEBSTER"/>
    <x v="2"/>
    <n v="8322262286"/>
  </r>
  <r>
    <s v="COSMETOLOGY BEAUTY SALON"/>
    <n v="762663"/>
    <s v="SHARKEY'S OF HOUSTON"/>
    <s v="ANELU GOEPEL"/>
    <x v="1"/>
    <d v="2019-08-19T00:00:00"/>
    <d v="2015-08-19T00:00:00"/>
    <s v="Y"/>
    <d v="2017-12-26T00:00:00"/>
    <s v="1102 YALE STREET STE NO 250   "/>
    <s v="HOUSTON"/>
    <x v="8"/>
    <n v="7138257121"/>
  </r>
  <r>
    <s v="BARBER SHOP"/>
    <n v="226459"/>
    <s v="HY DEFINITION"/>
    <s v="WILLIAMS, WAYNE"/>
    <x v="1"/>
    <d v="2019-08-28T00:00:00"/>
    <d v="2015-08-24T00:00:00"/>
    <s v="Y"/>
    <d v="2017-12-26T00:00:00"/>
    <s v="6308 MYKAWA   "/>
    <s v="HOUSTON"/>
    <x v="0"/>
    <n v="7133204718"/>
  </r>
  <r>
    <s v="BARBER SHOP"/>
    <n v="4753"/>
    <s v="OAK MEADOW BARBER SHOP"/>
    <s v="KRELL, MIKE"/>
    <x v="1"/>
    <d v="2018-04-01T00:00:00"/>
    <d v="2015-09-03T00:00:00"/>
    <s v="Y"/>
    <d v="2018-02-20T00:00:00"/>
    <s v="1410 AHRENS   "/>
    <s v="HOUSTON"/>
    <x v="12"/>
    <n v="7136491930"/>
  </r>
  <r>
    <s v="COSMETOLOGY BEAUTY SALON"/>
    <n v="518246"/>
    <s v="OAK MEADOWS BEAUTY SHOP"/>
    <s v="KRELL, MIKE"/>
    <x v="1"/>
    <d v="2020-02-28T00:00:00"/>
    <d v="2015-09-03T00:00:00"/>
    <s v="Y"/>
    <d v="2018-02-20T00:00:00"/>
    <s v="1410 AHRENS DRIVE   "/>
    <s v="HOUSTON"/>
    <x v="12"/>
    <n v="7136491930"/>
  </r>
  <r>
    <s v="COSMETOLOGY BEAUTY SALON"/>
    <n v="660509"/>
    <s v="VENUS CUSTOM CUTS"/>
    <s v="GARCIA, ROSALBA"/>
    <x v="1"/>
    <d v="2019-09-03T00:00:00"/>
    <d v="2015-09-03T00:00:00"/>
    <s v="Y"/>
    <d v="2018-02-20T00:00:00"/>
    <s v="8319 HOWARD DRIVE   "/>
    <s v="HOUSTON"/>
    <x v="12"/>
    <n v="7136402003"/>
  </r>
  <r>
    <s v="BARBER SHOP"/>
    <n v="226480"/>
    <s v="REAL CUTS BARBER SHOP"/>
    <s v="MILES, DENZEL D"/>
    <x v="0"/>
    <d v="2017-11-03T00:00:00"/>
    <d v="2015-09-04T00:00:00"/>
    <s v="Y"/>
    <d v="2018-01-09T00:00:00"/>
    <s v="8623 MLK BLVD   "/>
    <s v="HOUSTON"/>
    <x v="0"/>
    <n v="2816625273"/>
  </r>
  <r>
    <s v="COSMETOLOGY BEAUTY SALON"/>
    <n v="763480"/>
    <s v="LEGENDARY FADEZ"/>
    <s v="TU, HIEN"/>
    <x v="0"/>
    <d v="2017-11-17T00:00:00"/>
    <d v="2015-09-18T00:00:00"/>
    <s v="Y"/>
    <d v="2018-01-23T00:00:00"/>
    <s v="2507 W BAY AREA BLVD STE A   "/>
    <s v="WEBSTER"/>
    <x v="2"/>
    <n v="2819434245"/>
  </r>
  <r>
    <s v="COSMETOLOGY BEAUTY SALON"/>
    <n v="763527"/>
    <s v="LINDA'S SUITE SALON"/>
    <s v="MARTINEZ, LINDA GOMEZ"/>
    <x v="1"/>
    <d v="2019-11-20T00:00:00"/>
    <d v="2015-09-21T00:00:00"/>
    <s v="Y"/>
    <d v="2018-01-23T00:00:00"/>
    <s v="1030 W NASA RD 1 STE 144   "/>
    <s v="WEBSTER"/>
    <x v="2"/>
    <n v="7139626310"/>
  </r>
  <r>
    <s v="COSMETOLOGY BEAUTY SALON"/>
    <n v="671592"/>
    <s v="LUCY'S BEAUTY SALON"/>
    <s v="DINH, MYNGOC THI"/>
    <x v="0"/>
    <d v="2017-07-18T00:00:00"/>
    <d v="2015-09-25T00:00:00"/>
    <s v="Y"/>
    <d v="2018-02-06T00:00:00"/>
    <s v="3415 BROADWAY STREET   "/>
    <s v="HOUSTON"/>
    <x v="12"/>
    <n v="7136446790"/>
  </r>
  <r>
    <s v="BARBER SHOP"/>
    <n v="226509"/>
    <s v="J'S CUTS &amp; STYLES"/>
    <s v="HAYES, JOHNNY LESTER"/>
    <x v="1"/>
    <d v="2019-12-01T00:00:00"/>
    <d v="2015-10-02T00:00:00"/>
    <s v="Y"/>
    <d v="2018-02-06T00:00:00"/>
    <s v="11111 CULLEN BLVD STE B   "/>
    <s v="HOUSTON"/>
    <x v="1"/>
    <n v="7133854321"/>
  </r>
  <r>
    <s v="COSMETOLOGY BEAUTY SALON"/>
    <n v="764402"/>
    <s v="FAB THE SALON"/>
    <s v="FAHNBULLEH, MARGARET"/>
    <x v="1"/>
    <d v="2020-01-02T00:00:00"/>
    <d v="2015-10-20T00:00:00"/>
    <s v="Y"/>
    <d v="2018-01-23T00:00:00"/>
    <s v="1112 W 11TH ST   "/>
    <s v="HOUSTON"/>
    <x v="8"/>
    <n v="8327234498"/>
  </r>
  <r>
    <s v="COSMETOLOGY BEAUTY SALON"/>
    <n v="678304"/>
    <s v="HAIR STUDIO 104"/>
    <s v="STRINGER, DOREEN GAITHER"/>
    <x v="1"/>
    <d v="2018-08-31T00:00:00"/>
    <d v="2015-10-23T00:00:00"/>
    <s v="Y"/>
    <d v="2018-01-30T00:00:00"/>
    <s v="1030 W NASA RD 1   "/>
    <s v="WEBSTER"/>
    <x v="2"/>
    <n v="7138199741"/>
  </r>
  <r>
    <s v="COSMETOLOGY BEAUTY SALON"/>
    <n v="741917"/>
    <s v="MANE GALLERY"/>
    <s v="KIMBERLY GOMEZ"/>
    <x v="1"/>
    <d v="2019-10-12T00:00:00"/>
    <d v="2015-10-23T00:00:00"/>
    <s v="Y"/>
    <d v="2018-01-30T00:00:00"/>
    <s v="1030 W NASA PARKWAY SUITE 153   "/>
    <s v="WEBSTER"/>
    <x v="2"/>
    <n v="8327042819"/>
  </r>
  <r>
    <s v="COSMETOLOGY BEAUTY SALON"/>
    <n v="764722"/>
    <s v="GLAMOUR"/>
    <s v="SCOTT, MEGHAN KAYE"/>
    <x v="1"/>
    <d v="2019-11-02T00:00:00"/>
    <d v="2015-11-02T00:00:00"/>
    <s v="Y"/>
    <d v="2018-01-30T00:00:00"/>
    <s v="1030 W. NASA PARKWAY,SUITE 148  "/>
    <s v="WEBSTER"/>
    <x v="2"/>
    <n v="8325613836"/>
  </r>
  <r>
    <s v="COSMETOLOGY BEAUTY SALON"/>
    <n v="764752"/>
    <s v="JN HAIR SALON"/>
    <s v="HUYNH, LIEU T."/>
    <x v="1"/>
    <d v="2019-11-03T00:00:00"/>
    <d v="2015-11-03T00:00:00"/>
    <s v="Y"/>
    <d v="2018-02-06T00:00:00"/>
    <s v="1712 W 18TH STREET   "/>
    <s v="HOUSTON"/>
    <x v="8"/>
    <n v="7138642019"/>
  </r>
  <r>
    <s v="COSMETOLOGY BEAUTY SALON"/>
    <n v="764930"/>
    <s v="MEG'S MANE TAMER SALON"/>
    <s v="ADKISSON, MEGAN RALEE"/>
    <x v="0"/>
    <d v="2017-11-10T00:00:00"/>
    <d v="2015-11-10T00:00:00"/>
    <s v="Y"/>
    <d v="2018-02-13T00:00:00"/>
    <s v="1030 W NASA PKWY   "/>
    <s v="WEBSTER"/>
    <x v="2"/>
    <n v="8326718799"/>
  </r>
  <r>
    <s v="COSMETOLOGY BEAUTY SALON"/>
    <n v="764935"/>
    <s v="QUEEN CORENA"/>
    <s v="THORNTON, MAGGIE M"/>
    <x v="0"/>
    <d v="2017-11-10T00:00:00"/>
    <d v="2015-11-10T00:00:00"/>
    <s v="Y"/>
    <d v="2018-02-13T00:00:00"/>
    <s v="4305 KELLEY ST   "/>
    <s v="HOUSTON"/>
    <x v="11"/>
    <n v="7136332488"/>
  </r>
  <r>
    <s v="COSMETOLOGY BEAUTY SALON"/>
    <n v="764968"/>
    <s v="HAIR BY CIARLI"/>
    <s v="MORGAN, CIARLI N"/>
    <x v="0"/>
    <d v="2017-11-11T00:00:00"/>
    <d v="2015-11-11T00:00:00"/>
    <s v="Y"/>
    <d v="2018-02-13T00:00:00"/>
    <s v="1030 W. NASA PARKWAY   "/>
    <s v="WEBSTER"/>
    <x v="2"/>
    <n v="8327983234"/>
  </r>
  <r>
    <s v="COSMETOLOGY BEAUTY SALON"/>
    <n v="520189"/>
    <s v="BLACK BEAUTY'S BEAUTY SHOP"/>
    <s v="MOONEY, LOU ELLA"/>
    <x v="1"/>
    <d v="2018-05-31T00:00:00"/>
    <d v="2015-12-08T00:00:00"/>
    <s v="Y"/>
    <d v="2018-02-13T00:00:00"/>
    <s v="3514 MCILHENNY ST   "/>
    <s v="HOUSTON"/>
    <x v="4"/>
    <n v="7136595485"/>
  </r>
  <r>
    <s v="COSMETOLOGY BEAUTY SALON"/>
    <n v="765902"/>
    <s v="CNM ENTERPRISE"/>
    <s v="MOORE, CHELSEA"/>
    <x v="0"/>
    <d v="2017-12-24T00:00:00"/>
    <d v="2015-12-24T00:00:00"/>
    <s v="Y"/>
    <d v="2018-01-23T00:00:00"/>
    <s v="1030 WEST NASA RD 1 STE 105   "/>
    <s v="WEBSTER"/>
    <x v="2"/>
    <n v="7138766024"/>
  </r>
  <r>
    <s v="COSMETOLOGY BEAUTY SALON"/>
    <n v="743709"/>
    <s v="QUEEN HAIRSTYLE"/>
    <s v="HUYNH, TRAM NGOC"/>
    <x v="1"/>
    <d v="2019-03-06T00:00:00"/>
    <d v="2016-01-06T00:00:00"/>
    <s v="Y"/>
    <d v="2018-02-06T00:00:00"/>
    <s v="915 E NORTH SHEPHERD DR   "/>
    <s v="HOUSTON"/>
    <x v="8"/>
    <n v="8326053479"/>
  </r>
  <r>
    <s v="COSMETOLOGY BEAUTY SALON"/>
    <n v="766150"/>
    <s v="HAIR JEWELS STYLING LOUNGE"/>
    <s v="WILLIAMS-IBANGA, SECRETA R"/>
    <x v="1"/>
    <d v="2020-01-06T00:00:00"/>
    <d v="2016-01-06T00:00:00"/>
    <s v="Y"/>
    <d v="2018-02-06T00:00:00"/>
    <s v="5205A DOWLING ST   "/>
    <s v="HOUSTON"/>
    <x v="4"/>
    <n v="8327159022"/>
  </r>
  <r>
    <s v="COSMETOLOGY MANICURE SPC SALON"/>
    <n v="694677"/>
    <s v="L.F. NAILS"/>
    <s v="NGUYEN, PAUL DU"/>
    <x v="1"/>
    <d v="2018-09-05T00:00:00"/>
    <d v="2016-01-12T00:00:00"/>
    <s v="Y"/>
    <d v="2018-02-13T00:00:00"/>
    <s v="8411 WINKLER DRIVE   "/>
    <s v="HOUSTON"/>
    <x v="12"/>
    <n v="7136457059"/>
  </r>
  <r>
    <s v="COSMETOLOGY BEAUTY SALON"/>
    <n v="766324"/>
    <s v="STUDIOB"/>
    <s v="OLIVAREZ, BRENDA FRANCES"/>
    <x v="0"/>
    <d v="2018-01-13T00:00:00"/>
    <d v="2016-01-13T00:00:00"/>
    <s v="Y"/>
    <d v="2018-02-13T00:00:00"/>
    <s v="1030 NASA RD. 1,SUITE 143  "/>
    <s v="WEBSTER"/>
    <x v="2"/>
    <n v="8329840295"/>
  </r>
  <r>
    <s v="COSMETOLOGY BEAUTY SALON"/>
    <n v="766629"/>
    <s v="SIMPLY VOGUE HAIR SALON"/>
    <s v="JAMES-WOODLEY, PATRICIA EVETTE"/>
    <x v="0"/>
    <d v="2018-01-22T00:00:00"/>
    <d v="2016-01-22T00:00:00"/>
    <s v="Y"/>
    <d v="2018-02-20T00:00:00"/>
    <s v="400 W. PARKWOOD #104,SUITE 32  "/>
    <s v="FRIENDSWOOD"/>
    <x v="3"/>
    <n v="4099399495"/>
  </r>
  <r>
    <s v="COSMETOLOGY BEAUTY SALON"/>
    <n v="766784"/>
    <s v="LONG STRANDS LLC"/>
    <s v="RUTHIE LONG THOM"/>
    <x v="0"/>
    <d v="2018-01-28T00:00:00"/>
    <d v="2016-01-28T00:00:00"/>
    <s v="Y"/>
    <d v="2018-01-23T00:00:00"/>
    <s v="1030 W. NASA PKWY,SUITE 111  "/>
    <s v="WEBSTER"/>
    <x v="2"/>
    <n v="7138361883"/>
  </r>
  <r>
    <s v="COSMETOLOGY BEAUTY SALON"/>
    <n v="767159"/>
    <s v="C &amp; G SALON AND SPA"/>
    <s v="C &amp; G SALON AND SPA"/>
    <x v="1"/>
    <d v="2018-02-10T00:00:00"/>
    <d v="2016-02-10T00:00:00"/>
    <s v="Y"/>
    <d v="2018-02-06T00:00:00"/>
    <s v="780 W BAY AREA BLVD   "/>
    <s v="WEBSTER"/>
    <x v="2"/>
    <n v="8325156497"/>
  </r>
  <r>
    <s v="COSMETOLOGY BEAUTY SALON"/>
    <n v="767262"/>
    <s v="MY BEAUTY ROCKS"/>
    <s v="THERESA ROCABADO"/>
    <x v="1"/>
    <d v="2020-02-15T00:00:00"/>
    <d v="2016-02-15T00:00:00"/>
    <s v="Y"/>
    <d v="2018-02-06T00:00:00"/>
    <s v="907 S FRIENDSWOOD DR STE 109   "/>
    <s v="FRIENDSWOOD"/>
    <x v="3"/>
    <n v="8323128582"/>
  </r>
  <r>
    <s v="COSMETOLOGY BEAUTY SALON"/>
    <n v="758624"/>
    <s v="J. MILES SALON"/>
    <s v="GARCIA, NICOLE R"/>
    <x v="1"/>
    <d v="2019-03-27T00:00:00"/>
    <d v="2016-03-09T00:00:00"/>
    <s v="Y"/>
    <d v="2017-11-29T00:00:00"/>
    <s v="607 S FRIENDSWOOD DR STE 22   "/>
    <s v="FRIENDSWOOD"/>
    <x v="3"/>
    <n v="2818080288"/>
  </r>
  <r>
    <s v="COSMETOLOGY BEAUTY SALON"/>
    <n v="767933"/>
    <s v="BEST CLIPS HAIR SALON"/>
    <s v="NGUYEN, MINH TUYET"/>
    <x v="1"/>
    <d v="2020-03-09T00:00:00"/>
    <d v="2016-03-09T00:00:00"/>
    <s v="Y"/>
    <d v="2017-11-29T00:00:00"/>
    <s v="301 WEST EDGEWOOD SUITE 4B   "/>
    <s v="FRIENDSWOOD"/>
    <x v="3"/>
    <n v="2814824014"/>
  </r>
  <r>
    <s v="COSMETOLOGY ESTHET/MANIC SALON"/>
    <n v="695502"/>
    <s v="BERGAMOS SPA RETREAT"/>
    <s v="AMI, LLC"/>
    <x v="1"/>
    <d v="2019-01-17T00:00:00"/>
    <d v="2016-03-09T00:00:00"/>
    <s v="Y"/>
    <d v="2017-11-29T00:00:00"/>
    <s v="313 E EDGEWOOD   "/>
    <s v="FRIENDSWOOD"/>
    <x v="3"/>
    <n v="2819920268"/>
  </r>
  <r>
    <s v="COSMETOLOGY BEAUTY SALON"/>
    <n v="747510"/>
    <s v="LASH OUT"/>
    <s v="MONIQUE MARIE HAMIL"/>
    <x v="1"/>
    <d v="2018-03-10T00:00:00"/>
    <d v="2016-03-10T00:00:00"/>
    <s v="Y"/>
    <d v="2017-11-30T00:00:00"/>
    <s v="107 SHADWELL WAY   "/>
    <s v="FRIENDSWOOD"/>
    <x v="3"/>
    <n v="2818046414"/>
  </r>
  <r>
    <s v="COSMETOLOGY BEAUTY SALON"/>
    <n v="768611"/>
    <s v="TRUE COLORS HAIR SALON"/>
    <s v="GRANDERSON, JAMES TIMOTHY"/>
    <x v="1"/>
    <d v="2018-04-01T00:00:00"/>
    <d v="2016-04-01T00:00:00"/>
    <s v="Y"/>
    <d v="2017-12-22T00:00:00"/>
    <s v="401 NASA ROAD 1 SUITE 361   "/>
    <s v="WEBSTER"/>
    <x v="2"/>
    <n v="9794762392"/>
  </r>
  <r>
    <s v="COSMETOLOGY BEAUTY SALON"/>
    <n v="660925"/>
    <s v="SUPERCUTS TX211"/>
    <s v="CAMPBELL, CHRISTINA"/>
    <x v="1"/>
    <d v="2019-11-29T00:00:00"/>
    <d v="2016-04-12T00:00:00"/>
    <s v="Y"/>
    <d v="2018-01-02T00:00:00"/>
    <s v="933 NORTH SHEPHERD   "/>
    <s v="HOUSTON"/>
    <x v="8"/>
    <n v="7138629955"/>
  </r>
  <r>
    <s v="COSMETOLOGY BEAUTY SALON"/>
    <n v="520369"/>
    <s v="MIRROR MAGIC HAIR STYLES"/>
    <s v="JIMENEZ, FRANCES"/>
    <x v="1"/>
    <d v="2018-05-31T00:00:00"/>
    <d v="2016-04-13T00:00:00"/>
    <s v="Y"/>
    <d v="2018-01-03T00:00:00"/>
    <s v="1619 WEST 25TH STREET   "/>
    <s v="HOUSTON"/>
    <x v="8"/>
    <n v="7138625052"/>
  </r>
  <r>
    <s v="COSMETOLOGY BEAUTY SALON"/>
    <n v="768940"/>
    <s v="STRANDS OF INSPIRATION"/>
    <s v="JULIE MILLER"/>
    <x v="1"/>
    <d v="2018-04-15T00:00:00"/>
    <d v="2016-04-15T00:00:00"/>
    <s v="Y"/>
    <d v="2018-01-05T00:00:00"/>
    <s v="1030 NASA RD 1,SUITE 154  "/>
    <s v="WEBSTER"/>
    <x v="2"/>
    <n v="8323857144"/>
  </r>
  <r>
    <s v="COSMETOLOGY ESTHET/MANIC SALON"/>
    <n v="736439"/>
    <s v="MERCHANT PART NAILS &amp; TANNING"/>
    <s v="HA, LAN TU"/>
    <x v="1"/>
    <d v="2020-04-15T00:00:00"/>
    <d v="2016-04-15T00:00:00"/>
    <s v="Y"/>
    <d v="2018-01-05T00:00:00"/>
    <s v="918 NORTH DURHAM STE A   "/>
    <s v="HOUSTON"/>
    <x v="8"/>
    <n v="7138803829"/>
  </r>
  <r>
    <s v="COSMETOLOGY ESTHET/MANIC SALON"/>
    <n v="693476"/>
    <s v="TINA NAILS"/>
    <s v="LE, NGOC HANH THI"/>
    <x v="1"/>
    <d v="2018-05-17T00:00:00"/>
    <d v="2016-05-17T00:00:00"/>
    <s v="Y"/>
    <d v="2018-02-06T00:00:00"/>
    <s v="9507 1/2 SCOTT STREET   "/>
    <s v="HOUSTON"/>
    <x v="6"/>
    <n v="7137384797"/>
  </r>
  <r>
    <s v="COS ESTHETICIAN SALON"/>
    <n v="737447"/>
    <s v="BARE NECESSITIES"/>
    <s v="CHRISTINA HARTMANN; SHANNA STEPHENSON"/>
    <x v="1"/>
    <d v="2020-02-04T00:00:00"/>
    <d v="2016-05-17T00:00:00"/>
    <s v="Y"/>
    <d v="2018-02-06T00:00:00"/>
    <s v="1643 RICHMOND,STE A  "/>
    <s v="HOUSTON"/>
    <x v="16"/>
    <n v="7135226929"/>
  </r>
  <r>
    <s v="COSMETOLOGY BEAUTY SALON"/>
    <n v="737968"/>
    <s v="PANACEA HAIR DESIGN"/>
    <s v="JENNINGS, PAMELA DAWN"/>
    <x v="1"/>
    <d v="2018-02-16T00:00:00"/>
    <d v="2016-05-20T00:00:00"/>
    <s v="Y"/>
    <d v="2018-02-09T00:00:00"/>
    <s v="1030 W. NASA RD 1 #154   "/>
    <s v="WEBSTER"/>
    <x v="2"/>
    <n v="2813008327"/>
  </r>
  <r>
    <s v="COSMETOLOGY BEAUTY SALON"/>
    <n v="713859"/>
    <s v="HAIR BY JOHANNA"/>
    <s v="ULLRICH, JOHANNA THERESE"/>
    <x v="0"/>
    <d v="2017-07-10T00:00:00"/>
    <d v="2016-05-20T00:00:00"/>
    <s v="Y"/>
    <d v="2018-02-09T00:00:00"/>
    <s v="1030 W NASA PKWY STE 140   "/>
    <s v="WEBSTER"/>
    <x v="2"/>
    <n v="7138589329"/>
  </r>
  <r>
    <s v="COSMETOLOGY BEAUTY SALON"/>
    <n v="738131"/>
    <s v="AMC HAIR"/>
    <s v="CANTU, ALBERTO MARIO"/>
    <x v="1"/>
    <d v="2018-02-27T00:00:00"/>
    <d v="2016-05-20T00:00:00"/>
    <s v="Y"/>
    <d v="2018-02-09T00:00:00"/>
    <s v="1030 NASA PARKWAY STE 106   "/>
    <s v="WEBSTER"/>
    <x v="2"/>
    <n v="2817281919"/>
  </r>
  <r>
    <s v="COSMETOLOGY BEAUTY SALON"/>
    <n v="766012"/>
    <s v="VAL'S HAIR STUDIO"/>
    <s v="MENDOZA, VALERIA R"/>
    <x v="0"/>
    <d v="2018-01-01T00:00:00"/>
    <d v="2016-05-20T00:00:00"/>
    <s v="Y"/>
    <d v="2018-02-09T00:00:00"/>
    <s v="1030 W NASA RD 1   "/>
    <s v="WEBSTER"/>
    <x v="2"/>
    <n v="8328462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InspectionListPivotTable" cacheId="0" applyNumberFormats="0" applyBorderFormats="0" applyFontFormats="0" applyPatternFormats="0" applyAlignmentFormats="0" applyWidthHeightFormats="1" dataCaption="Values" updatedVersion="6" minRefreshableVersion="3" asteriskTotals="1" showCalcMbrs="0" showMemberPropertyTips="0" useAutoFormatting="1" pageOverThenDown="1" itemPrintTitles="1" createdVersion="3" indent="0" outline="1" outlineData="1" multipleFieldFilters="0" chartFormat="1">
  <location ref="A1:D20" firstHeaderRow="1" firstDataRow="2" firstDataCol="1"/>
  <pivotFields count="13"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numFmtId="14" showAll="0"/>
    <pivotField numFmtId="14" showAll="0"/>
    <pivotField showAll="0"/>
    <pivotField numFmtId="14" showAll="0"/>
    <pivotField showAll="0"/>
    <pivotField showAll="0"/>
    <pivotField axis="axisRow" dataField="1" showAll="0" sortType="descending">
      <items count="18">
        <item x="9"/>
        <item x="10"/>
        <item x="4"/>
        <item x="16"/>
        <item x="8"/>
        <item x="12"/>
        <item x="11"/>
        <item x="15"/>
        <item x="0"/>
        <item x="1"/>
        <item x="6"/>
        <item x="5"/>
        <item x="7"/>
        <item x="13"/>
        <item x="3"/>
        <item x="1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18">
    <i>
      <x v="16"/>
    </i>
    <i>
      <x v="4"/>
    </i>
    <i>
      <x v="8"/>
    </i>
    <i>
      <x v="5"/>
    </i>
    <i>
      <x v="14"/>
    </i>
    <i>
      <x v="12"/>
    </i>
    <i>
      <x v="10"/>
    </i>
    <i>
      <x v="6"/>
    </i>
    <i>
      <x v="2"/>
    </i>
    <i>
      <x v="13"/>
    </i>
    <i>
      <x v="9"/>
    </i>
    <i>
      <x/>
    </i>
    <i>
      <x v="7"/>
    </i>
    <i>
      <x v="11"/>
    </i>
    <i>
      <x v="15"/>
    </i>
    <i>
      <x v="1"/>
    </i>
    <i>
      <x v="3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PHYSICAL_ZIP_CODE" fld="11" subtotal="count" baseField="0" baseItem="0"/>
  </dataFields>
  <formats count="2">
    <format dxfId="1">
      <pivotArea field="11" grandCol="1" collapsedLevelsAreSubtotals="1" axis="axisRow" fieldPosition="0">
        <references count="1">
          <reference field="11" count="0"/>
        </references>
      </pivotArea>
    </format>
    <format dxfId="0">
      <pivotArea field="11" grandCol="1" collapsedLevelsAreSubtotals="1" axis="axisRow" fieldPosition="0">
        <references count="1">
          <reference field="11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0"/>
  <sheetViews>
    <sheetView workbookViewId="0">
      <selection activeCell="D6" sqref="D6"/>
    </sheetView>
  </sheetViews>
  <sheetFormatPr defaultRowHeight="15" x14ac:dyDescent="0.25"/>
  <cols>
    <col min="1" max="1" width="14.7109375" customWidth="1"/>
    <col min="2" max="2" width="10.5703125" customWidth="1"/>
    <col min="3" max="3" width="7.140625" bestFit="1" customWidth="1"/>
    <col min="4" max="4" width="10.7109375" bestFit="1" customWidth="1"/>
  </cols>
  <sheetData>
    <row r="1" spans="1:4" x14ac:dyDescent="0.25">
      <c r="A1" s="31" t="s">
        <v>5066</v>
      </c>
      <c r="B1" s="31" t="s">
        <v>5069</v>
      </c>
    </row>
    <row r="2" spans="1:4" x14ac:dyDescent="0.25">
      <c r="A2" s="31" t="s">
        <v>5064</v>
      </c>
      <c r="B2" t="s">
        <v>3</v>
      </c>
      <c r="C2" t="s">
        <v>27</v>
      </c>
      <c r="D2" t="s">
        <v>5065</v>
      </c>
    </row>
    <row r="3" spans="1:4" x14ac:dyDescent="0.25">
      <c r="A3" s="32">
        <v>77598</v>
      </c>
      <c r="B3" s="33">
        <v>17</v>
      </c>
      <c r="C3" s="33">
        <v>13</v>
      </c>
      <c r="D3" s="40">
        <v>30</v>
      </c>
    </row>
    <row r="4" spans="1:4" x14ac:dyDescent="0.25">
      <c r="A4" s="32">
        <v>77008</v>
      </c>
      <c r="B4" s="33">
        <v>11</v>
      </c>
      <c r="C4" s="33">
        <v>4</v>
      </c>
      <c r="D4" s="40">
        <v>15</v>
      </c>
    </row>
    <row r="5" spans="1:4" x14ac:dyDescent="0.25">
      <c r="A5" s="32">
        <v>77033</v>
      </c>
      <c r="B5" s="33">
        <v>12</v>
      </c>
      <c r="C5" s="33">
        <v>2</v>
      </c>
      <c r="D5" s="40">
        <v>14</v>
      </c>
    </row>
    <row r="6" spans="1:4" x14ac:dyDescent="0.25">
      <c r="A6" s="32">
        <v>77017</v>
      </c>
      <c r="B6" s="33">
        <v>9</v>
      </c>
      <c r="C6" s="33">
        <v>1</v>
      </c>
      <c r="D6" s="40">
        <v>10</v>
      </c>
    </row>
    <row r="7" spans="1:4" x14ac:dyDescent="0.25">
      <c r="A7" s="32">
        <v>77546</v>
      </c>
      <c r="B7" s="33">
        <v>7</v>
      </c>
      <c r="C7" s="33">
        <v>1</v>
      </c>
      <c r="D7" s="40">
        <v>8</v>
      </c>
    </row>
    <row r="8" spans="1:4" x14ac:dyDescent="0.25">
      <c r="A8" s="32">
        <v>77087</v>
      </c>
      <c r="B8" s="33">
        <v>5</v>
      </c>
      <c r="C8" s="33">
        <v>1</v>
      </c>
      <c r="D8" s="40">
        <v>6</v>
      </c>
    </row>
    <row r="9" spans="1:4" x14ac:dyDescent="0.25">
      <c r="A9" s="32">
        <v>77051</v>
      </c>
      <c r="B9" s="33">
        <v>4</v>
      </c>
      <c r="C9" s="33">
        <v>1</v>
      </c>
      <c r="D9" s="40">
        <v>5</v>
      </c>
    </row>
    <row r="10" spans="1:4" x14ac:dyDescent="0.25">
      <c r="A10" s="32">
        <v>77026</v>
      </c>
      <c r="B10" s="33">
        <v>3</v>
      </c>
      <c r="C10" s="33">
        <v>1</v>
      </c>
      <c r="D10" s="40">
        <v>4</v>
      </c>
    </row>
    <row r="11" spans="1:4" x14ac:dyDescent="0.25">
      <c r="A11" s="32">
        <v>77004</v>
      </c>
      <c r="B11" s="33">
        <v>4</v>
      </c>
      <c r="C11" s="33"/>
      <c r="D11" s="40">
        <v>4</v>
      </c>
    </row>
    <row r="12" spans="1:4" x14ac:dyDescent="0.25">
      <c r="A12" s="32">
        <v>77401</v>
      </c>
      <c r="B12" s="33">
        <v>4</v>
      </c>
      <c r="C12" s="33"/>
      <c r="D12" s="40">
        <v>4</v>
      </c>
    </row>
    <row r="13" spans="1:4" x14ac:dyDescent="0.25">
      <c r="A13" s="32">
        <v>77047</v>
      </c>
      <c r="B13" s="33">
        <v>4</v>
      </c>
      <c r="C13" s="33"/>
      <c r="D13" s="40">
        <v>4</v>
      </c>
    </row>
    <row r="14" spans="1:4" x14ac:dyDescent="0.25">
      <c r="A14" s="32">
        <v>77002</v>
      </c>
      <c r="B14" s="33">
        <v>3</v>
      </c>
      <c r="C14" s="33"/>
      <c r="D14" s="40">
        <v>3</v>
      </c>
    </row>
    <row r="15" spans="1:4" x14ac:dyDescent="0.25">
      <c r="A15" s="32">
        <v>77030</v>
      </c>
      <c r="B15" s="33">
        <v>1</v>
      </c>
      <c r="C15" s="33">
        <v>1</v>
      </c>
      <c r="D15" s="40">
        <v>2</v>
      </c>
    </row>
    <row r="16" spans="1:4" x14ac:dyDescent="0.25">
      <c r="A16" s="32">
        <v>77061</v>
      </c>
      <c r="B16" s="33">
        <v>2</v>
      </c>
      <c r="C16" s="33"/>
      <c r="D16" s="40">
        <v>2</v>
      </c>
    </row>
    <row r="17" spans="1:4" x14ac:dyDescent="0.25">
      <c r="A17" s="32">
        <v>77587</v>
      </c>
      <c r="B17" s="33">
        <v>1</v>
      </c>
      <c r="C17" s="33"/>
      <c r="D17" s="40">
        <v>1</v>
      </c>
    </row>
    <row r="18" spans="1:4" x14ac:dyDescent="0.25">
      <c r="A18" s="32">
        <v>77003</v>
      </c>
      <c r="B18" s="33"/>
      <c r="C18" s="33">
        <v>1</v>
      </c>
      <c r="D18" s="40">
        <v>1</v>
      </c>
    </row>
    <row r="19" spans="1:4" x14ac:dyDescent="0.25">
      <c r="A19" s="32">
        <v>77006</v>
      </c>
      <c r="B19" s="33">
        <v>1</v>
      </c>
      <c r="C19" s="33"/>
      <c r="D19" s="40">
        <v>1</v>
      </c>
    </row>
    <row r="20" spans="1:4" x14ac:dyDescent="0.25">
      <c r="A20" s="32" t="s">
        <v>5065</v>
      </c>
      <c r="B20" s="33">
        <v>88</v>
      </c>
      <c r="C20" s="33">
        <v>26</v>
      </c>
      <c r="D20" s="33">
        <v>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W409"/>
  <sheetViews>
    <sheetView showGridLines="0" tabSelected="1" zoomScale="75" zoomScaleNormal="75" workbookViewId="0">
      <selection activeCell="Q4" sqref="Q4"/>
    </sheetView>
  </sheetViews>
  <sheetFormatPr defaultRowHeight="15" x14ac:dyDescent="0.25"/>
  <cols>
    <col min="1" max="1" width="10.85546875" customWidth="1"/>
    <col min="3" max="3" width="9.140625" bestFit="1" customWidth="1"/>
    <col min="7" max="7" width="11.140625" customWidth="1"/>
  </cols>
  <sheetData>
    <row r="1" spans="1:23" ht="15.75" thickBot="1" x14ac:dyDescent="0.3"/>
    <row r="2" spans="1:23" x14ac:dyDescent="0.25">
      <c r="A2" s="49" t="s">
        <v>5067</v>
      </c>
      <c r="B2" s="50"/>
      <c r="C2" s="50"/>
      <c r="D2" s="50"/>
      <c r="E2" s="50"/>
      <c r="F2" s="50"/>
      <c r="G2" s="50"/>
      <c r="H2" s="50"/>
      <c r="I2" s="50"/>
      <c r="J2" s="50"/>
      <c r="K2" s="51"/>
      <c r="M2" s="49" t="s">
        <v>5062</v>
      </c>
      <c r="N2" s="50"/>
      <c r="O2" s="50"/>
      <c r="P2" s="50"/>
      <c r="Q2" s="50"/>
      <c r="R2" s="50"/>
      <c r="S2" s="50"/>
      <c r="T2" s="50"/>
      <c r="U2" s="50"/>
      <c r="V2" s="50"/>
      <c r="W2" s="51"/>
    </row>
    <row r="3" spans="1:23" x14ac:dyDescent="0.25">
      <c r="A3" s="45" t="s">
        <v>4115</v>
      </c>
      <c r="B3" s="44" t="s">
        <v>3478</v>
      </c>
      <c r="C3" s="46" t="s">
        <v>3479</v>
      </c>
      <c r="D3" s="44" t="s">
        <v>3480</v>
      </c>
      <c r="E3" s="44" t="s">
        <v>3481</v>
      </c>
      <c r="F3" s="44" t="s">
        <v>3482</v>
      </c>
      <c r="G3" s="44" t="s">
        <v>3483</v>
      </c>
      <c r="H3" s="47" t="s">
        <v>3484</v>
      </c>
      <c r="I3" s="44" t="s">
        <v>3485</v>
      </c>
      <c r="J3" s="47" t="s">
        <v>3486</v>
      </c>
      <c r="K3" s="48" t="s">
        <v>3487</v>
      </c>
      <c r="M3" s="56" t="s">
        <v>5075</v>
      </c>
      <c r="N3" s="53" t="s">
        <v>5063</v>
      </c>
      <c r="O3" s="52" t="s">
        <v>3480</v>
      </c>
      <c r="P3" s="52"/>
      <c r="Q3" s="29"/>
      <c r="R3" s="59" t="s">
        <v>5071</v>
      </c>
      <c r="S3" s="59"/>
      <c r="T3" s="59"/>
      <c r="U3" s="59"/>
      <c r="V3" s="59"/>
      <c r="W3" s="60"/>
    </row>
    <row r="4" spans="1:23" x14ac:dyDescent="0.25">
      <c r="A4" s="34" t="s">
        <v>5068</v>
      </c>
      <c r="B4" s="29">
        <f>HLOOKUP(B3,ZIP!$B$1:$K$2,2,FALSE) -1</f>
        <v>312</v>
      </c>
      <c r="C4" s="29">
        <f>HLOOKUP(C3,ZIP!$B$1:$K$2,2,FALSE) -1</f>
        <v>395</v>
      </c>
      <c r="D4" s="29">
        <f>HLOOKUP(D3,ZIP!$B$1:$K$2,2,FALSE) -1</f>
        <v>158</v>
      </c>
      <c r="E4" s="29">
        <f>HLOOKUP(E3,ZIP!$B$1:$K$2,2,FALSE) -1</f>
        <v>342</v>
      </c>
      <c r="F4" s="29">
        <f>HLOOKUP(F3,ZIP!$B$1:$K$2,2,FALSE) -1</f>
        <v>610</v>
      </c>
      <c r="G4" s="29">
        <f>HLOOKUP(G3,ZIP!$B$1:$K$2,2,FALSE) -1</f>
        <v>577</v>
      </c>
      <c r="H4" s="29">
        <f>HLOOKUP(H3,ZIP!$B$1:$K$2,2,FALSE) -1</f>
        <v>565</v>
      </c>
      <c r="I4" s="29">
        <f>HLOOKUP(I3,ZIP!$B$1:$K$2,2,FALSE) -1</f>
        <v>840</v>
      </c>
      <c r="J4" s="29">
        <f>HLOOKUP(J3,ZIP!$B$1:$K$2,2,FALSE) -1</f>
        <v>464</v>
      </c>
      <c r="K4" s="29">
        <f>HLOOKUP(K3,ZIP!$B$1:$K$2,2,FALSE) -1</f>
        <v>400</v>
      </c>
      <c r="M4" s="57"/>
      <c r="N4" s="54"/>
      <c r="O4" s="52"/>
      <c r="P4" s="52"/>
      <c r="Q4" s="29"/>
      <c r="R4" s="59"/>
      <c r="S4" s="59"/>
      <c r="T4" s="59"/>
      <c r="U4" s="59"/>
      <c r="V4" s="59"/>
      <c r="W4" s="60"/>
    </row>
    <row r="5" spans="1:23" x14ac:dyDescent="0.25">
      <c r="A5" s="34"/>
      <c r="B5" s="29"/>
      <c r="C5" s="29"/>
      <c r="D5" s="29"/>
      <c r="E5" s="29"/>
      <c r="F5" s="29"/>
      <c r="G5" s="29"/>
      <c r="H5" s="29"/>
      <c r="I5" s="29"/>
      <c r="J5" s="29"/>
      <c r="K5" s="35"/>
      <c r="M5" s="58"/>
      <c r="N5" s="55"/>
      <c r="O5" s="52"/>
      <c r="P5" s="52"/>
      <c r="Q5" s="29"/>
      <c r="R5" s="59"/>
      <c r="S5" s="59"/>
      <c r="T5" s="59"/>
      <c r="U5" s="59"/>
      <c r="V5" s="59"/>
      <c r="W5" s="60"/>
    </row>
    <row r="6" spans="1:23" x14ac:dyDescent="0.25">
      <c r="A6" s="34"/>
      <c r="B6" s="29"/>
      <c r="C6" s="29"/>
      <c r="D6" s="29"/>
      <c r="E6" s="29"/>
      <c r="F6" s="30"/>
      <c r="G6" s="30"/>
      <c r="H6" s="29"/>
      <c r="I6" s="30"/>
      <c r="J6" s="29"/>
      <c r="K6" s="35"/>
      <c r="M6" s="34"/>
      <c r="N6" s="29"/>
      <c r="O6" s="29"/>
      <c r="P6" s="29"/>
      <c r="Q6" s="29"/>
      <c r="R6" s="29"/>
      <c r="S6" s="29"/>
      <c r="T6" s="29"/>
      <c r="U6" s="29"/>
      <c r="V6" s="29"/>
      <c r="W6" s="35"/>
    </row>
    <row r="7" spans="1:23" x14ac:dyDescent="0.25">
      <c r="A7" s="34"/>
      <c r="B7" s="29"/>
      <c r="C7" s="29"/>
      <c r="D7" s="29"/>
      <c r="E7" s="29"/>
      <c r="F7" s="30"/>
      <c r="G7" s="30"/>
      <c r="H7" s="29"/>
      <c r="I7" s="30"/>
      <c r="J7" s="29"/>
      <c r="K7" s="35"/>
      <c r="M7" s="34"/>
      <c r="N7" s="29"/>
      <c r="O7" s="29"/>
      <c r="P7" s="29"/>
      <c r="Q7" s="29"/>
      <c r="R7" s="29"/>
      <c r="S7" s="29"/>
      <c r="T7" s="29"/>
      <c r="U7" s="29"/>
      <c r="V7" s="29"/>
      <c r="W7" s="35"/>
    </row>
    <row r="8" spans="1:23" ht="14.45" customHeight="1" x14ac:dyDescent="0.25">
      <c r="A8" s="34"/>
      <c r="B8" s="29"/>
      <c r="C8" s="29"/>
      <c r="D8" s="29"/>
      <c r="E8" s="29"/>
      <c r="F8" s="30"/>
      <c r="G8" s="30"/>
      <c r="H8" s="29"/>
      <c r="I8" s="30"/>
      <c r="J8" s="29"/>
      <c r="K8" s="35"/>
      <c r="M8" s="56" t="s">
        <v>5076</v>
      </c>
      <c r="N8" s="29"/>
      <c r="O8" s="29"/>
      <c r="P8" s="29"/>
      <c r="Q8" s="29"/>
      <c r="R8" s="61" t="s">
        <v>5072</v>
      </c>
      <c r="S8" s="62"/>
      <c r="T8" s="62"/>
      <c r="U8" s="62"/>
      <c r="V8" s="62"/>
      <c r="W8" s="63"/>
    </row>
    <row r="9" spans="1:23" ht="14.45" customHeight="1" x14ac:dyDescent="0.25">
      <c r="A9" s="34"/>
      <c r="B9" s="29"/>
      <c r="C9" s="29"/>
      <c r="D9" s="29"/>
      <c r="E9" s="29"/>
      <c r="F9" s="30"/>
      <c r="G9" s="30"/>
      <c r="H9" s="29"/>
      <c r="I9" s="30"/>
      <c r="J9" s="29"/>
      <c r="K9" s="35"/>
      <c r="M9" s="57"/>
      <c r="N9" s="29"/>
      <c r="O9" s="29"/>
      <c r="P9" s="29"/>
      <c r="Q9" s="29"/>
      <c r="R9" s="64"/>
      <c r="S9" s="65"/>
      <c r="T9" s="65"/>
      <c r="U9" s="65"/>
      <c r="V9" s="65"/>
      <c r="W9" s="66"/>
    </row>
    <row r="10" spans="1:23" ht="14.45" customHeight="1" x14ac:dyDescent="0.25">
      <c r="A10" s="34"/>
      <c r="B10" s="29"/>
      <c r="C10" s="29"/>
      <c r="D10" s="29"/>
      <c r="E10" s="29"/>
      <c r="F10" s="30"/>
      <c r="G10" s="30"/>
      <c r="H10" s="29"/>
      <c r="I10" s="30"/>
      <c r="J10" s="29"/>
      <c r="K10" s="35"/>
      <c r="M10" s="58"/>
      <c r="N10" s="29"/>
      <c r="O10" s="29"/>
      <c r="P10" s="29"/>
      <c r="Q10" s="29"/>
      <c r="R10" s="67"/>
      <c r="S10" s="68"/>
      <c r="T10" s="68"/>
      <c r="U10" s="68"/>
      <c r="V10" s="68"/>
      <c r="W10" s="69"/>
    </row>
    <row r="11" spans="1:23" x14ac:dyDescent="0.25">
      <c r="A11" s="34"/>
      <c r="B11" s="29"/>
      <c r="C11" s="29"/>
      <c r="D11" s="29"/>
      <c r="E11" s="29"/>
      <c r="F11" s="30"/>
      <c r="G11" s="30"/>
      <c r="H11" s="29"/>
      <c r="I11" s="30"/>
      <c r="J11" s="29"/>
      <c r="K11" s="35"/>
      <c r="M11" s="34"/>
      <c r="N11" s="29"/>
      <c r="O11" s="29"/>
      <c r="P11" s="29"/>
      <c r="Q11" s="29"/>
      <c r="R11" s="29"/>
      <c r="S11" s="29"/>
      <c r="T11" s="29"/>
      <c r="U11" s="29"/>
      <c r="V11" s="29"/>
      <c r="W11" s="35"/>
    </row>
    <row r="12" spans="1:23" x14ac:dyDescent="0.25">
      <c r="A12" s="34"/>
      <c r="B12" s="29"/>
      <c r="C12" s="29"/>
      <c r="D12" s="29"/>
      <c r="E12" s="29"/>
      <c r="F12" s="30"/>
      <c r="G12" s="30"/>
      <c r="H12" s="29"/>
      <c r="I12" s="30"/>
      <c r="J12" s="29"/>
      <c r="K12" s="35"/>
      <c r="M12" s="34"/>
      <c r="N12" s="29"/>
      <c r="O12" s="29"/>
      <c r="P12" s="29"/>
      <c r="Q12" s="29"/>
      <c r="R12" s="29"/>
      <c r="S12" s="29"/>
      <c r="T12" s="29"/>
      <c r="U12" s="29"/>
      <c r="V12" s="29"/>
      <c r="W12" s="35"/>
    </row>
    <row r="13" spans="1:23" x14ac:dyDescent="0.25">
      <c r="A13" s="34"/>
      <c r="B13" s="29"/>
      <c r="C13" s="29"/>
      <c r="D13" s="29"/>
      <c r="E13" s="29"/>
      <c r="F13" s="30"/>
      <c r="G13" s="30"/>
      <c r="H13" s="29"/>
      <c r="I13" s="30"/>
      <c r="J13" s="29"/>
      <c r="K13" s="35"/>
      <c r="M13" s="56" t="s">
        <v>5077</v>
      </c>
      <c r="N13" s="29"/>
      <c r="O13" s="29"/>
      <c r="P13" s="29"/>
      <c r="Q13" s="29"/>
      <c r="R13" s="70" t="s">
        <v>5073</v>
      </c>
      <c r="S13" s="70"/>
      <c r="T13" s="70"/>
      <c r="U13" s="70"/>
      <c r="V13" s="70"/>
      <c r="W13" s="71"/>
    </row>
    <row r="14" spans="1:23" x14ac:dyDescent="0.25">
      <c r="A14" s="34"/>
      <c r="B14" s="29"/>
      <c r="C14" s="29"/>
      <c r="D14" s="29"/>
      <c r="E14" s="29"/>
      <c r="F14" s="30"/>
      <c r="G14" s="30"/>
      <c r="H14" s="29"/>
      <c r="I14" s="30"/>
      <c r="J14" s="29"/>
      <c r="K14" s="35"/>
      <c r="M14" s="57"/>
      <c r="N14" s="29"/>
      <c r="O14" s="29"/>
      <c r="P14" s="29"/>
      <c r="Q14" s="29"/>
      <c r="R14" s="70"/>
      <c r="S14" s="70"/>
      <c r="T14" s="70"/>
      <c r="U14" s="70"/>
      <c r="V14" s="70"/>
      <c r="W14" s="71"/>
    </row>
    <row r="15" spans="1:23" x14ac:dyDescent="0.25">
      <c r="A15" s="34"/>
      <c r="B15" s="29"/>
      <c r="C15" s="29"/>
      <c r="D15" s="29"/>
      <c r="E15" s="29"/>
      <c r="F15" s="30"/>
      <c r="G15" s="30"/>
      <c r="H15" s="29"/>
      <c r="I15" s="30"/>
      <c r="J15" s="29"/>
      <c r="K15" s="35"/>
      <c r="M15" s="58"/>
      <c r="N15" s="29"/>
      <c r="O15" s="29"/>
      <c r="P15" s="29"/>
      <c r="Q15" s="29"/>
      <c r="R15" s="70"/>
      <c r="S15" s="70"/>
      <c r="T15" s="70"/>
      <c r="U15" s="70"/>
      <c r="V15" s="70"/>
      <c r="W15" s="71"/>
    </row>
    <row r="16" spans="1:23" x14ac:dyDescent="0.25">
      <c r="A16" s="34"/>
      <c r="B16" s="29"/>
      <c r="C16" s="29"/>
      <c r="D16" s="29"/>
      <c r="E16" s="29"/>
      <c r="F16" s="30"/>
      <c r="G16" s="30"/>
      <c r="H16" s="29"/>
      <c r="I16" s="30"/>
      <c r="J16" s="29"/>
      <c r="K16" s="35"/>
      <c r="M16" s="34"/>
      <c r="N16" s="29"/>
      <c r="O16" s="29"/>
      <c r="P16" s="29"/>
      <c r="Q16" s="29"/>
      <c r="R16" s="29"/>
      <c r="S16" s="29"/>
      <c r="T16" s="29"/>
      <c r="U16" s="29"/>
      <c r="V16" s="29"/>
      <c r="W16" s="35"/>
    </row>
    <row r="17" spans="1:23" x14ac:dyDescent="0.25">
      <c r="A17" s="34"/>
      <c r="B17" s="29"/>
      <c r="C17" s="29"/>
      <c r="D17" s="29"/>
      <c r="E17" s="29"/>
      <c r="F17" s="30"/>
      <c r="G17" s="30"/>
      <c r="H17" s="29"/>
      <c r="I17" s="30"/>
      <c r="J17" s="29"/>
      <c r="K17" s="35"/>
      <c r="M17" s="34"/>
      <c r="N17" s="29"/>
      <c r="O17" s="29"/>
      <c r="P17" s="29"/>
      <c r="Q17" s="29"/>
      <c r="R17" s="29"/>
      <c r="S17" s="29"/>
      <c r="T17" s="29"/>
      <c r="U17" s="29"/>
      <c r="V17" s="29"/>
      <c r="W17" s="35"/>
    </row>
    <row r="18" spans="1:23" ht="14.45" customHeight="1" x14ac:dyDescent="0.25">
      <c r="A18" s="34"/>
      <c r="B18" s="29"/>
      <c r="C18" s="29"/>
      <c r="D18" s="29"/>
      <c r="E18" s="29"/>
      <c r="F18" s="30"/>
      <c r="G18" s="30"/>
      <c r="H18" s="29"/>
      <c r="I18" s="30"/>
      <c r="J18" s="29"/>
      <c r="K18" s="35"/>
      <c r="M18" s="56" t="s">
        <v>5078</v>
      </c>
      <c r="N18" s="29"/>
      <c r="O18" s="72" t="s">
        <v>5074</v>
      </c>
      <c r="P18" s="72"/>
      <c r="Q18" s="72"/>
      <c r="R18" s="72"/>
      <c r="S18" s="72"/>
      <c r="T18" s="72"/>
      <c r="U18" s="72"/>
      <c r="V18" s="72"/>
      <c r="W18" s="73"/>
    </row>
    <row r="19" spans="1:23" ht="14.45" customHeight="1" x14ac:dyDescent="0.25">
      <c r="A19" s="34"/>
      <c r="B19" s="29"/>
      <c r="C19" s="29"/>
      <c r="D19" s="29"/>
      <c r="E19" s="29"/>
      <c r="F19" s="30"/>
      <c r="G19" s="30"/>
      <c r="H19" s="29"/>
      <c r="I19" s="30"/>
      <c r="J19" s="29"/>
      <c r="K19" s="35"/>
      <c r="M19" s="57"/>
      <c r="N19" s="29"/>
      <c r="O19" s="72"/>
      <c r="P19" s="72"/>
      <c r="Q19" s="72"/>
      <c r="R19" s="72"/>
      <c r="S19" s="72"/>
      <c r="T19" s="72"/>
      <c r="U19" s="72"/>
      <c r="V19" s="72"/>
      <c r="W19" s="73"/>
    </row>
    <row r="20" spans="1:23" ht="14.45" customHeight="1" x14ac:dyDescent="0.25">
      <c r="A20" s="34"/>
      <c r="B20" s="29"/>
      <c r="C20" s="29"/>
      <c r="D20" s="29"/>
      <c r="E20" s="29"/>
      <c r="F20" s="30"/>
      <c r="G20" s="30"/>
      <c r="H20" s="29"/>
      <c r="I20" s="30"/>
      <c r="J20" s="29"/>
      <c r="K20" s="35"/>
      <c r="M20" s="58"/>
      <c r="N20" s="29"/>
      <c r="O20" s="72"/>
      <c r="P20" s="72"/>
      <c r="Q20" s="72"/>
      <c r="R20" s="72"/>
      <c r="S20" s="72"/>
      <c r="T20" s="72"/>
      <c r="U20" s="72"/>
      <c r="V20" s="72"/>
      <c r="W20" s="73"/>
    </row>
    <row r="21" spans="1:23" x14ac:dyDescent="0.25">
      <c r="A21" s="34"/>
      <c r="B21" s="29"/>
      <c r="C21" s="29"/>
      <c r="D21" s="29"/>
      <c r="E21" s="29"/>
      <c r="F21" s="30"/>
      <c r="G21" s="30"/>
      <c r="H21" s="29"/>
      <c r="I21" s="30"/>
      <c r="J21" s="29"/>
      <c r="K21" s="35"/>
      <c r="M21" s="34"/>
      <c r="N21" s="29"/>
      <c r="O21" s="29"/>
      <c r="P21" s="29"/>
      <c r="Q21" s="29"/>
      <c r="R21" s="29"/>
      <c r="S21" s="29"/>
      <c r="T21" s="29"/>
      <c r="U21" s="29"/>
      <c r="V21" s="29"/>
      <c r="W21" s="35"/>
    </row>
    <row r="22" spans="1:23" ht="15.75" thickBot="1" x14ac:dyDescent="0.3">
      <c r="A22" s="36"/>
      <c r="B22" s="37"/>
      <c r="C22" s="37"/>
      <c r="D22" s="37"/>
      <c r="E22" s="37"/>
      <c r="F22" s="38"/>
      <c r="G22" s="38"/>
      <c r="H22" s="37"/>
      <c r="I22" s="38"/>
      <c r="J22" s="37"/>
      <c r="K22" s="39"/>
      <c r="M22" s="36"/>
      <c r="N22" s="37"/>
      <c r="O22" s="37"/>
      <c r="P22" s="37"/>
      <c r="Q22" s="37"/>
      <c r="R22" s="37"/>
      <c r="S22" s="37"/>
      <c r="T22" s="37"/>
      <c r="U22" s="37"/>
      <c r="V22" s="37"/>
      <c r="W22" s="39"/>
    </row>
    <row r="23" spans="1:23" x14ac:dyDescent="0.25">
      <c r="F23" s="1"/>
      <c r="G23" s="1"/>
      <c r="I23" s="1"/>
    </row>
    <row r="24" spans="1:23" x14ac:dyDescent="0.25">
      <c r="A24" t="s">
        <v>5070</v>
      </c>
      <c r="F24" s="1"/>
      <c r="G24" s="1"/>
      <c r="I24" s="1"/>
    </row>
    <row r="25" spans="1:23" x14ac:dyDescent="0.25">
      <c r="F25" s="1"/>
      <c r="G25" s="1"/>
      <c r="I25" s="1"/>
    </row>
    <row r="26" spans="1:23" x14ac:dyDescent="0.25">
      <c r="F26" s="1"/>
      <c r="G26" s="1"/>
      <c r="I26" s="1"/>
    </row>
    <row r="27" spans="1:23" x14ac:dyDescent="0.25">
      <c r="F27" s="1"/>
      <c r="G27" s="1"/>
      <c r="I27" s="1"/>
    </row>
    <row r="28" spans="1:23" x14ac:dyDescent="0.25">
      <c r="F28" s="1"/>
      <c r="G28" s="1"/>
      <c r="I28" s="1"/>
    </row>
    <row r="29" spans="1:23" x14ac:dyDescent="0.25">
      <c r="F29" s="1"/>
      <c r="G29" s="1"/>
      <c r="I29" s="1"/>
    </row>
    <row r="30" spans="1:23" x14ac:dyDescent="0.25">
      <c r="F30" s="1"/>
      <c r="G30" s="1"/>
      <c r="I30" s="1"/>
    </row>
    <row r="31" spans="1:23" x14ac:dyDescent="0.25">
      <c r="F31" s="1"/>
      <c r="G31" s="1"/>
      <c r="I31" s="1"/>
    </row>
    <row r="32" spans="1:23" x14ac:dyDescent="0.25">
      <c r="F32" s="1"/>
      <c r="G32" s="1"/>
      <c r="I32" s="1"/>
    </row>
    <row r="33" spans="6:9" x14ac:dyDescent="0.25">
      <c r="F33" s="1"/>
      <c r="G33" s="1"/>
      <c r="I33" s="1"/>
    </row>
    <row r="34" spans="6:9" x14ac:dyDescent="0.25">
      <c r="F34" s="1"/>
      <c r="G34" s="1"/>
      <c r="I34" s="1"/>
    </row>
    <row r="35" spans="6:9" x14ac:dyDescent="0.25">
      <c r="F35" s="1"/>
      <c r="G35" s="1"/>
      <c r="I35" s="1"/>
    </row>
    <row r="36" spans="6:9" x14ac:dyDescent="0.25">
      <c r="F36" s="1"/>
      <c r="G36" s="1"/>
      <c r="I36" s="1"/>
    </row>
    <row r="37" spans="6:9" x14ac:dyDescent="0.25">
      <c r="F37" s="1"/>
      <c r="G37" s="1"/>
      <c r="I37" s="1"/>
    </row>
    <row r="38" spans="6:9" x14ac:dyDescent="0.25">
      <c r="F38" s="1"/>
      <c r="G38" s="1"/>
      <c r="I38" s="1"/>
    </row>
    <row r="39" spans="6:9" x14ac:dyDescent="0.25">
      <c r="F39" s="1"/>
      <c r="G39" s="1"/>
      <c r="I39" s="1"/>
    </row>
    <row r="40" spans="6:9" x14ac:dyDescent="0.25">
      <c r="F40" s="1"/>
      <c r="G40" s="1"/>
      <c r="I40" s="1"/>
    </row>
    <row r="41" spans="6:9" x14ac:dyDescent="0.25">
      <c r="F41" s="1"/>
      <c r="G41" s="1"/>
      <c r="I41" s="1"/>
    </row>
    <row r="42" spans="6:9" x14ac:dyDescent="0.25">
      <c r="F42" s="1"/>
      <c r="G42" s="1"/>
      <c r="I42" s="1"/>
    </row>
    <row r="43" spans="6:9" x14ac:dyDescent="0.25">
      <c r="F43" s="1"/>
      <c r="G43" s="1"/>
      <c r="I43" s="1"/>
    </row>
    <row r="44" spans="6:9" x14ac:dyDescent="0.25">
      <c r="F44" s="1"/>
      <c r="G44" s="1"/>
      <c r="I44" s="1"/>
    </row>
    <row r="45" spans="6:9" x14ac:dyDescent="0.25">
      <c r="F45" s="1"/>
      <c r="G45" s="1"/>
      <c r="I45" s="1"/>
    </row>
    <row r="46" spans="6:9" x14ac:dyDescent="0.25">
      <c r="F46" s="1"/>
      <c r="G46" s="1"/>
      <c r="I46" s="1"/>
    </row>
    <row r="47" spans="6:9" x14ac:dyDescent="0.25">
      <c r="F47" s="1"/>
      <c r="G47" s="1"/>
      <c r="I47" s="1"/>
    </row>
    <row r="48" spans="6:9" x14ac:dyDescent="0.25">
      <c r="F48" s="1"/>
      <c r="G48" s="1"/>
      <c r="I48" s="1"/>
    </row>
    <row r="49" spans="6:9" x14ac:dyDescent="0.25">
      <c r="F49" s="1"/>
      <c r="G49" s="1"/>
      <c r="I49" s="1"/>
    </row>
    <row r="50" spans="6:9" x14ac:dyDescent="0.25">
      <c r="F50" s="1"/>
      <c r="G50" s="1"/>
      <c r="I50" s="1"/>
    </row>
    <row r="51" spans="6:9" x14ac:dyDescent="0.25">
      <c r="F51" s="1"/>
      <c r="G51" s="1"/>
      <c r="I51" s="1"/>
    </row>
    <row r="52" spans="6:9" x14ac:dyDescent="0.25">
      <c r="F52" s="1"/>
      <c r="G52" s="1"/>
      <c r="I52" s="1"/>
    </row>
    <row r="53" spans="6:9" x14ac:dyDescent="0.25">
      <c r="F53" s="1"/>
      <c r="G53" s="1"/>
      <c r="I53" s="1"/>
    </row>
    <row r="54" spans="6:9" x14ac:dyDescent="0.25">
      <c r="F54" s="1"/>
      <c r="G54" s="1"/>
      <c r="I54" s="1"/>
    </row>
    <row r="55" spans="6:9" x14ac:dyDescent="0.25">
      <c r="F55" s="1"/>
      <c r="G55" s="1"/>
      <c r="I55" s="1"/>
    </row>
    <row r="56" spans="6:9" x14ac:dyDescent="0.25">
      <c r="F56" s="1"/>
      <c r="G56" s="1"/>
      <c r="I56" s="1"/>
    </row>
    <row r="57" spans="6:9" x14ac:dyDescent="0.25">
      <c r="F57" s="1"/>
      <c r="G57" s="1"/>
      <c r="I57" s="1"/>
    </row>
    <row r="58" spans="6:9" x14ac:dyDescent="0.25">
      <c r="F58" s="1"/>
      <c r="G58" s="1"/>
      <c r="I58" s="1"/>
    </row>
    <row r="59" spans="6:9" x14ac:dyDescent="0.25">
      <c r="F59" s="1"/>
      <c r="G59" s="1"/>
      <c r="I59" s="1"/>
    </row>
    <row r="60" spans="6:9" x14ac:dyDescent="0.25">
      <c r="F60" s="1"/>
      <c r="G60" s="1"/>
      <c r="I60" s="1"/>
    </row>
    <row r="61" spans="6:9" x14ac:dyDescent="0.25">
      <c r="F61" s="1"/>
      <c r="G61" s="1"/>
      <c r="I61" s="1"/>
    </row>
    <row r="62" spans="6:9" x14ac:dyDescent="0.25">
      <c r="F62" s="1"/>
      <c r="G62" s="1"/>
      <c r="I62" s="1"/>
    </row>
    <row r="63" spans="6:9" x14ac:dyDescent="0.25">
      <c r="F63" s="1"/>
      <c r="G63" s="1"/>
      <c r="I63" s="1"/>
    </row>
    <row r="64" spans="6:9" x14ac:dyDescent="0.25">
      <c r="F64" s="1"/>
      <c r="G64" s="1"/>
      <c r="I64" s="1"/>
    </row>
    <row r="65" spans="6:9" x14ac:dyDescent="0.25">
      <c r="F65" s="1"/>
      <c r="G65" s="1"/>
      <c r="I65" s="1"/>
    </row>
    <row r="66" spans="6:9" x14ac:dyDescent="0.25">
      <c r="F66" s="1"/>
      <c r="G66" s="1"/>
      <c r="I66" s="1"/>
    </row>
    <row r="67" spans="6:9" x14ac:dyDescent="0.25">
      <c r="F67" s="1"/>
      <c r="G67" s="1"/>
      <c r="I67" s="1"/>
    </row>
    <row r="68" spans="6:9" x14ac:dyDescent="0.25">
      <c r="F68" s="1"/>
      <c r="G68" s="1"/>
      <c r="I68" s="1"/>
    </row>
    <row r="69" spans="6:9" x14ac:dyDescent="0.25">
      <c r="F69" s="1"/>
      <c r="G69" s="1"/>
      <c r="I69" s="1"/>
    </row>
    <row r="70" spans="6:9" x14ac:dyDescent="0.25">
      <c r="F70" s="1"/>
      <c r="G70" s="1"/>
      <c r="I70" s="1"/>
    </row>
    <row r="71" spans="6:9" x14ac:dyDescent="0.25">
      <c r="F71" s="1"/>
      <c r="G71" s="1"/>
      <c r="I71" s="1"/>
    </row>
    <row r="72" spans="6:9" x14ac:dyDescent="0.25">
      <c r="F72" s="1"/>
      <c r="G72" s="1"/>
      <c r="I72" s="1"/>
    </row>
    <row r="73" spans="6:9" x14ac:dyDescent="0.25">
      <c r="F73" s="1"/>
      <c r="G73" s="1"/>
      <c r="I73" s="1"/>
    </row>
    <row r="74" spans="6:9" x14ac:dyDescent="0.25">
      <c r="F74" s="1"/>
      <c r="G74" s="1"/>
      <c r="I74" s="1"/>
    </row>
    <row r="75" spans="6:9" x14ac:dyDescent="0.25">
      <c r="F75" s="1"/>
      <c r="G75" s="1"/>
      <c r="I75" s="1"/>
    </row>
    <row r="76" spans="6:9" x14ac:dyDescent="0.25">
      <c r="F76" s="1"/>
      <c r="G76" s="1"/>
      <c r="I76" s="1"/>
    </row>
    <row r="77" spans="6:9" x14ac:dyDescent="0.25">
      <c r="F77" s="1"/>
      <c r="G77" s="1"/>
      <c r="I77" s="1"/>
    </row>
    <row r="78" spans="6:9" x14ac:dyDescent="0.25">
      <c r="F78" s="1"/>
      <c r="G78" s="1"/>
      <c r="I78" s="1"/>
    </row>
    <row r="79" spans="6:9" x14ac:dyDescent="0.25">
      <c r="F79" s="1"/>
      <c r="G79" s="1"/>
      <c r="I79" s="1"/>
    </row>
    <row r="80" spans="6:9" x14ac:dyDescent="0.25">
      <c r="F80" s="1"/>
      <c r="G80" s="1"/>
      <c r="I80" s="1"/>
    </row>
    <row r="81" spans="6:9" x14ac:dyDescent="0.25">
      <c r="F81" s="1"/>
      <c r="G81" s="1"/>
      <c r="I81" s="1"/>
    </row>
    <row r="82" spans="6:9" x14ac:dyDescent="0.25">
      <c r="F82" s="1"/>
      <c r="G82" s="1"/>
      <c r="I82" s="1"/>
    </row>
    <row r="83" spans="6:9" x14ac:dyDescent="0.25">
      <c r="F83" s="1"/>
      <c r="G83" s="1"/>
      <c r="I83" s="1"/>
    </row>
    <row r="84" spans="6:9" x14ac:dyDescent="0.25">
      <c r="F84" s="1"/>
      <c r="G84" s="1"/>
      <c r="I84" s="1"/>
    </row>
    <row r="85" spans="6:9" x14ac:dyDescent="0.25">
      <c r="F85" s="1"/>
      <c r="G85" s="1"/>
      <c r="I85" s="1"/>
    </row>
    <row r="86" spans="6:9" x14ac:dyDescent="0.25">
      <c r="F86" s="1"/>
      <c r="G86" s="1"/>
      <c r="I86" s="1"/>
    </row>
    <row r="87" spans="6:9" x14ac:dyDescent="0.25">
      <c r="F87" s="1"/>
      <c r="G87" s="1"/>
      <c r="I87" s="1"/>
    </row>
    <row r="88" spans="6:9" x14ac:dyDescent="0.25">
      <c r="F88" s="1"/>
      <c r="G88" s="1"/>
      <c r="I88" s="1"/>
    </row>
    <row r="89" spans="6:9" x14ac:dyDescent="0.25">
      <c r="F89" s="1"/>
      <c r="G89" s="1"/>
      <c r="I89" s="1"/>
    </row>
    <row r="90" spans="6:9" x14ac:dyDescent="0.25">
      <c r="F90" s="1"/>
      <c r="G90" s="1"/>
      <c r="I90" s="1"/>
    </row>
    <row r="91" spans="6:9" x14ac:dyDescent="0.25">
      <c r="F91" s="1"/>
      <c r="G91" s="1"/>
      <c r="I91" s="1"/>
    </row>
    <row r="92" spans="6:9" x14ac:dyDescent="0.25">
      <c r="F92" s="1"/>
      <c r="G92" s="1"/>
      <c r="I92" s="1"/>
    </row>
    <row r="93" spans="6:9" x14ac:dyDescent="0.25">
      <c r="F93" s="1"/>
      <c r="G93" s="1"/>
      <c r="I93" s="1"/>
    </row>
    <row r="94" spans="6:9" x14ac:dyDescent="0.25">
      <c r="F94" s="1"/>
      <c r="G94" s="1"/>
      <c r="I94" s="1"/>
    </row>
    <row r="95" spans="6:9" x14ac:dyDescent="0.25">
      <c r="F95" s="1"/>
      <c r="G95" s="1"/>
      <c r="I95" s="1"/>
    </row>
    <row r="96" spans="6:9" x14ac:dyDescent="0.25">
      <c r="F96" s="1"/>
      <c r="G96" s="1"/>
      <c r="I96" s="1"/>
    </row>
    <row r="97" spans="6:9" x14ac:dyDescent="0.25">
      <c r="F97" s="1"/>
      <c r="G97" s="1"/>
      <c r="I97" s="1"/>
    </row>
    <row r="98" spans="6:9" x14ac:dyDescent="0.25">
      <c r="F98" s="1"/>
      <c r="G98" s="1"/>
      <c r="I98" s="1"/>
    </row>
    <row r="99" spans="6:9" x14ac:dyDescent="0.25">
      <c r="F99" s="1"/>
      <c r="G99" s="1"/>
      <c r="I99" s="1"/>
    </row>
    <row r="100" spans="6:9" x14ac:dyDescent="0.25">
      <c r="F100" s="1"/>
      <c r="G100" s="1"/>
      <c r="I100" s="1"/>
    </row>
    <row r="101" spans="6:9" x14ac:dyDescent="0.25">
      <c r="F101" s="1"/>
      <c r="G101" s="1"/>
      <c r="I101" s="1"/>
    </row>
    <row r="102" spans="6:9" x14ac:dyDescent="0.25">
      <c r="F102" s="1"/>
      <c r="G102" s="1"/>
      <c r="I102" s="1"/>
    </row>
    <row r="103" spans="6:9" x14ac:dyDescent="0.25">
      <c r="F103" s="1"/>
      <c r="G103" s="1"/>
      <c r="I103" s="1"/>
    </row>
    <row r="104" spans="6:9" x14ac:dyDescent="0.25">
      <c r="F104" s="1"/>
      <c r="G104" s="1"/>
      <c r="I104" s="1"/>
    </row>
    <row r="105" spans="6:9" x14ac:dyDescent="0.25">
      <c r="F105" s="1"/>
      <c r="G105" s="1"/>
      <c r="I105" s="1"/>
    </row>
    <row r="106" spans="6:9" x14ac:dyDescent="0.25">
      <c r="F106" s="1"/>
      <c r="G106" s="1"/>
      <c r="I106" s="1"/>
    </row>
    <row r="107" spans="6:9" x14ac:dyDescent="0.25">
      <c r="F107" s="1"/>
      <c r="G107" s="1"/>
      <c r="I107" s="1"/>
    </row>
    <row r="108" spans="6:9" x14ac:dyDescent="0.25">
      <c r="F108" s="1"/>
      <c r="G108" s="1"/>
      <c r="I108" s="1"/>
    </row>
    <row r="109" spans="6:9" x14ac:dyDescent="0.25">
      <c r="F109" s="1"/>
      <c r="G109" s="1"/>
      <c r="I109" s="1"/>
    </row>
    <row r="110" spans="6:9" x14ac:dyDescent="0.25">
      <c r="F110" s="1"/>
      <c r="G110" s="1"/>
      <c r="I110" s="1"/>
    </row>
    <row r="111" spans="6:9" x14ac:dyDescent="0.25">
      <c r="F111" s="1"/>
      <c r="G111" s="1"/>
      <c r="I111" s="1"/>
    </row>
    <row r="112" spans="6:9" x14ac:dyDescent="0.25">
      <c r="F112" s="1"/>
      <c r="G112" s="1"/>
      <c r="I112" s="1"/>
    </row>
    <row r="113" spans="6:9" x14ac:dyDescent="0.25">
      <c r="F113" s="1"/>
      <c r="G113" s="1"/>
      <c r="I113" s="1"/>
    </row>
    <row r="114" spans="6:9" x14ac:dyDescent="0.25">
      <c r="F114" s="1"/>
      <c r="G114" s="1"/>
      <c r="I114" s="1"/>
    </row>
    <row r="115" spans="6:9" x14ac:dyDescent="0.25">
      <c r="F115" s="1"/>
      <c r="G115" s="1"/>
      <c r="I115" s="1"/>
    </row>
    <row r="116" spans="6:9" x14ac:dyDescent="0.25">
      <c r="F116" s="1"/>
      <c r="G116" s="1"/>
      <c r="I116" s="1"/>
    </row>
    <row r="117" spans="6:9" x14ac:dyDescent="0.25">
      <c r="F117" s="1"/>
      <c r="G117" s="1"/>
      <c r="I117" s="1"/>
    </row>
    <row r="118" spans="6:9" x14ac:dyDescent="0.25">
      <c r="F118" s="1"/>
      <c r="G118" s="1"/>
      <c r="I118" s="1"/>
    </row>
    <row r="119" spans="6:9" x14ac:dyDescent="0.25">
      <c r="F119" s="1"/>
      <c r="G119" s="1"/>
      <c r="I119" s="1"/>
    </row>
    <row r="120" spans="6:9" x14ac:dyDescent="0.25">
      <c r="F120" s="1"/>
      <c r="G120" s="1"/>
      <c r="I120" s="1"/>
    </row>
    <row r="121" spans="6:9" x14ac:dyDescent="0.25">
      <c r="F121" s="1"/>
      <c r="G121" s="1"/>
      <c r="I121" s="1"/>
    </row>
    <row r="122" spans="6:9" x14ac:dyDescent="0.25">
      <c r="F122" s="1"/>
      <c r="G122" s="1"/>
      <c r="I122" s="1"/>
    </row>
    <row r="123" spans="6:9" x14ac:dyDescent="0.25">
      <c r="F123" s="1"/>
      <c r="G123" s="1"/>
      <c r="I123" s="1"/>
    </row>
    <row r="124" spans="6:9" x14ac:dyDescent="0.25">
      <c r="F124" s="1"/>
      <c r="G124" s="1"/>
      <c r="I124" s="1"/>
    </row>
    <row r="125" spans="6:9" x14ac:dyDescent="0.25">
      <c r="F125" s="1"/>
      <c r="G125" s="1"/>
      <c r="I125" s="1"/>
    </row>
    <row r="126" spans="6:9" x14ac:dyDescent="0.25">
      <c r="F126" s="1"/>
      <c r="G126" s="1"/>
      <c r="I126" s="1"/>
    </row>
    <row r="127" spans="6:9" x14ac:dyDescent="0.25">
      <c r="F127" s="1"/>
      <c r="G127" s="1"/>
      <c r="I127" s="1"/>
    </row>
    <row r="128" spans="6:9" x14ac:dyDescent="0.25">
      <c r="F128" s="1"/>
      <c r="G128" s="1"/>
      <c r="I128" s="1"/>
    </row>
    <row r="129" spans="6:9" x14ac:dyDescent="0.25">
      <c r="F129" s="1"/>
      <c r="G129" s="1"/>
      <c r="I129" s="1"/>
    </row>
    <row r="130" spans="6:9" x14ac:dyDescent="0.25">
      <c r="F130" s="1"/>
      <c r="G130" s="1"/>
      <c r="I130" s="1"/>
    </row>
    <row r="131" spans="6:9" x14ac:dyDescent="0.25">
      <c r="F131" s="1"/>
      <c r="G131" s="1"/>
      <c r="I131" s="1"/>
    </row>
    <row r="132" spans="6:9" x14ac:dyDescent="0.25">
      <c r="F132" s="1"/>
      <c r="G132" s="1"/>
      <c r="I132" s="1"/>
    </row>
    <row r="133" spans="6:9" x14ac:dyDescent="0.25">
      <c r="F133" s="1"/>
      <c r="G133" s="1"/>
      <c r="I133" s="1"/>
    </row>
    <row r="134" spans="6:9" x14ac:dyDescent="0.25">
      <c r="F134" s="1"/>
      <c r="G134" s="1"/>
      <c r="I134" s="1"/>
    </row>
    <row r="135" spans="6:9" x14ac:dyDescent="0.25">
      <c r="F135" s="1"/>
      <c r="G135" s="1"/>
      <c r="I135" s="1"/>
    </row>
    <row r="136" spans="6:9" x14ac:dyDescent="0.25">
      <c r="F136" s="1"/>
      <c r="G136" s="1"/>
      <c r="I136" s="1"/>
    </row>
    <row r="137" spans="6:9" x14ac:dyDescent="0.25">
      <c r="F137" s="1"/>
      <c r="G137" s="1"/>
      <c r="I137" s="1"/>
    </row>
    <row r="138" spans="6:9" x14ac:dyDescent="0.25">
      <c r="F138" s="1"/>
      <c r="G138" s="1"/>
      <c r="I138" s="1"/>
    </row>
    <row r="139" spans="6:9" x14ac:dyDescent="0.25">
      <c r="F139" s="1"/>
      <c r="G139" s="1"/>
      <c r="I139" s="1"/>
    </row>
    <row r="140" spans="6:9" x14ac:dyDescent="0.25">
      <c r="F140" s="1"/>
      <c r="G140" s="1"/>
      <c r="I140" s="1"/>
    </row>
    <row r="141" spans="6:9" x14ac:dyDescent="0.25">
      <c r="F141" s="1"/>
      <c r="G141" s="1"/>
      <c r="I141" s="1"/>
    </row>
    <row r="142" spans="6:9" x14ac:dyDescent="0.25">
      <c r="F142" s="1"/>
      <c r="G142" s="1"/>
      <c r="I142" s="1"/>
    </row>
    <row r="143" spans="6:9" x14ac:dyDescent="0.25">
      <c r="F143" s="1"/>
      <c r="G143" s="1"/>
      <c r="I143" s="1"/>
    </row>
    <row r="144" spans="6:9" x14ac:dyDescent="0.25">
      <c r="F144" s="1"/>
      <c r="G144" s="1"/>
      <c r="I144" s="1"/>
    </row>
    <row r="145" spans="6:9" x14ac:dyDescent="0.25">
      <c r="F145" s="1"/>
      <c r="G145" s="1"/>
      <c r="I145" s="1"/>
    </row>
    <row r="146" spans="6:9" x14ac:dyDescent="0.25">
      <c r="F146" s="1"/>
      <c r="G146" s="1"/>
      <c r="I146" s="1"/>
    </row>
    <row r="147" spans="6:9" x14ac:dyDescent="0.25">
      <c r="F147" s="1"/>
      <c r="G147" s="1"/>
      <c r="I147" s="1"/>
    </row>
    <row r="148" spans="6:9" x14ac:dyDescent="0.25">
      <c r="F148" s="1"/>
      <c r="G148" s="1"/>
      <c r="I148" s="1"/>
    </row>
    <row r="149" spans="6:9" x14ac:dyDescent="0.25">
      <c r="F149" s="1"/>
      <c r="G149" s="1"/>
      <c r="I149" s="1"/>
    </row>
    <row r="150" spans="6:9" x14ac:dyDescent="0.25">
      <c r="F150" s="1"/>
      <c r="G150" s="1"/>
      <c r="I150" s="1"/>
    </row>
    <row r="151" spans="6:9" x14ac:dyDescent="0.25">
      <c r="F151" s="1"/>
      <c r="G151" s="1"/>
      <c r="I151" s="1"/>
    </row>
    <row r="152" spans="6:9" x14ac:dyDescent="0.25">
      <c r="F152" s="1"/>
      <c r="G152" s="1"/>
      <c r="I152" s="1"/>
    </row>
    <row r="153" spans="6:9" x14ac:dyDescent="0.25">
      <c r="F153" s="1"/>
      <c r="G153" s="1"/>
      <c r="I153" s="1"/>
    </row>
    <row r="154" spans="6:9" x14ac:dyDescent="0.25">
      <c r="F154" s="1"/>
      <c r="G154" s="1"/>
      <c r="I154" s="1"/>
    </row>
    <row r="155" spans="6:9" x14ac:dyDescent="0.25">
      <c r="F155" s="1"/>
      <c r="G155" s="1"/>
      <c r="I155" s="1"/>
    </row>
    <row r="156" spans="6:9" x14ac:dyDescent="0.25">
      <c r="F156" s="1"/>
      <c r="G156" s="1"/>
      <c r="I156" s="1"/>
    </row>
    <row r="157" spans="6:9" x14ac:dyDescent="0.25">
      <c r="F157" s="1"/>
      <c r="G157" s="1"/>
      <c r="I157" s="1"/>
    </row>
    <row r="158" spans="6:9" x14ac:dyDescent="0.25">
      <c r="F158" s="1"/>
      <c r="G158" s="1"/>
      <c r="I158" s="1"/>
    </row>
    <row r="159" spans="6:9" x14ac:dyDescent="0.25">
      <c r="F159" s="1"/>
      <c r="G159" s="1"/>
      <c r="I159" s="1"/>
    </row>
    <row r="160" spans="6:9" x14ac:dyDescent="0.25">
      <c r="F160" s="1"/>
      <c r="G160" s="1"/>
      <c r="I160" s="1"/>
    </row>
    <row r="161" spans="6:9" x14ac:dyDescent="0.25">
      <c r="F161" s="1"/>
      <c r="G161" s="1"/>
      <c r="I161" s="1"/>
    </row>
    <row r="162" spans="6:9" x14ac:dyDescent="0.25">
      <c r="F162" s="1"/>
      <c r="G162" s="1"/>
      <c r="I162" s="1"/>
    </row>
    <row r="163" spans="6:9" x14ac:dyDescent="0.25">
      <c r="F163" s="1"/>
      <c r="G163" s="1"/>
      <c r="I163" s="1"/>
    </row>
    <row r="164" spans="6:9" x14ac:dyDescent="0.25">
      <c r="F164" s="1"/>
      <c r="G164" s="1"/>
      <c r="I164" s="1"/>
    </row>
    <row r="165" spans="6:9" x14ac:dyDescent="0.25">
      <c r="F165" s="1"/>
      <c r="G165" s="1"/>
      <c r="I165" s="1"/>
    </row>
    <row r="166" spans="6:9" x14ac:dyDescent="0.25">
      <c r="F166" s="1"/>
      <c r="G166" s="1"/>
      <c r="I166" s="1"/>
    </row>
    <row r="167" spans="6:9" x14ac:dyDescent="0.25">
      <c r="F167" s="1"/>
      <c r="G167" s="1"/>
      <c r="I167" s="1"/>
    </row>
    <row r="168" spans="6:9" x14ac:dyDescent="0.25">
      <c r="F168" s="1"/>
      <c r="G168" s="1"/>
      <c r="I168" s="1"/>
    </row>
    <row r="169" spans="6:9" x14ac:dyDescent="0.25">
      <c r="F169" s="1"/>
      <c r="G169" s="1"/>
      <c r="I169" s="1"/>
    </row>
    <row r="170" spans="6:9" x14ac:dyDescent="0.25">
      <c r="F170" s="1"/>
      <c r="G170" s="1"/>
      <c r="I170" s="1"/>
    </row>
    <row r="171" spans="6:9" x14ac:dyDescent="0.25">
      <c r="F171" s="1"/>
      <c r="G171" s="1"/>
      <c r="I171" s="1"/>
    </row>
    <row r="172" spans="6:9" x14ac:dyDescent="0.25">
      <c r="F172" s="1"/>
      <c r="G172" s="1"/>
      <c r="I172" s="1"/>
    </row>
    <row r="173" spans="6:9" x14ac:dyDescent="0.25">
      <c r="F173" s="1"/>
      <c r="G173" s="1"/>
      <c r="I173" s="1"/>
    </row>
    <row r="174" spans="6:9" x14ac:dyDescent="0.25">
      <c r="F174" s="1"/>
      <c r="G174" s="1"/>
      <c r="I174" s="1"/>
    </row>
    <row r="175" spans="6:9" x14ac:dyDescent="0.25">
      <c r="F175" s="1"/>
      <c r="G175" s="1"/>
      <c r="I175" s="1"/>
    </row>
    <row r="176" spans="6:9" x14ac:dyDescent="0.25">
      <c r="F176" s="1"/>
      <c r="G176" s="1"/>
      <c r="I176" s="1"/>
    </row>
    <row r="177" spans="6:9" x14ac:dyDescent="0.25">
      <c r="F177" s="1"/>
      <c r="G177" s="1"/>
      <c r="I177" s="1"/>
    </row>
    <row r="178" spans="6:9" x14ac:dyDescent="0.25">
      <c r="F178" s="1"/>
      <c r="G178" s="1"/>
      <c r="I178" s="1"/>
    </row>
    <row r="179" spans="6:9" x14ac:dyDescent="0.25">
      <c r="F179" s="1"/>
      <c r="G179" s="1"/>
      <c r="I179" s="1"/>
    </row>
    <row r="180" spans="6:9" x14ac:dyDescent="0.25">
      <c r="F180" s="1"/>
      <c r="G180" s="1"/>
      <c r="I180" s="1"/>
    </row>
    <row r="181" spans="6:9" x14ac:dyDescent="0.25">
      <c r="F181" s="1"/>
      <c r="G181" s="1"/>
      <c r="I181" s="1"/>
    </row>
    <row r="182" spans="6:9" x14ac:dyDescent="0.25">
      <c r="F182" s="1"/>
      <c r="G182" s="1"/>
      <c r="I182" s="1"/>
    </row>
    <row r="183" spans="6:9" x14ac:dyDescent="0.25">
      <c r="F183" s="1"/>
      <c r="G183" s="1"/>
      <c r="I183" s="1"/>
    </row>
    <row r="184" spans="6:9" x14ac:dyDescent="0.25">
      <c r="F184" s="1"/>
      <c r="G184" s="1"/>
      <c r="I184" s="1"/>
    </row>
    <row r="185" spans="6:9" x14ac:dyDescent="0.25">
      <c r="F185" s="1"/>
      <c r="G185" s="1"/>
      <c r="I185" s="1"/>
    </row>
    <row r="186" spans="6:9" x14ac:dyDescent="0.25">
      <c r="F186" s="1"/>
      <c r="G186" s="1"/>
      <c r="I186" s="1"/>
    </row>
    <row r="187" spans="6:9" x14ac:dyDescent="0.25">
      <c r="F187" s="1"/>
      <c r="G187" s="1"/>
      <c r="I187" s="1"/>
    </row>
    <row r="188" spans="6:9" x14ac:dyDescent="0.25">
      <c r="F188" s="1"/>
      <c r="G188" s="1"/>
      <c r="I188" s="1"/>
    </row>
    <row r="189" spans="6:9" x14ac:dyDescent="0.25">
      <c r="F189" s="1"/>
      <c r="G189" s="1"/>
      <c r="I189" s="1"/>
    </row>
    <row r="190" spans="6:9" x14ac:dyDescent="0.25">
      <c r="F190" s="1"/>
      <c r="G190" s="1"/>
      <c r="I190" s="1"/>
    </row>
    <row r="191" spans="6:9" x14ac:dyDescent="0.25">
      <c r="F191" s="1"/>
      <c r="G191" s="1"/>
      <c r="I191" s="1"/>
    </row>
    <row r="192" spans="6:9" x14ac:dyDescent="0.25">
      <c r="F192" s="1"/>
      <c r="G192" s="1"/>
      <c r="I192" s="1"/>
    </row>
    <row r="193" spans="6:9" x14ac:dyDescent="0.25">
      <c r="F193" s="1"/>
      <c r="G193" s="1"/>
      <c r="I193" s="1"/>
    </row>
    <row r="194" spans="6:9" x14ac:dyDescent="0.25">
      <c r="F194" s="1"/>
      <c r="G194" s="1"/>
      <c r="I194" s="1"/>
    </row>
    <row r="195" spans="6:9" x14ac:dyDescent="0.25">
      <c r="F195" s="1"/>
      <c r="G195" s="1"/>
      <c r="I195" s="1"/>
    </row>
    <row r="196" spans="6:9" x14ac:dyDescent="0.25">
      <c r="F196" s="1"/>
      <c r="G196" s="1"/>
      <c r="I196" s="1"/>
    </row>
    <row r="197" spans="6:9" x14ac:dyDescent="0.25">
      <c r="F197" s="1"/>
      <c r="G197" s="1"/>
      <c r="I197" s="1"/>
    </row>
    <row r="198" spans="6:9" x14ac:dyDescent="0.25">
      <c r="F198" s="1"/>
      <c r="G198" s="1"/>
      <c r="I198" s="1"/>
    </row>
    <row r="199" spans="6:9" x14ac:dyDescent="0.25">
      <c r="F199" s="1"/>
      <c r="G199" s="1"/>
      <c r="I199" s="1"/>
    </row>
    <row r="200" spans="6:9" x14ac:dyDescent="0.25">
      <c r="F200" s="1"/>
      <c r="G200" s="1"/>
      <c r="I200" s="1"/>
    </row>
    <row r="201" spans="6:9" x14ac:dyDescent="0.25">
      <c r="F201" s="1"/>
      <c r="G201" s="1"/>
      <c r="I201" s="1"/>
    </row>
    <row r="202" spans="6:9" x14ac:dyDescent="0.25">
      <c r="F202" s="1"/>
      <c r="G202" s="1"/>
      <c r="I202" s="1"/>
    </row>
    <row r="203" spans="6:9" x14ac:dyDescent="0.25">
      <c r="F203" s="1"/>
      <c r="G203" s="1"/>
      <c r="I203" s="1"/>
    </row>
    <row r="204" spans="6:9" x14ac:dyDescent="0.25">
      <c r="F204" s="1"/>
      <c r="G204" s="1"/>
      <c r="I204" s="1"/>
    </row>
    <row r="205" spans="6:9" x14ac:dyDescent="0.25">
      <c r="F205" s="1"/>
      <c r="G205" s="1"/>
      <c r="I205" s="1"/>
    </row>
    <row r="206" spans="6:9" x14ac:dyDescent="0.25">
      <c r="F206" s="1"/>
      <c r="G206" s="1"/>
      <c r="I206" s="1"/>
    </row>
    <row r="207" spans="6:9" x14ac:dyDescent="0.25">
      <c r="F207" s="1"/>
      <c r="G207" s="1"/>
      <c r="I207" s="1"/>
    </row>
    <row r="208" spans="6:9" x14ac:dyDescent="0.25">
      <c r="F208" s="1"/>
      <c r="G208" s="1"/>
      <c r="I208" s="1"/>
    </row>
    <row r="209" spans="6:9" x14ac:dyDescent="0.25">
      <c r="F209" s="1"/>
      <c r="G209" s="1"/>
      <c r="I209" s="1"/>
    </row>
    <row r="210" spans="6:9" x14ac:dyDescent="0.25">
      <c r="F210" s="1"/>
      <c r="G210" s="1"/>
      <c r="I210" s="1"/>
    </row>
    <row r="211" spans="6:9" x14ac:dyDescent="0.25">
      <c r="F211" s="1"/>
      <c r="G211" s="1"/>
      <c r="I211" s="1"/>
    </row>
    <row r="212" spans="6:9" x14ac:dyDescent="0.25">
      <c r="F212" s="1"/>
      <c r="G212" s="1"/>
      <c r="I212" s="1"/>
    </row>
    <row r="213" spans="6:9" x14ac:dyDescent="0.25">
      <c r="F213" s="1"/>
      <c r="G213" s="1"/>
      <c r="I213" s="1"/>
    </row>
    <row r="214" spans="6:9" x14ac:dyDescent="0.25">
      <c r="F214" s="1"/>
      <c r="G214" s="1"/>
      <c r="I214" s="1"/>
    </row>
    <row r="215" spans="6:9" x14ac:dyDescent="0.25">
      <c r="F215" s="1"/>
      <c r="G215" s="1"/>
      <c r="I215" s="1"/>
    </row>
    <row r="216" spans="6:9" x14ac:dyDescent="0.25">
      <c r="F216" s="1"/>
      <c r="G216" s="1"/>
      <c r="I216" s="1"/>
    </row>
    <row r="217" spans="6:9" x14ac:dyDescent="0.25">
      <c r="F217" s="1"/>
      <c r="G217" s="1"/>
      <c r="I217" s="1"/>
    </row>
    <row r="218" spans="6:9" x14ac:dyDescent="0.25">
      <c r="F218" s="1"/>
      <c r="G218" s="1"/>
      <c r="I218" s="1"/>
    </row>
    <row r="219" spans="6:9" x14ac:dyDescent="0.25">
      <c r="F219" s="1"/>
      <c r="G219" s="1"/>
      <c r="I219" s="1"/>
    </row>
    <row r="220" spans="6:9" x14ac:dyDescent="0.25">
      <c r="F220" s="1"/>
      <c r="G220" s="1"/>
      <c r="I220" s="1"/>
    </row>
    <row r="221" spans="6:9" x14ac:dyDescent="0.25">
      <c r="F221" s="1"/>
      <c r="G221" s="1"/>
      <c r="I221" s="1"/>
    </row>
    <row r="222" spans="6:9" x14ac:dyDescent="0.25">
      <c r="F222" s="1"/>
      <c r="G222" s="1"/>
      <c r="I222" s="1"/>
    </row>
    <row r="223" spans="6:9" x14ac:dyDescent="0.25">
      <c r="F223" s="1"/>
      <c r="G223" s="1"/>
      <c r="I223" s="1"/>
    </row>
    <row r="224" spans="6:9" x14ac:dyDescent="0.25">
      <c r="F224" s="1"/>
      <c r="G224" s="1"/>
      <c r="I224" s="1"/>
    </row>
    <row r="225" spans="6:9" x14ac:dyDescent="0.25">
      <c r="F225" s="1"/>
      <c r="G225" s="1"/>
      <c r="I225" s="1"/>
    </row>
    <row r="226" spans="6:9" x14ac:dyDescent="0.25">
      <c r="F226" s="1"/>
      <c r="G226" s="1"/>
      <c r="I226" s="1"/>
    </row>
    <row r="227" spans="6:9" x14ac:dyDescent="0.25">
      <c r="F227" s="1"/>
      <c r="G227" s="1"/>
      <c r="I227" s="1"/>
    </row>
    <row r="228" spans="6:9" x14ac:dyDescent="0.25">
      <c r="F228" s="1"/>
      <c r="G228" s="1"/>
      <c r="I228" s="1"/>
    </row>
    <row r="229" spans="6:9" x14ac:dyDescent="0.25">
      <c r="F229" s="1"/>
      <c r="G229" s="1"/>
      <c r="I229" s="1"/>
    </row>
    <row r="230" spans="6:9" x14ac:dyDescent="0.25">
      <c r="F230" s="1"/>
      <c r="G230" s="1"/>
      <c r="I230" s="1"/>
    </row>
    <row r="231" spans="6:9" x14ac:dyDescent="0.25">
      <c r="F231" s="1"/>
      <c r="G231" s="1"/>
      <c r="I231" s="1"/>
    </row>
    <row r="232" spans="6:9" x14ac:dyDescent="0.25">
      <c r="F232" s="1"/>
      <c r="G232" s="1"/>
      <c r="I232" s="1"/>
    </row>
    <row r="233" spans="6:9" x14ac:dyDescent="0.25">
      <c r="F233" s="1"/>
      <c r="G233" s="1"/>
      <c r="I233" s="1"/>
    </row>
    <row r="234" spans="6:9" x14ac:dyDescent="0.25">
      <c r="F234" s="1"/>
      <c r="G234" s="1"/>
      <c r="I234" s="1"/>
    </row>
    <row r="235" spans="6:9" x14ac:dyDescent="0.25">
      <c r="F235" s="1"/>
      <c r="G235" s="1"/>
      <c r="I235" s="1"/>
    </row>
    <row r="236" spans="6:9" x14ac:dyDescent="0.25">
      <c r="F236" s="1"/>
      <c r="G236" s="1"/>
      <c r="I236" s="1"/>
    </row>
    <row r="237" spans="6:9" x14ac:dyDescent="0.25">
      <c r="F237" s="1"/>
      <c r="G237" s="1"/>
      <c r="I237" s="1"/>
    </row>
    <row r="238" spans="6:9" x14ac:dyDescent="0.25">
      <c r="F238" s="1"/>
      <c r="G238" s="1"/>
      <c r="I238" s="1"/>
    </row>
    <row r="239" spans="6:9" x14ac:dyDescent="0.25">
      <c r="F239" s="1"/>
      <c r="G239" s="1"/>
      <c r="I239" s="1"/>
    </row>
    <row r="240" spans="6:9" x14ac:dyDescent="0.25">
      <c r="F240" s="1"/>
      <c r="G240" s="1"/>
      <c r="I240" s="1"/>
    </row>
    <row r="241" spans="6:9" x14ac:dyDescent="0.25">
      <c r="F241" s="1"/>
      <c r="G241" s="1"/>
      <c r="I241" s="1"/>
    </row>
    <row r="242" spans="6:9" x14ac:dyDescent="0.25">
      <c r="F242" s="1"/>
      <c r="G242" s="1"/>
      <c r="I242" s="1"/>
    </row>
    <row r="243" spans="6:9" x14ac:dyDescent="0.25">
      <c r="F243" s="1"/>
      <c r="G243" s="1"/>
      <c r="I243" s="1"/>
    </row>
    <row r="244" spans="6:9" x14ac:dyDescent="0.25">
      <c r="F244" s="1"/>
      <c r="G244" s="1"/>
      <c r="I244" s="1"/>
    </row>
    <row r="245" spans="6:9" x14ac:dyDescent="0.25">
      <c r="F245" s="1"/>
      <c r="G245" s="1"/>
      <c r="I245" s="1"/>
    </row>
    <row r="246" spans="6:9" x14ac:dyDescent="0.25">
      <c r="F246" s="1"/>
      <c r="G246" s="1"/>
      <c r="I246" s="1"/>
    </row>
    <row r="247" spans="6:9" x14ac:dyDescent="0.25">
      <c r="F247" s="1"/>
      <c r="G247" s="1"/>
      <c r="I247" s="1"/>
    </row>
    <row r="248" spans="6:9" x14ac:dyDescent="0.25">
      <c r="F248" s="1"/>
      <c r="G248" s="1"/>
      <c r="I248" s="1"/>
    </row>
    <row r="249" spans="6:9" x14ac:dyDescent="0.25">
      <c r="F249" s="1"/>
      <c r="G249" s="1"/>
      <c r="I249" s="1"/>
    </row>
    <row r="250" spans="6:9" x14ac:dyDescent="0.25">
      <c r="F250" s="1"/>
      <c r="G250" s="1"/>
      <c r="I250" s="1"/>
    </row>
    <row r="251" spans="6:9" x14ac:dyDescent="0.25">
      <c r="F251" s="1"/>
      <c r="G251" s="1"/>
      <c r="I251" s="1"/>
    </row>
    <row r="252" spans="6:9" x14ac:dyDescent="0.25">
      <c r="F252" s="1"/>
      <c r="G252" s="1"/>
      <c r="I252" s="1"/>
    </row>
    <row r="253" spans="6:9" x14ac:dyDescent="0.25">
      <c r="F253" s="1"/>
      <c r="G253" s="1"/>
      <c r="I253" s="1"/>
    </row>
    <row r="254" spans="6:9" x14ac:dyDescent="0.25">
      <c r="F254" s="1"/>
      <c r="G254" s="1"/>
      <c r="I254" s="1"/>
    </row>
    <row r="255" spans="6:9" x14ac:dyDescent="0.25">
      <c r="F255" s="1"/>
      <c r="G255" s="1"/>
      <c r="I255" s="1"/>
    </row>
    <row r="256" spans="6:9" x14ac:dyDescent="0.25">
      <c r="F256" s="1"/>
      <c r="G256" s="1"/>
      <c r="I256" s="1"/>
    </row>
    <row r="257" spans="6:9" x14ac:dyDescent="0.25">
      <c r="F257" s="1"/>
      <c r="G257" s="1"/>
      <c r="I257" s="1"/>
    </row>
    <row r="258" spans="6:9" x14ac:dyDescent="0.25">
      <c r="F258" s="1"/>
      <c r="G258" s="1"/>
      <c r="I258" s="1"/>
    </row>
    <row r="259" spans="6:9" x14ac:dyDescent="0.25">
      <c r="F259" s="1"/>
      <c r="G259" s="1"/>
      <c r="I259" s="1"/>
    </row>
    <row r="260" spans="6:9" x14ac:dyDescent="0.25">
      <c r="F260" s="1"/>
      <c r="G260" s="1"/>
      <c r="I260" s="1"/>
    </row>
    <row r="261" spans="6:9" x14ac:dyDescent="0.25">
      <c r="F261" s="1"/>
      <c r="G261" s="1"/>
      <c r="I261" s="1"/>
    </row>
    <row r="262" spans="6:9" x14ac:dyDescent="0.25">
      <c r="F262" s="1"/>
      <c r="G262" s="1"/>
      <c r="I262" s="1"/>
    </row>
    <row r="263" spans="6:9" x14ac:dyDescent="0.25">
      <c r="F263" s="1"/>
      <c r="G263" s="1"/>
      <c r="I263" s="1"/>
    </row>
    <row r="264" spans="6:9" x14ac:dyDescent="0.25">
      <c r="F264" s="1"/>
      <c r="G264" s="1"/>
      <c r="I264" s="1"/>
    </row>
    <row r="265" spans="6:9" x14ac:dyDescent="0.25">
      <c r="F265" s="1"/>
      <c r="G265" s="1"/>
      <c r="I265" s="1"/>
    </row>
    <row r="266" spans="6:9" x14ac:dyDescent="0.25">
      <c r="F266" s="1"/>
      <c r="G266" s="1"/>
      <c r="I266" s="1"/>
    </row>
    <row r="267" spans="6:9" x14ac:dyDescent="0.25">
      <c r="F267" s="1"/>
      <c r="G267" s="1"/>
      <c r="I267" s="1"/>
    </row>
    <row r="268" spans="6:9" x14ac:dyDescent="0.25">
      <c r="F268" s="1"/>
      <c r="G268" s="1"/>
      <c r="I268" s="1"/>
    </row>
    <row r="269" spans="6:9" x14ac:dyDescent="0.25">
      <c r="F269" s="1"/>
      <c r="G269" s="1"/>
      <c r="I269" s="1"/>
    </row>
    <row r="270" spans="6:9" x14ac:dyDescent="0.25">
      <c r="F270" s="1"/>
      <c r="G270" s="1"/>
      <c r="I270" s="1"/>
    </row>
    <row r="271" spans="6:9" x14ac:dyDescent="0.25">
      <c r="F271" s="1"/>
      <c r="G271" s="1"/>
      <c r="I271" s="1"/>
    </row>
    <row r="272" spans="6:9" x14ac:dyDescent="0.25">
      <c r="F272" s="1"/>
      <c r="G272" s="1"/>
      <c r="I272" s="1"/>
    </row>
    <row r="273" spans="6:9" x14ac:dyDescent="0.25">
      <c r="F273" s="1"/>
      <c r="G273" s="1"/>
      <c r="I273" s="1"/>
    </row>
    <row r="274" spans="6:9" x14ac:dyDescent="0.25">
      <c r="F274" s="1"/>
      <c r="G274" s="1"/>
      <c r="I274" s="1"/>
    </row>
    <row r="275" spans="6:9" x14ac:dyDescent="0.25">
      <c r="F275" s="1"/>
      <c r="G275" s="1"/>
      <c r="I275" s="1"/>
    </row>
    <row r="276" spans="6:9" x14ac:dyDescent="0.25">
      <c r="F276" s="1"/>
      <c r="G276" s="1"/>
      <c r="I276" s="1"/>
    </row>
    <row r="277" spans="6:9" x14ac:dyDescent="0.25">
      <c r="F277" s="1"/>
      <c r="G277" s="1"/>
      <c r="I277" s="1"/>
    </row>
    <row r="278" spans="6:9" x14ac:dyDescent="0.25">
      <c r="F278" s="1"/>
      <c r="G278" s="1"/>
      <c r="I278" s="1"/>
    </row>
    <row r="279" spans="6:9" x14ac:dyDescent="0.25">
      <c r="F279" s="1"/>
      <c r="G279" s="1"/>
      <c r="I279" s="1"/>
    </row>
    <row r="280" spans="6:9" x14ac:dyDescent="0.25">
      <c r="F280" s="1"/>
      <c r="G280" s="1"/>
      <c r="I280" s="1"/>
    </row>
    <row r="281" spans="6:9" x14ac:dyDescent="0.25">
      <c r="F281" s="1"/>
      <c r="G281" s="1"/>
      <c r="I281" s="1"/>
    </row>
    <row r="282" spans="6:9" x14ac:dyDescent="0.25">
      <c r="F282" s="1"/>
      <c r="G282" s="1"/>
      <c r="I282" s="1"/>
    </row>
    <row r="283" spans="6:9" x14ac:dyDescent="0.25">
      <c r="F283" s="1"/>
      <c r="G283" s="1"/>
      <c r="I283" s="1"/>
    </row>
    <row r="284" spans="6:9" x14ac:dyDescent="0.25">
      <c r="F284" s="1"/>
      <c r="G284" s="1"/>
      <c r="I284" s="1"/>
    </row>
    <row r="285" spans="6:9" x14ac:dyDescent="0.25">
      <c r="F285" s="1"/>
      <c r="G285" s="1"/>
      <c r="I285" s="1"/>
    </row>
    <row r="286" spans="6:9" x14ac:dyDescent="0.25">
      <c r="F286" s="1"/>
      <c r="G286" s="1"/>
      <c r="I286" s="1"/>
    </row>
    <row r="287" spans="6:9" x14ac:dyDescent="0.25">
      <c r="F287" s="1"/>
      <c r="G287" s="1"/>
      <c r="I287" s="1"/>
    </row>
    <row r="288" spans="6:9" x14ac:dyDescent="0.25">
      <c r="F288" s="1"/>
      <c r="G288" s="1"/>
      <c r="I288" s="1"/>
    </row>
    <row r="289" spans="6:9" x14ac:dyDescent="0.25">
      <c r="F289" s="1"/>
      <c r="G289" s="1"/>
      <c r="I289" s="1"/>
    </row>
    <row r="290" spans="6:9" x14ac:dyDescent="0.25">
      <c r="F290" s="1"/>
      <c r="G290" s="1"/>
      <c r="I290" s="1"/>
    </row>
    <row r="291" spans="6:9" x14ac:dyDescent="0.25">
      <c r="F291" s="1"/>
      <c r="G291" s="1"/>
      <c r="I291" s="1"/>
    </row>
    <row r="292" spans="6:9" x14ac:dyDescent="0.25">
      <c r="F292" s="1"/>
      <c r="G292" s="1"/>
      <c r="I292" s="1"/>
    </row>
    <row r="293" spans="6:9" x14ac:dyDescent="0.25">
      <c r="F293" s="1"/>
      <c r="G293" s="1"/>
      <c r="I293" s="1"/>
    </row>
    <row r="294" spans="6:9" x14ac:dyDescent="0.25">
      <c r="F294" s="1"/>
      <c r="G294" s="1"/>
      <c r="I294" s="1"/>
    </row>
    <row r="295" spans="6:9" x14ac:dyDescent="0.25">
      <c r="F295" s="1"/>
      <c r="G295" s="1"/>
      <c r="I295" s="1"/>
    </row>
    <row r="296" spans="6:9" x14ac:dyDescent="0.25">
      <c r="F296" s="1"/>
      <c r="G296" s="1"/>
      <c r="I296" s="1"/>
    </row>
    <row r="297" spans="6:9" x14ac:dyDescent="0.25">
      <c r="F297" s="1"/>
      <c r="G297" s="1"/>
      <c r="I297" s="1"/>
    </row>
    <row r="298" spans="6:9" x14ac:dyDescent="0.25">
      <c r="F298" s="1"/>
      <c r="G298" s="1"/>
      <c r="I298" s="1"/>
    </row>
    <row r="299" spans="6:9" x14ac:dyDescent="0.25">
      <c r="F299" s="1"/>
      <c r="G299" s="1"/>
      <c r="I299" s="1"/>
    </row>
    <row r="300" spans="6:9" x14ac:dyDescent="0.25">
      <c r="F300" s="1"/>
      <c r="G300" s="1"/>
      <c r="I300" s="1"/>
    </row>
    <row r="301" spans="6:9" x14ac:dyDescent="0.25">
      <c r="F301" s="1"/>
      <c r="G301" s="1"/>
      <c r="I301" s="1"/>
    </row>
    <row r="302" spans="6:9" x14ac:dyDescent="0.25">
      <c r="F302" s="1"/>
      <c r="G302" s="1"/>
      <c r="I302" s="1"/>
    </row>
    <row r="303" spans="6:9" x14ac:dyDescent="0.25">
      <c r="F303" s="1"/>
      <c r="G303" s="1"/>
      <c r="I303" s="1"/>
    </row>
    <row r="304" spans="6:9" x14ac:dyDescent="0.25">
      <c r="F304" s="1"/>
      <c r="G304" s="1"/>
      <c r="I304" s="1"/>
    </row>
    <row r="305" spans="6:9" x14ac:dyDescent="0.25">
      <c r="F305" s="1"/>
      <c r="G305" s="1"/>
      <c r="I305" s="1"/>
    </row>
    <row r="306" spans="6:9" x14ac:dyDescent="0.25">
      <c r="F306" s="1"/>
      <c r="G306" s="1"/>
      <c r="I306" s="1"/>
    </row>
    <row r="307" spans="6:9" x14ac:dyDescent="0.25">
      <c r="F307" s="1"/>
      <c r="G307" s="1"/>
      <c r="I307" s="1"/>
    </row>
    <row r="308" spans="6:9" x14ac:dyDescent="0.25">
      <c r="F308" s="1"/>
      <c r="G308" s="1"/>
      <c r="I308" s="1"/>
    </row>
    <row r="309" spans="6:9" x14ac:dyDescent="0.25">
      <c r="F309" s="1"/>
      <c r="G309" s="1"/>
      <c r="I309" s="1"/>
    </row>
    <row r="310" spans="6:9" x14ac:dyDescent="0.25">
      <c r="F310" s="1"/>
      <c r="G310" s="1"/>
      <c r="I310" s="1"/>
    </row>
    <row r="311" spans="6:9" x14ac:dyDescent="0.25">
      <c r="F311" s="1"/>
      <c r="G311" s="1"/>
      <c r="I311" s="1"/>
    </row>
    <row r="312" spans="6:9" x14ac:dyDescent="0.25">
      <c r="F312" s="1"/>
      <c r="G312" s="1"/>
      <c r="I312" s="1"/>
    </row>
    <row r="313" spans="6:9" x14ac:dyDescent="0.25">
      <c r="F313" s="1"/>
      <c r="G313" s="1"/>
      <c r="I313" s="1"/>
    </row>
    <row r="314" spans="6:9" x14ac:dyDescent="0.25">
      <c r="F314" s="1"/>
      <c r="G314" s="1"/>
      <c r="I314" s="1"/>
    </row>
    <row r="315" spans="6:9" x14ac:dyDescent="0.25">
      <c r="F315" s="1"/>
      <c r="G315" s="1"/>
      <c r="I315" s="1"/>
    </row>
    <row r="316" spans="6:9" x14ac:dyDescent="0.25">
      <c r="F316" s="1"/>
      <c r="G316" s="1"/>
      <c r="I316" s="1"/>
    </row>
    <row r="317" spans="6:9" x14ac:dyDescent="0.25">
      <c r="F317" s="1"/>
      <c r="G317" s="1"/>
      <c r="I317" s="1"/>
    </row>
    <row r="318" spans="6:9" x14ac:dyDescent="0.25">
      <c r="F318" s="1"/>
      <c r="G318" s="1"/>
      <c r="I318" s="1"/>
    </row>
    <row r="319" spans="6:9" x14ac:dyDescent="0.25">
      <c r="F319" s="1"/>
      <c r="G319" s="1"/>
      <c r="I319" s="1"/>
    </row>
    <row r="320" spans="6:9" x14ac:dyDescent="0.25">
      <c r="F320" s="1"/>
      <c r="G320" s="1"/>
      <c r="I320" s="1"/>
    </row>
    <row r="321" spans="6:9" x14ac:dyDescent="0.25">
      <c r="F321" s="1"/>
      <c r="G321" s="1"/>
      <c r="I321" s="1"/>
    </row>
    <row r="322" spans="6:9" x14ac:dyDescent="0.25">
      <c r="F322" s="1"/>
      <c r="G322" s="1"/>
      <c r="I322" s="1"/>
    </row>
    <row r="323" spans="6:9" x14ac:dyDescent="0.25">
      <c r="F323" s="1"/>
      <c r="G323" s="1"/>
      <c r="I323" s="1"/>
    </row>
    <row r="324" spans="6:9" x14ac:dyDescent="0.25">
      <c r="F324" s="1"/>
      <c r="G324" s="1"/>
      <c r="I324" s="1"/>
    </row>
    <row r="325" spans="6:9" x14ac:dyDescent="0.25">
      <c r="F325" s="1"/>
      <c r="G325" s="1"/>
      <c r="I325" s="1"/>
    </row>
    <row r="326" spans="6:9" x14ac:dyDescent="0.25">
      <c r="F326" s="1"/>
      <c r="G326" s="1"/>
      <c r="I326" s="1"/>
    </row>
    <row r="327" spans="6:9" x14ac:dyDescent="0.25">
      <c r="F327" s="1"/>
      <c r="G327" s="1"/>
      <c r="I327" s="1"/>
    </row>
    <row r="328" spans="6:9" x14ac:dyDescent="0.25">
      <c r="F328" s="1"/>
      <c r="G328" s="1"/>
      <c r="I328" s="1"/>
    </row>
    <row r="329" spans="6:9" x14ac:dyDescent="0.25">
      <c r="F329" s="1"/>
      <c r="G329" s="1"/>
      <c r="I329" s="1"/>
    </row>
    <row r="330" spans="6:9" x14ac:dyDescent="0.25">
      <c r="F330" s="1"/>
      <c r="G330" s="1"/>
      <c r="I330" s="1"/>
    </row>
    <row r="331" spans="6:9" x14ac:dyDescent="0.25">
      <c r="F331" s="1"/>
      <c r="G331" s="1"/>
      <c r="I331" s="1"/>
    </row>
    <row r="332" spans="6:9" x14ac:dyDescent="0.25">
      <c r="F332" s="1"/>
      <c r="G332" s="1"/>
      <c r="I332" s="1"/>
    </row>
    <row r="333" spans="6:9" x14ac:dyDescent="0.25">
      <c r="F333" s="1"/>
      <c r="G333" s="1"/>
      <c r="I333" s="1"/>
    </row>
    <row r="334" spans="6:9" x14ac:dyDescent="0.25">
      <c r="F334" s="1"/>
      <c r="G334" s="1"/>
      <c r="I334" s="1"/>
    </row>
    <row r="335" spans="6:9" x14ac:dyDescent="0.25">
      <c r="F335" s="1"/>
      <c r="G335" s="1"/>
      <c r="I335" s="1"/>
    </row>
    <row r="336" spans="6:9" x14ac:dyDescent="0.25">
      <c r="F336" s="1"/>
      <c r="G336" s="1"/>
      <c r="I336" s="1"/>
    </row>
    <row r="337" spans="6:9" x14ac:dyDescent="0.25">
      <c r="F337" s="1"/>
      <c r="G337" s="1"/>
      <c r="I337" s="1"/>
    </row>
    <row r="338" spans="6:9" x14ac:dyDescent="0.25">
      <c r="F338" s="1"/>
      <c r="G338" s="1"/>
      <c r="I338" s="1"/>
    </row>
    <row r="339" spans="6:9" x14ac:dyDescent="0.25">
      <c r="F339" s="1"/>
      <c r="G339" s="1"/>
      <c r="I339" s="1"/>
    </row>
    <row r="340" spans="6:9" x14ac:dyDescent="0.25">
      <c r="F340" s="1"/>
      <c r="G340" s="1"/>
      <c r="I340" s="1"/>
    </row>
    <row r="341" spans="6:9" x14ac:dyDescent="0.25">
      <c r="F341" s="1"/>
      <c r="G341" s="1"/>
      <c r="I341" s="1"/>
    </row>
    <row r="342" spans="6:9" x14ac:dyDescent="0.25">
      <c r="F342" s="1"/>
      <c r="G342" s="1"/>
      <c r="I342" s="1"/>
    </row>
    <row r="343" spans="6:9" x14ac:dyDescent="0.25">
      <c r="F343" s="1"/>
      <c r="G343" s="1"/>
      <c r="I343" s="1"/>
    </row>
    <row r="344" spans="6:9" x14ac:dyDescent="0.25">
      <c r="F344" s="1"/>
      <c r="G344" s="1"/>
      <c r="I344" s="1"/>
    </row>
    <row r="345" spans="6:9" x14ac:dyDescent="0.25">
      <c r="F345" s="1"/>
      <c r="G345" s="1"/>
      <c r="I345" s="1"/>
    </row>
    <row r="346" spans="6:9" x14ac:dyDescent="0.25">
      <c r="F346" s="1"/>
      <c r="G346" s="1"/>
      <c r="I346" s="1"/>
    </row>
    <row r="347" spans="6:9" x14ac:dyDescent="0.25">
      <c r="F347" s="1"/>
      <c r="G347" s="1"/>
      <c r="I347" s="1"/>
    </row>
    <row r="348" spans="6:9" x14ac:dyDescent="0.25">
      <c r="F348" s="1"/>
      <c r="G348" s="1"/>
      <c r="I348" s="1"/>
    </row>
    <row r="349" spans="6:9" x14ac:dyDescent="0.25">
      <c r="F349" s="1"/>
      <c r="G349" s="1"/>
      <c r="I349" s="1"/>
    </row>
    <row r="350" spans="6:9" x14ac:dyDescent="0.25">
      <c r="F350" s="1"/>
      <c r="G350" s="1"/>
      <c r="I350" s="1"/>
    </row>
    <row r="351" spans="6:9" x14ac:dyDescent="0.25">
      <c r="F351" s="1"/>
      <c r="G351" s="1"/>
      <c r="I351" s="1"/>
    </row>
    <row r="352" spans="6:9" x14ac:dyDescent="0.25">
      <c r="F352" s="1"/>
      <c r="G352" s="1"/>
      <c r="I352" s="1"/>
    </row>
    <row r="353" spans="6:9" x14ac:dyDescent="0.25">
      <c r="F353" s="1"/>
      <c r="G353" s="1"/>
      <c r="I353" s="1"/>
    </row>
    <row r="354" spans="6:9" x14ac:dyDescent="0.25">
      <c r="F354" s="1"/>
      <c r="G354" s="1"/>
      <c r="I354" s="1"/>
    </row>
    <row r="355" spans="6:9" x14ac:dyDescent="0.25">
      <c r="F355" s="1"/>
      <c r="G355" s="1"/>
      <c r="I355" s="1"/>
    </row>
    <row r="356" spans="6:9" x14ac:dyDescent="0.25">
      <c r="F356" s="1"/>
      <c r="G356" s="1"/>
      <c r="I356" s="1"/>
    </row>
    <row r="357" spans="6:9" x14ac:dyDescent="0.25">
      <c r="F357" s="1"/>
      <c r="G357" s="1"/>
      <c r="I357" s="1"/>
    </row>
    <row r="358" spans="6:9" x14ac:dyDescent="0.25">
      <c r="F358" s="1"/>
      <c r="G358" s="1"/>
      <c r="I358" s="1"/>
    </row>
    <row r="359" spans="6:9" x14ac:dyDescent="0.25">
      <c r="F359" s="1"/>
      <c r="G359" s="1"/>
      <c r="I359" s="1"/>
    </row>
    <row r="360" spans="6:9" x14ac:dyDescent="0.25">
      <c r="F360" s="1"/>
      <c r="G360" s="1"/>
      <c r="I360" s="1"/>
    </row>
    <row r="361" spans="6:9" x14ac:dyDescent="0.25">
      <c r="F361" s="1"/>
      <c r="G361" s="1"/>
      <c r="I361" s="1"/>
    </row>
    <row r="362" spans="6:9" x14ac:dyDescent="0.25">
      <c r="F362" s="1"/>
      <c r="G362" s="1"/>
      <c r="I362" s="1"/>
    </row>
    <row r="363" spans="6:9" x14ac:dyDescent="0.25">
      <c r="F363" s="1"/>
      <c r="G363" s="1"/>
      <c r="I363" s="1"/>
    </row>
    <row r="364" spans="6:9" x14ac:dyDescent="0.25">
      <c r="F364" s="1"/>
      <c r="G364" s="1"/>
      <c r="I364" s="1"/>
    </row>
    <row r="365" spans="6:9" x14ac:dyDescent="0.25">
      <c r="F365" s="1"/>
      <c r="G365" s="1"/>
      <c r="I365" s="1"/>
    </row>
    <row r="366" spans="6:9" x14ac:dyDescent="0.25">
      <c r="F366" s="1"/>
      <c r="G366" s="1"/>
      <c r="I366" s="1"/>
    </row>
    <row r="367" spans="6:9" x14ac:dyDescent="0.25">
      <c r="F367" s="1"/>
      <c r="G367" s="1"/>
      <c r="I367" s="1"/>
    </row>
    <row r="368" spans="6:9" x14ac:dyDescent="0.25">
      <c r="F368" s="1"/>
      <c r="G368" s="1"/>
      <c r="I368" s="1"/>
    </row>
    <row r="369" spans="6:9" x14ac:dyDescent="0.25">
      <c r="F369" s="1"/>
      <c r="G369" s="1"/>
      <c r="I369" s="1"/>
    </row>
    <row r="370" spans="6:9" x14ac:dyDescent="0.25">
      <c r="F370" s="1"/>
      <c r="G370" s="1"/>
      <c r="I370" s="1"/>
    </row>
    <row r="371" spans="6:9" x14ac:dyDescent="0.25">
      <c r="F371" s="1"/>
      <c r="G371" s="1"/>
      <c r="I371" s="1"/>
    </row>
    <row r="372" spans="6:9" x14ac:dyDescent="0.25">
      <c r="F372" s="1"/>
      <c r="G372" s="1"/>
      <c r="I372" s="1"/>
    </row>
    <row r="373" spans="6:9" x14ac:dyDescent="0.25">
      <c r="F373" s="1"/>
      <c r="G373" s="1"/>
      <c r="I373" s="1"/>
    </row>
    <row r="374" spans="6:9" x14ac:dyDescent="0.25">
      <c r="F374" s="1"/>
      <c r="G374" s="1"/>
      <c r="I374" s="1"/>
    </row>
    <row r="375" spans="6:9" x14ac:dyDescent="0.25">
      <c r="F375" s="1"/>
      <c r="G375" s="1"/>
      <c r="I375" s="1"/>
    </row>
    <row r="376" spans="6:9" x14ac:dyDescent="0.25">
      <c r="F376" s="1"/>
      <c r="G376" s="1"/>
      <c r="I376" s="1"/>
    </row>
    <row r="377" spans="6:9" x14ac:dyDescent="0.25">
      <c r="F377" s="1"/>
      <c r="G377" s="1"/>
      <c r="I377" s="1"/>
    </row>
    <row r="378" spans="6:9" x14ac:dyDescent="0.25">
      <c r="F378" s="1"/>
      <c r="G378" s="1"/>
      <c r="I378" s="1"/>
    </row>
    <row r="379" spans="6:9" x14ac:dyDescent="0.25">
      <c r="F379" s="1"/>
      <c r="G379" s="1"/>
      <c r="I379" s="1"/>
    </row>
    <row r="380" spans="6:9" x14ac:dyDescent="0.25">
      <c r="F380" s="1"/>
      <c r="G380" s="1"/>
      <c r="I380" s="1"/>
    </row>
    <row r="381" spans="6:9" x14ac:dyDescent="0.25">
      <c r="F381" s="1"/>
      <c r="G381" s="1"/>
      <c r="I381" s="1"/>
    </row>
    <row r="382" spans="6:9" x14ac:dyDescent="0.25">
      <c r="F382" s="1"/>
      <c r="G382" s="1"/>
      <c r="I382" s="1"/>
    </row>
    <row r="383" spans="6:9" x14ac:dyDescent="0.25">
      <c r="F383" s="1"/>
      <c r="G383" s="1"/>
      <c r="I383" s="1"/>
    </row>
    <row r="384" spans="6:9" x14ac:dyDescent="0.25">
      <c r="F384" s="1"/>
      <c r="G384" s="1"/>
      <c r="I384" s="1"/>
    </row>
    <row r="385" spans="6:9" x14ac:dyDescent="0.25">
      <c r="F385" s="1"/>
      <c r="G385" s="1"/>
      <c r="I385" s="1"/>
    </row>
    <row r="386" spans="6:9" x14ac:dyDescent="0.25">
      <c r="F386" s="1"/>
      <c r="G386" s="1"/>
      <c r="I386" s="1"/>
    </row>
    <row r="387" spans="6:9" x14ac:dyDescent="0.25">
      <c r="F387" s="1"/>
      <c r="G387" s="1"/>
      <c r="I387" s="1"/>
    </row>
    <row r="388" spans="6:9" x14ac:dyDescent="0.25">
      <c r="F388" s="1"/>
      <c r="G388" s="1"/>
      <c r="I388" s="1"/>
    </row>
    <row r="389" spans="6:9" x14ac:dyDescent="0.25">
      <c r="F389" s="1"/>
      <c r="G389" s="1"/>
      <c r="I389" s="1"/>
    </row>
    <row r="390" spans="6:9" x14ac:dyDescent="0.25">
      <c r="F390" s="1"/>
      <c r="G390" s="1"/>
      <c r="I390" s="1"/>
    </row>
    <row r="391" spans="6:9" x14ac:dyDescent="0.25">
      <c r="F391" s="1"/>
      <c r="G391" s="1"/>
      <c r="I391" s="1"/>
    </row>
    <row r="392" spans="6:9" x14ac:dyDescent="0.25">
      <c r="F392" s="1"/>
      <c r="G392" s="1"/>
      <c r="I392" s="1"/>
    </row>
    <row r="393" spans="6:9" x14ac:dyDescent="0.25">
      <c r="F393" s="1"/>
      <c r="G393" s="1"/>
      <c r="I393" s="1"/>
    </row>
    <row r="394" spans="6:9" x14ac:dyDescent="0.25">
      <c r="F394" s="1"/>
      <c r="G394" s="1"/>
      <c r="I394" s="1"/>
    </row>
    <row r="395" spans="6:9" x14ac:dyDescent="0.25">
      <c r="F395" s="1"/>
      <c r="G395" s="1"/>
      <c r="I395" s="1"/>
    </row>
    <row r="396" spans="6:9" x14ac:dyDescent="0.25">
      <c r="F396" s="1"/>
      <c r="G396" s="1"/>
      <c r="I396" s="1"/>
    </row>
    <row r="397" spans="6:9" x14ac:dyDescent="0.25">
      <c r="F397" s="1"/>
      <c r="G397" s="1"/>
      <c r="I397" s="1"/>
    </row>
    <row r="398" spans="6:9" x14ac:dyDescent="0.25">
      <c r="F398" s="1"/>
      <c r="G398" s="1"/>
      <c r="I398" s="1"/>
    </row>
    <row r="399" spans="6:9" x14ac:dyDescent="0.25">
      <c r="F399" s="1"/>
      <c r="G399" s="1"/>
      <c r="I399" s="1"/>
    </row>
    <row r="400" spans="6:9" x14ac:dyDescent="0.25">
      <c r="F400" s="1"/>
      <c r="G400" s="1"/>
      <c r="I400" s="1"/>
    </row>
    <row r="401" spans="6:9" x14ac:dyDescent="0.25">
      <c r="F401" s="1"/>
      <c r="G401" s="1"/>
      <c r="I401" s="1"/>
    </row>
    <row r="402" spans="6:9" x14ac:dyDescent="0.25">
      <c r="F402" s="1"/>
      <c r="G402" s="1"/>
      <c r="I402" s="1"/>
    </row>
    <row r="403" spans="6:9" x14ac:dyDescent="0.25">
      <c r="F403" s="1"/>
      <c r="G403" s="1"/>
      <c r="I403" s="1"/>
    </row>
    <row r="404" spans="6:9" x14ac:dyDescent="0.25">
      <c r="F404" s="1"/>
      <c r="G404" s="1"/>
      <c r="I404" s="1"/>
    </row>
    <row r="405" spans="6:9" x14ac:dyDescent="0.25">
      <c r="F405" s="1"/>
      <c r="G405" s="1"/>
      <c r="I405" s="1"/>
    </row>
    <row r="406" spans="6:9" x14ac:dyDescent="0.25">
      <c r="F406" s="1"/>
      <c r="G406" s="1"/>
      <c r="I406" s="1"/>
    </row>
    <row r="407" spans="6:9" x14ac:dyDescent="0.25">
      <c r="F407" s="1"/>
      <c r="G407" s="1"/>
      <c r="I407" s="1"/>
    </row>
    <row r="408" spans="6:9" x14ac:dyDescent="0.25">
      <c r="F408" s="1"/>
      <c r="G408" s="1"/>
      <c r="I408" s="1"/>
    </row>
    <row r="409" spans="6:9" x14ac:dyDescent="0.25">
      <c r="F409" s="1"/>
      <c r="G409" s="1"/>
      <c r="I409" s="1"/>
    </row>
  </sheetData>
  <mergeCells count="12">
    <mergeCell ref="M18:M20"/>
    <mergeCell ref="R3:W5"/>
    <mergeCell ref="R8:W10"/>
    <mergeCell ref="R13:W15"/>
    <mergeCell ref="O18:W20"/>
    <mergeCell ref="M8:M10"/>
    <mergeCell ref="M13:M15"/>
    <mergeCell ref="A2:K2"/>
    <mergeCell ref="M2:W2"/>
    <mergeCell ref="O3:P5"/>
    <mergeCell ref="N3:N5"/>
    <mergeCell ref="M3:M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X49"/>
  <sheetViews>
    <sheetView zoomScale="55" zoomScaleNormal="55" workbookViewId="0">
      <selection activeCell="U8" sqref="U8"/>
    </sheetView>
  </sheetViews>
  <sheetFormatPr defaultRowHeight="15" x14ac:dyDescent="0.25"/>
  <sheetData>
    <row r="1" spans="1:24" x14ac:dyDescent="0.25">
      <c r="A1" s="28" t="s">
        <v>4115</v>
      </c>
      <c r="B1" s="41" t="s">
        <v>3478</v>
      </c>
      <c r="C1" s="42" t="s">
        <v>3479</v>
      </c>
      <c r="D1" s="41" t="s">
        <v>3480</v>
      </c>
      <c r="E1" s="41" t="s">
        <v>3481</v>
      </c>
      <c r="F1" s="41" t="s">
        <v>3482</v>
      </c>
      <c r="G1" s="41" t="s">
        <v>3483</v>
      </c>
      <c r="H1" s="43" t="s">
        <v>3484</v>
      </c>
      <c r="I1" s="41" t="s">
        <v>3485</v>
      </c>
      <c r="J1" s="43" t="s">
        <v>3486</v>
      </c>
      <c r="K1" s="41" t="s">
        <v>3487</v>
      </c>
      <c r="M1" s="75" t="s">
        <v>4116</v>
      </c>
      <c r="N1" s="2" t="s">
        <v>3487</v>
      </c>
      <c r="O1" t="s">
        <v>3478</v>
      </c>
      <c r="P1" t="s">
        <v>3479</v>
      </c>
      <c r="Q1" t="s">
        <v>3480</v>
      </c>
      <c r="R1" t="s">
        <v>3481</v>
      </c>
      <c r="S1" t="s">
        <v>3482</v>
      </c>
      <c r="T1" t="s">
        <v>3483</v>
      </c>
      <c r="U1" t="s">
        <v>3484</v>
      </c>
      <c r="V1" t="s">
        <v>3485</v>
      </c>
      <c r="W1" t="s">
        <v>3486</v>
      </c>
      <c r="X1" t="s">
        <v>3487</v>
      </c>
    </row>
    <row r="2" spans="1:24" x14ac:dyDescent="0.25">
      <c r="A2" s="28" t="s">
        <v>4114</v>
      </c>
      <c r="B2" s="2">
        <f>COUNTA(Karen!A:A)</f>
        <v>313</v>
      </c>
      <c r="C2" s="26">
        <f>COUNTA(DK!A:A)</f>
        <v>396</v>
      </c>
      <c r="D2" s="2">
        <f>COUNTA(Quang!A:A)</f>
        <v>159</v>
      </c>
      <c r="E2" s="2">
        <f>COUNTA(Jose!A:A)</f>
        <v>343</v>
      </c>
      <c r="F2" s="2">
        <f>COUNTA(Duc!A:A)</f>
        <v>611</v>
      </c>
      <c r="G2" s="2">
        <f>COUNTA(Ulises!A:A)</f>
        <v>578</v>
      </c>
      <c r="H2" s="2">
        <f>COUNTA(Robyn!A:A)</f>
        <v>566</v>
      </c>
      <c r="I2" s="2">
        <f>COUNTA(Lindsey!A:A)</f>
        <v>841</v>
      </c>
      <c r="J2" s="2">
        <f>COUNTA(Tisha!A:A)</f>
        <v>465</v>
      </c>
      <c r="K2" s="2">
        <f>COUNTA(Julia!A:A)</f>
        <v>401</v>
      </c>
      <c r="M2" s="75"/>
      <c r="N2" s="2"/>
    </row>
    <row r="3" spans="1:24" x14ac:dyDescent="0.25">
      <c r="A3" s="74" t="s">
        <v>5061</v>
      </c>
      <c r="B3" s="2" t="s">
        <v>3466</v>
      </c>
      <c r="C3" s="3" t="s">
        <v>3466</v>
      </c>
      <c r="D3" s="2" t="s">
        <v>3466</v>
      </c>
      <c r="E3" s="2" t="s">
        <v>3466</v>
      </c>
      <c r="F3" s="2" t="s">
        <v>3466</v>
      </c>
      <c r="G3" s="2" t="s">
        <v>3466</v>
      </c>
      <c r="H3" s="2" t="s">
        <v>3466</v>
      </c>
      <c r="I3" s="2" t="s">
        <v>3466</v>
      </c>
      <c r="J3" s="2" t="s">
        <v>3466</v>
      </c>
      <c r="K3" s="2" t="s">
        <v>3466</v>
      </c>
      <c r="M3" s="75"/>
      <c r="N3" s="2" t="s">
        <v>3466</v>
      </c>
      <c r="O3" s="4"/>
      <c r="P3" s="4"/>
      <c r="Q3" s="4"/>
      <c r="R3" s="4"/>
    </row>
    <row r="4" spans="1:24" x14ac:dyDescent="0.25">
      <c r="A4" s="74"/>
      <c r="B4" s="4">
        <v>77320</v>
      </c>
      <c r="C4" s="5">
        <v>77581</v>
      </c>
      <c r="D4" s="6">
        <v>77004</v>
      </c>
      <c r="E4" s="2">
        <v>77028</v>
      </c>
      <c r="F4" s="8">
        <v>77057</v>
      </c>
      <c r="G4" s="9">
        <v>77450</v>
      </c>
      <c r="H4" s="7">
        <v>77065</v>
      </c>
      <c r="I4" s="10">
        <v>77091</v>
      </c>
      <c r="J4" s="11">
        <v>77379</v>
      </c>
      <c r="K4" s="12">
        <v>77630</v>
      </c>
      <c r="M4" s="75"/>
      <c r="N4" s="12">
        <v>77630</v>
      </c>
      <c r="O4" s="4" t="str">
        <f t="shared" ref="O4:O49" si="0">IF(ISERROR(MATCH($N4,B$4:B$49,0)),"",$N4)</f>
        <v/>
      </c>
      <c r="P4" s="4" t="str">
        <f t="shared" ref="P4:P49" si="1">IF(ISERROR(MATCH($N4,C$4:C$49,0)),"",$N4)</f>
        <v/>
      </c>
      <c r="Q4" s="4" t="str">
        <f t="shared" ref="Q4:Q49" si="2">IF(ISERROR(MATCH($N4,D$4:D$49,0)),"",$N4)</f>
        <v/>
      </c>
      <c r="R4" s="4" t="str">
        <f t="shared" ref="R4:R49" si="3">IF(ISERROR(MATCH($N4,E$4:E$49,0)),"",$N4)</f>
        <v/>
      </c>
      <c r="S4" s="4" t="str">
        <f t="shared" ref="S4:S49" si="4">IF(ISERROR(MATCH($N4,F$4:F$49,0)),"",$N4)</f>
        <v/>
      </c>
      <c r="T4" s="4" t="str">
        <f t="shared" ref="T4:T49" si="5">IF(ISERROR(MATCH($N4,G$4:G$49,0)),"",$N4)</f>
        <v/>
      </c>
      <c r="U4" s="4" t="str">
        <f t="shared" ref="U4:U49" si="6">IF(ISERROR(MATCH($N4,H$4:H$49,0)),"",$N4)</f>
        <v/>
      </c>
      <c r="V4" s="4" t="str">
        <f t="shared" ref="V4:V49" si="7">IF(ISERROR(MATCH($N4,I$4:I$49,0)),"",$N4)</f>
        <v/>
      </c>
      <c r="W4" s="4" t="str">
        <f t="shared" ref="W4:W49" si="8">IF(ISERROR(MATCH($N4,J$4:J$49,0)),"",$N4)</f>
        <v/>
      </c>
      <c r="X4" s="4">
        <f t="shared" ref="X4:X49" si="9">IF(ISERROR(MATCH($N4,K$4:K$49,0)),"",$N4)</f>
        <v>77630</v>
      </c>
    </row>
    <row r="5" spans="1:24" x14ac:dyDescent="0.25">
      <c r="A5" s="74"/>
      <c r="B5" s="4">
        <v>77340</v>
      </c>
      <c r="C5" s="5">
        <v>77578</v>
      </c>
      <c r="D5" s="6">
        <v>77032</v>
      </c>
      <c r="E5" s="7">
        <v>77016</v>
      </c>
      <c r="F5" s="8">
        <v>77027</v>
      </c>
      <c r="G5" s="9">
        <v>77429</v>
      </c>
      <c r="H5" s="7">
        <v>77303</v>
      </c>
      <c r="I5" s="10">
        <v>77092</v>
      </c>
      <c r="J5" s="11">
        <v>77532</v>
      </c>
      <c r="K5" s="12">
        <v>77642</v>
      </c>
      <c r="M5" s="75"/>
      <c r="N5" s="12">
        <v>77642</v>
      </c>
      <c r="O5" s="4" t="str">
        <f t="shared" si="0"/>
        <v/>
      </c>
      <c r="P5" s="4" t="str">
        <f t="shared" si="1"/>
        <v/>
      </c>
      <c r="Q5" s="4" t="str">
        <f t="shared" si="2"/>
        <v/>
      </c>
      <c r="R5" s="4" t="str">
        <f t="shared" si="3"/>
        <v/>
      </c>
      <c r="S5" s="4" t="str">
        <f t="shared" si="4"/>
        <v/>
      </c>
      <c r="T5" s="4" t="str">
        <f t="shared" si="5"/>
        <v/>
      </c>
      <c r="U5" s="4" t="str">
        <f t="shared" si="6"/>
        <v/>
      </c>
      <c r="V5" s="4" t="str">
        <f t="shared" si="7"/>
        <v/>
      </c>
      <c r="W5" s="4" t="str">
        <f t="shared" si="8"/>
        <v/>
      </c>
      <c r="X5" s="4">
        <f t="shared" si="9"/>
        <v>77642</v>
      </c>
    </row>
    <row r="6" spans="1:24" x14ac:dyDescent="0.25">
      <c r="A6" s="74"/>
      <c r="B6" s="4">
        <v>77445</v>
      </c>
      <c r="C6" s="5">
        <v>77090</v>
      </c>
      <c r="D6" s="6">
        <v>77003</v>
      </c>
      <c r="E6" s="7">
        <v>77520</v>
      </c>
      <c r="F6" s="8">
        <v>77054</v>
      </c>
      <c r="G6" s="9">
        <v>78934</v>
      </c>
      <c r="H6" s="7">
        <v>77066</v>
      </c>
      <c r="I6" s="10">
        <v>77073</v>
      </c>
      <c r="J6" s="11">
        <v>77382</v>
      </c>
      <c r="K6" s="13">
        <v>77640</v>
      </c>
      <c r="M6" s="75"/>
      <c r="N6" s="13">
        <v>77640</v>
      </c>
      <c r="O6" s="4" t="str">
        <f t="shared" si="0"/>
        <v/>
      </c>
      <c r="P6" s="4" t="str">
        <f t="shared" si="1"/>
        <v/>
      </c>
      <c r="Q6" s="4" t="str">
        <f t="shared" si="2"/>
        <v/>
      </c>
      <c r="R6" s="4" t="str">
        <f t="shared" si="3"/>
        <v/>
      </c>
      <c r="S6" s="4" t="str">
        <f t="shared" si="4"/>
        <v/>
      </c>
      <c r="T6" s="4" t="str">
        <f t="shared" si="5"/>
        <v/>
      </c>
      <c r="U6" s="4" t="str">
        <f t="shared" si="6"/>
        <v/>
      </c>
      <c r="V6" s="4" t="str">
        <f t="shared" si="7"/>
        <v/>
      </c>
      <c r="W6" s="4" t="str">
        <f t="shared" si="8"/>
        <v/>
      </c>
      <c r="X6" s="4">
        <f t="shared" si="9"/>
        <v>77640</v>
      </c>
    </row>
    <row r="7" spans="1:24" x14ac:dyDescent="0.25">
      <c r="A7" s="74"/>
      <c r="B7" s="4">
        <v>77474</v>
      </c>
      <c r="C7" s="5">
        <v>77025</v>
      </c>
      <c r="D7" s="6">
        <v>77087</v>
      </c>
      <c r="E7" s="7">
        <v>77020</v>
      </c>
      <c r="F7" s="8">
        <v>77489</v>
      </c>
      <c r="G7" s="9">
        <v>77833</v>
      </c>
      <c r="H7" s="7">
        <v>77377</v>
      </c>
      <c r="I7" s="14">
        <v>77088</v>
      </c>
      <c r="J7" s="7">
        <v>77015</v>
      </c>
      <c r="K7" s="13">
        <v>77701</v>
      </c>
      <c r="M7" s="75"/>
      <c r="N7" s="13">
        <v>77701</v>
      </c>
      <c r="O7" s="4" t="str">
        <f t="shared" si="0"/>
        <v/>
      </c>
      <c r="P7" s="4" t="str">
        <f t="shared" si="1"/>
        <v/>
      </c>
      <c r="Q7" s="4" t="str">
        <f t="shared" si="2"/>
        <v/>
      </c>
      <c r="R7" s="4" t="str">
        <f t="shared" si="3"/>
        <v/>
      </c>
      <c r="S7" s="4" t="str">
        <f t="shared" si="4"/>
        <v/>
      </c>
      <c r="T7" s="4" t="str">
        <f t="shared" si="5"/>
        <v/>
      </c>
      <c r="U7" s="4" t="str">
        <f t="shared" si="6"/>
        <v/>
      </c>
      <c r="V7" s="4" t="str">
        <f t="shared" si="7"/>
        <v/>
      </c>
      <c r="W7" s="4" t="str">
        <f t="shared" si="8"/>
        <v/>
      </c>
      <c r="X7" s="4">
        <f t="shared" si="9"/>
        <v>77701</v>
      </c>
    </row>
    <row r="8" spans="1:24" x14ac:dyDescent="0.25">
      <c r="A8" s="74"/>
      <c r="B8" s="4">
        <v>77845</v>
      </c>
      <c r="C8" s="5">
        <v>77005</v>
      </c>
      <c r="D8" s="6">
        <v>77546</v>
      </c>
      <c r="E8" s="7">
        <v>77023</v>
      </c>
      <c r="F8" s="8">
        <v>77056</v>
      </c>
      <c r="G8" s="9">
        <v>78956</v>
      </c>
      <c r="H8" s="7">
        <v>77086</v>
      </c>
      <c r="I8" s="14">
        <v>77338</v>
      </c>
      <c r="J8" s="7">
        <v>77009</v>
      </c>
      <c r="K8" s="13">
        <v>75979</v>
      </c>
      <c r="M8" s="75"/>
      <c r="N8" s="13">
        <v>75979</v>
      </c>
      <c r="O8" s="4" t="str">
        <f t="shared" si="0"/>
        <v/>
      </c>
      <c r="P8" s="4" t="str">
        <f t="shared" si="1"/>
        <v/>
      </c>
      <c r="Q8" s="4" t="str">
        <f t="shared" si="2"/>
        <v/>
      </c>
      <c r="R8" s="4" t="str">
        <f t="shared" si="3"/>
        <v/>
      </c>
      <c r="S8" s="4" t="str">
        <f t="shared" si="4"/>
        <v/>
      </c>
      <c r="T8" s="4" t="str">
        <f t="shared" si="5"/>
        <v/>
      </c>
      <c r="U8" s="4" t="str">
        <f t="shared" si="6"/>
        <v/>
      </c>
      <c r="V8" s="4" t="str">
        <f t="shared" si="7"/>
        <v/>
      </c>
      <c r="W8" s="4" t="str">
        <f t="shared" si="8"/>
        <v/>
      </c>
      <c r="X8" s="4">
        <f t="shared" si="9"/>
        <v>75979</v>
      </c>
    </row>
    <row r="9" spans="1:24" x14ac:dyDescent="0.25">
      <c r="A9" s="74"/>
      <c r="B9" s="14">
        <v>77359</v>
      </c>
      <c r="C9" s="5">
        <v>77511</v>
      </c>
      <c r="D9" s="6">
        <v>77033</v>
      </c>
      <c r="E9" s="7">
        <v>77506</v>
      </c>
      <c r="F9" s="8">
        <v>77498</v>
      </c>
      <c r="G9" s="9">
        <v>78962</v>
      </c>
      <c r="H9" s="7">
        <v>77355</v>
      </c>
      <c r="I9" s="14">
        <v>77098</v>
      </c>
      <c r="J9" s="7">
        <v>77011</v>
      </c>
      <c r="K9" s="13">
        <v>77707</v>
      </c>
      <c r="M9" s="75"/>
      <c r="N9" s="13">
        <v>77707</v>
      </c>
      <c r="O9" s="4" t="str">
        <f t="shared" si="0"/>
        <v/>
      </c>
      <c r="P9" s="4" t="str">
        <f t="shared" si="1"/>
        <v/>
      </c>
      <c r="Q9" s="4" t="str">
        <f t="shared" si="2"/>
        <v/>
      </c>
      <c r="R9" s="4" t="str">
        <f t="shared" si="3"/>
        <v/>
      </c>
      <c r="S9" s="4" t="str">
        <f t="shared" si="4"/>
        <v/>
      </c>
      <c r="T9" s="4" t="str">
        <f t="shared" si="5"/>
        <v/>
      </c>
      <c r="U9" s="4" t="str">
        <f t="shared" si="6"/>
        <v/>
      </c>
      <c r="V9" s="4" t="str">
        <f t="shared" si="7"/>
        <v/>
      </c>
      <c r="W9" s="4" t="str">
        <f t="shared" si="8"/>
        <v/>
      </c>
      <c r="X9" s="4">
        <f t="shared" si="9"/>
        <v>77707</v>
      </c>
    </row>
    <row r="10" spans="1:24" x14ac:dyDescent="0.25">
      <c r="A10" s="74"/>
      <c r="B10" s="14">
        <v>78942</v>
      </c>
      <c r="C10" s="5">
        <v>77414</v>
      </c>
      <c r="D10" s="6">
        <v>77047</v>
      </c>
      <c r="E10" s="7">
        <v>77521</v>
      </c>
      <c r="F10" s="8">
        <v>77042</v>
      </c>
      <c r="G10" s="9">
        <v>77055</v>
      </c>
      <c r="H10" s="15">
        <v>77304</v>
      </c>
      <c r="I10" s="6">
        <v>77060</v>
      </c>
      <c r="J10" s="6">
        <v>77373</v>
      </c>
      <c r="K10" s="13">
        <v>77707</v>
      </c>
      <c r="M10" s="75"/>
      <c r="N10" s="13">
        <v>77707</v>
      </c>
      <c r="O10" s="4" t="str">
        <f t="shared" si="0"/>
        <v/>
      </c>
      <c r="P10" s="4" t="str">
        <f t="shared" si="1"/>
        <v/>
      </c>
      <c r="Q10" s="4" t="str">
        <f t="shared" si="2"/>
        <v/>
      </c>
      <c r="R10" s="4" t="str">
        <f t="shared" si="3"/>
        <v/>
      </c>
      <c r="S10" s="4" t="str">
        <f t="shared" si="4"/>
        <v/>
      </c>
      <c r="T10" s="4" t="str">
        <f t="shared" si="5"/>
        <v/>
      </c>
      <c r="U10" s="4" t="str">
        <f t="shared" si="6"/>
        <v/>
      </c>
      <c r="V10" s="4" t="str">
        <f t="shared" si="7"/>
        <v/>
      </c>
      <c r="W10" s="4" t="str">
        <f t="shared" si="8"/>
        <v/>
      </c>
      <c r="X10" s="4">
        <f t="shared" si="9"/>
        <v>77707</v>
      </c>
    </row>
    <row r="11" spans="1:24" x14ac:dyDescent="0.25">
      <c r="A11" s="74"/>
      <c r="B11" s="14">
        <v>77803</v>
      </c>
      <c r="C11" s="5">
        <v>77075</v>
      </c>
      <c r="D11" s="6">
        <v>77006</v>
      </c>
      <c r="E11" s="7">
        <v>77590</v>
      </c>
      <c r="F11" s="8">
        <v>77471</v>
      </c>
      <c r="G11" s="9">
        <v>77426</v>
      </c>
      <c r="H11" s="15">
        <v>77301</v>
      </c>
      <c r="I11" s="6">
        <v>77039</v>
      </c>
      <c r="J11" s="6">
        <v>77575</v>
      </c>
      <c r="K11" s="15">
        <v>77662</v>
      </c>
      <c r="M11" s="75"/>
      <c r="N11" s="15">
        <v>77662</v>
      </c>
      <c r="O11" s="4" t="str">
        <f t="shared" si="0"/>
        <v/>
      </c>
      <c r="P11" s="4" t="str">
        <f t="shared" si="1"/>
        <v/>
      </c>
      <c r="Q11" s="4" t="str">
        <f t="shared" si="2"/>
        <v/>
      </c>
      <c r="R11" s="4" t="str">
        <f t="shared" si="3"/>
        <v/>
      </c>
      <c r="S11" s="4" t="str">
        <f t="shared" si="4"/>
        <v/>
      </c>
      <c r="T11" s="4" t="str">
        <f t="shared" si="5"/>
        <v/>
      </c>
      <c r="U11" s="4" t="str">
        <f t="shared" si="6"/>
        <v/>
      </c>
      <c r="V11" s="4" t="str">
        <f t="shared" si="7"/>
        <v/>
      </c>
      <c r="W11" s="4" t="str">
        <f t="shared" si="8"/>
        <v/>
      </c>
      <c r="X11" s="4">
        <f t="shared" si="9"/>
        <v>77662</v>
      </c>
    </row>
    <row r="12" spans="1:24" x14ac:dyDescent="0.25">
      <c r="A12" s="74"/>
      <c r="B12" s="14">
        <v>77808</v>
      </c>
      <c r="C12" s="5">
        <v>77089</v>
      </c>
      <c r="D12" s="6">
        <v>77598</v>
      </c>
      <c r="E12" s="7">
        <v>77510</v>
      </c>
      <c r="F12" s="8">
        <v>77036</v>
      </c>
      <c r="G12" s="9">
        <v>77079</v>
      </c>
      <c r="H12" s="6">
        <v>77306</v>
      </c>
      <c r="I12" s="6">
        <v>77067</v>
      </c>
      <c r="J12" s="6">
        <v>77536</v>
      </c>
      <c r="K12" s="15">
        <v>77705</v>
      </c>
      <c r="M12" s="75"/>
      <c r="N12" s="15">
        <v>77705</v>
      </c>
      <c r="O12" s="4" t="str">
        <f t="shared" si="0"/>
        <v/>
      </c>
      <c r="P12" s="4" t="str">
        <f t="shared" si="1"/>
        <v/>
      </c>
      <c r="Q12" s="4" t="str">
        <f t="shared" si="2"/>
        <v/>
      </c>
      <c r="R12" s="4" t="str">
        <f t="shared" si="3"/>
        <v/>
      </c>
      <c r="S12" s="4" t="str">
        <f t="shared" si="4"/>
        <v/>
      </c>
      <c r="T12" s="4" t="str">
        <f t="shared" si="5"/>
        <v/>
      </c>
      <c r="U12" s="4" t="str">
        <f t="shared" si="6"/>
        <v/>
      </c>
      <c r="V12" s="4" t="str">
        <f t="shared" si="7"/>
        <v/>
      </c>
      <c r="W12" s="4" t="str">
        <f t="shared" si="8"/>
        <v/>
      </c>
      <c r="X12" s="4">
        <f t="shared" si="9"/>
        <v>77705</v>
      </c>
    </row>
    <row r="13" spans="1:24" x14ac:dyDescent="0.25">
      <c r="A13" s="74"/>
      <c r="B13" s="14">
        <v>77801</v>
      </c>
      <c r="C13" s="5">
        <v>77995</v>
      </c>
      <c r="D13" s="6">
        <v>77051</v>
      </c>
      <c r="E13" s="7">
        <v>77058</v>
      </c>
      <c r="F13" s="8">
        <v>77019</v>
      </c>
      <c r="G13" s="9">
        <v>77041</v>
      </c>
      <c r="H13" s="7">
        <v>77375</v>
      </c>
      <c r="I13" s="6">
        <v>77339</v>
      </c>
      <c r="J13" s="6">
        <v>77388</v>
      </c>
      <c r="K13" s="15">
        <v>77656</v>
      </c>
      <c r="M13" s="75"/>
      <c r="N13" s="15">
        <v>77656</v>
      </c>
      <c r="O13" s="4" t="str">
        <f t="shared" si="0"/>
        <v/>
      </c>
      <c r="P13" s="4" t="str">
        <f t="shared" si="1"/>
        <v/>
      </c>
      <c r="Q13" s="4" t="str">
        <f t="shared" si="2"/>
        <v/>
      </c>
      <c r="R13" s="4" t="str">
        <f t="shared" si="3"/>
        <v/>
      </c>
      <c r="S13" s="4" t="str">
        <f t="shared" si="4"/>
        <v/>
      </c>
      <c r="T13" s="4" t="str">
        <f t="shared" si="5"/>
        <v/>
      </c>
      <c r="U13" s="4" t="str">
        <f t="shared" si="6"/>
        <v/>
      </c>
      <c r="V13" s="4" t="str">
        <f t="shared" si="7"/>
        <v/>
      </c>
      <c r="W13" s="4" t="str">
        <f t="shared" si="8"/>
        <v/>
      </c>
      <c r="X13" s="4">
        <f t="shared" si="9"/>
        <v>77656</v>
      </c>
    </row>
    <row r="14" spans="1:24" x14ac:dyDescent="0.25">
      <c r="A14" s="74"/>
      <c r="B14" s="14">
        <v>77802</v>
      </c>
      <c r="C14" s="5">
        <v>77566</v>
      </c>
      <c r="D14" s="6">
        <v>77002</v>
      </c>
      <c r="E14" s="7">
        <v>77568</v>
      </c>
      <c r="F14" s="8">
        <v>77477</v>
      </c>
      <c r="G14" s="9">
        <v>77080</v>
      </c>
      <c r="H14" s="7">
        <v>77077</v>
      </c>
      <c r="I14" s="6">
        <v>77037</v>
      </c>
      <c r="J14" s="6">
        <v>77351</v>
      </c>
      <c r="K14" s="12">
        <v>77713</v>
      </c>
      <c r="M14" s="75"/>
      <c r="N14" s="12">
        <v>77713</v>
      </c>
      <c r="O14" s="4" t="str">
        <f t="shared" si="0"/>
        <v/>
      </c>
      <c r="P14" s="4" t="str">
        <f t="shared" si="1"/>
        <v/>
      </c>
      <c r="Q14" s="4" t="str">
        <f t="shared" si="2"/>
        <v/>
      </c>
      <c r="R14" s="4" t="str">
        <f t="shared" si="3"/>
        <v/>
      </c>
      <c r="S14" s="4" t="str">
        <f t="shared" si="4"/>
        <v/>
      </c>
      <c r="T14" s="4" t="str">
        <f t="shared" si="5"/>
        <v/>
      </c>
      <c r="U14" s="4" t="str">
        <f t="shared" si="6"/>
        <v/>
      </c>
      <c r="V14" s="4" t="str">
        <f t="shared" si="7"/>
        <v/>
      </c>
      <c r="W14" s="4" t="str">
        <f t="shared" si="8"/>
        <v/>
      </c>
      <c r="X14" s="4">
        <f t="shared" si="9"/>
        <v>77713</v>
      </c>
    </row>
    <row r="15" spans="1:24" x14ac:dyDescent="0.25">
      <c r="A15" s="74"/>
      <c r="B15" s="14">
        <v>77418</v>
      </c>
      <c r="C15" s="5">
        <v>77021</v>
      </c>
      <c r="D15" s="6">
        <v>77061</v>
      </c>
      <c r="E15" s="7">
        <v>77586</v>
      </c>
      <c r="F15" s="8">
        <v>77035</v>
      </c>
      <c r="G15" s="9">
        <v>77442</v>
      </c>
      <c r="H15" s="7">
        <v>77040</v>
      </c>
      <c r="I15" s="6">
        <v>77022</v>
      </c>
      <c r="J15" s="6">
        <v>77389</v>
      </c>
      <c r="K15" s="12">
        <v>75938</v>
      </c>
      <c r="M15" s="75"/>
      <c r="N15" s="12">
        <v>75938</v>
      </c>
      <c r="O15" s="4" t="str">
        <f t="shared" si="0"/>
        <v/>
      </c>
      <c r="P15" s="4" t="str">
        <f t="shared" si="1"/>
        <v/>
      </c>
      <c r="Q15" s="4" t="str">
        <f t="shared" si="2"/>
        <v/>
      </c>
      <c r="R15" s="4" t="str">
        <f t="shared" si="3"/>
        <v/>
      </c>
      <c r="S15" s="4" t="str">
        <f t="shared" si="4"/>
        <v/>
      </c>
      <c r="T15" s="4" t="str">
        <f t="shared" si="5"/>
        <v/>
      </c>
      <c r="U15" s="4" t="str">
        <f t="shared" si="6"/>
        <v/>
      </c>
      <c r="V15" s="4" t="str">
        <f t="shared" si="7"/>
        <v/>
      </c>
      <c r="W15" s="4" t="str">
        <f t="shared" si="8"/>
        <v/>
      </c>
      <c r="X15" s="4">
        <f t="shared" si="9"/>
        <v>75938</v>
      </c>
    </row>
    <row r="16" spans="1:24" x14ac:dyDescent="0.25">
      <c r="A16" s="74"/>
      <c r="B16" s="14">
        <v>77879</v>
      </c>
      <c r="C16" s="5">
        <v>77437</v>
      </c>
      <c r="D16" s="6">
        <v>77008</v>
      </c>
      <c r="E16" s="7">
        <v>77591</v>
      </c>
      <c r="F16" s="8">
        <v>77053</v>
      </c>
      <c r="G16" s="9">
        <v>77493</v>
      </c>
      <c r="H16" s="7">
        <v>77316</v>
      </c>
      <c r="I16" s="6">
        <v>77014</v>
      </c>
      <c r="J16" s="7">
        <v>77013</v>
      </c>
      <c r="K16" s="12">
        <v>77664</v>
      </c>
      <c r="M16" s="75"/>
      <c r="N16" s="12">
        <v>77664</v>
      </c>
      <c r="O16" s="4" t="str">
        <f t="shared" si="0"/>
        <v/>
      </c>
      <c r="P16" s="4" t="str">
        <f t="shared" si="1"/>
        <v/>
      </c>
      <c r="Q16" s="4" t="str">
        <f t="shared" si="2"/>
        <v/>
      </c>
      <c r="R16" s="4" t="str">
        <f t="shared" si="3"/>
        <v/>
      </c>
      <c r="S16" s="4" t="str">
        <f t="shared" si="4"/>
        <v/>
      </c>
      <c r="T16" s="4" t="str">
        <f t="shared" si="5"/>
        <v/>
      </c>
      <c r="U16" s="4" t="str">
        <f t="shared" si="6"/>
        <v/>
      </c>
      <c r="V16" s="4" t="str">
        <f t="shared" si="7"/>
        <v/>
      </c>
      <c r="W16" s="4" t="str">
        <f t="shared" si="8"/>
        <v/>
      </c>
      <c r="X16" s="4">
        <f t="shared" si="9"/>
        <v>77664</v>
      </c>
    </row>
    <row r="17" spans="1:24" x14ac:dyDescent="0.25">
      <c r="A17" s="74"/>
      <c r="B17" s="14">
        <v>76520</v>
      </c>
      <c r="C17" s="16">
        <v>77583</v>
      </c>
      <c r="D17" s="6">
        <v>77026</v>
      </c>
      <c r="E17" s="7">
        <v>77573</v>
      </c>
      <c r="F17" s="8">
        <v>77074</v>
      </c>
      <c r="G17" s="17">
        <v>77043</v>
      </c>
      <c r="H17" s="7">
        <v>77871</v>
      </c>
      <c r="I17" s="7">
        <v>77068</v>
      </c>
      <c r="J17" s="7">
        <v>77535</v>
      </c>
      <c r="K17" s="12">
        <v>77619</v>
      </c>
      <c r="M17" s="75"/>
      <c r="N17" s="12">
        <v>77619</v>
      </c>
      <c r="O17" s="4" t="str">
        <f t="shared" si="0"/>
        <v/>
      </c>
      <c r="P17" s="4" t="str">
        <f t="shared" si="1"/>
        <v/>
      </c>
      <c r="Q17" s="4" t="str">
        <f t="shared" si="2"/>
        <v/>
      </c>
      <c r="R17" s="4" t="str">
        <f t="shared" si="3"/>
        <v/>
      </c>
      <c r="S17" s="4" t="str">
        <f t="shared" si="4"/>
        <v/>
      </c>
      <c r="T17" s="4" t="str">
        <f t="shared" si="5"/>
        <v/>
      </c>
      <c r="U17" s="4" t="str">
        <f t="shared" si="6"/>
        <v/>
      </c>
      <c r="V17" s="4" t="str">
        <f t="shared" si="7"/>
        <v/>
      </c>
      <c r="W17" s="4" t="str">
        <f t="shared" si="8"/>
        <v/>
      </c>
      <c r="X17" s="4">
        <f t="shared" si="9"/>
        <v>77619</v>
      </c>
    </row>
    <row r="18" spans="1:24" x14ac:dyDescent="0.25">
      <c r="A18" s="74"/>
      <c r="B18" s="13">
        <v>76567</v>
      </c>
      <c r="C18" s="16">
        <v>77957</v>
      </c>
      <c r="D18" s="6">
        <v>77401</v>
      </c>
      <c r="E18" s="6">
        <v>77539</v>
      </c>
      <c r="F18" s="8">
        <v>77494</v>
      </c>
      <c r="G18" s="17">
        <v>77024</v>
      </c>
      <c r="H18" s="6">
        <v>77354</v>
      </c>
      <c r="I18" s="6">
        <v>77018</v>
      </c>
      <c r="J18" s="6">
        <v>77386</v>
      </c>
      <c r="K18" s="12">
        <v>77706</v>
      </c>
      <c r="M18" s="75"/>
      <c r="N18" s="12">
        <v>77706</v>
      </c>
      <c r="O18" s="4" t="str">
        <f t="shared" si="0"/>
        <v/>
      </c>
      <c r="P18" s="4" t="str">
        <f t="shared" si="1"/>
        <v/>
      </c>
      <c r="Q18" s="4" t="str">
        <f t="shared" si="2"/>
        <v/>
      </c>
      <c r="R18" s="4" t="str">
        <f t="shared" si="3"/>
        <v/>
      </c>
      <c r="S18" s="4" t="str">
        <f t="shared" si="4"/>
        <v/>
      </c>
      <c r="T18" s="4" t="str">
        <f t="shared" si="5"/>
        <v/>
      </c>
      <c r="U18" s="4" t="str">
        <f t="shared" si="6"/>
        <v/>
      </c>
      <c r="V18" s="4" t="str">
        <f t="shared" si="7"/>
        <v/>
      </c>
      <c r="W18" s="4" t="str">
        <f t="shared" si="8"/>
        <v/>
      </c>
      <c r="X18" s="4">
        <f t="shared" si="9"/>
        <v>77706</v>
      </c>
    </row>
    <row r="19" spans="1:24" x14ac:dyDescent="0.25">
      <c r="A19" s="74"/>
      <c r="B19" s="13">
        <v>77806</v>
      </c>
      <c r="C19" s="18">
        <v>77584</v>
      </c>
      <c r="D19" s="6">
        <v>77017</v>
      </c>
      <c r="E19" s="6">
        <v>77502</v>
      </c>
      <c r="F19" s="8">
        <v>77441</v>
      </c>
      <c r="G19" s="17">
        <v>77449</v>
      </c>
      <c r="H19" s="6">
        <v>77070</v>
      </c>
      <c r="I19" s="7">
        <v>77095</v>
      </c>
      <c r="J19" s="6">
        <v>77547</v>
      </c>
      <c r="K19" s="12">
        <v>77703</v>
      </c>
      <c r="M19" s="75"/>
      <c r="N19" s="12">
        <v>77703</v>
      </c>
      <c r="O19" s="4" t="str">
        <f t="shared" si="0"/>
        <v/>
      </c>
      <c r="P19" s="4" t="str">
        <f t="shared" si="1"/>
        <v/>
      </c>
      <c r="Q19" s="4" t="str">
        <f t="shared" si="2"/>
        <v/>
      </c>
      <c r="R19" s="4" t="str">
        <f t="shared" si="3"/>
        <v/>
      </c>
      <c r="S19" s="4" t="str">
        <f t="shared" si="4"/>
        <v/>
      </c>
      <c r="T19" s="4" t="str">
        <f t="shared" si="5"/>
        <v/>
      </c>
      <c r="U19" s="4" t="str">
        <f t="shared" si="6"/>
        <v/>
      </c>
      <c r="V19" s="4" t="str">
        <f t="shared" si="7"/>
        <v/>
      </c>
      <c r="W19" s="4" t="str">
        <f t="shared" si="8"/>
        <v/>
      </c>
      <c r="X19" s="4">
        <f t="shared" si="9"/>
        <v>77703</v>
      </c>
    </row>
    <row r="20" spans="1:24" x14ac:dyDescent="0.25">
      <c r="A20" s="74"/>
      <c r="B20" s="15">
        <v>77836</v>
      </c>
      <c r="C20" s="18">
        <v>77465</v>
      </c>
      <c r="D20" s="6">
        <v>77587</v>
      </c>
      <c r="E20" s="6">
        <v>77503</v>
      </c>
      <c r="F20" s="6">
        <v>77478</v>
      </c>
      <c r="G20" s="17">
        <v>77084</v>
      </c>
      <c r="H20" s="7">
        <v>77064</v>
      </c>
      <c r="I20" s="7">
        <v>75835</v>
      </c>
      <c r="J20" s="6">
        <v>77562</v>
      </c>
      <c r="K20" s="12">
        <v>77627</v>
      </c>
      <c r="M20" s="75"/>
      <c r="N20" s="12">
        <v>77627</v>
      </c>
      <c r="O20" s="4" t="str">
        <f t="shared" si="0"/>
        <v/>
      </c>
      <c r="P20" s="4" t="str">
        <f t="shared" si="1"/>
        <v/>
      </c>
      <c r="Q20" s="4" t="str">
        <f t="shared" si="2"/>
        <v/>
      </c>
      <c r="R20" s="4" t="str">
        <f t="shared" si="3"/>
        <v/>
      </c>
      <c r="S20" s="4" t="str">
        <f t="shared" si="4"/>
        <v/>
      </c>
      <c r="T20" s="4" t="str">
        <f t="shared" si="5"/>
        <v/>
      </c>
      <c r="U20" s="4" t="str">
        <f t="shared" si="6"/>
        <v/>
      </c>
      <c r="V20" s="4" t="str">
        <f t="shared" si="7"/>
        <v/>
      </c>
      <c r="W20" s="4" t="str">
        <f t="shared" si="8"/>
        <v/>
      </c>
      <c r="X20" s="4">
        <f t="shared" si="9"/>
        <v>77627</v>
      </c>
    </row>
    <row r="21" spans="1:24" x14ac:dyDescent="0.25">
      <c r="A21" s="74"/>
      <c r="B21" s="15">
        <v>77805</v>
      </c>
      <c r="C21" s="18">
        <v>77488</v>
      </c>
      <c r="D21" s="6">
        <v>77030</v>
      </c>
      <c r="E21" s="6">
        <v>77551</v>
      </c>
      <c r="F21" s="6">
        <v>77063</v>
      </c>
      <c r="G21" s="6">
        <v>77835</v>
      </c>
      <c r="H21" s="7">
        <v>77385</v>
      </c>
      <c r="I21" s="6">
        <v>77049</v>
      </c>
      <c r="J21" s="6">
        <v>77012</v>
      </c>
      <c r="K21" s="12">
        <v>77704</v>
      </c>
      <c r="M21" s="75"/>
      <c r="N21" s="12">
        <v>77704</v>
      </c>
      <c r="O21" s="4" t="str">
        <f t="shared" si="0"/>
        <v/>
      </c>
      <c r="P21" s="4" t="str">
        <f t="shared" si="1"/>
        <v/>
      </c>
      <c r="Q21" s="4" t="str">
        <f t="shared" si="2"/>
        <v/>
      </c>
      <c r="R21" s="4" t="str">
        <f t="shared" si="3"/>
        <v/>
      </c>
      <c r="S21" s="4" t="str">
        <f t="shared" si="4"/>
        <v/>
      </c>
      <c r="T21" s="4" t="str">
        <f t="shared" si="5"/>
        <v/>
      </c>
      <c r="U21" s="4" t="str">
        <f t="shared" si="6"/>
        <v/>
      </c>
      <c r="V21" s="4" t="str">
        <f t="shared" si="7"/>
        <v/>
      </c>
      <c r="W21" s="4" t="str">
        <f t="shared" si="8"/>
        <v/>
      </c>
      <c r="X21" s="4">
        <f t="shared" si="9"/>
        <v>77704</v>
      </c>
    </row>
    <row r="22" spans="1:24" x14ac:dyDescent="0.25">
      <c r="A22" s="74"/>
      <c r="B22" s="15">
        <v>77840</v>
      </c>
      <c r="C22" s="19">
        <v>77531</v>
      </c>
      <c r="D22" s="6"/>
      <c r="E22" s="6">
        <v>77034</v>
      </c>
      <c r="F22" s="6">
        <v>77479</v>
      </c>
      <c r="G22" s="6">
        <v>78940</v>
      </c>
      <c r="H22" s="7">
        <v>77356</v>
      </c>
      <c r="I22" s="6">
        <v>77038</v>
      </c>
      <c r="J22" s="7">
        <v>77384</v>
      </c>
      <c r="K22" s="12">
        <v>77657</v>
      </c>
      <c r="M22" s="75"/>
      <c r="N22" s="12">
        <v>77657</v>
      </c>
      <c r="O22" s="4" t="str">
        <f t="shared" si="0"/>
        <v/>
      </c>
      <c r="P22" s="4" t="str">
        <f t="shared" si="1"/>
        <v/>
      </c>
      <c r="Q22" s="4" t="str">
        <f t="shared" si="2"/>
        <v/>
      </c>
      <c r="R22" s="4" t="str">
        <f t="shared" si="3"/>
        <v/>
      </c>
      <c r="S22" s="4" t="str">
        <f t="shared" si="4"/>
        <v/>
      </c>
      <c r="T22" s="4" t="str">
        <f t="shared" si="5"/>
        <v/>
      </c>
      <c r="U22" s="4" t="str">
        <f t="shared" si="6"/>
        <v/>
      </c>
      <c r="V22" s="4" t="str">
        <f t="shared" si="7"/>
        <v/>
      </c>
      <c r="W22" s="4" t="str">
        <f t="shared" si="8"/>
        <v/>
      </c>
      <c r="X22" s="4">
        <f t="shared" si="9"/>
        <v>77657</v>
      </c>
    </row>
    <row r="23" spans="1:24" x14ac:dyDescent="0.25">
      <c r="A23" s="74"/>
      <c r="B23" s="15">
        <v>77484</v>
      </c>
      <c r="C23" s="19">
        <v>77045</v>
      </c>
      <c r="D23" s="6"/>
      <c r="E23" s="6">
        <v>77078</v>
      </c>
      <c r="F23" s="6">
        <v>77007</v>
      </c>
      <c r="G23" s="6">
        <v>77475</v>
      </c>
      <c r="H23" s="7">
        <v>77872</v>
      </c>
      <c r="I23" s="6">
        <v>77069</v>
      </c>
      <c r="J23" s="7">
        <v>77378</v>
      </c>
      <c r="K23" s="12">
        <v>77611</v>
      </c>
      <c r="M23" s="75"/>
      <c r="N23" s="12">
        <v>77611</v>
      </c>
      <c r="O23" s="4" t="str">
        <f t="shared" si="0"/>
        <v/>
      </c>
      <c r="P23" s="4" t="str">
        <f t="shared" si="1"/>
        <v/>
      </c>
      <c r="Q23" s="4" t="str">
        <f t="shared" si="2"/>
        <v/>
      </c>
      <c r="R23" s="4" t="str">
        <f t="shared" si="3"/>
        <v/>
      </c>
      <c r="S23" s="4" t="str">
        <f t="shared" si="4"/>
        <v/>
      </c>
      <c r="T23" s="4" t="str">
        <f t="shared" si="5"/>
        <v/>
      </c>
      <c r="U23" s="4" t="str">
        <f t="shared" si="6"/>
        <v/>
      </c>
      <c r="V23" s="4" t="str">
        <f t="shared" si="7"/>
        <v/>
      </c>
      <c r="W23" s="4" t="str">
        <f t="shared" si="8"/>
        <v/>
      </c>
      <c r="X23" s="4">
        <f t="shared" si="9"/>
        <v>77611</v>
      </c>
    </row>
    <row r="24" spans="1:24" x14ac:dyDescent="0.25">
      <c r="A24" s="74"/>
      <c r="B24" s="15">
        <v>77807</v>
      </c>
      <c r="C24" s="19">
        <v>77964</v>
      </c>
      <c r="D24" s="2"/>
      <c r="E24" s="6">
        <v>77563</v>
      </c>
      <c r="F24" s="6">
        <v>77459</v>
      </c>
      <c r="G24" s="6">
        <v>77434</v>
      </c>
      <c r="H24" s="6">
        <v>75846</v>
      </c>
      <c r="I24" s="6">
        <v>77093</v>
      </c>
      <c r="J24" s="7">
        <v>77327</v>
      </c>
      <c r="K24" s="12">
        <v>75951</v>
      </c>
      <c r="M24" s="75"/>
      <c r="N24" s="12">
        <v>75951</v>
      </c>
      <c r="O24" s="4" t="str">
        <f t="shared" si="0"/>
        <v/>
      </c>
      <c r="P24" s="4" t="str">
        <f t="shared" si="1"/>
        <v/>
      </c>
      <c r="Q24" s="4" t="str">
        <f t="shared" si="2"/>
        <v/>
      </c>
      <c r="R24" s="4" t="str">
        <f t="shared" si="3"/>
        <v/>
      </c>
      <c r="S24" s="4" t="str">
        <f t="shared" si="4"/>
        <v/>
      </c>
      <c r="T24" s="4" t="str">
        <f t="shared" si="5"/>
        <v/>
      </c>
      <c r="U24" s="4" t="str">
        <f t="shared" si="6"/>
        <v/>
      </c>
      <c r="V24" s="4" t="str">
        <f t="shared" si="7"/>
        <v/>
      </c>
      <c r="W24" s="4" t="str">
        <f t="shared" si="8"/>
        <v/>
      </c>
      <c r="X24" s="4">
        <f t="shared" si="9"/>
        <v>75951</v>
      </c>
    </row>
    <row r="25" spans="1:24" x14ac:dyDescent="0.25">
      <c r="A25" s="74"/>
      <c r="B25" s="14">
        <v>76629</v>
      </c>
      <c r="C25" s="19">
        <v>77458</v>
      </c>
      <c r="D25" s="27"/>
      <c r="E25" s="6">
        <v>77504</v>
      </c>
      <c r="F25" s="6">
        <v>77407</v>
      </c>
      <c r="G25" s="6">
        <v>77433</v>
      </c>
      <c r="H25" s="6">
        <v>75831</v>
      </c>
      <c r="I25" s="6">
        <v>77096</v>
      </c>
      <c r="J25" s="7">
        <v>77336</v>
      </c>
      <c r="K25" s="12">
        <v>77626</v>
      </c>
      <c r="M25" s="75"/>
      <c r="N25" s="12">
        <v>77626</v>
      </c>
      <c r="O25" s="4" t="str">
        <f t="shared" si="0"/>
        <v/>
      </c>
      <c r="P25" s="4" t="str">
        <f t="shared" si="1"/>
        <v/>
      </c>
      <c r="Q25" s="4" t="str">
        <f t="shared" si="2"/>
        <v/>
      </c>
      <c r="R25" s="4" t="str">
        <f t="shared" si="3"/>
        <v/>
      </c>
      <c r="S25" s="4" t="str">
        <f t="shared" si="4"/>
        <v/>
      </c>
      <c r="T25" s="4" t="str">
        <f t="shared" si="5"/>
        <v/>
      </c>
      <c r="U25" s="4" t="str">
        <f t="shared" si="6"/>
        <v/>
      </c>
      <c r="V25" s="4" t="str">
        <f t="shared" si="7"/>
        <v/>
      </c>
      <c r="W25" s="4" t="str">
        <f t="shared" si="8"/>
        <v/>
      </c>
      <c r="X25" s="4">
        <f t="shared" si="9"/>
        <v>77626</v>
      </c>
    </row>
    <row r="26" spans="1:24" x14ac:dyDescent="0.25">
      <c r="A26" s="74"/>
      <c r="B26" s="14">
        <v>77859</v>
      </c>
      <c r="C26" s="19">
        <v>77480</v>
      </c>
      <c r="D26" s="27"/>
      <c r="E26" s="6">
        <v>77251</v>
      </c>
      <c r="F26" s="6">
        <v>77031</v>
      </c>
      <c r="G26" s="6">
        <v>77082</v>
      </c>
      <c r="H26" s="6">
        <v>77865</v>
      </c>
      <c r="I26" s="6">
        <v>77346</v>
      </c>
      <c r="J26" s="7">
        <v>77372</v>
      </c>
      <c r="K26" s="12">
        <v>77708</v>
      </c>
      <c r="M26" s="75"/>
      <c r="N26" s="12">
        <v>77708</v>
      </c>
      <c r="O26" s="4" t="str">
        <f t="shared" si="0"/>
        <v/>
      </c>
      <c r="P26" s="4" t="str">
        <f t="shared" si="1"/>
        <v/>
      </c>
      <c r="Q26" s="4" t="str">
        <f t="shared" si="2"/>
        <v/>
      </c>
      <c r="R26" s="4" t="str">
        <f t="shared" si="3"/>
        <v/>
      </c>
      <c r="S26" s="4" t="str">
        <f t="shared" si="4"/>
        <v/>
      </c>
      <c r="T26" s="4" t="str">
        <f t="shared" si="5"/>
        <v/>
      </c>
      <c r="U26" s="4" t="str">
        <f t="shared" si="6"/>
        <v/>
      </c>
      <c r="V26" s="4" t="str">
        <f t="shared" si="7"/>
        <v/>
      </c>
      <c r="W26" s="4" t="str">
        <f t="shared" si="8"/>
        <v/>
      </c>
      <c r="X26" s="4">
        <f t="shared" si="9"/>
        <v>77708</v>
      </c>
    </row>
    <row r="27" spans="1:24" x14ac:dyDescent="0.25">
      <c r="A27" s="74"/>
      <c r="B27" s="20">
        <v>77423</v>
      </c>
      <c r="C27" s="19">
        <v>77419</v>
      </c>
      <c r="D27" s="27"/>
      <c r="E27" s="6">
        <v>77029</v>
      </c>
      <c r="F27" s="6">
        <v>77469</v>
      </c>
      <c r="G27" s="6">
        <v>78954</v>
      </c>
      <c r="H27" s="6">
        <v>77864</v>
      </c>
      <c r="I27" s="6">
        <v>77094</v>
      </c>
      <c r="J27" s="7">
        <v>77328</v>
      </c>
      <c r="K27" s="12">
        <v>77659</v>
      </c>
      <c r="M27" s="75"/>
      <c r="N27" s="12">
        <v>77659</v>
      </c>
      <c r="O27" s="4" t="str">
        <f t="shared" si="0"/>
        <v/>
      </c>
      <c r="P27" s="4" t="str">
        <f t="shared" si="1"/>
        <v/>
      </c>
      <c r="Q27" s="4" t="str">
        <f t="shared" si="2"/>
        <v/>
      </c>
      <c r="R27" s="4" t="str">
        <f t="shared" si="3"/>
        <v/>
      </c>
      <c r="S27" s="4" t="str">
        <f t="shared" si="4"/>
        <v/>
      </c>
      <c r="T27" s="4" t="str">
        <f t="shared" si="5"/>
        <v/>
      </c>
      <c r="U27" s="4" t="str">
        <f t="shared" si="6"/>
        <v/>
      </c>
      <c r="V27" s="4" t="str">
        <f t="shared" si="7"/>
        <v/>
      </c>
      <c r="W27" s="4" t="str">
        <f t="shared" si="8"/>
        <v/>
      </c>
      <c r="X27" s="4">
        <f t="shared" si="9"/>
        <v>77659</v>
      </c>
    </row>
    <row r="28" spans="1:24" x14ac:dyDescent="0.25">
      <c r="A28" s="74"/>
      <c r="B28" s="20">
        <v>77446</v>
      </c>
      <c r="C28" s="21">
        <v>77435</v>
      </c>
      <c r="D28" s="27"/>
      <c r="E28" s="6">
        <v>77592</v>
      </c>
      <c r="F28" s="6">
        <v>77072</v>
      </c>
      <c r="G28" s="6">
        <v>77834</v>
      </c>
      <c r="H28" s="6">
        <v>75833</v>
      </c>
      <c r="I28" s="6">
        <v>77076</v>
      </c>
      <c r="J28" s="7">
        <v>77530</v>
      </c>
      <c r="K28" s="14">
        <v>77702</v>
      </c>
      <c r="M28" s="75"/>
      <c r="N28" s="14">
        <v>77702</v>
      </c>
      <c r="O28" s="4" t="str">
        <f t="shared" si="0"/>
        <v/>
      </c>
      <c r="P28" s="4" t="str">
        <f t="shared" si="1"/>
        <v/>
      </c>
      <c r="Q28" s="4" t="str">
        <f t="shared" si="2"/>
        <v/>
      </c>
      <c r="R28" s="4" t="str">
        <f t="shared" si="3"/>
        <v/>
      </c>
      <c r="S28" s="4" t="str">
        <f t="shared" si="4"/>
        <v/>
      </c>
      <c r="T28" s="4" t="str">
        <f t="shared" si="5"/>
        <v/>
      </c>
      <c r="U28" s="4" t="str">
        <f t="shared" si="6"/>
        <v/>
      </c>
      <c r="V28" s="4" t="str">
        <f t="shared" si="7"/>
        <v/>
      </c>
      <c r="W28" s="4" t="str">
        <f t="shared" si="8"/>
        <v/>
      </c>
      <c r="X28" s="4">
        <f t="shared" si="9"/>
        <v>77702</v>
      </c>
    </row>
    <row r="29" spans="1:24" x14ac:dyDescent="0.25">
      <c r="A29" s="74"/>
      <c r="B29" s="12">
        <v>77856</v>
      </c>
      <c r="C29" s="21">
        <v>77962</v>
      </c>
      <c r="D29" s="27"/>
      <c r="E29" s="6">
        <v>77518</v>
      </c>
      <c r="F29" s="6">
        <v>77071</v>
      </c>
      <c r="G29" s="6">
        <v>78945</v>
      </c>
      <c r="H29" s="11">
        <v>77380</v>
      </c>
      <c r="I29" s="6">
        <v>77357</v>
      </c>
      <c r="J29" s="6">
        <v>77360</v>
      </c>
      <c r="K29" s="14">
        <v>77651</v>
      </c>
      <c r="M29" s="75"/>
      <c r="N29" s="14">
        <v>77651</v>
      </c>
      <c r="O29" s="4" t="str">
        <f t="shared" si="0"/>
        <v/>
      </c>
      <c r="P29" s="4" t="str">
        <f t="shared" si="1"/>
        <v/>
      </c>
      <c r="Q29" s="4" t="str">
        <f t="shared" si="2"/>
        <v/>
      </c>
      <c r="R29" s="4" t="str">
        <f t="shared" si="3"/>
        <v/>
      </c>
      <c r="S29" s="4" t="str">
        <f t="shared" si="4"/>
        <v/>
      </c>
      <c r="T29" s="4" t="str">
        <f t="shared" si="5"/>
        <v/>
      </c>
      <c r="U29" s="4" t="str">
        <f t="shared" si="6"/>
        <v/>
      </c>
      <c r="V29" s="4" t="str">
        <f t="shared" si="7"/>
        <v/>
      </c>
      <c r="W29" s="4" t="str">
        <f t="shared" si="8"/>
        <v/>
      </c>
      <c r="X29" s="4">
        <f t="shared" si="9"/>
        <v>77651</v>
      </c>
    </row>
    <row r="30" spans="1:24" x14ac:dyDescent="0.25">
      <c r="A30" s="74"/>
      <c r="B30" s="12">
        <v>77861</v>
      </c>
      <c r="C30" s="21">
        <v>77404</v>
      </c>
      <c r="D30" s="27"/>
      <c r="E30" s="6">
        <v>77565</v>
      </c>
      <c r="F30" s="6">
        <v>77406</v>
      </c>
      <c r="G30" s="6">
        <v>78935</v>
      </c>
      <c r="H30" s="7">
        <v>77381</v>
      </c>
      <c r="I30" s="6">
        <v>75862</v>
      </c>
      <c r="J30" s="6">
        <v>75939</v>
      </c>
      <c r="K30" s="14">
        <v>77612</v>
      </c>
      <c r="M30" s="75"/>
      <c r="N30" s="14">
        <v>77612</v>
      </c>
      <c r="O30" s="4" t="str">
        <f t="shared" si="0"/>
        <v/>
      </c>
      <c r="P30" s="4" t="str">
        <f t="shared" si="1"/>
        <v/>
      </c>
      <c r="Q30" s="4" t="str">
        <f t="shared" si="2"/>
        <v/>
      </c>
      <c r="R30" s="4" t="str">
        <f t="shared" si="3"/>
        <v/>
      </c>
      <c r="S30" s="4" t="str">
        <f t="shared" si="4"/>
        <v/>
      </c>
      <c r="T30" s="4" t="str">
        <f t="shared" si="5"/>
        <v/>
      </c>
      <c r="U30" s="4" t="str">
        <f t="shared" si="6"/>
        <v/>
      </c>
      <c r="V30" s="4" t="str">
        <f t="shared" si="7"/>
        <v/>
      </c>
      <c r="W30" s="4" t="str">
        <f t="shared" si="8"/>
        <v/>
      </c>
      <c r="X30" s="4">
        <f t="shared" si="9"/>
        <v>77612</v>
      </c>
    </row>
    <row r="31" spans="1:24" ht="13.5" customHeight="1" x14ac:dyDescent="0.25">
      <c r="A31" s="74"/>
      <c r="B31" s="12">
        <v>77358</v>
      </c>
      <c r="C31" s="21">
        <v>77486</v>
      </c>
      <c r="D31" s="27"/>
      <c r="E31" s="6">
        <v>77550</v>
      </c>
      <c r="F31" s="6">
        <v>77444</v>
      </c>
      <c r="G31" s="6">
        <v>78941</v>
      </c>
      <c r="H31" s="6"/>
      <c r="I31" s="6">
        <v>77050</v>
      </c>
      <c r="J31" s="6"/>
      <c r="K31" s="22">
        <v>77625</v>
      </c>
      <c r="M31" s="75"/>
      <c r="N31" s="22">
        <v>77625</v>
      </c>
      <c r="O31" s="4" t="str">
        <f t="shared" si="0"/>
        <v/>
      </c>
      <c r="P31" s="4" t="str">
        <f t="shared" si="1"/>
        <v/>
      </c>
      <c r="Q31" s="4" t="str">
        <f t="shared" si="2"/>
        <v/>
      </c>
      <c r="R31" s="4" t="str">
        <f t="shared" si="3"/>
        <v/>
      </c>
      <c r="S31" s="4" t="str">
        <f t="shared" si="4"/>
        <v/>
      </c>
      <c r="T31" s="4" t="str">
        <f t="shared" si="5"/>
        <v/>
      </c>
      <c r="U31" s="4" t="str">
        <f t="shared" si="6"/>
        <v/>
      </c>
      <c r="V31" s="4" t="str">
        <f t="shared" si="7"/>
        <v/>
      </c>
      <c r="W31" s="4" t="str">
        <f t="shared" si="8"/>
        <v/>
      </c>
      <c r="X31" s="4">
        <f t="shared" si="9"/>
        <v>77625</v>
      </c>
    </row>
    <row r="32" spans="1:24" x14ac:dyDescent="0.25">
      <c r="A32" s="74"/>
      <c r="B32" s="12">
        <v>77371</v>
      </c>
      <c r="C32" s="21">
        <v>77422</v>
      </c>
      <c r="D32" s="27"/>
      <c r="E32" s="6"/>
      <c r="F32" s="6">
        <v>77545</v>
      </c>
      <c r="G32" s="6">
        <v>77447</v>
      </c>
      <c r="H32" s="6"/>
      <c r="I32" s="6">
        <v>77396</v>
      </c>
      <c r="J32" s="6"/>
      <c r="K32" s="22">
        <v>75956</v>
      </c>
      <c r="M32" s="75"/>
      <c r="N32" s="22">
        <v>75956</v>
      </c>
      <c r="O32" s="4" t="str">
        <f t="shared" si="0"/>
        <v/>
      </c>
      <c r="P32" s="4" t="str">
        <f t="shared" si="1"/>
        <v/>
      </c>
      <c r="Q32" s="4" t="str">
        <f t="shared" si="2"/>
        <v/>
      </c>
      <c r="R32" s="4" t="str">
        <f t="shared" si="3"/>
        <v/>
      </c>
      <c r="S32" s="4" t="str">
        <f t="shared" si="4"/>
        <v/>
      </c>
      <c r="T32" s="4" t="str">
        <f t="shared" si="5"/>
        <v/>
      </c>
      <c r="U32" s="4" t="str">
        <f t="shared" si="6"/>
        <v/>
      </c>
      <c r="V32" s="4" t="str">
        <f t="shared" si="7"/>
        <v/>
      </c>
      <c r="W32" s="4" t="str">
        <f t="shared" si="8"/>
        <v/>
      </c>
      <c r="X32" s="4">
        <f t="shared" si="9"/>
        <v>75956</v>
      </c>
    </row>
    <row r="33" spans="1:24" x14ac:dyDescent="0.25">
      <c r="A33" s="74"/>
      <c r="B33" s="23">
        <v>77331</v>
      </c>
      <c r="C33" s="24">
        <v>77515</v>
      </c>
      <c r="D33" s="27"/>
      <c r="E33" s="6"/>
      <c r="F33" s="6">
        <v>77461</v>
      </c>
      <c r="G33" s="6">
        <v>78952</v>
      </c>
      <c r="H33" s="6"/>
      <c r="I33" s="6">
        <v>75926</v>
      </c>
      <c r="J33" s="6"/>
      <c r="K33" s="22">
        <v>77660</v>
      </c>
      <c r="M33" s="75"/>
      <c r="N33" s="22">
        <v>77660</v>
      </c>
      <c r="O33" s="4" t="str">
        <f t="shared" si="0"/>
        <v/>
      </c>
      <c r="P33" s="4" t="str">
        <f t="shared" si="1"/>
        <v/>
      </c>
      <c r="Q33" s="4" t="str">
        <f t="shared" si="2"/>
        <v/>
      </c>
      <c r="R33" s="4" t="str">
        <f t="shared" si="3"/>
        <v/>
      </c>
      <c r="S33" s="4" t="str">
        <f t="shared" si="4"/>
        <v/>
      </c>
      <c r="T33" s="4" t="str">
        <f t="shared" si="5"/>
        <v/>
      </c>
      <c r="U33" s="4" t="str">
        <f t="shared" si="6"/>
        <v/>
      </c>
      <c r="V33" s="4" t="str">
        <f t="shared" si="7"/>
        <v/>
      </c>
      <c r="W33" s="4" t="str">
        <f t="shared" si="8"/>
        <v/>
      </c>
      <c r="X33" s="4">
        <f t="shared" si="9"/>
        <v>77660</v>
      </c>
    </row>
    <row r="34" spans="1:24" x14ac:dyDescent="0.25">
      <c r="A34" s="74"/>
      <c r="B34" s="23">
        <v>77868</v>
      </c>
      <c r="C34" s="24">
        <v>77541</v>
      </c>
      <c r="D34" s="27"/>
      <c r="E34" s="6"/>
      <c r="F34" s="6">
        <v>77451</v>
      </c>
      <c r="G34" s="6">
        <v>78946</v>
      </c>
      <c r="H34" s="6"/>
      <c r="I34" s="6">
        <v>77044</v>
      </c>
      <c r="J34" s="6"/>
      <c r="K34" s="22">
        <v>77523</v>
      </c>
      <c r="M34" s="75"/>
      <c r="N34" s="22">
        <v>77523</v>
      </c>
      <c r="O34" s="4" t="str">
        <f t="shared" si="0"/>
        <v/>
      </c>
      <c r="P34" s="4" t="str">
        <f t="shared" si="1"/>
        <v/>
      </c>
      <c r="Q34" s="4" t="str">
        <f t="shared" si="2"/>
        <v/>
      </c>
      <c r="R34" s="4" t="str">
        <f t="shared" si="3"/>
        <v/>
      </c>
      <c r="S34" s="4" t="str">
        <f t="shared" si="4"/>
        <v/>
      </c>
      <c r="T34" s="4" t="str">
        <f t="shared" si="5"/>
        <v/>
      </c>
      <c r="U34" s="4" t="str">
        <f t="shared" si="6"/>
        <v/>
      </c>
      <c r="V34" s="4" t="str">
        <f t="shared" si="7"/>
        <v/>
      </c>
      <c r="W34" s="4" t="str">
        <f t="shared" si="8"/>
        <v/>
      </c>
      <c r="X34" s="4">
        <f t="shared" si="9"/>
        <v>77523</v>
      </c>
    </row>
    <row r="35" spans="1:24" x14ac:dyDescent="0.25">
      <c r="A35" s="74"/>
      <c r="B35" s="23">
        <v>77485</v>
      </c>
      <c r="C35" s="24">
        <v>77443</v>
      </c>
      <c r="D35" s="27"/>
      <c r="E35" s="6"/>
      <c r="F35" s="6"/>
      <c r="G35" s="6"/>
      <c r="H35" s="6"/>
      <c r="I35" s="6">
        <v>77345</v>
      </c>
      <c r="J35" s="6"/>
      <c r="K35" s="22">
        <v>77665</v>
      </c>
      <c r="M35" s="75"/>
      <c r="N35" s="22">
        <v>77665</v>
      </c>
      <c r="O35" s="4" t="str">
        <f t="shared" si="0"/>
        <v/>
      </c>
      <c r="P35" s="4" t="str">
        <f t="shared" si="1"/>
        <v/>
      </c>
      <c r="Q35" s="4" t="str">
        <f t="shared" si="2"/>
        <v/>
      </c>
      <c r="R35" s="4" t="str">
        <f t="shared" si="3"/>
        <v/>
      </c>
      <c r="S35" s="4" t="str">
        <f t="shared" si="4"/>
        <v/>
      </c>
      <c r="T35" s="4" t="str">
        <f t="shared" si="5"/>
        <v/>
      </c>
      <c r="U35" s="4" t="str">
        <f t="shared" si="6"/>
        <v/>
      </c>
      <c r="V35" s="4" t="str">
        <f t="shared" si="7"/>
        <v/>
      </c>
      <c r="W35" s="4" t="str">
        <f t="shared" si="8"/>
        <v/>
      </c>
      <c r="X35" s="4">
        <f t="shared" si="9"/>
        <v>77665</v>
      </c>
    </row>
    <row r="36" spans="1:24" x14ac:dyDescent="0.25">
      <c r="A36" s="74"/>
      <c r="B36" s="23">
        <v>77857</v>
      </c>
      <c r="C36" s="24"/>
      <c r="D36" s="27"/>
      <c r="E36" s="27"/>
      <c r="F36" s="27"/>
      <c r="G36" s="6"/>
      <c r="H36" s="6"/>
      <c r="I36" s="6">
        <v>75845</v>
      </c>
      <c r="J36" s="27"/>
      <c r="K36" s="13">
        <v>75977</v>
      </c>
      <c r="M36" s="75"/>
      <c r="N36" s="13">
        <v>75977</v>
      </c>
      <c r="O36" s="4" t="str">
        <f t="shared" si="0"/>
        <v/>
      </c>
      <c r="P36" s="4" t="str">
        <f t="shared" si="1"/>
        <v/>
      </c>
      <c r="Q36" s="4" t="str">
        <f t="shared" si="2"/>
        <v/>
      </c>
      <c r="R36" s="4" t="str">
        <f t="shared" si="3"/>
        <v/>
      </c>
      <c r="S36" s="4" t="str">
        <f t="shared" si="4"/>
        <v/>
      </c>
      <c r="T36" s="4" t="str">
        <f t="shared" si="5"/>
        <v/>
      </c>
      <c r="U36" s="4" t="str">
        <f t="shared" si="6"/>
        <v/>
      </c>
      <c r="V36" s="4" t="str">
        <f t="shared" si="7"/>
        <v/>
      </c>
      <c r="W36" s="4" t="str">
        <f t="shared" si="8"/>
        <v/>
      </c>
      <c r="X36" s="4">
        <f t="shared" si="9"/>
        <v>75977</v>
      </c>
    </row>
    <row r="37" spans="1:24" x14ac:dyDescent="0.25">
      <c r="A37" s="74"/>
      <c r="B37" s="9"/>
      <c r="C37" s="24"/>
      <c r="D37" s="27"/>
      <c r="E37" s="27"/>
      <c r="F37" s="27"/>
      <c r="G37" s="6"/>
      <c r="H37" s="6"/>
      <c r="I37" s="6">
        <v>77571</v>
      </c>
      <c r="J37" s="27"/>
      <c r="K37" s="13">
        <v>75966</v>
      </c>
      <c r="M37" s="75"/>
      <c r="N37" s="13">
        <v>75966</v>
      </c>
      <c r="O37" s="4" t="str">
        <f t="shared" si="0"/>
        <v/>
      </c>
      <c r="P37" s="4" t="str">
        <f t="shared" si="1"/>
        <v/>
      </c>
      <c r="Q37" s="4" t="str">
        <f t="shared" si="2"/>
        <v/>
      </c>
      <c r="R37" s="4" t="str">
        <f t="shared" si="3"/>
        <v/>
      </c>
      <c r="S37" s="4" t="str">
        <f t="shared" si="4"/>
        <v/>
      </c>
      <c r="T37" s="4" t="str">
        <f t="shared" si="5"/>
        <v/>
      </c>
      <c r="U37" s="4" t="str">
        <f t="shared" si="6"/>
        <v/>
      </c>
      <c r="V37" s="4" t="str">
        <f t="shared" si="7"/>
        <v/>
      </c>
      <c r="W37" s="4" t="str">
        <f t="shared" si="8"/>
        <v/>
      </c>
      <c r="X37" s="4">
        <f t="shared" si="9"/>
        <v>75966</v>
      </c>
    </row>
    <row r="38" spans="1:24" x14ac:dyDescent="0.25">
      <c r="A38" s="74"/>
      <c r="B38" s="9"/>
      <c r="C38" s="24"/>
      <c r="D38" s="27"/>
      <c r="E38" s="27"/>
      <c r="F38" s="27"/>
      <c r="G38" s="27"/>
      <c r="H38" s="27"/>
      <c r="I38" s="6">
        <v>77365</v>
      </c>
      <c r="J38" s="27"/>
      <c r="K38" s="13">
        <v>77616</v>
      </c>
      <c r="M38" s="75"/>
      <c r="N38" s="13">
        <v>77616</v>
      </c>
      <c r="O38" s="4" t="str">
        <f t="shared" si="0"/>
        <v/>
      </c>
      <c r="P38" s="4" t="str">
        <f t="shared" si="1"/>
        <v/>
      </c>
      <c r="Q38" s="4" t="str">
        <f t="shared" si="2"/>
        <v/>
      </c>
      <c r="R38" s="4" t="str">
        <f t="shared" si="3"/>
        <v/>
      </c>
      <c r="S38" s="4" t="str">
        <f t="shared" si="4"/>
        <v/>
      </c>
      <c r="T38" s="4" t="str">
        <f t="shared" si="5"/>
        <v/>
      </c>
      <c r="U38" s="4" t="str">
        <f t="shared" si="6"/>
        <v/>
      </c>
      <c r="V38" s="4" t="str">
        <f t="shared" si="7"/>
        <v/>
      </c>
      <c r="W38" s="4" t="str">
        <f t="shared" si="8"/>
        <v/>
      </c>
      <c r="X38" s="4">
        <f t="shared" si="9"/>
        <v>77616</v>
      </c>
    </row>
    <row r="39" spans="1:24" x14ac:dyDescent="0.25">
      <c r="A39" s="74"/>
      <c r="B39" s="9"/>
      <c r="C39" s="24"/>
      <c r="D39" s="27"/>
      <c r="E39" s="27"/>
      <c r="F39" s="27"/>
      <c r="G39" s="27"/>
      <c r="H39" s="27"/>
      <c r="I39" s="13"/>
      <c r="J39" s="27"/>
      <c r="K39" s="13">
        <v>77519</v>
      </c>
      <c r="M39" s="75"/>
      <c r="N39" s="13">
        <v>77519</v>
      </c>
      <c r="O39" s="4" t="str">
        <f t="shared" si="0"/>
        <v/>
      </c>
      <c r="P39" s="4" t="str">
        <f t="shared" si="1"/>
        <v/>
      </c>
      <c r="Q39" s="4" t="str">
        <f t="shared" si="2"/>
        <v/>
      </c>
      <c r="R39" s="4" t="str">
        <f t="shared" si="3"/>
        <v/>
      </c>
      <c r="S39" s="4" t="str">
        <f t="shared" si="4"/>
        <v/>
      </c>
      <c r="T39" s="4" t="str">
        <f t="shared" si="5"/>
        <v/>
      </c>
      <c r="U39" s="4" t="str">
        <f t="shared" si="6"/>
        <v/>
      </c>
      <c r="V39" s="4" t="str">
        <f t="shared" si="7"/>
        <v/>
      </c>
      <c r="W39" s="4" t="str">
        <f t="shared" si="8"/>
        <v/>
      </c>
      <c r="X39" s="4">
        <f t="shared" si="9"/>
        <v>77519</v>
      </c>
    </row>
    <row r="40" spans="1:24" x14ac:dyDescent="0.25">
      <c r="A40" s="74"/>
      <c r="B40" s="25"/>
      <c r="C40" s="27"/>
      <c r="D40" s="27"/>
      <c r="E40" s="27"/>
      <c r="F40" s="27"/>
      <c r="G40" s="27"/>
      <c r="H40" s="27"/>
      <c r="I40" s="6"/>
      <c r="J40" s="27"/>
      <c r="K40" s="13"/>
      <c r="M40" s="75"/>
      <c r="N40" s="13"/>
      <c r="O40" s="4" t="str">
        <f t="shared" si="0"/>
        <v/>
      </c>
      <c r="P40" s="4" t="str">
        <f t="shared" si="1"/>
        <v/>
      </c>
      <c r="Q40" s="4" t="str">
        <f t="shared" si="2"/>
        <v/>
      </c>
      <c r="R40" s="4" t="str">
        <f t="shared" si="3"/>
        <v/>
      </c>
      <c r="S40" s="4" t="str">
        <f t="shared" si="4"/>
        <v/>
      </c>
      <c r="T40" s="4" t="str">
        <f t="shared" si="5"/>
        <v/>
      </c>
      <c r="U40" s="4" t="str">
        <f t="shared" si="6"/>
        <v/>
      </c>
      <c r="V40" s="4" t="str">
        <f t="shared" si="7"/>
        <v/>
      </c>
      <c r="W40" s="4" t="str">
        <f t="shared" si="8"/>
        <v/>
      </c>
      <c r="X40" s="4" t="str">
        <f t="shared" si="9"/>
        <v/>
      </c>
    </row>
    <row r="41" spans="1:24" x14ac:dyDescent="0.25">
      <c r="A41" s="2">
        <f>COUNTA(B1:K1)</f>
        <v>10</v>
      </c>
      <c r="B41" s="2"/>
      <c r="C41" s="27"/>
      <c r="D41" s="27"/>
      <c r="E41" s="27"/>
      <c r="F41" s="27"/>
      <c r="G41" s="27"/>
      <c r="H41" s="27"/>
      <c r="I41" s="6"/>
      <c r="J41" s="27"/>
      <c r="K41" s="27"/>
      <c r="M41" s="75"/>
      <c r="N41" s="27"/>
      <c r="O41" s="4" t="str">
        <f t="shared" si="0"/>
        <v/>
      </c>
      <c r="P41" s="4" t="str">
        <f t="shared" si="1"/>
        <v/>
      </c>
      <c r="Q41" s="4" t="str">
        <f t="shared" si="2"/>
        <v/>
      </c>
      <c r="R41" s="4" t="str">
        <f t="shared" si="3"/>
        <v/>
      </c>
      <c r="S41" s="4" t="str">
        <f t="shared" si="4"/>
        <v/>
      </c>
      <c r="T41" s="4" t="str">
        <f t="shared" si="5"/>
        <v/>
      </c>
      <c r="U41" s="4" t="str">
        <f t="shared" si="6"/>
        <v/>
      </c>
      <c r="V41" s="4" t="str">
        <f t="shared" si="7"/>
        <v/>
      </c>
      <c r="W41" s="4" t="str">
        <f t="shared" si="8"/>
        <v/>
      </c>
      <c r="X41" s="4" t="str">
        <f t="shared" si="9"/>
        <v/>
      </c>
    </row>
    <row r="42" spans="1:24" x14ac:dyDescent="0.25">
      <c r="A42" s="2" t="s">
        <v>5060</v>
      </c>
      <c r="B42" s="25">
        <f>COUNTA(B4:B41) + 3</f>
        <v>36</v>
      </c>
      <c r="C42" s="25">
        <f t="shared" ref="C42:K42" si="10">COUNTA(C4:C41) + 3</f>
        <v>35</v>
      </c>
      <c r="D42" s="25">
        <f t="shared" si="10"/>
        <v>21</v>
      </c>
      <c r="E42" s="25">
        <f t="shared" si="10"/>
        <v>31</v>
      </c>
      <c r="F42" s="25">
        <f t="shared" si="10"/>
        <v>34</v>
      </c>
      <c r="G42" s="25">
        <f t="shared" si="10"/>
        <v>34</v>
      </c>
      <c r="H42" s="25">
        <f t="shared" si="10"/>
        <v>30</v>
      </c>
      <c r="I42" s="25">
        <f t="shared" si="10"/>
        <v>38</v>
      </c>
      <c r="J42" s="25">
        <f t="shared" si="10"/>
        <v>30</v>
      </c>
      <c r="K42" s="25">
        <f t="shared" si="10"/>
        <v>39</v>
      </c>
      <c r="M42" s="75"/>
      <c r="N42" s="27"/>
      <c r="O42" s="4" t="str">
        <f t="shared" si="0"/>
        <v/>
      </c>
      <c r="P42" s="4" t="str">
        <f t="shared" si="1"/>
        <v/>
      </c>
      <c r="Q42" s="4" t="str">
        <f t="shared" si="2"/>
        <v/>
      </c>
      <c r="R42" s="4" t="str">
        <f t="shared" si="3"/>
        <v/>
      </c>
      <c r="S42" s="4" t="str">
        <f t="shared" si="4"/>
        <v/>
      </c>
      <c r="T42" s="4" t="str">
        <f t="shared" si="5"/>
        <v/>
      </c>
      <c r="U42" s="4" t="str">
        <f t="shared" si="6"/>
        <v/>
      </c>
      <c r="V42" s="4" t="str">
        <f t="shared" si="7"/>
        <v/>
      </c>
      <c r="W42" s="4" t="str">
        <f t="shared" si="8"/>
        <v/>
      </c>
      <c r="X42" s="4" t="str">
        <f t="shared" si="9"/>
        <v/>
      </c>
    </row>
    <row r="43" spans="1:24" x14ac:dyDescent="0.25">
      <c r="B43">
        <v>329</v>
      </c>
      <c r="C43">
        <v>407</v>
      </c>
      <c r="D43">
        <v>169</v>
      </c>
      <c r="E43">
        <v>335</v>
      </c>
      <c r="F43">
        <v>585</v>
      </c>
      <c r="G43">
        <v>594</v>
      </c>
      <c r="H43">
        <v>562</v>
      </c>
      <c r="I43">
        <v>836</v>
      </c>
      <c r="J43">
        <v>447</v>
      </c>
      <c r="K43">
        <v>387</v>
      </c>
      <c r="M43" s="75"/>
      <c r="O43" s="4" t="str">
        <f t="shared" si="0"/>
        <v/>
      </c>
      <c r="P43" s="4" t="str">
        <f t="shared" si="1"/>
        <v/>
      </c>
      <c r="Q43" s="4" t="str">
        <f t="shared" si="2"/>
        <v/>
      </c>
      <c r="R43" s="4" t="str">
        <f t="shared" si="3"/>
        <v/>
      </c>
      <c r="S43" s="4" t="str">
        <f t="shared" si="4"/>
        <v/>
      </c>
      <c r="T43" s="4" t="str">
        <f t="shared" si="5"/>
        <v/>
      </c>
      <c r="U43" s="4" t="str">
        <f t="shared" si="6"/>
        <v/>
      </c>
      <c r="V43" s="4" t="str">
        <f t="shared" si="7"/>
        <v/>
      </c>
      <c r="W43" s="4" t="str">
        <f t="shared" si="8"/>
        <v/>
      </c>
      <c r="X43" s="4" t="str">
        <f t="shared" si="9"/>
        <v/>
      </c>
    </row>
    <row r="44" spans="1:24" x14ac:dyDescent="0.25">
      <c r="M44" s="75"/>
      <c r="O44" s="4" t="str">
        <f t="shared" si="0"/>
        <v/>
      </c>
      <c r="P44" s="4" t="str">
        <f t="shared" si="1"/>
        <v/>
      </c>
      <c r="Q44" s="4" t="str">
        <f t="shared" si="2"/>
        <v/>
      </c>
      <c r="R44" s="4" t="str">
        <f t="shared" si="3"/>
        <v/>
      </c>
      <c r="S44" s="4" t="str">
        <f t="shared" si="4"/>
        <v/>
      </c>
      <c r="T44" s="4" t="str">
        <f t="shared" si="5"/>
        <v/>
      </c>
      <c r="U44" s="4" t="str">
        <f t="shared" si="6"/>
        <v/>
      </c>
      <c r="V44" s="4" t="str">
        <f t="shared" si="7"/>
        <v/>
      </c>
      <c r="W44" s="4" t="str">
        <f t="shared" si="8"/>
        <v/>
      </c>
      <c r="X44" s="4" t="str">
        <f t="shared" si="9"/>
        <v/>
      </c>
    </row>
    <row r="45" spans="1:24" x14ac:dyDescent="0.25">
      <c r="M45" s="75"/>
      <c r="O45" s="4" t="str">
        <f t="shared" si="0"/>
        <v/>
      </c>
      <c r="P45" s="4" t="str">
        <f t="shared" si="1"/>
        <v/>
      </c>
      <c r="Q45" s="4" t="str">
        <f t="shared" si="2"/>
        <v/>
      </c>
      <c r="R45" s="4" t="str">
        <f t="shared" si="3"/>
        <v/>
      </c>
      <c r="S45" s="4" t="str">
        <f t="shared" si="4"/>
        <v/>
      </c>
      <c r="T45" s="4" t="str">
        <f t="shared" si="5"/>
        <v/>
      </c>
      <c r="U45" s="4" t="str">
        <f t="shared" si="6"/>
        <v/>
      </c>
      <c r="V45" s="4" t="str">
        <f t="shared" si="7"/>
        <v/>
      </c>
      <c r="W45" s="4" t="str">
        <f t="shared" si="8"/>
        <v/>
      </c>
      <c r="X45" s="4" t="str">
        <f t="shared" si="9"/>
        <v/>
      </c>
    </row>
    <row r="46" spans="1:24" x14ac:dyDescent="0.25">
      <c r="M46" s="75"/>
      <c r="O46" s="4" t="str">
        <f t="shared" si="0"/>
        <v/>
      </c>
      <c r="P46" s="4" t="str">
        <f t="shared" si="1"/>
        <v/>
      </c>
      <c r="Q46" s="4" t="str">
        <f t="shared" si="2"/>
        <v/>
      </c>
      <c r="R46" s="4" t="str">
        <f t="shared" si="3"/>
        <v/>
      </c>
      <c r="S46" s="4" t="str">
        <f t="shared" si="4"/>
        <v/>
      </c>
      <c r="T46" s="4" t="str">
        <f t="shared" si="5"/>
        <v/>
      </c>
      <c r="U46" s="4" t="str">
        <f t="shared" si="6"/>
        <v/>
      </c>
      <c r="V46" s="4" t="str">
        <f t="shared" si="7"/>
        <v/>
      </c>
      <c r="W46" s="4" t="str">
        <f t="shared" si="8"/>
        <v/>
      </c>
      <c r="X46" s="4" t="str">
        <f t="shared" si="9"/>
        <v/>
      </c>
    </row>
    <row r="47" spans="1:24" x14ac:dyDescent="0.25">
      <c r="M47" s="75"/>
      <c r="O47" s="4" t="str">
        <f t="shared" si="0"/>
        <v/>
      </c>
      <c r="P47" s="4" t="str">
        <f t="shared" si="1"/>
        <v/>
      </c>
      <c r="Q47" s="4" t="str">
        <f t="shared" si="2"/>
        <v/>
      </c>
      <c r="R47" s="4" t="str">
        <f t="shared" si="3"/>
        <v/>
      </c>
      <c r="S47" s="4" t="str">
        <f t="shared" si="4"/>
        <v/>
      </c>
      <c r="T47" s="4" t="str">
        <f t="shared" si="5"/>
        <v/>
      </c>
      <c r="U47" s="4" t="str">
        <f t="shared" si="6"/>
        <v/>
      </c>
      <c r="V47" s="4" t="str">
        <f t="shared" si="7"/>
        <v/>
      </c>
      <c r="W47" s="4" t="str">
        <f t="shared" si="8"/>
        <v/>
      </c>
      <c r="X47" s="4" t="str">
        <f t="shared" si="9"/>
        <v/>
      </c>
    </row>
    <row r="48" spans="1:24" x14ac:dyDescent="0.25">
      <c r="M48" s="75"/>
      <c r="O48" s="4" t="str">
        <f t="shared" si="0"/>
        <v/>
      </c>
      <c r="P48" s="4" t="str">
        <f t="shared" si="1"/>
        <v/>
      </c>
      <c r="Q48" s="4" t="str">
        <f t="shared" si="2"/>
        <v/>
      </c>
      <c r="R48" s="4" t="str">
        <f t="shared" si="3"/>
        <v/>
      </c>
      <c r="S48" s="4" t="str">
        <f t="shared" si="4"/>
        <v/>
      </c>
      <c r="T48" s="4" t="str">
        <f t="shared" si="5"/>
        <v/>
      </c>
      <c r="U48" s="4" t="str">
        <f t="shared" si="6"/>
        <v/>
      </c>
      <c r="V48" s="4" t="str">
        <f t="shared" si="7"/>
        <v/>
      </c>
      <c r="W48" s="4" t="str">
        <f t="shared" si="8"/>
        <v/>
      </c>
      <c r="X48" s="4" t="str">
        <f t="shared" si="9"/>
        <v/>
      </c>
    </row>
    <row r="49" spans="13:24" x14ac:dyDescent="0.25">
      <c r="M49" s="75"/>
      <c r="O49" s="4" t="str">
        <f t="shared" si="0"/>
        <v/>
      </c>
      <c r="P49" s="4" t="str">
        <f t="shared" si="1"/>
        <v/>
      </c>
      <c r="Q49" s="4" t="str">
        <f t="shared" si="2"/>
        <v/>
      </c>
      <c r="R49" s="4" t="str">
        <f t="shared" si="3"/>
        <v/>
      </c>
      <c r="S49" s="4" t="str">
        <f t="shared" si="4"/>
        <v/>
      </c>
      <c r="T49" s="4" t="str">
        <f t="shared" si="5"/>
        <v/>
      </c>
      <c r="U49" s="4" t="str">
        <f t="shared" si="6"/>
        <v/>
      </c>
      <c r="V49" s="4" t="str">
        <f t="shared" si="7"/>
        <v/>
      </c>
      <c r="W49" s="4" t="str">
        <f t="shared" si="8"/>
        <v/>
      </c>
      <c r="X49" s="4" t="str">
        <f t="shared" si="9"/>
        <v/>
      </c>
    </row>
  </sheetData>
  <mergeCells count="2">
    <mergeCell ref="A3:A40"/>
    <mergeCell ref="M1:M4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4862"/>
  <sheetViews>
    <sheetView workbookViewId="0">
      <selection sqref="A1:M4843"/>
    </sheetView>
  </sheetViews>
  <sheetFormatPr defaultRowHeight="15" x14ac:dyDescent="0.25"/>
  <cols>
    <col min="2" max="2" width="8.7109375" customWidth="1"/>
    <col min="3" max="3" width="17" customWidth="1"/>
    <col min="6" max="6" width="8.7109375" customWidth="1"/>
    <col min="7" max="7" width="23.7109375" bestFit="1" customWidth="1"/>
    <col min="8" max="8" width="13.42578125" bestFit="1" customWidth="1"/>
    <col min="13" max="13" width="11" bestFit="1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63960</v>
      </c>
      <c r="C2" t="s">
        <v>10232</v>
      </c>
      <c r="D2" t="s">
        <v>5371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2704</v>
      </c>
      <c r="K2" t="s">
        <v>5</v>
      </c>
      <c r="L2">
        <v>77091</v>
      </c>
      <c r="M2">
        <v>3603188995</v>
      </c>
    </row>
    <row r="3" spans="1:13" x14ac:dyDescent="0.25">
      <c r="A3" t="s">
        <v>316</v>
      </c>
      <c r="B3">
        <v>260994</v>
      </c>
      <c r="C3" t="s">
        <v>10233</v>
      </c>
      <c r="D3" t="s">
        <v>5372</v>
      </c>
      <c r="E3" t="s">
        <v>3</v>
      </c>
      <c r="F3" s="1">
        <v>43343</v>
      </c>
      <c r="G3" s="1">
        <v>40570</v>
      </c>
      <c r="H3" t="s">
        <v>2</v>
      </c>
      <c r="I3" s="1">
        <v>43144</v>
      </c>
      <c r="J3" t="s">
        <v>2257</v>
      </c>
      <c r="K3" t="s">
        <v>1202</v>
      </c>
      <c r="L3">
        <v>77578</v>
      </c>
      <c r="M3">
        <v>1809445042</v>
      </c>
    </row>
    <row r="4" spans="1:13" x14ac:dyDescent="0.25">
      <c r="A4" t="s">
        <v>1180</v>
      </c>
      <c r="B4">
        <v>561422</v>
      </c>
      <c r="C4" t="s">
        <v>10234</v>
      </c>
      <c r="D4" t="s">
        <v>5373</v>
      </c>
      <c r="E4" t="s">
        <v>3</v>
      </c>
      <c r="F4" s="1">
        <v>43205</v>
      </c>
      <c r="G4" s="1">
        <v>40576</v>
      </c>
      <c r="H4" t="s">
        <v>2</v>
      </c>
      <c r="I4" s="1">
        <v>43123</v>
      </c>
      <c r="J4" t="s">
        <v>3368</v>
      </c>
      <c r="K4" t="s">
        <v>5</v>
      </c>
      <c r="L4">
        <v>77028</v>
      </c>
      <c r="M4">
        <v>7830303341</v>
      </c>
    </row>
    <row r="5" spans="1:13" x14ac:dyDescent="0.25">
      <c r="A5" t="s">
        <v>3488</v>
      </c>
      <c r="B5">
        <v>244098</v>
      </c>
      <c r="C5" t="s">
        <v>10235</v>
      </c>
      <c r="D5" t="s">
        <v>5374</v>
      </c>
      <c r="E5" t="s">
        <v>3</v>
      </c>
      <c r="F5" s="1">
        <v>43152</v>
      </c>
      <c r="G5" s="1">
        <v>40585</v>
      </c>
      <c r="H5" t="s">
        <v>2</v>
      </c>
      <c r="I5" s="1">
        <v>43130</v>
      </c>
      <c r="J5" t="s">
        <v>3606</v>
      </c>
      <c r="K5" t="s">
        <v>6</v>
      </c>
      <c r="L5">
        <v>77450</v>
      </c>
      <c r="M5">
        <v>2125577305</v>
      </c>
    </row>
    <row r="6" spans="1:13" x14ac:dyDescent="0.25">
      <c r="A6" t="s">
        <v>316</v>
      </c>
      <c r="B6">
        <v>722534</v>
      </c>
      <c r="C6" t="s">
        <v>10236</v>
      </c>
      <c r="D6" t="s">
        <v>5375</v>
      </c>
      <c r="E6" t="s">
        <v>3</v>
      </c>
      <c r="F6" s="1">
        <v>43805</v>
      </c>
      <c r="G6" s="1">
        <v>40588</v>
      </c>
      <c r="H6" t="s">
        <v>2</v>
      </c>
      <c r="I6" s="1">
        <v>43130</v>
      </c>
      <c r="J6" t="s">
        <v>2529</v>
      </c>
      <c r="K6" t="s">
        <v>5</v>
      </c>
      <c r="L6">
        <v>77092</v>
      </c>
      <c r="M6">
        <v>4468706118</v>
      </c>
    </row>
    <row r="7" spans="1:13" x14ac:dyDescent="0.25">
      <c r="A7" t="s">
        <v>316</v>
      </c>
      <c r="B7">
        <v>219386</v>
      </c>
      <c r="C7" t="s">
        <v>10237</v>
      </c>
      <c r="D7" t="s">
        <v>5376</v>
      </c>
      <c r="E7" t="s">
        <v>3</v>
      </c>
      <c r="F7" s="1">
        <v>43526</v>
      </c>
      <c r="G7" s="1">
        <v>40599</v>
      </c>
      <c r="H7" t="s">
        <v>2</v>
      </c>
      <c r="I7" s="1">
        <v>43137</v>
      </c>
      <c r="J7" t="s">
        <v>839</v>
      </c>
      <c r="K7" t="s">
        <v>170</v>
      </c>
      <c r="L7">
        <v>77630</v>
      </c>
      <c r="M7">
        <v>1953693070</v>
      </c>
    </row>
    <row r="8" spans="1:13" x14ac:dyDescent="0.25">
      <c r="A8" t="s">
        <v>1180</v>
      </c>
      <c r="B8">
        <v>526365</v>
      </c>
      <c r="C8" t="s">
        <v>10238</v>
      </c>
      <c r="D8" t="s">
        <v>5377</v>
      </c>
      <c r="E8" t="s">
        <v>3</v>
      </c>
      <c r="F8" s="1">
        <v>43885</v>
      </c>
      <c r="G8" s="1">
        <v>40613</v>
      </c>
      <c r="H8" t="s">
        <v>2</v>
      </c>
      <c r="I8" s="1">
        <v>43137</v>
      </c>
      <c r="J8" t="s">
        <v>3257</v>
      </c>
      <c r="K8" t="s">
        <v>5</v>
      </c>
      <c r="L8">
        <v>77027</v>
      </c>
      <c r="M8">
        <v>1206795208</v>
      </c>
    </row>
    <row r="9" spans="1:13" x14ac:dyDescent="0.25">
      <c r="A9" t="s">
        <v>316</v>
      </c>
      <c r="B9">
        <v>408650</v>
      </c>
      <c r="C9" t="s">
        <v>10239</v>
      </c>
      <c r="D9" t="s">
        <v>5378</v>
      </c>
      <c r="E9" t="s">
        <v>3</v>
      </c>
      <c r="F9" s="1">
        <v>43376</v>
      </c>
      <c r="G9" s="1">
        <v>40618</v>
      </c>
      <c r="H9" t="s">
        <v>2</v>
      </c>
      <c r="I9" s="1">
        <v>43130</v>
      </c>
      <c r="J9" t="s">
        <v>2513</v>
      </c>
      <c r="K9" t="s">
        <v>53</v>
      </c>
      <c r="L9">
        <v>77338</v>
      </c>
      <c r="M9">
        <v>9395954531</v>
      </c>
    </row>
    <row r="10" spans="1:13" x14ac:dyDescent="0.25">
      <c r="A10" t="s">
        <v>3488</v>
      </c>
      <c r="B10">
        <v>466484</v>
      </c>
      <c r="C10" t="s">
        <v>10240</v>
      </c>
      <c r="D10" t="s">
        <v>5379</v>
      </c>
      <c r="E10" t="s">
        <v>3</v>
      </c>
      <c r="F10" s="1">
        <v>43465</v>
      </c>
      <c r="G10" s="1">
        <v>40625</v>
      </c>
      <c r="H10" t="s">
        <v>2</v>
      </c>
      <c r="I10" s="1">
        <v>43123</v>
      </c>
      <c r="J10" t="s">
        <v>3569</v>
      </c>
      <c r="K10" t="s">
        <v>321</v>
      </c>
      <c r="L10">
        <v>77677</v>
      </c>
      <c r="M10">
        <v>9136802370</v>
      </c>
    </row>
    <row r="11" spans="1:13" x14ac:dyDescent="0.25">
      <c r="A11" t="s">
        <v>316</v>
      </c>
      <c r="B11">
        <v>408637</v>
      </c>
      <c r="C11" t="s">
        <v>10241</v>
      </c>
      <c r="D11" t="s">
        <v>5380</v>
      </c>
      <c r="E11" t="s">
        <v>3</v>
      </c>
      <c r="F11" s="1">
        <v>43510</v>
      </c>
      <c r="G11" s="1">
        <v>40640</v>
      </c>
      <c r="H11" t="s">
        <v>2</v>
      </c>
      <c r="I11" s="1">
        <v>43123</v>
      </c>
      <c r="J11" t="s">
        <v>2486</v>
      </c>
      <c r="K11" t="s">
        <v>53</v>
      </c>
      <c r="L11">
        <v>77338</v>
      </c>
      <c r="M11">
        <v>4421414685</v>
      </c>
    </row>
    <row r="12" spans="1:13" x14ac:dyDescent="0.25">
      <c r="A12" t="s">
        <v>316</v>
      </c>
      <c r="B12">
        <v>424937</v>
      </c>
      <c r="C12" t="s">
        <v>10242</v>
      </c>
      <c r="D12" t="s">
        <v>5381</v>
      </c>
      <c r="E12" t="s">
        <v>3</v>
      </c>
      <c r="F12" s="1">
        <v>43814</v>
      </c>
      <c r="G12" s="1">
        <v>40669</v>
      </c>
      <c r="H12" t="s">
        <v>2</v>
      </c>
      <c r="I12" s="1">
        <v>43137</v>
      </c>
      <c r="J12" t="s">
        <v>2233</v>
      </c>
      <c r="K12" t="s">
        <v>5</v>
      </c>
      <c r="L12">
        <v>77060</v>
      </c>
      <c r="M12">
        <v>4701749932</v>
      </c>
    </row>
    <row r="13" spans="1:13" x14ac:dyDescent="0.25">
      <c r="A13" t="s">
        <v>316</v>
      </c>
      <c r="B13">
        <v>458877</v>
      </c>
      <c r="C13" t="s">
        <v>10243</v>
      </c>
      <c r="D13" t="s">
        <v>5382</v>
      </c>
      <c r="E13" t="s">
        <v>3</v>
      </c>
      <c r="F13" s="1">
        <v>43642</v>
      </c>
      <c r="G13" s="1">
        <v>40682</v>
      </c>
      <c r="H13" t="s">
        <v>2</v>
      </c>
      <c r="I13" s="1">
        <v>43123</v>
      </c>
      <c r="J13" t="s">
        <v>2672</v>
      </c>
      <c r="K13" t="s">
        <v>5</v>
      </c>
      <c r="L13">
        <v>77028</v>
      </c>
      <c r="M13">
        <v>3885923965</v>
      </c>
    </row>
    <row r="14" spans="1:13" x14ac:dyDescent="0.25">
      <c r="A14" t="s">
        <v>4</v>
      </c>
      <c r="B14">
        <v>714962</v>
      </c>
      <c r="C14" t="s">
        <v>10244</v>
      </c>
      <c r="D14" t="s">
        <v>5383</v>
      </c>
      <c r="E14" t="s">
        <v>3</v>
      </c>
      <c r="F14" s="1">
        <v>43852</v>
      </c>
      <c r="G14" s="1">
        <v>40689</v>
      </c>
      <c r="H14" t="s">
        <v>2</v>
      </c>
      <c r="I14" s="1">
        <v>43123</v>
      </c>
      <c r="J14" t="s">
        <v>796</v>
      </c>
      <c r="K14" t="s">
        <v>5</v>
      </c>
      <c r="L14">
        <v>77073</v>
      </c>
      <c r="M14">
        <v>8015018562</v>
      </c>
    </row>
    <row r="15" spans="1:13" x14ac:dyDescent="0.25">
      <c r="A15" t="s">
        <v>316</v>
      </c>
      <c r="B15">
        <v>179826</v>
      </c>
      <c r="C15" t="s">
        <v>10245</v>
      </c>
      <c r="D15" t="s">
        <v>5384</v>
      </c>
      <c r="E15" t="s">
        <v>3</v>
      </c>
      <c r="F15" s="1">
        <v>43816</v>
      </c>
      <c r="G15" s="1">
        <v>40696</v>
      </c>
      <c r="H15" t="s">
        <v>2</v>
      </c>
      <c r="I15" s="1">
        <v>43130</v>
      </c>
      <c r="J15" t="s">
        <v>2522</v>
      </c>
      <c r="K15" t="s">
        <v>18</v>
      </c>
      <c r="L15">
        <v>77642</v>
      </c>
      <c r="M15">
        <v>2161726748</v>
      </c>
    </row>
    <row r="16" spans="1:13" x14ac:dyDescent="0.25">
      <c r="A16" t="s">
        <v>316</v>
      </c>
      <c r="B16">
        <v>679732</v>
      </c>
      <c r="C16" t="s">
        <v>10246</v>
      </c>
      <c r="D16" t="s">
        <v>5385</v>
      </c>
      <c r="E16" t="s">
        <v>3</v>
      </c>
      <c r="F16" s="1">
        <v>43645</v>
      </c>
      <c r="G16" s="1">
        <v>40708</v>
      </c>
      <c r="H16" t="s">
        <v>2</v>
      </c>
      <c r="I16" s="1">
        <v>43123</v>
      </c>
      <c r="J16" t="s">
        <v>2667</v>
      </c>
      <c r="K16" t="s">
        <v>56</v>
      </c>
      <c r="L16">
        <v>77379</v>
      </c>
      <c r="M16">
        <v>3197540047</v>
      </c>
    </row>
    <row r="17" spans="1:13" x14ac:dyDescent="0.25">
      <c r="A17" t="s">
        <v>3488</v>
      </c>
      <c r="B17">
        <v>197328</v>
      </c>
      <c r="C17" t="s">
        <v>10247</v>
      </c>
      <c r="D17" t="s">
        <v>5386</v>
      </c>
      <c r="E17" t="s">
        <v>3</v>
      </c>
      <c r="F17" s="1">
        <v>43264</v>
      </c>
      <c r="G17" s="1">
        <v>40714</v>
      </c>
      <c r="H17" t="s">
        <v>2</v>
      </c>
      <c r="I17" s="1">
        <v>43130</v>
      </c>
      <c r="J17" t="s">
        <v>4030</v>
      </c>
      <c r="K17" t="s">
        <v>254</v>
      </c>
      <c r="L17">
        <v>77598</v>
      </c>
      <c r="M17">
        <v>9397496135</v>
      </c>
    </row>
    <row r="18" spans="1:13" x14ac:dyDescent="0.25">
      <c r="A18" t="s">
        <v>316</v>
      </c>
      <c r="B18">
        <v>235333</v>
      </c>
      <c r="C18" t="s">
        <v>10248</v>
      </c>
      <c r="D18" t="s">
        <v>5387</v>
      </c>
      <c r="E18" t="s">
        <v>3</v>
      </c>
      <c r="F18" s="1">
        <v>43577</v>
      </c>
      <c r="G18" s="1">
        <v>40715</v>
      </c>
      <c r="H18" t="s">
        <v>2</v>
      </c>
      <c r="I18" s="1">
        <v>43123</v>
      </c>
      <c r="J18" t="s">
        <v>2475</v>
      </c>
      <c r="K18" t="s">
        <v>39</v>
      </c>
      <c r="L18">
        <v>77380</v>
      </c>
      <c r="M18">
        <v>9132142910</v>
      </c>
    </row>
    <row r="19" spans="1:13" x14ac:dyDescent="0.25">
      <c r="A19" t="s">
        <v>316</v>
      </c>
      <c r="B19">
        <v>197445</v>
      </c>
      <c r="C19" t="s">
        <v>10249</v>
      </c>
      <c r="D19" t="s">
        <v>5388</v>
      </c>
      <c r="E19" t="s">
        <v>3</v>
      </c>
      <c r="F19" s="1">
        <v>43575</v>
      </c>
      <c r="G19" s="1">
        <v>40737</v>
      </c>
      <c r="H19" t="s">
        <v>2</v>
      </c>
      <c r="I19" s="1">
        <v>43130</v>
      </c>
      <c r="J19" t="s">
        <v>625</v>
      </c>
      <c r="K19" t="s">
        <v>5</v>
      </c>
      <c r="L19">
        <v>77054</v>
      </c>
      <c r="M19">
        <v>9240632108</v>
      </c>
    </row>
    <row r="20" spans="1:13" x14ac:dyDescent="0.25">
      <c r="A20" t="s">
        <v>141</v>
      </c>
      <c r="B20">
        <v>114492</v>
      </c>
      <c r="C20" t="s">
        <v>10250</v>
      </c>
      <c r="D20" t="s">
        <v>5389</v>
      </c>
      <c r="E20" t="s">
        <v>3</v>
      </c>
      <c r="F20" s="1">
        <v>43287</v>
      </c>
      <c r="G20" s="1">
        <v>40742</v>
      </c>
      <c r="H20" t="s">
        <v>2</v>
      </c>
      <c r="I20" s="1">
        <v>43130</v>
      </c>
      <c r="J20" t="s">
        <v>1449</v>
      </c>
      <c r="K20" t="s">
        <v>5</v>
      </c>
      <c r="L20">
        <v>77098</v>
      </c>
      <c r="M20">
        <v>5247986627</v>
      </c>
    </row>
    <row r="21" spans="1:13" x14ac:dyDescent="0.25">
      <c r="A21" t="s">
        <v>4</v>
      </c>
      <c r="B21">
        <v>278218</v>
      </c>
      <c r="C21" t="s">
        <v>10251</v>
      </c>
      <c r="D21" t="s">
        <v>5390</v>
      </c>
      <c r="E21" t="s">
        <v>3</v>
      </c>
      <c r="F21" s="1">
        <v>43545</v>
      </c>
      <c r="G21" s="1">
        <v>40751</v>
      </c>
      <c r="H21" t="s">
        <v>2</v>
      </c>
      <c r="I21" s="1">
        <v>43130</v>
      </c>
      <c r="J21" t="s">
        <v>810</v>
      </c>
      <c r="K21" t="s">
        <v>5</v>
      </c>
      <c r="L21">
        <v>77056</v>
      </c>
      <c r="M21">
        <v>2711804583</v>
      </c>
    </row>
    <row r="22" spans="1:13" x14ac:dyDescent="0.25">
      <c r="A22" t="s">
        <v>4</v>
      </c>
      <c r="B22">
        <v>663526</v>
      </c>
      <c r="C22" t="s">
        <v>10252</v>
      </c>
      <c r="D22" t="s">
        <v>5391</v>
      </c>
      <c r="E22" t="s">
        <v>3</v>
      </c>
      <c r="F22" s="1">
        <v>43374</v>
      </c>
      <c r="G22" s="1">
        <v>40764</v>
      </c>
      <c r="H22" t="s">
        <v>2</v>
      </c>
      <c r="I22" s="1">
        <v>43123</v>
      </c>
      <c r="J22" t="s">
        <v>965</v>
      </c>
      <c r="K22" t="s">
        <v>84</v>
      </c>
      <c r="L22">
        <v>77339</v>
      </c>
      <c r="M22">
        <v>5412030665</v>
      </c>
    </row>
    <row r="23" spans="1:13" x14ac:dyDescent="0.25">
      <c r="A23" t="s">
        <v>3488</v>
      </c>
      <c r="B23">
        <v>565134</v>
      </c>
      <c r="C23" t="s">
        <v>10253</v>
      </c>
      <c r="D23" t="s">
        <v>5392</v>
      </c>
      <c r="E23" t="s">
        <v>3</v>
      </c>
      <c r="F23" s="1">
        <v>43343</v>
      </c>
      <c r="G23" s="1">
        <v>40771</v>
      </c>
      <c r="H23" t="s">
        <v>2</v>
      </c>
      <c r="I23" s="1">
        <v>43130</v>
      </c>
      <c r="J23" t="s">
        <v>3599</v>
      </c>
      <c r="K23" t="s">
        <v>5</v>
      </c>
      <c r="L23">
        <v>77049</v>
      </c>
      <c r="M23">
        <v>4615966460</v>
      </c>
    </row>
    <row r="24" spans="1:13" x14ac:dyDescent="0.25">
      <c r="A24" t="s">
        <v>1180</v>
      </c>
      <c r="B24">
        <v>701611</v>
      </c>
      <c r="C24" t="s">
        <v>10254</v>
      </c>
      <c r="D24" t="s">
        <v>5393</v>
      </c>
      <c r="E24" t="s">
        <v>3</v>
      </c>
      <c r="F24" s="1">
        <v>43658</v>
      </c>
      <c r="G24" s="1">
        <v>40772</v>
      </c>
      <c r="H24" t="s">
        <v>2</v>
      </c>
      <c r="I24" s="1">
        <v>43123</v>
      </c>
      <c r="J24" t="s">
        <v>2981</v>
      </c>
      <c r="K24" t="s">
        <v>5</v>
      </c>
      <c r="L24">
        <v>77090</v>
      </c>
      <c r="M24">
        <v>4793609289</v>
      </c>
    </row>
    <row r="25" spans="1:13" x14ac:dyDescent="0.25">
      <c r="A25" t="s">
        <v>316</v>
      </c>
      <c r="B25">
        <v>357331</v>
      </c>
      <c r="C25" t="s">
        <v>10255</v>
      </c>
      <c r="D25" t="s">
        <v>5394</v>
      </c>
      <c r="E25" t="s">
        <v>3</v>
      </c>
      <c r="F25" s="1">
        <v>43703</v>
      </c>
      <c r="G25" s="1">
        <v>40781</v>
      </c>
      <c r="H25" t="s">
        <v>2</v>
      </c>
      <c r="I25" s="1">
        <v>43130</v>
      </c>
      <c r="J25" t="s">
        <v>1951</v>
      </c>
      <c r="K25" t="s">
        <v>53</v>
      </c>
      <c r="L25">
        <v>77338</v>
      </c>
      <c r="M25">
        <v>1570482654</v>
      </c>
    </row>
    <row r="26" spans="1:13" x14ac:dyDescent="0.25">
      <c r="A26" t="s">
        <v>316</v>
      </c>
      <c r="B26">
        <v>536024</v>
      </c>
      <c r="C26" t="s">
        <v>10256</v>
      </c>
      <c r="D26" t="s">
        <v>5395</v>
      </c>
      <c r="E26" t="s">
        <v>27</v>
      </c>
      <c r="F26" s="1">
        <v>42855</v>
      </c>
      <c r="G26" s="1">
        <v>40794</v>
      </c>
      <c r="H26" t="s">
        <v>2</v>
      </c>
      <c r="I26" s="1">
        <v>43137</v>
      </c>
      <c r="J26" t="s">
        <v>2229</v>
      </c>
      <c r="K26" t="s">
        <v>5</v>
      </c>
      <c r="L26">
        <v>77033</v>
      </c>
      <c r="M26">
        <v>3057400191</v>
      </c>
    </row>
    <row r="27" spans="1:13" x14ac:dyDescent="0.25">
      <c r="A27" t="s">
        <v>316</v>
      </c>
      <c r="B27">
        <v>340482</v>
      </c>
      <c r="C27" t="s">
        <v>10257</v>
      </c>
      <c r="D27" t="s">
        <v>5396</v>
      </c>
      <c r="E27" t="s">
        <v>3</v>
      </c>
      <c r="F27" s="1">
        <v>43574</v>
      </c>
      <c r="G27" s="1">
        <v>40801</v>
      </c>
      <c r="H27" t="s">
        <v>2</v>
      </c>
      <c r="I27" s="1">
        <v>43137</v>
      </c>
      <c r="J27" t="s">
        <v>684</v>
      </c>
      <c r="K27" t="s">
        <v>5</v>
      </c>
      <c r="L27">
        <v>77090</v>
      </c>
      <c r="M27">
        <v>8929928264</v>
      </c>
    </row>
    <row r="28" spans="1:13" x14ac:dyDescent="0.25">
      <c r="A28" t="s">
        <v>141</v>
      </c>
      <c r="B28">
        <v>457102</v>
      </c>
      <c r="C28" t="s">
        <v>10258</v>
      </c>
      <c r="D28" t="s">
        <v>5397</v>
      </c>
      <c r="E28" t="s">
        <v>3</v>
      </c>
      <c r="F28" s="1">
        <v>43416</v>
      </c>
      <c r="G28" s="1">
        <v>40814</v>
      </c>
      <c r="H28" t="s">
        <v>2</v>
      </c>
      <c r="I28" s="1">
        <v>43130</v>
      </c>
      <c r="J28" t="s">
        <v>1532</v>
      </c>
      <c r="K28" t="s">
        <v>1531</v>
      </c>
      <c r="L28">
        <v>77640</v>
      </c>
      <c r="M28">
        <v>1380992890</v>
      </c>
    </row>
    <row r="29" spans="1:13" x14ac:dyDescent="0.25">
      <c r="A29" t="s">
        <v>4</v>
      </c>
      <c r="B29">
        <v>539995</v>
      </c>
      <c r="C29" t="s">
        <v>10259</v>
      </c>
      <c r="D29" t="s">
        <v>5398</v>
      </c>
      <c r="E29" t="s">
        <v>3</v>
      </c>
      <c r="F29" s="1">
        <v>43554</v>
      </c>
      <c r="G29" s="1">
        <v>40814</v>
      </c>
      <c r="H29" t="s">
        <v>2</v>
      </c>
      <c r="I29" s="1">
        <v>43123</v>
      </c>
      <c r="J29" t="s">
        <v>963</v>
      </c>
      <c r="K29" t="s">
        <v>5</v>
      </c>
      <c r="L29">
        <v>77005</v>
      </c>
      <c r="M29">
        <v>6816327980</v>
      </c>
    </row>
    <row r="30" spans="1:13" x14ac:dyDescent="0.25">
      <c r="A30" t="s">
        <v>3727</v>
      </c>
      <c r="B30">
        <v>264060</v>
      </c>
      <c r="C30" t="s">
        <v>10260</v>
      </c>
      <c r="D30" t="s">
        <v>5399</v>
      </c>
      <c r="E30" t="s">
        <v>3</v>
      </c>
      <c r="F30" s="1">
        <v>43336</v>
      </c>
      <c r="G30" s="1">
        <v>40822</v>
      </c>
      <c r="H30" t="s">
        <v>2</v>
      </c>
      <c r="I30" s="1">
        <v>43130</v>
      </c>
      <c r="J30" t="s">
        <v>3748</v>
      </c>
      <c r="K30" t="s">
        <v>646</v>
      </c>
      <c r="L30">
        <v>77833</v>
      </c>
      <c r="M30">
        <v>5514808892</v>
      </c>
    </row>
    <row r="31" spans="1:13" x14ac:dyDescent="0.25">
      <c r="A31" t="s">
        <v>316</v>
      </c>
      <c r="B31">
        <v>193329</v>
      </c>
      <c r="C31" t="s">
        <v>10261</v>
      </c>
      <c r="D31" t="s">
        <v>5400</v>
      </c>
      <c r="E31" t="s">
        <v>3</v>
      </c>
      <c r="F31" s="1">
        <v>43867</v>
      </c>
      <c r="G31" s="1">
        <v>40825</v>
      </c>
      <c r="H31" t="s">
        <v>2</v>
      </c>
      <c r="I31" s="1">
        <v>43123</v>
      </c>
      <c r="J31" t="s">
        <v>4117</v>
      </c>
      <c r="K31" t="s">
        <v>358</v>
      </c>
      <c r="L31">
        <v>77511</v>
      </c>
      <c r="M31">
        <v>4467115226</v>
      </c>
    </row>
    <row r="32" spans="1:13" x14ac:dyDescent="0.25">
      <c r="A32" t="s">
        <v>1180</v>
      </c>
      <c r="B32">
        <v>454134</v>
      </c>
      <c r="C32" t="s">
        <v>10262</v>
      </c>
      <c r="D32" t="s">
        <v>5401</v>
      </c>
      <c r="E32" t="s">
        <v>3</v>
      </c>
      <c r="F32" s="1">
        <v>43572</v>
      </c>
      <c r="G32" s="1">
        <v>40827</v>
      </c>
      <c r="H32" t="s">
        <v>2</v>
      </c>
      <c r="I32" s="1">
        <v>43144</v>
      </c>
      <c r="J32" t="s">
        <v>3398</v>
      </c>
      <c r="K32" t="s">
        <v>5</v>
      </c>
      <c r="L32">
        <v>77020</v>
      </c>
      <c r="M32">
        <v>7628777647</v>
      </c>
    </row>
    <row r="33" spans="1:13" x14ac:dyDescent="0.25">
      <c r="A33" t="s">
        <v>316</v>
      </c>
      <c r="B33">
        <v>285028</v>
      </c>
      <c r="C33" t="s">
        <v>10263</v>
      </c>
      <c r="D33" t="s">
        <v>5402</v>
      </c>
      <c r="E33" t="s">
        <v>3</v>
      </c>
      <c r="F33" s="1">
        <v>43524</v>
      </c>
      <c r="G33" s="1">
        <v>40827</v>
      </c>
      <c r="H33" t="s">
        <v>2</v>
      </c>
      <c r="I33" s="1">
        <v>43144</v>
      </c>
      <c r="J33" t="s">
        <v>3265</v>
      </c>
      <c r="K33" t="s">
        <v>5</v>
      </c>
      <c r="L33">
        <v>77016</v>
      </c>
      <c r="M33">
        <v>5107391574</v>
      </c>
    </row>
    <row r="34" spans="1:13" x14ac:dyDescent="0.25">
      <c r="A34" t="s">
        <v>1180</v>
      </c>
      <c r="B34">
        <v>284637</v>
      </c>
      <c r="C34" t="s">
        <v>10264</v>
      </c>
      <c r="D34" t="s">
        <v>5403</v>
      </c>
      <c r="E34" t="s">
        <v>3</v>
      </c>
      <c r="F34" s="1">
        <v>43809</v>
      </c>
      <c r="G34" s="1">
        <v>40837</v>
      </c>
      <c r="H34" t="s">
        <v>2</v>
      </c>
      <c r="I34" s="1">
        <v>43123</v>
      </c>
      <c r="J34" t="s">
        <v>3362</v>
      </c>
      <c r="K34" t="s">
        <v>582</v>
      </c>
      <c r="L34">
        <v>78956</v>
      </c>
      <c r="M34">
        <v>3484237773</v>
      </c>
    </row>
    <row r="35" spans="1:13" x14ac:dyDescent="0.25">
      <c r="A35" t="s">
        <v>316</v>
      </c>
      <c r="B35">
        <v>501836</v>
      </c>
      <c r="C35" t="s">
        <v>10265</v>
      </c>
      <c r="D35" t="s">
        <v>5404</v>
      </c>
      <c r="E35" t="s">
        <v>3</v>
      </c>
      <c r="F35" s="1">
        <v>43798</v>
      </c>
      <c r="G35" s="1">
        <v>40841</v>
      </c>
      <c r="H35" t="s">
        <v>2</v>
      </c>
      <c r="I35" s="1">
        <v>43130</v>
      </c>
      <c r="J35" t="s">
        <v>662</v>
      </c>
      <c r="K35" t="s">
        <v>661</v>
      </c>
      <c r="L35">
        <v>77474</v>
      </c>
      <c r="M35">
        <v>7957768007</v>
      </c>
    </row>
    <row r="36" spans="1:13" x14ac:dyDescent="0.25">
      <c r="A36" t="s">
        <v>1180</v>
      </c>
      <c r="B36">
        <v>170155</v>
      </c>
      <c r="C36" t="s">
        <v>10266</v>
      </c>
      <c r="D36" t="s">
        <v>5405</v>
      </c>
      <c r="E36" t="s">
        <v>3</v>
      </c>
      <c r="F36" s="1">
        <v>43497</v>
      </c>
      <c r="G36" s="1">
        <v>40844</v>
      </c>
      <c r="H36" t="s">
        <v>2</v>
      </c>
      <c r="I36" s="1">
        <v>43144</v>
      </c>
      <c r="J36" t="s">
        <v>3448</v>
      </c>
      <c r="K36" t="s">
        <v>5</v>
      </c>
      <c r="L36">
        <v>77020</v>
      </c>
      <c r="M36">
        <v>7016031530</v>
      </c>
    </row>
    <row r="37" spans="1:13" x14ac:dyDescent="0.25">
      <c r="A37" t="s">
        <v>316</v>
      </c>
      <c r="B37">
        <v>690996</v>
      </c>
      <c r="C37" t="s">
        <v>10267</v>
      </c>
      <c r="D37" t="s">
        <v>5406</v>
      </c>
      <c r="E37" t="s">
        <v>3</v>
      </c>
      <c r="F37" s="1">
        <v>43586</v>
      </c>
      <c r="G37" s="1">
        <v>40848</v>
      </c>
      <c r="H37" t="s">
        <v>2</v>
      </c>
      <c r="I37" s="1">
        <v>43144</v>
      </c>
      <c r="J37" t="s">
        <v>2911</v>
      </c>
      <c r="K37" t="s">
        <v>5</v>
      </c>
      <c r="L37">
        <v>77020</v>
      </c>
      <c r="M37">
        <v>4909024843</v>
      </c>
    </row>
    <row r="38" spans="1:13" x14ac:dyDescent="0.25">
      <c r="A38" t="s">
        <v>316</v>
      </c>
      <c r="B38">
        <v>139820</v>
      </c>
      <c r="C38" t="s">
        <v>10268</v>
      </c>
      <c r="D38" t="s">
        <v>5407</v>
      </c>
      <c r="E38" t="s">
        <v>3</v>
      </c>
      <c r="F38" s="1">
        <v>43225</v>
      </c>
      <c r="G38" s="1">
        <v>40848</v>
      </c>
      <c r="H38" t="s">
        <v>2</v>
      </c>
      <c r="I38" s="1">
        <v>43137</v>
      </c>
      <c r="J38" t="s">
        <v>2058</v>
      </c>
      <c r="K38" t="s">
        <v>5</v>
      </c>
      <c r="L38">
        <v>77020</v>
      </c>
      <c r="M38">
        <v>7791268037</v>
      </c>
    </row>
    <row r="39" spans="1:13" x14ac:dyDescent="0.25">
      <c r="A39" t="s">
        <v>316</v>
      </c>
      <c r="B39">
        <v>771994</v>
      </c>
      <c r="C39" t="s">
        <v>10269</v>
      </c>
      <c r="D39" t="s">
        <v>5408</v>
      </c>
      <c r="E39" t="s">
        <v>3</v>
      </c>
      <c r="F39" s="1">
        <v>43224</v>
      </c>
      <c r="G39" s="1">
        <v>40876</v>
      </c>
      <c r="H39" t="s">
        <v>2</v>
      </c>
      <c r="I39" s="1">
        <v>43137</v>
      </c>
      <c r="J39" t="s">
        <v>3112</v>
      </c>
      <c r="K39" t="s">
        <v>338</v>
      </c>
      <c r="L39">
        <v>77414</v>
      </c>
      <c r="M39">
        <v>4452810290</v>
      </c>
    </row>
    <row r="40" spans="1:13" x14ac:dyDescent="0.25">
      <c r="A40" t="s">
        <v>316</v>
      </c>
      <c r="B40">
        <v>98271</v>
      </c>
      <c r="C40" t="s">
        <v>10270</v>
      </c>
      <c r="D40" t="s">
        <v>5409</v>
      </c>
      <c r="E40" t="s">
        <v>3</v>
      </c>
      <c r="F40" s="1">
        <v>43371</v>
      </c>
      <c r="G40" s="1">
        <v>40914</v>
      </c>
      <c r="H40" t="s">
        <v>2</v>
      </c>
      <c r="I40" s="1">
        <v>43144</v>
      </c>
      <c r="J40" t="s">
        <v>2236</v>
      </c>
      <c r="K40" t="s">
        <v>5</v>
      </c>
      <c r="L40">
        <v>77047</v>
      </c>
      <c r="M40">
        <v>1995101499</v>
      </c>
    </row>
    <row r="41" spans="1:13" x14ac:dyDescent="0.25">
      <c r="A41" t="s">
        <v>3488</v>
      </c>
      <c r="B41">
        <v>179208</v>
      </c>
      <c r="C41" t="s">
        <v>10271</v>
      </c>
      <c r="D41" t="s">
        <v>5410</v>
      </c>
      <c r="E41" t="s">
        <v>3</v>
      </c>
      <c r="F41" s="1">
        <v>43453</v>
      </c>
      <c r="G41" s="1">
        <v>40914</v>
      </c>
      <c r="H41" t="s">
        <v>2</v>
      </c>
      <c r="I41" s="1">
        <v>43130</v>
      </c>
      <c r="J41" t="s">
        <v>3602</v>
      </c>
      <c r="K41" t="s">
        <v>5</v>
      </c>
      <c r="L41">
        <v>77023</v>
      </c>
      <c r="M41">
        <v>9739236753</v>
      </c>
    </row>
    <row r="42" spans="1:13" x14ac:dyDescent="0.25">
      <c r="A42" t="s">
        <v>316</v>
      </c>
      <c r="B42">
        <v>275004</v>
      </c>
      <c r="C42" t="s">
        <v>10272</v>
      </c>
      <c r="D42" t="s">
        <v>5411</v>
      </c>
      <c r="E42" t="s">
        <v>3</v>
      </c>
      <c r="F42" s="1">
        <v>43619</v>
      </c>
      <c r="G42" s="1">
        <v>40920</v>
      </c>
      <c r="H42" t="s">
        <v>2</v>
      </c>
      <c r="I42" s="1">
        <v>43130</v>
      </c>
      <c r="J42" t="s">
        <v>645</v>
      </c>
      <c r="K42" t="s">
        <v>5</v>
      </c>
      <c r="L42">
        <v>77086</v>
      </c>
      <c r="M42">
        <v>6727244242</v>
      </c>
    </row>
    <row r="43" spans="1:13" x14ac:dyDescent="0.25">
      <c r="A43" t="s">
        <v>316</v>
      </c>
      <c r="B43">
        <v>654750</v>
      </c>
      <c r="C43" t="s">
        <v>10273</v>
      </c>
      <c r="D43" t="s">
        <v>5412</v>
      </c>
      <c r="E43" t="s">
        <v>3</v>
      </c>
      <c r="F43" s="1">
        <v>43226</v>
      </c>
      <c r="G43" s="1">
        <v>40921</v>
      </c>
      <c r="H43" t="s">
        <v>2</v>
      </c>
      <c r="I43" s="1">
        <v>43123</v>
      </c>
      <c r="J43" t="s">
        <v>2651</v>
      </c>
      <c r="K43" t="s">
        <v>5</v>
      </c>
      <c r="L43">
        <v>77060</v>
      </c>
      <c r="M43">
        <v>6146882144</v>
      </c>
    </row>
    <row r="44" spans="1:13" x14ac:dyDescent="0.25">
      <c r="A44" t="s">
        <v>3488</v>
      </c>
      <c r="B44">
        <v>234952</v>
      </c>
      <c r="C44" t="s">
        <v>10274</v>
      </c>
      <c r="D44" t="s">
        <v>5413</v>
      </c>
      <c r="E44" t="s">
        <v>27</v>
      </c>
      <c r="F44" s="1">
        <v>43090</v>
      </c>
      <c r="G44" s="1">
        <v>40921</v>
      </c>
      <c r="H44" t="s">
        <v>2</v>
      </c>
      <c r="I44" s="1">
        <v>43130</v>
      </c>
      <c r="J44" t="s">
        <v>3536</v>
      </c>
      <c r="K44" t="s">
        <v>125</v>
      </c>
      <c r="L44">
        <v>77536</v>
      </c>
      <c r="M44">
        <v>3497489152</v>
      </c>
    </row>
    <row r="45" spans="1:13" x14ac:dyDescent="0.25">
      <c r="A45" t="s">
        <v>141</v>
      </c>
      <c r="B45">
        <v>483102</v>
      </c>
      <c r="C45" t="s">
        <v>10275</v>
      </c>
      <c r="D45" t="s">
        <v>5414</v>
      </c>
      <c r="E45" t="s">
        <v>3</v>
      </c>
      <c r="F45" s="1">
        <v>43819</v>
      </c>
      <c r="G45" s="1">
        <v>40927</v>
      </c>
      <c r="H45" t="s">
        <v>2</v>
      </c>
      <c r="I45" s="1">
        <v>43130</v>
      </c>
      <c r="J45" t="s">
        <v>1277</v>
      </c>
      <c r="K45" t="s">
        <v>5</v>
      </c>
      <c r="L45">
        <v>77086</v>
      </c>
      <c r="M45">
        <v>5569684280</v>
      </c>
    </row>
    <row r="46" spans="1:13" x14ac:dyDescent="0.25">
      <c r="A46" t="s">
        <v>3727</v>
      </c>
      <c r="B46">
        <v>657926</v>
      </c>
      <c r="C46" t="s">
        <v>10276</v>
      </c>
      <c r="D46" t="s">
        <v>5415</v>
      </c>
      <c r="E46" t="s">
        <v>3</v>
      </c>
      <c r="F46" s="1">
        <v>43472</v>
      </c>
      <c r="G46" s="1">
        <v>40928</v>
      </c>
      <c r="H46" t="s">
        <v>2</v>
      </c>
      <c r="I46" s="1">
        <v>43137</v>
      </c>
      <c r="J46" t="s">
        <v>3531</v>
      </c>
      <c r="K46" t="s">
        <v>646</v>
      </c>
      <c r="L46">
        <v>77833</v>
      </c>
      <c r="M46">
        <v>7911179954</v>
      </c>
    </row>
    <row r="47" spans="1:13" x14ac:dyDescent="0.25">
      <c r="A47" t="s">
        <v>3727</v>
      </c>
      <c r="B47">
        <v>785526</v>
      </c>
      <c r="C47" t="s">
        <v>10277</v>
      </c>
      <c r="D47" t="s">
        <v>5416</v>
      </c>
      <c r="E47" t="s">
        <v>3</v>
      </c>
      <c r="F47" s="1">
        <v>43164</v>
      </c>
      <c r="G47" s="1">
        <v>40932</v>
      </c>
      <c r="H47" t="s">
        <v>2</v>
      </c>
      <c r="I47" s="1">
        <v>43137</v>
      </c>
      <c r="J47" t="s">
        <v>3834</v>
      </c>
      <c r="K47" t="s">
        <v>646</v>
      </c>
      <c r="L47">
        <v>77833</v>
      </c>
      <c r="M47">
        <v>1622240129</v>
      </c>
    </row>
    <row r="48" spans="1:13" x14ac:dyDescent="0.25">
      <c r="A48" t="s">
        <v>141</v>
      </c>
      <c r="B48">
        <v>155740</v>
      </c>
      <c r="C48" t="s">
        <v>10278</v>
      </c>
      <c r="D48" t="s">
        <v>5417</v>
      </c>
      <c r="E48" t="s">
        <v>3</v>
      </c>
      <c r="F48" s="1">
        <v>43189</v>
      </c>
      <c r="G48" s="1">
        <v>40935</v>
      </c>
      <c r="H48" t="s">
        <v>2</v>
      </c>
      <c r="I48" s="1">
        <v>43151</v>
      </c>
      <c r="J48" t="s">
        <v>255</v>
      </c>
      <c r="K48" t="s">
        <v>254</v>
      </c>
      <c r="L48">
        <v>77598</v>
      </c>
      <c r="M48">
        <v>5487828180</v>
      </c>
    </row>
    <row r="49" spans="1:13" x14ac:dyDescent="0.25">
      <c r="A49" t="s">
        <v>316</v>
      </c>
      <c r="B49">
        <v>515646</v>
      </c>
      <c r="C49" t="s">
        <v>10279</v>
      </c>
      <c r="D49" t="s">
        <v>5418</v>
      </c>
      <c r="E49" t="s">
        <v>3</v>
      </c>
      <c r="F49" s="1">
        <v>43499</v>
      </c>
      <c r="G49" s="1">
        <v>40939</v>
      </c>
      <c r="H49" t="s">
        <v>2</v>
      </c>
      <c r="I49" s="1">
        <v>43151</v>
      </c>
      <c r="J49" t="s">
        <v>1981</v>
      </c>
      <c r="K49" t="s">
        <v>5</v>
      </c>
      <c r="L49">
        <v>77057</v>
      </c>
      <c r="M49">
        <v>6178463949</v>
      </c>
    </row>
    <row r="50" spans="1:13" x14ac:dyDescent="0.25">
      <c r="A50" t="s">
        <v>316</v>
      </c>
      <c r="B50">
        <v>449987</v>
      </c>
      <c r="C50" t="s">
        <v>10280</v>
      </c>
      <c r="D50" t="s">
        <v>5419</v>
      </c>
      <c r="E50" t="s">
        <v>3</v>
      </c>
      <c r="F50" s="1">
        <v>43665</v>
      </c>
      <c r="G50" s="1">
        <v>40952</v>
      </c>
      <c r="H50" t="s">
        <v>2</v>
      </c>
      <c r="I50" s="1">
        <v>43130</v>
      </c>
      <c r="J50" t="s">
        <v>2646</v>
      </c>
      <c r="K50" t="s">
        <v>150</v>
      </c>
      <c r="L50">
        <v>77546</v>
      </c>
      <c r="M50">
        <v>2174762905</v>
      </c>
    </row>
    <row r="51" spans="1:13" x14ac:dyDescent="0.25">
      <c r="A51" t="s">
        <v>3727</v>
      </c>
      <c r="B51">
        <v>314583</v>
      </c>
      <c r="C51" t="s">
        <v>10281</v>
      </c>
      <c r="D51" t="s">
        <v>5420</v>
      </c>
      <c r="E51" t="s">
        <v>3</v>
      </c>
      <c r="F51" s="1">
        <v>43365</v>
      </c>
      <c r="G51" s="1">
        <v>40953</v>
      </c>
      <c r="H51" t="s">
        <v>2</v>
      </c>
      <c r="I51" s="1">
        <v>43137</v>
      </c>
      <c r="J51" t="s">
        <v>3805</v>
      </c>
      <c r="K51" t="s">
        <v>646</v>
      </c>
      <c r="L51">
        <v>77833</v>
      </c>
      <c r="M51">
        <v>9185920463</v>
      </c>
    </row>
    <row r="52" spans="1:13" x14ac:dyDescent="0.25">
      <c r="A52" t="s">
        <v>3727</v>
      </c>
      <c r="B52">
        <v>340569</v>
      </c>
      <c r="C52" t="s">
        <v>10282</v>
      </c>
      <c r="D52" t="s">
        <v>5421</v>
      </c>
      <c r="E52" t="s">
        <v>3</v>
      </c>
      <c r="F52" s="1">
        <v>43404</v>
      </c>
      <c r="G52" s="1">
        <v>40955</v>
      </c>
      <c r="H52" t="s">
        <v>2</v>
      </c>
      <c r="I52" s="1">
        <v>43130</v>
      </c>
      <c r="J52" t="s">
        <v>3752</v>
      </c>
      <c r="K52" t="s">
        <v>170</v>
      </c>
      <c r="L52">
        <v>77630</v>
      </c>
      <c r="M52">
        <v>1665831043</v>
      </c>
    </row>
    <row r="53" spans="1:13" x14ac:dyDescent="0.25">
      <c r="A53" t="s">
        <v>3488</v>
      </c>
      <c r="B53">
        <v>339294</v>
      </c>
      <c r="C53" t="s">
        <v>10283</v>
      </c>
      <c r="D53" t="s">
        <v>5422</v>
      </c>
      <c r="E53" t="s">
        <v>3</v>
      </c>
      <c r="F53" s="1">
        <v>43160</v>
      </c>
      <c r="G53" s="1">
        <v>40956</v>
      </c>
      <c r="H53" t="s">
        <v>2</v>
      </c>
      <c r="I53" s="1">
        <v>43130</v>
      </c>
      <c r="J53" t="s">
        <v>3603</v>
      </c>
      <c r="K53" t="s">
        <v>529</v>
      </c>
      <c r="L53">
        <v>78962</v>
      </c>
      <c r="M53">
        <v>4383647718</v>
      </c>
    </row>
    <row r="54" spans="1:13" x14ac:dyDescent="0.25">
      <c r="A54" t="s">
        <v>3727</v>
      </c>
      <c r="B54">
        <v>409944</v>
      </c>
      <c r="C54" t="s">
        <v>10284</v>
      </c>
      <c r="D54" t="s">
        <v>5423</v>
      </c>
      <c r="E54" t="s">
        <v>3</v>
      </c>
      <c r="F54" s="1">
        <v>43217</v>
      </c>
      <c r="G54" s="1">
        <v>40960</v>
      </c>
      <c r="H54" t="s">
        <v>2</v>
      </c>
      <c r="I54" s="1">
        <v>43137</v>
      </c>
      <c r="J54" t="s">
        <v>3951</v>
      </c>
      <c r="K54" t="s">
        <v>646</v>
      </c>
      <c r="L54">
        <v>77833</v>
      </c>
      <c r="M54">
        <v>1751872792</v>
      </c>
    </row>
    <row r="55" spans="1:13" x14ac:dyDescent="0.25">
      <c r="A55" t="s">
        <v>1180</v>
      </c>
      <c r="B55">
        <v>459732</v>
      </c>
      <c r="C55" t="s">
        <v>10285</v>
      </c>
      <c r="D55" t="s">
        <v>5424</v>
      </c>
      <c r="E55" t="s">
        <v>3</v>
      </c>
      <c r="F55" s="1">
        <v>43282</v>
      </c>
      <c r="G55" s="1">
        <v>40961</v>
      </c>
      <c r="H55" t="s">
        <v>2</v>
      </c>
      <c r="I55" s="1">
        <v>43123</v>
      </c>
      <c r="J55" t="s">
        <v>3460</v>
      </c>
      <c r="K55" t="s">
        <v>5</v>
      </c>
      <c r="L55">
        <v>77033</v>
      </c>
      <c r="M55">
        <v>1999569493</v>
      </c>
    </row>
    <row r="56" spans="1:13" x14ac:dyDescent="0.25">
      <c r="A56" t="s">
        <v>316</v>
      </c>
      <c r="B56">
        <v>187855</v>
      </c>
      <c r="C56" t="s">
        <v>10286</v>
      </c>
      <c r="D56" t="s">
        <v>5425</v>
      </c>
      <c r="E56" t="s">
        <v>3</v>
      </c>
      <c r="F56" s="1">
        <v>43784</v>
      </c>
      <c r="G56" s="1">
        <v>40962</v>
      </c>
      <c r="H56" t="s">
        <v>2</v>
      </c>
      <c r="I56" s="1">
        <v>43151</v>
      </c>
      <c r="J56" t="s">
        <v>2048</v>
      </c>
      <c r="K56" t="s">
        <v>5</v>
      </c>
      <c r="L56">
        <v>77036</v>
      </c>
      <c r="M56">
        <v>7010840093</v>
      </c>
    </row>
    <row r="57" spans="1:13" x14ac:dyDescent="0.25">
      <c r="A57" t="s">
        <v>316</v>
      </c>
      <c r="B57">
        <v>797059</v>
      </c>
      <c r="C57" t="s">
        <v>10287</v>
      </c>
      <c r="D57" t="s">
        <v>5426</v>
      </c>
      <c r="E57" t="s">
        <v>3</v>
      </c>
      <c r="F57" s="1">
        <v>43373</v>
      </c>
      <c r="G57" s="1">
        <v>40964</v>
      </c>
      <c r="H57" t="s">
        <v>2</v>
      </c>
      <c r="I57" s="1">
        <v>43123</v>
      </c>
      <c r="J57" t="s">
        <v>847</v>
      </c>
      <c r="K57" t="s">
        <v>5</v>
      </c>
      <c r="L57">
        <v>77009</v>
      </c>
      <c r="M57">
        <v>2097565422</v>
      </c>
    </row>
    <row r="58" spans="1:13" x14ac:dyDescent="0.25">
      <c r="A58" t="s">
        <v>3488</v>
      </c>
      <c r="B58">
        <v>776144</v>
      </c>
      <c r="C58" t="s">
        <v>10288</v>
      </c>
      <c r="D58" t="s">
        <v>5427</v>
      </c>
      <c r="E58" t="s">
        <v>27</v>
      </c>
      <c r="F58" s="1">
        <v>43118</v>
      </c>
      <c r="G58" s="1">
        <v>40966</v>
      </c>
      <c r="H58" t="s">
        <v>2</v>
      </c>
      <c r="I58" s="1">
        <v>43130</v>
      </c>
      <c r="J58" t="s">
        <v>3978</v>
      </c>
      <c r="K58" t="s">
        <v>358</v>
      </c>
      <c r="L58">
        <v>77511</v>
      </c>
      <c r="M58">
        <v>8221391434</v>
      </c>
    </row>
    <row r="59" spans="1:13" x14ac:dyDescent="0.25">
      <c r="A59" t="s">
        <v>316</v>
      </c>
      <c r="B59">
        <v>221393</v>
      </c>
      <c r="C59" t="s">
        <v>10289</v>
      </c>
      <c r="D59" t="s">
        <v>5428</v>
      </c>
      <c r="E59" t="s">
        <v>3</v>
      </c>
      <c r="F59" s="1">
        <v>43845</v>
      </c>
      <c r="G59" s="1">
        <v>40983</v>
      </c>
      <c r="H59" t="s">
        <v>2</v>
      </c>
      <c r="I59" s="1">
        <v>43151</v>
      </c>
      <c r="J59" t="s">
        <v>627</v>
      </c>
      <c r="K59" t="s">
        <v>146</v>
      </c>
      <c r="L59">
        <v>77377</v>
      </c>
      <c r="M59">
        <v>4507575612</v>
      </c>
    </row>
    <row r="60" spans="1:13" x14ac:dyDescent="0.25">
      <c r="A60" t="s">
        <v>1180</v>
      </c>
      <c r="B60">
        <v>248574</v>
      </c>
      <c r="C60" t="s">
        <v>10290</v>
      </c>
      <c r="D60" t="s">
        <v>5429</v>
      </c>
      <c r="E60" t="s">
        <v>3</v>
      </c>
      <c r="F60" s="1">
        <v>43903</v>
      </c>
      <c r="G60" s="1">
        <v>40989</v>
      </c>
      <c r="H60" t="s">
        <v>2</v>
      </c>
      <c r="I60" s="1">
        <v>43151</v>
      </c>
      <c r="J60" t="s">
        <v>1332</v>
      </c>
      <c r="K60" t="s">
        <v>5</v>
      </c>
      <c r="L60">
        <v>77019</v>
      </c>
      <c r="M60">
        <v>3317476994</v>
      </c>
    </row>
    <row r="61" spans="1:13" x14ac:dyDescent="0.25">
      <c r="A61" t="s">
        <v>316</v>
      </c>
      <c r="B61">
        <v>336170</v>
      </c>
      <c r="C61" t="s">
        <v>10291</v>
      </c>
      <c r="D61" t="s">
        <v>5430</v>
      </c>
      <c r="E61" t="s">
        <v>3</v>
      </c>
      <c r="F61" s="1">
        <v>43830</v>
      </c>
      <c r="G61" s="1">
        <v>40997</v>
      </c>
      <c r="H61" t="s">
        <v>2</v>
      </c>
      <c r="I61" s="1">
        <v>43123</v>
      </c>
      <c r="J61" t="s">
        <v>2918</v>
      </c>
      <c r="K61" t="s">
        <v>56</v>
      </c>
      <c r="L61">
        <v>77379</v>
      </c>
      <c r="M61">
        <v>4020420560</v>
      </c>
    </row>
    <row r="62" spans="1:13" x14ac:dyDescent="0.25">
      <c r="A62" t="s">
        <v>4</v>
      </c>
      <c r="B62">
        <v>697889</v>
      </c>
      <c r="C62" t="s">
        <v>10292</v>
      </c>
      <c r="D62" t="s">
        <v>5431</v>
      </c>
      <c r="E62" t="s">
        <v>3</v>
      </c>
      <c r="F62" s="1">
        <v>43904</v>
      </c>
      <c r="G62" s="1">
        <v>40997</v>
      </c>
      <c r="H62" t="s">
        <v>2</v>
      </c>
      <c r="I62" s="1">
        <v>43151</v>
      </c>
      <c r="J62" t="s">
        <v>951</v>
      </c>
      <c r="K62" t="s">
        <v>5</v>
      </c>
      <c r="L62">
        <v>77055</v>
      </c>
      <c r="M62">
        <v>7832619757</v>
      </c>
    </row>
    <row r="63" spans="1:13" x14ac:dyDescent="0.25">
      <c r="A63" t="s">
        <v>3727</v>
      </c>
      <c r="B63">
        <v>320103</v>
      </c>
      <c r="C63" t="s">
        <v>10293</v>
      </c>
      <c r="D63" t="s">
        <v>5432</v>
      </c>
      <c r="E63" t="s">
        <v>3</v>
      </c>
      <c r="F63" s="1">
        <v>43412</v>
      </c>
      <c r="G63" s="1">
        <v>40997</v>
      </c>
      <c r="H63" t="s">
        <v>2</v>
      </c>
      <c r="I63" s="1">
        <v>43130</v>
      </c>
      <c r="J63" t="s">
        <v>3730</v>
      </c>
      <c r="K63" t="s">
        <v>170</v>
      </c>
      <c r="L63">
        <v>77630</v>
      </c>
      <c r="M63">
        <v>5297624865</v>
      </c>
    </row>
    <row r="64" spans="1:13" x14ac:dyDescent="0.25">
      <c r="A64" t="s">
        <v>316</v>
      </c>
      <c r="B64">
        <v>691467</v>
      </c>
      <c r="C64" t="s">
        <v>10294</v>
      </c>
      <c r="D64" t="s">
        <v>5433</v>
      </c>
      <c r="E64" t="s">
        <v>3</v>
      </c>
      <c r="F64" s="1">
        <v>43376</v>
      </c>
      <c r="G64" s="1">
        <v>40997</v>
      </c>
      <c r="H64" t="s">
        <v>2</v>
      </c>
      <c r="I64" s="1">
        <v>43151</v>
      </c>
      <c r="J64" t="s">
        <v>2519</v>
      </c>
      <c r="K64" t="s">
        <v>5</v>
      </c>
      <c r="L64">
        <v>77090</v>
      </c>
      <c r="M64">
        <v>2037602784</v>
      </c>
    </row>
    <row r="65" spans="1:13" x14ac:dyDescent="0.25">
      <c r="A65" t="s">
        <v>316</v>
      </c>
      <c r="B65">
        <v>501246</v>
      </c>
      <c r="C65" t="s">
        <v>10295</v>
      </c>
      <c r="D65" t="s">
        <v>5434</v>
      </c>
      <c r="E65" t="s">
        <v>3</v>
      </c>
      <c r="F65" s="1">
        <v>43837</v>
      </c>
      <c r="G65" s="1">
        <v>40999</v>
      </c>
      <c r="H65" t="s">
        <v>2</v>
      </c>
      <c r="I65" s="1">
        <v>43123</v>
      </c>
      <c r="J65" t="s">
        <v>2218</v>
      </c>
      <c r="K65" t="s">
        <v>18</v>
      </c>
      <c r="L65">
        <v>77642</v>
      </c>
      <c r="M65">
        <v>4680501530</v>
      </c>
    </row>
    <row r="66" spans="1:13" x14ac:dyDescent="0.25">
      <c r="A66" t="s">
        <v>316</v>
      </c>
      <c r="B66">
        <v>455861</v>
      </c>
      <c r="C66" t="s">
        <v>10296</v>
      </c>
      <c r="D66" t="s">
        <v>5435</v>
      </c>
      <c r="E66" t="s">
        <v>3</v>
      </c>
      <c r="F66" s="1">
        <v>43616</v>
      </c>
      <c r="G66" s="1">
        <v>41018</v>
      </c>
      <c r="H66" t="s">
        <v>2</v>
      </c>
      <c r="I66" s="1">
        <v>43123</v>
      </c>
      <c r="J66" t="s">
        <v>2821</v>
      </c>
      <c r="K66" t="s">
        <v>5</v>
      </c>
      <c r="L66">
        <v>77088</v>
      </c>
      <c r="M66">
        <v>7972060013</v>
      </c>
    </row>
    <row r="67" spans="1:13" x14ac:dyDescent="0.25">
      <c r="A67" t="s">
        <v>1180</v>
      </c>
      <c r="B67">
        <v>632643</v>
      </c>
      <c r="C67" t="s">
        <v>10297</v>
      </c>
      <c r="D67" t="s">
        <v>5436</v>
      </c>
      <c r="E67" t="s">
        <v>3</v>
      </c>
      <c r="F67" s="1">
        <v>43502</v>
      </c>
      <c r="G67" s="1">
        <v>41023</v>
      </c>
      <c r="H67" t="s">
        <v>2</v>
      </c>
      <c r="I67" s="1">
        <v>43123</v>
      </c>
      <c r="J67" t="s">
        <v>3163</v>
      </c>
      <c r="K67" t="s">
        <v>5</v>
      </c>
      <c r="L67">
        <v>77091</v>
      </c>
      <c r="M67">
        <v>3112180627</v>
      </c>
    </row>
    <row r="68" spans="1:13" x14ac:dyDescent="0.25">
      <c r="A68" t="s">
        <v>141</v>
      </c>
      <c r="B68">
        <v>403391</v>
      </c>
      <c r="C68" t="s">
        <v>10298</v>
      </c>
      <c r="D68" t="s">
        <v>5437</v>
      </c>
      <c r="E68" t="s">
        <v>27</v>
      </c>
      <c r="F68" s="1">
        <v>43088</v>
      </c>
      <c r="G68" s="1">
        <v>41023</v>
      </c>
      <c r="H68" t="s">
        <v>2</v>
      </c>
      <c r="I68" s="1">
        <v>43151</v>
      </c>
      <c r="J68" t="s">
        <v>1840</v>
      </c>
      <c r="K68" t="s">
        <v>146</v>
      </c>
      <c r="L68">
        <v>77377</v>
      </c>
      <c r="M68">
        <v>5033065347</v>
      </c>
    </row>
    <row r="69" spans="1:13" x14ac:dyDescent="0.25">
      <c r="A69" t="s">
        <v>316</v>
      </c>
      <c r="B69">
        <v>540041</v>
      </c>
      <c r="C69" t="s">
        <v>10299</v>
      </c>
      <c r="D69" t="s">
        <v>5438</v>
      </c>
      <c r="E69" t="s">
        <v>3</v>
      </c>
      <c r="F69" s="1">
        <v>43870</v>
      </c>
      <c r="G69" s="1">
        <v>41025</v>
      </c>
      <c r="H69" t="s">
        <v>2</v>
      </c>
      <c r="I69" s="1">
        <v>43151</v>
      </c>
      <c r="J69" t="s">
        <v>2785</v>
      </c>
      <c r="K69" t="s">
        <v>5</v>
      </c>
      <c r="L69">
        <v>77055</v>
      </c>
      <c r="M69">
        <v>6101164677</v>
      </c>
    </row>
    <row r="70" spans="1:13" x14ac:dyDescent="0.25">
      <c r="A70" t="s">
        <v>316</v>
      </c>
      <c r="B70">
        <v>444377</v>
      </c>
      <c r="C70" t="s">
        <v>10300</v>
      </c>
      <c r="D70" t="s">
        <v>5439</v>
      </c>
      <c r="E70" t="s">
        <v>3</v>
      </c>
      <c r="F70" s="1">
        <v>43693</v>
      </c>
      <c r="G70" s="1">
        <v>41031</v>
      </c>
      <c r="H70" t="s">
        <v>2</v>
      </c>
      <c r="I70" s="1">
        <v>43123</v>
      </c>
      <c r="J70" t="s">
        <v>2912</v>
      </c>
      <c r="K70" t="s">
        <v>5</v>
      </c>
      <c r="L70">
        <v>77091</v>
      </c>
      <c r="M70">
        <v>9830167139</v>
      </c>
    </row>
    <row r="71" spans="1:13" x14ac:dyDescent="0.25">
      <c r="A71" t="s">
        <v>1180</v>
      </c>
      <c r="B71">
        <v>407595</v>
      </c>
      <c r="C71" t="s">
        <v>10301</v>
      </c>
      <c r="D71" t="s">
        <v>5440</v>
      </c>
      <c r="E71" t="s">
        <v>3</v>
      </c>
      <c r="F71" s="1">
        <v>43862</v>
      </c>
      <c r="G71" s="1">
        <v>41037</v>
      </c>
      <c r="H71" t="s">
        <v>2</v>
      </c>
      <c r="I71" s="1">
        <v>43123</v>
      </c>
      <c r="J71" t="s">
        <v>3397</v>
      </c>
      <c r="K71" t="s">
        <v>5</v>
      </c>
      <c r="L71">
        <v>77091</v>
      </c>
      <c r="M71">
        <v>3499169580</v>
      </c>
    </row>
    <row r="72" spans="1:13" x14ac:dyDescent="0.25">
      <c r="A72" t="s">
        <v>316</v>
      </c>
      <c r="B72">
        <v>593205</v>
      </c>
      <c r="C72" t="s">
        <v>10302</v>
      </c>
      <c r="D72" t="s">
        <v>5441</v>
      </c>
      <c r="E72" t="s">
        <v>3</v>
      </c>
      <c r="F72" s="1">
        <v>43176</v>
      </c>
      <c r="G72" s="1">
        <v>41037</v>
      </c>
      <c r="H72" t="s">
        <v>2</v>
      </c>
      <c r="I72" s="1">
        <v>43151</v>
      </c>
      <c r="J72" t="s">
        <v>620</v>
      </c>
      <c r="K72" t="s">
        <v>5</v>
      </c>
      <c r="L72">
        <v>77065</v>
      </c>
      <c r="M72">
        <v>6594429906</v>
      </c>
    </row>
    <row r="73" spans="1:13" x14ac:dyDescent="0.25">
      <c r="A73" t="s">
        <v>3488</v>
      </c>
      <c r="B73">
        <v>786573</v>
      </c>
      <c r="C73" t="s">
        <v>10303</v>
      </c>
      <c r="D73" t="s">
        <v>5442</v>
      </c>
      <c r="E73" t="s">
        <v>3</v>
      </c>
      <c r="F73" s="1">
        <v>43236</v>
      </c>
      <c r="G73" s="1">
        <v>41044</v>
      </c>
      <c r="H73" t="s">
        <v>2</v>
      </c>
      <c r="I73" s="1">
        <v>43123</v>
      </c>
      <c r="J73" t="s">
        <v>4036</v>
      </c>
      <c r="K73" t="s">
        <v>2078</v>
      </c>
      <c r="L73">
        <v>77426</v>
      </c>
      <c r="M73">
        <v>2973416800</v>
      </c>
    </row>
    <row r="74" spans="1:13" x14ac:dyDescent="0.25">
      <c r="A74" t="s">
        <v>316</v>
      </c>
      <c r="B74">
        <v>731948</v>
      </c>
      <c r="C74" t="s">
        <v>10304</v>
      </c>
      <c r="D74" t="s">
        <v>5443</v>
      </c>
      <c r="E74" t="s">
        <v>3</v>
      </c>
      <c r="F74" s="1">
        <v>43544</v>
      </c>
      <c r="G74" s="1">
        <v>41046</v>
      </c>
      <c r="H74" t="s">
        <v>2</v>
      </c>
      <c r="I74" s="1">
        <v>43151</v>
      </c>
      <c r="J74" t="s">
        <v>2066</v>
      </c>
      <c r="K74" t="s">
        <v>5</v>
      </c>
      <c r="L74">
        <v>77079</v>
      </c>
      <c r="M74">
        <v>8475766286</v>
      </c>
    </row>
    <row r="75" spans="1:13" x14ac:dyDescent="0.25">
      <c r="A75" t="s">
        <v>3721</v>
      </c>
      <c r="B75">
        <v>768913</v>
      </c>
      <c r="C75" t="s">
        <v>10305</v>
      </c>
      <c r="D75" t="s">
        <v>5444</v>
      </c>
      <c r="E75" t="s">
        <v>3</v>
      </c>
      <c r="F75" s="1">
        <v>43290</v>
      </c>
      <c r="G75" s="1">
        <v>41052</v>
      </c>
      <c r="H75" t="s">
        <v>2</v>
      </c>
      <c r="I75" s="1">
        <v>43151</v>
      </c>
      <c r="J75" t="s">
        <v>3771</v>
      </c>
      <c r="K75" t="s">
        <v>813</v>
      </c>
      <c r="L75">
        <v>77995</v>
      </c>
      <c r="M75">
        <v>6790959537</v>
      </c>
    </row>
    <row r="76" spans="1:13" x14ac:dyDescent="0.25">
      <c r="A76" t="s">
        <v>316</v>
      </c>
      <c r="B76">
        <v>656253</v>
      </c>
      <c r="C76" t="s">
        <v>10306</v>
      </c>
      <c r="D76" t="s">
        <v>5445</v>
      </c>
      <c r="E76" t="s">
        <v>3</v>
      </c>
      <c r="F76" s="1">
        <v>43644</v>
      </c>
      <c r="G76" s="1">
        <v>41053</v>
      </c>
      <c r="H76" t="s">
        <v>2</v>
      </c>
      <c r="I76" s="1">
        <v>43151</v>
      </c>
      <c r="J76" t="s">
        <v>583</v>
      </c>
      <c r="K76" t="s">
        <v>582</v>
      </c>
      <c r="L76">
        <v>78956</v>
      </c>
      <c r="M76">
        <v>1919673120</v>
      </c>
    </row>
    <row r="77" spans="1:13" x14ac:dyDescent="0.25">
      <c r="A77" t="s">
        <v>4</v>
      </c>
      <c r="B77">
        <v>369228</v>
      </c>
      <c r="C77" t="s">
        <v>10307</v>
      </c>
      <c r="D77" t="s">
        <v>5446</v>
      </c>
      <c r="E77" t="s">
        <v>3</v>
      </c>
      <c r="F77" s="1">
        <v>43450</v>
      </c>
      <c r="G77" s="1">
        <v>41053</v>
      </c>
      <c r="H77" t="s">
        <v>2</v>
      </c>
      <c r="I77" s="1">
        <v>43151</v>
      </c>
      <c r="J77" t="s">
        <v>811</v>
      </c>
      <c r="K77" t="s">
        <v>5</v>
      </c>
      <c r="L77">
        <v>77041</v>
      </c>
      <c r="M77">
        <v>9042286072</v>
      </c>
    </row>
    <row r="78" spans="1:13" x14ac:dyDescent="0.25">
      <c r="A78" t="s">
        <v>3488</v>
      </c>
      <c r="B78">
        <v>550269</v>
      </c>
      <c r="C78" t="s">
        <v>10308</v>
      </c>
      <c r="D78" t="s">
        <v>5447</v>
      </c>
      <c r="E78" t="s">
        <v>3</v>
      </c>
      <c r="F78" s="1">
        <v>43279</v>
      </c>
      <c r="G78" s="1">
        <v>41053</v>
      </c>
      <c r="H78" t="s">
        <v>2</v>
      </c>
      <c r="I78" s="1">
        <v>43137</v>
      </c>
      <c r="J78" t="s">
        <v>4018</v>
      </c>
      <c r="K78" t="s">
        <v>4019</v>
      </c>
      <c r="L78">
        <v>77335</v>
      </c>
      <c r="M78">
        <v>6608517997</v>
      </c>
    </row>
    <row r="79" spans="1:13" x14ac:dyDescent="0.25">
      <c r="A79" t="s">
        <v>991</v>
      </c>
      <c r="B79">
        <v>632741</v>
      </c>
      <c r="C79" t="s">
        <v>10309</v>
      </c>
      <c r="D79" t="s">
        <v>5448</v>
      </c>
      <c r="E79" t="s">
        <v>3</v>
      </c>
      <c r="F79" s="1">
        <v>43903</v>
      </c>
      <c r="G79" s="1">
        <v>41053</v>
      </c>
      <c r="H79" t="s">
        <v>2</v>
      </c>
      <c r="I79" s="1">
        <v>43151</v>
      </c>
      <c r="J79" t="s">
        <v>1100</v>
      </c>
      <c r="K79" t="s">
        <v>309</v>
      </c>
      <c r="L79">
        <v>77566</v>
      </c>
      <c r="M79">
        <v>5568586276</v>
      </c>
    </row>
    <row r="80" spans="1:13" x14ac:dyDescent="0.25">
      <c r="A80" t="s">
        <v>991</v>
      </c>
      <c r="B80">
        <v>187995</v>
      </c>
      <c r="C80" t="s">
        <v>10310</v>
      </c>
      <c r="D80" t="s">
        <v>5449</v>
      </c>
      <c r="E80" t="s">
        <v>3</v>
      </c>
      <c r="F80" s="1">
        <v>43194</v>
      </c>
      <c r="G80" s="1">
        <v>41065</v>
      </c>
      <c r="H80" t="s">
        <v>2</v>
      </c>
      <c r="I80" s="1">
        <v>43151</v>
      </c>
      <c r="J80" t="s">
        <v>3293</v>
      </c>
      <c r="K80" t="s">
        <v>84</v>
      </c>
      <c r="L80">
        <v>77339</v>
      </c>
      <c r="M80">
        <v>7029345318</v>
      </c>
    </row>
    <row r="81" spans="1:13" x14ac:dyDescent="0.25">
      <c r="A81" t="s">
        <v>316</v>
      </c>
      <c r="B81">
        <v>651707</v>
      </c>
      <c r="C81" t="s">
        <v>10311</v>
      </c>
      <c r="D81" t="s">
        <v>5450</v>
      </c>
      <c r="E81" t="s">
        <v>3</v>
      </c>
      <c r="F81" s="1">
        <v>43408</v>
      </c>
      <c r="G81" s="1">
        <v>41066</v>
      </c>
      <c r="H81" t="s">
        <v>2</v>
      </c>
      <c r="I81" s="1">
        <v>43151</v>
      </c>
      <c r="J81" t="s">
        <v>623</v>
      </c>
      <c r="K81" t="s">
        <v>5</v>
      </c>
      <c r="L81">
        <v>77086</v>
      </c>
      <c r="M81">
        <v>6386522794</v>
      </c>
    </row>
    <row r="82" spans="1:13" x14ac:dyDescent="0.25">
      <c r="A82" t="s">
        <v>316</v>
      </c>
      <c r="B82">
        <v>392965</v>
      </c>
      <c r="C82" t="s">
        <v>10312</v>
      </c>
      <c r="D82" t="s">
        <v>5451</v>
      </c>
      <c r="E82" t="s">
        <v>3</v>
      </c>
      <c r="F82" s="1">
        <v>43474</v>
      </c>
      <c r="G82" s="1">
        <v>41079</v>
      </c>
      <c r="H82" t="s">
        <v>2</v>
      </c>
      <c r="I82" s="1">
        <v>43151</v>
      </c>
      <c r="J82" t="s">
        <v>2431</v>
      </c>
      <c r="K82" t="s">
        <v>5</v>
      </c>
      <c r="L82">
        <v>77086</v>
      </c>
      <c r="M82">
        <v>6462301832</v>
      </c>
    </row>
    <row r="83" spans="1:13" x14ac:dyDescent="0.25">
      <c r="A83" t="s">
        <v>991</v>
      </c>
      <c r="B83">
        <v>684536</v>
      </c>
      <c r="C83" t="s">
        <v>10313</v>
      </c>
      <c r="D83" t="s">
        <v>5452</v>
      </c>
      <c r="E83" t="s">
        <v>3</v>
      </c>
      <c r="F83" s="1">
        <v>43276</v>
      </c>
      <c r="G83" s="1">
        <v>41085</v>
      </c>
      <c r="H83" t="s">
        <v>2</v>
      </c>
      <c r="I83" s="1">
        <v>43123</v>
      </c>
      <c r="J83" t="s">
        <v>2803</v>
      </c>
      <c r="K83" t="s">
        <v>309</v>
      </c>
      <c r="L83">
        <v>77566</v>
      </c>
      <c r="M83">
        <v>3110390145</v>
      </c>
    </row>
    <row r="84" spans="1:13" x14ac:dyDescent="0.25">
      <c r="A84" t="s">
        <v>3488</v>
      </c>
      <c r="B84">
        <v>697277</v>
      </c>
      <c r="C84" t="s">
        <v>10314</v>
      </c>
      <c r="D84" t="s">
        <v>5453</v>
      </c>
      <c r="E84" t="s">
        <v>3</v>
      </c>
      <c r="F84" s="1">
        <v>43324</v>
      </c>
      <c r="G84" s="1">
        <v>41087</v>
      </c>
      <c r="H84" t="s">
        <v>2</v>
      </c>
      <c r="I84" s="1">
        <v>43123</v>
      </c>
      <c r="J84" t="s">
        <v>3641</v>
      </c>
      <c r="K84" t="s">
        <v>56</v>
      </c>
      <c r="L84">
        <v>77389</v>
      </c>
      <c r="M84">
        <v>3079292328</v>
      </c>
    </row>
    <row r="85" spans="1:13" x14ac:dyDescent="0.25">
      <c r="A85" t="s">
        <v>316</v>
      </c>
      <c r="B85">
        <v>658851</v>
      </c>
      <c r="C85" t="s">
        <v>10315</v>
      </c>
      <c r="D85" t="s">
        <v>5454</v>
      </c>
      <c r="E85" t="s">
        <v>3</v>
      </c>
      <c r="F85" s="1">
        <v>43432</v>
      </c>
      <c r="G85" s="1">
        <v>41089</v>
      </c>
      <c r="H85" t="s">
        <v>2</v>
      </c>
      <c r="I85" s="1">
        <v>43123</v>
      </c>
      <c r="J85" t="s">
        <v>2734</v>
      </c>
      <c r="K85" t="s">
        <v>287</v>
      </c>
      <c r="L85">
        <v>77506</v>
      </c>
      <c r="M85">
        <v>7625116634</v>
      </c>
    </row>
    <row r="86" spans="1:13" x14ac:dyDescent="0.25">
      <c r="A86" t="s">
        <v>316</v>
      </c>
      <c r="B86">
        <v>589688</v>
      </c>
      <c r="C86" t="s">
        <v>10316</v>
      </c>
      <c r="D86" t="s">
        <v>5455</v>
      </c>
      <c r="E86" t="s">
        <v>3</v>
      </c>
      <c r="F86" s="1">
        <v>43280</v>
      </c>
      <c r="G86" s="1">
        <v>41089</v>
      </c>
      <c r="H86" t="s">
        <v>2</v>
      </c>
      <c r="I86" s="1">
        <v>43123</v>
      </c>
      <c r="J86" t="s">
        <v>561</v>
      </c>
      <c r="K86" t="s">
        <v>18</v>
      </c>
      <c r="L86">
        <v>77642</v>
      </c>
      <c r="M86">
        <v>8472375227</v>
      </c>
    </row>
    <row r="87" spans="1:13" x14ac:dyDescent="0.25">
      <c r="A87" t="s">
        <v>316</v>
      </c>
      <c r="B87">
        <v>82475</v>
      </c>
      <c r="C87" t="s">
        <v>10317</v>
      </c>
      <c r="D87" t="s">
        <v>5456</v>
      </c>
      <c r="E87" t="s">
        <v>3</v>
      </c>
      <c r="F87" s="1">
        <v>43526</v>
      </c>
      <c r="G87" s="1">
        <v>41095</v>
      </c>
      <c r="H87" t="s">
        <v>2</v>
      </c>
      <c r="I87" s="1">
        <v>43123</v>
      </c>
      <c r="J87" t="s">
        <v>855</v>
      </c>
      <c r="K87" t="s">
        <v>5</v>
      </c>
      <c r="L87">
        <v>77004</v>
      </c>
      <c r="M87">
        <v>4790126177</v>
      </c>
    </row>
    <row r="88" spans="1:13" x14ac:dyDescent="0.25">
      <c r="A88" t="s">
        <v>141</v>
      </c>
      <c r="B88">
        <v>618471</v>
      </c>
      <c r="C88" t="s">
        <v>10318</v>
      </c>
      <c r="D88" t="s">
        <v>5457</v>
      </c>
      <c r="E88" t="s">
        <v>3</v>
      </c>
      <c r="F88" s="1">
        <v>43240</v>
      </c>
      <c r="G88" s="1">
        <v>41103</v>
      </c>
      <c r="H88" t="s">
        <v>2</v>
      </c>
      <c r="I88" s="1">
        <v>43151</v>
      </c>
      <c r="J88" t="s">
        <v>1282</v>
      </c>
      <c r="K88" t="s">
        <v>56</v>
      </c>
      <c r="L88">
        <v>77380</v>
      </c>
      <c r="M88">
        <v>4765055625</v>
      </c>
    </row>
    <row r="89" spans="1:13" x14ac:dyDescent="0.25">
      <c r="A89" t="s">
        <v>1180</v>
      </c>
      <c r="B89">
        <v>569362</v>
      </c>
      <c r="C89" t="s">
        <v>10319</v>
      </c>
      <c r="D89" t="s">
        <v>5458</v>
      </c>
      <c r="E89" t="s">
        <v>3</v>
      </c>
      <c r="F89" s="1">
        <v>43565</v>
      </c>
      <c r="G89" s="1">
        <v>41107</v>
      </c>
      <c r="H89" t="s">
        <v>2</v>
      </c>
      <c r="I89" s="1">
        <v>43151</v>
      </c>
      <c r="J89" t="s">
        <v>1642</v>
      </c>
      <c r="K89" t="s">
        <v>5</v>
      </c>
      <c r="L89">
        <v>77004</v>
      </c>
      <c r="M89">
        <v>5761342184</v>
      </c>
    </row>
    <row r="90" spans="1:13" x14ac:dyDescent="0.25">
      <c r="A90" t="s">
        <v>3727</v>
      </c>
      <c r="B90">
        <v>788319</v>
      </c>
      <c r="C90" t="s">
        <v>10320</v>
      </c>
      <c r="D90" t="s">
        <v>5459</v>
      </c>
      <c r="E90" t="s">
        <v>3</v>
      </c>
      <c r="F90" s="1">
        <v>43266</v>
      </c>
      <c r="G90" s="1">
        <v>41109</v>
      </c>
      <c r="H90" t="s">
        <v>2</v>
      </c>
      <c r="I90" s="1">
        <v>43130</v>
      </c>
      <c r="J90" t="s">
        <v>3784</v>
      </c>
      <c r="K90" t="s">
        <v>713</v>
      </c>
      <c r="L90">
        <v>78942</v>
      </c>
      <c r="M90">
        <v>7126508237</v>
      </c>
    </row>
    <row r="91" spans="1:13" x14ac:dyDescent="0.25">
      <c r="A91" t="s">
        <v>991</v>
      </c>
      <c r="B91">
        <v>718169</v>
      </c>
      <c r="C91" t="s">
        <v>10321</v>
      </c>
      <c r="D91" t="s">
        <v>5460</v>
      </c>
      <c r="E91" t="s">
        <v>3</v>
      </c>
      <c r="F91" s="1">
        <v>43316</v>
      </c>
      <c r="G91" s="1">
        <v>41110</v>
      </c>
      <c r="H91" t="s">
        <v>2</v>
      </c>
      <c r="I91" s="1">
        <v>43151</v>
      </c>
      <c r="J91" t="s">
        <v>3292</v>
      </c>
      <c r="K91" t="s">
        <v>56</v>
      </c>
      <c r="L91">
        <v>77379</v>
      </c>
      <c r="M91">
        <v>4576706468</v>
      </c>
    </row>
    <row r="92" spans="1:13" x14ac:dyDescent="0.25">
      <c r="A92" t="s">
        <v>141</v>
      </c>
      <c r="B92">
        <v>770495</v>
      </c>
      <c r="C92" t="s">
        <v>10322</v>
      </c>
      <c r="D92" t="s">
        <v>5461</v>
      </c>
      <c r="E92" t="s">
        <v>3</v>
      </c>
      <c r="F92" s="1">
        <v>43228</v>
      </c>
      <c r="G92" s="1">
        <v>41115</v>
      </c>
      <c r="H92" t="s">
        <v>2</v>
      </c>
      <c r="I92" s="1">
        <v>43151</v>
      </c>
      <c r="J92" t="s">
        <v>1284</v>
      </c>
      <c r="K92" t="s">
        <v>146</v>
      </c>
      <c r="L92">
        <v>77375</v>
      </c>
      <c r="M92">
        <v>8647166704</v>
      </c>
    </row>
    <row r="93" spans="1:13" x14ac:dyDescent="0.25">
      <c r="A93" t="s">
        <v>1180</v>
      </c>
      <c r="B93">
        <v>402095</v>
      </c>
      <c r="C93" t="s">
        <v>10323</v>
      </c>
      <c r="D93" t="s">
        <v>5462</v>
      </c>
      <c r="E93" t="s">
        <v>3</v>
      </c>
      <c r="F93" s="1">
        <v>43311</v>
      </c>
      <c r="G93" s="1">
        <v>41120</v>
      </c>
      <c r="H93" t="s">
        <v>2</v>
      </c>
      <c r="I93" s="1">
        <v>43137</v>
      </c>
      <c r="J93" t="s">
        <v>2978</v>
      </c>
      <c r="K93" t="s">
        <v>5</v>
      </c>
      <c r="L93">
        <v>77098</v>
      </c>
      <c r="M93">
        <v>6367052361</v>
      </c>
    </row>
    <row r="94" spans="1:13" x14ac:dyDescent="0.25">
      <c r="A94" t="s">
        <v>316</v>
      </c>
      <c r="B94">
        <v>253289</v>
      </c>
      <c r="C94" t="s">
        <v>10324</v>
      </c>
      <c r="D94" t="s">
        <v>5463</v>
      </c>
      <c r="E94" t="s">
        <v>3</v>
      </c>
      <c r="F94" s="1">
        <v>43522</v>
      </c>
      <c r="G94" s="1">
        <v>41122</v>
      </c>
      <c r="H94" t="s">
        <v>2</v>
      </c>
      <c r="I94" s="1">
        <v>43144</v>
      </c>
      <c r="J94" t="s">
        <v>2000</v>
      </c>
      <c r="K94" t="s">
        <v>5</v>
      </c>
      <c r="L94">
        <v>77061</v>
      </c>
      <c r="M94">
        <v>8256113029</v>
      </c>
    </row>
    <row r="95" spans="1:13" x14ac:dyDescent="0.25">
      <c r="A95" t="s">
        <v>316</v>
      </c>
      <c r="B95">
        <v>722826</v>
      </c>
      <c r="C95" t="s">
        <v>10325</v>
      </c>
      <c r="D95" t="s">
        <v>5464</v>
      </c>
      <c r="E95" t="s">
        <v>3</v>
      </c>
      <c r="F95" s="1">
        <v>43708</v>
      </c>
      <c r="G95" s="1">
        <v>41123</v>
      </c>
      <c r="H95" t="s">
        <v>2</v>
      </c>
      <c r="I95" s="1">
        <v>43144</v>
      </c>
      <c r="J95" t="s">
        <v>3114</v>
      </c>
      <c r="K95" t="s">
        <v>5</v>
      </c>
      <c r="L95">
        <v>77080</v>
      </c>
      <c r="M95">
        <v>9278058806</v>
      </c>
    </row>
    <row r="96" spans="1:13" x14ac:dyDescent="0.25">
      <c r="A96" t="s">
        <v>316</v>
      </c>
      <c r="B96">
        <v>312459</v>
      </c>
      <c r="C96" t="s">
        <v>10326</v>
      </c>
      <c r="D96" t="s">
        <v>5465</v>
      </c>
      <c r="E96" t="s">
        <v>3</v>
      </c>
      <c r="F96" s="1">
        <v>43319</v>
      </c>
      <c r="G96" s="1">
        <v>41123</v>
      </c>
      <c r="H96" t="s">
        <v>2</v>
      </c>
      <c r="I96" s="1">
        <v>43144</v>
      </c>
      <c r="J96" t="s">
        <v>2726</v>
      </c>
      <c r="K96" t="s">
        <v>5</v>
      </c>
      <c r="L96">
        <v>77080</v>
      </c>
      <c r="M96">
        <v>8988488800</v>
      </c>
    </row>
    <row r="97" spans="1:13" x14ac:dyDescent="0.25">
      <c r="A97" t="s">
        <v>316</v>
      </c>
      <c r="B97">
        <v>384772</v>
      </c>
      <c r="C97" t="s">
        <v>10327</v>
      </c>
      <c r="D97" t="s">
        <v>5466</v>
      </c>
      <c r="E97" t="s">
        <v>3</v>
      </c>
      <c r="F97" s="1">
        <v>43834</v>
      </c>
      <c r="G97" s="1">
        <v>41124</v>
      </c>
      <c r="H97" t="s">
        <v>2</v>
      </c>
      <c r="I97" s="1">
        <v>43137</v>
      </c>
      <c r="J97" t="s">
        <v>1926</v>
      </c>
      <c r="K97" t="s">
        <v>5</v>
      </c>
      <c r="L97">
        <v>77080</v>
      </c>
      <c r="M97">
        <v>9676689286</v>
      </c>
    </row>
    <row r="98" spans="1:13" x14ac:dyDescent="0.25">
      <c r="A98" t="s">
        <v>141</v>
      </c>
      <c r="B98">
        <v>206222</v>
      </c>
      <c r="C98" t="s">
        <v>10328</v>
      </c>
      <c r="D98" t="s">
        <v>5467</v>
      </c>
      <c r="E98" t="s">
        <v>3</v>
      </c>
      <c r="F98" s="1">
        <v>43313</v>
      </c>
      <c r="G98" s="1">
        <v>41129</v>
      </c>
      <c r="H98" t="s">
        <v>2</v>
      </c>
      <c r="I98" s="1">
        <v>43137</v>
      </c>
      <c r="J98" t="s">
        <v>1438</v>
      </c>
      <c r="K98" t="s">
        <v>5</v>
      </c>
      <c r="L98">
        <v>77079</v>
      </c>
      <c r="M98">
        <v>9670083501</v>
      </c>
    </row>
    <row r="99" spans="1:13" x14ac:dyDescent="0.25">
      <c r="A99" t="s">
        <v>316</v>
      </c>
      <c r="B99">
        <v>232856</v>
      </c>
      <c r="C99" t="s">
        <v>10329</v>
      </c>
      <c r="D99" t="s">
        <v>5468</v>
      </c>
      <c r="E99" t="s">
        <v>27</v>
      </c>
      <c r="F99" s="1">
        <v>42915</v>
      </c>
      <c r="G99" s="1">
        <v>41130</v>
      </c>
      <c r="H99" t="s">
        <v>2</v>
      </c>
      <c r="I99" s="1">
        <v>43144</v>
      </c>
      <c r="J99" t="s">
        <v>2295</v>
      </c>
      <c r="K99" t="s">
        <v>5</v>
      </c>
      <c r="L99">
        <v>77080</v>
      </c>
      <c r="M99">
        <v>1827246768</v>
      </c>
    </row>
    <row r="100" spans="1:13" x14ac:dyDescent="0.25">
      <c r="A100" t="s">
        <v>3488</v>
      </c>
      <c r="B100">
        <v>154991</v>
      </c>
      <c r="C100" t="s">
        <v>10330</v>
      </c>
      <c r="D100" t="s">
        <v>5469</v>
      </c>
      <c r="E100" t="s">
        <v>3</v>
      </c>
      <c r="F100" s="1">
        <v>43245</v>
      </c>
      <c r="G100" s="1">
        <v>41131</v>
      </c>
      <c r="H100" t="s">
        <v>2</v>
      </c>
      <c r="I100" s="1">
        <v>43137</v>
      </c>
      <c r="J100" t="s">
        <v>3876</v>
      </c>
      <c r="K100" t="s">
        <v>8</v>
      </c>
      <c r="L100">
        <v>77808</v>
      </c>
      <c r="M100">
        <v>1267250873</v>
      </c>
    </row>
    <row r="101" spans="1:13" x14ac:dyDescent="0.25">
      <c r="A101" t="s">
        <v>316</v>
      </c>
      <c r="B101">
        <v>758831</v>
      </c>
      <c r="C101" t="s">
        <v>10331</v>
      </c>
      <c r="D101" t="s">
        <v>5470</v>
      </c>
      <c r="E101" t="s">
        <v>3</v>
      </c>
      <c r="F101" s="1">
        <v>43509</v>
      </c>
      <c r="G101" s="1">
        <v>41135</v>
      </c>
      <c r="H101" t="s">
        <v>2</v>
      </c>
      <c r="I101" s="1">
        <v>43144</v>
      </c>
      <c r="J101" t="s">
        <v>2930</v>
      </c>
      <c r="K101" t="s">
        <v>5</v>
      </c>
      <c r="L101">
        <v>77033</v>
      </c>
      <c r="M101">
        <v>4480608527</v>
      </c>
    </row>
    <row r="102" spans="1:13" x14ac:dyDescent="0.25">
      <c r="A102" t="s">
        <v>3488</v>
      </c>
      <c r="B102">
        <v>434196</v>
      </c>
      <c r="C102" t="s">
        <v>10332</v>
      </c>
      <c r="D102" t="s">
        <v>5471</v>
      </c>
      <c r="E102" t="s">
        <v>3</v>
      </c>
      <c r="F102" s="1">
        <v>43404</v>
      </c>
      <c r="G102" s="1">
        <v>41137</v>
      </c>
      <c r="H102" t="s">
        <v>2</v>
      </c>
      <c r="I102" s="1">
        <v>43123</v>
      </c>
      <c r="J102" t="s">
        <v>3640</v>
      </c>
      <c r="K102" t="s">
        <v>18</v>
      </c>
      <c r="L102">
        <v>77642</v>
      </c>
      <c r="M102">
        <v>2434824528</v>
      </c>
    </row>
    <row r="103" spans="1:13" x14ac:dyDescent="0.25">
      <c r="A103" t="s">
        <v>316</v>
      </c>
      <c r="B103">
        <v>727422</v>
      </c>
      <c r="C103" t="s">
        <v>10333</v>
      </c>
      <c r="D103" t="s">
        <v>5472</v>
      </c>
      <c r="E103" t="s">
        <v>3</v>
      </c>
      <c r="F103" s="1">
        <v>43798</v>
      </c>
      <c r="G103" s="1">
        <v>41138</v>
      </c>
      <c r="H103" t="s">
        <v>2</v>
      </c>
      <c r="I103" s="1">
        <v>43144</v>
      </c>
      <c r="J103" t="s">
        <v>2490</v>
      </c>
      <c r="K103" t="s">
        <v>2489</v>
      </c>
      <c r="L103">
        <v>77442</v>
      </c>
      <c r="M103">
        <v>1385482754</v>
      </c>
    </row>
    <row r="104" spans="1:13" x14ac:dyDescent="0.25">
      <c r="A104" t="s">
        <v>3488</v>
      </c>
      <c r="B104">
        <v>83531</v>
      </c>
      <c r="C104" t="s">
        <v>10334</v>
      </c>
      <c r="D104" t="s">
        <v>5473</v>
      </c>
      <c r="E104" t="s">
        <v>27</v>
      </c>
      <c r="F104" s="1">
        <v>42907</v>
      </c>
      <c r="G104" s="1">
        <v>41143</v>
      </c>
      <c r="H104" t="s">
        <v>2</v>
      </c>
      <c r="I104" s="1">
        <v>43130</v>
      </c>
      <c r="J104" t="s">
        <v>3530</v>
      </c>
      <c r="K104" t="s">
        <v>661</v>
      </c>
      <c r="L104">
        <v>77474</v>
      </c>
      <c r="M104">
        <v>3737113137</v>
      </c>
    </row>
    <row r="105" spans="1:13" x14ac:dyDescent="0.25">
      <c r="A105" t="s">
        <v>316</v>
      </c>
      <c r="B105">
        <v>786336</v>
      </c>
      <c r="C105" t="s">
        <v>10335</v>
      </c>
      <c r="D105" t="s">
        <v>5474</v>
      </c>
      <c r="E105" t="s">
        <v>3</v>
      </c>
      <c r="F105" s="1">
        <v>43672</v>
      </c>
      <c r="G105" s="1">
        <v>41149</v>
      </c>
      <c r="H105" t="s">
        <v>2</v>
      </c>
      <c r="I105" s="1">
        <v>43144</v>
      </c>
      <c r="J105" t="s">
        <v>3030</v>
      </c>
      <c r="K105" t="s">
        <v>52</v>
      </c>
      <c r="L105">
        <v>77520</v>
      </c>
      <c r="M105">
        <v>3404579719</v>
      </c>
    </row>
    <row r="106" spans="1:13" x14ac:dyDescent="0.25">
      <c r="A106" t="s">
        <v>3727</v>
      </c>
      <c r="B106">
        <v>247991</v>
      </c>
      <c r="C106" t="s">
        <v>10336</v>
      </c>
      <c r="D106" t="s">
        <v>5475</v>
      </c>
      <c r="E106" t="s">
        <v>3</v>
      </c>
      <c r="F106" s="1">
        <v>43530</v>
      </c>
      <c r="G106" s="1">
        <v>41157</v>
      </c>
      <c r="H106" t="s">
        <v>2</v>
      </c>
      <c r="I106" s="1">
        <v>43130</v>
      </c>
      <c r="J106" t="s">
        <v>3958</v>
      </c>
      <c r="K106" t="s">
        <v>5</v>
      </c>
      <c r="L106">
        <v>77015</v>
      </c>
      <c r="M106">
        <v>2516783328</v>
      </c>
    </row>
    <row r="107" spans="1:13" x14ac:dyDescent="0.25">
      <c r="A107" t="s">
        <v>316</v>
      </c>
      <c r="B107">
        <v>448289</v>
      </c>
      <c r="C107" t="s">
        <v>10337</v>
      </c>
      <c r="D107" t="s">
        <v>5476</v>
      </c>
      <c r="E107" t="s">
        <v>3</v>
      </c>
      <c r="F107" s="1">
        <v>43253</v>
      </c>
      <c r="G107" s="1">
        <v>41158</v>
      </c>
      <c r="H107" t="s">
        <v>2</v>
      </c>
      <c r="I107" s="1">
        <v>43144</v>
      </c>
      <c r="J107" t="s">
        <v>3167</v>
      </c>
      <c r="K107" t="s">
        <v>5</v>
      </c>
      <c r="L107">
        <v>77051</v>
      </c>
      <c r="M107">
        <v>6826359593</v>
      </c>
    </row>
    <row r="108" spans="1:13" x14ac:dyDescent="0.25">
      <c r="A108" t="s">
        <v>316</v>
      </c>
      <c r="B108">
        <v>671112</v>
      </c>
      <c r="C108" t="s">
        <v>10338</v>
      </c>
      <c r="D108" t="s">
        <v>5477</v>
      </c>
      <c r="E108" t="s">
        <v>27</v>
      </c>
      <c r="F108" s="1">
        <v>43132</v>
      </c>
      <c r="G108" s="1">
        <v>41159</v>
      </c>
      <c r="H108" t="s">
        <v>2</v>
      </c>
      <c r="I108" s="1">
        <v>43137</v>
      </c>
      <c r="J108" t="s">
        <v>1910</v>
      </c>
      <c r="K108" t="s">
        <v>6</v>
      </c>
      <c r="L108">
        <v>77493</v>
      </c>
      <c r="M108">
        <v>3563435435</v>
      </c>
    </row>
    <row r="109" spans="1:13" x14ac:dyDescent="0.25">
      <c r="A109" t="s">
        <v>4</v>
      </c>
      <c r="B109">
        <v>286705</v>
      </c>
      <c r="C109" t="s">
        <v>10339</v>
      </c>
      <c r="D109" t="s">
        <v>5478</v>
      </c>
      <c r="E109" t="s">
        <v>3</v>
      </c>
      <c r="F109" s="1">
        <v>43388</v>
      </c>
      <c r="G109" s="1">
        <v>41159</v>
      </c>
      <c r="H109" t="s">
        <v>2</v>
      </c>
      <c r="I109" s="1">
        <v>43123</v>
      </c>
      <c r="J109" t="s">
        <v>776</v>
      </c>
      <c r="K109" t="s">
        <v>5</v>
      </c>
      <c r="L109">
        <v>77038</v>
      </c>
      <c r="M109">
        <v>7892087769</v>
      </c>
    </row>
    <row r="110" spans="1:13" x14ac:dyDescent="0.25">
      <c r="A110" t="s">
        <v>4</v>
      </c>
      <c r="B110">
        <v>487961</v>
      </c>
      <c r="C110" t="s">
        <v>10340</v>
      </c>
      <c r="D110" t="s">
        <v>5479</v>
      </c>
      <c r="E110" t="s">
        <v>3</v>
      </c>
      <c r="F110" s="1">
        <v>43315</v>
      </c>
      <c r="G110" s="1">
        <v>41171</v>
      </c>
      <c r="H110" t="s">
        <v>2</v>
      </c>
      <c r="I110" s="1">
        <v>43144</v>
      </c>
      <c r="J110" t="s">
        <v>967</v>
      </c>
      <c r="K110" t="s">
        <v>5</v>
      </c>
      <c r="L110">
        <v>77079</v>
      </c>
      <c r="M110">
        <v>3156511053</v>
      </c>
    </row>
    <row r="111" spans="1:13" x14ac:dyDescent="0.25">
      <c r="A111" t="s">
        <v>3727</v>
      </c>
      <c r="B111">
        <v>82709</v>
      </c>
      <c r="C111" t="s">
        <v>10341</v>
      </c>
      <c r="D111" t="s">
        <v>5480</v>
      </c>
      <c r="E111" t="s">
        <v>3</v>
      </c>
      <c r="F111" s="1">
        <v>43239</v>
      </c>
      <c r="G111" s="1">
        <v>41178</v>
      </c>
      <c r="H111" t="s">
        <v>2</v>
      </c>
      <c r="I111" s="1">
        <v>43130</v>
      </c>
      <c r="J111" t="s">
        <v>3543</v>
      </c>
      <c r="K111" t="s">
        <v>5</v>
      </c>
      <c r="L111">
        <v>77003</v>
      </c>
      <c r="M111">
        <v>7025979645</v>
      </c>
    </row>
    <row r="112" spans="1:13" x14ac:dyDescent="0.25">
      <c r="A112" t="s">
        <v>316</v>
      </c>
      <c r="B112">
        <v>687571</v>
      </c>
      <c r="C112" t="s">
        <v>10342</v>
      </c>
      <c r="D112" t="s">
        <v>5481</v>
      </c>
      <c r="E112" t="s">
        <v>3</v>
      </c>
      <c r="F112" s="1">
        <v>43303</v>
      </c>
      <c r="G112" s="1">
        <v>41184</v>
      </c>
      <c r="H112" t="s">
        <v>2</v>
      </c>
      <c r="I112" s="1">
        <v>43144</v>
      </c>
      <c r="J112" t="s">
        <v>957</v>
      </c>
      <c r="K112" t="s">
        <v>52</v>
      </c>
      <c r="L112">
        <v>77521</v>
      </c>
      <c r="M112">
        <v>5625843495</v>
      </c>
    </row>
    <row r="113" spans="1:13" x14ac:dyDescent="0.25">
      <c r="A113" t="s">
        <v>141</v>
      </c>
      <c r="B113">
        <v>126043</v>
      </c>
      <c r="C113" t="s">
        <v>10343</v>
      </c>
      <c r="D113" t="s">
        <v>5482</v>
      </c>
      <c r="E113" t="s">
        <v>3</v>
      </c>
      <c r="F113" s="1">
        <v>43448</v>
      </c>
      <c r="G113" s="1">
        <v>41185</v>
      </c>
      <c r="H113" t="s">
        <v>2</v>
      </c>
      <c r="I113" s="1">
        <v>43144</v>
      </c>
      <c r="J113" t="s">
        <v>1679</v>
      </c>
      <c r="K113" t="s">
        <v>84</v>
      </c>
      <c r="L113">
        <v>77339</v>
      </c>
      <c r="M113">
        <v>4724337460</v>
      </c>
    </row>
    <row r="114" spans="1:13" x14ac:dyDescent="0.25">
      <c r="A114" t="s">
        <v>3488</v>
      </c>
      <c r="B114">
        <v>60146</v>
      </c>
      <c r="C114" t="s">
        <v>10344</v>
      </c>
      <c r="D114" t="s">
        <v>5483</v>
      </c>
      <c r="E114" t="s">
        <v>3</v>
      </c>
      <c r="F114" s="1">
        <v>43404</v>
      </c>
      <c r="G114" s="1">
        <v>41186</v>
      </c>
      <c r="H114" t="s">
        <v>2</v>
      </c>
      <c r="I114" s="1">
        <v>43130</v>
      </c>
      <c r="J114" t="s">
        <v>3532</v>
      </c>
      <c r="K114" t="s">
        <v>579</v>
      </c>
      <c r="L114">
        <v>77871</v>
      </c>
      <c r="M114">
        <v>7426990750</v>
      </c>
    </row>
    <row r="115" spans="1:13" x14ac:dyDescent="0.25">
      <c r="A115" t="s">
        <v>316</v>
      </c>
      <c r="B115">
        <v>284602</v>
      </c>
      <c r="C115" t="s">
        <v>10345</v>
      </c>
      <c r="D115" t="s">
        <v>5484</v>
      </c>
      <c r="E115" t="s">
        <v>3</v>
      </c>
      <c r="F115" s="1">
        <v>43378</v>
      </c>
      <c r="G115" s="1">
        <v>41187</v>
      </c>
      <c r="H115" t="s">
        <v>2</v>
      </c>
      <c r="I115" s="1">
        <v>43144</v>
      </c>
      <c r="J115" t="s">
        <v>2893</v>
      </c>
      <c r="K115" t="s">
        <v>5</v>
      </c>
      <c r="L115">
        <v>77055</v>
      </c>
      <c r="M115">
        <v>1957831268</v>
      </c>
    </row>
    <row r="116" spans="1:13" x14ac:dyDescent="0.25">
      <c r="A116" t="s">
        <v>316</v>
      </c>
      <c r="B116">
        <v>296382</v>
      </c>
      <c r="C116" t="s">
        <v>10346</v>
      </c>
      <c r="D116" t="s">
        <v>5485</v>
      </c>
      <c r="E116" t="s">
        <v>3</v>
      </c>
      <c r="F116" s="1">
        <v>43364</v>
      </c>
      <c r="G116" s="1">
        <v>41193</v>
      </c>
      <c r="H116" t="s">
        <v>2</v>
      </c>
      <c r="I116" s="1">
        <v>43137</v>
      </c>
      <c r="J116" t="s">
        <v>556</v>
      </c>
      <c r="K116" t="s">
        <v>5</v>
      </c>
      <c r="L116">
        <v>77055</v>
      </c>
      <c r="M116">
        <v>8111197856</v>
      </c>
    </row>
    <row r="117" spans="1:13" x14ac:dyDescent="0.25">
      <c r="A117" t="s">
        <v>3488</v>
      </c>
      <c r="B117">
        <v>121034</v>
      </c>
      <c r="C117" t="s">
        <v>10347</v>
      </c>
      <c r="D117" t="s">
        <v>5486</v>
      </c>
      <c r="E117" t="s">
        <v>3</v>
      </c>
      <c r="F117" s="1">
        <v>43503</v>
      </c>
      <c r="G117" s="1">
        <v>41193</v>
      </c>
      <c r="H117" t="s">
        <v>2</v>
      </c>
      <c r="I117" s="1">
        <v>43137</v>
      </c>
      <c r="J117" t="s">
        <v>3592</v>
      </c>
      <c r="K117" t="s">
        <v>0</v>
      </c>
      <c r="L117">
        <v>77701</v>
      </c>
      <c r="M117">
        <v>3624319002</v>
      </c>
    </row>
    <row r="118" spans="1:13" x14ac:dyDescent="0.25">
      <c r="A118" t="s">
        <v>3727</v>
      </c>
      <c r="B118">
        <v>568342</v>
      </c>
      <c r="C118" t="s">
        <v>10348</v>
      </c>
      <c r="D118" t="s">
        <v>5487</v>
      </c>
      <c r="E118" t="s">
        <v>27</v>
      </c>
      <c r="F118" s="1">
        <v>42685</v>
      </c>
      <c r="G118" s="1">
        <v>41193</v>
      </c>
      <c r="H118" t="s">
        <v>2</v>
      </c>
      <c r="I118" s="1">
        <v>43137</v>
      </c>
      <c r="J118" t="s">
        <v>3801</v>
      </c>
      <c r="K118" t="s">
        <v>5</v>
      </c>
      <c r="L118">
        <v>77014</v>
      </c>
      <c r="M118">
        <v>8250309438</v>
      </c>
    </row>
    <row r="119" spans="1:13" x14ac:dyDescent="0.25">
      <c r="A119" t="s">
        <v>316</v>
      </c>
      <c r="B119">
        <v>552302</v>
      </c>
      <c r="C119" t="s">
        <v>10349</v>
      </c>
      <c r="D119" t="s">
        <v>5488</v>
      </c>
      <c r="E119" t="s">
        <v>3</v>
      </c>
      <c r="F119" s="1">
        <v>43468</v>
      </c>
      <c r="G119" s="1">
        <v>41194</v>
      </c>
      <c r="H119" t="s">
        <v>2</v>
      </c>
      <c r="I119" s="1">
        <v>43137</v>
      </c>
      <c r="J119" t="s">
        <v>1975</v>
      </c>
      <c r="K119" t="s">
        <v>523</v>
      </c>
      <c r="L119">
        <v>75979</v>
      </c>
      <c r="M119">
        <v>8091594132</v>
      </c>
    </row>
    <row r="120" spans="1:13" x14ac:dyDescent="0.25">
      <c r="A120" t="s">
        <v>3727</v>
      </c>
      <c r="B120">
        <v>149150</v>
      </c>
      <c r="C120" t="s">
        <v>10350</v>
      </c>
      <c r="D120" t="s">
        <v>5489</v>
      </c>
      <c r="E120" t="s">
        <v>3</v>
      </c>
      <c r="F120" s="1">
        <v>43503</v>
      </c>
      <c r="G120" s="1">
        <v>41194</v>
      </c>
      <c r="H120" t="s">
        <v>2</v>
      </c>
      <c r="I120" s="1">
        <v>43137</v>
      </c>
      <c r="J120" t="s">
        <v>3592</v>
      </c>
      <c r="K120" t="s">
        <v>0</v>
      </c>
      <c r="L120">
        <v>77701</v>
      </c>
      <c r="M120">
        <v>7473723042</v>
      </c>
    </row>
    <row r="121" spans="1:13" x14ac:dyDescent="0.25">
      <c r="A121" t="s">
        <v>3488</v>
      </c>
      <c r="B121">
        <v>680800</v>
      </c>
      <c r="C121" t="s">
        <v>10351</v>
      </c>
      <c r="D121" t="s">
        <v>5490</v>
      </c>
      <c r="E121" t="s">
        <v>3</v>
      </c>
      <c r="F121" s="1">
        <v>43166</v>
      </c>
      <c r="G121" s="1">
        <v>41199</v>
      </c>
      <c r="H121" t="s">
        <v>2</v>
      </c>
      <c r="I121" s="1">
        <v>43123</v>
      </c>
      <c r="J121" t="s">
        <v>3503</v>
      </c>
      <c r="K121" t="s">
        <v>56</v>
      </c>
      <c r="L121">
        <v>77388</v>
      </c>
      <c r="M121">
        <v>2366907188</v>
      </c>
    </row>
    <row r="122" spans="1:13" x14ac:dyDescent="0.25">
      <c r="A122" t="s">
        <v>3488</v>
      </c>
      <c r="B122">
        <v>614065</v>
      </c>
      <c r="C122" t="s">
        <v>10352</v>
      </c>
      <c r="D122" t="s">
        <v>5491</v>
      </c>
      <c r="E122" t="s">
        <v>3</v>
      </c>
      <c r="F122" s="1">
        <v>43483</v>
      </c>
      <c r="G122" s="1">
        <v>41199</v>
      </c>
      <c r="H122" t="s">
        <v>2</v>
      </c>
      <c r="I122" s="1">
        <v>43123</v>
      </c>
      <c r="J122" t="s">
        <v>3563</v>
      </c>
      <c r="K122" t="s">
        <v>56</v>
      </c>
      <c r="L122">
        <v>77388</v>
      </c>
      <c r="M122">
        <v>4118023388</v>
      </c>
    </row>
    <row r="123" spans="1:13" x14ac:dyDescent="0.25">
      <c r="A123" t="s">
        <v>3488</v>
      </c>
      <c r="B123">
        <v>183689</v>
      </c>
      <c r="C123" t="s">
        <v>10353</v>
      </c>
      <c r="D123" t="s">
        <v>5492</v>
      </c>
      <c r="E123" t="s">
        <v>3</v>
      </c>
      <c r="F123" s="1">
        <v>42391</v>
      </c>
      <c r="G123" s="1">
        <v>41205</v>
      </c>
      <c r="H123" t="s">
        <v>2</v>
      </c>
      <c r="I123" s="1">
        <v>43144</v>
      </c>
      <c r="J123" t="s">
        <v>3646</v>
      </c>
      <c r="K123" t="s">
        <v>3647</v>
      </c>
      <c r="L123">
        <v>77477</v>
      </c>
      <c r="M123">
        <v>7726076677</v>
      </c>
    </row>
    <row r="124" spans="1:13" x14ac:dyDescent="0.25">
      <c r="A124" t="s">
        <v>316</v>
      </c>
      <c r="B124">
        <v>596178</v>
      </c>
      <c r="C124" t="s">
        <v>10354</v>
      </c>
      <c r="D124" t="s">
        <v>5493</v>
      </c>
      <c r="E124" t="s">
        <v>3</v>
      </c>
      <c r="F124" s="1">
        <v>43325</v>
      </c>
      <c r="G124" s="1">
        <v>41206</v>
      </c>
      <c r="H124" t="s">
        <v>2</v>
      </c>
      <c r="I124" s="1">
        <v>43144</v>
      </c>
      <c r="J124" t="s">
        <v>609</v>
      </c>
      <c r="K124" t="s">
        <v>65</v>
      </c>
      <c r="L124">
        <v>77301</v>
      </c>
      <c r="M124">
        <v>9081359017</v>
      </c>
    </row>
    <row r="125" spans="1:13" x14ac:dyDescent="0.25">
      <c r="A125" t="s">
        <v>3727</v>
      </c>
      <c r="B125">
        <v>612385</v>
      </c>
      <c r="C125" t="s">
        <v>10355</v>
      </c>
      <c r="D125" t="s">
        <v>5494</v>
      </c>
      <c r="E125" t="s">
        <v>3</v>
      </c>
      <c r="F125" s="1">
        <v>43161</v>
      </c>
      <c r="G125" s="1">
        <v>41206</v>
      </c>
      <c r="H125" t="s">
        <v>2</v>
      </c>
      <c r="I125" s="1">
        <v>43130</v>
      </c>
      <c r="J125" t="s">
        <v>3731</v>
      </c>
      <c r="K125" t="s">
        <v>170</v>
      </c>
      <c r="L125">
        <v>77630</v>
      </c>
      <c r="M125">
        <v>5551041187</v>
      </c>
    </row>
    <row r="126" spans="1:13" x14ac:dyDescent="0.25">
      <c r="A126" t="s">
        <v>3727</v>
      </c>
      <c r="B126">
        <v>460301</v>
      </c>
      <c r="C126" t="s">
        <v>10356</v>
      </c>
      <c r="D126" t="s">
        <v>5495</v>
      </c>
      <c r="E126" t="s">
        <v>3</v>
      </c>
      <c r="F126" s="1">
        <v>43277</v>
      </c>
      <c r="G126" s="1">
        <v>41212</v>
      </c>
      <c r="H126" t="s">
        <v>2</v>
      </c>
      <c r="I126" s="1">
        <v>43123</v>
      </c>
      <c r="J126" t="s">
        <v>4101</v>
      </c>
      <c r="K126" t="s">
        <v>2078</v>
      </c>
      <c r="L126">
        <v>77426</v>
      </c>
      <c r="M126">
        <v>6427841742</v>
      </c>
    </row>
    <row r="127" spans="1:13" x14ac:dyDescent="0.25">
      <c r="A127" t="s">
        <v>316</v>
      </c>
      <c r="B127">
        <v>677233</v>
      </c>
      <c r="C127" t="s">
        <v>10357</v>
      </c>
      <c r="D127" t="s">
        <v>5496</v>
      </c>
      <c r="E127" t="s">
        <v>3</v>
      </c>
      <c r="F127" s="1">
        <v>43274</v>
      </c>
      <c r="G127" s="1">
        <v>41214</v>
      </c>
      <c r="H127" t="s">
        <v>2</v>
      </c>
      <c r="I127" s="1">
        <v>43144</v>
      </c>
      <c r="J127" t="s">
        <v>2560</v>
      </c>
      <c r="K127" t="s">
        <v>5</v>
      </c>
      <c r="L127">
        <v>77080</v>
      </c>
      <c r="M127">
        <v>6389419478</v>
      </c>
    </row>
    <row r="128" spans="1:13" x14ac:dyDescent="0.25">
      <c r="A128" t="s">
        <v>316</v>
      </c>
      <c r="B128">
        <v>335916</v>
      </c>
      <c r="C128" t="s">
        <v>10358</v>
      </c>
      <c r="D128" t="s">
        <v>5497</v>
      </c>
      <c r="E128" t="s">
        <v>27</v>
      </c>
      <c r="F128" s="1">
        <v>43135</v>
      </c>
      <c r="G128" s="1">
        <v>41214</v>
      </c>
      <c r="H128" t="s">
        <v>2</v>
      </c>
      <c r="I128" s="1">
        <v>43144</v>
      </c>
      <c r="J128" t="s">
        <v>624</v>
      </c>
      <c r="K128" t="s">
        <v>5</v>
      </c>
      <c r="L128">
        <v>77080</v>
      </c>
      <c r="M128">
        <v>2421065936</v>
      </c>
    </row>
    <row r="129" spans="1:13" x14ac:dyDescent="0.25">
      <c r="A129" t="s">
        <v>3727</v>
      </c>
      <c r="B129">
        <v>424671</v>
      </c>
      <c r="C129" t="s">
        <v>10359</v>
      </c>
      <c r="D129" t="s">
        <v>5498</v>
      </c>
      <c r="E129" t="s">
        <v>3</v>
      </c>
      <c r="F129" s="1">
        <v>43484</v>
      </c>
      <c r="G129" s="1">
        <v>41219</v>
      </c>
      <c r="H129" t="s">
        <v>2</v>
      </c>
      <c r="I129" s="1">
        <v>43137</v>
      </c>
      <c r="J129" t="s">
        <v>3874</v>
      </c>
      <c r="K129" t="s">
        <v>0</v>
      </c>
      <c r="L129">
        <v>77707</v>
      </c>
      <c r="M129">
        <v>6095041856</v>
      </c>
    </row>
    <row r="130" spans="1:13" x14ac:dyDescent="0.25">
      <c r="A130" t="s">
        <v>3488</v>
      </c>
      <c r="B130">
        <v>167372</v>
      </c>
      <c r="C130" t="s">
        <v>10360</v>
      </c>
      <c r="D130" t="s">
        <v>5499</v>
      </c>
      <c r="E130" t="s">
        <v>27</v>
      </c>
      <c r="F130" s="1">
        <v>43063</v>
      </c>
      <c r="G130" s="1">
        <v>41220</v>
      </c>
      <c r="H130" t="s">
        <v>2</v>
      </c>
      <c r="I130" s="1">
        <v>43137</v>
      </c>
      <c r="J130" t="s">
        <v>4017</v>
      </c>
      <c r="K130" t="s">
        <v>170</v>
      </c>
      <c r="L130">
        <v>77632</v>
      </c>
      <c r="M130">
        <v>5812628674</v>
      </c>
    </row>
    <row r="131" spans="1:13" x14ac:dyDescent="0.25">
      <c r="A131" t="s">
        <v>3488</v>
      </c>
      <c r="B131">
        <v>118790</v>
      </c>
      <c r="C131" t="s">
        <v>10361</v>
      </c>
      <c r="D131" t="s">
        <v>5500</v>
      </c>
      <c r="E131" t="s">
        <v>3</v>
      </c>
      <c r="F131" s="1">
        <v>43541</v>
      </c>
      <c r="G131" s="1">
        <v>41220</v>
      </c>
      <c r="H131" t="s">
        <v>2</v>
      </c>
      <c r="I131" s="1">
        <v>43130</v>
      </c>
      <c r="J131" t="s">
        <v>3981</v>
      </c>
      <c r="K131" t="s">
        <v>127</v>
      </c>
      <c r="L131">
        <v>77590</v>
      </c>
      <c r="M131">
        <v>4722331212</v>
      </c>
    </row>
    <row r="132" spans="1:13" x14ac:dyDescent="0.25">
      <c r="A132" t="s">
        <v>3727</v>
      </c>
      <c r="B132">
        <v>787395</v>
      </c>
      <c r="C132" t="s">
        <v>10362</v>
      </c>
      <c r="D132" t="s">
        <v>5501</v>
      </c>
      <c r="E132" t="s">
        <v>3</v>
      </c>
      <c r="F132" s="1">
        <v>43426</v>
      </c>
      <c r="G132" s="1">
        <v>41222</v>
      </c>
      <c r="H132" t="s">
        <v>2</v>
      </c>
      <c r="I132" s="1">
        <v>43130</v>
      </c>
      <c r="J132" t="s">
        <v>3790</v>
      </c>
      <c r="K132" t="s">
        <v>251</v>
      </c>
      <c r="L132">
        <v>77662</v>
      </c>
      <c r="M132">
        <v>6337186333</v>
      </c>
    </row>
    <row r="133" spans="1:13" x14ac:dyDescent="0.25">
      <c r="A133" t="s">
        <v>316</v>
      </c>
      <c r="B133">
        <v>231217</v>
      </c>
      <c r="C133" t="s">
        <v>10363</v>
      </c>
      <c r="D133" t="s">
        <v>5502</v>
      </c>
      <c r="E133" t="s">
        <v>3</v>
      </c>
      <c r="F133" s="1">
        <v>43299</v>
      </c>
      <c r="G133" s="1">
        <v>41225</v>
      </c>
      <c r="H133" t="s">
        <v>2</v>
      </c>
      <c r="I133" s="1">
        <v>43137</v>
      </c>
      <c r="J133" t="s">
        <v>2639</v>
      </c>
      <c r="K133" t="s">
        <v>146</v>
      </c>
      <c r="L133">
        <v>77375</v>
      </c>
      <c r="M133">
        <v>7471044256</v>
      </c>
    </row>
    <row r="134" spans="1:13" x14ac:dyDescent="0.25">
      <c r="A134" t="s">
        <v>3727</v>
      </c>
      <c r="B134">
        <v>350936</v>
      </c>
      <c r="C134" t="s">
        <v>10364</v>
      </c>
      <c r="D134" t="s">
        <v>5503</v>
      </c>
      <c r="E134" t="s">
        <v>3</v>
      </c>
      <c r="F134" s="1">
        <v>43351</v>
      </c>
      <c r="G134" s="1">
        <v>41226</v>
      </c>
      <c r="H134" t="s">
        <v>2</v>
      </c>
      <c r="I134" s="1">
        <v>43130</v>
      </c>
      <c r="J134" t="s">
        <v>3749</v>
      </c>
      <c r="K134" t="s">
        <v>170</v>
      </c>
      <c r="L134">
        <v>77630</v>
      </c>
      <c r="M134">
        <v>8691367926</v>
      </c>
    </row>
    <row r="135" spans="1:13" x14ac:dyDescent="0.25">
      <c r="A135" t="s">
        <v>3727</v>
      </c>
      <c r="B135">
        <v>230431</v>
      </c>
      <c r="C135" t="s">
        <v>10365</v>
      </c>
      <c r="D135" t="s">
        <v>5504</v>
      </c>
      <c r="E135" t="s">
        <v>3</v>
      </c>
      <c r="F135" s="1">
        <v>43372</v>
      </c>
      <c r="G135" s="1">
        <v>41227</v>
      </c>
      <c r="H135" t="s">
        <v>2</v>
      </c>
      <c r="I135" s="1">
        <v>43130</v>
      </c>
      <c r="J135" t="s">
        <v>3953</v>
      </c>
      <c r="K135" t="s">
        <v>18</v>
      </c>
      <c r="L135">
        <v>77642</v>
      </c>
      <c r="M135">
        <v>7692532877</v>
      </c>
    </row>
    <row r="136" spans="1:13" x14ac:dyDescent="0.25">
      <c r="A136" t="s">
        <v>3488</v>
      </c>
      <c r="B136">
        <v>221856</v>
      </c>
      <c r="C136" t="s">
        <v>10366</v>
      </c>
      <c r="D136" t="s">
        <v>5505</v>
      </c>
      <c r="E136" t="s">
        <v>3</v>
      </c>
      <c r="F136" s="1">
        <v>43465</v>
      </c>
      <c r="G136" s="1">
        <v>41227</v>
      </c>
      <c r="H136" t="s">
        <v>2</v>
      </c>
      <c r="I136" s="1">
        <v>43144</v>
      </c>
      <c r="J136" t="s">
        <v>3953</v>
      </c>
      <c r="K136" t="s">
        <v>18</v>
      </c>
      <c r="L136">
        <v>77642</v>
      </c>
      <c r="M136">
        <v>2987583983</v>
      </c>
    </row>
    <row r="137" spans="1:13" x14ac:dyDescent="0.25">
      <c r="A137" t="s">
        <v>3488</v>
      </c>
      <c r="B137">
        <v>179435</v>
      </c>
      <c r="C137" t="s">
        <v>10367</v>
      </c>
      <c r="D137" t="s">
        <v>5506</v>
      </c>
      <c r="E137" t="s">
        <v>3</v>
      </c>
      <c r="F137" s="1">
        <v>43295</v>
      </c>
      <c r="G137" s="1">
        <v>41227</v>
      </c>
      <c r="H137" t="s">
        <v>2</v>
      </c>
      <c r="I137" s="1">
        <v>43123</v>
      </c>
      <c r="J137" t="s">
        <v>3999</v>
      </c>
      <c r="K137" t="s">
        <v>3410</v>
      </c>
      <c r="L137">
        <v>77583</v>
      </c>
      <c r="M137">
        <v>4316999378</v>
      </c>
    </row>
    <row r="138" spans="1:13" x14ac:dyDescent="0.25">
      <c r="A138" t="s">
        <v>3488</v>
      </c>
      <c r="B138">
        <v>260589</v>
      </c>
      <c r="C138" t="s">
        <v>10368</v>
      </c>
      <c r="D138" t="s">
        <v>5507</v>
      </c>
      <c r="E138" t="s">
        <v>3</v>
      </c>
      <c r="F138" s="1">
        <v>43483</v>
      </c>
      <c r="G138" s="1">
        <v>41233</v>
      </c>
      <c r="H138" t="s">
        <v>2</v>
      </c>
      <c r="I138" s="1">
        <v>43123</v>
      </c>
      <c r="J138" t="s">
        <v>3507</v>
      </c>
      <c r="K138" t="s">
        <v>338</v>
      </c>
      <c r="L138">
        <v>77414</v>
      </c>
      <c r="M138">
        <v>3490307149</v>
      </c>
    </row>
    <row r="139" spans="1:13" x14ac:dyDescent="0.25">
      <c r="A139" t="s">
        <v>316</v>
      </c>
      <c r="B139">
        <v>300957</v>
      </c>
      <c r="C139" t="s">
        <v>10369</v>
      </c>
      <c r="D139" t="s">
        <v>5508</v>
      </c>
      <c r="E139" t="s">
        <v>3</v>
      </c>
      <c r="F139" s="1">
        <v>43364</v>
      </c>
      <c r="G139" s="1">
        <v>41242</v>
      </c>
      <c r="H139" t="s">
        <v>2</v>
      </c>
      <c r="I139" s="1">
        <v>43137</v>
      </c>
      <c r="J139" t="s">
        <v>2508</v>
      </c>
      <c r="K139" t="s">
        <v>5</v>
      </c>
      <c r="L139">
        <v>77043</v>
      </c>
      <c r="M139">
        <v>7183917794</v>
      </c>
    </row>
    <row r="140" spans="1:13" x14ac:dyDescent="0.25">
      <c r="A140" t="s">
        <v>4</v>
      </c>
      <c r="B140">
        <v>114438</v>
      </c>
      <c r="C140" t="s">
        <v>10370</v>
      </c>
      <c r="D140" t="s">
        <v>5509</v>
      </c>
      <c r="E140" t="s">
        <v>3</v>
      </c>
      <c r="F140" s="1">
        <v>43349</v>
      </c>
      <c r="G140" s="1">
        <v>41247</v>
      </c>
      <c r="H140" t="s">
        <v>2</v>
      </c>
      <c r="I140" s="1">
        <v>43137</v>
      </c>
      <c r="J140" t="s">
        <v>82</v>
      </c>
      <c r="K140" t="s">
        <v>5</v>
      </c>
      <c r="L140">
        <v>77086</v>
      </c>
      <c r="M140">
        <v>7686680544</v>
      </c>
    </row>
    <row r="141" spans="1:13" x14ac:dyDescent="0.25">
      <c r="A141" t="s">
        <v>316</v>
      </c>
      <c r="B141">
        <v>340734</v>
      </c>
      <c r="C141" t="s">
        <v>10371</v>
      </c>
      <c r="D141" t="s">
        <v>5510</v>
      </c>
      <c r="E141" t="s">
        <v>3</v>
      </c>
      <c r="F141" s="1">
        <v>43548</v>
      </c>
      <c r="G141" s="1">
        <v>41254</v>
      </c>
      <c r="H141" t="s">
        <v>2</v>
      </c>
      <c r="I141" s="1">
        <v>43137</v>
      </c>
      <c r="J141" t="s">
        <v>602</v>
      </c>
      <c r="K141" t="s">
        <v>56</v>
      </c>
      <c r="L141">
        <v>77380</v>
      </c>
      <c r="M141">
        <v>4518952437</v>
      </c>
    </row>
    <row r="142" spans="1:13" x14ac:dyDescent="0.25">
      <c r="A142" t="s">
        <v>141</v>
      </c>
      <c r="B142">
        <v>773188</v>
      </c>
      <c r="C142" t="s">
        <v>10372</v>
      </c>
      <c r="D142" t="s">
        <v>5511</v>
      </c>
      <c r="E142" t="s">
        <v>3</v>
      </c>
      <c r="F142" s="1">
        <v>43303</v>
      </c>
      <c r="G142" s="1">
        <v>41254</v>
      </c>
      <c r="H142" t="s">
        <v>2</v>
      </c>
      <c r="I142" s="1">
        <v>43144</v>
      </c>
      <c r="J142" t="s">
        <v>1462</v>
      </c>
      <c r="K142" t="s">
        <v>56</v>
      </c>
      <c r="L142">
        <v>77386</v>
      </c>
      <c r="M142">
        <v>3658687594</v>
      </c>
    </row>
    <row r="143" spans="1:13" x14ac:dyDescent="0.25">
      <c r="A143" t="s">
        <v>1180</v>
      </c>
      <c r="B143">
        <v>412846</v>
      </c>
      <c r="C143" t="s">
        <v>10373</v>
      </c>
      <c r="D143" t="s">
        <v>5512</v>
      </c>
      <c r="E143" t="s">
        <v>3</v>
      </c>
      <c r="F143" s="1">
        <v>43547</v>
      </c>
      <c r="G143" s="1">
        <v>41277</v>
      </c>
      <c r="H143" t="s">
        <v>2</v>
      </c>
      <c r="I143" s="1">
        <v>43144</v>
      </c>
      <c r="J143" t="s">
        <v>2988</v>
      </c>
      <c r="K143" t="s">
        <v>5</v>
      </c>
      <c r="L143">
        <v>77039</v>
      </c>
      <c r="M143">
        <v>6508329289</v>
      </c>
    </row>
    <row r="144" spans="1:13" x14ac:dyDescent="0.25">
      <c r="A144" t="s">
        <v>1180</v>
      </c>
      <c r="B144">
        <v>515009</v>
      </c>
      <c r="C144" t="s">
        <v>10374</v>
      </c>
      <c r="D144" t="s">
        <v>5513</v>
      </c>
      <c r="E144" t="s">
        <v>3</v>
      </c>
      <c r="F144" s="1">
        <v>43831</v>
      </c>
      <c r="G144" s="1">
        <v>41279</v>
      </c>
      <c r="H144" t="s">
        <v>2</v>
      </c>
      <c r="I144" s="1">
        <v>43151</v>
      </c>
      <c r="J144" t="s">
        <v>3441</v>
      </c>
      <c r="K144" t="s">
        <v>490</v>
      </c>
      <c r="L144">
        <v>77437</v>
      </c>
      <c r="M144">
        <v>1662142192</v>
      </c>
    </row>
    <row r="145" spans="1:13" x14ac:dyDescent="0.25">
      <c r="A145" t="s">
        <v>3488</v>
      </c>
      <c r="B145">
        <v>721686</v>
      </c>
      <c r="C145" t="s">
        <v>10375</v>
      </c>
      <c r="D145" t="s">
        <v>5514</v>
      </c>
      <c r="E145" t="s">
        <v>3</v>
      </c>
      <c r="F145" s="1">
        <v>43347</v>
      </c>
      <c r="G145" s="1">
        <v>41281</v>
      </c>
      <c r="H145" t="s">
        <v>2</v>
      </c>
      <c r="I145" s="1">
        <v>43144</v>
      </c>
      <c r="J145" t="s">
        <v>3890</v>
      </c>
      <c r="K145" t="s">
        <v>122</v>
      </c>
      <c r="L145">
        <v>77340</v>
      </c>
      <c r="M145">
        <v>1189233017</v>
      </c>
    </row>
    <row r="146" spans="1:13" x14ac:dyDescent="0.25">
      <c r="A146" t="s">
        <v>141</v>
      </c>
      <c r="B146">
        <v>412960</v>
      </c>
      <c r="C146" t="s">
        <v>10376</v>
      </c>
      <c r="D146" t="s">
        <v>5515</v>
      </c>
      <c r="E146" t="s">
        <v>27</v>
      </c>
      <c r="F146" s="1">
        <v>43045</v>
      </c>
      <c r="G146" s="1">
        <v>41283</v>
      </c>
      <c r="H146" t="s">
        <v>2</v>
      </c>
      <c r="I146" s="1">
        <v>43144</v>
      </c>
      <c r="J146" t="s">
        <v>1310</v>
      </c>
      <c r="K146" t="s">
        <v>5</v>
      </c>
      <c r="L146">
        <v>77040</v>
      </c>
      <c r="M146">
        <v>3022495714</v>
      </c>
    </row>
    <row r="147" spans="1:13" x14ac:dyDescent="0.25">
      <c r="A147" t="s">
        <v>3488</v>
      </c>
      <c r="B147">
        <v>662617</v>
      </c>
      <c r="C147" t="s">
        <v>10377</v>
      </c>
      <c r="D147" t="s">
        <v>5516</v>
      </c>
      <c r="E147" t="s">
        <v>3</v>
      </c>
      <c r="F147" s="1">
        <v>43425</v>
      </c>
      <c r="G147" s="1">
        <v>41284</v>
      </c>
      <c r="H147" t="s">
        <v>2</v>
      </c>
      <c r="I147" s="1">
        <v>43137</v>
      </c>
      <c r="J147" t="s">
        <v>3983</v>
      </c>
      <c r="K147" t="s">
        <v>0</v>
      </c>
      <c r="L147">
        <v>77701</v>
      </c>
      <c r="M147">
        <v>3054121574</v>
      </c>
    </row>
    <row r="148" spans="1:13" x14ac:dyDescent="0.25">
      <c r="A148" t="s">
        <v>141</v>
      </c>
      <c r="B148">
        <v>685850</v>
      </c>
      <c r="C148" t="s">
        <v>10378</v>
      </c>
      <c r="D148" t="s">
        <v>5517</v>
      </c>
      <c r="E148" t="s">
        <v>3</v>
      </c>
      <c r="F148" s="1">
        <v>43180</v>
      </c>
      <c r="G148" s="1">
        <v>41285</v>
      </c>
      <c r="H148" t="s">
        <v>2</v>
      </c>
      <c r="I148" s="1">
        <v>43144</v>
      </c>
      <c r="J148" t="s">
        <v>1839</v>
      </c>
      <c r="K148" t="s">
        <v>5</v>
      </c>
      <c r="L148">
        <v>77070</v>
      </c>
      <c r="M148">
        <v>3871940707</v>
      </c>
    </row>
    <row r="149" spans="1:13" x14ac:dyDescent="0.25">
      <c r="A149" t="s">
        <v>3727</v>
      </c>
      <c r="B149">
        <v>527559</v>
      </c>
      <c r="C149" t="s">
        <v>10379</v>
      </c>
      <c r="D149" t="s">
        <v>5518</v>
      </c>
      <c r="E149" t="s">
        <v>27</v>
      </c>
      <c r="F149" s="1">
        <v>43119</v>
      </c>
      <c r="G149" s="1">
        <v>41285</v>
      </c>
      <c r="H149" t="s">
        <v>2</v>
      </c>
      <c r="I149" s="1">
        <v>43137</v>
      </c>
      <c r="J149" t="s">
        <v>3489</v>
      </c>
      <c r="K149" t="s">
        <v>523</v>
      </c>
      <c r="L149">
        <v>75979</v>
      </c>
      <c r="M149">
        <v>8744588544</v>
      </c>
    </row>
    <row r="150" spans="1:13" x14ac:dyDescent="0.25">
      <c r="A150" t="s">
        <v>3488</v>
      </c>
      <c r="B150">
        <v>115488</v>
      </c>
      <c r="C150" t="s">
        <v>10380</v>
      </c>
      <c r="D150" t="s">
        <v>5519</v>
      </c>
      <c r="E150" t="s">
        <v>27</v>
      </c>
      <c r="F150" s="1">
        <v>42886</v>
      </c>
      <c r="G150" s="1">
        <v>41285</v>
      </c>
      <c r="H150" t="s">
        <v>2</v>
      </c>
      <c r="I150" s="1">
        <v>43137</v>
      </c>
      <c r="J150" t="s">
        <v>3489</v>
      </c>
      <c r="K150" t="s">
        <v>523</v>
      </c>
      <c r="L150">
        <v>75979</v>
      </c>
      <c r="M150">
        <v>2603797533</v>
      </c>
    </row>
    <row r="151" spans="1:13" x14ac:dyDescent="0.25">
      <c r="A151" t="s">
        <v>141</v>
      </c>
      <c r="B151">
        <v>196262</v>
      </c>
      <c r="C151" t="s">
        <v>10381</v>
      </c>
      <c r="D151" t="s">
        <v>5520</v>
      </c>
      <c r="E151" t="s">
        <v>3</v>
      </c>
      <c r="F151" s="1">
        <v>43376</v>
      </c>
      <c r="G151" s="1">
        <v>41288</v>
      </c>
      <c r="H151" t="s">
        <v>2</v>
      </c>
      <c r="I151" s="1">
        <v>43137</v>
      </c>
      <c r="J151" t="s">
        <v>1435</v>
      </c>
      <c r="K151" t="s">
        <v>56</v>
      </c>
      <c r="L151">
        <v>77379</v>
      </c>
      <c r="M151">
        <v>3276487807</v>
      </c>
    </row>
    <row r="152" spans="1:13" x14ac:dyDescent="0.25">
      <c r="A152" t="s">
        <v>316</v>
      </c>
      <c r="B152">
        <v>187526</v>
      </c>
      <c r="C152" t="s">
        <v>10382</v>
      </c>
      <c r="D152" t="s">
        <v>5521</v>
      </c>
      <c r="E152" t="s">
        <v>3</v>
      </c>
      <c r="F152" s="1">
        <v>43255</v>
      </c>
      <c r="G152" s="1">
        <v>41288</v>
      </c>
      <c r="H152" t="s">
        <v>2</v>
      </c>
      <c r="I152" s="1">
        <v>43137</v>
      </c>
      <c r="J152" t="s">
        <v>564</v>
      </c>
      <c r="K152" t="s">
        <v>5</v>
      </c>
      <c r="L152">
        <v>77087</v>
      </c>
      <c r="M152">
        <v>1155123565</v>
      </c>
    </row>
    <row r="153" spans="1:13" x14ac:dyDescent="0.25">
      <c r="A153" t="s">
        <v>4</v>
      </c>
      <c r="B153">
        <v>565726</v>
      </c>
      <c r="C153" t="s">
        <v>10383</v>
      </c>
      <c r="D153" t="s">
        <v>5522</v>
      </c>
      <c r="E153" t="s">
        <v>3</v>
      </c>
      <c r="F153" s="1">
        <v>43481</v>
      </c>
      <c r="G153" s="1">
        <v>41288</v>
      </c>
      <c r="H153" t="s">
        <v>2</v>
      </c>
      <c r="I153" s="1">
        <v>43137</v>
      </c>
      <c r="J153" t="s">
        <v>1071</v>
      </c>
      <c r="K153" t="s">
        <v>5</v>
      </c>
      <c r="L153">
        <v>77095</v>
      </c>
      <c r="M153">
        <v>8746165049</v>
      </c>
    </row>
    <row r="154" spans="1:13" x14ac:dyDescent="0.25">
      <c r="A154" t="s">
        <v>316</v>
      </c>
      <c r="B154">
        <v>605646</v>
      </c>
      <c r="C154" t="s">
        <v>10384</v>
      </c>
      <c r="D154" t="s">
        <v>5523</v>
      </c>
      <c r="E154" t="s">
        <v>3</v>
      </c>
      <c r="F154" s="1">
        <v>43228</v>
      </c>
      <c r="G154" s="1">
        <v>41291</v>
      </c>
      <c r="H154" t="s">
        <v>2</v>
      </c>
      <c r="I154" s="1">
        <v>43144</v>
      </c>
      <c r="J154" t="s">
        <v>3094</v>
      </c>
      <c r="K154" t="s">
        <v>5</v>
      </c>
      <c r="L154">
        <v>77073</v>
      </c>
      <c r="M154">
        <v>6772256405</v>
      </c>
    </row>
    <row r="155" spans="1:13" x14ac:dyDescent="0.25">
      <c r="A155" t="s">
        <v>3488</v>
      </c>
      <c r="B155">
        <v>693264</v>
      </c>
      <c r="C155" t="s">
        <v>10385</v>
      </c>
      <c r="D155" t="s">
        <v>5524</v>
      </c>
      <c r="E155" t="s">
        <v>3</v>
      </c>
      <c r="F155" s="1">
        <v>43202</v>
      </c>
      <c r="G155" s="1">
        <v>41291</v>
      </c>
      <c r="H155" t="s">
        <v>2</v>
      </c>
      <c r="I155" s="1">
        <v>43144</v>
      </c>
      <c r="J155" t="s">
        <v>3615</v>
      </c>
      <c r="K155" t="s">
        <v>5</v>
      </c>
      <c r="L155">
        <v>77049</v>
      </c>
      <c r="M155">
        <v>4978714811</v>
      </c>
    </row>
    <row r="156" spans="1:13" x14ac:dyDescent="0.25">
      <c r="A156" t="s">
        <v>1180</v>
      </c>
      <c r="B156">
        <v>128837</v>
      </c>
      <c r="C156" t="s">
        <v>10386</v>
      </c>
      <c r="D156" t="s">
        <v>5525</v>
      </c>
      <c r="E156" t="s">
        <v>3</v>
      </c>
      <c r="F156" s="1">
        <v>43476</v>
      </c>
      <c r="G156" s="1">
        <v>41292</v>
      </c>
      <c r="H156" t="s">
        <v>2</v>
      </c>
      <c r="I156" s="1">
        <v>43151</v>
      </c>
      <c r="J156" t="s">
        <v>3375</v>
      </c>
      <c r="K156" t="s">
        <v>5</v>
      </c>
      <c r="L156">
        <v>77073</v>
      </c>
      <c r="M156">
        <v>8833398048</v>
      </c>
    </row>
    <row r="157" spans="1:13" x14ac:dyDescent="0.25">
      <c r="A157" t="s">
        <v>316</v>
      </c>
      <c r="B157">
        <v>583801</v>
      </c>
      <c r="C157" t="s">
        <v>10387</v>
      </c>
      <c r="D157" t="s">
        <v>5526</v>
      </c>
      <c r="E157" t="s">
        <v>3</v>
      </c>
      <c r="F157" s="1">
        <v>43251</v>
      </c>
      <c r="G157" s="1">
        <v>41292</v>
      </c>
      <c r="H157" t="s">
        <v>2</v>
      </c>
      <c r="I157" s="1">
        <v>43144</v>
      </c>
      <c r="J157" t="s">
        <v>868</v>
      </c>
      <c r="K157" t="s">
        <v>96</v>
      </c>
      <c r="L157">
        <v>77429</v>
      </c>
      <c r="M157">
        <v>3559119378</v>
      </c>
    </row>
    <row r="158" spans="1:13" x14ac:dyDescent="0.25">
      <c r="A158" t="s">
        <v>316</v>
      </c>
      <c r="B158">
        <v>298165</v>
      </c>
      <c r="C158" t="s">
        <v>10388</v>
      </c>
      <c r="D158" t="s">
        <v>5527</v>
      </c>
      <c r="E158" t="s">
        <v>3</v>
      </c>
      <c r="F158" s="1">
        <v>43483</v>
      </c>
      <c r="G158" s="1">
        <v>41292</v>
      </c>
      <c r="H158" t="s">
        <v>2</v>
      </c>
      <c r="I158" s="1">
        <v>43144</v>
      </c>
      <c r="J158" t="s">
        <v>543</v>
      </c>
      <c r="K158" t="s">
        <v>5</v>
      </c>
      <c r="L158">
        <v>77086</v>
      </c>
      <c r="M158">
        <v>9625800716</v>
      </c>
    </row>
    <row r="159" spans="1:13" x14ac:dyDescent="0.25">
      <c r="A159" t="s">
        <v>4</v>
      </c>
      <c r="B159">
        <v>133258</v>
      </c>
      <c r="C159" t="s">
        <v>10389</v>
      </c>
      <c r="D159" t="s">
        <v>5528</v>
      </c>
      <c r="E159" t="s">
        <v>3</v>
      </c>
      <c r="F159" s="1">
        <v>43487</v>
      </c>
      <c r="G159" s="1">
        <v>41292</v>
      </c>
      <c r="H159" t="s">
        <v>2</v>
      </c>
      <c r="I159" s="1">
        <v>43144</v>
      </c>
      <c r="J159" t="s">
        <v>976</v>
      </c>
      <c r="K159" t="s">
        <v>5</v>
      </c>
      <c r="L159">
        <v>77073</v>
      </c>
      <c r="M159">
        <v>5309024850</v>
      </c>
    </row>
    <row r="160" spans="1:13" x14ac:dyDescent="0.25">
      <c r="A160" t="s">
        <v>3488</v>
      </c>
      <c r="B160">
        <v>150375</v>
      </c>
      <c r="C160" t="s">
        <v>10390</v>
      </c>
      <c r="D160" t="s">
        <v>5529</v>
      </c>
      <c r="E160" t="s">
        <v>3</v>
      </c>
      <c r="F160" s="1">
        <v>43180</v>
      </c>
      <c r="G160" s="1">
        <v>41296</v>
      </c>
      <c r="H160" t="s">
        <v>2</v>
      </c>
      <c r="I160" s="1">
        <v>43144</v>
      </c>
      <c r="J160" t="s">
        <v>3616</v>
      </c>
      <c r="K160" t="s">
        <v>178</v>
      </c>
      <c r="L160">
        <v>77355</v>
      </c>
      <c r="M160">
        <v>1797007520</v>
      </c>
    </row>
    <row r="161" spans="1:13" x14ac:dyDescent="0.25">
      <c r="A161" t="s">
        <v>316</v>
      </c>
      <c r="B161">
        <v>534620</v>
      </c>
      <c r="C161" t="s">
        <v>10391</v>
      </c>
      <c r="D161" t="s">
        <v>5530</v>
      </c>
      <c r="E161" t="s">
        <v>27</v>
      </c>
      <c r="F161" s="1">
        <v>42714</v>
      </c>
      <c r="G161" s="1">
        <v>41297</v>
      </c>
      <c r="H161" t="s">
        <v>2</v>
      </c>
      <c r="I161" s="1">
        <v>43137</v>
      </c>
      <c r="J161" t="s">
        <v>2500</v>
      </c>
      <c r="K161" t="s">
        <v>5</v>
      </c>
      <c r="L161">
        <v>77066</v>
      </c>
      <c r="M161">
        <v>5215925677</v>
      </c>
    </row>
    <row r="162" spans="1:13" x14ac:dyDescent="0.25">
      <c r="A162" t="s">
        <v>141</v>
      </c>
      <c r="B162">
        <v>288490</v>
      </c>
      <c r="C162" t="s">
        <v>10392</v>
      </c>
      <c r="D162" t="s">
        <v>5531</v>
      </c>
      <c r="E162" t="s">
        <v>27</v>
      </c>
      <c r="F162" s="1">
        <v>42708</v>
      </c>
      <c r="G162" s="1">
        <v>41297</v>
      </c>
      <c r="H162" t="s">
        <v>2</v>
      </c>
      <c r="I162" s="1">
        <v>43144</v>
      </c>
      <c r="J162" t="s">
        <v>1466</v>
      </c>
      <c r="K162" t="s">
        <v>5</v>
      </c>
      <c r="L162">
        <v>77067</v>
      </c>
      <c r="M162">
        <v>2842884777</v>
      </c>
    </row>
    <row r="163" spans="1:13" x14ac:dyDescent="0.25">
      <c r="A163" t="s">
        <v>3488</v>
      </c>
      <c r="B163">
        <v>125671</v>
      </c>
      <c r="C163" t="s">
        <v>10393</v>
      </c>
      <c r="D163" t="s">
        <v>5532</v>
      </c>
      <c r="E163" t="s">
        <v>3</v>
      </c>
      <c r="F163" s="1">
        <v>43165</v>
      </c>
      <c r="G163" s="1">
        <v>41298</v>
      </c>
      <c r="H163" t="s">
        <v>2</v>
      </c>
      <c r="I163" s="1">
        <v>43137</v>
      </c>
      <c r="J163" t="s">
        <v>3553</v>
      </c>
      <c r="K163" t="s">
        <v>1015</v>
      </c>
      <c r="L163">
        <v>77957</v>
      </c>
      <c r="M163">
        <v>2371703694</v>
      </c>
    </row>
    <row r="164" spans="1:13" x14ac:dyDescent="0.25">
      <c r="A164" t="s">
        <v>3488</v>
      </c>
      <c r="B164">
        <v>663855</v>
      </c>
      <c r="C164" t="s">
        <v>10394</v>
      </c>
      <c r="D164" t="s">
        <v>5533</v>
      </c>
      <c r="E164" t="s">
        <v>3</v>
      </c>
      <c r="F164" s="1">
        <v>43208</v>
      </c>
      <c r="G164" s="1">
        <v>41302</v>
      </c>
      <c r="H164" t="s">
        <v>2</v>
      </c>
      <c r="I164" s="1">
        <v>43144</v>
      </c>
      <c r="J164" t="s">
        <v>3891</v>
      </c>
      <c r="K164" t="s">
        <v>887</v>
      </c>
      <c r="L164">
        <v>77316</v>
      </c>
      <c r="M164">
        <v>5817248177</v>
      </c>
    </row>
    <row r="165" spans="1:13" x14ac:dyDescent="0.25">
      <c r="A165" t="s">
        <v>316</v>
      </c>
      <c r="B165">
        <v>550853</v>
      </c>
      <c r="C165" t="s">
        <v>10395</v>
      </c>
      <c r="D165" t="s">
        <v>5534</v>
      </c>
      <c r="E165" t="s">
        <v>3</v>
      </c>
      <c r="F165" s="1">
        <v>43360</v>
      </c>
      <c r="G165" s="1">
        <v>41305</v>
      </c>
      <c r="H165" t="s">
        <v>2</v>
      </c>
      <c r="I165" s="1">
        <v>43137</v>
      </c>
      <c r="J165" t="s">
        <v>1987</v>
      </c>
      <c r="K165" t="s">
        <v>5</v>
      </c>
      <c r="L165">
        <v>77099</v>
      </c>
      <c r="M165">
        <v>3523317280</v>
      </c>
    </row>
    <row r="166" spans="1:13" x14ac:dyDescent="0.25">
      <c r="A166" t="s">
        <v>4</v>
      </c>
      <c r="B166">
        <v>82701</v>
      </c>
      <c r="C166" t="s">
        <v>10396</v>
      </c>
      <c r="D166" t="s">
        <v>5535</v>
      </c>
      <c r="E166" t="s">
        <v>3</v>
      </c>
      <c r="F166" s="1">
        <v>43269</v>
      </c>
      <c r="G166" s="1">
        <v>41310</v>
      </c>
      <c r="H166" t="s">
        <v>2</v>
      </c>
      <c r="I166" s="1">
        <v>43137</v>
      </c>
      <c r="J166" t="s">
        <v>1070</v>
      </c>
      <c r="K166" t="s">
        <v>5</v>
      </c>
      <c r="L166">
        <v>77054</v>
      </c>
      <c r="M166">
        <v>1701999673</v>
      </c>
    </row>
    <row r="167" spans="1:13" x14ac:dyDescent="0.25">
      <c r="A167" t="s">
        <v>316</v>
      </c>
      <c r="B167">
        <v>560069</v>
      </c>
      <c r="C167" t="s">
        <v>10397</v>
      </c>
      <c r="D167" t="s">
        <v>5536</v>
      </c>
      <c r="E167" t="s">
        <v>3</v>
      </c>
      <c r="F167" s="1">
        <v>43427</v>
      </c>
      <c r="G167" s="1">
        <v>41312</v>
      </c>
      <c r="H167" t="s">
        <v>2</v>
      </c>
      <c r="I167" s="1">
        <v>43144</v>
      </c>
      <c r="J167" t="s">
        <v>1989</v>
      </c>
      <c r="K167" t="s">
        <v>5</v>
      </c>
      <c r="L167">
        <v>77024</v>
      </c>
      <c r="M167">
        <v>5475156164</v>
      </c>
    </row>
    <row r="168" spans="1:13" x14ac:dyDescent="0.25">
      <c r="A168" t="s">
        <v>316</v>
      </c>
      <c r="B168">
        <v>725198</v>
      </c>
      <c r="C168" t="s">
        <v>10398</v>
      </c>
      <c r="D168" t="s">
        <v>5537</v>
      </c>
      <c r="E168" t="s">
        <v>3</v>
      </c>
      <c r="F168" s="1">
        <v>43367</v>
      </c>
      <c r="G168" s="1">
        <v>41312</v>
      </c>
      <c r="H168" t="s">
        <v>2</v>
      </c>
      <c r="I168" s="1">
        <v>43144</v>
      </c>
      <c r="J168" t="s">
        <v>2556</v>
      </c>
      <c r="K168" t="s">
        <v>5</v>
      </c>
      <c r="L168">
        <v>77069</v>
      </c>
      <c r="M168">
        <v>6094150781</v>
      </c>
    </row>
    <row r="169" spans="1:13" x14ac:dyDescent="0.25">
      <c r="A169" t="s">
        <v>316</v>
      </c>
      <c r="B169">
        <v>435759</v>
      </c>
      <c r="C169" t="s">
        <v>10399</v>
      </c>
      <c r="D169" t="s">
        <v>5538</v>
      </c>
      <c r="E169" t="s">
        <v>3</v>
      </c>
      <c r="F169" s="1">
        <v>43432</v>
      </c>
      <c r="G169" s="1">
        <v>41313</v>
      </c>
      <c r="H169" t="s">
        <v>2</v>
      </c>
      <c r="I169" s="1">
        <v>43144</v>
      </c>
      <c r="J169" t="s">
        <v>712</v>
      </c>
      <c r="K169" t="s">
        <v>5</v>
      </c>
      <c r="L169">
        <v>77066</v>
      </c>
      <c r="M169">
        <v>6181997065</v>
      </c>
    </row>
    <row r="170" spans="1:13" x14ac:dyDescent="0.25">
      <c r="A170" t="s">
        <v>316</v>
      </c>
      <c r="B170">
        <v>716682</v>
      </c>
      <c r="C170" t="s">
        <v>10400</v>
      </c>
      <c r="D170" t="s">
        <v>5539</v>
      </c>
      <c r="E170" t="s">
        <v>3</v>
      </c>
      <c r="F170" s="1">
        <v>43761</v>
      </c>
      <c r="G170" s="1">
        <v>41313</v>
      </c>
      <c r="H170" t="s">
        <v>2</v>
      </c>
      <c r="I170" s="1">
        <v>43144</v>
      </c>
      <c r="J170" t="s">
        <v>2050</v>
      </c>
      <c r="K170" t="s">
        <v>5</v>
      </c>
      <c r="L170">
        <v>77024</v>
      </c>
      <c r="M170">
        <v>3544178644</v>
      </c>
    </row>
    <row r="171" spans="1:13" x14ac:dyDescent="0.25">
      <c r="A171" t="s">
        <v>316</v>
      </c>
      <c r="B171">
        <v>205422</v>
      </c>
      <c r="C171" t="s">
        <v>10401</v>
      </c>
      <c r="D171" t="s">
        <v>5540</v>
      </c>
      <c r="E171" t="s">
        <v>27</v>
      </c>
      <c r="F171" s="1">
        <v>42640</v>
      </c>
      <c r="G171" s="1">
        <v>41313</v>
      </c>
      <c r="H171" t="s">
        <v>2</v>
      </c>
      <c r="I171" s="1">
        <v>43137</v>
      </c>
      <c r="J171" t="s">
        <v>2414</v>
      </c>
      <c r="K171" t="s">
        <v>5</v>
      </c>
      <c r="L171">
        <v>77008</v>
      </c>
      <c r="M171">
        <v>3547908652</v>
      </c>
    </row>
    <row r="172" spans="1:13" x14ac:dyDescent="0.25">
      <c r="A172" t="s">
        <v>316</v>
      </c>
      <c r="B172">
        <v>539125</v>
      </c>
      <c r="C172" t="s">
        <v>10402</v>
      </c>
      <c r="D172" t="s">
        <v>5541</v>
      </c>
      <c r="E172" t="s">
        <v>3</v>
      </c>
      <c r="F172" s="1">
        <v>43225</v>
      </c>
      <c r="G172" s="1">
        <v>41313</v>
      </c>
      <c r="H172" t="s">
        <v>2</v>
      </c>
      <c r="I172" s="1">
        <v>43130</v>
      </c>
      <c r="J172" t="s">
        <v>2219</v>
      </c>
      <c r="K172" t="s">
        <v>5</v>
      </c>
      <c r="L172">
        <v>77018</v>
      </c>
      <c r="M172">
        <v>4189388684</v>
      </c>
    </row>
    <row r="173" spans="1:13" x14ac:dyDescent="0.25">
      <c r="A173" t="s">
        <v>316</v>
      </c>
      <c r="B173">
        <v>163205</v>
      </c>
      <c r="C173" t="s">
        <v>10403</v>
      </c>
      <c r="D173" t="s">
        <v>5542</v>
      </c>
      <c r="E173" t="s">
        <v>3</v>
      </c>
      <c r="F173" s="1">
        <v>43404</v>
      </c>
      <c r="G173" s="1">
        <v>41313</v>
      </c>
      <c r="H173" t="s">
        <v>2</v>
      </c>
      <c r="I173" s="1">
        <v>43144</v>
      </c>
      <c r="J173" t="s">
        <v>2861</v>
      </c>
      <c r="K173" t="s">
        <v>5</v>
      </c>
      <c r="L173">
        <v>77069</v>
      </c>
      <c r="M173">
        <v>9081072340</v>
      </c>
    </row>
    <row r="174" spans="1:13" x14ac:dyDescent="0.25">
      <c r="A174" t="s">
        <v>1180</v>
      </c>
      <c r="B174">
        <v>722032</v>
      </c>
      <c r="C174" t="s">
        <v>10404</v>
      </c>
      <c r="D174" t="s">
        <v>5543</v>
      </c>
      <c r="E174" t="s">
        <v>27</v>
      </c>
      <c r="F174" s="1">
        <v>42774</v>
      </c>
      <c r="G174" s="1">
        <v>41317</v>
      </c>
      <c r="H174" t="s">
        <v>2</v>
      </c>
      <c r="I174" s="1">
        <v>43137</v>
      </c>
      <c r="J174" t="s">
        <v>3244</v>
      </c>
      <c r="K174" t="s">
        <v>5</v>
      </c>
      <c r="L174">
        <v>77069</v>
      </c>
      <c r="M174">
        <v>2740271099</v>
      </c>
    </row>
    <row r="175" spans="1:13" x14ac:dyDescent="0.25">
      <c r="A175" t="s">
        <v>1180</v>
      </c>
      <c r="B175">
        <v>314336</v>
      </c>
      <c r="C175" t="s">
        <v>10405</v>
      </c>
      <c r="D175" t="s">
        <v>5544</v>
      </c>
      <c r="E175" t="s">
        <v>3</v>
      </c>
      <c r="F175" s="1">
        <v>43399</v>
      </c>
      <c r="G175" s="1">
        <v>41317</v>
      </c>
      <c r="H175" t="s">
        <v>2</v>
      </c>
      <c r="I175" s="1">
        <v>43151</v>
      </c>
      <c r="J175" t="s">
        <v>2942</v>
      </c>
      <c r="K175" t="s">
        <v>5</v>
      </c>
      <c r="L175">
        <v>77090</v>
      </c>
      <c r="M175">
        <v>9600304094</v>
      </c>
    </row>
    <row r="176" spans="1:13" x14ac:dyDescent="0.25">
      <c r="A176" t="s">
        <v>1180</v>
      </c>
      <c r="B176">
        <v>99815</v>
      </c>
      <c r="C176" t="s">
        <v>10406</v>
      </c>
      <c r="D176" t="s">
        <v>5545</v>
      </c>
      <c r="E176" t="s">
        <v>3</v>
      </c>
      <c r="F176" s="1">
        <v>43831</v>
      </c>
      <c r="G176" s="1">
        <v>41318</v>
      </c>
      <c r="H176" t="s">
        <v>2</v>
      </c>
      <c r="I176" s="1">
        <v>43151</v>
      </c>
      <c r="J176" t="s">
        <v>3391</v>
      </c>
      <c r="K176" t="s">
        <v>5</v>
      </c>
      <c r="L176">
        <v>77079</v>
      </c>
      <c r="M176">
        <v>2607254420</v>
      </c>
    </row>
    <row r="177" spans="1:13" x14ac:dyDescent="0.25">
      <c r="A177" t="s">
        <v>316</v>
      </c>
      <c r="B177">
        <v>555027</v>
      </c>
      <c r="C177" t="s">
        <v>10407</v>
      </c>
      <c r="D177" t="s">
        <v>5546</v>
      </c>
      <c r="E177" t="s">
        <v>3</v>
      </c>
      <c r="F177" s="1">
        <v>43304</v>
      </c>
      <c r="G177" s="1">
        <v>41318</v>
      </c>
      <c r="H177" t="s">
        <v>2</v>
      </c>
      <c r="I177" s="1">
        <v>43144</v>
      </c>
      <c r="J177" t="s">
        <v>3066</v>
      </c>
      <c r="K177" t="s">
        <v>5</v>
      </c>
      <c r="L177">
        <v>77070</v>
      </c>
      <c r="M177">
        <v>6461774720</v>
      </c>
    </row>
    <row r="178" spans="1:13" x14ac:dyDescent="0.25">
      <c r="A178" t="s">
        <v>316</v>
      </c>
      <c r="B178">
        <v>573123</v>
      </c>
      <c r="C178" t="s">
        <v>10408</v>
      </c>
      <c r="D178" t="s">
        <v>5547</v>
      </c>
      <c r="E178" t="s">
        <v>3</v>
      </c>
      <c r="F178" s="1">
        <v>43798</v>
      </c>
      <c r="G178" s="1">
        <v>41318</v>
      </c>
      <c r="H178" t="s">
        <v>2</v>
      </c>
      <c r="I178" s="1">
        <v>43144</v>
      </c>
      <c r="J178" t="s">
        <v>2212</v>
      </c>
      <c r="K178" t="s">
        <v>5</v>
      </c>
      <c r="L178">
        <v>77043</v>
      </c>
      <c r="M178">
        <v>5179016266</v>
      </c>
    </row>
    <row r="179" spans="1:13" x14ac:dyDescent="0.25">
      <c r="A179" t="s">
        <v>316</v>
      </c>
      <c r="B179">
        <v>276357</v>
      </c>
      <c r="C179" t="s">
        <v>10409</v>
      </c>
      <c r="D179" t="s">
        <v>5548</v>
      </c>
      <c r="E179" t="s">
        <v>3</v>
      </c>
      <c r="F179" s="1">
        <v>43374</v>
      </c>
      <c r="G179" s="1">
        <v>41318</v>
      </c>
      <c r="H179" t="s">
        <v>2</v>
      </c>
      <c r="I179" s="1">
        <v>43144</v>
      </c>
      <c r="J179" t="s">
        <v>666</v>
      </c>
      <c r="K179" t="s">
        <v>5</v>
      </c>
      <c r="L179">
        <v>77065</v>
      </c>
      <c r="M179">
        <v>2486594507</v>
      </c>
    </row>
    <row r="180" spans="1:13" x14ac:dyDescent="0.25">
      <c r="A180" t="s">
        <v>3488</v>
      </c>
      <c r="B180">
        <v>464508</v>
      </c>
      <c r="C180" t="s">
        <v>10410</v>
      </c>
      <c r="D180" t="s">
        <v>5549</v>
      </c>
      <c r="E180" t="s">
        <v>27</v>
      </c>
      <c r="F180" s="1">
        <v>43118</v>
      </c>
      <c r="G180" s="1">
        <v>41318</v>
      </c>
      <c r="H180" t="s">
        <v>2</v>
      </c>
      <c r="I180" s="1">
        <v>43144</v>
      </c>
      <c r="J180" t="s">
        <v>3991</v>
      </c>
      <c r="K180" t="s">
        <v>178</v>
      </c>
      <c r="L180">
        <v>77354</v>
      </c>
      <c r="M180">
        <v>5747925640</v>
      </c>
    </row>
    <row r="181" spans="1:13" x14ac:dyDescent="0.25">
      <c r="A181" t="s">
        <v>1180</v>
      </c>
      <c r="B181">
        <v>673848</v>
      </c>
      <c r="C181" t="s">
        <v>10411</v>
      </c>
      <c r="D181" t="s">
        <v>5550</v>
      </c>
      <c r="E181" t="s">
        <v>3</v>
      </c>
      <c r="F181" s="1">
        <v>43402</v>
      </c>
      <c r="G181" s="1">
        <v>41319</v>
      </c>
      <c r="H181" t="s">
        <v>2</v>
      </c>
      <c r="I181" s="1">
        <v>43151</v>
      </c>
      <c r="J181" t="s">
        <v>3010</v>
      </c>
      <c r="K181" t="s">
        <v>5</v>
      </c>
      <c r="L181">
        <v>77070</v>
      </c>
      <c r="M181">
        <v>5221226188</v>
      </c>
    </row>
    <row r="182" spans="1:13" x14ac:dyDescent="0.25">
      <c r="A182" t="s">
        <v>316</v>
      </c>
      <c r="B182">
        <v>130777</v>
      </c>
      <c r="C182" t="s">
        <v>10412</v>
      </c>
      <c r="D182" t="s">
        <v>5551</v>
      </c>
      <c r="E182" t="s">
        <v>3</v>
      </c>
      <c r="F182" s="1">
        <v>43377</v>
      </c>
      <c r="G182" s="1">
        <v>41319</v>
      </c>
      <c r="H182" t="s">
        <v>2</v>
      </c>
      <c r="I182" s="1">
        <v>43151</v>
      </c>
      <c r="J182" t="s">
        <v>828</v>
      </c>
      <c r="K182" t="s">
        <v>5</v>
      </c>
      <c r="L182">
        <v>77079</v>
      </c>
      <c r="M182">
        <v>8740596115</v>
      </c>
    </row>
    <row r="183" spans="1:13" x14ac:dyDescent="0.25">
      <c r="A183" t="s">
        <v>316</v>
      </c>
      <c r="B183">
        <v>651553</v>
      </c>
      <c r="C183" t="s">
        <v>10413</v>
      </c>
      <c r="D183" t="s">
        <v>5552</v>
      </c>
      <c r="E183" t="s">
        <v>3</v>
      </c>
      <c r="F183" s="1">
        <v>43417</v>
      </c>
      <c r="G183" s="1">
        <v>41319</v>
      </c>
      <c r="H183" t="s">
        <v>2</v>
      </c>
      <c r="I183" s="1">
        <v>43144</v>
      </c>
      <c r="J183" t="s">
        <v>696</v>
      </c>
      <c r="K183" t="s">
        <v>5</v>
      </c>
      <c r="L183">
        <v>77070</v>
      </c>
      <c r="M183">
        <v>3855398631</v>
      </c>
    </row>
    <row r="184" spans="1:13" x14ac:dyDescent="0.25">
      <c r="A184" t="s">
        <v>316</v>
      </c>
      <c r="B184">
        <v>414068</v>
      </c>
      <c r="C184" t="s">
        <v>10414</v>
      </c>
      <c r="D184" t="s">
        <v>5553</v>
      </c>
      <c r="E184" t="s">
        <v>3</v>
      </c>
      <c r="F184" s="1">
        <v>43544</v>
      </c>
      <c r="G184" s="1">
        <v>41319</v>
      </c>
      <c r="H184" t="s">
        <v>2</v>
      </c>
      <c r="I184" s="1">
        <v>43130</v>
      </c>
      <c r="J184" t="s">
        <v>2555</v>
      </c>
      <c r="K184" t="s">
        <v>5</v>
      </c>
      <c r="L184">
        <v>77079</v>
      </c>
      <c r="M184">
        <v>8630513481</v>
      </c>
    </row>
    <row r="185" spans="1:13" x14ac:dyDescent="0.25">
      <c r="A185" t="s">
        <v>316</v>
      </c>
      <c r="B185">
        <v>426573</v>
      </c>
      <c r="C185" t="s">
        <v>10415</v>
      </c>
      <c r="D185" t="s">
        <v>5554</v>
      </c>
      <c r="E185" t="s">
        <v>3</v>
      </c>
      <c r="F185" s="1">
        <v>43159</v>
      </c>
      <c r="G185" s="1">
        <v>41319</v>
      </c>
      <c r="H185" t="s">
        <v>2</v>
      </c>
      <c r="I185" s="1">
        <v>43144</v>
      </c>
      <c r="J185" t="s">
        <v>3017</v>
      </c>
      <c r="K185" t="s">
        <v>5</v>
      </c>
      <c r="L185">
        <v>77066</v>
      </c>
      <c r="M185">
        <v>6328909288</v>
      </c>
    </row>
    <row r="186" spans="1:13" x14ac:dyDescent="0.25">
      <c r="A186" t="s">
        <v>316</v>
      </c>
      <c r="B186">
        <v>310429</v>
      </c>
      <c r="C186" t="s">
        <v>10416</v>
      </c>
      <c r="D186" t="s">
        <v>5555</v>
      </c>
      <c r="E186" t="s">
        <v>3</v>
      </c>
      <c r="F186" s="1">
        <v>43410</v>
      </c>
      <c r="G186" s="1">
        <v>41319</v>
      </c>
      <c r="H186" t="s">
        <v>2</v>
      </c>
      <c r="I186" s="1">
        <v>43144</v>
      </c>
      <c r="J186" t="s">
        <v>2901</v>
      </c>
      <c r="K186" t="s">
        <v>5</v>
      </c>
      <c r="L186">
        <v>77079</v>
      </c>
      <c r="M186">
        <v>1701431161</v>
      </c>
    </row>
    <row r="187" spans="1:13" x14ac:dyDescent="0.25">
      <c r="A187" t="s">
        <v>316</v>
      </c>
      <c r="B187">
        <v>615429</v>
      </c>
      <c r="C187" t="s">
        <v>10417</v>
      </c>
      <c r="D187" t="s">
        <v>5556</v>
      </c>
      <c r="E187" t="s">
        <v>3</v>
      </c>
      <c r="F187" s="1">
        <v>43830</v>
      </c>
      <c r="G187" s="1">
        <v>41319</v>
      </c>
      <c r="H187" t="s">
        <v>2</v>
      </c>
      <c r="I187" s="1">
        <v>43144</v>
      </c>
      <c r="J187" t="s">
        <v>699</v>
      </c>
      <c r="K187" t="s">
        <v>5</v>
      </c>
      <c r="L187">
        <v>77079</v>
      </c>
      <c r="M187">
        <v>9305633372</v>
      </c>
    </row>
    <row r="188" spans="1:13" x14ac:dyDescent="0.25">
      <c r="A188" t="s">
        <v>4</v>
      </c>
      <c r="B188">
        <v>217050</v>
      </c>
      <c r="C188" t="s">
        <v>10418</v>
      </c>
      <c r="D188" t="s">
        <v>5557</v>
      </c>
      <c r="E188" t="s">
        <v>3</v>
      </c>
      <c r="F188" s="1">
        <v>43421</v>
      </c>
      <c r="G188" s="1">
        <v>41319</v>
      </c>
      <c r="H188" t="s">
        <v>2</v>
      </c>
      <c r="I188" s="1">
        <v>43137</v>
      </c>
      <c r="J188" t="s">
        <v>79</v>
      </c>
      <c r="K188" t="s">
        <v>5</v>
      </c>
      <c r="L188">
        <v>77079</v>
      </c>
      <c r="M188">
        <v>4338490848</v>
      </c>
    </row>
    <row r="189" spans="1:13" x14ac:dyDescent="0.25">
      <c r="A189" t="s">
        <v>3488</v>
      </c>
      <c r="B189">
        <v>723817</v>
      </c>
      <c r="C189" t="s">
        <v>10419</v>
      </c>
      <c r="D189" t="s">
        <v>5558</v>
      </c>
      <c r="E189" t="s">
        <v>3</v>
      </c>
      <c r="F189" s="1">
        <v>43404</v>
      </c>
      <c r="G189" s="1">
        <v>41319</v>
      </c>
      <c r="H189" t="s">
        <v>2</v>
      </c>
      <c r="I189" s="1">
        <v>43144</v>
      </c>
      <c r="J189" t="s">
        <v>3611</v>
      </c>
      <c r="K189" t="s">
        <v>5</v>
      </c>
      <c r="L189">
        <v>77016</v>
      </c>
      <c r="M189">
        <v>7231542899</v>
      </c>
    </row>
    <row r="190" spans="1:13" x14ac:dyDescent="0.25">
      <c r="A190" t="s">
        <v>3488</v>
      </c>
      <c r="B190">
        <v>148989</v>
      </c>
      <c r="C190" t="s">
        <v>10420</v>
      </c>
      <c r="D190" t="s">
        <v>5559</v>
      </c>
      <c r="E190" t="s">
        <v>3</v>
      </c>
      <c r="F190" s="1">
        <v>43404</v>
      </c>
      <c r="G190" s="1">
        <v>41320</v>
      </c>
      <c r="H190" t="s">
        <v>2</v>
      </c>
      <c r="I190" s="1">
        <v>43137</v>
      </c>
      <c r="J190" t="s">
        <v>3571</v>
      </c>
      <c r="K190" t="s">
        <v>56</v>
      </c>
      <c r="L190">
        <v>77386</v>
      </c>
      <c r="M190">
        <v>9477614851</v>
      </c>
    </row>
    <row r="191" spans="1:13" x14ac:dyDescent="0.25">
      <c r="A191" t="s">
        <v>3488</v>
      </c>
      <c r="B191">
        <v>460620</v>
      </c>
      <c r="C191" t="s">
        <v>10421</v>
      </c>
      <c r="D191" t="s">
        <v>5560</v>
      </c>
      <c r="E191" t="s">
        <v>3</v>
      </c>
      <c r="F191" s="1">
        <v>43302</v>
      </c>
      <c r="G191" s="1">
        <v>41320</v>
      </c>
      <c r="H191" t="s">
        <v>2</v>
      </c>
      <c r="I191" s="1">
        <v>43137</v>
      </c>
      <c r="J191" t="s">
        <v>3571</v>
      </c>
      <c r="K191" t="s">
        <v>56</v>
      </c>
      <c r="L191">
        <v>77386</v>
      </c>
      <c r="M191">
        <v>2680384167</v>
      </c>
    </row>
    <row r="192" spans="1:13" x14ac:dyDescent="0.25">
      <c r="A192" t="s">
        <v>3727</v>
      </c>
      <c r="B192">
        <v>323998</v>
      </c>
      <c r="C192" t="s">
        <v>10422</v>
      </c>
      <c r="D192" t="s">
        <v>5561</v>
      </c>
      <c r="E192" t="s">
        <v>3</v>
      </c>
      <c r="F192" s="1">
        <v>43491</v>
      </c>
      <c r="G192" s="1">
        <v>41320</v>
      </c>
      <c r="H192" t="s">
        <v>2</v>
      </c>
      <c r="I192" s="1">
        <v>43137</v>
      </c>
      <c r="J192" t="s">
        <v>3571</v>
      </c>
      <c r="K192" t="s">
        <v>56</v>
      </c>
      <c r="L192">
        <v>77386</v>
      </c>
      <c r="M192">
        <v>3256437333</v>
      </c>
    </row>
    <row r="193" spans="1:13" x14ac:dyDescent="0.25">
      <c r="A193" t="s">
        <v>3488</v>
      </c>
      <c r="B193">
        <v>119554</v>
      </c>
      <c r="C193" t="s">
        <v>10423</v>
      </c>
      <c r="D193" t="s">
        <v>5562</v>
      </c>
      <c r="E193" t="s">
        <v>3</v>
      </c>
      <c r="F193" s="1">
        <v>43544</v>
      </c>
      <c r="G193" s="1">
        <v>41320</v>
      </c>
      <c r="H193" t="s">
        <v>2</v>
      </c>
      <c r="I193" s="1">
        <v>43137</v>
      </c>
      <c r="J193" t="s">
        <v>3564</v>
      </c>
      <c r="K193" t="s">
        <v>56</v>
      </c>
      <c r="L193">
        <v>77386</v>
      </c>
      <c r="M193">
        <v>2834813956</v>
      </c>
    </row>
    <row r="194" spans="1:13" x14ac:dyDescent="0.25">
      <c r="A194" t="s">
        <v>3488</v>
      </c>
      <c r="B194">
        <v>784161</v>
      </c>
      <c r="C194" t="s">
        <v>10424</v>
      </c>
      <c r="D194" t="s">
        <v>5563</v>
      </c>
      <c r="E194" t="s">
        <v>3</v>
      </c>
      <c r="F194" s="1">
        <v>43172</v>
      </c>
      <c r="G194" s="1">
        <v>41323</v>
      </c>
      <c r="H194" t="s">
        <v>2</v>
      </c>
      <c r="I194" s="1">
        <v>43144</v>
      </c>
      <c r="J194" t="s">
        <v>3892</v>
      </c>
      <c r="K194" t="s">
        <v>279</v>
      </c>
      <c r="L194">
        <v>77510</v>
      </c>
      <c r="M194">
        <v>8194820849</v>
      </c>
    </row>
    <row r="195" spans="1:13" x14ac:dyDescent="0.25">
      <c r="A195" t="s">
        <v>316</v>
      </c>
      <c r="B195">
        <v>794896</v>
      </c>
      <c r="C195" t="s">
        <v>10425</v>
      </c>
      <c r="D195" t="s">
        <v>5564</v>
      </c>
      <c r="E195" t="s">
        <v>3</v>
      </c>
      <c r="F195" s="1">
        <v>43868</v>
      </c>
      <c r="G195" s="1">
        <v>41325</v>
      </c>
      <c r="H195" t="s">
        <v>2</v>
      </c>
      <c r="I195" s="1">
        <v>43144</v>
      </c>
      <c r="J195" t="s">
        <v>671</v>
      </c>
      <c r="K195" t="s">
        <v>5</v>
      </c>
      <c r="L195">
        <v>77070</v>
      </c>
      <c r="M195">
        <v>4653750214</v>
      </c>
    </row>
    <row r="196" spans="1:13" x14ac:dyDescent="0.25">
      <c r="A196" t="s">
        <v>141</v>
      </c>
      <c r="B196">
        <v>409978</v>
      </c>
      <c r="C196" t="s">
        <v>10426</v>
      </c>
      <c r="D196" t="s">
        <v>5565</v>
      </c>
      <c r="E196" t="s">
        <v>3</v>
      </c>
      <c r="F196" s="1">
        <v>43434</v>
      </c>
      <c r="G196" s="1">
        <v>41325</v>
      </c>
      <c r="H196" t="s">
        <v>2</v>
      </c>
      <c r="I196" s="1">
        <v>43151</v>
      </c>
      <c r="J196" t="s">
        <v>4119</v>
      </c>
      <c r="K196" t="s">
        <v>5</v>
      </c>
      <c r="L196">
        <v>77070</v>
      </c>
      <c r="M196">
        <v>6134574864</v>
      </c>
    </row>
    <row r="197" spans="1:13" x14ac:dyDescent="0.25">
      <c r="A197" t="s">
        <v>141</v>
      </c>
      <c r="B197">
        <v>323922</v>
      </c>
      <c r="C197" t="s">
        <v>10427</v>
      </c>
      <c r="D197" t="s">
        <v>5566</v>
      </c>
      <c r="E197" t="s">
        <v>3</v>
      </c>
      <c r="F197" s="1">
        <v>43328</v>
      </c>
      <c r="G197" s="1">
        <v>41325</v>
      </c>
      <c r="H197" t="s">
        <v>2</v>
      </c>
      <c r="I197" s="1">
        <v>43137</v>
      </c>
      <c r="J197" t="s">
        <v>1254</v>
      </c>
      <c r="K197" t="s">
        <v>5</v>
      </c>
      <c r="L197">
        <v>77064</v>
      </c>
      <c r="M197">
        <v>9370145630</v>
      </c>
    </row>
    <row r="198" spans="1:13" x14ac:dyDescent="0.25">
      <c r="A198" t="s">
        <v>316</v>
      </c>
      <c r="B198">
        <v>773801</v>
      </c>
      <c r="C198" t="s">
        <v>10428</v>
      </c>
      <c r="D198" t="s">
        <v>5567</v>
      </c>
      <c r="E198" t="s">
        <v>3</v>
      </c>
      <c r="F198" s="1">
        <v>43921</v>
      </c>
      <c r="G198" s="1">
        <v>41326</v>
      </c>
      <c r="H198" t="s">
        <v>2</v>
      </c>
      <c r="I198" s="1">
        <v>43151</v>
      </c>
      <c r="J198" t="s">
        <v>3140</v>
      </c>
      <c r="K198" t="s">
        <v>5</v>
      </c>
      <c r="L198">
        <v>77070</v>
      </c>
      <c r="M198">
        <v>3437132514</v>
      </c>
    </row>
    <row r="199" spans="1:13" x14ac:dyDescent="0.25">
      <c r="A199" t="s">
        <v>316</v>
      </c>
      <c r="B199">
        <v>725154</v>
      </c>
      <c r="C199" t="s">
        <v>10429</v>
      </c>
      <c r="D199" t="s">
        <v>5568</v>
      </c>
      <c r="E199" t="s">
        <v>3</v>
      </c>
      <c r="F199" s="1">
        <v>43896</v>
      </c>
      <c r="G199" s="1">
        <v>41326</v>
      </c>
      <c r="H199" t="s">
        <v>2</v>
      </c>
      <c r="I199" s="1">
        <v>43144</v>
      </c>
      <c r="J199" t="s">
        <v>698</v>
      </c>
      <c r="K199" t="s">
        <v>5</v>
      </c>
      <c r="L199">
        <v>77056</v>
      </c>
      <c r="M199">
        <v>1445956371</v>
      </c>
    </row>
    <row r="200" spans="1:13" x14ac:dyDescent="0.25">
      <c r="A200" t="s">
        <v>316</v>
      </c>
      <c r="B200">
        <v>553382</v>
      </c>
      <c r="C200" t="s">
        <v>10430</v>
      </c>
      <c r="D200" t="s">
        <v>5569</v>
      </c>
      <c r="E200" t="s">
        <v>3</v>
      </c>
      <c r="F200" s="1">
        <v>43744</v>
      </c>
      <c r="G200" s="1">
        <v>41326</v>
      </c>
      <c r="H200" t="s">
        <v>2</v>
      </c>
      <c r="I200" s="1">
        <v>43144</v>
      </c>
      <c r="J200" t="s">
        <v>1974</v>
      </c>
      <c r="K200" t="s">
        <v>5</v>
      </c>
      <c r="L200">
        <v>77066</v>
      </c>
      <c r="M200">
        <v>4818831604</v>
      </c>
    </row>
    <row r="201" spans="1:13" x14ac:dyDescent="0.25">
      <c r="A201" t="s">
        <v>141</v>
      </c>
      <c r="B201">
        <v>491448</v>
      </c>
      <c r="C201" t="s">
        <v>10431</v>
      </c>
      <c r="D201" t="s">
        <v>5570</v>
      </c>
      <c r="E201" t="s">
        <v>3</v>
      </c>
      <c r="F201" s="1">
        <v>43271</v>
      </c>
      <c r="G201" s="1">
        <v>41326</v>
      </c>
      <c r="H201" t="s">
        <v>2</v>
      </c>
      <c r="I201" s="1">
        <v>43144</v>
      </c>
      <c r="J201" t="s">
        <v>1659</v>
      </c>
      <c r="K201" t="s">
        <v>5</v>
      </c>
      <c r="L201">
        <v>77066</v>
      </c>
      <c r="M201">
        <v>5463342469</v>
      </c>
    </row>
    <row r="202" spans="1:13" x14ac:dyDescent="0.25">
      <c r="A202" t="s">
        <v>316</v>
      </c>
      <c r="B202">
        <v>291925</v>
      </c>
      <c r="C202" t="s">
        <v>10432</v>
      </c>
      <c r="D202" t="s">
        <v>5571</v>
      </c>
      <c r="E202" t="s">
        <v>27</v>
      </c>
      <c r="F202" s="1">
        <v>42764</v>
      </c>
      <c r="G202" s="1">
        <v>41327</v>
      </c>
      <c r="H202" t="s">
        <v>2</v>
      </c>
      <c r="I202" s="1">
        <v>43144</v>
      </c>
      <c r="J202" t="s">
        <v>2033</v>
      </c>
      <c r="K202" t="s">
        <v>5</v>
      </c>
      <c r="L202">
        <v>77068</v>
      </c>
      <c r="M202">
        <v>5517013305</v>
      </c>
    </row>
    <row r="203" spans="1:13" x14ac:dyDescent="0.25">
      <c r="A203" t="s">
        <v>316</v>
      </c>
      <c r="B203">
        <v>348567</v>
      </c>
      <c r="C203" t="s">
        <v>10433</v>
      </c>
      <c r="D203" t="s">
        <v>5572</v>
      </c>
      <c r="E203" t="s">
        <v>3</v>
      </c>
      <c r="F203" s="1">
        <v>43237</v>
      </c>
      <c r="G203" s="1">
        <v>41331</v>
      </c>
      <c r="H203" t="s">
        <v>2</v>
      </c>
      <c r="I203" s="1">
        <v>43144</v>
      </c>
      <c r="J203" t="s">
        <v>2045</v>
      </c>
      <c r="K203" t="s">
        <v>5</v>
      </c>
      <c r="L203">
        <v>77055</v>
      </c>
      <c r="M203">
        <v>3636338534</v>
      </c>
    </row>
    <row r="204" spans="1:13" x14ac:dyDescent="0.25">
      <c r="A204" t="s">
        <v>4</v>
      </c>
      <c r="B204">
        <v>472801</v>
      </c>
      <c r="C204" t="s">
        <v>10434</v>
      </c>
      <c r="D204" t="s">
        <v>5573</v>
      </c>
      <c r="E204" t="s">
        <v>3</v>
      </c>
      <c r="F204" s="1">
        <v>43879</v>
      </c>
      <c r="G204" s="1">
        <v>41331</v>
      </c>
      <c r="H204" t="s">
        <v>2</v>
      </c>
      <c r="I204" s="1">
        <v>43144</v>
      </c>
      <c r="J204" t="s">
        <v>968</v>
      </c>
      <c r="K204" t="s">
        <v>5</v>
      </c>
      <c r="L204">
        <v>77037</v>
      </c>
      <c r="M204">
        <v>2363385663</v>
      </c>
    </row>
    <row r="205" spans="1:13" x14ac:dyDescent="0.25">
      <c r="A205" t="s">
        <v>991</v>
      </c>
      <c r="B205">
        <v>324449</v>
      </c>
      <c r="C205" t="s">
        <v>10435</v>
      </c>
      <c r="D205" t="s">
        <v>5574</v>
      </c>
      <c r="E205" t="s">
        <v>27</v>
      </c>
      <c r="F205" s="1">
        <v>42721</v>
      </c>
      <c r="G205" s="1">
        <v>41331</v>
      </c>
      <c r="H205" t="s">
        <v>2</v>
      </c>
      <c r="I205" s="1">
        <v>43144</v>
      </c>
      <c r="J205" t="s">
        <v>2850</v>
      </c>
      <c r="K205" t="s">
        <v>5</v>
      </c>
      <c r="L205">
        <v>77055</v>
      </c>
      <c r="M205">
        <v>7106329120</v>
      </c>
    </row>
    <row r="206" spans="1:13" x14ac:dyDescent="0.25">
      <c r="A206" t="s">
        <v>316</v>
      </c>
      <c r="B206">
        <v>478302</v>
      </c>
      <c r="C206" t="s">
        <v>10436</v>
      </c>
      <c r="D206" t="s">
        <v>5575</v>
      </c>
      <c r="E206" t="s">
        <v>3</v>
      </c>
      <c r="F206" s="1">
        <v>43841</v>
      </c>
      <c r="G206" s="1">
        <v>41332</v>
      </c>
      <c r="H206" t="s">
        <v>2</v>
      </c>
      <c r="I206" s="1">
        <v>43151</v>
      </c>
      <c r="J206" t="s">
        <v>836</v>
      </c>
      <c r="K206" t="s">
        <v>6</v>
      </c>
      <c r="L206">
        <v>77493</v>
      </c>
      <c r="M206">
        <v>6600939643</v>
      </c>
    </row>
    <row r="207" spans="1:13" x14ac:dyDescent="0.25">
      <c r="A207" t="s">
        <v>1180</v>
      </c>
      <c r="B207">
        <v>167535</v>
      </c>
      <c r="C207" t="s">
        <v>10437</v>
      </c>
      <c r="D207" t="s">
        <v>5576</v>
      </c>
      <c r="E207" t="s">
        <v>3</v>
      </c>
      <c r="F207" s="1">
        <v>43556</v>
      </c>
      <c r="G207" s="1">
        <v>41333</v>
      </c>
      <c r="H207" t="s">
        <v>2</v>
      </c>
      <c r="I207" s="1">
        <v>43151</v>
      </c>
      <c r="J207" t="s">
        <v>3426</v>
      </c>
      <c r="K207" t="s">
        <v>5</v>
      </c>
      <c r="L207">
        <v>77055</v>
      </c>
      <c r="M207">
        <v>9277861841</v>
      </c>
    </row>
    <row r="208" spans="1:13" x14ac:dyDescent="0.25">
      <c r="A208" t="s">
        <v>316</v>
      </c>
      <c r="B208">
        <v>312663</v>
      </c>
      <c r="C208" t="s">
        <v>10438</v>
      </c>
      <c r="D208" t="s">
        <v>5577</v>
      </c>
      <c r="E208" t="s">
        <v>3</v>
      </c>
      <c r="F208" s="1">
        <v>43802</v>
      </c>
      <c r="G208" s="1">
        <v>41333</v>
      </c>
      <c r="H208" t="s">
        <v>2</v>
      </c>
      <c r="I208" s="1">
        <v>43144</v>
      </c>
      <c r="J208" t="s">
        <v>2006</v>
      </c>
      <c r="K208" t="s">
        <v>5</v>
      </c>
      <c r="L208">
        <v>77037</v>
      </c>
      <c r="M208">
        <v>3398848325</v>
      </c>
    </row>
    <row r="209" spans="1:13" x14ac:dyDescent="0.25">
      <c r="A209" t="s">
        <v>316</v>
      </c>
      <c r="B209">
        <v>60681</v>
      </c>
      <c r="C209" t="s">
        <v>10439</v>
      </c>
      <c r="D209" t="s">
        <v>5578</v>
      </c>
      <c r="E209" t="s">
        <v>3</v>
      </c>
      <c r="F209" s="1">
        <v>43924</v>
      </c>
      <c r="G209" s="1">
        <v>41333</v>
      </c>
      <c r="H209" t="s">
        <v>2</v>
      </c>
      <c r="I209" s="1">
        <v>43144</v>
      </c>
      <c r="J209" t="s">
        <v>2565</v>
      </c>
      <c r="K209" t="s">
        <v>5</v>
      </c>
      <c r="L209">
        <v>77037</v>
      </c>
      <c r="M209">
        <v>4073988609</v>
      </c>
    </row>
    <row r="210" spans="1:13" x14ac:dyDescent="0.25">
      <c r="A210" t="s">
        <v>316</v>
      </c>
      <c r="B210">
        <v>749181</v>
      </c>
      <c r="C210" t="s">
        <v>10440</v>
      </c>
      <c r="D210" t="s">
        <v>5579</v>
      </c>
      <c r="E210" t="s">
        <v>3</v>
      </c>
      <c r="F210" s="1">
        <v>43379</v>
      </c>
      <c r="G210" s="1">
        <v>41333</v>
      </c>
      <c r="H210" t="s">
        <v>2</v>
      </c>
      <c r="I210" s="1">
        <v>43137</v>
      </c>
      <c r="J210" t="s">
        <v>2642</v>
      </c>
      <c r="K210" t="s">
        <v>5</v>
      </c>
      <c r="L210">
        <v>77074</v>
      </c>
      <c r="M210">
        <v>4430395133</v>
      </c>
    </row>
    <row r="211" spans="1:13" x14ac:dyDescent="0.25">
      <c r="A211" t="s">
        <v>141</v>
      </c>
      <c r="B211">
        <v>202577</v>
      </c>
      <c r="C211" t="s">
        <v>10441</v>
      </c>
      <c r="D211" t="s">
        <v>5580</v>
      </c>
      <c r="E211" t="s">
        <v>3</v>
      </c>
      <c r="F211" s="1">
        <v>43259</v>
      </c>
      <c r="G211" s="1">
        <v>41333</v>
      </c>
      <c r="H211" t="s">
        <v>2</v>
      </c>
      <c r="I211" s="1">
        <v>43137</v>
      </c>
      <c r="J211" t="s">
        <v>1441</v>
      </c>
      <c r="K211" t="s">
        <v>5</v>
      </c>
      <c r="L211">
        <v>77037</v>
      </c>
      <c r="M211">
        <v>1928504945</v>
      </c>
    </row>
    <row r="212" spans="1:13" x14ac:dyDescent="0.25">
      <c r="A212" t="s">
        <v>316</v>
      </c>
      <c r="B212">
        <v>64174</v>
      </c>
      <c r="C212" t="s">
        <v>10442</v>
      </c>
      <c r="D212" t="s">
        <v>5581</v>
      </c>
      <c r="E212" t="s">
        <v>3</v>
      </c>
      <c r="F212" s="1">
        <v>43708</v>
      </c>
      <c r="G212" s="1">
        <v>41333</v>
      </c>
      <c r="H212" t="s">
        <v>2</v>
      </c>
      <c r="I212" s="1">
        <v>43151</v>
      </c>
      <c r="J212" t="s">
        <v>2817</v>
      </c>
      <c r="K212" t="s">
        <v>5</v>
      </c>
      <c r="L212">
        <v>77055</v>
      </c>
      <c r="M212">
        <v>5647547321</v>
      </c>
    </row>
    <row r="213" spans="1:13" x14ac:dyDescent="0.25">
      <c r="A213" t="s">
        <v>141</v>
      </c>
      <c r="B213">
        <v>136434</v>
      </c>
      <c r="C213" t="s">
        <v>10443</v>
      </c>
      <c r="D213" t="s">
        <v>5582</v>
      </c>
      <c r="E213" t="s">
        <v>3</v>
      </c>
      <c r="F213" s="1">
        <v>43418</v>
      </c>
      <c r="G213" s="1">
        <v>41333</v>
      </c>
      <c r="H213" t="s">
        <v>2</v>
      </c>
      <c r="I213" s="1">
        <v>43144</v>
      </c>
      <c r="J213" t="s">
        <v>1655</v>
      </c>
      <c r="K213" t="s">
        <v>5</v>
      </c>
      <c r="L213">
        <v>77055</v>
      </c>
      <c r="M213">
        <v>5430279516</v>
      </c>
    </row>
    <row r="214" spans="1:13" x14ac:dyDescent="0.25">
      <c r="A214" t="s">
        <v>3488</v>
      </c>
      <c r="B214">
        <v>358786</v>
      </c>
      <c r="C214" t="s">
        <v>10444</v>
      </c>
      <c r="D214" t="s">
        <v>5583</v>
      </c>
      <c r="E214" t="s">
        <v>3</v>
      </c>
      <c r="F214" s="1">
        <v>43385</v>
      </c>
      <c r="G214" s="1">
        <v>41333</v>
      </c>
      <c r="H214" t="s">
        <v>2</v>
      </c>
      <c r="I214" s="1">
        <v>43144</v>
      </c>
      <c r="J214" t="s">
        <v>3612</v>
      </c>
      <c r="K214" t="s">
        <v>3613</v>
      </c>
      <c r="L214">
        <v>77831</v>
      </c>
      <c r="M214">
        <v>1112129738</v>
      </c>
    </row>
    <row r="215" spans="1:13" x14ac:dyDescent="0.25">
      <c r="A215" t="s">
        <v>141</v>
      </c>
      <c r="B215">
        <v>350121</v>
      </c>
      <c r="C215" t="s">
        <v>10445</v>
      </c>
      <c r="D215" t="s">
        <v>5584</v>
      </c>
      <c r="E215" t="s">
        <v>27</v>
      </c>
      <c r="F215" s="1">
        <v>43046</v>
      </c>
      <c r="G215" s="1">
        <v>41334</v>
      </c>
      <c r="H215" t="s">
        <v>2</v>
      </c>
      <c r="I215" s="1">
        <v>43144</v>
      </c>
      <c r="J215" t="s">
        <v>1287</v>
      </c>
      <c r="K215" t="s">
        <v>6</v>
      </c>
      <c r="L215">
        <v>77493</v>
      </c>
      <c r="M215">
        <v>9470055483</v>
      </c>
    </row>
    <row r="216" spans="1:13" x14ac:dyDescent="0.25">
      <c r="A216" t="s">
        <v>316</v>
      </c>
      <c r="B216">
        <v>468050</v>
      </c>
      <c r="C216" t="s">
        <v>10446</v>
      </c>
      <c r="D216" t="s">
        <v>5585</v>
      </c>
      <c r="E216" t="s">
        <v>3</v>
      </c>
      <c r="F216" s="1">
        <v>43434</v>
      </c>
      <c r="G216" s="1">
        <v>41339</v>
      </c>
      <c r="H216" t="s">
        <v>2</v>
      </c>
      <c r="I216" s="1">
        <v>43151</v>
      </c>
      <c r="J216" t="s">
        <v>710</v>
      </c>
      <c r="K216" t="s">
        <v>18</v>
      </c>
      <c r="L216">
        <v>77642</v>
      </c>
      <c r="M216">
        <v>1960874496</v>
      </c>
    </row>
    <row r="217" spans="1:13" x14ac:dyDescent="0.25">
      <c r="A217" t="s">
        <v>141</v>
      </c>
      <c r="B217">
        <v>674042</v>
      </c>
      <c r="C217" t="s">
        <v>10447</v>
      </c>
      <c r="D217" t="s">
        <v>5586</v>
      </c>
      <c r="E217" t="s">
        <v>27</v>
      </c>
      <c r="F217" s="1">
        <v>42641</v>
      </c>
      <c r="G217" s="1">
        <v>41339</v>
      </c>
      <c r="H217" t="s">
        <v>2</v>
      </c>
      <c r="I217" s="1">
        <v>43137</v>
      </c>
      <c r="J217" t="s">
        <v>1778</v>
      </c>
      <c r="K217" t="s">
        <v>1777</v>
      </c>
      <c r="L217">
        <v>77642</v>
      </c>
      <c r="M217">
        <v>8199163485</v>
      </c>
    </row>
    <row r="218" spans="1:13" x14ac:dyDescent="0.25">
      <c r="A218" t="s">
        <v>316</v>
      </c>
      <c r="B218">
        <v>354580</v>
      </c>
      <c r="C218" t="s">
        <v>10448</v>
      </c>
      <c r="D218" t="s">
        <v>5587</v>
      </c>
      <c r="E218" t="s">
        <v>3</v>
      </c>
      <c r="F218" s="1">
        <v>43360</v>
      </c>
      <c r="G218" s="1">
        <v>41339</v>
      </c>
      <c r="H218" t="s">
        <v>2</v>
      </c>
      <c r="I218" s="1">
        <v>43151</v>
      </c>
      <c r="J218" t="s">
        <v>2810</v>
      </c>
      <c r="K218" t="s">
        <v>5</v>
      </c>
      <c r="L218">
        <v>77070</v>
      </c>
      <c r="M218">
        <v>8983041492</v>
      </c>
    </row>
    <row r="219" spans="1:13" x14ac:dyDescent="0.25">
      <c r="A219" t="s">
        <v>316</v>
      </c>
      <c r="B219">
        <v>412787</v>
      </c>
      <c r="C219" t="s">
        <v>10449</v>
      </c>
      <c r="D219" t="s">
        <v>5588</v>
      </c>
      <c r="E219" t="s">
        <v>3</v>
      </c>
      <c r="F219" s="1">
        <v>43449</v>
      </c>
      <c r="G219" s="1">
        <v>41340</v>
      </c>
      <c r="H219" t="s">
        <v>2</v>
      </c>
      <c r="I219" s="1">
        <v>43144</v>
      </c>
      <c r="J219" t="s">
        <v>1988</v>
      </c>
      <c r="K219" t="s">
        <v>5</v>
      </c>
      <c r="L219">
        <v>77080</v>
      </c>
      <c r="M219">
        <v>5468676327</v>
      </c>
    </row>
    <row r="220" spans="1:13" x14ac:dyDescent="0.25">
      <c r="A220" t="s">
        <v>141</v>
      </c>
      <c r="B220">
        <v>267806</v>
      </c>
      <c r="C220" t="s">
        <v>10450</v>
      </c>
      <c r="D220" t="s">
        <v>5589</v>
      </c>
      <c r="E220" t="s">
        <v>27</v>
      </c>
      <c r="F220" s="1">
        <v>42633</v>
      </c>
      <c r="G220" s="1">
        <v>41340</v>
      </c>
      <c r="H220" t="s">
        <v>2</v>
      </c>
      <c r="I220" s="1">
        <v>43137</v>
      </c>
      <c r="J220" t="s">
        <v>1783</v>
      </c>
      <c r="K220" t="s">
        <v>18</v>
      </c>
      <c r="L220">
        <v>77642</v>
      </c>
      <c r="M220">
        <v>7270569444</v>
      </c>
    </row>
    <row r="221" spans="1:13" x14ac:dyDescent="0.25">
      <c r="A221" t="s">
        <v>1180</v>
      </c>
      <c r="B221">
        <v>61762</v>
      </c>
      <c r="C221" t="s">
        <v>10451</v>
      </c>
      <c r="D221" t="s">
        <v>5590</v>
      </c>
      <c r="E221" t="s">
        <v>3</v>
      </c>
      <c r="F221" s="1">
        <v>43233</v>
      </c>
      <c r="G221" s="1">
        <v>41341</v>
      </c>
      <c r="H221" t="s">
        <v>2</v>
      </c>
      <c r="I221" s="1">
        <v>43151</v>
      </c>
      <c r="J221" t="s">
        <v>3306</v>
      </c>
      <c r="K221" t="s">
        <v>5</v>
      </c>
      <c r="L221">
        <v>77055</v>
      </c>
      <c r="M221">
        <v>7917242332</v>
      </c>
    </row>
    <row r="222" spans="1:13" x14ac:dyDescent="0.25">
      <c r="A222" t="s">
        <v>316</v>
      </c>
      <c r="B222">
        <v>682163</v>
      </c>
      <c r="C222" t="s">
        <v>10452</v>
      </c>
      <c r="D222" t="s">
        <v>5591</v>
      </c>
      <c r="E222" t="s">
        <v>3</v>
      </c>
      <c r="F222" s="1">
        <v>43505</v>
      </c>
      <c r="G222" s="1">
        <v>41341</v>
      </c>
      <c r="H222" t="s">
        <v>2</v>
      </c>
      <c r="I222" s="1">
        <v>43151</v>
      </c>
      <c r="J222" t="s">
        <v>2864</v>
      </c>
      <c r="K222" t="s">
        <v>5</v>
      </c>
      <c r="L222">
        <v>77055</v>
      </c>
      <c r="M222">
        <v>3324601264</v>
      </c>
    </row>
    <row r="223" spans="1:13" x14ac:dyDescent="0.25">
      <c r="A223" t="s">
        <v>316</v>
      </c>
      <c r="B223">
        <v>66564</v>
      </c>
      <c r="C223" t="s">
        <v>10453</v>
      </c>
      <c r="D223" t="s">
        <v>5592</v>
      </c>
      <c r="E223" t="s">
        <v>3</v>
      </c>
      <c r="F223" s="1">
        <v>43496</v>
      </c>
      <c r="G223" s="1">
        <v>41341</v>
      </c>
      <c r="H223" t="s">
        <v>2</v>
      </c>
      <c r="I223" s="1">
        <v>43151</v>
      </c>
      <c r="J223" t="s">
        <v>911</v>
      </c>
      <c r="K223" t="s">
        <v>529</v>
      </c>
      <c r="L223">
        <v>78962</v>
      </c>
      <c r="M223">
        <v>5251220355</v>
      </c>
    </row>
    <row r="224" spans="1:13" x14ac:dyDescent="0.25">
      <c r="A224" t="s">
        <v>316</v>
      </c>
      <c r="B224">
        <v>260675</v>
      </c>
      <c r="C224" t="s">
        <v>10454</v>
      </c>
      <c r="D224" t="s">
        <v>5593</v>
      </c>
      <c r="E224" t="s">
        <v>3</v>
      </c>
      <c r="F224" s="1">
        <v>43605</v>
      </c>
      <c r="G224" s="1">
        <v>41341</v>
      </c>
      <c r="H224" t="s">
        <v>2</v>
      </c>
      <c r="I224" s="1">
        <v>43144</v>
      </c>
      <c r="J224" t="s">
        <v>2701</v>
      </c>
      <c r="K224" t="s">
        <v>5</v>
      </c>
      <c r="L224">
        <v>77055</v>
      </c>
      <c r="M224">
        <v>5023288229</v>
      </c>
    </row>
    <row r="225" spans="1:13" x14ac:dyDescent="0.25">
      <c r="A225" t="s">
        <v>3488</v>
      </c>
      <c r="B225">
        <v>580049</v>
      </c>
      <c r="C225" t="s">
        <v>10455</v>
      </c>
      <c r="D225" t="s">
        <v>5594</v>
      </c>
      <c r="E225" t="s">
        <v>3</v>
      </c>
      <c r="F225" s="1">
        <v>43218</v>
      </c>
      <c r="G225" s="1">
        <v>41344</v>
      </c>
      <c r="H225" t="s">
        <v>2</v>
      </c>
      <c r="I225" s="1">
        <v>43123</v>
      </c>
      <c r="J225" t="s">
        <v>3619</v>
      </c>
      <c r="K225" t="s">
        <v>439</v>
      </c>
      <c r="L225">
        <v>77477</v>
      </c>
      <c r="M225">
        <v>8032112642</v>
      </c>
    </row>
    <row r="226" spans="1:13" x14ac:dyDescent="0.25">
      <c r="A226" t="s">
        <v>991</v>
      </c>
      <c r="B226">
        <v>170534</v>
      </c>
      <c r="C226" t="s">
        <v>10456</v>
      </c>
      <c r="D226" t="s">
        <v>5595</v>
      </c>
      <c r="E226" t="s">
        <v>3</v>
      </c>
      <c r="F226" s="1">
        <v>43320</v>
      </c>
      <c r="G226" s="1">
        <v>41345</v>
      </c>
      <c r="H226" t="s">
        <v>2</v>
      </c>
      <c r="I226" s="1">
        <v>43137</v>
      </c>
      <c r="J226" t="s">
        <v>1097</v>
      </c>
      <c r="K226" t="s">
        <v>6</v>
      </c>
      <c r="L226">
        <v>77449</v>
      </c>
      <c r="M226">
        <v>1516962740</v>
      </c>
    </row>
    <row r="227" spans="1:13" x14ac:dyDescent="0.25">
      <c r="A227" t="s">
        <v>316</v>
      </c>
      <c r="B227">
        <v>506276</v>
      </c>
      <c r="C227" t="s">
        <v>10457</v>
      </c>
      <c r="D227" t="s">
        <v>5596</v>
      </c>
      <c r="E227" t="s">
        <v>3</v>
      </c>
      <c r="F227" s="1">
        <v>43727</v>
      </c>
      <c r="G227" s="1">
        <v>41345</v>
      </c>
      <c r="H227" t="s">
        <v>2</v>
      </c>
      <c r="I227" s="1">
        <v>43151</v>
      </c>
      <c r="J227" t="s">
        <v>3046</v>
      </c>
      <c r="K227" t="s">
        <v>5</v>
      </c>
      <c r="L227">
        <v>77065</v>
      </c>
      <c r="M227">
        <v>9191193741</v>
      </c>
    </row>
    <row r="228" spans="1:13" x14ac:dyDescent="0.25">
      <c r="A228" t="s">
        <v>141</v>
      </c>
      <c r="B228">
        <v>384031</v>
      </c>
      <c r="C228" t="s">
        <v>10458</v>
      </c>
      <c r="D228" t="s">
        <v>5597</v>
      </c>
      <c r="E228" t="s">
        <v>27</v>
      </c>
      <c r="F228" s="1">
        <v>42800</v>
      </c>
      <c r="G228" s="1">
        <v>41345</v>
      </c>
      <c r="H228" t="s">
        <v>2</v>
      </c>
      <c r="I228" s="1">
        <v>43130</v>
      </c>
      <c r="J228" t="s">
        <v>1425</v>
      </c>
      <c r="K228" t="s">
        <v>5</v>
      </c>
      <c r="L228">
        <v>77065</v>
      </c>
      <c r="M228">
        <v>8334400529</v>
      </c>
    </row>
    <row r="229" spans="1:13" x14ac:dyDescent="0.25">
      <c r="A229" t="s">
        <v>3488</v>
      </c>
      <c r="B229">
        <v>173793</v>
      </c>
      <c r="C229" t="s">
        <v>10459</v>
      </c>
      <c r="D229" t="s">
        <v>5598</v>
      </c>
      <c r="E229" t="s">
        <v>27</v>
      </c>
      <c r="F229" s="1">
        <v>42866</v>
      </c>
      <c r="G229" s="1">
        <v>41345</v>
      </c>
      <c r="H229" t="s">
        <v>2</v>
      </c>
      <c r="I229" s="1">
        <v>43123</v>
      </c>
      <c r="J229" t="s">
        <v>3618</v>
      </c>
      <c r="K229" t="s">
        <v>5</v>
      </c>
      <c r="L229">
        <v>77058</v>
      </c>
      <c r="M229">
        <v>1601002898</v>
      </c>
    </row>
    <row r="230" spans="1:13" x14ac:dyDescent="0.25">
      <c r="A230" t="s">
        <v>316</v>
      </c>
      <c r="B230">
        <v>260693</v>
      </c>
      <c r="C230" t="s">
        <v>10460</v>
      </c>
      <c r="D230" t="s">
        <v>5599</v>
      </c>
      <c r="E230" t="s">
        <v>3</v>
      </c>
      <c r="F230" s="1">
        <v>43545</v>
      </c>
      <c r="G230" s="1">
        <v>41346</v>
      </c>
      <c r="H230" t="s">
        <v>2</v>
      </c>
      <c r="I230" s="1">
        <v>43144</v>
      </c>
      <c r="J230" t="s">
        <v>592</v>
      </c>
      <c r="K230" t="s">
        <v>5</v>
      </c>
      <c r="L230">
        <v>77083</v>
      </c>
      <c r="M230">
        <v>6906444631</v>
      </c>
    </row>
    <row r="231" spans="1:13" x14ac:dyDescent="0.25">
      <c r="A231" t="s">
        <v>4</v>
      </c>
      <c r="B231">
        <v>291196</v>
      </c>
      <c r="C231" t="s">
        <v>10461</v>
      </c>
      <c r="D231" t="s">
        <v>5600</v>
      </c>
      <c r="E231" t="s">
        <v>3</v>
      </c>
      <c r="F231" s="1">
        <v>43554</v>
      </c>
      <c r="G231" s="1">
        <v>41347</v>
      </c>
      <c r="H231" t="s">
        <v>2</v>
      </c>
      <c r="I231" s="1">
        <v>43144</v>
      </c>
      <c r="J231" t="s">
        <v>104</v>
      </c>
      <c r="K231" t="s">
        <v>5</v>
      </c>
      <c r="L231">
        <v>77084</v>
      </c>
      <c r="M231">
        <v>2659761645</v>
      </c>
    </row>
    <row r="232" spans="1:13" x14ac:dyDescent="0.25">
      <c r="A232" t="s">
        <v>991</v>
      </c>
      <c r="B232">
        <v>364722</v>
      </c>
      <c r="C232" t="s">
        <v>10462</v>
      </c>
      <c r="D232" t="s">
        <v>5601</v>
      </c>
      <c r="E232" t="s">
        <v>3</v>
      </c>
      <c r="F232" s="1">
        <v>43538</v>
      </c>
      <c r="G232" s="1">
        <v>41347</v>
      </c>
      <c r="H232" t="s">
        <v>2</v>
      </c>
      <c r="I232" s="1">
        <v>43123</v>
      </c>
      <c r="J232" t="s">
        <v>3290</v>
      </c>
      <c r="K232" t="s">
        <v>65</v>
      </c>
      <c r="L232">
        <v>77304</v>
      </c>
      <c r="M232">
        <v>7245380254</v>
      </c>
    </row>
    <row r="233" spans="1:13" x14ac:dyDescent="0.25">
      <c r="A233" t="s">
        <v>316</v>
      </c>
      <c r="B233">
        <v>78293</v>
      </c>
      <c r="C233" t="s">
        <v>10463</v>
      </c>
      <c r="D233" t="s">
        <v>5602</v>
      </c>
      <c r="E233" t="s">
        <v>3</v>
      </c>
      <c r="F233" s="1">
        <v>43502</v>
      </c>
      <c r="G233" s="1">
        <v>41348</v>
      </c>
      <c r="H233" t="s">
        <v>2</v>
      </c>
      <c r="I233" s="1">
        <v>43144</v>
      </c>
      <c r="J233" t="s">
        <v>2689</v>
      </c>
      <c r="K233" t="s">
        <v>5</v>
      </c>
      <c r="L233">
        <v>77069</v>
      </c>
      <c r="M233">
        <v>5711145789</v>
      </c>
    </row>
    <row r="234" spans="1:13" x14ac:dyDescent="0.25">
      <c r="A234" t="s">
        <v>3488</v>
      </c>
      <c r="B234">
        <v>259231</v>
      </c>
      <c r="C234" t="s">
        <v>10464</v>
      </c>
      <c r="D234" t="s">
        <v>5603</v>
      </c>
      <c r="E234" t="s">
        <v>3</v>
      </c>
      <c r="F234" s="1">
        <v>43499</v>
      </c>
      <c r="G234" s="1">
        <v>41352</v>
      </c>
      <c r="H234" t="s">
        <v>2</v>
      </c>
      <c r="I234" s="1">
        <v>43137</v>
      </c>
      <c r="J234" t="s">
        <v>3844</v>
      </c>
      <c r="K234" t="s">
        <v>688</v>
      </c>
      <c r="L234">
        <v>77568</v>
      </c>
      <c r="M234">
        <v>6983703532</v>
      </c>
    </row>
    <row r="235" spans="1:13" x14ac:dyDescent="0.25">
      <c r="A235" t="s">
        <v>3488</v>
      </c>
      <c r="B235">
        <v>202288</v>
      </c>
      <c r="C235" t="s">
        <v>10465</v>
      </c>
      <c r="D235" t="s">
        <v>5604</v>
      </c>
      <c r="E235" t="s">
        <v>27</v>
      </c>
      <c r="F235" s="1">
        <v>43118</v>
      </c>
      <c r="G235" s="1">
        <v>41352</v>
      </c>
      <c r="H235" t="s">
        <v>2</v>
      </c>
      <c r="I235" s="1">
        <v>43137</v>
      </c>
      <c r="J235" t="s">
        <v>3869</v>
      </c>
      <c r="K235" t="s">
        <v>56</v>
      </c>
      <c r="L235">
        <v>77388</v>
      </c>
      <c r="M235">
        <v>1593476380</v>
      </c>
    </row>
    <row r="236" spans="1:13" x14ac:dyDescent="0.25">
      <c r="A236" t="s">
        <v>141</v>
      </c>
      <c r="B236">
        <v>376469</v>
      </c>
      <c r="C236" t="s">
        <v>10466</v>
      </c>
      <c r="D236" t="s">
        <v>5605</v>
      </c>
      <c r="E236" t="s">
        <v>3</v>
      </c>
      <c r="F236" s="1">
        <v>43386</v>
      </c>
      <c r="G236" s="1">
        <v>41352</v>
      </c>
      <c r="H236" t="s">
        <v>2</v>
      </c>
      <c r="I236" s="1">
        <v>43144</v>
      </c>
      <c r="J236" t="s">
        <v>1533</v>
      </c>
      <c r="K236" t="s">
        <v>5</v>
      </c>
      <c r="L236">
        <v>77067</v>
      </c>
      <c r="M236">
        <v>7730067197</v>
      </c>
    </row>
    <row r="237" spans="1:13" x14ac:dyDescent="0.25">
      <c r="A237" t="s">
        <v>3488</v>
      </c>
      <c r="B237">
        <v>733713</v>
      </c>
      <c r="C237" t="s">
        <v>10467</v>
      </c>
      <c r="D237" t="s">
        <v>5606</v>
      </c>
      <c r="E237" t="s">
        <v>3</v>
      </c>
      <c r="F237" s="1">
        <v>43281</v>
      </c>
      <c r="G237" s="1">
        <v>41352</v>
      </c>
      <c r="H237" t="s">
        <v>2</v>
      </c>
      <c r="I237" s="1">
        <v>43137</v>
      </c>
      <c r="J237" t="s">
        <v>3855</v>
      </c>
      <c r="K237" t="s">
        <v>56</v>
      </c>
      <c r="L237">
        <v>77388</v>
      </c>
      <c r="M237">
        <v>3005875073</v>
      </c>
    </row>
    <row r="238" spans="1:13" x14ac:dyDescent="0.25">
      <c r="A238" t="s">
        <v>1180</v>
      </c>
      <c r="B238">
        <v>266056</v>
      </c>
      <c r="C238" t="s">
        <v>10468</v>
      </c>
      <c r="D238" t="s">
        <v>5607</v>
      </c>
      <c r="E238" t="s">
        <v>3</v>
      </c>
      <c r="F238" s="1">
        <v>43544</v>
      </c>
      <c r="G238" s="1">
        <v>41353</v>
      </c>
      <c r="H238" t="s">
        <v>2</v>
      </c>
      <c r="I238" s="1">
        <v>43151</v>
      </c>
      <c r="J238" t="s">
        <v>3392</v>
      </c>
      <c r="K238" t="s">
        <v>52</v>
      </c>
      <c r="L238">
        <v>77521</v>
      </c>
      <c r="M238">
        <v>1806892913</v>
      </c>
    </row>
    <row r="239" spans="1:13" x14ac:dyDescent="0.25">
      <c r="A239" t="s">
        <v>316</v>
      </c>
      <c r="B239">
        <v>783516</v>
      </c>
      <c r="C239" t="s">
        <v>10469</v>
      </c>
      <c r="D239" t="s">
        <v>5608</v>
      </c>
      <c r="E239" t="s">
        <v>3</v>
      </c>
      <c r="F239" s="1">
        <v>43478</v>
      </c>
      <c r="G239" s="1">
        <v>41353</v>
      </c>
      <c r="H239" t="s">
        <v>2</v>
      </c>
      <c r="I239" s="1">
        <v>43144</v>
      </c>
      <c r="J239" t="s">
        <v>2013</v>
      </c>
      <c r="K239" t="s">
        <v>52</v>
      </c>
      <c r="L239">
        <v>77521</v>
      </c>
      <c r="M239">
        <v>3976205149</v>
      </c>
    </row>
    <row r="240" spans="1:13" x14ac:dyDescent="0.25">
      <c r="A240" t="s">
        <v>316</v>
      </c>
      <c r="B240">
        <v>615567</v>
      </c>
      <c r="C240" t="s">
        <v>10470</v>
      </c>
      <c r="D240" t="s">
        <v>5609</v>
      </c>
      <c r="E240" t="s">
        <v>3</v>
      </c>
      <c r="F240" s="1">
        <v>43404</v>
      </c>
      <c r="G240" s="1">
        <v>41353</v>
      </c>
      <c r="H240" t="s">
        <v>2</v>
      </c>
      <c r="I240" s="1">
        <v>43137</v>
      </c>
      <c r="J240" t="s">
        <v>1808</v>
      </c>
      <c r="K240" t="s">
        <v>5</v>
      </c>
      <c r="L240">
        <v>77056</v>
      </c>
      <c r="M240">
        <v>9181061599</v>
      </c>
    </row>
    <row r="241" spans="1:13" x14ac:dyDescent="0.25">
      <c r="A241" t="s">
        <v>3488</v>
      </c>
      <c r="B241">
        <v>586332</v>
      </c>
      <c r="C241" t="s">
        <v>10471</v>
      </c>
      <c r="D241" t="s">
        <v>5610</v>
      </c>
      <c r="E241" t="s">
        <v>3</v>
      </c>
      <c r="F241" s="1">
        <v>43506</v>
      </c>
      <c r="G241" s="1">
        <v>41353</v>
      </c>
      <c r="H241" t="s">
        <v>2</v>
      </c>
      <c r="I241" s="1">
        <v>43137</v>
      </c>
      <c r="J241" t="s">
        <v>3839</v>
      </c>
      <c r="K241" t="s">
        <v>146</v>
      </c>
      <c r="L241">
        <v>77377</v>
      </c>
      <c r="M241">
        <v>7935212731</v>
      </c>
    </row>
    <row r="242" spans="1:13" x14ac:dyDescent="0.25">
      <c r="A242" t="s">
        <v>3727</v>
      </c>
      <c r="B242">
        <v>240287</v>
      </c>
      <c r="C242" t="s">
        <v>10472</v>
      </c>
      <c r="D242" t="s">
        <v>5611</v>
      </c>
      <c r="E242" t="s">
        <v>3</v>
      </c>
      <c r="F242" s="1">
        <v>43215</v>
      </c>
      <c r="G242" s="1">
        <v>41353</v>
      </c>
      <c r="H242" t="s">
        <v>2</v>
      </c>
      <c r="I242" s="1">
        <v>43130</v>
      </c>
      <c r="J242" t="s">
        <v>3568</v>
      </c>
      <c r="K242" t="s">
        <v>518</v>
      </c>
      <c r="L242">
        <v>78934</v>
      </c>
      <c r="M242">
        <v>3029757842</v>
      </c>
    </row>
    <row r="243" spans="1:13" x14ac:dyDescent="0.25">
      <c r="A243" t="s">
        <v>316</v>
      </c>
      <c r="B243">
        <v>75619</v>
      </c>
      <c r="C243" t="s">
        <v>10473</v>
      </c>
      <c r="D243" t="s">
        <v>5612</v>
      </c>
      <c r="E243" t="s">
        <v>3</v>
      </c>
      <c r="F243" s="1">
        <v>43281</v>
      </c>
      <c r="G243" s="1">
        <v>41353</v>
      </c>
      <c r="H243" t="s">
        <v>2</v>
      </c>
      <c r="I243" s="1">
        <v>43144</v>
      </c>
      <c r="J243" t="s">
        <v>2708</v>
      </c>
      <c r="K243" t="s">
        <v>5</v>
      </c>
      <c r="L243">
        <v>77065</v>
      </c>
      <c r="M243">
        <v>4810431459</v>
      </c>
    </row>
    <row r="244" spans="1:13" x14ac:dyDescent="0.25">
      <c r="A244" t="s">
        <v>316</v>
      </c>
      <c r="B244">
        <v>662625</v>
      </c>
      <c r="C244" t="s">
        <v>10474</v>
      </c>
      <c r="D244" t="s">
        <v>5613</v>
      </c>
      <c r="E244" t="s">
        <v>3</v>
      </c>
      <c r="F244" s="1">
        <v>43681</v>
      </c>
      <c r="G244" s="1">
        <v>41353</v>
      </c>
      <c r="H244" t="s">
        <v>2</v>
      </c>
      <c r="I244" s="1">
        <v>43144</v>
      </c>
      <c r="J244" t="s">
        <v>2542</v>
      </c>
      <c r="K244" t="s">
        <v>52</v>
      </c>
      <c r="L244">
        <v>77521</v>
      </c>
      <c r="M244">
        <v>3718042276</v>
      </c>
    </row>
    <row r="245" spans="1:13" x14ac:dyDescent="0.25">
      <c r="A245" t="s">
        <v>3488</v>
      </c>
      <c r="B245">
        <v>313759</v>
      </c>
      <c r="C245" t="s">
        <v>10475</v>
      </c>
      <c r="D245" t="s">
        <v>5614</v>
      </c>
      <c r="E245" t="s">
        <v>3</v>
      </c>
      <c r="F245" s="1">
        <v>43258</v>
      </c>
      <c r="G245" s="1">
        <v>41353</v>
      </c>
      <c r="H245" t="s">
        <v>2</v>
      </c>
      <c r="I245" s="1">
        <v>43123</v>
      </c>
      <c r="J245" t="s">
        <v>4041</v>
      </c>
      <c r="K245" t="s">
        <v>5</v>
      </c>
      <c r="L245">
        <v>77086</v>
      </c>
      <c r="M245">
        <v>6159280508</v>
      </c>
    </row>
    <row r="246" spans="1:13" x14ac:dyDescent="0.25">
      <c r="A246" t="s">
        <v>1180</v>
      </c>
      <c r="B246">
        <v>568764</v>
      </c>
      <c r="C246" t="s">
        <v>10476</v>
      </c>
      <c r="D246" t="s">
        <v>5615</v>
      </c>
      <c r="E246" t="s">
        <v>27</v>
      </c>
      <c r="F246" s="1">
        <v>42883</v>
      </c>
      <c r="G246" s="1">
        <v>41354</v>
      </c>
      <c r="H246" t="s">
        <v>2</v>
      </c>
      <c r="I246" s="1">
        <v>43137</v>
      </c>
      <c r="J246" t="s">
        <v>3357</v>
      </c>
      <c r="K246" t="s">
        <v>3356</v>
      </c>
      <c r="L246">
        <v>77084</v>
      </c>
      <c r="M246">
        <v>4240011365</v>
      </c>
    </row>
    <row r="247" spans="1:13" x14ac:dyDescent="0.25">
      <c r="A247" t="s">
        <v>316</v>
      </c>
      <c r="B247">
        <v>308393</v>
      </c>
      <c r="C247" t="s">
        <v>10477</v>
      </c>
      <c r="D247" t="s">
        <v>5616</v>
      </c>
      <c r="E247" t="s">
        <v>3</v>
      </c>
      <c r="F247" s="1">
        <v>43658</v>
      </c>
      <c r="G247" s="1">
        <v>41354</v>
      </c>
      <c r="H247" t="s">
        <v>2</v>
      </c>
      <c r="I247" s="1">
        <v>43137</v>
      </c>
      <c r="J247" t="s">
        <v>5017</v>
      </c>
      <c r="K247" t="s">
        <v>5</v>
      </c>
      <c r="L247">
        <v>77047</v>
      </c>
      <c r="M247">
        <v>2756157395</v>
      </c>
    </row>
    <row r="248" spans="1:13" x14ac:dyDescent="0.25">
      <c r="A248" t="s">
        <v>991</v>
      </c>
      <c r="B248">
        <v>376148</v>
      </c>
      <c r="C248" t="s">
        <v>10478</v>
      </c>
      <c r="D248" t="s">
        <v>5617</v>
      </c>
      <c r="E248" t="s">
        <v>27</v>
      </c>
      <c r="F248" s="1">
        <v>42904</v>
      </c>
      <c r="G248" s="1">
        <v>41355</v>
      </c>
      <c r="H248" t="s">
        <v>2</v>
      </c>
      <c r="I248" s="1">
        <v>43144</v>
      </c>
      <c r="J248" t="s">
        <v>1177</v>
      </c>
      <c r="K248" t="s">
        <v>5</v>
      </c>
      <c r="L248">
        <v>77066</v>
      </c>
      <c r="M248">
        <v>1168374243</v>
      </c>
    </row>
    <row r="249" spans="1:13" x14ac:dyDescent="0.25">
      <c r="A249" t="s">
        <v>316</v>
      </c>
      <c r="B249">
        <v>589748</v>
      </c>
      <c r="C249" t="s">
        <v>10479</v>
      </c>
      <c r="D249" t="s">
        <v>5618</v>
      </c>
      <c r="E249" t="s">
        <v>27</v>
      </c>
      <c r="F249" s="1">
        <v>42916</v>
      </c>
      <c r="G249" s="1">
        <v>41355</v>
      </c>
      <c r="H249" t="s">
        <v>2</v>
      </c>
      <c r="I249" s="1">
        <v>43151</v>
      </c>
      <c r="J249" t="s">
        <v>2095</v>
      </c>
      <c r="K249" t="s">
        <v>5</v>
      </c>
      <c r="L249">
        <v>77070</v>
      </c>
      <c r="M249">
        <v>2361503491</v>
      </c>
    </row>
    <row r="250" spans="1:13" x14ac:dyDescent="0.25">
      <c r="A250" t="s">
        <v>316</v>
      </c>
      <c r="B250">
        <v>529563</v>
      </c>
      <c r="C250" t="s">
        <v>10480</v>
      </c>
      <c r="D250" t="s">
        <v>5619</v>
      </c>
      <c r="E250" t="s">
        <v>3</v>
      </c>
      <c r="F250" s="1">
        <v>43517</v>
      </c>
      <c r="G250" s="1">
        <v>41355</v>
      </c>
      <c r="H250" t="s">
        <v>2</v>
      </c>
      <c r="I250" s="1">
        <v>43144</v>
      </c>
      <c r="J250" t="s">
        <v>3035</v>
      </c>
      <c r="K250" t="s">
        <v>5</v>
      </c>
      <c r="L250">
        <v>77066</v>
      </c>
      <c r="M250">
        <v>7652846590</v>
      </c>
    </row>
    <row r="251" spans="1:13" x14ac:dyDescent="0.25">
      <c r="A251" t="s">
        <v>316</v>
      </c>
      <c r="B251">
        <v>80966</v>
      </c>
      <c r="C251" t="s">
        <v>10481</v>
      </c>
      <c r="D251" t="s">
        <v>5620</v>
      </c>
      <c r="E251" t="s">
        <v>3</v>
      </c>
      <c r="F251" s="1">
        <v>43492</v>
      </c>
      <c r="G251" s="1">
        <v>41355</v>
      </c>
      <c r="H251" t="s">
        <v>2</v>
      </c>
      <c r="I251" s="1">
        <v>43151</v>
      </c>
      <c r="J251" t="s">
        <v>2897</v>
      </c>
      <c r="K251" t="s">
        <v>5</v>
      </c>
      <c r="L251">
        <v>77079</v>
      </c>
      <c r="M251">
        <v>6985344189</v>
      </c>
    </row>
    <row r="252" spans="1:13" x14ac:dyDescent="0.25">
      <c r="A252" t="s">
        <v>316</v>
      </c>
      <c r="B252">
        <v>517382</v>
      </c>
      <c r="C252" t="s">
        <v>10482</v>
      </c>
      <c r="D252" t="s">
        <v>5621</v>
      </c>
      <c r="E252" t="s">
        <v>27</v>
      </c>
      <c r="F252" s="1">
        <v>42865</v>
      </c>
      <c r="G252" s="1">
        <v>41355</v>
      </c>
      <c r="H252" t="s">
        <v>2</v>
      </c>
      <c r="I252" s="1">
        <v>43144</v>
      </c>
      <c r="J252" t="s">
        <v>2538</v>
      </c>
      <c r="K252" t="s">
        <v>5</v>
      </c>
      <c r="L252">
        <v>77079</v>
      </c>
      <c r="M252">
        <v>1838421457</v>
      </c>
    </row>
    <row r="253" spans="1:13" x14ac:dyDescent="0.25">
      <c r="A253" t="s">
        <v>3488</v>
      </c>
      <c r="B253">
        <v>338390</v>
      </c>
      <c r="C253" t="s">
        <v>10483</v>
      </c>
      <c r="D253" t="s">
        <v>5622</v>
      </c>
      <c r="E253" t="s">
        <v>3</v>
      </c>
      <c r="F253" s="1">
        <v>43424</v>
      </c>
      <c r="G253" s="1">
        <v>41359</v>
      </c>
      <c r="H253" t="s">
        <v>2</v>
      </c>
      <c r="I253" s="1">
        <v>43144</v>
      </c>
      <c r="J253" t="s">
        <v>3648</v>
      </c>
      <c r="K253" t="s">
        <v>529</v>
      </c>
      <c r="L253">
        <v>78962</v>
      </c>
      <c r="M253">
        <v>2857681375</v>
      </c>
    </row>
    <row r="254" spans="1:13" x14ac:dyDescent="0.25">
      <c r="A254" t="s">
        <v>4</v>
      </c>
      <c r="B254">
        <v>207235</v>
      </c>
      <c r="C254" t="s">
        <v>10484</v>
      </c>
      <c r="D254" t="s">
        <v>5623</v>
      </c>
      <c r="E254" t="s">
        <v>27</v>
      </c>
      <c r="F254" s="1">
        <v>42764</v>
      </c>
      <c r="G254" s="1">
        <v>41359</v>
      </c>
      <c r="H254" t="s">
        <v>2</v>
      </c>
      <c r="I254" s="1">
        <v>43137</v>
      </c>
      <c r="J254" t="s">
        <v>770</v>
      </c>
      <c r="K254" t="s">
        <v>5</v>
      </c>
      <c r="L254">
        <v>77073</v>
      </c>
      <c r="M254">
        <v>8876475893</v>
      </c>
    </row>
    <row r="255" spans="1:13" x14ac:dyDescent="0.25">
      <c r="A255" t="s">
        <v>991</v>
      </c>
      <c r="B255">
        <v>759922</v>
      </c>
      <c r="C255" t="s">
        <v>10485</v>
      </c>
      <c r="D255" t="s">
        <v>5624</v>
      </c>
      <c r="E255" t="s">
        <v>3</v>
      </c>
      <c r="F255" s="1">
        <v>43391</v>
      </c>
      <c r="G255" s="1">
        <v>41360</v>
      </c>
      <c r="H255" t="s">
        <v>2</v>
      </c>
      <c r="I255" s="1">
        <v>43137</v>
      </c>
      <c r="J255" t="s">
        <v>2801</v>
      </c>
      <c r="K255" t="s">
        <v>5</v>
      </c>
      <c r="L255">
        <v>77024</v>
      </c>
      <c r="M255">
        <v>6146557011</v>
      </c>
    </row>
    <row r="256" spans="1:13" x14ac:dyDescent="0.25">
      <c r="A256" t="s">
        <v>141</v>
      </c>
      <c r="B256">
        <v>267088</v>
      </c>
      <c r="C256" t="s">
        <v>10486</v>
      </c>
      <c r="D256" t="s">
        <v>5625</v>
      </c>
      <c r="E256" t="s">
        <v>3</v>
      </c>
      <c r="F256" s="1">
        <v>43376</v>
      </c>
      <c r="G256" s="1">
        <v>41360</v>
      </c>
      <c r="H256" t="s">
        <v>2</v>
      </c>
      <c r="I256" s="1">
        <v>43144</v>
      </c>
      <c r="J256" t="s">
        <v>1536</v>
      </c>
      <c r="K256" t="s">
        <v>56</v>
      </c>
      <c r="L256">
        <v>77389</v>
      </c>
      <c r="M256">
        <v>7931282398</v>
      </c>
    </row>
    <row r="257" spans="1:13" x14ac:dyDescent="0.25">
      <c r="A257" t="s">
        <v>141</v>
      </c>
      <c r="B257">
        <v>790408</v>
      </c>
      <c r="C257" t="s">
        <v>10487</v>
      </c>
      <c r="D257" t="s">
        <v>5626</v>
      </c>
      <c r="E257" t="s">
        <v>3</v>
      </c>
      <c r="F257" s="1">
        <v>43543</v>
      </c>
      <c r="G257" s="1">
        <v>41360</v>
      </c>
      <c r="H257" t="s">
        <v>2</v>
      </c>
      <c r="I257" s="1">
        <v>43130</v>
      </c>
      <c r="J257" t="s">
        <v>240</v>
      </c>
      <c r="K257" t="s">
        <v>56</v>
      </c>
      <c r="L257">
        <v>77379</v>
      </c>
      <c r="M257">
        <v>3277748188</v>
      </c>
    </row>
    <row r="258" spans="1:13" x14ac:dyDescent="0.25">
      <c r="A258" t="s">
        <v>991</v>
      </c>
      <c r="B258">
        <v>80277</v>
      </c>
      <c r="C258" t="s">
        <v>10488</v>
      </c>
      <c r="D258" t="s">
        <v>5627</v>
      </c>
      <c r="E258" t="s">
        <v>27</v>
      </c>
      <c r="F258" s="1">
        <v>42714</v>
      </c>
      <c r="G258" s="1">
        <v>41361</v>
      </c>
      <c r="H258" t="s">
        <v>2</v>
      </c>
      <c r="I258" s="1">
        <v>43137</v>
      </c>
      <c r="J258" t="s">
        <v>1096</v>
      </c>
      <c r="K258" t="s">
        <v>56</v>
      </c>
      <c r="L258">
        <v>77386</v>
      </c>
      <c r="M258">
        <v>1689159041</v>
      </c>
    </row>
    <row r="259" spans="1:13" x14ac:dyDescent="0.25">
      <c r="A259" t="s">
        <v>991</v>
      </c>
      <c r="B259">
        <v>668416</v>
      </c>
      <c r="C259" t="s">
        <v>10489</v>
      </c>
      <c r="D259" t="s">
        <v>5628</v>
      </c>
      <c r="E259" t="s">
        <v>3</v>
      </c>
      <c r="F259" s="1">
        <v>43405</v>
      </c>
      <c r="G259" s="1">
        <v>41361</v>
      </c>
      <c r="H259" t="s">
        <v>2</v>
      </c>
      <c r="I259" s="1">
        <v>43144</v>
      </c>
      <c r="J259" t="s">
        <v>3211</v>
      </c>
      <c r="K259" t="s">
        <v>56</v>
      </c>
      <c r="L259">
        <v>77380</v>
      </c>
      <c r="M259">
        <v>8758572206</v>
      </c>
    </row>
    <row r="260" spans="1:13" x14ac:dyDescent="0.25">
      <c r="A260" t="s">
        <v>3488</v>
      </c>
      <c r="B260">
        <v>483829</v>
      </c>
      <c r="C260" t="s">
        <v>10490</v>
      </c>
      <c r="D260" t="s">
        <v>5629</v>
      </c>
      <c r="E260" t="s">
        <v>3</v>
      </c>
      <c r="F260" s="1">
        <v>43251</v>
      </c>
      <c r="G260" s="1">
        <v>41365</v>
      </c>
      <c r="H260" t="s">
        <v>2</v>
      </c>
      <c r="I260" s="1">
        <v>43123</v>
      </c>
      <c r="J260" t="s">
        <v>3893</v>
      </c>
      <c r="K260" t="s">
        <v>272</v>
      </c>
      <c r="L260">
        <v>77498</v>
      </c>
      <c r="M260">
        <v>5482527437</v>
      </c>
    </row>
    <row r="261" spans="1:13" x14ac:dyDescent="0.25">
      <c r="A261" t="s">
        <v>316</v>
      </c>
      <c r="B261">
        <v>769358</v>
      </c>
      <c r="C261" t="s">
        <v>10491</v>
      </c>
      <c r="D261" t="s">
        <v>5630</v>
      </c>
      <c r="E261" t="s">
        <v>3</v>
      </c>
      <c r="F261" s="1">
        <v>43443</v>
      </c>
      <c r="G261" s="1">
        <v>41367</v>
      </c>
      <c r="H261" t="s">
        <v>2</v>
      </c>
      <c r="I261" s="1">
        <v>43144</v>
      </c>
      <c r="J261" t="s">
        <v>2501</v>
      </c>
      <c r="K261" t="s">
        <v>6</v>
      </c>
      <c r="L261">
        <v>77494</v>
      </c>
      <c r="M261">
        <v>4973692510</v>
      </c>
    </row>
    <row r="262" spans="1:13" x14ac:dyDescent="0.25">
      <c r="A262" t="s">
        <v>316</v>
      </c>
      <c r="B262">
        <v>416258</v>
      </c>
      <c r="C262" t="s">
        <v>10492</v>
      </c>
      <c r="D262" t="s">
        <v>5631</v>
      </c>
      <c r="E262" t="s">
        <v>3</v>
      </c>
      <c r="F262" s="1">
        <v>43555</v>
      </c>
      <c r="G262" s="1">
        <v>41368</v>
      </c>
      <c r="H262" t="s">
        <v>2</v>
      </c>
      <c r="I262" s="1">
        <v>43151</v>
      </c>
      <c r="J262" t="s">
        <v>2164</v>
      </c>
      <c r="K262" t="s">
        <v>5</v>
      </c>
      <c r="L262">
        <v>77095</v>
      </c>
      <c r="M262">
        <v>4721570113</v>
      </c>
    </row>
    <row r="263" spans="1:13" x14ac:dyDescent="0.25">
      <c r="A263" t="s">
        <v>141</v>
      </c>
      <c r="B263">
        <v>203411</v>
      </c>
      <c r="C263" t="s">
        <v>10493</v>
      </c>
      <c r="D263" t="s">
        <v>5632</v>
      </c>
      <c r="E263" t="s">
        <v>3</v>
      </c>
      <c r="F263" s="1">
        <v>43861</v>
      </c>
      <c r="G263" s="1">
        <v>41368</v>
      </c>
      <c r="H263" t="s">
        <v>2</v>
      </c>
      <c r="I263" s="1">
        <v>43151</v>
      </c>
      <c r="J263" t="s">
        <v>1860</v>
      </c>
      <c r="K263" t="s">
        <v>5</v>
      </c>
      <c r="L263">
        <v>77056</v>
      </c>
      <c r="M263">
        <v>7392507941</v>
      </c>
    </row>
    <row r="264" spans="1:13" x14ac:dyDescent="0.25">
      <c r="A264" t="s">
        <v>3488</v>
      </c>
      <c r="B264">
        <v>470049</v>
      </c>
      <c r="C264" t="s">
        <v>10494</v>
      </c>
      <c r="D264" t="s">
        <v>5633</v>
      </c>
      <c r="E264" t="s">
        <v>3</v>
      </c>
      <c r="F264" s="1">
        <v>43468</v>
      </c>
      <c r="G264" s="1">
        <v>41368</v>
      </c>
      <c r="H264" t="s">
        <v>2</v>
      </c>
      <c r="I264" s="1">
        <v>43137</v>
      </c>
      <c r="J264" t="s">
        <v>3838</v>
      </c>
      <c r="K264" t="s">
        <v>146</v>
      </c>
      <c r="L264">
        <v>77375</v>
      </c>
      <c r="M264">
        <v>6361939561</v>
      </c>
    </row>
    <row r="265" spans="1:13" x14ac:dyDescent="0.25">
      <c r="A265" t="s">
        <v>991</v>
      </c>
      <c r="B265">
        <v>548653</v>
      </c>
      <c r="C265" t="s">
        <v>10495</v>
      </c>
      <c r="D265" t="s">
        <v>5634</v>
      </c>
      <c r="E265" t="s">
        <v>3</v>
      </c>
      <c r="F265" s="1">
        <v>43169</v>
      </c>
      <c r="G265" s="1">
        <v>41368</v>
      </c>
      <c r="H265" t="s">
        <v>2</v>
      </c>
      <c r="I265" s="1">
        <v>43137</v>
      </c>
      <c r="J265" t="s">
        <v>2805</v>
      </c>
      <c r="K265" t="s">
        <v>5</v>
      </c>
      <c r="L265">
        <v>77056</v>
      </c>
      <c r="M265">
        <v>1848665249</v>
      </c>
    </row>
    <row r="266" spans="1:13" x14ac:dyDescent="0.25">
      <c r="A266" t="s">
        <v>316</v>
      </c>
      <c r="B266">
        <v>407564</v>
      </c>
      <c r="C266" t="s">
        <v>10496</v>
      </c>
      <c r="D266" t="s">
        <v>5635</v>
      </c>
      <c r="E266" t="s">
        <v>3</v>
      </c>
      <c r="F266" s="1">
        <v>43696</v>
      </c>
      <c r="G266" s="1">
        <v>41369</v>
      </c>
      <c r="H266" t="s">
        <v>2</v>
      </c>
      <c r="I266" s="1">
        <v>43144</v>
      </c>
      <c r="J266" t="s">
        <v>642</v>
      </c>
      <c r="K266" t="s">
        <v>5</v>
      </c>
      <c r="L266">
        <v>77047</v>
      </c>
      <c r="M266">
        <v>5629220981</v>
      </c>
    </row>
    <row r="267" spans="1:13" x14ac:dyDescent="0.25">
      <c r="A267" t="s">
        <v>316</v>
      </c>
      <c r="B267">
        <v>535216</v>
      </c>
      <c r="C267" t="s">
        <v>10497</v>
      </c>
      <c r="D267" t="s">
        <v>5636</v>
      </c>
      <c r="E267" t="s">
        <v>3</v>
      </c>
      <c r="F267" s="1">
        <v>43817</v>
      </c>
      <c r="G267" s="1">
        <v>41373</v>
      </c>
      <c r="H267" t="s">
        <v>2</v>
      </c>
      <c r="I267" s="1">
        <v>43123</v>
      </c>
      <c r="J267" t="s">
        <v>525</v>
      </c>
      <c r="K267" t="s">
        <v>5</v>
      </c>
      <c r="L267">
        <v>77002</v>
      </c>
      <c r="M267">
        <v>5036017815</v>
      </c>
    </row>
    <row r="268" spans="1:13" x14ac:dyDescent="0.25">
      <c r="A268" t="s">
        <v>316</v>
      </c>
      <c r="B268">
        <v>76428</v>
      </c>
      <c r="C268" t="s">
        <v>10498</v>
      </c>
      <c r="D268" t="s">
        <v>5637</v>
      </c>
      <c r="E268" t="s">
        <v>3</v>
      </c>
      <c r="F268" s="1">
        <v>43577</v>
      </c>
      <c r="G268" s="1">
        <v>41373</v>
      </c>
      <c r="H268" t="s">
        <v>2</v>
      </c>
      <c r="I268" s="1">
        <v>43130</v>
      </c>
      <c r="J268" t="s">
        <v>1789</v>
      </c>
      <c r="K268" t="s">
        <v>53</v>
      </c>
      <c r="L268">
        <v>77338</v>
      </c>
      <c r="M268">
        <v>3290907567</v>
      </c>
    </row>
    <row r="269" spans="1:13" x14ac:dyDescent="0.25">
      <c r="A269" t="s">
        <v>316</v>
      </c>
      <c r="B269">
        <v>328374</v>
      </c>
      <c r="C269" t="s">
        <v>10499</v>
      </c>
      <c r="D269" t="s">
        <v>5638</v>
      </c>
      <c r="E269" t="s">
        <v>3</v>
      </c>
      <c r="F269" s="1">
        <v>43798</v>
      </c>
      <c r="G269" s="1">
        <v>41375</v>
      </c>
      <c r="H269" t="s">
        <v>2</v>
      </c>
      <c r="I269" s="1">
        <v>43151</v>
      </c>
      <c r="J269" t="s">
        <v>787</v>
      </c>
      <c r="K269" t="s">
        <v>5</v>
      </c>
      <c r="L269">
        <v>77037</v>
      </c>
      <c r="M269">
        <v>5653865788</v>
      </c>
    </row>
    <row r="270" spans="1:13" x14ac:dyDescent="0.25">
      <c r="A270" t="s">
        <v>141</v>
      </c>
      <c r="B270">
        <v>622478</v>
      </c>
      <c r="C270" t="s">
        <v>10500</v>
      </c>
      <c r="D270" t="s">
        <v>5639</v>
      </c>
      <c r="E270" t="s">
        <v>3</v>
      </c>
      <c r="F270" s="1">
        <v>43747</v>
      </c>
      <c r="G270" s="1">
        <v>41375</v>
      </c>
      <c r="H270" t="s">
        <v>2</v>
      </c>
      <c r="I270" s="1">
        <v>43151</v>
      </c>
      <c r="J270" t="s">
        <v>305</v>
      </c>
      <c r="K270" t="s">
        <v>5</v>
      </c>
      <c r="L270">
        <v>77073</v>
      </c>
      <c r="M270">
        <v>5273160601</v>
      </c>
    </row>
    <row r="271" spans="1:13" x14ac:dyDescent="0.25">
      <c r="A271" t="s">
        <v>3488</v>
      </c>
      <c r="B271">
        <v>742492</v>
      </c>
      <c r="C271" t="s">
        <v>10501</v>
      </c>
      <c r="D271" t="s">
        <v>5640</v>
      </c>
      <c r="E271" t="s">
        <v>3</v>
      </c>
      <c r="F271" s="1">
        <v>43206</v>
      </c>
      <c r="G271" s="1">
        <v>41375</v>
      </c>
      <c r="H271" t="s">
        <v>2</v>
      </c>
      <c r="I271" s="1">
        <v>43137</v>
      </c>
      <c r="J271" t="s">
        <v>3848</v>
      </c>
      <c r="K271" t="s">
        <v>413</v>
      </c>
      <c r="L271">
        <v>77532</v>
      </c>
      <c r="M271">
        <v>7275997887</v>
      </c>
    </row>
    <row r="272" spans="1:13" x14ac:dyDescent="0.25">
      <c r="A272" t="s">
        <v>4</v>
      </c>
      <c r="B272">
        <v>295795</v>
      </c>
      <c r="C272" t="s">
        <v>10502</v>
      </c>
      <c r="D272" t="s">
        <v>5641</v>
      </c>
      <c r="E272" t="s">
        <v>3</v>
      </c>
      <c r="F272" s="1">
        <v>43835</v>
      </c>
      <c r="G272" s="1">
        <v>41375</v>
      </c>
      <c r="H272" t="s">
        <v>2</v>
      </c>
      <c r="I272" s="1">
        <v>43130</v>
      </c>
      <c r="J272" t="s">
        <v>945</v>
      </c>
      <c r="K272" t="s">
        <v>5</v>
      </c>
      <c r="L272">
        <v>77037</v>
      </c>
      <c r="M272">
        <v>4086953325</v>
      </c>
    </row>
    <row r="273" spans="1:13" x14ac:dyDescent="0.25">
      <c r="A273" t="s">
        <v>316</v>
      </c>
      <c r="B273">
        <v>436754</v>
      </c>
      <c r="C273" t="s">
        <v>10503</v>
      </c>
      <c r="D273" t="s">
        <v>5642</v>
      </c>
      <c r="E273" t="s">
        <v>3</v>
      </c>
      <c r="F273" s="1">
        <v>43465</v>
      </c>
      <c r="G273" s="1">
        <v>41375</v>
      </c>
      <c r="H273" t="s">
        <v>2</v>
      </c>
      <c r="I273" s="1">
        <v>43151</v>
      </c>
      <c r="J273" t="s">
        <v>2939</v>
      </c>
      <c r="K273" t="s">
        <v>5</v>
      </c>
      <c r="L273">
        <v>77037</v>
      </c>
      <c r="M273">
        <v>2828015813</v>
      </c>
    </row>
    <row r="274" spans="1:13" x14ac:dyDescent="0.25">
      <c r="A274" t="s">
        <v>3488</v>
      </c>
      <c r="B274">
        <v>74890</v>
      </c>
      <c r="C274" t="s">
        <v>10504</v>
      </c>
      <c r="D274" t="s">
        <v>5643</v>
      </c>
      <c r="E274" t="s">
        <v>3</v>
      </c>
      <c r="F274" s="1">
        <v>43441</v>
      </c>
      <c r="G274" s="1">
        <v>41380</v>
      </c>
      <c r="H274" t="s">
        <v>2</v>
      </c>
      <c r="I274" s="1">
        <v>43137</v>
      </c>
      <c r="J274" t="s">
        <v>3492</v>
      </c>
      <c r="K274" t="s">
        <v>5</v>
      </c>
      <c r="L274">
        <v>77038</v>
      </c>
      <c r="M274">
        <v>3212848767</v>
      </c>
    </row>
    <row r="275" spans="1:13" x14ac:dyDescent="0.25">
      <c r="A275" t="s">
        <v>3488</v>
      </c>
      <c r="B275">
        <v>381387</v>
      </c>
      <c r="C275" t="s">
        <v>10505</v>
      </c>
      <c r="D275" t="s">
        <v>5644</v>
      </c>
      <c r="E275" t="s">
        <v>3</v>
      </c>
      <c r="F275" s="1">
        <v>43159</v>
      </c>
      <c r="G275" s="1">
        <v>41381</v>
      </c>
      <c r="H275" t="s">
        <v>2</v>
      </c>
      <c r="I275" s="1">
        <v>43137</v>
      </c>
      <c r="J275" t="s">
        <v>3830</v>
      </c>
      <c r="K275" t="s">
        <v>31</v>
      </c>
      <c r="L275">
        <v>77584</v>
      </c>
      <c r="M275">
        <v>6014564194</v>
      </c>
    </row>
    <row r="276" spans="1:13" x14ac:dyDescent="0.25">
      <c r="A276" t="s">
        <v>316</v>
      </c>
      <c r="B276">
        <v>156324</v>
      </c>
      <c r="C276" t="s">
        <v>10506</v>
      </c>
      <c r="D276" t="s">
        <v>5645</v>
      </c>
      <c r="E276" t="s">
        <v>3</v>
      </c>
      <c r="F276" s="1">
        <v>43281</v>
      </c>
      <c r="G276" s="1">
        <v>41381</v>
      </c>
      <c r="H276" t="s">
        <v>2</v>
      </c>
      <c r="I276" s="1">
        <v>43151</v>
      </c>
      <c r="J276" t="s">
        <v>2339</v>
      </c>
      <c r="K276" t="s">
        <v>1961</v>
      </c>
      <c r="L276">
        <v>77835</v>
      </c>
      <c r="M276">
        <v>2106522491</v>
      </c>
    </row>
    <row r="277" spans="1:13" x14ac:dyDescent="0.25">
      <c r="A277" t="s">
        <v>3488</v>
      </c>
      <c r="B277">
        <v>204879</v>
      </c>
      <c r="C277" t="s">
        <v>10507</v>
      </c>
      <c r="D277" t="s">
        <v>5646</v>
      </c>
      <c r="E277" t="s">
        <v>3</v>
      </c>
      <c r="F277" s="1">
        <v>43220</v>
      </c>
      <c r="G277" s="1">
        <v>41382</v>
      </c>
      <c r="H277" t="s">
        <v>2</v>
      </c>
      <c r="I277" s="1">
        <v>43130</v>
      </c>
      <c r="J277" t="s">
        <v>3523</v>
      </c>
      <c r="K277" t="s">
        <v>18</v>
      </c>
      <c r="L277">
        <v>77642</v>
      </c>
      <c r="M277">
        <v>7575734922</v>
      </c>
    </row>
    <row r="278" spans="1:13" x14ac:dyDescent="0.25">
      <c r="A278" t="s">
        <v>316</v>
      </c>
      <c r="B278">
        <v>265831</v>
      </c>
      <c r="C278" t="s">
        <v>10508</v>
      </c>
      <c r="D278" t="s">
        <v>5647</v>
      </c>
      <c r="E278" t="s">
        <v>3</v>
      </c>
      <c r="F278" s="1">
        <v>43543</v>
      </c>
      <c r="G278" s="1">
        <v>41382</v>
      </c>
      <c r="H278" t="s">
        <v>2</v>
      </c>
      <c r="I278" s="1">
        <v>43130</v>
      </c>
      <c r="J278" t="s">
        <v>2620</v>
      </c>
      <c r="K278" t="s">
        <v>5</v>
      </c>
      <c r="L278">
        <v>77039</v>
      </c>
      <c r="M278">
        <v>3209968891</v>
      </c>
    </row>
    <row r="279" spans="1:13" x14ac:dyDescent="0.25">
      <c r="A279" t="s">
        <v>141</v>
      </c>
      <c r="B279">
        <v>521180</v>
      </c>
      <c r="C279" t="s">
        <v>10509</v>
      </c>
      <c r="D279" t="s">
        <v>5648</v>
      </c>
      <c r="E279" t="s">
        <v>3</v>
      </c>
      <c r="F279" s="1">
        <v>43578</v>
      </c>
      <c r="G279" s="1">
        <v>41383</v>
      </c>
      <c r="H279" t="s">
        <v>2</v>
      </c>
      <c r="I279" s="1">
        <v>43130</v>
      </c>
      <c r="J279" t="s">
        <v>1417</v>
      </c>
      <c r="K279" t="s">
        <v>146</v>
      </c>
      <c r="L279">
        <v>77375</v>
      </c>
      <c r="M279">
        <v>5302586503</v>
      </c>
    </row>
    <row r="280" spans="1:13" x14ac:dyDescent="0.25">
      <c r="A280" t="s">
        <v>4</v>
      </c>
      <c r="B280">
        <v>638515</v>
      </c>
      <c r="C280" t="s">
        <v>10510</v>
      </c>
      <c r="D280" t="s">
        <v>5649</v>
      </c>
      <c r="E280" t="s">
        <v>3</v>
      </c>
      <c r="F280" s="1">
        <v>43397</v>
      </c>
      <c r="G280" s="1">
        <v>41387</v>
      </c>
      <c r="H280" t="s">
        <v>2</v>
      </c>
      <c r="I280" s="1">
        <v>43137</v>
      </c>
      <c r="J280" t="s">
        <v>773</v>
      </c>
      <c r="K280" t="s">
        <v>5</v>
      </c>
      <c r="L280">
        <v>77093</v>
      </c>
      <c r="M280">
        <v>2058187841</v>
      </c>
    </row>
    <row r="281" spans="1:13" x14ac:dyDescent="0.25">
      <c r="A281" t="s">
        <v>316</v>
      </c>
      <c r="B281">
        <v>83117</v>
      </c>
      <c r="C281" t="s">
        <v>10511</v>
      </c>
      <c r="D281" t="s">
        <v>5650</v>
      </c>
      <c r="E281" t="s">
        <v>3</v>
      </c>
      <c r="F281" s="1">
        <v>43249</v>
      </c>
      <c r="G281" s="1">
        <v>41387</v>
      </c>
      <c r="H281" t="s">
        <v>2</v>
      </c>
      <c r="I281" s="1">
        <v>43144</v>
      </c>
      <c r="J281" t="s">
        <v>3011</v>
      </c>
      <c r="K281" t="s">
        <v>5</v>
      </c>
      <c r="L281">
        <v>77040</v>
      </c>
      <c r="M281">
        <v>8221266644</v>
      </c>
    </row>
    <row r="282" spans="1:13" x14ac:dyDescent="0.25">
      <c r="A282" t="s">
        <v>1180</v>
      </c>
      <c r="B282">
        <v>296059</v>
      </c>
      <c r="C282" t="s">
        <v>10512</v>
      </c>
      <c r="D282" t="s">
        <v>5651</v>
      </c>
      <c r="E282" t="s">
        <v>3</v>
      </c>
      <c r="F282" s="1">
        <v>43288</v>
      </c>
      <c r="G282" s="1">
        <v>41388</v>
      </c>
      <c r="H282" t="s">
        <v>2</v>
      </c>
      <c r="I282" s="1">
        <v>43151</v>
      </c>
      <c r="J282" t="s">
        <v>2943</v>
      </c>
      <c r="K282" t="s">
        <v>5</v>
      </c>
      <c r="L282">
        <v>77038</v>
      </c>
      <c r="M282">
        <v>1749889241</v>
      </c>
    </row>
    <row r="283" spans="1:13" x14ac:dyDescent="0.25">
      <c r="A283" t="s">
        <v>316</v>
      </c>
      <c r="B283">
        <v>757891</v>
      </c>
      <c r="C283" t="s">
        <v>10513</v>
      </c>
      <c r="D283" t="s">
        <v>5652</v>
      </c>
      <c r="E283" t="s">
        <v>3</v>
      </c>
      <c r="F283" s="1">
        <v>43788</v>
      </c>
      <c r="G283" s="1">
        <v>41388</v>
      </c>
      <c r="H283" t="s">
        <v>2</v>
      </c>
      <c r="I283" s="1">
        <v>43144</v>
      </c>
      <c r="J283" t="s">
        <v>2826</v>
      </c>
      <c r="K283" t="s">
        <v>5</v>
      </c>
      <c r="L283">
        <v>77038</v>
      </c>
      <c r="M283">
        <v>5256355877</v>
      </c>
    </row>
    <row r="284" spans="1:13" x14ac:dyDescent="0.25">
      <c r="A284" t="s">
        <v>316</v>
      </c>
      <c r="B284">
        <v>644861</v>
      </c>
      <c r="C284" t="s">
        <v>10514</v>
      </c>
      <c r="D284" t="s">
        <v>5653</v>
      </c>
      <c r="E284" t="s">
        <v>3</v>
      </c>
      <c r="F284" s="1">
        <v>43469</v>
      </c>
      <c r="G284" s="1">
        <v>41388</v>
      </c>
      <c r="H284" t="s">
        <v>2</v>
      </c>
      <c r="I284" s="1">
        <v>43144</v>
      </c>
      <c r="J284" t="s">
        <v>639</v>
      </c>
      <c r="K284" t="s">
        <v>5</v>
      </c>
      <c r="L284">
        <v>77080</v>
      </c>
      <c r="M284">
        <v>7737979886</v>
      </c>
    </row>
    <row r="285" spans="1:13" x14ac:dyDescent="0.25">
      <c r="A285" t="s">
        <v>316</v>
      </c>
      <c r="B285">
        <v>374906</v>
      </c>
      <c r="C285" t="s">
        <v>10515</v>
      </c>
      <c r="D285" t="s">
        <v>5654</v>
      </c>
      <c r="E285" t="s">
        <v>3</v>
      </c>
      <c r="F285" s="1">
        <v>43538</v>
      </c>
      <c r="G285" s="1">
        <v>41388</v>
      </c>
      <c r="H285" t="s">
        <v>2</v>
      </c>
      <c r="I285" s="1">
        <v>43130</v>
      </c>
      <c r="J285" t="s">
        <v>2622</v>
      </c>
      <c r="K285" t="s">
        <v>5</v>
      </c>
      <c r="L285">
        <v>77038</v>
      </c>
      <c r="M285">
        <v>5610158802</v>
      </c>
    </row>
    <row r="286" spans="1:13" x14ac:dyDescent="0.25">
      <c r="A286" t="s">
        <v>141</v>
      </c>
      <c r="B286">
        <v>507121</v>
      </c>
      <c r="C286" t="s">
        <v>10516</v>
      </c>
      <c r="D286" t="s">
        <v>5655</v>
      </c>
      <c r="E286" t="s">
        <v>3</v>
      </c>
      <c r="F286" s="1">
        <v>43464</v>
      </c>
      <c r="G286" s="1">
        <v>41388</v>
      </c>
      <c r="H286" t="s">
        <v>2</v>
      </c>
      <c r="I286" s="1">
        <v>43144</v>
      </c>
      <c r="J286" t="s">
        <v>1291</v>
      </c>
      <c r="K286" t="s">
        <v>5</v>
      </c>
      <c r="L286">
        <v>77038</v>
      </c>
      <c r="M286">
        <v>6377346951</v>
      </c>
    </row>
    <row r="287" spans="1:13" x14ac:dyDescent="0.25">
      <c r="A287" t="s">
        <v>316</v>
      </c>
      <c r="B287">
        <v>600961</v>
      </c>
      <c r="C287" t="s">
        <v>10517</v>
      </c>
      <c r="D287" t="s">
        <v>5656</v>
      </c>
      <c r="E287" t="s">
        <v>3</v>
      </c>
      <c r="F287" s="1">
        <v>43190</v>
      </c>
      <c r="G287" s="1">
        <v>41389</v>
      </c>
      <c r="H287" t="s">
        <v>2</v>
      </c>
      <c r="I287" s="1">
        <v>43151</v>
      </c>
      <c r="J287" t="s">
        <v>3133</v>
      </c>
      <c r="K287" t="s">
        <v>5</v>
      </c>
      <c r="L287">
        <v>77099</v>
      </c>
      <c r="M287">
        <v>9514851594</v>
      </c>
    </row>
    <row r="288" spans="1:13" x14ac:dyDescent="0.25">
      <c r="A288" t="s">
        <v>3488</v>
      </c>
      <c r="B288">
        <v>420132</v>
      </c>
      <c r="C288" t="s">
        <v>10518</v>
      </c>
      <c r="D288" t="s">
        <v>5657</v>
      </c>
      <c r="E288" t="s">
        <v>27</v>
      </c>
      <c r="F288" s="1">
        <v>42867</v>
      </c>
      <c r="G288" s="1">
        <v>41389</v>
      </c>
      <c r="H288" t="s">
        <v>2</v>
      </c>
      <c r="I288" s="1">
        <v>43123</v>
      </c>
      <c r="J288" t="s">
        <v>3624</v>
      </c>
      <c r="K288" t="s">
        <v>884</v>
      </c>
      <c r="L288">
        <v>77465</v>
      </c>
      <c r="M288">
        <v>9775342787</v>
      </c>
    </row>
    <row r="289" spans="1:13" x14ac:dyDescent="0.25">
      <c r="A289" t="s">
        <v>316</v>
      </c>
      <c r="B289">
        <v>182391</v>
      </c>
      <c r="C289" t="s">
        <v>10519</v>
      </c>
      <c r="D289" t="s">
        <v>5658</v>
      </c>
      <c r="E289" t="s">
        <v>3</v>
      </c>
      <c r="F289" s="1">
        <v>43400</v>
      </c>
      <c r="G289" s="1">
        <v>41390</v>
      </c>
      <c r="H289" t="s">
        <v>2</v>
      </c>
      <c r="I289" s="1">
        <v>43123</v>
      </c>
      <c r="J289" t="s">
        <v>1982</v>
      </c>
      <c r="K289" t="s">
        <v>5</v>
      </c>
      <c r="L289">
        <v>77018</v>
      </c>
      <c r="M289">
        <v>2334712325</v>
      </c>
    </row>
    <row r="290" spans="1:13" x14ac:dyDescent="0.25">
      <c r="A290" t="s">
        <v>141</v>
      </c>
      <c r="B290">
        <v>377731</v>
      </c>
      <c r="C290" t="s">
        <v>10520</v>
      </c>
      <c r="D290" t="s">
        <v>5659</v>
      </c>
      <c r="E290" t="s">
        <v>3</v>
      </c>
      <c r="F290" s="1">
        <v>43272</v>
      </c>
      <c r="G290" s="1">
        <v>41390</v>
      </c>
      <c r="H290" t="s">
        <v>2</v>
      </c>
      <c r="I290" s="1">
        <v>43137</v>
      </c>
      <c r="J290" t="s">
        <v>1439</v>
      </c>
      <c r="K290" t="s">
        <v>5</v>
      </c>
      <c r="L290">
        <v>77038</v>
      </c>
      <c r="M290">
        <v>2084165096</v>
      </c>
    </row>
    <row r="291" spans="1:13" x14ac:dyDescent="0.25">
      <c r="A291" t="s">
        <v>3488</v>
      </c>
      <c r="B291">
        <v>423513</v>
      </c>
      <c r="C291" t="s">
        <v>10521</v>
      </c>
      <c r="D291" t="s">
        <v>5660</v>
      </c>
      <c r="E291" t="s">
        <v>3</v>
      </c>
      <c r="F291" s="1">
        <v>43228</v>
      </c>
      <c r="G291" s="1">
        <v>41390</v>
      </c>
      <c r="H291" t="s">
        <v>2</v>
      </c>
      <c r="I291" s="1">
        <v>43151</v>
      </c>
      <c r="J291" t="s">
        <v>3894</v>
      </c>
      <c r="K291" t="s">
        <v>65</v>
      </c>
      <c r="L291">
        <v>77301</v>
      </c>
      <c r="M291">
        <v>1424131194</v>
      </c>
    </row>
    <row r="292" spans="1:13" x14ac:dyDescent="0.25">
      <c r="A292" t="s">
        <v>316</v>
      </c>
      <c r="B292">
        <v>632519</v>
      </c>
      <c r="C292" t="s">
        <v>10522</v>
      </c>
      <c r="D292" t="s">
        <v>5661</v>
      </c>
      <c r="E292" t="s">
        <v>3</v>
      </c>
      <c r="F292" s="1">
        <v>43504</v>
      </c>
      <c r="G292" s="1">
        <v>41396</v>
      </c>
      <c r="H292" t="s">
        <v>2</v>
      </c>
      <c r="I292" s="1">
        <v>43144</v>
      </c>
      <c r="J292" t="s">
        <v>1971</v>
      </c>
      <c r="K292" t="s">
        <v>5</v>
      </c>
      <c r="L292">
        <v>77084</v>
      </c>
      <c r="M292">
        <v>4890568129</v>
      </c>
    </row>
    <row r="293" spans="1:13" x14ac:dyDescent="0.25">
      <c r="A293" t="s">
        <v>3488</v>
      </c>
      <c r="B293">
        <v>588914</v>
      </c>
      <c r="C293" t="s">
        <v>10523</v>
      </c>
      <c r="D293" t="s">
        <v>5662</v>
      </c>
      <c r="E293" t="s">
        <v>3</v>
      </c>
      <c r="F293" s="1">
        <v>43501</v>
      </c>
      <c r="G293" s="1">
        <v>41396</v>
      </c>
      <c r="H293" t="s">
        <v>2</v>
      </c>
      <c r="I293" s="1">
        <v>43130</v>
      </c>
      <c r="J293" t="s">
        <v>3534</v>
      </c>
      <c r="K293" t="s">
        <v>914</v>
      </c>
      <c r="L293">
        <v>77879</v>
      </c>
      <c r="M293">
        <v>9223357349</v>
      </c>
    </row>
    <row r="294" spans="1:13" x14ac:dyDescent="0.25">
      <c r="A294" t="s">
        <v>3488</v>
      </c>
      <c r="B294">
        <v>709434</v>
      </c>
      <c r="C294" t="s">
        <v>10524</v>
      </c>
      <c r="D294" t="s">
        <v>5663</v>
      </c>
      <c r="E294" t="s">
        <v>3</v>
      </c>
      <c r="F294" s="1">
        <v>43465</v>
      </c>
      <c r="G294" s="1">
        <v>41396</v>
      </c>
      <c r="H294" t="s">
        <v>2</v>
      </c>
      <c r="I294" s="1">
        <v>43123</v>
      </c>
      <c r="J294" t="s">
        <v>3861</v>
      </c>
      <c r="K294" t="s">
        <v>914</v>
      </c>
      <c r="L294">
        <v>77879</v>
      </c>
      <c r="M294">
        <v>4417312689</v>
      </c>
    </row>
    <row r="295" spans="1:13" x14ac:dyDescent="0.25">
      <c r="A295" t="s">
        <v>316</v>
      </c>
      <c r="B295">
        <v>313397</v>
      </c>
      <c r="C295" t="s">
        <v>10525</v>
      </c>
      <c r="D295" t="s">
        <v>5664</v>
      </c>
      <c r="E295" t="s">
        <v>3</v>
      </c>
      <c r="F295" s="1">
        <v>43591</v>
      </c>
      <c r="G295" s="1">
        <v>41400</v>
      </c>
      <c r="H295" t="s">
        <v>2</v>
      </c>
      <c r="I295" s="1">
        <v>43102</v>
      </c>
      <c r="J295" t="s">
        <v>1775</v>
      </c>
      <c r="K295" t="s">
        <v>5</v>
      </c>
      <c r="L295">
        <v>77057</v>
      </c>
      <c r="M295">
        <v>3891055291</v>
      </c>
    </row>
    <row r="296" spans="1:13" x14ac:dyDescent="0.25">
      <c r="A296" t="s">
        <v>4</v>
      </c>
      <c r="B296">
        <v>771638</v>
      </c>
      <c r="C296" t="s">
        <v>10526</v>
      </c>
      <c r="D296" t="s">
        <v>5665</v>
      </c>
      <c r="E296" t="s">
        <v>3</v>
      </c>
      <c r="F296" s="1">
        <v>43682</v>
      </c>
      <c r="G296" s="1">
        <v>41401</v>
      </c>
      <c r="H296" t="s">
        <v>2</v>
      </c>
      <c r="I296" s="1">
        <v>43102</v>
      </c>
      <c r="J296" t="s">
        <v>1058</v>
      </c>
      <c r="K296" t="s">
        <v>5</v>
      </c>
      <c r="L296">
        <v>77074</v>
      </c>
      <c r="M296">
        <v>2968180453</v>
      </c>
    </row>
    <row r="297" spans="1:13" x14ac:dyDescent="0.25">
      <c r="A297" t="s">
        <v>3488</v>
      </c>
      <c r="B297">
        <v>502290</v>
      </c>
      <c r="C297" t="s">
        <v>10527</v>
      </c>
      <c r="D297" t="s">
        <v>5666</v>
      </c>
      <c r="E297" t="s">
        <v>3</v>
      </c>
      <c r="F297" s="1">
        <v>43220</v>
      </c>
      <c r="G297" s="1">
        <v>41402</v>
      </c>
      <c r="H297" t="s">
        <v>2</v>
      </c>
      <c r="I297" s="1">
        <v>43123</v>
      </c>
      <c r="J297" t="s">
        <v>4002</v>
      </c>
      <c r="K297" t="s">
        <v>887</v>
      </c>
      <c r="L297">
        <v>77316</v>
      </c>
      <c r="M297">
        <v>1122579343</v>
      </c>
    </row>
    <row r="298" spans="1:13" x14ac:dyDescent="0.25">
      <c r="A298" t="s">
        <v>141</v>
      </c>
      <c r="B298">
        <v>121220</v>
      </c>
      <c r="C298" t="s">
        <v>10528</v>
      </c>
      <c r="D298" t="s">
        <v>5667</v>
      </c>
      <c r="E298" t="s">
        <v>27</v>
      </c>
      <c r="F298" s="1">
        <v>42655</v>
      </c>
      <c r="G298" s="1">
        <v>41403</v>
      </c>
      <c r="H298" t="s">
        <v>2</v>
      </c>
      <c r="I298" s="1">
        <v>43137</v>
      </c>
      <c r="J298" t="s">
        <v>1434</v>
      </c>
      <c r="K298" t="s">
        <v>5</v>
      </c>
      <c r="L298">
        <v>77041</v>
      </c>
      <c r="M298">
        <v>8205398071</v>
      </c>
    </row>
    <row r="299" spans="1:13" x14ac:dyDescent="0.25">
      <c r="A299" t="s">
        <v>316</v>
      </c>
      <c r="B299">
        <v>680795</v>
      </c>
      <c r="C299" t="s">
        <v>10529</v>
      </c>
      <c r="D299" t="s">
        <v>5668</v>
      </c>
      <c r="E299" t="s">
        <v>3</v>
      </c>
      <c r="F299" s="1">
        <v>43484</v>
      </c>
      <c r="G299" s="1">
        <v>41403</v>
      </c>
      <c r="H299" t="s">
        <v>2</v>
      </c>
      <c r="I299" s="1">
        <v>43144</v>
      </c>
      <c r="J299" t="s">
        <v>641</v>
      </c>
      <c r="K299" t="s">
        <v>361</v>
      </c>
      <c r="L299">
        <v>77351</v>
      </c>
      <c r="M299">
        <v>1796946192</v>
      </c>
    </row>
    <row r="300" spans="1:13" x14ac:dyDescent="0.25">
      <c r="A300" t="s">
        <v>316</v>
      </c>
      <c r="B300">
        <v>525862</v>
      </c>
      <c r="C300" t="s">
        <v>10530</v>
      </c>
      <c r="D300" t="s">
        <v>5669</v>
      </c>
      <c r="E300" t="s">
        <v>3</v>
      </c>
      <c r="F300" s="1">
        <v>43434</v>
      </c>
      <c r="G300" s="1">
        <v>41408</v>
      </c>
      <c r="H300" t="s">
        <v>2</v>
      </c>
      <c r="I300" s="1">
        <v>43151</v>
      </c>
      <c r="J300" t="s">
        <v>2234</v>
      </c>
      <c r="K300" t="s">
        <v>5</v>
      </c>
      <c r="L300">
        <v>77036</v>
      </c>
      <c r="M300">
        <v>9754606465</v>
      </c>
    </row>
    <row r="301" spans="1:13" x14ac:dyDescent="0.25">
      <c r="A301" t="s">
        <v>3488</v>
      </c>
      <c r="B301">
        <v>507885</v>
      </c>
      <c r="C301" t="s">
        <v>10531</v>
      </c>
      <c r="D301" t="s">
        <v>5670</v>
      </c>
      <c r="E301" t="s">
        <v>3</v>
      </c>
      <c r="F301" s="1">
        <v>43404</v>
      </c>
      <c r="G301" s="1">
        <v>41409</v>
      </c>
      <c r="H301" t="s">
        <v>2</v>
      </c>
      <c r="I301" s="1">
        <v>43123</v>
      </c>
      <c r="J301" t="s">
        <v>4021</v>
      </c>
      <c r="K301" t="s">
        <v>6</v>
      </c>
      <c r="L301">
        <v>77494</v>
      </c>
      <c r="M301">
        <v>3199112096</v>
      </c>
    </row>
    <row r="302" spans="1:13" x14ac:dyDescent="0.25">
      <c r="A302" t="s">
        <v>3727</v>
      </c>
      <c r="B302">
        <v>674968</v>
      </c>
      <c r="C302" t="s">
        <v>10532</v>
      </c>
      <c r="D302" t="s">
        <v>5671</v>
      </c>
      <c r="E302" t="s">
        <v>3</v>
      </c>
      <c r="F302" s="1">
        <v>43480</v>
      </c>
      <c r="G302" s="1">
        <v>41410</v>
      </c>
      <c r="H302" t="s">
        <v>2</v>
      </c>
      <c r="I302" s="1">
        <v>43123</v>
      </c>
      <c r="J302" t="s">
        <v>3734</v>
      </c>
      <c r="K302" t="s">
        <v>5</v>
      </c>
      <c r="L302">
        <v>77088</v>
      </c>
      <c r="M302">
        <v>8121047273</v>
      </c>
    </row>
    <row r="303" spans="1:13" x14ac:dyDescent="0.25">
      <c r="A303" t="s">
        <v>141</v>
      </c>
      <c r="B303">
        <v>437593</v>
      </c>
      <c r="C303" t="s">
        <v>10533</v>
      </c>
      <c r="D303" t="s">
        <v>5672</v>
      </c>
      <c r="E303" t="s">
        <v>27</v>
      </c>
      <c r="F303" s="1">
        <v>42851</v>
      </c>
      <c r="G303" s="1">
        <v>41411</v>
      </c>
      <c r="H303" t="s">
        <v>2</v>
      </c>
      <c r="I303" s="1">
        <v>43130</v>
      </c>
      <c r="J303" t="s">
        <v>235</v>
      </c>
      <c r="K303" t="s">
        <v>122</v>
      </c>
      <c r="L303">
        <v>77340</v>
      </c>
      <c r="M303">
        <v>8894790007</v>
      </c>
    </row>
    <row r="304" spans="1:13" x14ac:dyDescent="0.25">
      <c r="A304" t="s">
        <v>3488</v>
      </c>
      <c r="B304">
        <v>796577</v>
      </c>
      <c r="C304" t="s">
        <v>10534</v>
      </c>
      <c r="D304" t="s">
        <v>5673</v>
      </c>
      <c r="E304" t="s">
        <v>3</v>
      </c>
      <c r="F304" s="1">
        <v>43176</v>
      </c>
      <c r="G304" s="1">
        <v>41415</v>
      </c>
      <c r="H304" t="s">
        <v>2</v>
      </c>
      <c r="I304" s="1">
        <v>43123</v>
      </c>
      <c r="J304" t="s">
        <v>3875</v>
      </c>
      <c r="K304" t="s">
        <v>13</v>
      </c>
      <c r="L304">
        <v>77365</v>
      </c>
      <c r="M304">
        <v>8642228910</v>
      </c>
    </row>
    <row r="305" spans="1:13" x14ac:dyDescent="0.25">
      <c r="A305" t="s">
        <v>3488</v>
      </c>
      <c r="B305">
        <v>137985</v>
      </c>
      <c r="C305" t="s">
        <v>10535</v>
      </c>
      <c r="D305" t="s">
        <v>5674</v>
      </c>
      <c r="E305" t="s">
        <v>3</v>
      </c>
      <c r="F305" s="1">
        <v>43286</v>
      </c>
      <c r="G305" s="1">
        <v>41416</v>
      </c>
      <c r="H305" t="s">
        <v>2</v>
      </c>
      <c r="I305" s="1">
        <v>43123</v>
      </c>
      <c r="J305" t="s">
        <v>3871</v>
      </c>
      <c r="K305" t="s">
        <v>178</v>
      </c>
      <c r="L305">
        <v>77355</v>
      </c>
      <c r="M305">
        <v>8033265536</v>
      </c>
    </row>
    <row r="306" spans="1:13" x14ac:dyDescent="0.25">
      <c r="A306" t="s">
        <v>3488</v>
      </c>
      <c r="B306">
        <v>91615</v>
      </c>
      <c r="C306" t="s">
        <v>10536</v>
      </c>
      <c r="D306" t="s">
        <v>5675</v>
      </c>
      <c r="E306" t="s">
        <v>3</v>
      </c>
      <c r="F306" s="1">
        <v>43432</v>
      </c>
      <c r="G306" s="1">
        <v>41417</v>
      </c>
      <c r="H306" t="s">
        <v>2</v>
      </c>
      <c r="I306" s="1">
        <v>43130</v>
      </c>
      <c r="J306" t="s">
        <v>3538</v>
      </c>
      <c r="K306" t="s">
        <v>1138</v>
      </c>
      <c r="L306">
        <v>76520</v>
      </c>
      <c r="M306">
        <v>9510400604</v>
      </c>
    </row>
    <row r="307" spans="1:13" x14ac:dyDescent="0.25">
      <c r="A307" t="s">
        <v>4</v>
      </c>
      <c r="B307">
        <v>157611</v>
      </c>
      <c r="C307" t="s">
        <v>10537</v>
      </c>
      <c r="D307" t="s">
        <v>5676</v>
      </c>
      <c r="E307" t="s">
        <v>3</v>
      </c>
      <c r="F307" s="1">
        <v>43471</v>
      </c>
      <c r="G307" s="1">
        <v>41417</v>
      </c>
      <c r="H307" t="s">
        <v>2</v>
      </c>
      <c r="I307" s="1">
        <v>43144</v>
      </c>
      <c r="J307" t="s">
        <v>800</v>
      </c>
      <c r="K307" t="s">
        <v>688</v>
      </c>
      <c r="L307">
        <v>77568</v>
      </c>
      <c r="M307">
        <v>1378692009</v>
      </c>
    </row>
    <row r="308" spans="1:13" x14ac:dyDescent="0.25">
      <c r="A308" t="s">
        <v>3488</v>
      </c>
      <c r="B308">
        <v>236726</v>
      </c>
      <c r="C308" t="s">
        <v>10538</v>
      </c>
      <c r="D308" t="s">
        <v>5677</v>
      </c>
      <c r="E308" t="s">
        <v>3</v>
      </c>
      <c r="F308" s="1">
        <v>43164</v>
      </c>
      <c r="G308" s="1">
        <v>41417</v>
      </c>
      <c r="H308" t="s">
        <v>2</v>
      </c>
      <c r="I308" s="1">
        <v>43151</v>
      </c>
      <c r="J308" t="s">
        <v>4029</v>
      </c>
      <c r="K308" t="s">
        <v>178</v>
      </c>
      <c r="L308">
        <v>77355</v>
      </c>
      <c r="M308">
        <v>4466343054</v>
      </c>
    </row>
    <row r="309" spans="1:13" x14ac:dyDescent="0.25">
      <c r="A309" t="s">
        <v>3488</v>
      </c>
      <c r="B309">
        <v>117919</v>
      </c>
      <c r="C309" t="s">
        <v>10539</v>
      </c>
      <c r="D309" t="s">
        <v>5678</v>
      </c>
      <c r="E309" t="s">
        <v>3</v>
      </c>
      <c r="F309" s="1">
        <v>43404</v>
      </c>
      <c r="G309" s="1">
        <v>41417</v>
      </c>
      <c r="H309" t="s">
        <v>2</v>
      </c>
      <c r="I309" s="1">
        <v>43123</v>
      </c>
      <c r="J309" t="s">
        <v>3493</v>
      </c>
      <c r="K309" t="s">
        <v>3494</v>
      </c>
      <c r="L309">
        <v>76519</v>
      </c>
      <c r="M309">
        <v>6625091822</v>
      </c>
    </row>
    <row r="310" spans="1:13" x14ac:dyDescent="0.25">
      <c r="A310" t="s">
        <v>3488</v>
      </c>
      <c r="B310">
        <v>726383</v>
      </c>
      <c r="C310" t="s">
        <v>10540</v>
      </c>
      <c r="D310" t="s">
        <v>5679</v>
      </c>
      <c r="E310" t="s">
        <v>3</v>
      </c>
      <c r="F310" s="1">
        <v>43496</v>
      </c>
      <c r="G310" s="1">
        <v>41417</v>
      </c>
      <c r="H310" t="s">
        <v>2</v>
      </c>
      <c r="I310" s="1">
        <v>43123</v>
      </c>
      <c r="J310" t="s">
        <v>3845</v>
      </c>
      <c r="K310" t="s">
        <v>1138</v>
      </c>
      <c r="L310">
        <v>76520</v>
      </c>
      <c r="M310">
        <v>8911186730</v>
      </c>
    </row>
    <row r="311" spans="1:13" x14ac:dyDescent="0.25">
      <c r="A311" t="s">
        <v>1180</v>
      </c>
      <c r="B311">
        <v>605178</v>
      </c>
      <c r="C311" t="s">
        <v>10541</v>
      </c>
      <c r="D311" t="s">
        <v>5680</v>
      </c>
      <c r="E311" t="s">
        <v>3</v>
      </c>
      <c r="F311" s="1">
        <v>43817</v>
      </c>
      <c r="G311" s="1">
        <v>41418</v>
      </c>
      <c r="H311" t="s">
        <v>2</v>
      </c>
      <c r="I311" s="1">
        <v>43130</v>
      </c>
      <c r="J311" t="s">
        <v>3162</v>
      </c>
      <c r="K311" t="s">
        <v>5</v>
      </c>
      <c r="L311">
        <v>77039</v>
      </c>
      <c r="M311">
        <v>5922592852</v>
      </c>
    </row>
    <row r="312" spans="1:13" x14ac:dyDescent="0.25">
      <c r="A312" t="s">
        <v>3488</v>
      </c>
      <c r="B312">
        <v>581337</v>
      </c>
      <c r="C312" t="s">
        <v>10542</v>
      </c>
      <c r="D312" t="s">
        <v>5681</v>
      </c>
      <c r="E312" t="s">
        <v>3</v>
      </c>
      <c r="F312" s="1">
        <v>43470</v>
      </c>
      <c r="G312" s="1">
        <v>41418</v>
      </c>
      <c r="H312" t="s">
        <v>2</v>
      </c>
      <c r="I312" s="1">
        <v>43123</v>
      </c>
      <c r="J312" t="s">
        <v>3517</v>
      </c>
      <c r="K312" t="s">
        <v>837</v>
      </c>
      <c r="L312">
        <v>76567</v>
      </c>
      <c r="M312">
        <v>3896177103</v>
      </c>
    </row>
    <row r="313" spans="1:13" x14ac:dyDescent="0.25">
      <c r="A313" t="s">
        <v>3727</v>
      </c>
      <c r="B313">
        <v>693904</v>
      </c>
      <c r="C313" t="s">
        <v>10543</v>
      </c>
      <c r="D313" t="s">
        <v>5682</v>
      </c>
      <c r="E313" t="s">
        <v>3</v>
      </c>
      <c r="F313" s="1">
        <v>43221</v>
      </c>
      <c r="G313" s="1">
        <v>41429</v>
      </c>
      <c r="H313" t="s">
        <v>2</v>
      </c>
      <c r="I313" s="1">
        <v>43137</v>
      </c>
      <c r="J313" t="s">
        <v>3757</v>
      </c>
      <c r="K313" t="s">
        <v>8</v>
      </c>
      <c r="L313">
        <v>77808</v>
      </c>
      <c r="M313">
        <v>3554227571</v>
      </c>
    </row>
    <row r="314" spans="1:13" x14ac:dyDescent="0.25">
      <c r="A314" t="s">
        <v>316</v>
      </c>
      <c r="B314">
        <v>164934</v>
      </c>
      <c r="C314" t="s">
        <v>10544</v>
      </c>
      <c r="D314" t="s">
        <v>5683</v>
      </c>
      <c r="E314" t="s">
        <v>3</v>
      </c>
      <c r="F314" s="1">
        <v>43622</v>
      </c>
      <c r="G314" s="1">
        <v>41431</v>
      </c>
      <c r="H314" t="s">
        <v>2</v>
      </c>
      <c r="I314" s="1">
        <v>43102</v>
      </c>
      <c r="J314" t="s">
        <v>2604</v>
      </c>
      <c r="K314" t="s">
        <v>5</v>
      </c>
      <c r="L314">
        <v>77054</v>
      </c>
      <c r="M314">
        <v>7103790580</v>
      </c>
    </row>
    <row r="315" spans="1:13" x14ac:dyDescent="0.25">
      <c r="A315" t="s">
        <v>316</v>
      </c>
      <c r="B315">
        <v>591890</v>
      </c>
      <c r="C315" t="s">
        <v>10545</v>
      </c>
      <c r="D315" t="s">
        <v>5684</v>
      </c>
      <c r="E315" t="s">
        <v>3</v>
      </c>
      <c r="F315" s="1">
        <v>43397</v>
      </c>
      <c r="G315" s="1">
        <v>41432</v>
      </c>
      <c r="H315" t="s">
        <v>2</v>
      </c>
      <c r="I315" s="1">
        <v>43123</v>
      </c>
      <c r="J315" t="s">
        <v>1985</v>
      </c>
      <c r="K315" t="s">
        <v>65</v>
      </c>
      <c r="L315">
        <v>77301</v>
      </c>
      <c r="M315">
        <v>1989242137</v>
      </c>
    </row>
    <row r="316" spans="1:13" x14ac:dyDescent="0.25">
      <c r="A316" t="s">
        <v>3488</v>
      </c>
      <c r="B316">
        <v>284745</v>
      </c>
      <c r="C316" t="s">
        <v>10546</v>
      </c>
      <c r="D316" t="s">
        <v>5685</v>
      </c>
      <c r="E316" t="s">
        <v>3</v>
      </c>
      <c r="F316" s="1">
        <v>43273</v>
      </c>
      <c r="G316" s="1">
        <v>41432</v>
      </c>
      <c r="H316" t="s">
        <v>2</v>
      </c>
      <c r="I316" s="1">
        <v>43130</v>
      </c>
      <c r="J316" t="s">
        <v>3565</v>
      </c>
      <c r="K316" t="s">
        <v>938</v>
      </c>
      <c r="L316">
        <v>77836</v>
      </c>
      <c r="M316">
        <v>3491600457</v>
      </c>
    </row>
    <row r="317" spans="1:13" x14ac:dyDescent="0.25">
      <c r="A317" t="s">
        <v>3727</v>
      </c>
      <c r="B317">
        <v>728478</v>
      </c>
      <c r="C317" t="s">
        <v>10547</v>
      </c>
      <c r="D317" t="s">
        <v>5686</v>
      </c>
      <c r="E317" t="s">
        <v>3</v>
      </c>
      <c r="F317" s="1">
        <v>43278</v>
      </c>
      <c r="G317" s="1">
        <v>41432</v>
      </c>
      <c r="H317" t="s">
        <v>2</v>
      </c>
      <c r="I317" s="1">
        <v>43130</v>
      </c>
      <c r="J317" t="s">
        <v>3565</v>
      </c>
      <c r="K317" t="s">
        <v>938</v>
      </c>
      <c r="L317">
        <v>77836</v>
      </c>
      <c r="M317">
        <v>5909183968</v>
      </c>
    </row>
    <row r="318" spans="1:13" x14ac:dyDescent="0.25">
      <c r="A318" t="s">
        <v>3727</v>
      </c>
      <c r="B318">
        <v>657720</v>
      </c>
      <c r="C318" t="s">
        <v>10548</v>
      </c>
      <c r="D318" t="s">
        <v>5687</v>
      </c>
      <c r="E318" t="s">
        <v>3</v>
      </c>
      <c r="F318" s="1">
        <v>43183</v>
      </c>
      <c r="G318" s="1">
        <v>41435</v>
      </c>
      <c r="H318" t="s">
        <v>2</v>
      </c>
      <c r="I318" s="1">
        <v>43123</v>
      </c>
      <c r="J318" t="s">
        <v>3732</v>
      </c>
      <c r="K318" t="s">
        <v>151</v>
      </c>
      <c r="L318">
        <v>77488</v>
      </c>
      <c r="M318">
        <v>7387439321</v>
      </c>
    </row>
    <row r="319" spans="1:13" x14ac:dyDescent="0.25">
      <c r="A319" t="s">
        <v>316</v>
      </c>
      <c r="B319">
        <v>485002</v>
      </c>
      <c r="C319" t="s">
        <v>10549</v>
      </c>
      <c r="D319" t="s">
        <v>5688</v>
      </c>
      <c r="E319" t="s">
        <v>3</v>
      </c>
      <c r="F319" s="1">
        <v>43262</v>
      </c>
      <c r="G319" s="1">
        <v>41437</v>
      </c>
      <c r="H319" t="s">
        <v>2</v>
      </c>
      <c r="I319" s="1">
        <v>43130</v>
      </c>
      <c r="J319" t="s">
        <v>831</v>
      </c>
      <c r="K319" t="s">
        <v>5</v>
      </c>
      <c r="L319">
        <v>77011</v>
      </c>
      <c r="M319">
        <v>3664648676</v>
      </c>
    </row>
    <row r="320" spans="1:13" x14ac:dyDescent="0.25">
      <c r="A320" t="s">
        <v>141</v>
      </c>
      <c r="B320">
        <v>785300</v>
      </c>
      <c r="C320" t="s">
        <v>10550</v>
      </c>
      <c r="D320" t="s">
        <v>5689</v>
      </c>
      <c r="E320" t="s">
        <v>3</v>
      </c>
      <c r="F320" s="1">
        <v>43220</v>
      </c>
      <c r="G320" s="1">
        <v>41437</v>
      </c>
      <c r="H320" t="s">
        <v>2</v>
      </c>
      <c r="I320" s="1">
        <v>43123</v>
      </c>
      <c r="J320" t="s">
        <v>1836</v>
      </c>
      <c r="K320" t="s">
        <v>5</v>
      </c>
      <c r="L320">
        <v>77011</v>
      </c>
      <c r="M320">
        <v>4090411463</v>
      </c>
    </row>
    <row r="321" spans="1:13" x14ac:dyDescent="0.25">
      <c r="A321" t="s">
        <v>3488</v>
      </c>
      <c r="B321">
        <v>551596</v>
      </c>
      <c r="C321" t="s">
        <v>10551</v>
      </c>
      <c r="D321" t="s">
        <v>5690</v>
      </c>
      <c r="E321" t="s">
        <v>3</v>
      </c>
      <c r="F321" s="1">
        <v>43341</v>
      </c>
      <c r="G321" s="1">
        <v>41438</v>
      </c>
      <c r="H321" t="s">
        <v>2</v>
      </c>
      <c r="I321" s="1">
        <v>43123</v>
      </c>
      <c r="J321" t="s">
        <v>3585</v>
      </c>
      <c r="K321" t="s">
        <v>244</v>
      </c>
      <c r="L321">
        <v>77573</v>
      </c>
      <c r="M321">
        <v>8861692437</v>
      </c>
    </row>
    <row r="322" spans="1:13" x14ac:dyDescent="0.25">
      <c r="A322" t="s">
        <v>3488</v>
      </c>
      <c r="B322">
        <v>541263</v>
      </c>
      <c r="C322" t="s">
        <v>10552</v>
      </c>
      <c r="D322" t="s">
        <v>5691</v>
      </c>
      <c r="E322" t="s">
        <v>3</v>
      </c>
      <c r="F322" s="1">
        <v>43524</v>
      </c>
      <c r="G322" s="1">
        <v>41438</v>
      </c>
      <c r="H322" t="s">
        <v>2</v>
      </c>
      <c r="I322" s="1">
        <v>43123</v>
      </c>
      <c r="J322" t="s">
        <v>3566</v>
      </c>
      <c r="K322" t="s">
        <v>279</v>
      </c>
      <c r="L322">
        <v>77510</v>
      </c>
      <c r="M322">
        <v>8839116610</v>
      </c>
    </row>
    <row r="323" spans="1:13" x14ac:dyDescent="0.25">
      <c r="A323" t="s">
        <v>3488</v>
      </c>
      <c r="B323">
        <v>372031</v>
      </c>
      <c r="C323" t="s">
        <v>10553</v>
      </c>
      <c r="D323" t="s">
        <v>5692</v>
      </c>
      <c r="E323" t="s">
        <v>3</v>
      </c>
      <c r="F323" s="1">
        <v>43281</v>
      </c>
      <c r="G323" s="1">
        <v>41439</v>
      </c>
      <c r="H323" t="s">
        <v>2</v>
      </c>
      <c r="I323" s="1">
        <v>43123</v>
      </c>
      <c r="J323" t="s">
        <v>3854</v>
      </c>
      <c r="K323" t="s">
        <v>65</v>
      </c>
      <c r="L323">
        <v>77385</v>
      </c>
      <c r="M323">
        <v>6805175357</v>
      </c>
    </row>
    <row r="324" spans="1:13" x14ac:dyDescent="0.25">
      <c r="A324" t="s">
        <v>3488</v>
      </c>
      <c r="B324">
        <v>438234</v>
      </c>
      <c r="C324" t="s">
        <v>10554</v>
      </c>
      <c r="D324" t="s">
        <v>5693</v>
      </c>
      <c r="E324" t="s">
        <v>3</v>
      </c>
      <c r="F324" s="1">
        <v>43406</v>
      </c>
      <c r="G324" s="1">
        <v>41439</v>
      </c>
      <c r="H324" t="s">
        <v>2</v>
      </c>
      <c r="I324" s="1">
        <v>43123</v>
      </c>
      <c r="J324" t="s">
        <v>3857</v>
      </c>
      <c r="K324" t="s">
        <v>65</v>
      </c>
      <c r="L324">
        <v>77385</v>
      </c>
      <c r="M324">
        <v>5486992838</v>
      </c>
    </row>
    <row r="325" spans="1:13" x14ac:dyDescent="0.25">
      <c r="A325" t="s">
        <v>316</v>
      </c>
      <c r="B325">
        <v>80018</v>
      </c>
      <c r="C325" t="s">
        <v>10555</v>
      </c>
      <c r="D325" t="s">
        <v>5694</v>
      </c>
      <c r="E325" t="s">
        <v>3</v>
      </c>
      <c r="F325" s="1">
        <v>43556</v>
      </c>
      <c r="G325" s="1">
        <v>41443</v>
      </c>
      <c r="H325" t="s">
        <v>2</v>
      </c>
      <c r="I325" s="1">
        <v>43137</v>
      </c>
      <c r="J325" t="s">
        <v>1787</v>
      </c>
      <c r="K325" t="s">
        <v>170</v>
      </c>
      <c r="L325">
        <v>77632</v>
      </c>
      <c r="M325">
        <v>4622172070</v>
      </c>
    </row>
    <row r="326" spans="1:13" x14ac:dyDescent="0.25">
      <c r="A326" t="s">
        <v>316</v>
      </c>
      <c r="B326">
        <v>494817</v>
      </c>
      <c r="C326" t="s">
        <v>10556</v>
      </c>
      <c r="D326" t="s">
        <v>5695</v>
      </c>
      <c r="E326" t="s">
        <v>27</v>
      </c>
      <c r="F326" s="1">
        <v>42904</v>
      </c>
      <c r="G326" s="1">
        <v>41443</v>
      </c>
      <c r="H326" t="s">
        <v>2</v>
      </c>
      <c r="I326" s="1">
        <v>43102</v>
      </c>
      <c r="J326" t="s">
        <v>2388</v>
      </c>
      <c r="K326" t="s">
        <v>5</v>
      </c>
      <c r="L326">
        <v>77020</v>
      </c>
      <c r="M326">
        <v>2567818528</v>
      </c>
    </row>
    <row r="327" spans="1:13" x14ac:dyDescent="0.25">
      <c r="A327" t="s">
        <v>316</v>
      </c>
      <c r="B327">
        <v>124072</v>
      </c>
      <c r="C327" t="s">
        <v>10557</v>
      </c>
      <c r="D327" t="s">
        <v>5696</v>
      </c>
      <c r="E327" t="s">
        <v>3</v>
      </c>
      <c r="F327" s="1">
        <v>43434</v>
      </c>
      <c r="G327" s="1">
        <v>41444</v>
      </c>
      <c r="H327" t="s">
        <v>2</v>
      </c>
      <c r="I327" s="1">
        <v>43144</v>
      </c>
      <c r="J327" t="s">
        <v>3181</v>
      </c>
      <c r="K327" t="s">
        <v>5</v>
      </c>
      <c r="L327">
        <v>77075</v>
      </c>
      <c r="M327">
        <v>5762296115</v>
      </c>
    </row>
    <row r="328" spans="1:13" x14ac:dyDescent="0.25">
      <c r="A328" t="s">
        <v>141</v>
      </c>
      <c r="B328">
        <v>532239</v>
      </c>
      <c r="C328" t="s">
        <v>10558</v>
      </c>
      <c r="D328" t="s">
        <v>5697</v>
      </c>
      <c r="E328" t="s">
        <v>3</v>
      </c>
      <c r="F328" s="1">
        <v>43463</v>
      </c>
      <c r="G328" s="1">
        <v>41444</v>
      </c>
      <c r="H328" t="s">
        <v>2</v>
      </c>
      <c r="I328" s="1">
        <v>43130</v>
      </c>
      <c r="J328" t="s">
        <v>280</v>
      </c>
      <c r="K328" t="s">
        <v>5</v>
      </c>
      <c r="L328">
        <v>77075</v>
      </c>
      <c r="M328">
        <v>4237992410</v>
      </c>
    </row>
    <row r="329" spans="1:13" x14ac:dyDescent="0.25">
      <c r="A329" t="s">
        <v>3727</v>
      </c>
      <c r="B329">
        <v>572284</v>
      </c>
      <c r="C329" t="s">
        <v>10559</v>
      </c>
      <c r="D329" t="s">
        <v>5698</v>
      </c>
      <c r="E329" t="s">
        <v>3</v>
      </c>
      <c r="F329" s="1">
        <v>43338</v>
      </c>
      <c r="G329" s="1">
        <v>41444</v>
      </c>
      <c r="H329" t="s">
        <v>2</v>
      </c>
      <c r="I329" s="1">
        <v>43123</v>
      </c>
      <c r="J329" t="s">
        <v>3799</v>
      </c>
      <c r="K329" t="s">
        <v>170</v>
      </c>
      <c r="L329">
        <v>77630</v>
      </c>
      <c r="M329">
        <v>9855251395</v>
      </c>
    </row>
    <row r="330" spans="1:13" x14ac:dyDescent="0.25">
      <c r="A330" t="s">
        <v>1180</v>
      </c>
      <c r="B330">
        <v>613049</v>
      </c>
      <c r="C330" t="s">
        <v>10560</v>
      </c>
      <c r="D330" t="s">
        <v>5699</v>
      </c>
      <c r="E330" t="s">
        <v>3</v>
      </c>
      <c r="F330" s="1">
        <v>43225</v>
      </c>
      <c r="G330" s="1">
        <v>41445</v>
      </c>
      <c r="H330" t="s">
        <v>2</v>
      </c>
      <c r="I330" s="1">
        <v>43130</v>
      </c>
      <c r="J330" t="s">
        <v>3209</v>
      </c>
      <c r="K330" t="s">
        <v>5</v>
      </c>
      <c r="L330">
        <v>77018</v>
      </c>
      <c r="M330">
        <v>5152158075</v>
      </c>
    </row>
    <row r="331" spans="1:13" x14ac:dyDescent="0.25">
      <c r="A331" t="s">
        <v>141</v>
      </c>
      <c r="B331">
        <v>136829</v>
      </c>
      <c r="C331" t="s">
        <v>10561</v>
      </c>
      <c r="D331" t="s">
        <v>5700</v>
      </c>
      <c r="E331" t="s">
        <v>3</v>
      </c>
      <c r="F331" s="1">
        <v>43510</v>
      </c>
      <c r="G331" s="1">
        <v>41445</v>
      </c>
      <c r="H331" t="s">
        <v>2</v>
      </c>
      <c r="I331" s="1">
        <v>43144</v>
      </c>
      <c r="J331" t="s">
        <v>1248</v>
      </c>
      <c r="K331" t="s">
        <v>65</v>
      </c>
      <c r="L331">
        <v>77304</v>
      </c>
      <c r="M331">
        <v>1678762492</v>
      </c>
    </row>
    <row r="332" spans="1:13" x14ac:dyDescent="0.25">
      <c r="A332" t="s">
        <v>316</v>
      </c>
      <c r="B332">
        <v>601239</v>
      </c>
      <c r="C332" t="s">
        <v>10562</v>
      </c>
      <c r="D332" t="s">
        <v>5701</v>
      </c>
      <c r="E332" t="s">
        <v>3</v>
      </c>
      <c r="F332" s="1">
        <v>43611</v>
      </c>
      <c r="G332" s="1">
        <v>41446</v>
      </c>
      <c r="H332" t="s">
        <v>2</v>
      </c>
      <c r="I332" s="1">
        <v>43130</v>
      </c>
      <c r="J332" t="s">
        <v>2239</v>
      </c>
      <c r="K332" t="s">
        <v>470</v>
      </c>
      <c r="L332">
        <v>78940</v>
      </c>
      <c r="M332">
        <v>5208551105</v>
      </c>
    </row>
    <row r="333" spans="1:13" x14ac:dyDescent="0.25">
      <c r="A333" t="s">
        <v>141</v>
      </c>
      <c r="B333">
        <v>722801</v>
      </c>
      <c r="C333" t="s">
        <v>10563</v>
      </c>
      <c r="D333" t="s">
        <v>5702</v>
      </c>
      <c r="E333" t="s">
        <v>3</v>
      </c>
      <c r="F333" s="1">
        <v>43861</v>
      </c>
      <c r="G333" s="1">
        <v>41446</v>
      </c>
      <c r="H333" t="s">
        <v>2</v>
      </c>
      <c r="I333" s="1">
        <v>43137</v>
      </c>
      <c r="J333" t="s">
        <v>1297</v>
      </c>
      <c r="K333" t="s">
        <v>39</v>
      </c>
      <c r="L333">
        <v>77381</v>
      </c>
      <c r="M333">
        <v>8194271100</v>
      </c>
    </row>
    <row r="334" spans="1:13" x14ac:dyDescent="0.25">
      <c r="A334" t="s">
        <v>316</v>
      </c>
      <c r="B334">
        <v>356965</v>
      </c>
      <c r="C334" t="s">
        <v>10564</v>
      </c>
      <c r="D334" t="s">
        <v>5703</v>
      </c>
      <c r="E334" t="s">
        <v>3</v>
      </c>
      <c r="F334" s="1">
        <v>43629</v>
      </c>
      <c r="G334" s="1">
        <v>41451</v>
      </c>
      <c r="H334" t="s">
        <v>2</v>
      </c>
      <c r="I334" s="1">
        <v>43123</v>
      </c>
      <c r="J334" t="s">
        <v>1960</v>
      </c>
      <c r="K334" t="s">
        <v>5</v>
      </c>
      <c r="L334">
        <v>77079</v>
      </c>
      <c r="M334">
        <v>2778824883</v>
      </c>
    </row>
    <row r="335" spans="1:13" x14ac:dyDescent="0.25">
      <c r="A335" t="s">
        <v>141</v>
      </c>
      <c r="B335">
        <v>116689</v>
      </c>
      <c r="C335" t="s">
        <v>10565</v>
      </c>
      <c r="D335" t="s">
        <v>5704</v>
      </c>
      <c r="E335" t="s">
        <v>3</v>
      </c>
      <c r="F335" s="1">
        <v>43629</v>
      </c>
      <c r="G335" s="1">
        <v>41451</v>
      </c>
      <c r="H335" t="s">
        <v>2</v>
      </c>
      <c r="I335" s="1">
        <v>43123</v>
      </c>
      <c r="J335" t="s">
        <v>1451</v>
      </c>
      <c r="K335" t="s">
        <v>5</v>
      </c>
      <c r="L335">
        <v>77079</v>
      </c>
      <c r="M335">
        <v>3375608657</v>
      </c>
    </row>
    <row r="336" spans="1:13" x14ac:dyDescent="0.25">
      <c r="A336" t="s">
        <v>141</v>
      </c>
      <c r="B336">
        <v>283009</v>
      </c>
      <c r="C336" t="s">
        <v>10566</v>
      </c>
      <c r="D336" t="s">
        <v>5705</v>
      </c>
      <c r="E336" t="s">
        <v>3</v>
      </c>
      <c r="F336" s="1">
        <v>43408</v>
      </c>
      <c r="G336" s="1">
        <v>41451</v>
      </c>
      <c r="H336" t="s">
        <v>2</v>
      </c>
      <c r="I336" s="1">
        <v>43123</v>
      </c>
      <c r="J336" t="s">
        <v>1813</v>
      </c>
      <c r="K336" t="s">
        <v>5</v>
      </c>
      <c r="L336">
        <v>77079</v>
      </c>
      <c r="M336">
        <v>6093741876</v>
      </c>
    </row>
    <row r="337" spans="1:13" x14ac:dyDescent="0.25">
      <c r="A337" t="s">
        <v>141</v>
      </c>
      <c r="B337">
        <v>96888</v>
      </c>
      <c r="C337" t="s">
        <v>10567</v>
      </c>
      <c r="D337" t="s">
        <v>5706</v>
      </c>
      <c r="E337" t="s">
        <v>3</v>
      </c>
      <c r="F337" s="1">
        <v>43812</v>
      </c>
      <c r="G337" s="1">
        <v>41451</v>
      </c>
      <c r="H337" t="s">
        <v>2</v>
      </c>
      <c r="I337" s="1">
        <v>43144</v>
      </c>
      <c r="J337" t="s">
        <v>1432</v>
      </c>
      <c r="K337" t="s">
        <v>5</v>
      </c>
      <c r="L337">
        <v>77079</v>
      </c>
      <c r="M337">
        <v>7184719219</v>
      </c>
    </row>
    <row r="338" spans="1:13" x14ac:dyDescent="0.25">
      <c r="A338" t="s">
        <v>3488</v>
      </c>
      <c r="B338">
        <v>188172</v>
      </c>
      <c r="C338" t="s">
        <v>10568</v>
      </c>
      <c r="D338" t="s">
        <v>5707</v>
      </c>
      <c r="E338" t="s">
        <v>27</v>
      </c>
      <c r="F338" s="1">
        <v>42873</v>
      </c>
      <c r="G338" s="1">
        <v>41451</v>
      </c>
      <c r="H338" t="s">
        <v>2</v>
      </c>
      <c r="I338" s="1">
        <v>43151</v>
      </c>
      <c r="J338" t="s">
        <v>3607</v>
      </c>
      <c r="K338" t="s">
        <v>5</v>
      </c>
      <c r="L338">
        <v>77011</v>
      </c>
      <c r="M338">
        <v>7160078518</v>
      </c>
    </row>
    <row r="339" spans="1:13" x14ac:dyDescent="0.25">
      <c r="A339" t="s">
        <v>316</v>
      </c>
      <c r="B339">
        <v>75725</v>
      </c>
      <c r="C339" t="s">
        <v>10569</v>
      </c>
      <c r="D339" t="s">
        <v>5708</v>
      </c>
      <c r="E339" t="s">
        <v>3</v>
      </c>
      <c r="F339" s="1">
        <v>43236</v>
      </c>
      <c r="G339" s="1">
        <v>41452</v>
      </c>
      <c r="H339" t="s">
        <v>2</v>
      </c>
      <c r="I339" s="1">
        <v>43130</v>
      </c>
      <c r="J339" t="s">
        <v>2563</v>
      </c>
      <c r="K339" t="s">
        <v>122</v>
      </c>
      <c r="L339">
        <v>77340</v>
      </c>
      <c r="M339">
        <v>8361035400</v>
      </c>
    </row>
    <row r="340" spans="1:13" x14ac:dyDescent="0.25">
      <c r="A340" t="s">
        <v>4</v>
      </c>
      <c r="B340">
        <v>70929</v>
      </c>
      <c r="C340" t="s">
        <v>10570</v>
      </c>
      <c r="D340" t="s">
        <v>5709</v>
      </c>
      <c r="E340" t="s">
        <v>3</v>
      </c>
      <c r="F340" s="1">
        <v>43611</v>
      </c>
      <c r="G340" s="1">
        <v>41453</v>
      </c>
      <c r="H340" t="s">
        <v>2</v>
      </c>
      <c r="I340" s="1">
        <v>43123</v>
      </c>
      <c r="J340" t="s">
        <v>794</v>
      </c>
      <c r="K340" t="s">
        <v>5</v>
      </c>
      <c r="L340">
        <v>77040</v>
      </c>
      <c r="M340">
        <v>8219633845</v>
      </c>
    </row>
    <row r="341" spans="1:13" x14ac:dyDescent="0.25">
      <c r="A341" t="s">
        <v>3488</v>
      </c>
      <c r="B341">
        <v>588136</v>
      </c>
      <c r="C341" t="s">
        <v>10571</v>
      </c>
      <c r="D341" t="s">
        <v>5710</v>
      </c>
      <c r="E341" t="s">
        <v>3</v>
      </c>
      <c r="F341" s="1">
        <v>43290</v>
      </c>
      <c r="G341" s="1">
        <v>41456</v>
      </c>
      <c r="H341" t="s">
        <v>2</v>
      </c>
      <c r="I341" s="1">
        <v>43102</v>
      </c>
      <c r="J341" t="s">
        <v>3652</v>
      </c>
      <c r="K341" t="s">
        <v>8</v>
      </c>
      <c r="L341">
        <v>77808</v>
      </c>
      <c r="M341">
        <v>5107614475</v>
      </c>
    </row>
    <row r="342" spans="1:13" x14ac:dyDescent="0.25">
      <c r="A342" t="s">
        <v>141</v>
      </c>
      <c r="B342">
        <v>399841</v>
      </c>
      <c r="C342" t="s">
        <v>10572</v>
      </c>
      <c r="D342" t="s">
        <v>5711</v>
      </c>
      <c r="E342" t="s">
        <v>3</v>
      </c>
      <c r="F342" s="1">
        <v>43653</v>
      </c>
      <c r="G342" s="1">
        <v>41466</v>
      </c>
      <c r="H342" t="s">
        <v>2</v>
      </c>
      <c r="I342" s="1">
        <v>43151</v>
      </c>
      <c r="J342" t="s">
        <v>1416</v>
      </c>
      <c r="K342" t="s">
        <v>56</v>
      </c>
      <c r="L342">
        <v>77380</v>
      </c>
      <c r="M342">
        <v>6662511440</v>
      </c>
    </row>
    <row r="343" spans="1:13" x14ac:dyDescent="0.25">
      <c r="A343" t="s">
        <v>4</v>
      </c>
      <c r="B343">
        <v>562496</v>
      </c>
      <c r="C343" t="s">
        <v>10573</v>
      </c>
      <c r="D343" t="s">
        <v>5712</v>
      </c>
      <c r="E343" t="s">
        <v>3</v>
      </c>
      <c r="F343" s="1">
        <v>43474</v>
      </c>
      <c r="G343" s="1">
        <v>41472</v>
      </c>
      <c r="H343" t="s">
        <v>2</v>
      </c>
      <c r="I343" s="1">
        <v>43144</v>
      </c>
      <c r="J343" t="s">
        <v>1067</v>
      </c>
      <c r="K343" t="s">
        <v>5</v>
      </c>
      <c r="L343">
        <v>77096</v>
      </c>
      <c r="M343">
        <v>4010198467</v>
      </c>
    </row>
    <row r="344" spans="1:13" x14ac:dyDescent="0.25">
      <c r="A344" t="s">
        <v>141</v>
      </c>
      <c r="B344">
        <v>207702</v>
      </c>
      <c r="C344" t="s">
        <v>10574</v>
      </c>
      <c r="D344" t="s">
        <v>5713</v>
      </c>
      <c r="E344" t="s">
        <v>3</v>
      </c>
      <c r="F344" s="1">
        <v>43602</v>
      </c>
      <c r="G344" s="1">
        <v>41473</v>
      </c>
      <c r="H344" t="s">
        <v>2</v>
      </c>
      <c r="I344" s="1">
        <v>43151</v>
      </c>
      <c r="J344" t="s">
        <v>1245</v>
      </c>
      <c r="K344" t="s">
        <v>146</v>
      </c>
      <c r="L344">
        <v>77375</v>
      </c>
      <c r="M344">
        <v>1672820195</v>
      </c>
    </row>
    <row r="345" spans="1:13" x14ac:dyDescent="0.25">
      <c r="A345" t="s">
        <v>1180</v>
      </c>
      <c r="B345">
        <v>592550</v>
      </c>
      <c r="C345" t="s">
        <v>10575</v>
      </c>
      <c r="D345" t="s">
        <v>5714</v>
      </c>
      <c r="E345" t="s">
        <v>3</v>
      </c>
      <c r="F345" s="1">
        <v>43185</v>
      </c>
      <c r="G345" s="1">
        <v>41474</v>
      </c>
      <c r="H345" t="s">
        <v>2</v>
      </c>
      <c r="I345" s="1">
        <v>43144</v>
      </c>
      <c r="J345" t="s">
        <v>2998</v>
      </c>
      <c r="K345" t="s">
        <v>490</v>
      </c>
      <c r="L345">
        <v>77437</v>
      </c>
      <c r="M345">
        <v>1755347557</v>
      </c>
    </row>
    <row r="346" spans="1:13" x14ac:dyDescent="0.25">
      <c r="A346" t="s">
        <v>1180</v>
      </c>
      <c r="B346">
        <v>623954</v>
      </c>
      <c r="C346" t="s">
        <v>10576</v>
      </c>
      <c r="D346" t="s">
        <v>5715</v>
      </c>
      <c r="E346" t="s">
        <v>3</v>
      </c>
      <c r="F346" s="1">
        <v>43449</v>
      </c>
      <c r="G346" s="1">
        <v>41478</v>
      </c>
      <c r="H346" t="s">
        <v>2</v>
      </c>
      <c r="I346" s="1">
        <v>43130</v>
      </c>
      <c r="J346" t="s">
        <v>3386</v>
      </c>
      <c r="K346" t="s">
        <v>582</v>
      </c>
      <c r="L346">
        <v>78956</v>
      </c>
      <c r="M346">
        <v>6132325770</v>
      </c>
    </row>
    <row r="347" spans="1:13" x14ac:dyDescent="0.25">
      <c r="A347" t="s">
        <v>316</v>
      </c>
      <c r="B347">
        <v>189483</v>
      </c>
      <c r="C347" t="s">
        <v>10577</v>
      </c>
      <c r="D347" t="s">
        <v>5716</v>
      </c>
      <c r="E347" t="s">
        <v>3</v>
      </c>
      <c r="F347" s="1">
        <v>43166</v>
      </c>
      <c r="G347" s="1">
        <v>41479</v>
      </c>
      <c r="H347" t="s">
        <v>2</v>
      </c>
      <c r="I347" s="1">
        <v>43137</v>
      </c>
      <c r="J347" t="s">
        <v>2787</v>
      </c>
      <c r="K347" t="s">
        <v>5</v>
      </c>
      <c r="L347">
        <v>77080</v>
      </c>
      <c r="M347">
        <v>7800914070</v>
      </c>
    </row>
    <row r="348" spans="1:13" x14ac:dyDescent="0.25">
      <c r="A348" t="s">
        <v>316</v>
      </c>
      <c r="B348">
        <v>81501</v>
      </c>
      <c r="C348" t="s">
        <v>10578</v>
      </c>
      <c r="D348" t="s">
        <v>5717</v>
      </c>
      <c r="E348" t="s">
        <v>3</v>
      </c>
      <c r="F348" s="1">
        <v>43584</v>
      </c>
      <c r="G348" s="1">
        <v>41479</v>
      </c>
      <c r="H348" t="s">
        <v>2</v>
      </c>
      <c r="I348" s="1">
        <v>43151</v>
      </c>
      <c r="J348" t="s">
        <v>1776</v>
      </c>
      <c r="K348" t="s">
        <v>5</v>
      </c>
      <c r="L348">
        <v>77039</v>
      </c>
      <c r="M348">
        <v>4810512594</v>
      </c>
    </row>
    <row r="349" spans="1:13" x14ac:dyDescent="0.25">
      <c r="A349" t="s">
        <v>3488</v>
      </c>
      <c r="B349">
        <v>509307</v>
      </c>
      <c r="C349" t="s">
        <v>10579</v>
      </c>
      <c r="D349" t="s">
        <v>5718</v>
      </c>
      <c r="E349" t="s">
        <v>27</v>
      </c>
      <c r="F349" s="1">
        <v>43136</v>
      </c>
      <c r="G349" s="1">
        <v>41479</v>
      </c>
      <c r="H349" t="s">
        <v>2</v>
      </c>
      <c r="I349" s="1">
        <v>43144</v>
      </c>
      <c r="J349" t="s">
        <v>4040</v>
      </c>
      <c r="K349" t="s">
        <v>5</v>
      </c>
      <c r="L349">
        <v>77017</v>
      </c>
      <c r="M349">
        <v>9045168357</v>
      </c>
    </row>
    <row r="350" spans="1:13" x14ac:dyDescent="0.25">
      <c r="A350" t="s">
        <v>316</v>
      </c>
      <c r="B350">
        <v>799263</v>
      </c>
      <c r="C350" t="s">
        <v>10580</v>
      </c>
      <c r="D350" t="s">
        <v>5719</v>
      </c>
      <c r="E350" t="s">
        <v>3</v>
      </c>
      <c r="F350" s="1">
        <v>43398</v>
      </c>
      <c r="G350" s="1">
        <v>41481</v>
      </c>
      <c r="H350" t="s">
        <v>2</v>
      </c>
      <c r="I350" s="1">
        <v>43144</v>
      </c>
      <c r="J350" t="s">
        <v>1809</v>
      </c>
      <c r="K350" t="s">
        <v>5</v>
      </c>
      <c r="L350">
        <v>77041</v>
      </c>
      <c r="M350">
        <v>2867992301</v>
      </c>
    </row>
    <row r="351" spans="1:13" x14ac:dyDescent="0.25">
      <c r="A351" t="s">
        <v>141</v>
      </c>
      <c r="B351">
        <v>376621</v>
      </c>
      <c r="C351" t="s">
        <v>10581</v>
      </c>
      <c r="D351" t="s">
        <v>5720</v>
      </c>
      <c r="E351" t="s">
        <v>3</v>
      </c>
      <c r="F351" s="1">
        <v>43568</v>
      </c>
      <c r="G351" s="1">
        <v>41481</v>
      </c>
      <c r="H351" t="s">
        <v>2</v>
      </c>
      <c r="I351" s="1">
        <v>43123</v>
      </c>
      <c r="J351" t="s">
        <v>1452</v>
      </c>
      <c r="K351" t="s">
        <v>5</v>
      </c>
      <c r="L351">
        <v>77041</v>
      </c>
      <c r="M351">
        <v>8783652311</v>
      </c>
    </row>
    <row r="352" spans="1:13" x14ac:dyDescent="0.25">
      <c r="A352" t="s">
        <v>141</v>
      </c>
      <c r="B352">
        <v>445907</v>
      </c>
      <c r="C352" t="s">
        <v>10582</v>
      </c>
      <c r="D352" t="s">
        <v>5721</v>
      </c>
      <c r="E352" t="s">
        <v>27</v>
      </c>
      <c r="F352" s="1">
        <v>43096</v>
      </c>
      <c r="G352" s="1">
        <v>41486</v>
      </c>
      <c r="H352" t="s">
        <v>2</v>
      </c>
      <c r="I352" s="1">
        <v>43137</v>
      </c>
      <c r="J352" t="s">
        <v>1300</v>
      </c>
      <c r="K352" t="s">
        <v>5</v>
      </c>
      <c r="L352">
        <v>77040</v>
      </c>
      <c r="M352">
        <v>7822160547</v>
      </c>
    </row>
    <row r="353" spans="1:13" x14ac:dyDescent="0.25">
      <c r="A353" t="s">
        <v>141</v>
      </c>
      <c r="B353">
        <v>588229</v>
      </c>
      <c r="C353" t="s">
        <v>10583</v>
      </c>
      <c r="D353" t="s">
        <v>5722</v>
      </c>
      <c r="E353" t="s">
        <v>3</v>
      </c>
      <c r="F353" s="1">
        <v>43233</v>
      </c>
      <c r="G353" s="1">
        <v>41488</v>
      </c>
      <c r="H353" t="s">
        <v>2</v>
      </c>
      <c r="I353" s="1">
        <v>43130</v>
      </c>
      <c r="J353" t="s">
        <v>1586</v>
      </c>
      <c r="K353" t="s">
        <v>323</v>
      </c>
      <c r="L353">
        <v>77531</v>
      </c>
      <c r="M353">
        <v>5261049485</v>
      </c>
    </row>
    <row r="354" spans="1:13" x14ac:dyDescent="0.25">
      <c r="A354" t="s">
        <v>3488</v>
      </c>
      <c r="B354">
        <v>765907</v>
      </c>
      <c r="C354" t="s">
        <v>10584</v>
      </c>
      <c r="D354" t="s">
        <v>5723</v>
      </c>
      <c r="E354" t="s">
        <v>27</v>
      </c>
      <c r="F354" s="1">
        <v>43144</v>
      </c>
      <c r="G354" s="1">
        <v>41488</v>
      </c>
      <c r="H354" t="s">
        <v>2</v>
      </c>
      <c r="I354" s="1">
        <v>43144</v>
      </c>
      <c r="J354" t="s">
        <v>3617</v>
      </c>
      <c r="K354" t="s">
        <v>606</v>
      </c>
      <c r="L354">
        <v>77357</v>
      </c>
      <c r="M354">
        <v>6538793434</v>
      </c>
    </row>
    <row r="355" spans="1:13" x14ac:dyDescent="0.25">
      <c r="A355" t="s">
        <v>4</v>
      </c>
      <c r="B355">
        <v>497832</v>
      </c>
      <c r="C355" t="s">
        <v>10585</v>
      </c>
      <c r="D355" t="s">
        <v>5724</v>
      </c>
      <c r="E355" t="s">
        <v>3</v>
      </c>
      <c r="F355" s="1">
        <v>43489</v>
      </c>
      <c r="G355" s="1">
        <v>41493</v>
      </c>
      <c r="H355" t="s">
        <v>2</v>
      </c>
      <c r="I355" s="1">
        <v>43123</v>
      </c>
      <c r="J355" t="s">
        <v>1079</v>
      </c>
      <c r="K355" t="s">
        <v>84</v>
      </c>
      <c r="L355">
        <v>77339</v>
      </c>
      <c r="M355">
        <v>3298079768</v>
      </c>
    </row>
    <row r="356" spans="1:13" x14ac:dyDescent="0.25">
      <c r="A356" t="s">
        <v>316</v>
      </c>
      <c r="B356">
        <v>202165</v>
      </c>
      <c r="C356" t="s">
        <v>10586</v>
      </c>
      <c r="D356" t="s">
        <v>5725</v>
      </c>
      <c r="E356" t="s">
        <v>3</v>
      </c>
      <c r="F356" s="1">
        <v>43321</v>
      </c>
      <c r="G356" s="1">
        <v>41494</v>
      </c>
      <c r="H356" t="s">
        <v>2</v>
      </c>
      <c r="I356" s="1">
        <v>43123</v>
      </c>
      <c r="J356" t="s">
        <v>2110</v>
      </c>
      <c r="K356" t="s">
        <v>5</v>
      </c>
      <c r="L356">
        <v>77036</v>
      </c>
      <c r="M356">
        <v>8505116617</v>
      </c>
    </row>
    <row r="357" spans="1:13" x14ac:dyDescent="0.25">
      <c r="A357" t="s">
        <v>141</v>
      </c>
      <c r="B357">
        <v>543914</v>
      </c>
      <c r="C357" t="s">
        <v>10587</v>
      </c>
      <c r="D357" t="s">
        <v>5726</v>
      </c>
      <c r="E357" t="s">
        <v>27</v>
      </c>
      <c r="F357" s="1">
        <v>42961</v>
      </c>
      <c r="G357" s="1">
        <v>41500</v>
      </c>
      <c r="H357" t="s">
        <v>2</v>
      </c>
      <c r="I357" s="1">
        <v>43102</v>
      </c>
      <c r="J357" t="s">
        <v>1413</v>
      </c>
      <c r="K357" t="s">
        <v>39</v>
      </c>
      <c r="L357">
        <v>77380</v>
      </c>
      <c r="M357">
        <v>9442308175</v>
      </c>
    </row>
    <row r="358" spans="1:13" x14ac:dyDescent="0.25">
      <c r="A358" t="s">
        <v>3488</v>
      </c>
      <c r="B358">
        <v>356741</v>
      </c>
      <c r="C358" t="s">
        <v>10588</v>
      </c>
      <c r="D358" t="s">
        <v>5727</v>
      </c>
      <c r="E358" t="s">
        <v>3</v>
      </c>
      <c r="F358" s="1">
        <v>43404</v>
      </c>
      <c r="G358" s="1">
        <v>41501</v>
      </c>
      <c r="H358" t="s">
        <v>2</v>
      </c>
      <c r="I358" s="1">
        <v>43123</v>
      </c>
      <c r="J358" t="s">
        <v>3573</v>
      </c>
      <c r="K358" t="s">
        <v>150</v>
      </c>
      <c r="L358">
        <v>77546</v>
      </c>
      <c r="M358">
        <v>8465552163</v>
      </c>
    </row>
    <row r="359" spans="1:13" x14ac:dyDescent="0.25">
      <c r="A359" t="s">
        <v>316</v>
      </c>
      <c r="B359">
        <v>599617</v>
      </c>
      <c r="C359" t="s">
        <v>10589</v>
      </c>
      <c r="D359" t="s">
        <v>5728</v>
      </c>
      <c r="E359" t="s">
        <v>3</v>
      </c>
      <c r="F359" s="1">
        <v>43644</v>
      </c>
      <c r="G359" s="1">
        <v>41508</v>
      </c>
      <c r="H359" t="s">
        <v>2</v>
      </c>
      <c r="I359" s="1">
        <v>43123</v>
      </c>
      <c r="J359" t="s">
        <v>1957</v>
      </c>
      <c r="K359" t="s">
        <v>1956</v>
      </c>
      <c r="L359">
        <v>77437</v>
      </c>
      <c r="M359">
        <v>4408598411</v>
      </c>
    </row>
    <row r="360" spans="1:13" x14ac:dyDescent="0.25">
      <c r="A360" t="s">
        <v>3488</v>
      </c>
      <c r="B360">
        <v>123151</v>
      </c>
      <c r="C360" t="s">
        <v>10590</v>
      </c>
      <c r="D360" t="s">
        <v>5729</v>
      </c>
      <c r="E360" t="s">
        <v>3</v>
      </c>
      <c r="F360" s="1">
        <v>43524</v>
      </c>
      <c r="G360" s="1">
        <v>41508</v>
      </c>
      <c r="H360" t="s">
        <v>2</v>
      </c>
      <c r="I360" s="1">
        <v>43123</v>
      </c>
      <c r="J360" t="s">
        <v>3847</v>
      </c>
      <c r="K360" t="s">
        <v>244</v>
      </c>
      <c r="L360">
        <v>77573</v>
      </c>
      <c r="M360">
        <v>5679168012</v>
      </c>
    </row>
    <row r="361" spans="1:13" x14ac:dyDescent="0.25">
      <c r="A361" t="s">
        <v>316</v>
      </c>
      <c r="B361">
        <v>531975</v>
      </c>
      <c r="C361" t="s">
        <v>10591</v>
      </c>
      <c r="D361" t="s">
        <v>5730</v>
      </c>
      <c r="E361" t="s">
        <v>3</v>
      </c>
      <c r="F361" s="1">
        <v>43585</v>
      </c>
      <c r="G361" s="1">
        <v>41509</v>
      </c>
      <c r="H361" t="s">
        <v>2</v>
      </c>
      <c r="I361" s="1">
        <v>43137</v>
      </c>
      <c r="J361" t="s">
        <v>2099</v>
      </c>
      <c r="K361" t="s">
        <v>39</v>
      </c>
      <c r="L361">
        <v>77380</v>
      </c>
      <c r="M361">
        <v>3869002369</v>
      </c>
    </row>
    <row r="362" spans="1:13" x14ac:dyDescent="0.25">
      <c r="A362" t="s">
        <v>316</v>
      </c>
      <c r="B362">
        <v>609741</v>
      </c>
      <c r="C362" t="s">
        <v>10592</v>
      </c>
      <c r="D362" t="s">
        <v>5731</v>
      </c>
      <c r="E362" t="s">
        <v>3</v>
      </c>
      <c r="F362" s="1">
        <v>43799</v>
      </c>
      <c r="G362" s="1">
        <v>41509</v>
      </c>
      <c r="H362" t="s">
        <v>2</v>
      </c>
      <c r="I362" s="1">
        <v>43130</v>
      </c>
      <c r="J362" t="s">
        <v>718</v>
      </c>
      <c r="K362" t="s">
        <v>56</v>
      </c>
      <c r="L362">
        <v>77380</v>
      </c>
      <c r="M362">
        <v>3624796310</v>
      </c>
    </row>
    <row r="363" spans="1:13" x14ac:dyDescent="0.25">
      <c r="A363" t="s">
        <v>316</v>
      </c>
      <c r="B363">
        <v>621154</v>
      </c>
      <c r="C363" t="s">
        <v>10593</v>
      </c>
      <c r="D363" t="s">
        <v>5732</v>
      </c>
      <c r="E363" t="s">
        <v>3</v>
      </c>
      <c r="F363" s="1">
        <v>43516</v>
      </c>
      <c r="G363" s="1">
        <v>41509</v>
      </c>
      <c r="H363" t="s">
        <v>2</v>
      </c>
      <c r="I363" s="1">
        <v>43144</v>
      </c>
      <c r="J363" t="s">
        <v>2404</v>
      </c>
      <c r="K363" t="s">
        <v>5</v>
      </c>
      <c r="L363">
        <v>77021</v>
      </c>
      <c r="M363">
        <v>5015367916</v>
      </c>
    </row>
    <row r="364" spans="1:13" x14ac:dyDescent="0.25">
      <c r="A364" t="s">
        <v>1180</v>
      </c>
      <c r="B364">
        <v>642012</v>
      </c>
      <c r="C364" t="s">
        <v>10594</v>
      </c>
      <c r="D364" t="s">
        <v>5733</v>
      </c>
      <c r="E364" t="s">
        <v>3</v>
      </c>
      <c r="F364" s="1">
        <v>43705</v>
      </c>
      <c r="G364" s="1">
        <v>41514</v>
      </c>
      <c r="H364" t="s">
        <v>2</v>
      </c>
      <c r="I364" s="1">
        <v>43130</v>
      </c>
      <c r="J364" t="s">
        <v>1208</v>
      </c>
      <c r="K364" t="s">
        <v>1207</v>
      </c>
      <c r="L364">
        <v>77475</v>
      </c>
      <c r="M364">
        <v>5547585815</v>
      </c>
    </row>
    <row r="365" spans="1:13" x14ac:dyDescent="0.25">
      <c r="A365" t="s">
        <v>316</v>
      </c>
      <c r="B365">
        <v>654177</v>
      </c>
      <c r="C365" t="s">
        <v>10595</v>
      </c>
      <c r="D365" t="s">
        <v>5734</v>
      </c>
      <c r="E365" t="s">
        <v>3</v>
      </c>
      <c r="F365" s="1">
        <v>43803</v>
      </c>
      <c r="G365" s="1">
        <v>41523</v>
      </c>
      <c r="H365" t="s">
        <v>2</v>
      </c>
      <c r="I365" s="1">
        <v>43151</v>
      </c>
      <c r="J365" t="s">
        <v>1772</v>
      </c>
      <c r="K365" t="s">
        <v>5</v>
      </c>
      <c r="L365">
        <v>77080</v>
      </c>
      <c r="M365">
        <v>9921043191</v>
      </c>
    </row>
    <row r="366" spans="1:13" x14ac:dyDescent="0.25">
      <c r="A366" t="s">
        <v>141</v>
      </c>
      <c r="B366">
        <v>497308</v>
      </c>
      <c r="C366" t="s">
        <v>10596</v>
      </c>
      <c r="D366" t="s">
        <v>5735</v>
      </c>
      <c r="E366" t="s">
        <v>3</v>
      </c>
      <c r="F366" s="1">
        <v>43668</v>
      </c>
      <c r="G366" s="1">
        <v>41528</v>
      </c>
      <c r="H366" t="s">
        <v>2</v>
      </c>
      <c r="I366" s="1">
        <v>43123</v>
      </c>
      <c r="J366" t="s">
        <v>1825</v>
      </c>
      <c r="K366" t="s">
        <v>5</v>
      </c>
      <c r="L366">
        <v>77084</v>
      </c>
      <c r="M366">
        <v>5195350681</v>
      </c>
    </row>
    <row r="367" spans="1:13" x14ac:dyDescent="0.25">
      <c r="A367" t="s">
        <v>316</v>
      </c>
      <c r="B367">
        <v>224544</v>
      </c>
      <c r="C367" t="s">
        <v>10597</v>
      </c>
      <c r="D367" t="s">
        <v>5736</v>
      </c>
      <c r="E367" t="s">
        <v>3</v>
      </c>
      <c r="F367" s="1">
        <v>43257</v>
      </c>
      <c r="G367" s="1">
        <v>41530</v>
      </c>
      <c r="H367" t="s">
        <v>2</v>
      </c>
      <c r="I367" s="1">
        <v>43130</v>
      </c>
      <c r="J367" t="s">
        <v>2228</v>
      </c>
      <c r="K367" t="s">
        <v>142</v>
      </c>
      <c r="L367">
        <v>77441</v>
      </c>
      <c r="M367">
        <v>4184578464</v>
      </c>
    </row>
    <row r="368" spans="1:13" x14ac:dyDescent="0.25">
      <c r="A368" t="s">
        <v>316</v>
      </c>
      <c r="B368">
        <v>604022</v>
      </c>
      <c r="C368" t="s">
        <v>10598</v>
      </c>
      <c r="D368" t="s">
        <v>5737</v>
      </c>
      <c r="E368" t="s">
        <v>3</v>
      </c>
      <c r="F368" s="1">
        <v>43725</v>
      </c>
      <c r="G368" s="1">
        <v>41534</v>
      </c>
      <c r="H368" t="s">
        <v>2</v>
      </c>
      <c r="I368" s="1">
        <v>43102</v>
      </c>
      <c r="J368" t="s">
        <v>2587</v>
      </c>
      <c r="K368" t="s">
        <v>5</v>
      </c>
      <c r="L368">
        <v>77060</v>
      </c>
      <c r="M368">
        <v>2176053414</v>
      </c>
    </row>
    <row r="369" spans="1:13" x14ac:dyDescent="0.25">
      <c r="A369" t="s">
        <v>1180</v>
      </c>
      <c r="B369">
        <v>338545</v>
      </c>
      <c r="C369" t="s">
        <v>10599</v>
      </c>
      <c r="D369" t="s">
        <v>5738</v>
      </c>
      <c r="E369" t="s">
        <v>27</v>
      </c>
      <c r="F369" s="1">
        <v>43069</v>
      </c>
      <c r="G369" s="1">
        <v>41535</v>
      </c>
      <c r="H369" t="s">
        <v>2</v>
      </c>
      <c r="I369" s="1">
        <v>43130</v>
      </c>
      <c r="J369" t="s">
        <v>3433</v>
      </c>
      <c r="K369" t="s">
        <v>5</v>
      </c>
      <c r="L369">
        <v>77003</v>
      </c>
      <c r="M369">
        <v>8763037504</v>
      </c>
    </row>
    <row r="370" spans="1:13" x14ac:dyDescent="0.25">
      <c r="A370" t="s">
        <v>316</v>
      </c>
      <c r="B370">
        <v>257918</v>
      </c>
      <c r="C370" t="s">
        <v>10600</v>
      </c>
      <c r="D370" t="s">
        <v>5739</v>
      </c>
      <c r="E370" t="s">
        <v>3</v>
      </c>
      <c r="F370" s="1">
        <v>43623</v>
      </c>
      <c r="G370" s="1">
        <v>41535</v>
      </c>
      <c r="H370" t="s">
        <v>2</v>
      </c>
      <c r="I370" s="1">
        <v>43130</v>
      </c>
      <c r="J370" t="s">
        <v>2213</v>
      </c>
      <c r="K370" t="s">
        <v>5</v>
      </c>
      <c r="L370">
        <v>77045</v>
      </c>
      <c r="M370">
        <v>5855137281</v>
      </c>
    </row>
    <row r="371" spans="1:13" x14ac:dyDescent="0.25">
      <c r="A371" t="s">
        <v>1180</v>
      </c>
      <c r="B371">
        <v>743976</v>
      </c>
      <c r="C371" t="s">
        <v>10601</v>
      </c>
      <c r="D371" t="s">
        <v>5740</v>
      </c>
      <c r="E371" t="s">
        <v>27</v>
      </c>
      <c r="F371" s="1">
        <v>42614</v>
      </c>
      <c r="G371" s="1">
        <v>41536</v>
      </c>
      <c r="H371" t="s">
        <v>2</v>
      </c>
      <c r="I371" s="1">
        <v>43130</v>
      </c>
      <c r="J371" t="s">
        <v>3343</v>
      </c>
      <c r="K371" t="s">
        <v>5</v>
      </c>
      <c r="L371">
        <v>77022</v>
      </c>
      <c r="M371">
        <v>6602409339</v>
      </c>
    </row>
    <row r="372" spans="1:13" x14ac:dyDescent="0.25">
      <c r="A372" t="s">
        <v>3488</v>
      </c>
      <c r="B372">
        <v>782746</v>
      </c>
      <c r="C372" t="s">
        <v>10602</v>
      </c>
      <c r="D372" t="s">
        <v>5741</v>
      </c>
      <c r="E372" t="s">
        <v>3</v>
      </c>
      <c r="F372" s="1">
        <v>43400</v>
      </c>
      <c r="G372" s="1">
        <v>41536</v>
      </c>
      <c r="H372" t="s">
        <v>2</v>
      </c>
      <c r="I372" s="1">
        <v>43102</v>
      </c>
      <c r="J372" t="s">
        <v>3629</v>
      </c>
      <c r="K372" t="s">
        <v>579</v>
      </c>
      <c r="L372">
        <v>77871</v>
      </c>
      <c r="M372">
        <v>7309094886</v>
      </c>
    </row>
    <row r="373" spans="1:13" x14ac:dyDescent="0.25">
      <c r="A373" t="s">
        <v>1180</v>
      </c>
      <c r="B373">
        <v>538222</v>
      </c>
      <c r="C373" t="s">
        <v>10603</v>
      </c>
      <c r="D373" t="s">
        <v>5742</v>
      </c>
      <c r="E373" t="s">
        <v>3</v>
      </c>
      <c r="F373" s="1">
        <v>43230</v>
      </c>
      <c r="G373" s="1">
        <v>41542</v>
      </c>
      <c r="H373" t="s">
        <v>2</v>
      </c>
      <c r="I373" s="1">
        <v>43130</v>
      </c>
      <c r="J373" t="s">
        <v>3440</v>
      </c>
      <c r="K373" t="s">
        <v>5</v>
      </c>
      <c r="L373">
        <v>77026</v>
      </c>
      <c r="M373">
        <v>3729671435</v>
      </c>
    </row>
    <row r="374" spans="1:13" x14ac:dyDescent="0.25">
      <c r="A374" t="s">
        <v>1180</v>
      </c>
      <c r="B374">
        <v>731259</v>
      </c>
      <c r="C374" t="s">
        <v>10604</v>
      </c>
      <c r="D374" t="s">
        <v>5743</v>
      </c>
      <c r="E374" t="s">
        <v>27</v>
      </c>
      <c r="F374" s="1">
        <v>42821</v>
      </c>
      <c r="G374" s="1">
        <v>41549</v>
      </c>
      <c r="H374" t="s">
        <v>2</v>
      </c>
      <c r="I374" s="1">
        <v>43130</v>
      </c>
      <c r="J374" t="s">
        <v>1325</v>
      </c>
      <c r="K374" t="s">
        <v>272</v>
      </c>
      <c r="L374">
        <v>77478</v>
      </c>
      <c r="M374">
        <v>5346220274</v>
      </c>
    </row>
    <row r="375" spans="1:13" x14ac:dyDescent="0.25">
      <c r="A375" t="s">
        <v>316</v>
      </c>
      <c r="B375">
        <v>429090</v>
      </c>
      <c r="C375" t="s">
        <v>10605</v>
      </c>
      <c r="D375" t="s">
        <v>5744</v>
      </c>
      <c r="E375" t="s">
        <v>3</v>
      </c>
      <c r="F375" s="1">
        <v>43806</v>
      </c>
      <c r="G375" s="1">
        <v>41549</v>
      </c>
      <c r="H375" t="s">
        <v>2</v>
      </c>
      <c r="I375" s="1">
        <v>43130</v>
      </c>
      <c r="J375" t="s">
        <v>499</v>
      </c>
      <c r="K375" t="s">
        <v>5</v>
      </c>
      <c r="L375">
        <v>77090</v>
      </c>
      <c r="M375">
        <v>9061761054</v>
      </c>
    </row>
    <row r="376" spans="1:13" x14ac:dyDescent="0.25">
      <c r="A376" t="s">
        <v>3488</v>
      </c>
      <c r="B376">
        <v>341101</v>
      </c>
      <c r="C376" t="s">
        <v>10606</v>
      </c>
      <c r="D376" t="s">
        <v>5745</v>
      </c>
      <c r="E376" t="s">
        <v>3</v>
      </c>
      <c r="F376" s="1">
        <v>43281</v>
      </c>
      <c r="G376" s="1">
        <v>41549</v>
      </c>
      <c r="H376" t="s">
        <v>2</v>
      </c>
      <c r="I376" s="1">
        <v>43144</v>
      </c>
      <c r="J376" t="s">
        <v>3535</v>
      </c>
      <c r="K376" t="s">
        <v>127</v>
      </c>
      <c r="L376">
        <v>77590</v>
      </c>
      <c r="M376">
        <v>1415490927</v>
      </c>
    </row>
    <row r="377" spans="1:13" x14ac:dyDescent="0.25">
      <c r="A377" t="s">
        <v>141</v>
      </c>
      <c r="B377">
        <v>314035</v>
      </c>
      <c r="C377" t="s">
        <v>10607</v>
      </c>
      <c r="D377" t="s">
        <v>5746</v>
      </c>
      <c r="E377" t="s">
        <v>27</v>
      </c>
      <c r="F377" s="1">
        <v>43131</v>
      </c>
      <c r="G377" s="1">
        <v>41551</v>
      </c>
      <c r="H377" t="s">
        <v>2</v>
      </c>
      <c r="I377" s="1">
        <v>43144</v>
      </c>
      <c r="J377" t="s">
        <v>302</v>
      </c>
      <c r="K377" t="s">
        <v>5</v>
      </c>
      <c r="L377">
        <v>77080</v>
      </c>
      <c r="M377">
        <v>7470760282</v>
      </c>
    </row>
    <row r="378" spans="1:13" x14ac:dyDescent="0.25">
      <c r="A378" t="s">
        <v>830</v>
      </c>
      <c r="B378">
        <v>81391</v>
      </c>
      <c r="C378" t="s">
        <v>10608</v>
      </c>
      <c r="D378" t="s">
        <v>5747</v>
      </c>
      <c r="E378" t="s">
        <v>3</v>
      </c>
      <c r="F378" s="1">
        <v>43856</v>
      </c>
      <c r="G378" s="1">
        <v>41554</v>
      </c>
      <c r="H378" t="s">
        <v>2</v>
      </c>
      <c r="I378" s="1">
        <v>43130</v>
      </c>
      <c r="J378" t="s">
        <v>863</v>
      </c>
      <c r="K378" t="s">
        <v>5</v>
      </c>
      <c r="L378">
        <v>77086</v>
      </c>
      <c r="M378">
        <v>2785587411</v>
      </c>
    </row>
    <row r="379" spans="1:13" x14ac:dyDescent="0.25">
      <c r="A379" t="s">
        <v>316</v>
      </c>
      <c r="B379">
        <v>570538</v>
      </c>
      <c r="C379" t="s">
        <v>10609</v>
      </c>
      <c r="D379" t="s">
        <v>5748</v>
      </c>
      <c r="E379" t="s">
        <v>3</v>
      </c>
      <c r="F379" s="1">
        <v>43252</v>
      </c>
      <c r="G379" s="1">
        <v>41555</v>
      </c>
      <c r="H379" t="s">
        <v>2</v>
      </c>
      <c r="I379" s="1">
        <v>43151</v>
      </c>
      <c r="J379" t="s">
        <v>1994</v>
      </c>
      <c r="K379" t="s">
        <v>5</v>
      </c>
      <c r="L379">
        <v>77017</v>
      </c>
      <c r="M379">
        <v>7403226707</v>
      </c>
    </row>
    <row r="380" spans="1:13" x14ac:dyDescent="0.25">
      <c r="A380" t="s">
        <v>3488</v>
      </c>
      <c r="B380">
        <v>99706</v>
      </c>
      <c r="C380" t="s">
        <v>10610</v>
      </c>
      <c r="D380" t="s">
        <v>5749</v>
      </c>
      <c r="E380" t="s">
        <v>3</v>
      </c>
      <c r="F380" s="1">
        <v>43190</v>
      </c>
      <c r="G380" s="1">
        <v>41557</v>
      </c>
      <c r="H380" t="s">
        <v>2</v>
      </c>
      <c r="I380" s="1">
        <v>43151</v>
      </c>
      <c r="J380" t="s">
        <v>3986</v>
      </c>
      <c r="K380" t="s">
        <v>244</v>
      </c>
      <c r="L380">
        <v>77573</v>
      </c>
      <c r="M380">
        <v>1818409199</v>
      </c>
    </row>
    <row r="381" spans="1:13" x14ac:dyDescent="0.25">
      <c r="A381" t="s">
        <v>3727</v>
      </c>
      <c r="B381">
        <v>226855</v>
      </c>
      <c r="C381" t="s">
        <v>10611</v>
      </c>
      <c r="D381" t="s">
        <v>5750</v>
      </c>
      <c r="E381" t="s">
        <v>3</v>
      </c>
      <c r="F381" s="1">
        <v>43263</v>
      </c>
      <c r="G381" s="1">
        <v>41557</v>
      </c>
      <c r="H381" t="s">
        <v>2</v>
      </c>
      <c r="I381" s="1">
        <v>43151</v>
      </c>
      <c r="J381" t="s">
        <v>3986</v>
      </c>
      <c r="K381" t="s">
        <v>244</v>
      </c>
      <c r="L381">
        <v>77573</v>
      </c>
      <c r="M381">
        <v>8459032350</v>
      </c>
    </row>
    <row r="382" spans="1:13" x14ac:dyDescent="0.25">
      <c r="A382" t="s">
        <v>3488</v>
      </c>
      <c r="B382">
        <v>425516</v>
      </c>
      <c r="C382" t="s">
        <v>10612</v>
      </c>
      <c r="D382" t="s">
        <v>5751</v>
      </c>
      <c r="E382" t="s">
        <v>3</v>
      </c>
      <c r="F382" s="1">
        <v>43190</v>
      </c>
      <c r="G382" s="1">
        <v>41557</v>
      </c>
      <c r="H382" t="s">
        <v>2</v>
      </c>
      <c r="I382" s="1">
        <v>43151</v>
      </c>
      <c r="J382" t="s">
        <v>3864</v>
      </c>
      <c r="K382" t="s">
        <v>244</v>
      </c>
      <c r="L382">
        <v>77573</v>
      </c>
      <c r="M382">
        <v>9740284347</v>
      </c>
    </row>
    <row r="383" spans="1:13" x14ac:dyDescent="0.25">
      <c r="A383" t="s">
        <v>3488</v>
      </c>
      <c r="B383">
        <v>130817</v>
      </c>
      <c r="C383" t="s">
        <v>10613</v>
      </c>
      <c r="D383" t="s">
        <v>5752</v>
      </c>
      <c r="E383" t="s">
        <v>27</v>
      </c>
      <c r="F383" s="1">
        <v>43134</v>
      </c>
      <c r="G383" s="1">
        <v>41562</v>
      </c>
      <c r="H383" t="s">
        <v>2</v>
      </c>
      <c r="I383" s="1">
        <v>43123</v>
      </c>
      <c r="J383" t="s">
        <v>3570</v>
      </c>
      <c r="K383" t="s">
        <v>244</v>
      </c>
      <c r="L383">
        <v>77573</v>
      </c>
      <c r="M383">
        <v>4475137578</v>
      </c>
    </row>
    <row r="384" spans="1:13" x14ac:dyDescent="0.25">
      <c r="A384" t="s">
        <v>3488</v>
      </c>
      <c r="B384">
        <v>718685</v>
      </c>
      <c r="C384" t="s">
        <v>10614</v>
      </c>
      <c r="D384" t="s">
        <v>5753</v>
      </c>
      <c r="E384" t="s">
        <v>27</v>
      </c>
      <c r="F384" s="1">
        <v>43104</v>
      </c>
      <c r="G384" s="1">
        <v>41563</v>
      </c>
      <c r="H384" t="s">
        <v>2</v>
      </c>
      <c r="I384" s="1">
        <v>43102</v>
      </c>
      <c r="J384" t="s">
        <v>3900</v>
      </c>
      <c r="K384" t="s">
        <v>254</v>
      </c>
      <c r="L384">
        <v>77598</v>
      </c>
      <c r="M384">
        <v>3875849092</v>
      </c>
    </row>
    <row r="385" spans="1:13" x14ac:dyDescent="0.25">
      <c r="A385" t="s">
        <v>3727</v>
      </c>
      <c r="B385">
        <v>114643</v>
      </c>
      <c r="C385" t="s">
        <v>10615</v>
      </c>
      <c r="D385" t="s">
        <v>5754</v>
      </c>
      <c r="E385" t="s">
        <v>3</v>
      </c>
      <c r="F385" s="1">
        <v>43490</v>
      </c>
      <c r="G385" s="1">
        <v>41563</v>
      </c>
      <c r="H385" t="s">
        <v>2</v>
      </c>
      <c r="I385" s="1">
        <v>43151</v>
      </c>
      <c r="J385" t="s">
        <v>3956</v>
      </c>
      <c r="K385" t="s">
        <v>277</v>
      </c>
      <c r="L385">
        <v>77573</v>
      </c>
      <c r="M385">
        <v>8412357635</v>
      </c>
    </row>
    <row r="386" spans="1:13" x14ac:dyDescent="0.25">
      <c r="A386" t="s">
        <v>316</v>
      </c>
      <c r="B386">
        <v>193554</v>
      </c>
      <c r="C386" t="s">
        <v>10616</v>
      </c>
      <c r="D386" t="s">
        <v>5755</v>
      </c>
      <c r="E386" t="s">
        <v>3</v>
      </c>
      <c r="F386" s="1">
        <v>43787</v>
      </c>
      <c r="G386" s="1">
        <v>41564</v>
      </c>
      <c r="H386" t="s">
        <v>2</v>
      </c>
      <c r="I386" s="1">
        <v>43102</v>
      </c>
      <c r="J386" t="s">
        <v>1740</v>
      </c>
      <c r="K386" t="s">
        <v>5</v>
      </c>
      <c r="L386">
        <v>77377</v>
      </c>
      <c r="M386">
        <v>5565205945</v>
      </c>
    </row>
    <row r="387" spans="1:13" x14ac:dyDescent="0.25">
      <c r="A387" t="s">
        <v>3721</v>
      </c>
      <c r="B387">
        <v>302651</v>
      </c>
      <c r="C387" t="s">
        <v>10617</v>
      </c>
      <c r="D387" t="s">
        <v>5756</v>
      </c>
      <c r="E387" t="s">
        <v>3</v>
      </c>
      <c r="F387" s="1">
        <v>43455</v>
      </c>
      <c r="G387" s="1">
        <v>41569</v>
      </c>
      <c r="H387" t="s">
        <v>2</v>
      </c>
      <c r="I387" s="1">
        <v>43102</v>
      </c>
      <c r="J387" t="s">
        <v>4092</v>
      </c>
      <c r="K387" t="s">
        <v>60</v>
      </c>
      <c r="L387">
        <v>77434</v>
      </c>
      <c r="M387">
        <v>5951602949</v>
      </c>
    </row>
    <row r="388" spans="1:13" x14ac:dyDescent="0.25">
      <c r="A388" t="s">
        <v>3488</v>
      </c>
      <c r="B388">
        <v>280443</v>
      </c>
      <c r="C388" t="s">
        <v>10618</v>
      </c>
      <c r="D388" t="s">
        <v>5757</v>
      </c>
      <c r="E388" t="s">
        <v>3</v>
      </c>
      <c r="F388" s="1">
        <v>43404</v>
      </c>
      <c r="G388" s="1">
        <v>41571</v>
      </c>
      <c r="H388" t="s">
        <v>2</v>
      </c>
      <c r="I388" s="1">
        <v>43123</v>
      </c>
      <c r="J388" t="s">
        <v>3976</v>
      </c>
      <c r="K388" t="s">
        <v>1527</v>
      </c>
      <c r="L388">
        <v>77539</v>
      </c>
      <c r="M388">
        <v>8686713350</v>
      </c>
    </row>
    <row r="389" spans="1:13" x14ac:dyDescent="0.25">
      <c r="A389" t="s">
        <v>3727</v>
      </c>
      <c r="B389">
        <v>792524</v>
      </c>
      <c r="C389" t="s">
        <v>10619</v>
      </c>
      <c r="D389" t="s">
        <v>5758</v>
      </c>
      <c r="E389" t="s">
        <v>3</v>
      </c>
      <c r="F389" s="1">
        <v>43555</v>
      </c>
      <c r="G389" s="1">
        <v>41571</v>
      </c>
      <c r="H389" t="s">
        <v>2</v>
      </c>
      <c r="I389" s="1">
        <v>43123</v>
      </c>
      <c r="J389" t="s">
        <v>3944</v>
      </c>
      <c r="K389" t="s">
        <v>1527</v>
      </c>
      <c r="L389">
        <v>77539</v>
      </c>
      <c r="M389">
        <v>9029259748</v>
      </c>
    </row>
    <row r="390" spans="1:13" x14ac:dyDescent="0.25">
      <c r="A390" t="s">
        <v>3727</v>
      </c>
      <c r="B390">
        <v>637570</v>
      </c>
      <c r="C390" t="s">
        <v>10620</v>
      </c>
      <c r="D390" t="s">
        <v>5759</v>
      </c>
      <c r="E390" t="s">
        <v>3</v>
      </c>
      <c r="F390" s="1">
        <v>43483</v>
      </c>
      <c r="G390" s="1">
        <v>41571</v>
      </c>
      <c r="H390" t="s">
        <v>2</v>
      </c>
      <c r="I390" s="1">
        <v>43123</v>
      </c>
      <c r="J390" t="s">
        <v>3963</v>
      </c>
      <c r="K390" t="s">
        <v>1138</v>
      </c>
      <c r="L390">
        <v>76520</v>
      </c>
      <c r="M390">
        <v>9020452795</v>
      </c>
    </row>
    <row r="391" spans="1:13" x14ac:dyDescent="0.25">
      <c r="A391" t="s">
        <v>3727</v>
      </c>
      <c r="B391">
        <v>291816</v>
      </c>
      <c r="C391" t="s">
        <v>10621</v>
      </c>
      <c r="D391" t="s">
        <v>5760</v>
      </c>
      <c r="E391" t="s">
        <v>3</v>
      </c>
      <c r="F391" s="1">
        <v>43224</v>
      </c>
      <c r="G391" s="1">
        <v>41572</v>
      </c>
      <c r="H391" t="s">
        <v>2</v>
      </c>
      <c r="I391" s="1">
        <v>43123</v>
      </c>
      <c r="J391" t="s">
        <v>3849</v>
      </c>
      <c r="K391" t="s">
        <v>0</v>
      </c>
      <c r="L391">
        <v>77705</v>
      </c>
      <c r="M391">
        <v>9937721937</v>
      </c>
    </row>
    <row r="392" spans="1:13" x14ac:dyDescent="0.25">
      <c r="A392" t="s">
        <v>3488</v>
      </c>
      <c r="B392">
        <v>296753</v>
      </c>
      <c r="C392" t="s">
        <v>10622</v>
      </c>
      <c r="D392" t="s">
        <v>5761</v>
      </c>
      <c r="E392" t="s">
        <v>3</v>
      </c>
      <c r="F392" s="1">
        <v>43260</v>
      </c>
      <c r="G392" s="1">
        <v>41575</v>
      </c>
      <c r="H392" t="s">
        <v>2</v>
      </c>
      <c r="I392" s="1">
        <v>43123</v>
      </c>
      <c r="J392" t="s">
        <v>3593</v>
      </c>
      <c r="K392" t="s">
        <v>914</v>
      </c>
      <c r="L392">
        <v>77879</v>
      </c>
      <c r="M392">
        <v>6605686455</v>
      </c>
    </row>
    <row r="393" spans="1:13" x14ac:dyDescent="0.25">
      <c r="A393" t="s">
        <v>3488</v>
      </c>
      <c r="B393">
        <v>192334</v>
      </c>
      <c r="C393" t="s">
        <v>10623</v>
      </c>
      <c r="D393" t="s">
        <v>5762</v>
      </c>
      <c r="E393" t="s">
        <v>3</v>
      </c>
      <c r="F393" s="1">
        <v>43429</v>
      </c>
      <c r="G393" s="1">
        <v>41576</v>
      </c>
      <c r="H393" t="s">
        <v>2</v>
      </c>
      <c r="I393" s="1">
        <v>43130</v>
      </c>
      <c r="J393" t="s">
        <v>3901</v>
      </c>
      <c r="K393" t="s">
        <v>56</v>
      </c>
      <c r="L393">
        <v>77388</v>
      </c>
      <c r="M393">
        <v>6352041600</v>
      </c>
    </row>
    <row r="394" spans="1:13" x14ac:dyDescent="0.25">
      <c r="A394" t="s">
        <v>316</v>
      </c>
      <c r="B394">
        <v>94737</v>
      </c>
      <c r="C394" t="s">
        <v>10624</v>
      </c>
      <c r="D394" t="s">
        <v>5763</v>
      </c>
      <c r="E394" t="s">
        <v>3</v>
      </c>
      <c r="F394" s="1">
        <v>43555</v>
      </c>
      <c r="G394" s="1">
        <v>41577</v>
      </c>
      <c r="H394" t="s">
        <v>2</v>
      </c>
      <c r="I394" s="1">
        <v>43130</v>
      </c>
      <c r="J394" t="s">
        <v>939</v>
      </c>
      <c r="K394" t="s">
        <v>938</v>
      </c>
      <c r="L394">
        <v>77836</v>
      </c>
      <c r="M394">
        <v>6331796481</v>
      </c>
    </row>
    <row r="395" spans="1:13" x14ac:dyDescent="0.25">
      <c r="A395" t="s">
        <v>3488</v>
      </c>
      <c r="B395">
        <v>334074</v>
      </c>
      <c r="C395" t="s">
        <v>10625</v>
      </c>
      <c r="D395" t="s">
        <v>5764</v>
      </c>
      <c r="E395" t="s">
        <v>3</v>
      </c>
      <c r="F395" s="1">
        <v>43227</v>
      </c>
      <c r="G395" s="1">
        <v>41579</v>
      </c>
      <c r="H395" t="s">
        <v>2</v>
      </c>
      <c r="I395" s="1">
        <v>43130</v>
      </c>
      <c r="J395" t="s">
        <v>3558</v>
      </c>
      <c r="K395" t="s">
        <v>1527</v>
      </c>
      <c r="L395">
        <v>77539</v>
      </c>
      <c r="M395">
        <v>4047876864</v>
      </c>
    </row>
    <row r="396" spans="1:13" x14ac:dyDescent="0.25">
      <c r="A396" t="s">
        <v>3488</v>
      </c>
      <c r="B396">
        <v>239033</v>
      </c>
      <c r="C396" t="s">
        <v>10626</v>
      </c>
      <c r="D396" t="s">
        <v>5765</v>
      </c>
      <c r="E396" t="s">
        <v>3</v>
      </c>
      <c r="F396" s="1">
        <v>43445</v>
      </c>
      <c r="G396" s="1">
        <v>41582</v>
      </c>
      <c r="H396" t="s">
        <v>2</v>
      </c>
      <c r="I396" s="1">
        <v>43130</v>
      </c>
      <c r="J396" t="s">
        <v>3654</v>
      </c>
      <c r="K396" t="s">
        <v>96</v>
      </c>
      <c r="L396">
        <v>77433</v>
      </c>
      <c r="M396">
        <v>4544039184</v>
      </c>
    </row>
    <row r="397" spans="1:13" x14ac:dyDescent="0.25">
      <c r="A397" t="s">
        <v>316</v>
      </c>
      <c r="B397">
        <v>282007</v>
      </c>
      <c r="C397" t="s">
        <v>10627</v>
      </c>
      <c r="D397" t="s">
        <v>5766</v>
      </c>
      <c r="E397" t="s">
        <v>3</v>
      </c>
      <c r="F397" s="1">
        <v>43275</v>
      </c>
      <c r="G397" s="1">
        <v>41583</v>
      </c>
      <c r="H397" t="s">
        <v>2</v>
      </c>
      <c r="I397" s="1">
        <v>43144</v>
      </c>
      <c r="J397" t="s">
        <v>611</v>
      </c>
      <c r="K397" t="s">
        <v>5</v>
      </c>
      <c r="L397">
        <v>77053</v>
      </c>
      <c r="M397">
        <v>1742455245</v>
      </c>
    </row>
    <row r="398" spans="1:13" x14ac:dyDescent="0.25">
      <c r="A398" t="s">
        <v>316</v>
      </c>
      <c r="B398">
        <v>363904</v>
      </c>
      <c r="C398" t="s">
        <v>10628</v>
      </c>
      <c r="D398" t="s">
        <v>5767</v>
      </c>
      <c r="E398" t="s">
        <v>3</v>
      </c>
      <c r="F398" s="1">
        <v>43613</v>
      </c>
      <c r="G398" s="1">
        <v>41584</v>
      </c>
      <c r="H398" t="s">
        <v>2</v>
      </c>
      <c r="I398" s="1">
        <v>43130</v>
      </c>
      <c r="J398" t="s">
        <v>2392</v>
      </c>
      <c r="K398" t="s">
        <v>5</v>
      </c>
      <c r="L398">
        <v>77041</v>
      </c>
      <c r="M398">
        <v>9583322000</v>
      </c>
    </row>
    <row r="399" spans="1:13" x14ac:dyDescent="0.25">
      <c r="A399" t="s">
        <v>3488</v>
      </c>
      <c r="B399">
        <v>222008</v>
      </c>
      <c r="C399" t="s">
        <v>10629</v>
      </c>
      <c r="D399" t="s">
        <v>5768</v>
      </c>
      <c r="E399" t="s">
        <v>3</v>
      </c>
      <c r="F399" s="1">
        <v>43436</v>
      </c>
      <c r="G399" s="1">
        <v>41584</v>
      </c>
      <c r="H399" t="s">
        <v>2</v>
      </c>
      <c r="I399" s="1">
        <v>43130</v>
      </c>
      <c r="J399" t="s">
        <v>3631</v>
      </c>
      <c r="K399" t="s">
        <v>178</v>
      </c>
      <c r="L399">
        <v>77354</v>
      </c>
      <c r="M399">
        <v>6036483235</v>
      </c>
    </row>
    <row r="400" spans="1:13" x14ac:dyDescent="0.25">
      <c r="A400" t="s">
        <v>3488</v>
      </c>
      <c r="B400">
        <v>487249</v>
      </c>
      <c r="C400" t="s">
        <v>10630</v>
      </c>
      <c r="D400" t="s">
        <v>5769</v>
      </c>
      <c r="E400" t="s">
        <v>3</v>
      </c>
      <c r="F400" s="1">
        <v>43286</v>
      </c>
      <c r="G400" s="1">
        <v>41592</v>
      </c>
      <c r="H400" t="s">
        <v>2</v>
      </c>
      <c r="I400" s="1">
        <v>43151</v>
      </c>
      <c r="J400" t="s">
        <v>4032</v>
      </c>
      <c r="K400" t="s">
        <v>4033</v>
      </c>
      <c r="L400">
        <v>77964</v>
      </c>
      <c r="M400">
        <v>4410337281</v>
      </c>
    </row>
    <row r="401" spans="1:13" x14ac:dyDescent="0.25">
      <c r="A401" t="s">
        <v>316</v>
      </c>
      <c r="B401">
        <v>383752</v>
      </c>
      <c r="C401" t="s">
        <v>10631</v>
      </c>
      <c r="D401" t="s">
        <v>5770</v>
      </c>
      <c r="E401" t="s">
        <v>27</v>
      </c>
      <c r="F401" s="1">
        <v>42896</v>
      </c>
      <c r="G401" s="1">
        <v>41593</v>
      </c>
      <c r="H401" t="s">
        <v>2</v>
      </c>
      <c r="I401" s="1">
        <v>43151</v>
      </c>
      <c r="J401" t="s">
        <v>2711</v>
      </c>
      <c r="K401" t="s">
        <v>31</v>
      </c>
      <c r="L401">
        <v>77581</v>
      </c>
      <c r="M401">
        <v>2002591638</v>
      </c>
    </row>
    <row r="402" spans="1:13" x14ac:dyDescent="0.25">
      <c r="A402" t="s">
        <v>1180</v>
      </c>
      <c r="B402">
        <v>623568</v>
      </c>
      <c r="C402" t="s">
        <v>10632</v>
      </c>
      <c r="D402" t="s">
        <v>5771</v>
      </c>
      <c r="E402" t="s">
        <v>3</v>
      </c>
      <c r="F402" s="1">
        <v>43435</v>
      </c>
      <c r="G402" s="1">
        <v>41597</v>
      </c>
      <c r="H402" t="s">
        <v>2</v>
      </c>
      <c r="I402" s="1">
        <v>43130</v>
      </c>
      <c r="J402" t="s">
        <v>3423</v>
      </c>
      <c r="K402" t="s">
        <v>122</v>
      </c>
      <c r="L402">
        <v>77340</v>
      </c>
      <c r="M402">
        <v>5838315681</v>
      </c>
    </row>
    <row r="403" spans="1:13" x14ac:dyDescent="0.25">
      <c r="A403" t="s">
        <v>316</v>
      </c>
      <c r="B403">
        <v>308111</v>
      </c>
      <c r="C403" t="s">
        <v>10633</v>
      </c>
      <c r="D403" t="s">
        <v>5772</v>
      </c>
      <c r="E403" t="s">
        <v>3</v>
      </c>
      <c r="F403" s="1">
        <v>43640</v>
      </c>
      <c r="G403" s="1">
        <v>41597</v>
      </c>
      <c r="H403" t="s">
        <v>2</v>
      </c>
      <c r="I403" s="1">
        <v>43130</v>
      </c>
      <c r="J403" t="s">
        <v>933</v>
      </c>
      <c r="K403" t="s">
        <v>122</v>
      </c>
      <c r="L403">
        <v>77340</v>
      </c>
      <c r="M403">
        <v>7000181906</v>
      </c>
    </row>
    <row r="404" spans="1:13" x14ac:dyDescent="0.25">
      <c r="A404" t="s">
        <v>1180</v>
      </c>
      <c r="B404">
        <v>706271</v>
      </c>
      <c r="C404" t="s">
        <v>10634</v>
      </c>
      <c r="D404" t="s">
        <v>5773</v>
      </c>
      <c r="E404" t="s">
        <v>3</v>
      </c>
      <c r="F404" s="1">
        <v>43411</v>
      </c>
      <c r="G404" s="1">
        <v>41598</v>
      </c>
      <c r="H404" t="s">
        <v>2</v>
      </c>
      <c r="I404" s="1">
        <v>43130</v>
      </c>
      <c r="J404" t="s">
        <v>3436</v>
      </c>
      <c r="K404" t="s">
        <v>5</v>
      </c>
      <c r="L404">
        <v>77026</v>
      </c>
      <c r="M404">
        <v>9927670023</v>
      </c>
    </row>
    <row r="405" spans="1:13" x14ac:dyDescent="0.25">
      <c r="A405" t="s">
        <v>3727</v>
      </c>
      <c r="B405">
        <v>386647</v>
      </c>
      <c r="C405" t="s">
        <v>10635</v>
      </c>
      <c r="D405" t="s">
        <v>5774</v>
      </c>
      <c r="E405" t="s">
        <v>3</v>
      </c>
      <c r="F405" s="1">
        <v>43388</v>
      </c>
      <c r="G405" s="1">
        <v>41599</v>
      </c>
      <c r="H405" t="s">
        <v>2</v>
      </c>
      <c r="I405" s="1">
        <v>43144</v>
      </c>
      <c r="J405" t="s">
        <v>3496</v>
      </c>
      <c r="K405" t="s">
        <v>151</v>
      </c>
      <c r="L405">
        <v>77488</v>
      </c>
      <c r="M405">
        <v>3205567855</v>
      </c>
    </row>
    <row r="406" spans="1:13" x14ac:dyDescent="0.25">
      <c r="A406" t="s">
        <v>316</v>
      </c>
      <c r="B406">
        <v>738925</v>
      </c>
      <c r="C406" t="s">
        <v>10636</v>
      </c>
      <c r="D406" t="s">
        <v>5775</v>
      </c>
      <c r="E406" t="s">
        <v>3</v>
      </c>
      <c r="F406" s="1">
        <v>43810</v>
      </c>
      <c r="G406" s="1">
        <v>41599</v>
      </c>
      <c r="H406" t="s">
        <v>2</v>
      </c>
      <c r="I406" s="1">
        <v>43123</v>
      </c>
      <c r="J406" t="s">
        <v>1993</v>
      </c>
      <c r="K406" t="s">
        <v>5</v>
      </c>
      <c r="L406">
        <v>77099</v>
      </c>
      <c r="M406">
        <v>4428416403</v>
      </c>
    </row>
    <row r="407" spans="1:13" x14ac:dyDescent="0.25">
      <c r="A407" t="s">
        <v>4</v>
      </c>
      <c r="B407">
        <v>466372</v>
      </c>
      <c r="C407" t="s">
        <v>10637</v>
      </c>
      <c r="D407" t="s">
        <v>5776</v>
      </c>
      <c r="E407" t="s">
        <v>3</v>
      </c>
      <c r="F407" s="1">
        <v>43801</v>
      </c>
      <c r="G407" s="1">
        <v>41610</v>
      </c>
      <c r="H407" t="s">
        <v>2</v>
      </c>
      <c r="I407" s="1">
        <v>43130</v>
      </c>
      <c r="J407" t="s">
        <v>1052</v>
      </c>
      <c r="K407" t="s">
        <v>56</v>
      </c>
      <c r="L407">
        <v>77386</v>
      </c>
      <c r="M407">
        <v>4275432430</v>
      </c>
    </row>
    <row r="408" spans="1:13" x14ac:dyDescent="0.25">
      <c r="A408" t="s">
        <v>316</v>
      </c>
      <c r="B408">
        <v>389043</v>
      </c>
      <c r="C408" t="s">
        <v>10638</v>
      </c>
      <c r="D408" t="s">
        <v>5777</v>
      </c>
      <c r="E408" t="s">
        <v>3</v>
      </c>
      <c r="F408" s="1">
        <v>43376</v>
      </c>
      <c r="G408" s="1">
        <v>41611</v>
      </c>
      <c r="H408" t="s">
        <v>2</v>
      </c>
      <c r="I408" s="1">
        <v>43151</v>
      </c>
      <c r="J408" t="s">
        <v>2577</v>
      </c>
      <c r="K408" t="s">
        <v>39</v>
      </c>
      <c r="L408">
        <v>77380</v>
      </c>
      <c r="M408">
        <v>3881914060</v>
      </c>
    </row>
    <row r="409" spans="1:13" x14ac:dyDescent="0.25">
      <c r="A409" t="s">
        <v>3488</v>
      </c>
      <c r="B409">
        <v>467312</v>
      </c>
      <c r="C409" t="s">
        <v>10639</v>
      </c>
      <c r="D409" t="s">
        <v>5778</v>
      </c>
      <c r="E409" t="s">
        <v>3</v>
      </c>
      <c r="F409" s="1">
        <v>43404</v>
      </c>
      <c r="G409" s="1">
        <v>41611</v>
      </c>
      <c r="H409" t="s">
        <v>2</v>
      </c>
      <c r="I409" s="1">
        <v>43123</v>
      </c>
      <c r="J409" t="s">
        <v>4039</v>
      </c>
      <c r="K409" t="s">
        <v>338</v>
      </c>
      <c r="L409">
        <v>77414</v>
      </c>
      <c r="M409">
        <v>5733761308</v>
      </c>
    </row>
    <row r="410" spans="1:13" x14ac:dyDescent="0.25">
      <c r="A410" t="s">
        <v>316</v>
      </c>
      <c r="B410">
        <v>114927</v>
      </c>
      <c r="C410" t="s">
        <v>10640</v>
      </c>
      <c r="D410" t="s">
        <v>5779</v>
      </c>
      <c r="E410" t="s">
        <v>3</v>
      </c>
      <c r="F410" s="1">
        <v>43813</v>
      </c>
      <c r="G410" s="1">
        <v>41612</v>
      </c>
      <c r="H410" t="s">
        <v>2</v>
      </c>
      <c r="I410" s="1">
        <v>43130</v>
      </c>
      <c r="J410" t="s">
        <v>2705</v>
      </c>
      <c r="K410" t="s">
        <v>529</v>
      </c>
      <c r="L410">
        <v>78962</v>
      </c>
      <c r="M410">
        <v>8531445769</v>
      </c>
    </row>
    <row r="411" spans="1:13" x14ac:dyDescent="0.25">
      <c r="A411" t="s">
        <v>3488</v>
      </c>
      <c r="B411">
        <v>96398</v>
      </c>
      <c r="C411" t="s">
        <v>10641</v>
      </c>
      <c r="D411" t="s">
        <v>5780</v>
      </c>
      <c r="E411" t="s">
        <v>27</v>
      </c>
      <c r="F411" s="1">
        <v>43109</v>
      </c>
      <c r="G411" s="1">
        <v>41615</v>
      </c>
      <c r="H411" t="s">
        <v>2</v>
      </c>
      <c r="I411" s="1">
        <v>43151</v>
      </c>
      <c r="J411" t="s">
        <v>3633</v>
      </c>
      <c r="K411" t="s">
        <v>122</v>
      </c>
      <c r="L411">
        <v>77320</v>
      </c>
      <c r="M411">
        <v>9517880775</v>
      </c>
    </row>
    <row r="412" spans="1:13" x14ac:dyDescent="0.25">
      <c r="A412" t="s">
        <v>141</v>
      </c>
      <c r="B412">
        <v>697733</v>
      </c>
      <c r="C412" t="s">
        <v>10642</v>
      </c>
      <c r="D412" t="s">
        <v>5781</v>
      </c>
      <c r="E412" t="s">
        <v>27</v>
      </c>
      <c r="F412" s="1">
        <v>43091</v>
      </c>
      <c r="G412" s="1">
        <v>41617</v>
      </c>
      <c r="H412" t="s">
        <v>2</v>
      </c>
      <c r="I412" s="1">
        <v>43151</v>
      </c>
      <c r="J412" t="s">
        <v>1405</v>
      </c>
      <c r="K412" t="s">
        <v>5</v>
      </c>
      <c r="L412">
        <v>77091</v>
      </c>
      <c r="M412">
        <v>8769661343</v>
      </c>
    </row>
    <row r="413" spans="1:13" x14ac:dyDescent="0.25">
      <c r="A413" t="s">
        <v>316</v>
      </c>
      <c r="B413">
        <v>290634</v>
      </c>
      <c r="C413" t="s">
        <v>10643</v>
      </c>
      <c r="D413" t="s">
        <v>5782</v>
      </c>
      <c r="E413" t="s">
        <v>3</v>
      </c>
      <c r="F413" s="1">
        <v>43196</v>
      </c>
      <c r="G413" s="1">
        <v>41618</v>
      </c>
      <c r="H413" t="s">
        <v>2</v>
      </c>
      <c r="I413" s="1">
        <v>43130</v>
      </c>
      <c r="J413" t="s">
        <v>1763</v>
      </c>
      <c r="K413" t="s">
        <v>18</v>
      </c>
      <c r="L413">
        <v>77642</v>
      </c>
      <c r="M413">
        <v>7654279544</v>
      </c>
    </row>
    <row r="414" spans="1:13" x14ac:dyDescent="0.25">
      <c r="A414" t="s">
        <v>3488</v>
      </c>
      <c r="B414">
        <v>604773</v>
      </c>
      <c r="C414" t="s">
        <v>10644</v>
      </c>
      <c r="D414" t="s">
        <v>5783</v>
      </c>
      <c r="E414" t="s">
        <v>3</v>
      </c>
      <c r="F414" s="1">
        <v>43236</v>
      </c>
      <c r="G414" s="1">
        <v>41620</v>
      </c>
      <c r="H414" t="s">
        <v>2</v>
      </c>
      <c r="I414" s="1">
        <v>43130</v>
      </c>
      <c r="J414" t="s">
        <v>3625</v>
      </c>
      <c r="K414" t="s">
        <v>211</v>
      </c>
      <c r="L414">
        <v>77471</v>
      </c>
      <c r="M414">
        <v>7112999906</v>
      </c>
    </row>
    <row r="415" spans="1:13" x14ac:dyDescent="0.25">
      <c r="A415" t="s">
        <v>316</v>
      </c>
      <c r="B415">
        <v>509735</v>
      </c>
      <c r="C415" t="s">
        <v>10645</v>
      </c>
      <c r="D415" t="s">
        <v>5784</v>
      </c>
      <c r="E415" t="s">
        <v>3</v>
      </c>
      <c r="F415" s="1">
        <v>43403</v>
      </c>
      <c r="G415" s="1">
        <v>41621</v>
      </c>
      <c r="H415" t="s">
        <v>2</v>
      </c>
      <c r="I415" s="1">
        <v>43144</v>
      </c>
      <c r="J415" t="s">
        <v>3037</v>
      </c>
      <c r="K415" t="s">
        <v>5</v>
      </c>
      <c r="L415">
        <v>77039</v>
      </c>
      <c r="M415">
        <v>7875958158</v>
      </c>
    </row>
    <row r="416" spans="1:13" x14ac:dyDescent="0.25">
      <c r="A416" t="s">
        <v>3488</v>
      </c>
      <c r="B416">
        <v>174971</v>
      </c>
      <c r="C416" t="s">
        <v>10646</v>
      </c>
      <c r="D416" t="s">
        <v>5785</v>
      </c>
      <c r="E416" t="s">
        <v>27</v>
      </c>
      <c r="F416" s="1">
        <v>42802</v>
      </c>
      <c r="G416" s="1">
        <v>41641</v>
      </c>
      <c r="H416" t="s">
        <v>2</v>
      </c>
      <c r="I416" s="1">
        <v>43130</v>
      </c>
      <c r="J416" t="s">
        <v>3656</v>
      </c>
      <c r="K416" t="s">
        <v>125</v>
      </c>
      <c r="L416">
        <v>77536</v>
      </c>
      <c r="M416">
        <v>9479903352</v>
      </c>
    </row>
    <row r="417" spans="1:13" x14ac:dyDescent="0.25">
      <c r="A417" t="s">
        <v>316</v>
      </c>
      <c r="B417">
        <v>381419</v>
      </c>
      <c r="C417" t="s">
        <v>10647</v>
      </c>
      <c r="D417" t="s">
        <v>5786</v>
      </c>
      <c r="E417" t="s">
        <v>27</v>
      </c>
      <c r="F417" s="1">
        <v>42683</v>
      </c>
      <c r="G417" s="1">
        <v>41642</v>
      </c>
      <c r="H417" t="s">
        <v>2</v>
      </c>
      <c r="I417" s="1">
        <v>43151</v>
      </c>
      <c r="J417" t="s">
        <v>1635</v>
      </c>
      <c r="K417" t="s">
        <v>523</v>
      </c>
      <c r="L417">
        <v>75979</v>
      </c>
      <c r="M417">
        <v>6846898003</v>
      </c>
    </row>
    <row r="418" spans="1:13" x14ac:dyDescent="0.25">
      <c r="A418" t="s">
        <v>4</v>
      </c>
      <c r="B418">
        <v>455437</v>
      </c>
      <c r="C418" t="s">
        <v>10648</v>
      </c>
      <c r="D418" t="s">
        <v>5787</v>
      </c>
      <c r="E418" t="s">
        <v>3</v>
      </c>
      <c r="F418" s="1">
        <v>43257</v>
      </c>
      <c r="G418" s="1">
        <v>41646</v>
      </c>
      <c r="H418" t="s">
        <v>2</v>
      </c>
      <c r="I418" s="1">
        <v>43151</v>
      </c>
      <c r="J418" t="s">
        <v>68</v>
      </c>
      <c r="K418" t="s">
        <v>5</v>
      </c>
      <c r="L418">
        <v>77055</v>
      </c>
      <c r="M418">
        <v>3454507588</v>
      </c>
    </row>
    <row r="419" spans="1:13" x14ac:dyDescent="0.25">
      <c r="A419" t="s">
        <v>316</v>
      </c>
      <c r="B419">
        <v>589362</v>
      </c>
      <c r="C419" t="s">
        <v>10649</v>
      </c>
      <c r="D419" t="s">
        <v>5788</v>
      </c>
      <c r="E419" t="s">
        <v>3</v>
      </c>
      <c r="F419" s="1">
        <v>43852</v>
      </c>
      <c r="G419" s="1">
        <v>41649</v>
      </c>
      <c r="H419" t="s">
        <v>2</v>
      </c>
      <c r="I419" s="1">
        <v>43130</v>
      </c>
      <c r="J419" t="s">
        <v>2198</v>
      </c>
      <c r="K419" t="s">
        <v>5</v>
      </c>
      <c r="L419">
        <v>77095</v>
      </c>
      <c r="M419">
        <v>6514268513</v>
      </c>
    </row>
    <row r="420" spans="1:13" x14ac:dyDescent="0.25">
      <c r="A420" t="s">
        <v>316</v>
      </c>
      <c r="B420">
        <v>680868</v>
      </c>
      <c r="C420" t="s">
        <v>10650</v>
      </c>
      <c r="D420" t="s">
        <v>5789</v>
      </c>
      <c r="E420" t="s">
        <v>3</v>
      </c>
      <c r="F420" s="1">
        <v>43343</v>
      </c>
      <c r="G420" s="1">
        <v>41654</v>
      </c>
      <c r="H420" t="s">
        <v>2</v>
      </c>
      <c r="I420" s="1">
        <v>43151</v>
      </c>
      <c r="J420" t="s">
        <v>2217</v>
      </c>
      <c r="K420" t="s">
        <v>39</v>
      </c>
      <c r="L420">
        <v>77380</v>
      </c>
      <c r="M420">
        <v>3532146404</v>
      </c>
    </row>
    <row r="421" spans="1:13" x14ac:dyDescent="0.25">
      <c r="A421" t="s">
        <v>141</v>
      </c>
      <c r="B421">
        <v>645537</v>
      </c>
      <c r="C421" t="s">
        <v>10651</v>
      </c>
      <c r="D421" t="s">
        <v>5790</v>
      </c>
      <c r="E421" t="s">
        <v>3</v>
      </c>
      <c r="F421" s="1">
        <v>43799</v>
      </c>
      <c r="G421" s="1">
        <v>41660</v>
      </c>
      <c r="H421" t="s">
        <v>2</v>
      </c>
      <c r="I421" s="1">
        <v>43123</v>
      </c>
      <c r="J421" t="s">
        <v>1682</v>
      </c>
      <c r="K421" t="s">
        <v>122</v>
      </c>
      <c r="L421">
        <v>77340</v>
      </c>
      <c r="M421">
        <v>4501681710</v>
      </c>
    </row>
    <row r="422" spans="1:13" x14ac:dyDescent="0.25">
      <c r="A422" t="s">
        <v>316</v>
      </c>
      <c r="B422">
        <v>227468</v>
      </c>
      <c r="C422" t="s">
        <v>10652</v>
      </c>
      <c r="D422" t="s">
        <v>5791</v>
      </c>
      <c r="E422" t="s">
        <v>3</v>
      </c>
      <c r="F422" s="1">
        <v>43851</v>
      </c>
      <c r="G422" s="1">
        <v>41660</v>
      </c>
      <c r="H422" t="s">
        <v>2</v>
      </c>
      <c r="I422" s="1">
        <v>43130</v>
      </c>
      <c r="J422" t="s">
        <v>2573</v>
      </c>
      <c r="K422" t="s">
        <v>5</v>
      </c>
      <c r="L422">
        <v>77027</v>
      </c>
      <c r="M422">
        <v>5547398043</v>
      </c>
    </row>
    <row r="423" spans="1:13" x14ac:dyDescent="0.25">
      <c r="A423" t="s">
        <v>3488</v>
      </c>
      <c r="B423">
        <v>619328</v>
      </c>
      <c r="C423" t="s">
        <v>10653</v>
      </c>
      <c r="D423" t="s">
        <v>5792</v>
      </c>
      <c r="E423" t="s">
        <v>3</v>
      </c>
      <c r="F423" s="1">
        <v>43496</v>
      </c>
      <c r="G423" s="1">
        <v>41660</v>
      </c>
      <c r="H423" t="s">
        <v>2</v>
      </c>
      <c r="I423" s="1">
        <v>43130</v>
      </c>
      <c r="J423" t="s">
        <v>3634</v>
      </c>
      <c r="K423" t="s">
        <v>56</v>
      </c>
      <c r="L423">
        <v>77388</v>
      </c>
      <c r="M423">
        <v>4203591571</v>
      </c>
    </row>
    <row r="424" spans="1:13" x14ac:dyDescent="0.25">
      <c r="A424" t="s">
        <v>316</v>
      </c>
      <c r="B424">
        <v>377944</v>
      </c>
      <c r="C424" t="s">
        <v>10654</v>
      </c>
      <c r="D424" t="s">
        <v>5793</v>
      </c>
      <c r="E424" t="s">
        <v>3</v>
      </c>
      <c r="F424" s="1">
        <v>43586</v>
      </c>
      <c r="G424" s="1">
        <v>41661</v>
      </c>
      <c r="H424" t="s">
        <v>2</v>
      </c>
      <c r="I424" s="1">
        <v>43123</v>
      </c>
      <c r="J424" t="s">
        <v>815</v>
      </c>
      <c r="K424" t="s">
        <v>287</v>
      </c>
      <c r="L424">
        <v>77502</v>
      </c>
      <c r="M424">
        <v>3539846958</v>
      </c>
    </row>
    <row r="425" spans="1:13" x14ac:dyDescent="0.25">
      <c r="A425" t="s">
        <v>316</v>
      </c>
      <c r="B425">
        <v>104264</v>
      </c>
      <c r="C425" t="s">
        <v>10655</v>
      </c>
      <c r="D425" t="s">
        <v>5794</v>
      </c>
      <c r="E425" t="s">
        <v>27</v>
      </c>
      <c r="F425" s="1">
        <v>43122</v>
      </c>
      <c r="G425" s="1">
        <v>41661</v>
      </c>
      <c r="H425" t="s">
        <v>2</v>
      </c>
      <c r="I425" s="1">
        <v>43130</v>
      </c>
      <c r="J425" t="s">
        <v>2370</v>
      </c>
      <c r="K425" t="s">
        <v>5</v>
      </c>
      <c r="L425">
        <v>77090</v>
      </c>
      <c r="M425">
        <v>7515284211</v>
      </c>
    </row>
    <row r="426" spans="1:13" x14ac:dyDescent="0.25">
      <c r="A426" t="s">
        <v>316</v>
      </c>
      <c r="B426">
        <v>110803</v>
      </c>
      <c r="C426" t="s">
        <v>10656</v>
      </c>
      <c r="D426" t="s">
        <v>5795</v>
      </c>
      <c r="E426" t="s">
        <v>27</v>
      </c>
      <c r="F426" s="1">
        <v>43130</v>
      </c>
      <c r="G426" s="1">
        <v>41669</v>
      </c>
      <c r="H426" t="s">
        <v>2</v>
      </c>
      <c r="I426" s="1">
        <v>43123</v>
      </c>
      <c r="J426" t="s">
        <v>3022</v>
      </c>
      <c r="K426" t="s">
        <v>5</v>
      </c>
      <c r="L426">
        <v>77094</v>
      </c>
      <c r="M426">
        <v>8276043537</v>
      </c>
    </row>
    <row r="427" spans="1:13" x14ac:dyDescent="0.25">
      <c r="A427" t="s">
        <v>1180</v>
      </c>
      <c r="B427">
        <v>239112</v>
      </c>
      <c r="C427" t="s">
        <v>10657</v>
      </c>
      <c r="D427" t="s">
        <v>5796</v>
      </c>
      <c r="E427" t="s">
        <v>3</v>
      </c>
      <c r="F427" s="1">
        <v>43294</v>
      </c>
      <c r="G427" s="1">
        <v>41670</v>
      </c>
      <c r="H427" t="s">
        <v>2</v>
      </c>
      <c r="I427" s="1">
        <v>43151</v>
      </c>
      <c r="J427" t="s">
        <v>3247</v>
      </c>
      <c r="K427" t="s">
        <v>5</v>
      </c>
      <c r="L427">
        <v>77008</v>
      </c>
      <c r="M427">
        <v>4046377507</v>
      </c>
    </row>
    <row r="428" spans="1:13" x14ac:dyDescent="0.25">
      <c r="A428" t="s">
        <v>4</v>
      </c>
      <c r="B428">
        <v>580803</v>
      </c>
      <c r="C428" t="s">
        <v>10658</v>
      </c>
      <c r="D428" t="s">
        <v>5797</v>
      </c>
      <c r="E428" t="s">
        <v>3</v>
      </c>
      <c r="F428" s="1">
        <v>43499</v>
      </c>
      <c r="G428" s="1">
        <v>41670</v>
      </c>
      <c r="H428" t="s">
        <v>2</v>
      </c>
      <c r="I428" s="1">
        <v>43144</v>
      </c>
      <c r="J428" t="s">
        <v>77</v>
      </c>
      <c r="K428" t="s">
        <v>5</v>
      </c>
      <c r="L428">
        <v>77019</v>
      </c>
      <c r="M428">
        <v>7461444495</v>
      </c>
    </row>
    <row r="429" spans="1:13" x14ac:dyDescent="0.25">
      <c r="A429" t="s">
        <v>3488</v>
      </c>
      <c r="B429">
        <v>365809</v>
      </c>
      <c r="C429" t="s">
        <v>10659</v>
      </c>
      <c r="D429" t="s">
        <v>5798</v>
      </c>
      <c r="E429" t="s">
        <v>3</v>
      </c>
      <c r="F429" s="1">
        <v>43440</v>
      </c>
      <c r="G429" s="1">
        <v>41671</v>
      </c>
      <c r="H429" t="s">
        <v>2</v>
      </c>
      <c r="I429" s="1">
        <v>43130</v>
      </c>
      <c r="J429" t="s">
        <v>3635</v>
      </c>
      <c r="K429" t="s">
        <v>7</v>
      </c>
      <c r="L429">
        <v>77587</v>
      </c>
      <c r="M429">
        <v>9176427423</v>
      </c>
    </row>
    <row r="430" spans="1:13" x14ac:dyDescent="0.25">
      <c r="A430" t="s">
        <v>4</v>
      </c>
      <c r="B430">
        <v>687571</v>
      </c>
      <c r="C430" t="s">
        <v>10660</v>
      </c>
      <c r="D430" t="s">
        <v>5799</v>
      </c>
      <c r="E430" t="s">
        <v>3</v>
      </c>
      <c r="F430" s="1">
        <v>43668</v>
      </c>
      <c r="G430" s="1">
        <v>41674</v>
      </c>
      <c r="H430" t="s">
        <v>2</v>
      </c>
      <c r="I430" s="1">
        <v>43102</v>
      </c>
      <c r="J430" t="s">
        <v>71</v>
      </c>
      <c r="K430" t="s">
        <v>52</v>
      </c>
      <c r="L430">
        <v>77520</v>
      </c>
      <c r="M430">
        <v>6720993174</v>
      </c>
    </row>
    <row r="431" spans="1:13" x14ac:dyDescent="0.25">
      <c r="A431" t="s">
        <v>3488</v>
      </c>
      <c r="B431">
        <v>88806</v>
      </c>
      <c r="C431" t="s">
        <v>10661</v>
      </c>
      <c r="D431" t="s">
        <v>5800</v>
      </c>
      <c r="E431" t="s">
        <v>3</v>
      </c>
      <c r="F431" s="1">
        <v>43501</v>
      </c>
      <c r="G431" s="1">
        <v>41674</v>
      </c>
      <c r="H431" t="s">
        <v>2</v>
      </c>
      <c r="I431" s="1">
        <v>43130</v>
      </c>
      <c r="J431" t="s">
        <v>3660</v>
      </c>
      <c r="K431" t="s">
        <v>56</v>
      </c>
      <c r="L431">
        <v>77388</v>
      </c>
      <c r="M431">
        <v>1460325034</v>
      </c>
    </row>
    <row r="432" spans="1:13" x14ac:dyDescent="0.25">
      <c r="A432" t="s">
        <v>3488</v>
      </c>
      <c r="B432">
        <v>708629</v>
      </c>
      <c r="C432" t="s">
        <v>10662</v>
      </c>
      <c r="D432" t="s">
        <v>5801</v>
      </c>
      <c r="E432" t="s">
        <v>27</v>
      </c>
      <c r="F432" s="1">
        <v>43138</v>
      </c>
      <c r="G432" s="1">
        <v>41675</v>
      </c>
      <c r="H432" t="s">
        <v>2</v>
      </c>
      <c r="I432" s="1">
        <v>43130</v>
      </c>
      <c r="J432" t="s">
        <v>4046</v>
      </c>
      <c r="K432" t="s">
        <v>31</v>
      </c>
      <c r="L432">
        <v>77584</v>
      </c>
      <c r="M432">
        <v>8774264074</v>
      </c>
    </row>
    <row r="433" spans="1:13" x14ac:dyDescent="0.25">
      <c r="A433" t="s">
        <v>316</v>
      </c>
      <c r="B433">
        <v>431608</v>
      </c>
      <c r="C433" t="s">
        <v>10663</v>
      </c>
      <c r="D433" t="s">
        <v>5802</v>
      </c>
      <c r="E433" t="s">
        <v>3</v>
      </c>
      <c r="F433" s="1">
        <v>43563</v>
      </c>
      <c r="G433" s="1">
        <v>41681</v>
      </c>
      <c r="H433" t="s">
        <v>2</v>
      </c>
      <c r="I433" s="1">
        <v>43144</v>
      </c>
      <c r="J433" t="s">
        <v>910</v>
      </c>
      <c r="K433" t="s">
        <v>172</v>
      </c>
      <c r="L433">
        <v>77401</v>
      </c>
      <c r="M433">
        <v>8918245522</v>
      </c>
    </row>
    <row r="434" spans="1:13" x14ac:dyDescent="0.25">
      <c r="A434" t="s">
        <v>1180</v>
      </c>
      <c r="B434">
        <v>501285</v>
      </c>
      <c r="C434" t="s">
        <v>10664</v>
      </c>
      <c r="D434" t="s">
        <v>5803</v>
      </c>
      <c r="E434" t="s">
        <v>3</v>
      </c>
      <c r="F434" s="1">
        <v>43661</v>
      </c>
      <c r="G434" s="1">
        <v>41682</v>
      </c>
      <c r="H434" t="s">
        <v>2</v>
      </c>
      <c r="I434" s="1">
        <v>43144</v>
      </c>
      <c r="J434" t="s">
        <v>3254</v>
      </c>
      <c r="K434" t="s">
        <v>5</v>
      </c>
      <c r="L434">
        <v>77045</v>
      </c>
      <c r="M434">
        <v>7802943928</v>
      </c>
    </row>
    <row r="435" spans="1:13" x14ac:dyDescent="0.25">
      <c r="A435" t="s">
        <v>316</v>
      </c>
      <c r="B435">
        <v>589199</v>
      </c>
      <c r="C435" t="s">
        <v>10665</v>
      </c>
      <c r="D435" t="s">
        <v>5804</v>
      </c>
      <c r="E435" t="s">
        <v>3</v>
      </c>
      <c r="F435" s="1">
        <v>43708</v>
      </c>
      <c r="G435" s="1">
        <v>41682</v>
      </c>
      <c r="H435" t="s">
        <v>2</v>
      </c>
      <c r="I435" s="1">
        <v>43144</v>
      </c>
      <c r="J435" t="s">
        <v>3143</v>
      </c>
      <c r="K435" t="s">
        <v>172</v>
      </c>
      <c r="L435">
        <v>77401</v>
      </c>
      <c r="M435">
        <v>3273253350</v>
      </c>
    </row>
    <row r="436" spans="1:13" x14ac:dyDescent="0.25">
      <c r="A436" t="s">
        <v>1180</v>
      </c>
      <c r="B436">
        <v>706161</v>
      </c>
      <c r="C436" t="s">
        <v>10666</v>
      </c>
      <c r="D436" t="s">
        <v>5805</v>
      </c>
      <c r="E436" t="s">
        <v>27</v>
      </c>
      <c r="F436" s="1">
        <v>43106</v>
      </c>
      <c r="G436" s="1">
        <v>41683</v>
      </c>
      <c r="H436" t="s">
        <v>2</v>
      </c>
      <c r="I436" s="1">
        <v>43144</v>
      </c>
      <c r="J436" t="s">
        <v>3411</v>
      </c>
      <c r="K436" t="s">
        <v>3410</v>
      </c>
      <c r="L436">
        <v>77583</v>
      </c>
      <c r="M436">
        <v>6191136629</v>
      </c>
    </row>
    <row r="437" spans="1:13" x14ac:dyDescent="0.25">
      <c r="A437" t="s">
        <v>316</v>
      </c>
      <c r="B437">
        <v>656922</v>
      </c>
      <c r="C437" t="s">
        <v>10667</v>
      </c>
      <c r="D437" t="s">
        <v>5806</v>
      </c>
      <c r="E437" t="s">
        <v>3</v>
      </c>
      <c r="F437" s="1">
        <v>43180</v>
      </c>
      <c r="G437" s="1">
        <v>41683</v>
      </c>
      <c r="H437" t="s">
        <v>2</v>
      </c>
      <c r="I437" s="1">
        <v>43137</v>
      </c>
      <c r="J437" t="s">
        <v>2428</v>
      </c>
      <c r="K437" t="s">
        <v>5</v>
      </c>
      <c r="L437">
        <v>77093</v>
      </c>
      <c r="M437">
        <v>2433753061</v>
      </c>
    </row>
    <row r="438" spans="1:13" x14ac:dyDescent="0.25">
      <c r="A438" t="s">
        <v>316</v>
      </c>
      <c r="B438">
        <v>741912</v>
      </c>
      <c r="C438" t="s">
        <v>10668</v>
      </c>
      <c r="D438" t="s">
        <v>5807</v>
      </c>
      <c r="E438" t="s">
        <v>3</v>
      </c>
      <c r="F438" s="1">
        <v>43189</v>
      </c>
      <c r="G438" s="1">
        <v>41683</v>
      </c>
      <c r="H438" t="s">
        <v>2</v>
      </c>
      <c r="I438" s="1">
        <v>43151</v>
      </c>
      <c r="J438" t="s">
        <v>1723</v>
      </c>
      <c r="K438" t="s">
        <v>31</v>
      </c>
      <c r="L438">
        <v>77581</v>
      </c>
      <c r="M438">
        <v>5352913828</v>
      </c>
    </row>
    <row r="439" spans="1:13" x14ac:dyDescent="0.25">
      <c r="A439" t="s">
        <v>141</v>
      </c>
      <c r="B439">
        <v>493062</v>
      </c>
      <c r="C439" t="s">
        <v>10669</v>
      </c>
      <c r="D439" t="s">
        <v>5808</v>
      </c>
      <c r="E439" t="s">
        <v>3</v>
      </c>
      <c r="F439" s="1">
        <v>43825</v>
      </c>
      <c r="G439" s="1">
        <v>41683</v>
      </c>
      <c r="H439" t="s">
        <v>2</v>
      </c>
      <c r="I439" s="1">
        <v>43151</v>
      </c>
      <c r="J439" t="s">
        <v>1404</v>
      </c>
      <c r="K439" t="s">
        <v>5</v>
      </c>
      <c r="L439">
        <v>77075</v>
      </c>
      <c r="M439">
        <v>6027579885</v>
      </c>
    </row>
    <row r="440" spans="1:13" x14ac:dyDescent="0.25">
      <c r="A440" t="s">
        <v>316</v>
      </c>
      <c r="B440">
        <v>773958</v>
      </c>
      <c r="C440" t="s">
        <v>10670</v>
      </c>
      <c r="D440" t="s">
        <v>5809</v>
      </c>
      <c r="E440" t="s">
        <v>3</v>
      </c>
      <c r="F440" s="1">
        <v>43602</v>
      </c>
      <c r="G440" s="1">
        <v>41684</v>
      </c>
      <c r="H440" t="s">
        <v>2</v>
      </c>
      <c r="I440" s="1">
        <v>43137</v>
      </c>
      <c r="J440" t="s">
        <v>588</v>
      </c>
      <c r="K440" t="s">
        <v>5</v>
      </c>
      <c r="L440">
        <v>77022</v>
      </c>
      <c r="M440">
        <v>4008799189</v>
      </c>
    </row>
    <row r="441" spans="1:13" x14ac:dyDescent="0.25">
      <c r="A441" t="s">
        <v>316</v>
      </c>
      <c r="B441">
        <v>715146</v>
      </c>
      <c r="C441" t="s">
        <v>10671</v>
      </c>
      <c r="D441" t="s">
        <v>5810</v>
      </c>
      <c r="E441" t="s">
        <v>3</v>
      </c>
      <c r="F441" s="1">
        <v>43878</v>
      </c>
      <c r="G441" s="1">
        <v>41687</v>
      </c>
      <c r="H441" t="s">
        <v>2</v>
      </c>
      <c r="I441" s="1">
        <v>43151</v>
      </c>
      <c r="J441" t="s">
        <v>1722</v>
      </c>
      <c r="K441" t="s">
        <v>65</v>
      </c>
      <c r="L441">
        <v>77304</v>
      </c>
      <c r="M441">
        <v>8020587142</v>
      </c>
    </row>
    <row r="442" spans="1:13" x14ac:dyDescent="0.25">
      <c r="A442" t="s">
        <v>1180</v>
      </c>
      <c r="B442">
        <v>160010</v>
      </c>
      <c r="C442" t="s">
        <v>10672</v>
      </c>
      <c r="D442" t="s">
        <v>5811</v>
      </c>
      <c r="E442" t="s">
        <v>3</v>
      </c>
      <c r="F442" s="1">
        <v>43574</v>
      </c>
      <c r="G442" s="1">
        <v>41689</v>
      </c>
      <c r="H442" t="s">
        <v>2</v>
      </c>
      <c r="I442" s="1">
        <v>43144</v>
      </c>
      <c r="J442" t="s">
        <v>3250</v>
      </c>
      <c r="K442" t="s">
        <v>5</v>
      </c>
      <c r="L442">
        <v>77033</v>
      </c>
      <c r="M442">
        <v>2270400350</v>
      </c>
    </row>
    <row r="443" spans="1:13" x14ac:dyDescent="0.25">
      <c r="A443" t="s">
        <v>316</v>
      </c>
      <c r="B443">
        <v>698950</v>
      </c>
      <c r="C443" t="s">
        <v>10673</v>
      </c>
      <c r="D443" t="s">
        <v>5812</v>
      </c>
      <c r="E443" t="s">
        <v>3</v>
      </c>
      <c r="F443" s="1">
        <v>43783</v>
      </c>
      <c r="G443" s="1">
        <v>41689</v>
      </c>
      <c r="H443" t="s">
        <v>2</v>
      </c>
      <c r="I443" s="1">
        <v>43151</v>
      </c>
      <c r="J443" t="s">
        <v>909</v>
      </c>
      <c r="K443" t="s">
        <v>5</v>
      </c>
      <c r="L443">
        <v>77087</v>
      </c>
      <c r="M443">
        <v>3833946637</v>
      </c>
    </row>
    <row r="444" spans="1:13" x14ac:dyDescent="0.25">
      <c r="A444" t="s">
        <v>316</v>
      </c>
      <c r="B444">
        <v>766245</v>
      </c>
      <c r="C444" t="s">
        <v>10674</v>
      </c>
      <c r="D444" t="s">
        <v>5813</v>
      </c>
      <c r="E444" t="s">
        <v>27</v>
      </c>
      <c r="F444" s="1">
        <v>43043</v>
      </c>
      <c r="G444" s="1">
        <v>41691</v>
      </c>
      <c r="H444" t="s">
        <v>2</v>
      </c>
      <c r="I444" s="1">
        <v>43130</v>
      </c>
      <c r="J444" t="s">
        <v>493</v>
      </c>
      <c r="K444" t="s">
        <v>5</v>
      </c>
      <c r="L444">
        <v>77040</v>
      </c>
      <c r="M444">
        <v>8555808140</v>
      </c>
    </row>
    <row r="445" spans="1:13" x14ac:dyDescent="0.25">
      <c r="A445" t="s">
        <v>141</v>
      </c>
      <c r="B445">
        <v>568639</v>
      </c>
      <c r="C445" t="s">
        <v>10675</v>
      </c>
      <c r="D445" t="s">
        <v>5814</v>
      </c>
      <c r="E445" t="s">
        <v>27</v>
      </c>
      <c r="F445" s="1">
        <v>42777</v>
      </c>
      <c r="G445" s="1">
        <v>41691</v>
      </c>
      <c r="H445" t="s">
        <v>2</v>
      </c>
      <c r="I445" s="1">
        <v>43151</v>
      </c>
      <c r="J445" t="s">
        <v>313</v>
      </c>
      <c r="K445" t="s">
        <v>5</v>
      </c>
      <c r="L445">
        <v>77040</v>
      </c>
      <c r="M445">
        <v>2377094441</v>
      </c>
    </row>
    <row r="446" spans="1:13" x14ac:dyDescent="0.25">
      <c r="A446" t="s">
        <v>316</v>
      </c>
      <c r="B446">
        <v>751878</v>
      </c>
      <c r="C446" t="s">
        <v>10676</v>
      </c>
      <c r="D446" t="s">
        <v>5815</v>
      </c>
      <c r="E446" t="s">
        <v>3</v>
      </c>
      <c r="F446" s="1">
        <v>43593</v>
      </c>
      <c r="G446" s="1">
        <v>41691</v>
      </c>
      <c r="H446" t="s">
        <v>2</v>
      </c>
      <c r="I446" s="1">
        <v>43144</v>
      </c>
      <c r="J446" t="s">
        <v>2670</v>
      </c>
      <c r="K446" t="s">
        <v>5</v>
      </c>
      <c r="L446">
        <v>77018</v>
      </c>
      <c r="M446">
        <v>3759661223</v>
      </c>
    </row>
    <row r="447" spans="1:13" x14ac:dyDescent="0.25">
      <c r="A447" t="s">
        <v>1180</v>
      </c>
      <c r="B447">
        <v>649468</v>
      </c>
      <c r="C447" t="s">
        <v>10677</v>
      </c>
      <c r="D447" t="s">
        <v>5816</v>
      </c>
      <c r="E447" t="s">
        <v>3</v>
      </c>
      <c r="F447" s="1">
        <v>43156</v>
      </c>
      <c r="G447" s="1">
        <v>41695</v>
      </c>
      <c r="H447" t="s">
        <v>2</v>
      </c>
      <c r="I447" s="1">
        <v>43130</v>
      </c>
      <c r="J447" t="s">
        <v>3346</v>
      </c>
      <c r="K447" t="s">
        <v>5</v>
      </c>
      <c r="L447">
        <v>77018</v>
      </c>
      <c r="M447">
        <v>1933098250</v>
      </c>
    </row>
    <row r="448" spans="1:13" x14ac:dyDescent="0.25">
      <c r="A448" t="s">
        <v>316</v>
      </c>
      <c r="B448">
        <v>770237</v>
      </c>
      <c r="C448" t="s">
        <v>10678</v>
      </c>
      <c r="D448" t="s">
        <v>5817</v>
      </c>
      <c r="E448" t="s">
        <v>3</v>
      </c>
      <c r="F448" s="1">
        <v>43183</v>
      </c>
      <c r="G448" s="1">
        <v>41695</v>
      </c>
      <c r="H448" t="s">
        <v>2</v>
      </c>
      <c r="I448" s="1">
        <v>43130</v>
      </c>
      <c r="J448" t="s">
        <v>483</v>
      </c>
      <c r="K448" t="s">
        <v>5</v>
      </c>
      <c r="L448">
        <v>77027</v>
      </c>
      <c r="M448">
        <v>6757086215</v>
      </c>
    </row>
    <row r="449" spans="1:13" x14ac:dyDescent="0.25">
      <c r="A449" t="s">
        <v>316</v>
      </c>
      <c r="B449">
        <v>719779</v>
      </c>
      <c r="C449" t="s">
        <v>10679</v>
      </c>
      <c r="D449" t="s">
        <v>5818</v>
      </c>
      <c r="E449" t="s">
        <v>3</v>
      </c>
      <c r="F449" s="1">
        <v>43524</v>
      </c>
      <c r="G449" s="1">
        <v>41695</v>
      </c>
      <c r="H449" t="s">
        <v>2</v>
      </c>
      <c r="I449" s="1">
        <v>43130</v>
      </c>
      <c r="J449" t="s">
        <v>1717</v>
      </c>
      <c r="K449" t="s">
        <v>5</v>
      </c>
      <c r="L449">
        <v>77091</v>
      </c>
      <c r="M449">
        <v>7929874911</v>
      </c>
    </row>
    <row r="450" spans="1:13" x14ac:dyDescent="0.25">
      <c r="A450" t="s">
        <v>4</v>
      </c>
      <c r="B450">
        <v>89685</v>
      </c>
      <c r="C450" t="s">
        <v>10680</v>
      </c>
      <c r="D450" t="s">
        <v>5819</v>
      </c>
      <c r="E450" t="s">
        <v>3</v>
      </c>
      <c r="F450" s="1">
        <v>43204</v>
      </c>
      <c r="G450" s="1">
        <v>41696</v>
      </c>
      <c r="H450" t="s">
        <v>2</v>
      </c>
      <c r="I450" s="1">
        <v>43151</v>
      </c>
      <c r="J450" t="s">
        <v>950</v>
      </c>
      <c r="K450" t="s">
        <v>287</v>
      </c>
      <c r="L450">
        <v>77502</v>
      </c>
      <c r="M450">
        <v>7427141117</v>
      </c>
    </row>
    <row r="451" spans="1:13" x14ac:dyDescent="0.25">
      <c r="A451" t="s">
        <v>3488</v>
      </c>
      <c r="B451">
        <v>64603</v>
      </c>
      <c r="C451" t="s">
        <v>10681</v>
      </c>
      <c r="D451" t="s">
        <v>5820</v>
      </c>
      <c r="E451" t="s">
        <v>3</v>
      </c>
      <c r="F451" s="1">
        <v>43158</v>
      </c>
      <c r="G451" s="1">
        <v>41696</v>
      </c>
      <c r="H451" t="s">
        <v>2</v>
      </c>
      <c r="I451" s="1">
        <v>43130</v>
      </c>
      <c r="J451" t="s">
        <v>3902</v>
      </c>
      <c r="K451" t="s">
        <v>8</v>
      </c>
      <c r="L451">
        <v>77808</v>
      </c>
      <c r="M451">
        <v>8362576715</v>
      </c>
    </row>
    <row r="452" spans="1:13" x14ac:dyDescent="0.25">
      <c r="A452" t="s">
        <v>3488</v>
      </c>
      <c r="B452">
        <v>400093</v>
      </c>
      <c r="C452" t="s">
        <v>10682</v>
      </c>
      <c r="D452" t="s">
        <v>5821</v>
      </c>
      <c r="E452" t="s">
        <v>3</v>
      </c>
      <c r="F452" s="1">
        <v>43312</v>
      </c>
      <c r="G452" s="1">
        <v>41697</v>
      </c>
      <c r="H452" t="s">
        <v>2</v>
      </c>
      <c r="I452" s="1">
        <v>43130</v>
      </c>
      <c r="J452" t="s">
        <v>3661</v>
      </c>
      <c r="K452" t="s">
        <v>5</v>
      </c>
      <c r="L452">
        <v>77064</v>
      </c>
      <c r="M452">
        <v>7593259412</v>
      </c>
    </row>
    <row r="453" spans="1:13" x14ac:dyDescent="0.25">
      <c r="A453" t="s">
        <v>316</v>
      </c>
      <c r="B453">
        <v>285889</v>
      </c>
      <c r="C453" t="s">
        <v>10683</v>
      </c>
      <c r="D453" t="s">
        <v>5822</v>
      </c>
      <c r="E453" t="s">
        <v>3</v>
      </c>
      <c r="F453" s="1">
        <v>43843</v>
      </c>
      <c r="G453" s="1">
        <v>41697</v>
      </c>
      <c r="H453" t="s">
        <v>2</v>
      </c>
      <c r="I453" s="1">
        <v>43123</v>
      </c>
      <c r="J453" t="s">
        <v>827</v>
      </c>
      <c r="K453" t="s">
        <v>52</v>
      </c>
      <c r="L453">
        <v>77520</v>
      </c>
      <c r="M453">
        <v>2125728210</v>
      </c>
    </row>
    <row r="454" spans="1:13" x14ac:dyDescent="0.25">
      <c r="A454" t="s">
        <v>4</v>
      </c>
      <c r="B454">
        <v>770605</v>
      </c>
      <c r="C454" t="s">
        <v>10684</v>
      </c>
      <c r="D454" t="s">
        <v>5823</v>
      </c>
      <c r="E454" t="s">
        <v>3</v>
      </c>
      <c r="F454" s="1">
        <v>43611</v>
      </c>
      <c r="G454" s="1">
        <v>41697</v>
      </c>
      <c r="H454" t="s">
        <v>2</v>
      </c>
      <c r="I454" s="1">
        <v>43137</v>
      </c>
      <c r="J454" t="s">
        <v>1060</v>
      </c>
      <c r="K454" t="s">
        <v>52</v>
      </c>
      <c r="L454">
        <v>77520</v>
      </c>
      <c r="M454">
        <v>3655732837</v>
      </c>
    </row>
    <row r="455" spans="1:13" x14ac:dyDescent="0.25">
      <c r="A455" t="s">
        <v>316</v>
      </c>
      <c r="B455">
        <v>752483</v>
      </c>
      <c r="C455" t="s">
        <v>10685</v>
      </c>
      <c r="D455" t="s">
        <v>5824</v>
      </c>
      <c r="E455" t="s">
        <v>27</v>
      </c>
      <c r="F455" s="1">
        <v>42813</v>
      </c>
      <c r="G455" s="1">
        <v>41698</v>
      </c>
      <c r="H455" t="s">
        <v>2</v>
      </c>
      <c r="I455" s="1">
        <v>43144</v>
      </c>
      <c r="J455" t="s">
        <v>2408</v>
      </c>
      <c r="K455" t="s">
        <v>5</v>
      </c>
      <c r="L455">
        <v>77018</v>
      </c>
      <c r="M455">
        <v>8065539129</v>
      </c>
    </row>
    <row r="456" spans="1:13" x14ac:dyDescent="0.25">
      <c r="A456" t="s">
        <v>141</v>
      </c>
      <c r="B456">
        <v>638300</v>
      </c>
      <c r="C456" t="s">
        <v>10686</v>
      </c>
      <c r="D456" t="s">
        <v>5825</v>
      </c>
      <c r="E456" t="s">
        <v>3</v>
      </c>
      <c r="F456" s="1">
        <v>43876</v>
      </c>
      <c r="G456" s="1">
        <v>41698</v>
      </c>
      <c r="H456" t="s">
        <v>2</v>
      </c>
      <c r="I456" s="1">
        <v>43151</v>
      </c>
      <c r="J456" t="s">
        <v>257</v>
      </c>
      <c r="K456" t="s">
        <v>5</v>
      </c>
      <c r="L456">
        <v>77018</v>
      </c>
      <c r="M456">
        <v>6243512548</v>
      </c>
    </row>
    <row r="457" spans="1:13" x14ac:dyDescent="0.25">
      <c r="A457" t="s">
        <v>141</v>
      </c>
      <c r="B457">
        <v>198494</v>
      </c>
      <c r="C457" t="s">
        <v>10687</v>
      </c>
      <c r="D457" t="s">
        <v>5826</v>
      </c>
      <c r="E457" t="s">
        <v>3</v>
      </c>
      <c r="F457" s="1">
        <v>43224</v>
      </c>
      <c r="G457" s="1">
        <v>41702</v>
      </c>
      <c r="H457" t="s">
        <v>2</v>
      </c>
      <c r="I457" s="1">
        <v>43130</v>
      </c>
      <c r="J457" t="s">
        <v>218</v>
      </c>
      <c r="K457" t="s">
        <v>5</v>
      </c>
      <c r="L457">
        <v>77055</v>
      </c>
      <c r="M457">
        <v>6839341060</v>
      </c>
    </row>
    <row r="458" spans="1:13" x14ac:dyDescent="0.25">
      <c r="A458" t="s">
        <v>3727</v>
      </c>
      <c r="B458">
        <v>141858</v>
      </c>
      <c r="C458" t="s">
        <v>10688</v>
      </c>
      <c r="D458" t="s">
        <v>5827</v>
      </c>
      <c r="E458" t="s">
        <v>3</v>
      </c>
      <c r="F458" s="1">
        <v>43192</v>
      </c>
      <c r="G458" s="1">
        <v>41702</v>
      </c>
      <c r="H458" t="s">
        <v>2</v>
      </c>
      <c r="I458" s="1">
        <v>43130</v>
      </c>
      <c r="J458" t="s">
        <v>3818</v>
      </c>
      <c r="K458" t="s">
        <v>65</v>
      </c>
      <c r="L458">
        <v>77385</v>
      </c>
      <c r="M458">
        <v>8047246642</v>
      </c>
    </row>
    <row r="459" spans="1:13" x14ac:dyDescent="0.25">
      <c r="A459" t="s">
        <v>1180</v>
      </c>
      <c r="B459">
        <v>444680</v>
      </c>
      <c r="C459" t="s">
        <v>10689</v>
      </c>
      <c r="D459" t="s">
        <v>5828</v>
      </c>
      <c r="E459" t="s">
        <v>3</v>
      </c>
      <c r="F459" s="1">
        <v>43173</v>
      </c>
      <c r="G459" s="1">
        <v>41704</v>
      </c>
      <c r="H459" t="s">
        <v>2</v>
      </c>
      <c r="I459" s="1">
        <v>43130</v>
      </c>
      <c r="J459" t="s">
        <v>3340</v>
      </c>
      <c r="K459" t="s">
        <v>5</v>
      </c>
      <c r="L459">
        <v>77018</v>
      </c>
      <c r="M459">
        <v>6767749977</v>
      </c>
    </row>
    <row r="460" spans="1:13" x14ac:dyDescent="0.25">
      <c r="A460" t="s">
        <v>316</v>
      </c>
      <c r="B460">
        <v>572288</v>
      </c>
      <c r="C460" t="s">
        <v>10690</v>
      </c>
      <c r="D460" t="s">
        <v>5829</v>
      </c>
      <c r="E460" t="s">
        <v>3</v>
      </c>
      <c r="F460" s="1">
        <v>43633</v>
      </c>
      <c r="G460" s="1">
        <v>41704</v>
      </c>
      <c r="H460" t="s">
        <v>2</v>
      </c>
      <c r="I460" s="1">
        <v>43130</v>
      </c>
      <c r="J460" t="s">
        <v>721</v>
      </c>
      <c r="K460" t="s">
        <v>5</v>
      </c>
      <c r="L460">
        <v>77076</v>
      </c>
      <c r="M460">
        <v>8021933203</v>
      </c>
    </row>
    <row r="461" spans="1:13" x14ac:dyDescent="0.25">
      <c r="A461" t="s">
        <v>316</v>
      </c>
      <c r="B461">
        <v>560956</v>
      </c>
      <c r="C461" t="s">
        <v>10691</v>
      </c>
      <c r="D461" t="s">
        <v>5830</v>
      </c>
      <c r="E461" t="s">
        <v>3</v>
      </c>
      <c r="F461" s="1">
        <v>43546</v>
      </c>
      <c r="G461" s="1">
        <v>41704</v>
      </c>
      <c r="H461" t="s">
        <v>2</v>
      </c>
      <c r="I461" s="1">
        <v>43151</v>
      </c>
      <c r="J461" t="s">
        <v>2675</v>
      </c>
      <c r="K461" t="s">
        <v>5</v>
      </c>
      <c r="L461">
        <v>77076</v>
      </c>
      <c r="M461">
        <v>9026217880</v>
      </c>
    </row>
    <row r="462" spans="1:13" x14ac:dyDescent="0.25">
      <c r="A462" t="s">
        <v>4</v>
      </c>
      <c r="B462">
        <v>151669</v>
      </c>
      <c r="C462" t="s">
        <v>10692</v>
      </c>
      <c r="D462" t="s">
        <v>5831</v>
      </c>
      <c r="E462" t="s">
        <v>3</v>
      </c>
      <c r="F462" s="1">
        <v>43534</v>
      </c>
      <c r="G462" s="1">
        <v>41704</v>
      </c>
      <c r="H462" t="s">
        <v>2</v>
      </c>
      <c r="I462" s="1">
        <v>43151</v>
      </c>
      <c r="J462" t="s">
        <v>86</v>
      </c>
      <c r="K462" t="s">
        <v>5</v>
      </c>
      <c r="L462">
        <v>77076</v>
      </c>
      <c r="M462">
        <v>7766520263</v>
      </c>
    </row>
    <row r="463" spans="1:13" x14ac:dyDescent="0.25">
      <c r="A463" t="s">
        <v>3488</v>
      </c>
      <c r="B463">
        <v>683039</v>
      </c>
      <c r="C463" t="s">
        <v>10693</v>
      </c>
      <c r="D463" t="s">
        <v>5832</v>
      </c>
      <c r="E463" t="s">
        <v>3</v>
      </c>
      <c r="F463" s="1">
        <v>43210</v>
      </c>
      <c r="G463" s="1">
        <v>41704</v>
      </c>
      <c r="H463" t="s">
        <v>2</v>
      </c>
      <c r="I463" s="1">
        <v>43130</v>
      </c>
      <c r="J463" t="s">
        <v>3637</v>
      </c>
      <c r="K463" t="s">
        <v>6</v>
      </c>
      <c r="L463">
        <v>77449</v>
      </c>
      <c r="M463">
        <v>6827369642</v>
      </c>
    </row>
    <row r="464" spans="1:13" x14ac:dyDescent="0.25">
      <c r="A464" t="s">
        <v>316</v>
      </c>
      <c r="B464">
        <v>530275</v>
      </c>
      <c r="C464" t="s">
        <v>10694</v>
      </c>
      <c r="D464" t="s">
        <v>5833</v>
      </c>
      <c r="E464" t="s">
        <v>3</v>
      </c>
      <c r="F464" s="1">
        <v>43486</v>
      </c>
      <c r="G464" s="1">
        <v>41704</v>
      </c>
      <c r="H464" t="s">
        <v>2</v>
      </c>
      <c r="I464" s="1">
        <v>43123</v>
      </c>
      <c r="J464" t="s">
        <v>4122</v>
      </c>
      <c r="K464" t="s">
        <v>5</v>
      </c>
      <c r="L464">
        <v>77076</v>
      </c>
      <c r="M464">
        <v>1854660626</v>
      </c>
    </row>
    <row r="465" spans="1:13" x14ac:dyDescent="0.25">
      <c r="A465" t="s">
        <v>316</v>
      </c>
      <c r="B465">
        <v>148137</v>
      </c>
      <c r="C465" t="s">
        <v>10695</v>
      </c>
      <c r="D465" t="s">
        <v>5834</v>
      </c>
      <c r="E465" t="s">
        <v>3</v>
      </c>
      <c r="F465" s="1">
        <v>43792</v>
      </c>
      <c r="G465" s="1">
        <v>41704</v>
      </c>
      <c r="H465" t="s">
        <v>2</v>
      </c>
      <c r="I465" s="1">
        <v>43151</v>
      </c>
      <c r="J465" t="s">
        <v>2434</v>
      </c>
      <c r="K465" t="s">
        <v>5</v>
      </c>
      <c r="L465">
        <v>77076</v>
      </c>
      <c r="M465">
        <v>3457037183</v>
      </c>
    </row>
    <row r="466" spans="1:13" x14ac:dyDescent="0.25">
      <c r="A466" t="s">
        <v>316</v>
      </c>
      <c r="B466">
        <v>514350</v>
      </c>
      <c r="C466" t="s">
        <v>10696</v>
      </c>
      <c r="D466" t="s">
        <v>5835</v>
      </c>
      <c r="E466" t="s">
        <v>3</v>
      </c>
      <c r="F466" s="1">
        <v>43769</v>
      </c>
      <c r="G466" s="1">
        <v>41705</v>
      </c>
      <c r="H466" t="s">
        <v>2</v>
      </c>
      <c r="I466" s="1">
        <v>43130</v>
      </c>
      <c r="J466" t="s">
        <v>3113</v>
      </c>
      <c r="K466" t="s">
        <v>5</v>
      </c>
      <c r="L466">
        <v>77076</v>
      </c>
      <c r="M466">
        <v>4934275999</v>
      </c>
    </row>
    <row r="467" spans="1:13" x14ac:dyDescent="0.25">
      <c r="A467" t="s">
        <v>141</v>
      </c>
      <c r="B467">
        <v>169928</v>
      </c>
      <c r="C467" t="s">
        <v>10697</v>
      </c>
      <c r="D467" t="s">
        <v>5836</v>
      </c>
      <c r="E467" t="s">
        <v>3</v>
      </c>
      <c r="F467" s="1">
        <v>43551</v>
      </c>
      <c r="G467" s="1">
        <v>41705</v>
      </c>
      <c r="H467" t="s">
        <v>2</v>
      </c>
      <c r="I467" s="1">
        <v>43137</v>
      </c>
      <c r="J467" t="s">
        <v>1249</v>
      </c>
      <c r="K467" t="s">
        <v>5</v>
      </c>
      <c r="L467">
        <v>77076</v>
      </c>
      <c r="M467">
        <v>3161988679</v>
      </c>
    </row>
    <row r="468" spans="1:13" x14ac:dyDescent="0.25">
      <c r="A468" t="s">
        <v>4</v>
      </c>
      <c r="B468">
        <v>441468</v>
      </c>
      <c r="C468" t="s">
        <v>10698</v>
      </c>
      <c r="D468" t="s">
        <v>5837</v>
      </c>
      <c r="E468" t="s">
        <v>3</v>
      </c>
      <c r="F468" s="1">
        <v>43847</v>
      </c>
      <c r="G468" s="1">
        <v>41705</v>
      </c>
      <c r="H468" t="s">
        <v>2</v>
      </c>
      <c r="I468" s="1">
        <v>43130</v>
      </c>
      <c r="J468" t="s">
        <v>1051</v>
      </c>
      <c r="K468" t="s">
        <v>5</v>
      </c>
      <c r="L468">
        <v>77076</v>
      </c>
      <c r="M468">
        <v>5432235065</v>
      </c>
    </row>
    <row r="469" spans="1:13" x14ac:dyDescent="0.25">
      <c r="A469" t="s">
        <v>316</v>
      </c>
      <c r="B469">
        <v>400217</v>
      </c>
      <c r="C469" t="s">
        <v>10699</v>
      </c>
      <c r="D469" t="s">
        <v>5838</v>
      </c>
      <c r="E469" t="s">
        <v>3</v>
      </c>
      <c r="F469" s="1">
        <v>43889</v>
      </c>
      <c r="G469" s="1">
        <v>41710</v>
      </c>
      <c r="H469" t="s">
        <v>2</v>
      </c>
      <c r="I469" s="1">
        <v>43130</v>
      </c>
      <c r="J469" t="s">
        <v>2917</v>
      </c>
      <c r="K469" t="s">
        <v>251</v>
      </c>
      <c r="L469">
        <v>77662</v>
      </c>
      <c r="M469">
        <v>1753483188</v>
      </c>
    </row>
    <row r="470" spans="1:13" x14ac:dyDescent="0.25">
      <c r="A470" t="s">
        <v>316</v>
      </c>
      <c r="B470">
        <v>84804</v>
      </c>
      <c r="C470" t="s">
        <v>10700</v>
      </c>
      <c r="D470" t="s">
        <v>5839</v>
      </c>
      <c r="E470" t="s">
        <v>27</v>
      </c>
      <c r="F470" s="1">
        <v>43083</v>
      </c>
      <c r="G470" s="1">
        <v>41710</v>
      </c>
      <c r="H470" t="s">
        <v>2</v>
      </c>
      <c r="I470" s="1">
        <v>43130</v>
      </c>
      <c r="J470" t="s">
        <v>2090</v>
      </c>
      <c r="K470" t="s">
        <v>251</v>
      </c>
      <c r="L470">
        <v>77662</v>
      </c>
      <c r="M470">
        <v>5744201498</v>
      </c>
    </row>
    <row r="471" spans="1:13" x14ac:dyDescent="0.25">
      <c r="A471" t="s">
        <v>316</v>
      </c>
      <c r="B471">
        <v>81119</v>
      </c>
      <c r="C471" t="s">
        <v>10701</v>
      </c>
      <c r="D471" t="s">
        <v>5840</v>
      </c>
      <c r="E471" t="s">
        <v>27</v>
      </c>
      <c r="F471" s="1">
        <v>42674</v>
      </c>
      <c r="G471" s="1">
        <v>41710</v>
      </c>
      <c r="H471" t="s">
        <v>2</v>
      </c>
      <c r="I471" s="1">
        <v>43130</v>
      </c>
      <c r="J471" t="s">
        <v>3060</v>
      </c>
      <c r="K471" t="s">
        <v>251</v>
      </c>
      <c r="L471">
        <v>77662</v>
      </c>
      <c r="M471">
        <v>6693708370</v>
      </c>
    </row>
    <row r="472" spans="1:13" x14ac:dyDescent="0.25">
      <c r="A472" t="s">
        <v>316</v>
      </c>
      <c r="B472">
        <v>481699</v>
      </c>
      <c r="C472" t="s">
        <v>10702</v>
      </c>
      <c r="D472" t="s">
        <v>5841</v>
      </c>
      <c r="E472" t="s">
        <v>27</v>
      </c>
      <c r="F472" s="1">
        <v>42653</v>
      </c>
      <c r="G472" s="1">
        <v>41711</v>
      </c>
      <c r="H472" t="s">
        <v>2</v>
      </c>
      <c r="I472" s="1">
        <v>43130</v>
      </c>
      <c r="J472" t="s">
        <v>2235</v>
      </c>
      <c r="K472" t="s">
        <v>5</v>
      </c>
      <c r="L472">
        <v>77076</v>
      </c>
      <c r="M472">
        <v>6241082305</v>
      </c>
    </row>
    <row r="473" spans="1:13" x14ac:dyDescent="0.25">
      <c r="A473" t="s">
        <v>316</v>
      </c>
      <c r="B473">
        <v>786170</v>
      </c>
      <c r="C473" t="s">
        <v>10703</v>
      </c>
      <c r="D473" t="s">
        <v>5842</v>
      </c>
      <c r="E473" t="s">
        <v>3</v>
      </c>
      <c r="F473" s="1">
        <v>43629</v>
      </c>
      <c r="G473" s="1">
        <v>41711</v>
      </c>
      <c r="H473" t="s">
        <v>2</v>
      </c>
      <c r="I473" s="1">
        <v>43123</v>
      </c>
      <c r="J473" t="s">
        <v>2463</v>
      </c>
      <c r="K473" t="s">
        <v>5</v>
      </c>
      <c r="L473">
        <v>77076</v>
      </c>
      <c r="M473">
        <v>6842181132</v>
      </c>
    </row>
    <row r="474" spans="1:13" x14ac:dyDescent="0.25">
      <c r="A474" t="s">
        <v>316</v>
      </c>
      <c r="B474">
        <v>543066</v>
      </c>
      <c r="C474" t="s">
        <v>10704</v>
      </c>
      <c r="D474" t="s">
        <v>5843</v>
      </c>
      <c r="E474" t="s">
        <v>3</v>
      </c>
      <c r="F474" s="1">
        <v>43485</v>
      </c>
      <c r="G474" s="1">
        <v>41711</v>
      </c>
      <c r="H474" t="s">
        <v>2</v>
      </c>
      <c r="I474" s="1">
        <v>43123</v>
      </c>
      <c r="J474" t="s">
        <v>1976</v>
      </c>
      <c r="K474" t="s">
        <v>5</v>
      </c>
      <c r="L474">
        <v>77076</v>
      </c>
      <c r="M474">
        <v>6029383200</v>
      </c>
    </row>
    <row r="475" spans="1:13" x14ac:dyDescent="0.25">
      <c r="A475" t="s">
        <v>1180</v>
      </c>
      <c r="B475">
        <v>514660</v>
      </c>
      <c r="C475" t="s">
        <v>10705</v>
      </c>
      <c r="D475" t="s">
        <v>5844</v>
      </c>
      <c r="E475" t="s">
        <v>3</v>
      </c>
      <c r="F475" s="1">
        <v>43365</v>
      </c>
      <c r="G475" s="1">
        <v>41712</v>
      </c>
      <c r="H475" t="s">
        <v>2</v>
      </c>
      <c r="I475" s="1">
        <v>43144</v>
      </c>
      <c r="J475" t="s">
        <v>2979</v>
      </c>
      <c r="K475" t="s">
        <v>5</v>
      </c>
      <c r="L475">
        <v>77076</v>
      </c>
      <c r="M475">
        <v>2562014349</v>
      </c>
    </row>
    <row r="476" spans="1:13" x14ac:dyDescent="0.25">
      <c r="A476" t="s">
        <v>141</v>
      </c>
      <c r="B476">
        <v>512111</v>
      </c>
      <c r="C476" t="s">
        <v>10706</v>
      </c>
      <c r="D476" t="s">
        <v>5845</v>
      </c>
      <c r="E476" t="s">
        <v>3</v>
      </c>
      <c r="F476" s="1">
        <v>43671</v>
      </c>
      <c r="G476" s="1">
        <v>41712</v>
      </c>
      <c r="H476" t="s">
        <v>2</v>
      </c>
      <c r="I476" s="1">
        <v>43130</v>
      </c>
      <c r="J476" t="s">
        <v>1842</v>
      </c>
      <c r="K476" t="s">
        <v>5</v>
      </c>
      <c r="L476">
        <v>77076</v>
      </c>
      <c r="M476">
        <v>1245599855</v>
      </c>
    </row>
    <row r="477" spans="1:13" x14ac:dyDescent="0.25">
      <c r="A477" t="s">
        <v>141</v>
      </c>
      <c r="B477">
        <v>536479</v>
      </c>
      <c r="C477" t="s">
        <v>10707</v>
      </c>
      <c r="D477" t="s">
        <v>5846</v>
      </c>
      <c r="E477" t="s">
        <v>3</v>
      </c>
      <c r="F477" s="1">
        <v>43679</v>
      </c>
      <c r="G477" s="1">
        <v>41712</v>
      </c>
      <c r="H477" t="s">
        <v>2</v>
      </c>
      <c r="I477" s="1">
        <v>43123</v>
      </c>
      <c r="J477" t="s">
        <v>1448</v>
      </c>
      <c r="K477" t="s">
        <v>523</v>
      </c>
      <c r="L477">
        <v>75979</v>
      </c>
      <c r="M477">
        <v>5040320029</v>
      </c>
    </row>
    <row r="478" spans="1:13" x14ac:dyDescent="0.25">
      <c r="A478" t="s">
        <v>316</v>
      </c>
      <c r="B478">
        <v>540949</v>
      </c>
      <c r="C478" t="s">
        <v>10708</v>
      </c>
      <c r="D478" t="s">
        <v>5847</v>
      </c>
      <c r="E478" t="s">
        <v>3</v>
      </c>
      <c r="F478" s="1">
        <v>43829</v>
      </c>
      <c r="G478" s="1">
        <v>41712</v>
      </c>
      <c r="H478" t="s">
        <v>2</v>
      </c>
      <c r="I478" s="1">
        <v>43130</v>
      </c>
      <c r="J478" t="s">
        <v>2442</v>
      </c>
      <c r="K478" t="s">
        <v>523</v>
      </c>
      <c r="L478">
        <v>75979</v>
      </c>
      <c r="M478">
        <v>2188362293</v>
      </c>
    </row>
    <row r="479" spans="1:13" x14ac:dyDescent="0.25">
      <c r="A479" t="s">
        <v>141</v>
      </c>
      <c r="B479">
        <v>292113</v>
      </c>
      <c r="C479" t="s">
        <v>10709</v>
      </c>
      <c r="D479" t="s">
        <v>5848</v>
      </c>
      <c r="E479" t="s">
        <v>3</v>
      </c>
      <c r="F479" s="1">
        <v>43339</v>
      </c>
      <c r="G479" s="1">
        <v>41712</v>
      </c>
      <c r="H479" t="s">
        <v>2</v>
      </c>
      <c r="I479" s="1">
        <v>43130</v>
      </c>
      <c r="J479" t="s">
        <v>4123</v>
      </c>
      <c r="K479" t="s">
        <v>5</v>
      </c>
      <c r="L479">
        <v>77076</v>
      </c>
      <c r="M479">
        <v>4830713354</v>
      </c>
    </row>
    <row r="480" spans="1:13" x14ac:dyDescent="0.25">
      <c r="A480" t="s">
        <v>3488</v>
      </c>
      <c r="B480">
        <v>663192</v>
      </c>
      <c r="C480" t="s">
        <v>10710</v>
      </c>
      <c r="D480" t="s">
        <v>5849</v>
      </c>
      <c r="E480" t="s">
        <v>3</v>
      </c>
      <c r="F480" s="1">
        <v>43337</v>
      </c>
      <c r="G480" s="1">
        <v>41715</v>
      </c>
      <c r="H480" t="s">
        <v>2</v>
      </c>
      <c r="I480" s="1">
        <v>43130</v>
      </c>
      <c r="J480" t="s">
        <v>3562</v>
      </c>
      <c r="K480" t="s">
        <v>127</v>
      </c>
      <c r="L480">
        <v>77590</v>
      </c>
      <c r="M480">
        <v>9010620087</v>
      </c>
    </row>
    <row r="481" spans="1:13" x14ac:dyDescent="0.25">
      <c r="A481" t="s">
        <v>3727</v>
      </c>
      <c r="B481">
        <v>327160</v>
      </c>
      <c r="C481" t="s">
        <v>10711</v>
      </c>
      <c r="D481" t="s">
        <v>5850</v>
      </c>
      <c r="E481" t="s">
        <v>3</v>
      </c>
      <c r="F481" s="1">
        <v>43404</v>
      </c>
      <c r="G481" s="1">
        <v>41715</v>
      </c>
      <c r="H481" t="s">
        <v>2</v>
      </c>
      <c r="I481" s="1">
        <v>43123</v>
      </c>
      <c r="J481" t="s">
        <v>3806</v>
      </c>
      <c r="K481" t="s">
        <v>247</v>
      </c>
      <c r="L481">
        <v>77568</v>
      </c>
      <c r="M481">
        <v>6504590502</v>
      </c>
    </row>
    <row r="482" spans="1:13" x14ac:dyDescent="0.25">
      <c r="A482" t="s">
        <v>1180</v>
      </c>
      <c r="B482">
        <v>151896</v>
      </c>
      <c r="C482" t="s">
        <v>10712</v>
      </c>
      <c r="D482" t="s">
        <v>5851</v>
      </c>
      <c r="E482" t="s">
        <v>27</v>
      </c>
      <c r="F482" s="1">
        <v>42815</v>
      </c>
      <c r="G482" s="1">
        <v>41716</v>
      </c>
      <c r="H482" t="s">
        <v>2</v>
      </c>
      <c r="I482" s="1">
        <v>43130</v>
      </c>
      <c r="J482" t="s">
        <v>3242</v>
      </c>
      <c r="K482" t="s">
        <v>5</v>
      </c>
      <c r="L482">
        <v>77037</v>
      </c>
      <c r="M482">
        <v>1557940550</v>
      </c>
    </row>
    <row r="483" spans="1:13" x14ac:dyDescent="0.25">
      <c r="A483" t="s">
        <v>316</v>
      </c>
      <c r="B483">
        <v>708312</v>
      </c>
      <c r="C483" t="s">
        <v>10713</v>
      </c>
      <c r="D483" t="s">
        <v>5852</v>
      </c>
      <c r="E483" t="s">
        <v>3</v>
      </c>
      <c r="F483" s="1">
        <v>43475</v>
      </c>
      <c r="G483" s="1">
        <v>41716</v>
      </c>
      <c r="H483" t="s">
        <v>2</v>
      </c>
      <c r="I483" s="1">
        <v>43137</v>
      </c>
      <c r="J483" t="s">
        <v>545</v>
      </c>
      <c r="K483" t="s">
        <v>5</v>
      </c>
      <c r="L483">
        <v>77076</v>
      </c>
      <c r="M483">
        <v>3015055954</v>
      </c>
    </row>
    <row r="484" spans="1:13" x14ac:dyDescent="0.25">
      <c r="A484" t="s">
        <v>316</v>
      </c>
      <c r="B484">
        <v>293132</v>
      </c>
      <c r="C484" t="s">
        <v>10714</v>
      </c>
      <c r="D484" t="s">
        <v>5853</v>
      </c>
      <c r="E484" t="s">
        <v>27</v>
      </c>
      <c r="F484" s="1">
        <v>43094</v>
      </c>
      <c r="G484" s="1">
        <v>41716</v>
      </c>
      <c r="H484" t="s">
        <v>2</v>
      </c>
      <c r="I484" s="1">
        <v>43130</v>
      </c>
      <c r="J484" t="s">
        <v>2377</v>
      </c>
      <c r="K484" t="s">
        <v>5</v>
      </c>
      <c r="L484">
        <v>77037</v>
      </c>
      <c r="M484">
        <v>1773583332</v>
      </c>
    </row>
    <row r="485" spans="1:13" x14ac:dyDescent="0.25">
      <c r="A485" t="s">
        <v>316</v>
      </c>
      <c r="B485">
        <v>799394</v>
      </c>
      <c r="C485" t="s">
        <v>10715</v>
      </c>
      <c r="D485" t="s">
        <v>5854</v>
      </c>
      <c r="E485" t="s">
        <v>3</v>
      </c>
      <c r="F485" s="1">
        <v>43177</v>
      </c>
      <c r="G485" s="1">
        <v>41716</v>
      </c>
      <c r="H485" t="s">
        <v>2</v>
      </c>
      <c r="I485" s="1">
        <v>43151</v>
      </c>
      <c r="J485" t="s">
        <v>478</v>
      </c>
      <c r="K485" t="s">
        <v>65</v>
      </c>
      <c r="L485">
        <v>77304</v>
      </c>
      <c r="M485">
        <v>9650346165</v>
      </c>
    </row>
    <row r="486" spans="1:13" x14ac:dyDescent="0.25">
      <c r="A486" t="s">
        <v>141</v>
      </c>
      <c r="B486">
        <v>684983</v>
      </c>
      <c r="C486" t="s">
        <v>10716</v>
      </c>
      <c r="D486" t="s">
        <v>5855</v>
      </c>
      <c r="E486" t="s">
        <v>3</v>
      </c>
      <c r="F486" s="1">
        <v>43616</v>
      </c>
      <c r="G486" s="1">
        <v>41716</v>
      </c>
      <c r="H486" t="s">
        <v>2</v>
      </c>
      <c r="I486" s="1">
        <v>43144</v>
      </c>
      <c r="J486" t="s">
        <v>314</v>
      </c>
      <c r="K486" t="s">
        <v>5</v>
      </c>
      <c r="L486">
        <v>77076</v>
      </c>
      <c r="M486">
        <v>3894919328</v>
      </c>
    </row>
    <row r="487" spans="1:13" x14ac:dyDescent="0.25">
      <c r="A487" t="s">
        <v>141</v>
      </c>
      <c r="B487">
        <v>76049</v>
      </c>
      <c r="C487" t="s">
        <v>10717</v>
      </c>
      <c r="D487" t="s">
        <v>5856</v>
      </c>
      <c r="E487" t="s">
        <v>3</v>
      </c>
      <c r="F487" s="1">
        <v>43169</v>
      </c>
      <c r="G487" s="1">
        <v>41716</v>
      </c>
      <c r="H487" t="s">
        <v>2</v>
      </c>
      <c r="I487" s="1">
        <v>43144</v>
      </c>
      <c r="J487" t="s">
        <v>1472</v>
      </c>
      <c r="K487" t="s">
        <v>5</v>
      </c>
      <c r="L487">
        <v>77076</v>
      </c>
      <c r="M487">
        <v>5001303155</v>
      </c>
    </row>
    <row r="488" spans="1:13" x14ac:dyDescent="0.25">
      <c r="A488" t="s">
        <v>3488</v>
      </c>
      <c r="B488">
        <v>695669</v>
      </c>
      <c r="C488" t="s">
        <v>10718</v>
      </c>
      <c r="D488" t="s">
        <v>5857</v>
      </c>
      <c r="E488" t="s">
        <v>3</v>
      </c>
      <c r="F488" s="1">
        <v>43515</v>
      </c>
      <c r="G488" s="1">
        <v>41717</v>
      </c>
      <c r="H488" t="s">
        <v>2</v>
      </c>
      <c r="I488" s="1">
        <v>43151</v>
      </c>
      <c r="J488" t="s">
        <v>3636</v>
      </c>
      <c r="K488" t="s">
        <v>20</v>
      </c>
      <c r="L488">
        <v>77551</v>
      </c>
      <c r="M488">
        <v>4402557657</v>
      </c>
    </row>
    <row r="489" spans="1:13" x14ac:dyDescent="0.25">
      <c r="A489" t="s">
        <v>1180</v>
      </c>
      <c r="B489">
        <v>68613</v>
      </c>
      <c r="C489" t="s">
        <v>10719</v>
      </c>
      <c r="D489" t="s">
        <v>5858</v>
      </c>
      <c r="E489" t="s">
        <v>3</v>
      </c>
      <c r="F489" s="1">
        <v>43421</v>
      </c>
      <c r="G489" s="1">
        <v>41718</v>
      </c>
      <c r="H489" t="s">
        <v>2</v>
      </c>
      <c r="I489" s="1">
        <v>43144</v>
      </c>
      <c r="J489" t="s">
        <v>3256</v>
      </c>
      <c r="K489" t="s">
        <v>453</v>
      </c>
      <c r="L489">
        <v>77489</v>
      </c>
      <c r="M489">
        <v>9923381204</v>
      </c>
    </row>
    <row r="490" spans="1:13" x14ac:dyDescent="0.25">
      <c r="A490" t="s">
        <v>316</v>
      </c>
      <c r="B490">
        <v>294996</v>
      </c>
      <c r="C490" t="s">
        <v>10720</v>
      </c>
      <c r="D490" t="s">
        <v>5859</v>
      </c>
      <c r="E490" t="s">
        <v>3</v>
      </c>
      <c r="F490" s="1">
        <v>43190</v>
      </c>
      <c r="G490" s="1">
        <v>41718</v>
      </c>
      <c r="H490" t="s">
        <v>2</v>
      </c>
      <c r="I490" s="1">
        <v>43144</v>
      </c>
      <c r="J490" t="s">
        <v>2875</v>
      </c>
      <c r="K490" t="s">
        <v>5</v>
      </c>
      <c r="L490">
        <v>77093</v>
      </c>
      <c r="M490">
        <v>6065072905</v>
      </c>
    </row>
    <row r="491" spans="1:13" x14ac:dyDescent="0.25">
      <c r="A491" t="s">
        <v>316</v>
      </c>
      <c r="B491">
        <v>472990</v>
      </c>
      <c r="C491" t="s">
        <v>10721</v>
      </c>
      <c r="D491" t="s">
        <v>5860</v>
      </c>
      <c r="E491" t="s">
        <v>3</v>
      </c>
      <c r="F491" s="1">
        <v>43496</v>
      </c>
      <c r="G491" s="1">
        <v>41718</v>
      </c>
      <c r="H491" t="s">
        <v>2</v>
      </c>
      <c r="I491" s="1">
        <v>43144</v>
      </c>
      <c r="J491" t="s">
        <v>2167</v>
      </c>
      <c r="K491" t="s">
        <v>453</v>
      </c>
      <c r="L491">
        <v>77489</v>
      </c>
      <c r="M491">
        <v>6350818497</v>
      </c>
    </row>
    <row r="492" spans="1:13" x14ac:dyDescent="0.25">
      <c r="A492" t="s">
        <v>316</v>
      </c>
      <c r="B492">
        <v>77509</v>
      </c>
      <c r="C492" t="s">
        <v>10722</v>
      </c>
      <c r="D492" t="s">
        <v>5861</v>
      </c>
      <c r="E492" t="s">
        <v>3</v>
      </c>
      <c r="F492" s="1">
        <v>43434</v>
      </c>
      <c r="G492" s="1">
        <v>41718</v>
      </c>
      <c r="H492" t="s">
        <v>2</v>
      </c>
      <c r="I492" s="1">
        <v>43144</v>
      </c>
      <c r="J492" t="s">
        <v>3263</v>
      </c>
      <c r="K492" t="s">
        <v>5</v>
      </c>
      <c r="L492">
        <v>77026</v>
      </c>
      <c r="M492">
        <v>5397679943</v>
      </c>
    </row>
    <row r="493" spans="1:13" x14ac:dyDescent="0.25">
      <c r="A493" t="s">
        <v>316</v>
      </c>
      <c r="B493">
        <v>209771</v>
      </c>
      <c r="C493" t="s">
        <v>10723</v>
      </c>
      <c r="D493" t="s">
        <v>5862</v>
      </c>
      <c r="E493" t="s">
        <v>3</v>
      </c>
      <c r="F493" s="1">
        <v>43559</v>
      </c>
      <c r="G493" s="1">
        <v>41719</v>
      </c>
      <c r="H493" t="s">
        <v>2</v>
      </c>
      <c r="I493" s="1">
        <v>43137</v>
      </c>
      <c r="J493" t="s">
        <v>589</v>
      </c>
      <c r="K493" t="s">
        <v>5</v>
      </c>
      <c r="L493">
        <v>77093</v>
      </c>
      <c r="M493">
        <v>1959313564</v>
      </c>
    </row>
    <row r="494" spans="1:13" x14ac:dyDescent="0.25">
      <c r="A494" t="s">
        <v>316</v>
      </c>
      <c r="B494">
        <v>782488</v>
      </c>
      <c r="C494" t="s">
        <v>10724</v>
      </c>
      <c r="D494" t="s">
        <v>5863</v>
      </c>
      <c r="E494" t="s">
        <v>3</v>
      </c>
      <c r="F494" s="1">
        <v>43798</v>
      </c>
      <c r="G494" s="1">
        <v>41724</v>
      </c>
      <c r="H494" t="s">
        <v>2</v>
      </c>
      <c r="I494" s="1">
        <v>43151</v>
      </c>
      <c r="J494" t="s">
        <v>2932</v>
      </c>
      <c r="K494" t="s">
        <v>2931</v>
      </c>
      <c r="L494">
        <v>77458</v>
      </c>
      <c r="M494">
        <v>4125757193</v>
      </c>
    </row>
    <row r="495" spans="1:13" x14ac:dyDescent="0.25">
      <c r="A495" t="s">
        <v>991</v>
      </c>
      <c r="B495">
        <v>656965</v>
      </c>
      <c r="C495" t="s">
        <v>10725</v>
      </c>
      <c r="D495" t="s">
        <v>5864</v>
      </c>
      <c r="E495" t="s">
        <v>3</v>
      </c>
      <c r="F495" s="1">
        <v>43186</v>
      </c>
      <c r="G495" s="1">
        <v>41725</v>
      </c>
      <c r="H495" t="s">
        <v>2</v>
      </c>
      <c r="I495" s="1">
        <v>43123</v>
      </c>
      <c r="J495" t="s">
        <v>2779</v>
      </c>
      <c r="K495" t="s">
        <v>56</v>
      </c>
      <c r="L495">
        <v>77386</v>
      </c>
      <c r="M495">
        <v>5927490717</v>
      </c>
    </row>
    <row r="496" spans="1:13" x14ac:dyDescent="0.25">
      <c r="A496" t="s">
        <v>316</v>
      </c>
      <c r="B496">
        <v>478455</v>
      </c>
      <c r="C496" t="s">
        <v>10726</v>
      </c>
      <c r="D496" t="s">
        <v>5865</v>
      </c>
      <c r="E496" t="s">
        <v>3</v>
      </c>
      <c r="F496" s="1">
        <v>43619</v>
      </c>
      <c r="G496" s="1">
        <v>41725</v>
      </c>
      <c r="H496" t="s">
        <v>2</v>
      </c>
      <c r="I496" s="1">
        <v>43151</v>
      </c>
      <c r="J496" t="s">
        <v>2605</v>
      </c>
      <c r="K496" t="s">
        <v>31</v>
      </c>
      <c r="L496">
        <v>77581</v>
      </c>
      <c r="M496">
        <v>9089266674</v>
      </c>
    </row>
    <row r="497" spans="1:13" x14ac:dyDescent="0.25">
      <c r="A497" t="s">
        <v>316</v>
      </c>
      <c r="B497">
        <v>211128</v>
      </c>
      <c r="C497" t="s">
        <v>10727</v>
      </c>
      <c r="D497" t="s">
        <v>5866</v>
      </c>
      <c r="E497" t="s">
        <v>3</v>
      </c>
      <c r="F497" s="1">
        <v>43186</v>
      </c>
      <c r="G497" s="1">
        <v>41725</v>
      </c>
      <c r="H497" t="s">
        <v>2</v>
      </c>
      <c r="I497" s="1">
        <v>43123</v>
      </c>
      <c r="J497" t="s">
        <v>2460</v>
      </c>
      <c r="K497" t="s">
        <v>5</v>
      </c>
      <c r="L497">
        <v>77073</v>
      </c>
      <c r="M497">
        <v>5628558585</v>
      </c>
    </row>
    <row r="498" spans="1:13" x14ac:dyDescent="0.25">
      <c r="A498" t="s">
        <v>141</v>
      </c>
      <c r="B498">
        <v>158019</v>
      </c>
      <c r="C498" t="s">
        <v>10728</v>
      </c>
      <c r="D498" t="s">
        <v>5867</v>
      </c>
      <c r="E498" t="s">
        <v>3</v>
      </c>
      <c r="F498" s="1">
        <v>43231</v>
      </c>
      <c r="G498" s="1">
        <v>41725</v>
      </c>
      <c r="H498" t="s">
        <v>2</v>
      </c>
      <c r="I498" s="1">
        <v>43144</v>
      </c>
      <c r="J498" t="s">
        <v>271</v>
      </c>
      <c r="K498" t="s">
        <v>5</v>
      </c>
      <c r="L498">
        <v>77070</v>
      </c>
      <c r="M498">
        <v>3113909055</v>
      </c>
    </row>
    <row r="499" spans="1:13" x14ac:dyDescent="0.25">
      <c r="A499" t="s">
        <v>316</v>
      </c>
      <c r="B499">
        <v>234102</v>
      </c>
      <c r="C499" t="s">
        <v>10729</v>
      </c>
      <c r="D499" t="s">
        <v>5868</v>
      </c>
      <c r="E499" t="s">
        <v>3</v>
      </c>
      <c r="F499" s="1">
        <v>43159</v>
      </c>
      <c r="G499" s="1">
        <v>41725</v>
      </c>
      <c r="H499" t="s">
        <v>2</v>
      </c>
      <c r="I499" s="1">
        <v>43151</v>
      </c>
      <c r="J499" t="s">
        <v>2747</v>
      </c>
      <c r="K499" t="s">
        <v>5</v>
      </c>
      <c r="L499">
        <v>77093</v>
      </c>
      <c r="M499">
        <v>1161233789</v>
      </c>
    </row>
    <row r="500" spans="1:13" x14ac:dyDescent="0.25">
      <c r="A500" t="s">
        <v>316</v>
      </c>
      <c r="B500">
        <v>739960</v>
      </c>
      <c r="C500" t="s">
        <v>10730</v>
      </c>
      <c r="D500" t="s">
        <v>5869</v>
      </c>
      <c r="E500" t="s">
        <v>3</v>
      </c>
      <c r="F500" s="1">
        <v>43633</v>
      </c>
      <c r="G500" s="1">
        <v>41725</v>
      </c>
      <c r="H500" t="s">
        <v>2</v>
      </c>
      <c r="I500" s="1">
        <v>43151</v>
      </c>
      <c r="J500" t="s">
        <v>2732</v>
      </c>
      <c r="K500" t="s">
        <v>5</v>
      </c>
      <c r="L500">
        <v>77012</v>
      </c>
      <c r="M500">
        <v>1791048928</v>
      </c>
    </row>
    <row r="501" spans="1:13" x14ac:dyDescent="0.25">
      <c r="A501" t="s">
        <v>316</v>
      </c>
      <c r="B501">
        <v>731250</v>
      </c>
      <c r="C501" t="s">
        <v>10731</v>
      </c>
      <c r="D501" t="s">
        <v>5870</v>
      </c>
      <c r="E501" t="s">
        <v>3</v>
      </c>
      <c r="F501" s="1">
        <v>43589</v>
      </c>
      <c r="G501" s="1">
        <v>41726</v>
      </c>
      <c r="H501" t="s">
        <v>2</v>
      </c>
      <c r="I501" s="1">
        <v>43151</v>
      </c>
      <c r="J501" t="s">
        <v>3071</v>
      </c>
      <c r="K501" t="s">
        <v>5</v>
      </c>
      <c r="L501">
        <v>77093</v>
      </c>
      <c r="M501">
        <v>4774745415</v>
      </c>
    </row>
    <row r="502" spans="1:13" x14ac:dyDescent="0.25">
      <c r="A502" t="s">
        <v>316</v>
      </c>
      <c r="B502">
        <v>363705</v>
      </c>
      <c r="C502" t="s">
        <v>10732</v>
      </c>
      <c r="D502" t="s">
        <v>5871</v>
      </c>
      <c r="E502" t="s">
        <v>3</v>
      </c>
      <c r="F502" s="1">
        <v>43781</v>
      </c>
      <c r="G502" s="1">
        <v>41726</v>
      </c>
      <c r="H502" t="s">
        <v>2</v>
      </c>
      <c r="I502" s="1">
        <v>43144</v>
      </c>
      <c r="J502" t="s">
        <v>3027</v>
      </c>
      <c r="K502" t="s">
        <v>5</v>
      </c>
      <c r="L502">
        <v>77012</v>
      </c>
      <c r="M502">
        <v>4872276397</v>
      </c>
    </row>
    <row r="503" spans="1:13" x14ac:dyDescent="0.25">
      <c r="A503" t="s">
        <v>316</v>
      </c>
      <c r="B503">
        <v>587764</v>
      </c>
      <c r="C503" t="s">
        <v>10733</v>
      </c>
      <c r="D503" t="s">
        <v>5872</v>
      </c>
      <c r="E503" t="s">
        <v>3</v>
      </c>
      <c r="F503" s="1">
        <v>43470</v>
      </c>
      <c r="G503" s="1">
        <v>41726</v>
      </c>
      <c r="H503" t="s">
        <v>2</v>
      </c>
      <c r="I503" s="1">
        <v>43144</v>
      </c>
      <c r="J503" t="s">
        <v>656</v>
      </c>
      <c r="K503" t="s">
        <v>5</v>
      </c>
      <c r="L503">
        <v>77012</v>
      </c>
      <c r="M503">
        <v>7384733948</v>
      </c>
    </row>
    <row r="504" spans="1:13" x14ac:dyDescent="0.25">
      <c r="A504" t="s">
        <v>316</v>
      </c>
      <c r="B504">
        <v>390132</v>
      </c>
      <c r="C504" t="s">
        <v>10734</v>
      </c>
      <c r="D504" t="s">
        <v>5873</v>
      </c>
      <c r="E504" t="s">
        <v>3</v>
      </c>
      <c r="F504" s="1">
        <v>43590</v>
      </c>
      <c r="G504" s="1">
        <v>41726</v>
      </c>
      <c r="H504" t="s">
        <v>2</v>
      </c>
      <c r="I504" s="1">
        <v>43144</v>
      </c>
      <c r="J504" t="s">
        <v>649</v>
      </c>
      <c r="K504" t="s">
        <v>5</v>
      </c>
      <c r="L504">
        <v>77012</v>
      </c>
      <c r="M504">
        <v>6087900213</v>
      </c>
    </row>
    <row r="505" spans="1:13" x14ac:dyDescent="0.25">
      <c r="A505" t="s">
        <v>316</v>
      </c>
      <c r="B505">
        <v>127047</v>
      </c>
      <c r="C505" t="s">
        <v>10735</v>
      </c>
      <c r="D505" t="s">
        <v>5874</v>
      </c>
      <c r="E505" t="s">
        <v>3</v>
      </c>
      <c r="F505" s="1">
        <v>43324</v>
      </c>
      <c r="G505" s="1">
        <v>41726</v>
      </c>
      <c r="H505" t="s">
        <v>2</v>
      </c>
      <c r="I505" s="1">
        <v>43130</v>
      </c>
      <c r="J505" t="s">
        <v>1731</v>
      </c>
      <c r="K505" t="s">
        <v>439</v>
      </c>
      <c r="L505">
        <v>77477</v>
      </c>
      <c r="M505">
        <v>7005687597</v>
      </c>
    </row>
    <row r="506" spans="1:13" x14ac:dyDescent="0.25">
      <c r="A506" t="s">
        <v>316</v>
      </c>
      <c r="B506">
        <v>106259</v>
      </c>
      <c r="C506" t="s">
        <v>10736</v>
      </c>
      <c r="D506" t="s">
        <v>5875</v>
      </c>
      <c r="E506" t="s">
        <v>3</v>
      </c>
      <c r="F506" s="1">
        <v>43173</v>
      </c>
      <c r="G506" s="1">
        <v>41726</v>
      </c>
      <c r="H506" t="s">
        <v>2</v>
      </c>
      <c r="I506" s="1">
        <v>43123</v>
      </c>
      <c r="J506" t="s">
        <v>2367</v>
      </c>
      <c r="K506" t="s">
        <v>5</v>
      </c>
      <c r="L506">
        <v>77012</v>
      </c>
      <c r="M506">
        <v>4674875130</v>
      </c>
    </row>
    <row r="507" spans="1:13" x14ac:dyDescent="0.25">
      <c r="A507" t="s">
        <v>141</v>
      </c>
      <c r="B507">
        <v>628576</v>
      </c>
      <c r="C507" t="s">
        <v>10737</v>
      </c>
      <c r="D507" t="s">
        <v>5876</v>
      </c>
      <c r="E507" t="s">
        <v>3</v>
      </c>
      <c r="F507" s="1">
        <v>43875</v>
      </c>
      <c r="G507" s="1">
        <v>41726</v>
      </c>
      <c r="H507" t="s">
        <v>2</v>
      </c>
      <c r="I507" s="1">
        <v>43151</v>
      </c>
      <c r="J507" t="s">
        <v>1681</v>
      </c>
      <c r="K507" t="s">
        <v>5</v>
      </c>
      <c r="L507">
        <v>77012</v>
      </c>
      <c r="M507">
        <v>4591137315</v>
      </c>
    </row>
    <row r="508" spans="1:13" x14ac:dyDescent="0.25">
      <c r="A508" t="s">
        <v>141</v>
      </c>
      <c r="B508">
        <v>403788</v>
      </c>
      <c r="C508" t="s">
        <v>10738</v>
      </c>
      <c r="D508" t="s">
        <v>5877</v>
      </c>
      <c r="E508" t="s">
        <v>3</v>
      </c>
      <c r="F508" s="1">
        <v>43312</v>
      </c>
      <c r="G508" s="1">
        <v>41726</v>
      </c>
      <c r="H508" t="s">
        <v>2</v>
      </c>
      <c r="I508" s="1">
        <v>43151</v>
      </c>
      <c r="J508" t="s">
        <v>1853</v>
      </c>
      <c r="K508" t="s">
        <v>5</v>
      </c>
      <c r="L508">
        <v>77093</v>
      </c>
      <c r="M508">
        <v>9353296966</v>
      </c>
    </row>
    <row r="509" spans="1:13" x14ac:dyDescent="0.25">
      <c r="A509" t="s">
        <v>4</v>
      </c>
      <c r="B509">
        <v>415884</v>
      </c>
      <c r="C509" t="s">
        <v>10739</v>
      </c>
      <c r="D509" t="s">
        <v>5878</v>
      </c>
      <c r="E509" t="s">
        <v>27</v>
      </c>
      <c r="F509" s="1">
        <v>43120</v>
      </c>
      <c r="G509" s="1">
        <v>41726</v>
      </c>
      <c r="H509" t="s">
        <v>2</v>
      </c>
      <c r="I509" s="1">
        <v>43144</v>
      </c>
      <c r="J509" t="s">
        <v>99</v>
      </c>
      <c r="K509" t="s">
        <v>5</v>
      </c>
      <c r="L509">
        <v>77012</v>
      </c>
      <c r="M509">
        <v>2370146152</v>
      </c>
    </row>
    <row r="510" spans="1:13" x14ac:dyDescent="0.25">
      <c r="A510" t="s">
        <v>316</v>
      </c>
      <c r="B510">
        <v>158557</v>
      </c>
      <c r="C510" t="s">
        <v>10740</v>
      </c>
      <c r="D510" t="s">
        <v>5879</v>
      </c>
      <c r="E510" t="s">
        <v>3</v>
      </c>
      <c r="F510" s="1">
        <v>43555</v>
      </c>
      <c r="G510" s="1">
        <v>41726</v>
      </c>
      <c r="H510" t="s">
        <v>2</v>
      </c>
      <c r="I510" s="1">
        <v>43151</v>
      </c>
      <c r="J510" t="s">
        <v>2908</v>
      </c>
      <c r="K510" t="s">
        <v>5</v>
      </c>
      <c r="L510">
        <v>77093</v>
      </c>
      <c r="M510">
        <v>6415635419</v>
      </c>
    </row>
    <row r="511" spans="1:13" x14ac:dyDescent="0.25">
      <c r="A511" t="s">
        <v>316</v>
      </c>
      <c r="B511">
        <v>61507</v>
      </c>
      <c r="C511" t="s">
        <v>10741</v>
      </c>
      <c r="D511" t="s">
        <v>5880</v>
      </c>
      <c r="E511" t="s">
        <v>3</v>
      </c>
      <c r="F511" s="1">
        <v>43547</v>
      </c>
      <c r="G511" s="1">
        <v>41726</v>
      </c>
      <c r="H511" t="s">
        <v>2</v>
      </c>
      <c r="I511" s="1">
        <v>43151</v>
      </c>
      <c r="J511" t="s">
        <v>2876</v>
      </c>
      <c r="K511" t="s">
        <v>5</v>
      </c>
      <c r="L511">
        <v>77012</v>
      </c>
      <c r="M511">
        <v>4143110244</v>
      </c>
    </row>
    <row r="512" spans="1:13" x14ac:dyDescent="0.25">
      <c r="A512" t="s">
        <v>316</v>
      </c>
      <c r="B512">
        <v>407320</v>
      </c>
      <c r="C512" t="s">
        <v>10742</v>
      </c>
      <c r="D512" t="s">
        <v>5881</v>
      </c>
      <c r="E512" t="s">
        <v>3</v>
      </c>
      <c r="F512" s="1">
        <v>43540</v>
      </c>
      <c r="G512" s="1">
        <v>41726</v>
      </c>
      <c r="H512" t="s">
        <v>2</v>
      </c>
      <c r="I512" s="1">
        <v>43151</v>
      </c>
      <c r="J512" t="s">
        <v>2722</v>
      </c>
      <c r="K512" t="s">
        <v>5</v>
      </c>
      <c r="L512">
        <v>77093</v>
      </c>
      <c r="M512">
        <v>5438469645</v>
      </c>
    </row>
    <row r="513" spans="1:13" x14ac:dyDescent="0.25">
      <c r="A513" t="s">
        <v>316</v>
      </c>
      <c r="B513">
        <v>781871</v>
      </c>
      <c r="C513" t="s">
        <v>10743</v>
      </c>
      <c r="D513" t="s">
        <v>5882</v>
      </c>
      <c r="E513" t="s">
        <v>3</v>
      </c>
      <c r="F513" s="1">
        <v>43395</v>
      </c>
      <c r="G513" s="1">
        <v>41726</v>
      </c>
      <c r="H513" t="s">
        <v>2</v>
      </c>
      <c r="I513" s="1">
        <v>43144</v>
      </c>
      <c r="J513" t="s">
        <v>2554</v>
      </c>
      <c r="K513" t="s">
        <v>5</v>
      </c>
      <c r="L513">
        <v>77093</v>
      </c>
      <c r="M513">
        <v>5756621143</v>
      </c>
    </row>
    <row r="514" spans="1:13" x14ac:dyDescent="0.25">
      <c r="A514" t="s">
        <v>316</v>
      </c>
      <c r="B514">
        <v>496741</v>
      </c>
      <c r="C514" t="s">
        <v>10744</v>
      </c>
      <c r="D514" t="s">
        <v>5883</v>
      </c>
      <c r="E514" t="s">
        <v>3</v>
      </c>
      <c r="F514" s="1">
        <v>43213</v>
      </c>
      <c r="G514" s="1">
        <v>41730</v>
      </c>
      <c r="H514" t="s">
        <v>2</v>
      </c>
      <c r="I514" s="1">
        <v>43151</v>
      </c>
      <c r="J514" t="s">
        <v>4124</v>
      </c>
      <c r="K514" t="s">
        <v>5</v>
      </c>
      <c r="L514">
        <v>77037</v>
      </c>
      <c r="M514">
        <v>8328092961</v>
      </c>
    </row>
    <row r="515" spans="1:13" x14ac:dyDescent="0.25">
      <c r="A515" t="s">
        <v>316</v>
      </c>
      <c r="B515">
        <v>198427</v>
      </c>
      <c r="C515" t="s">
        <v>10745</v>
      </c>
      <c r="D515" t="s">
        <v>5884</v>
      </c>
      <c r="E515" t="s">
        <v>3</v>
      </c>
      <c r="F515" s="1">
        <v>43236</v>
      </c>
      <c r="G515" s="1">
        <v>41730</v>
      </c>
      <c r="H515" t="s">
        <v>2</v>
      </c>
      <c r="I515" s="1">
        <v>43151</v>
      </c>
      <c r="J515" t="s">
        <v>614</v>
      </c>
      <c r="K515" t="s">
        <v>7</v>
      </c>
      <c r="L515">
        <v>77587</v>
      </c>
      <c r="M515">
        <v>8548547803</v>
      </c>
    </row>
    <row r="516" spans="1:13" x14ac:dyDescent="0.25">
      <c r="A516" t="s">
        <v>316</v>
      </c>
      <c r="B516">
        <v>273136</v>
      </c>
      <c r="C516" t="s">
        <v>10746</v>
      </c>
      <c r="D516" t="s">
        <v>5885</v>
      </c>
      <c r="E516" t="s">
        <v>27</v>
      </c>
      <c r="F516" s="1">
        <v>42855</v>
      </c>
      <c r="G516" s="1">
        <v>41730</v>
      </c>
      <c r="H516" t="s">
        <v>2</v>
      </c>
      <c r="I516" s="1">
        <v>43137</v>
      </c>
      <c r="J516" t="s">
        <v>1780</v>
      </c>
      <c r="K516" t="s">
        <v>5</v>
      </c>
      <c r="L516">
        <v>77037</v>
      </c>
      <c r="M516">
        <v>9043721353</v>
      </c>
    </row>
    <row r="517" spans="1:13" x14ac:dyDescent="0.25">
      <c r="A517" t="s">
        <v>141</v>
      </c>
      <c r="B517">
        <v>288114</v>
      </c>
      <c r="C517" t="s">
        <v>10747</v>
      </c>
      <c r="D517" t="s">
        <v>5886</v>
      </c>
      <c r="E517" t="s">
        <v>3</v>
      </c>
      <c r="F517" s="1">
        <v>43702</v>
      </c>
      <c r="G517" s="1">
        <v>41730</v>
      </c>
      <c r="H517" t="s">
        <v>2</v>
      </c>
      <c r="I517" s="1">
        <v>43151</v>
      </c>
      <c r="J517" t="s">
        <v>1264</v>
      </c>
      <c r="K517" t="s">
        <v>5</v>
      </c>
      <c r="L517">
        <v>77037</v>
      </c>
      <c r="M517">
        <v>4841991797</v>
      </c>
    </row>
    <row r="518" spans="1:13" x14ac:dyDescent="0.25">
      <c r="A518" t="s">
        <v>316</v>
      </c>
      <c r="B518">
        <v>185332</v>
      </c>
      <c r="C518" t="s">
        <v>10748</v>
      </c>
      <c r="D518" t="s">
        <v>5887</v>
      </c>
      <c r="E518" t="s">
        <v>3</v>
      </c>
      <c r="F518" s="1">
        <v>43233</v>
      </c>
      <c r="G518" s="1">
        <v>41730</v>
      </c>
      <c r="H518" t="s">
        <v>2</v>
      </c>
      <c r="I518" s="1">
        <v>43151</v>
      </c>
      <c r="J518" t="s">
        <v>2797</v>
      </c>
      <c r="K518" t="s">
        <v>5</v>
      </c>
      <c r="L518">
        <v>77037</v>
      </c>
      <c r="M518">
        <v>6940970633</v>
      </c>
    </row>
    <row r="519" spans="1:13" x14ac:dyDescent="0.25">
      <c r="A519" t="s">
        <v>316</v>
      </c>
      <c r="B519">
        <v>799244</v>
      </c>
      <c r="C519" t="s">
        <v>10749</v>
      </c>
      <c r="D519" t="s">
        <v>5888</v>
      </c>
      <c r="E519" t="s">
        <v>3</v>
      </c>
      <c r="F519" s="1">
        <v>43165</v>
      </c>
      <c r="G519" s="1">
        <v>41730</v>
      </c>
      <c r="H519" t="s">
        <v>2</v>
      </c>
      <c r="I519" s="1">
        <v>43130</v>
      </c>
      <c r="J519" t="s">
        <v>1716</v>
      </c>
      <c r="K519" t="s">
        <v>5</v>
      </c>
      <c r="L519">
        <v>77037</v>
      </c>
      <c r="M519">
        <v>6925333513</v>
      </c>
    </row>
    <row r="520" spans="1:13" x14ac:dyDescent="0.25">
      <c r="A520" t="s">
        <v>316</v>
      </c>
      <c r="B520">
        <v>99963</v>
      </c>
      <c r="C520" t="s">
        <v>10750</v>
      </c>
      <c r="D520" t="s">
        <v>5889</v>
      </c>
      <c r="E520" t="s">
        <v>3</v>
      </c>
      <c r="F520" s="1">
        <v>43798</v>
      </c>
      <c r="G520" s="1">
        <v>41731</v>
      </c>
      <c r="H520" t="s">
        <v>2</v>
      </c>
      <c r="I520" s="1">
        <v>43123</v>
      </c>
      <c r="J520" t="s">
        <v>3119</v>
      </c>
      <c r="K520" t="s">
        <v>5</v>
      </c>
      <c r="L520">
        <v>77093</v>
      </c>
      <c r="M520">
        <v>7653677540</v>
      </c>
    </row>
    <row r="521" spans="1:13" x14ac:dyDescent="0.25">
      <c r="A521" t="s">
        <v>316</v>
      </c>
      <c r="B521">
        <v>617578</v>
      </c>
      <c r="C521" t="s">
        <v>10751</v>
      </c>
      <c r="D521" t="s">
        <v>5890</v>
      </c>
      <c r="E521" t="s">
        <v>3</v>
      </c>
      <c r="F521" s="1">
        <v>43849</v>
      </c>
      <c r="G521" s="1">
        <v>41731</v>
      </c>
      <c r="H521" t="s">
        <v>2</v>
      </c>
      <c r="I521" s="1">
        <v>43123</v>
      </c>
      <c r="J521" t="s">
        <v>4125</v>
      </c>
      <c r="K521" t="s">
        <v>4126</v>
      </c>
      <c r="L521">
        <v>77076</v>
      </c>
      <c r="M521">
        <v>5940064839</v>
      </c>
    </row>
    <row r="522" spans="1:13" x14ac:dyDescent="0.25">
      <c r="A522" t="s">
        <v>1180</v>
      </c>
      <c r="B522">
        <v>318347</v>
      </c>
      <c r="C522" t="s">
        <v>10752</v>
      </c>
      <c r="D522" t="s">
        <v>5891</v>
      </c>
      <c r="E522" t="s">
        <v>27</v>
      </c>
      <c r="F522" s="1">
        <v>42886</v>
      </c>
      <c r="G522" s="1">
        <v>41733</v>
      </c>
      <c r="H522" t="s">
        <v>2</v>
      </c>
      <c r="I522" s="1">
        <v>43123</v>
      </c>
      <c r="J522" t="s">
        <v>3005</v>
      </c>
      <c r="K522" t="s">
        <v>5</v>
      </c>
      <c r="L522">
        <v>77093</v>
      </c>
      <c r="M522">
        <v>6237468935</v>
      </c>
    </row>
    <row r="523" spans="1:13" x14ac:dyDescent="0.25">
      <c r="A523" t="s">
        <v>316</v>
      </c>
      <c r="B523">
        <v>68089</v>
      </c>
      <c r="C523" t="s">
        <v>10753</v>
      </c>
      <c r="D523" t="s">
        <v>5892</v>
      </c>
      <c r="E523" t="s">
        <v>3</v>
      </c>
      <c r="F523" s="1">
        <v>43584</v>
      </c>
      <c r="G523" s="1">
        <v>41733</v>
      </c>
      <c r="H523" t="s">
        <v>2</v>
      </c>
      <c r="I523" s="1">
        <v>43151</v>
      </c>
      <c r="J523" t="s">
        <v>2552</v>
      </c>
      <c r="K523" t="s">
        <v>5</v>
      </c>
      <c r="L523">
        <v>77093</v>
      </c>
      <c r="M523">
        <v>9363746685</v>
      </c>
    </row>
    <row r="524" spans="1:13" x14ac:dyDescent="0.25">
      <c r="A524" t="s">
        <v>316</v>
      </c>
      <c r="B524">
        <v>84601</v>
      </c>
      <c r="C524" t="s">
        <v>10754</v>
      </c>
      <c r="D524" t="s">
        <v>5893</v>
      </c>
      <c r="E524" t="s">
        <v>3</v>
      </c>
      <c r="F524" s="1">
        <v>43300</v>
      </c>
      <c r="G524" s="1">
        <v>41733</v>
      </c>
      <c r="H524" t="s">
        <v>2</v>
      </c>
      <c r="I524" s="1">
        <v>43151</v>
      </c>
      <c r="J524" t="s">
        <v>1932</v>
      </c>
      <c r="K524" t="s">
        <v>5</v>
      </c>
      <c r="L524">
        <v>77018</v>
      </c>
      <c r="M524">
        <v>4888458947</v>
      </c>
    </row>
    <row r="525" spans="1:13" x14ac:dyDescent="0.25">
      <c r="A525" t="s">
        <v>316</v>
      </c>
      <c r="B525">
        <v>275440</v>
      </c>
      <c r="C525" t="s">
        <v>10755</v>
      </c>
      <c r="D525" t="s">
        <v>5894</v>
      </c>
      <c r="E525" t="s">
        <v>3</v>
      </c>
      <c r="F525" s="1">
        <v>43315</v>
      </c>
      <c r="G525" s="1">
        <v>41733</v>
      </c>
      <c r="H525" t="s">
        <v>2</v>
      </c>
      <c r="I525" s="1">
        <v>43151</v>
      </c>
      <c r="J525" t="s">
        <v>2422</v>
      </c>
      <c r="K525" t="s">
        <v>5</v>
      </c>
      <c r="L525">
        <v>77018</v>
      </c>
      <c r="M525">
        <v>1982037757</v>
      </c>
    </row>
    <row r="526" spans="1:13" x14ac:dyDescent="0.25">
      <c r="A526" t="s">
        <v>141</v>
      </c>
      <c r="B526">
        <v>150327</v>
      </c>
      <c r="C526" t="s">
        <v>10756</v>
      </c>
      <c r="D526" t="s">
        <v>5895</v>
      </c>
      <c r="E526" t="s">
        <v>3</v>
      </c>
      <c r="F526" s="1">
        <v>43201</v>
      </c>
      <c r="G526" s="1">
        <v>41737</v>
      </c>
      <c r="H526" t="s">
        <v>2</v>
      </c>
      <c r="I526" s="1">
        <v>43130</v>
      </c>
      <c r="J526" t="s">
        <v>1231</v>
      </c>
      <c r="K526" t="s">
        <v>39</v>
      </c>
      <c r="L526">
        <v>77382</v>
      </c>
      <c r="M526">
        <v>4242644461</v>
      </c>
    </row>
    <row r="527" spans="1:13" x14ac:dyDescent="0.25">
      <c r="A527" t="s">
        <v>1180</v>
      </c>
      <c r="B527">
        <v>334104</v>
      </c>
      <c r="C527" t="s">
        <v>10757</v>
      </c>
      <c r="D527" t="s">
        <v>5896</v>
      </c>
      <c r="E527" t="s">
        <v>3</v>
      </c>
      <c r="F527" s="1">
        <v>43313</v>
      </c>
      <c r="G527" s="1">
        <v>41738</v>
      </c>
      <c r="H527" t="s">
        <v>2</v>
      </c>
      <c r="I527" s="1">
        <v>43130</v>
      </c>
      <c r="J527" t="s">
        <v>3408</v>
      </c>
      <c r="K527" t="s">
        <v>5</v>
      </c>
      <c r="L527">
        <v>77019</v>
      </c>
      <c r="M527">
        <v>4613976944</v>
      </c>
    </row>
    <row r="528" spans="1:13" x14ac:dyDescent="0.25">
      <c r="A528" t="s">
        <v>141</v>
      </c>
      <c r="B528">
        <v>518645</v>
      </c>
      <c r="C528" t="s">
        <v>10758</v>
      </c>
      <c r="D528" t="s">
        <v>5897</v>
      </c>
      <c r="E528" t="s">
        <v>3</v>
      </c>
      <c r="F528" s="1">
        <v>43539</v>
      </c>
      <c r="G528" s="1">
        <v>41738</v>
      </c>
      <c r="H528" t="s">
        <v>2</v>
      </c>
      <c r="I528" s="1">
        <v>43144</v>
      </c>
      <c r="J528" t="s">
        <v>1774</v>
      </c>
      <c r="K528" t="s">
        <v>5</v>
      </c>
      <c r="L528">
        <v>77019</v>
      </c>
      <c r="M528">
        <v>9913995502</v>
      </c>
    </row>
    <row r="529" spans="1:13" x14ac:dyDescent="0.25">
      <c r="A529" t="s">
        <v>3488</v>
      </c>
      <c r="B529">
        <v>224124</v>
      </c>
      <c r="C529" t="s">
        <v>10759</v>
      </c>
      <c r="D529" t="s">
        <v>5898</v>
      </c>
      <c r="E529" t="s">
        <v>27</v>
      </c>
      <c r="F529" s="1">
        <v>42653</v>
      </c>
      <c r="G529" s="1">
        <v>41738</v>
      </c>
      <c r="H529" t="s">
        <v>2</v>
      </c>
      <c r="I529" s="1">
        <v>43130</v>
      </c>
      <c r="J529" t="s">
        <v>3662</v>
      </c>
      <c r="K529" t="s">
        <v>31</v>
      </c>
      <c r="L529">
        <v>77584</v>
      </c>
      <c r="M529">
        <v>2667898330</v>
      </c>
    </row>
    <row r="530" spans="1:13" x14ac:dyDescent="0.25">
      <c r="A530" t="s">
        <v>1180</v>
      </c>
      <c r="B530">
        <v>63977</v>
      </c>
      <c r="C530" t="s">
        <v>10760</v>
      </c>
      <c r="D530" t="s">
        <v>5899</v>
      </c>
      <c r="E530" t="s">
        <v>3</v>
      </c>
      <c r="F530" s="1">
        <v>43246</v>
      </c>
      <c r="G530" s="1">
        <v>41739</v>
      </c>
      <c r="H530" t="s">
        <v>2</v>
      </c>
      <c r="I530" s="1">
        <v>43130</v>
      </c>
      <c r="J530" t="s">
        <v>3230</v>
      </c>
      <c r="K530" t="s">
        <v>5</v>
      </c>
      <c r="L530">
        <v>77086</v>
      </c>
      <c r="M530">
        <v>3500682756</v>
      </c>
    </row>
    <row r="531" spans="1:13" x14ac:dyDescent="0.25">
      <c r="A531" t="s">
        <v>316</v>
      </c>
      <c r="B531">
        <v>189020</v>
      </c>
      <c r="C531" t="s">
        <v>10761</v>
      </c>
      <c r="D531" t="s">
        <v>5900</v>
      </c>
      <c r="E531" t="s">
        <v>3</v>
      </c>
      <c r="F531" s="1">
        <v>43511</v>
      </c>
      <c r="G531" s="1">
        <v>41739</v>
      </c>
      <c r="H531" t="s">
        <v>2</v>
      </c>
      <c r="I531" s="1">
        <v>43130</v>
      </c>
      <c r="J531" t="s">
        <v>2364</v>
      </c>
      <c r="K531" t="s">
        <v>5</v>
      </c>
      <c r="L531">
        <v>77060</v>
      </c>
      <c r="M531">
        <v>7269696392</v>
      </c>
    </row>
    <row r="532" spans="1:13" x14ac:dyDescent="0.25">
      <c r="A532" t="s">
        <v>4</v>
      </c>
      <c r="B532">
        <v>306103</v>
      </c>
      <c r="C532" t="s">
        <v>10762</v>
      </c>
      <c r="D532" t="s">
        <v>5901</v>
      </c>
      <c r="E532" t="s">
        <v>3</v>
      </c>
      <c r="F532" s="1">
        <v>43544</v>
      </c>
      <c r="G532" s="1">
        <v>41739</v>
      </c>
      <c r="H532" t="s">
        <v>2</v>
      </c>
      <c r="I532" s="1">
        <v>43130</v>
      </c>
      <c r="J532" t="s">
        <v>925</v>
      </c>
      <c r="K532" t="s">
        <v>5</v>
      </c>
      <c r="L532">
        <v>77016</v>
      </c>
      <c r="M532">
        <v>7005649641</v>
      </c>
    </row>
    <row r="533" spans="1:13" x14ac:dyDescent="0.25">
      <c r="A533" t="s">
        <v>3488</v>
      </c>
      <c r="B533">
        <v>127519</v>
      </c>
      <c r="C533" t="s">
        <v>10763</v>
      </c>
      <c r="D533" t="s">
        <v>5902</v>
      </c>
      <c r="E533" t="s">
        <v>3</v>
      </c>
      <c r="F533" s="1">
        <v>43220</v>
      </c>
      <c r="G533" s="1">
        <v>41739</v>
      </c>
      <c r="H533" t="s">
        <v>2</v>
      </c>
      <c r="I533" s="1">
        <v>43123</v>
      </c>
      <c r="J533" t="s">
        <v>4010</v>
      </c>
      <c r="K533" t="s">
        <v>4011</v>
      </c>
      <c r="L533">
        <v>78947</v>
      </c>
      <c r="M533">
        <v>6414235286</v>
      </c>
    </row>
    <row r="534" spans="1:13" x14ac:dyDescent="0.25">
      <c r="A534" t="s">
        <v>1180</v>
      </c>
      <c r="B534">
        <v>752958</v>
      </c>
      <c r="C534" t="s">
        <v>10764</v>
      </c>
      <c r="D534" t="s">
        <v>5903</v>
      </c>
      <c r="E534" t="s">
        <v>3</v>
      </c>
      <c r="F534" s="1">
        <v>43875</v>
      </c>
      <c r="G534" s="1">
        <v>41740</v>
      </c>
      <c r="H534" t="s">
        <v>2</v>
      </c>
      <c r="I534" s="1">
        <v>43130</v>
      </c>
      <c r="J534" t="s">
        <v>3231</v>
      </c>
      <c r="K534" t="s">
        <v>5</v>
      </c>
      <c r="L534">
        <v>77022</v>
      </c>
      <c r="M534">
        <v>1525735118</v>
      </c>
    </row>
    <row r="535" spans="1:13" x14ac:dyDescent="0.25">
      <c r="A535" t="s">
        <v>141</v>
      </c>
      <c r="B535">
        <v>249642</v>
      </c>
      <c r="C535" t="s">
        <v>10765</v>
      </c>
      <c r="D535" t="s">
        <v>5904</v>
      </c>
      <c r="E535" t="s">
        <v>3</v>
      </c>
      <c r="F535" s="1">
        <v>43496</v>
      </c>
      <c r="G535" s="1">
        <v>41740</v>
      </c>
      <c r="H535" t="s">
        <v>2</v>
      </c>
      <c r="I535" s="1">
        <v>43123</v>
      </c>
      <c r="J535" t="s">
        <v>1663</v>
      </c>
      <c r="K535" t="s">
        <v>5</v>
      </c>
      <c r="L535">
        <v>77022</v>
      </c>
      <c r="M535">
        <v>7593569816</v>
      </c>
    </row>
    <row r="536" spans="1:13" x14ac:dyDescent="0.25">
      <c r="A536" t="s">
        <v>141</v>
      </c>
      <c r="B536">
        <v>219230</v>
      </c>
      <c r="C536" t="s">
        <v>10766</v>
      </c>
      <c r="D536" t="s">
        <v>5905</v>
      </c>
      <c r="E536" t="s">
        <v>3</v>
      </c>
      <c r="F536" s="1">
        <v>43258</v>
      </c>
      <c r="G536" s="1">
        <v>41740</v>
      </c>
      <c r="H536" t="s">
        <v>2</v>
      </c>
      <c r="I536" s="1">
        <v>43144</v>
      </c>
      <c r="J536" t="s">
        <v>249</v>
      </c>
      <c r="K536" t="s">
        <v>5</v>
      </c>
      <c r="L536">
        <v>77022</v>
      </c>
      <c r="M536">
        <v>6519967400</v>
      </c>
    </row>
    <row r="537" spans="1:13" x14ac:dyDescent="0.25">
      <c r="A537" t="s">
        <v>316</v>
      </c>
      <c r="B537">
        <v>195269</v>
      </c>
      <c r="C537" t="s">
        <v>10767</v>
      </c>
      <c r="D537" t="s">
        <v>5906</v>
      </c>
      <c r="E537" t="s">
        <v>3</v>
      </c>
      <c r="F537" s="1">
        <v>43435</v>
      </c>
      <c r="G537" s="1">
        <v>41740</v>
      </c>
      <c r="H537" t="s">
        <v>2</v>
      </c>
      <c r="I537" s="1">
        <v>43123</v>
      </c>
      <c r="J537" t="s">
        <v>3058</v>
      </c>
      <c r="K537" t="s">
        <v>5</v>
      </c>
      <c r="L537">
        <v>77022</v>
      </c>
      <c r="M537">
        <v>5443533381</v>
      </c>
    </row>
    <row r="538" spans="1:13" x14ac:dyDescent="0.25">
      <c r="A538" t="s">
        <v>316</v>
      </c>
      <c r="B538">
        <v>439342</v>
      </c>
      <c r="C538" t="s">
        <v>10768</v>
      </c>
      <c r="D538" t="s">
        <v>5907</v>
      </c>
      <c r="E538" t="s">
        <v>3</v>
      </c>
      <c r="F538" s="1">
        <v>43537</v>
      </c>
      <c r="G538" s="1">
        <v>41751</v>
      </c>
      <c r="H538" t="s">
        <v>2</v>
      </c>
      <c r="I538" s="1">
        <v>43144</v>
      </c>
      <c r="J538" t="s">
        <v>2106</v>
      </c>
      <c r="K538" t="s">
        <v>5</v>
      </c>
      <c r="L538">
        <v>77022</v>
      </c>
      <c r="M538">
        <v>6332451533</v>
      </c>
    </row>
    <row r="539" spans="1:13" x14ac:dyDescent="0.25">
      <c r="A539" t="s">
        <v>316</v>
      </c>
      <c r="B539">
        <v>376312</v>
      </c>
      <c r="C539" t="s">
        <v>10769</v>
      </c>
      <c r="D539" t="s">
        <v>5908</v>
      </c>
      <c r="E539" t="s">
        <v>3</v>
      </c>
      <c r="F539" s="1">
        <v>43213</v>
      </c>
      <c r="G539" s="1">
        <v>41752</v>
      </c>
      <c r="H539" t="s">
        <v>2</v>
      </c>
      <c r="I539" s="1">
        <v>43151</v>
      </c>
      <c r="J539" t="s">
        <v>1702</v>
      </c>
      <c r="K539" t="s">
        <v>142</v>
      </c>
      <c r="L539">
        <v>77441</v>
      </c>
      <c r="M539">
        <v>2512933230</v>
      </c>
    </row>
    <row r="540" spans="1:13" x14ac:dyDescent="0.25">
      <c r="A540" t="s">
        <v>141</v>
      </c>
      <c r="B540">
        <v>611542</v>
      </c>
      <c r="C540" t="s">
        <v>10770</v>
      </c>
      <c r="D540" t="s">
        <v>5909</v>
      </c>
      <c r="E540" t="s">
        <v>3</v>
      </c>
      <c r="F540" s="1">
        <v>43842</v>
      </c>
      <c r="G540" s="1">
        <v>41752</v>
      </c>
      <c r="H540" t="s">
        <v>2</v>
      </c>
      <c r="I540" s="1">
        <v>43130</v>
      </c>
      <c r="J540" t="s">
        <v>1426</v>
      </c>
      <c r="K540" t="s">
        <v>272</v>
      </c>
      <c r="L540">
        <v>77479</v>
      </c>
      <c r="M540">
        <v>2861876615</v>
      </c>
    </row>
    <row r="541" spans="1:13" x14ac:dyDescent="0.25">
      <c r="A541" t="s">
        <v>3488</v>
      </c>
      <c r="B541">
        <v>130511</v>
      </c>
      <c r="C541" t="s">
        <v>10771</v>
      </c>
      <c r="D541" t="s">
        <v>5910</v>
      </c>
      <c r="E541" t="s">
        <v>3</v>
      </c>
      <c r="F541" s="1">
        <v>43236</v>
      </c>
      <c r="G541" s="1">
        <v>41752</v>
      </c>
      <c r="H541" t="s">
        <v>2</v>
      </c>
      <c r="I541" s="1">
        <v>43116</v>
      </c>
      <c r="J541" t="s">
        <v>3665</v>
      </c>
      <c r="K541" t="s">
        <v>0</v>
      </c>
      <c r="L541">
        <v>77713</v>
      </c>
      <c r="M541">
        <v>4929350500</v>
      </c>
    </row>
    <row r="542" spans="1:13" x14ac:dyDescent="0.25">
      <c r="A542" t="s">
        <v>316</v>
      </c>
      <c r="B542">
        <v>227992</v>
      </c>
      <c r="C542" t="s">
        <v>10772</v>
      </c>
      <c r="D542" t="s">
        <v>5911</v>
      </c>
      <c r="E542" t="s">
        <v>3</v>
      </c>
      <c r="F542" s="1">
        <v>43843</v>
      </c>
      <c r="G542" s="1">
        <v>41754</v>
      </c>
      <c r="H542" t="s">
        <v>2</v>
      </c>
      <c r="I542" s="1">
        <v>43144</v>
      </c>
      <c r="J542" t="s">
        <v>3164</v>
      </c>
      <c r="K542" t="s">
        <v>5</v>
      </c>
      <c r="L542">
        <v>77092</v>
      </c>
      <c r="M542">
        <v>8135681016</v>
      </c>
    </row>
    <row r="543" spans="1:13" x14ac:dyDescent="0.25">
      <c r="A543" t="s">
        <v>316</v>
      </c>
      <c r="B543">
        <v>294166</v>
      </c>
      <c r="C543" t="s">
        <v>10773</v>
      </c>
      <c r="D543" t="s">
        <v>5912</v>
      </c>
      <c r="E543" t="s">
        <v>3</v>
      </c>
      <c r="F543" s="1">
        <v>43847</v>
      </c>
      <c r="G543" s="1">
        <v>41754</v>
      </c>
      <c r="H543" t="s">
        <v>2</v>
      </c>
      <c r="I543" s="1">
        <v>43144</v>
      </c>
      <c r="J543" t="s">
        <v>853</v>
      </c>
      <c r="K543" t="s">
        <v>5</v>
      </c>
      <c r="L543">
        <v>77092</v>
      </c>
      <c r="M543">
        <v>8272832461</v>
      </c>
    </row>
    <row r="544" spans="1:13" x14ac:dyDescent="0.25">
      <c r="A544" t="s">
        <v>316</v>
      </c>
      <c r="B544">
        <v>241028</v>
      </c>
      <c r="C544" t="s">
        <v>10774</v>
      </c>
      <c r="D544" t="s">
        <v>5913</v>
      </c>
      <c r="E544" t="s">
        <v>3</v>
      </c>
      <c r="F544" s="1">
        <v>43523</v>
      </c>
      <c r="G544" s="1">
        <v>41754</v>
      </c>
      <c r="H544" t="s">
        <v>2</v>
      </c>
      <c r="I544" s="1">
        <v>43144</v>
      </c>
      <c r="J544" t="s">
        <v>594</v>
      </c>
      <c r="K544" t="s">
        <v>5</v>
      </c>
      <c r="L544">
        <v>77092</v>
      </c>
      <c r="M544">
        <v>2508127181</v>
      </c>
    </row>
    <row r="545" spans="1:13" x14ac:dyDescent="0.25">
      <c r="A545" t="s">
        <v>141</v>
      </c>
      <c r="B545">
        <v>642298</v>
      </c>
      <c r="C545" t="s">
        <v>10775</v>
      </c>
      <c r="D545" t="s">
        <v>5914</v>
      </c>
      <c r="E545" t="s">
        <v>3</v>
      </c>
      <c r="F545" s="1">
        <v>43196</v>
      </c>
      <c r="G545" s="1">
        <v>41754</v>
      </c>
      <c r="H545" t="s">
        <v>2</v>
      </c>
      <c r="I545" s="1">
        <v>43130</v>
      </c>
      <c r="J545" t="s">
        <v>1419</v>
      </c>
      <c r="K545" t="s">
        <v>5</v>
      </c>
      <c r="L545">
        <v>77092</v>
      </c>
      <c r="M545">
        <v>4502715183</v>
      </c>
    </row>
    <row r="546" spans="1:13" x14ac:dyDescent="0.25">
      <c r="A546" t="s">
        <v>4</v>
      </c>
      <c r="B546">
        <v>319564</v>
      </c>
      <c r="C546" t="s">
        <v>10776</v>
      </c>
      <c r="D546" t="s">
        <v>5915</v>
      </c>
      <c r="E546" t="s">
        <v>3</v>
      </c>
      <c r="F546" s="1">
        <v>43656</v>
      </c>
      <c r="G546" s="1">
        <v>41754</v>
      </c>
      <c r="H546" t="s">
        <v>2</v>
      </c>
      <c r="I546" s="1">
        <v>43130</v>
      </c>
      <c r="J546" t="s">
        <v>764</v>
      </c>
      <c r="K546" t="s">
        <v>5</v>
      </c>
      <c r="L546">
        <v>77092</v>
      </c>
      <c r="M546">
        <v>9415191033</v>
      </c>
    </row>
    <row r="547" spans="1:13" x14ac:dyDescent="0.25">
      <c r="A547" t="s">
        <v>316</v>
      </c>
      <c r="B547">
        <v>356537</v>
      </c>
      <c r="C547" t="s">
        <v>10777</v>
      </c>
      <c r="D547" t="s">
        <v>5916</v>
      </c>
      <c r="E547" t="s">
        <v>3</v>
      </c>
      <c r="F547" s="1">
        <v>43218</v>
      </c>
      <c r="G547" s="1">
        <v>41757</v>
      </c>
      <c r="H547" t="s">
        <v>2</v>
      </c>
      <c r="I547" s="1">
        <v>43116</v>
      </c>
      <c r="J547" t="s">
        <v>2362</v>
      </c>
      <c r="K547" t="s">
        <v>5</v>
      </c>
      <c r="L547">
        <v>77073</v>
      </c>
      <c r="M547">
        <v>3012628707</v>
      </c>
    </row>
    <row r="548" spans="1:13" x14ac:dyDescent="0.25">
      <c r="A548" t="s">
        <v>3488</v>
      </c>
      <c r="B548">
        <v>517257</v>
      </c>
      <c r="C548" t="s">
        <v>10778</v>
      </c>
      <c r="D548" t="s">
        <v>5917</v>
      </c>
      <c r="E548" t="s">
        <v>27</v>
      </c>
      <c r="F548" s="1">
        <v>42878</v>
      </c>
      <c r="G548" s="1">
        <v>41772</v>
      </c>
      <c r="H548" t="s">
        <v>2</v>
      </c>
      <c r="I548" s="1">
        <v>43130</v>
      </c>
      <c r="J548" t="s">
        <v>4049</v>
      </c>
      <c r="K548" t="s">
        <v>884</v>
      </c>
      <c r="L548">
        <v>77465</v>
      </c>
      <c r="M548">
        <v>7020057033</v>
      </c>
    </row>
    <row r="549" spans="1:13" x14ac:dyDescent="0.25">
      <c r="A549" t="s">
        <v>3488</v>
      </c>
      <c r="B549">
        <v>673039</v>
      </c>
      <c r="C549" t="s">
        <v>10779</v>
      </c>
      <c r="D549" t="s">
        <v>5918</v>
      </c>
      <c r="E549" t="s">
        <v>3</v>
      </c>
      <c r="F549" s="1">
        <v>43239</v>
      </c>
      <c r="G549" s="1">
        <v>41773</v>
      </c>
      <c r="H549" t="s">
        <v>2</v>
      </c>
      <c r="I549" s="1">
        <v>43130</v>
      </c>
      <c r="J549" t="s">
        <v>3683</v>
      </c>
      <c r="K549" t="s">
        <v>64</v>
      </c>
      <c r="L549">
        <v>77649</v>
      </c>
      <c r="M549">
        <v>6999832513</v>
      </c>
    </row>
    <row r="550" spans="1:13" x14ac:dyDescent="0.25">
      <c r="A550" t="s">
        <v>3488</v>
      </c>
      <c r="B550">
        <v>225139</v>
      </c>
      <c r="C550" t="s">
        <v>10780</v>
      </c>
      <c r="D550" t="s">
        <v>5919</v>
      </c>
      <c r="E550" t="s">
        <v>3</v>
      </c>
      <c r="F550" s="1">
        <v>43269</v>
      </c>
      <c r="G550" s="1">
        <v>41779</v>
      </c>
      <c r="H550" t="s">
        <v>2</v>
      </c>
      <c r="I550" s="1">
        <v>43116</v>
      </c>
      <c r="J550" t="s">
        <v>3638</v>
      </c>
      <c r="K550" t="s">
        <v>122</v>
      </c>
      <c r="L550">
        <v>77320</v>
      </c>
      <c r="M550">
        <v>1839484395</v>
      </c>
    </row>
    <row r="551" spans="1:13" x14ac:dyDescent="0.25">
      <c r="A551" t="s">
        <v>1180</v>
      </c>
      <c r="B551">
        <v>300281</v>
      </c>
      <c r="C551" t="s">
        <v>10781</v>
      </c>
      <c r="D551" t="s">
        <v>5920</v>
      </c>
      <c r="E551" t="s">
        <v>3</v>
      </c>
      <c r="F551" s="1">
        <v>43791</v>
      </c>
      <c r="G551" s="1">
        <v>41786</v>
      </c>
      <c r="H551" t="s">
        <v>2</v>
      </c>
      <c r="I551" s="1">
        <v>43144</v>
      </c>
      <c r="J551" t="s">
        <v>1652</v>
      </c>
      <c r="K551" t="s">
        <v>8</v>
      </c>
      <c r="L551">
        <v>77806</v>
      </c>
      <c r="M551">
        <v>2978425150</v>
      </c>
    </row>
    <row r="552" spans="1:13" x14ac:dyDescent="0.25">
      <c r="A552" t="s">
        <v>316</v>
      </c>
      <c r="B552">
        <v>448307</v>
      </c>
      <c r="C552" t="s">
        <v>10782</v>
      </c>
      <c r="D552" t="s">
        <v>5921</v>
      </c>
      <c r="E552" t="s">
        <v>3</v>
      </c>
      <c r="F552" s="1">
        <v>43247</v>
      </c>
      <c r="G552" s="1">
        <v>41786</v>
      </c>
      <c r="H552" t="s">
        <v>2</v>
      </c>
      <c r="I552" s="1">
        <v>43116</v>
      </c>
      <c r="J552" t="s">
        <v>1685</v>
      </c>
      <c r="K552" t="s">
        <v>5</v>
      </c>
      <c r="L552">
        <v>77014</v>
      </c>
      <c r="M552">
        <v>7244413225</v>
      </c>
    </row>
    <row r="553" spans="1:13" x14ac:dyDescent="0.25">
      <c r="A553" t="s">
        <v>141</v>
      </c>
      <c r="B553">
        <v>272712</v>
      </c>
      <c r="C553" t="s">
        <v>10783</v>
      </c>
      <c r="D553" t="s">
        <v>5922</v>
      </c>
      <c r="E553" t="s">
        <v>3</v>
      </c>
      <c r="F553" s="1">
        <v>43889</v>
      </c>
      <c r="G553" s="1">
        <v>41788</v>
      </c>
      <c r="H553" t="s">
        <v>2</v>
      </c>
      <c r="I553" s="1">
        <v>43144</v>
      </c>
      <c r="J553" t="s">
        <v>306</v>
      </c>
      <c r="K553" t="s">
        <v>5</v>
      </c>
      <c r="L553">
        <v>77090</v>
      </c>
      <c r="M553">
        <v>3518797673</v>
      </c>
    </row>
    <row r="554" spans="1:13" x14ac:dyDescent="0.25">
      <c r="A554" t="s">
        <v>3488</v>
      </c>
      <c r="B554">
        <v>444370</v>
      </c>
      <c r="C554" t="s">
        <v>10784</v>
      </c>
      <c r="D554" t="s">
        <v>5923</v>
      </c>
      <c r="E554" t="s">
        <v>3</v>
      </c>
      <c r="F554" s="1">
        <v>43269</v>
      </c>
      <c r="G554" s="1">
        <v>41791</v>
      </c>
      <c r="H554" t="s">
        <v>2</v>
      </c>
      <c r="I554" s="1">
        <v>43116</v>
      </c>
      <c r="J554" t="s">
        <v>4051</v>
      </c>
      <c r="K554" t="s">
        <v>5</v>
      </c>
      <c r="L554">
        <v>77083</v>
      </c>
      <c r="M554">
        <v>2172727130</v>
      </c>
    </row>
    <row r="555" spans="1:13" x14ac:dyDescent="0.25">
      <c r="A555" t="s">
        <v>316</v>
      </c>
      <c r="B555">
        <v>670054</v>
      </c>
      <c r="C555" t="s">
        <v>10785</v>
      </c>
      <c r="D555" t="s">
        <v>5924</v>
      </c>
      <c r="E555" t="s">
        <v>3</v>
      </c>
      <c r="F555" s="1">
        <v>43536</v>
      </c>
      <c r="G555" s="1">
        <v>41794</v>
      </c>
      <c r="H555" t="s">
        <v>2</v>
      </c>
      <c r="I555" s="1">
        <v>43144</v>
      </c>
      <c r="J555" t="s">
        <v>3018</v>
      </c>
      <c r="K555" t="s">
        <v>172</v>
      </c>
      <c r="L555">
        <v>77401</v>
      </c>
      <c r="M555">
        <v>7637865163</v>
      </c>
    </row>
    <row r="556" spans="1:13" x14ac:dyDescent="0.25">
      <c r="A556" t="s">
        <v>316</v>
      </c>
      <c r="B556">
        <v>126531</v>
      </c>
      <c r="C556" t="s">
        <v>10786</v>
      </c>
      <c r="D556" t="s">
        <v>5925</v>
      </c>
      <c r="E556" t="s">
        <v>27</v>
      </c>
      <c r="F556" s="1">
        <v>42849</v>
      </c>
      <c r="G556" s="1">
        <v>41794</v>
      </c>
      <c r="H556" t="s">
        <v>2</v>
      </c>
      <c r="I556" s="1">
        <v>43144</v>
      </c>
      <c r="J556" t="s">
        <v>600</v>
      </c>
      <c r="K556" t="s">
        <v>599</v>
      </c>
      <c r="L556">
        <v>77664</v>
      </c>
      <c r="M556">
        <v>8027988680</v>
      </c>
    </row>
    <row r="557" spans="1:13" x14ac:dyDescent="0.25">
      <c r="A557" t="s">
        <v>316</v>
      </c>
      <c r="B557">
        <v>605020</v>
      </c>
      <c r="C557" t="s">
        <v>10787</v>
      </c>
      <c r="D557" t="s">
        <v>5926</v>
      </c>
      <c r="E557" t="s">
        <v>27</v>
      </c>
      <c r="F557" s="1">
        <v>42835</v>
      </c>
      <c r="G557" s="1">
        <v>41794</v>
      </c>
      <c r="H557" t="s">
        <v>2</v>
      </c>
      <c r="I557" s="1">
        <v>43144</v>
      </c>
      <c r="J557" t="s">
        <v>1979</v>
      </c>
      <c r="K557" t="s">
        <v>1978</v>
      </c>
      <c r="L557">
        <v>75938</v>
      </c>
      <c r="M557">
        <v>4973990370</v>
      </c>
    </row>
    <row r="558" spans="1:13" x14ac:dyDescent="0.25">
      <c r="A558" t="s">
        <v>141</v>
      </c>
      <c r="B558">
        <v>736670</v>
      </c>
      <c r="C558" t="s">
        <v>10788</v>
      </c>
      <c r="D558" t="s">
        <v>5927</v>
      </c>
      <c r="E558" t="s">
        <v>3</v>
      </c>
      <c r="F558" s="1">
        <v>43555</v>
      </c>
      <c r="G558" s="1">
        <v>41794</v>
      </c>
      <c r="H558" t="s">
        <v>2</v>
      </c>
      <c r="I558" s="1">
        <v>43151</v>
      </c>
      <c r="J558" t="s">
        <v>1689</v>
      </c>
      <c r="K558" t="s">
        <v>523</v>
      </c>
      <c r="L558">
        <v>75979</v>
      </c>
      <c r="M558">
        <v>5434877625</v>
      </c>
    </row>
    <row r="559" spans="1:13" x14ac:dyDescent="0.25">
      <c r="A559" t="s">
        <v>4</v>
      </c>
      <c r="B559">
        <v>433146</v>
      </c>
      <c r="C559" t="s">
        <v>10789</v>
      </c>
      <c r="D559" t="s">
        <v>5928</v>
      </c>
      <c r="E559" t="s">
        <v>3</v>
      </c>
      <c r="F559" s="1">
        <v>43278</v>
      </c>
      <c r="G559" s="1">
        <v>41794</v>
      </c>
      <c r="H559" t="s">
        <v>2</v>
      </c>
      <c r="I559" s="1">
        <v>43123</v>
      </c>
      <c r="J559" t="s">
        <v>1048</v>
      </c>
      <c r="K559" t="s">
        <v>5</v>
      </c>
      <c r="L559">
        <v>77084</v>
      </c>
      <c r="M559">
        <v>3428545192</v>
      </c>
    </row>
    <row r="560" spans="1:13" x14ac:dyDescent="0.25">
      <c r="A560" t="s">
        <v>4</v>
      </c>
      <c r="B560">
        <v>361599</v>
      </c>
      <c r="C560" t="s">
        <v>10790</v>
      </c>
      <c r="D560" t="s">
        <v>5929</v>
      </c>
      <c r="E560" t="s">
        <v>3</v>
      </c>
      <c r="F560" s="1">
        <v>43255</v>
      </c>
      <c r="G560" s="1">
        <v>41794</v>
      </c>
      <c r="H560" t="s">
        <v>2</v>
      </c>
      <c r="I560" s="1">
        <v>43123</v>
      </c>
      <c r="J560" t="s">
        <v>758</v>
      </c>
      <c r="K560" t="s">
        <v>65</v>
      </c>
      <c r="L560">
        <v>77301</v>
      </c>
      <c r="M560">
        <v>1367926037</v>
      </c>
    </row>
    <row r="561" spans="1:13" x14ac:dyDescent="0.25">
      <c r="A561" t="s">
        <v>3488</v>
      </c>
      <c r="B561">
        <v>333269</v>
      </c>
      <c r="C561" t="s">
        <v>10791</v>
      </c>
      <c r="D561" t="s">
        <v>5930</v>
      </c>
      <c r="E561" t="s">
        <v>27</v>
      </c>
      <c r="F561" s="1">
        <v>42897</v>
      </c>
      <c r="G561" s="1">
        <v>41794</v>
      </c>
      <c r="H561" t="s">
        <v>2</v>
      </c>
      <c r="I561" s="1">
        <v>43123</v>
      </c>
      <c r="J561" t="s">
        <v>3905</v>
      </c>
      <c r="K561" t="s">
        <v>5</v>
      </c>
      <c r="L561">
        <v>77084</v>
      </c>
      <c r="M561">
        <v>4426882871</v>
      </c>
    </row>
    <row r="562" spans="1:13" x14ac:dyDescent="0.25">
      <c r="A562" t="s">
        <v>4</v>
      </c>
      <c r="B562">
        <v>612423</v>
      </c>
      <c r="C562" t="s">
        <v>10792</v>
      </c>
      <c r="D562" t="s">
        <v>5931</v>
      </c>
      <c r="E562" t="s">
        <v>3</v>
      </c>
      <c r="F562" s="1">
        <v>43257</v>
      </c>
      <c r="G562" s="1">
        <v>41796</v>
      </c>
      <c r="H562" t="s">
        <v>2</v>
      </c>
      <c r="I562" s="1">
        <v>43123</v>
      </c>
      <c r="J562" t="s">
        <v>921</v>
      </c>
      <c r="K562" t="s">
        <v>5</v>
      </c>
      <c r="L562">
        <v>77027</v>
      </c>
      <c r="M562">
        <v>8183571535</v>
      </c>
    </row>
    <row r="563" spans="1:13" x14ac:dyDescent="0.25">
      <c r="A563" t="s">
        <v>4</v>
      </c>
      <c r="B563">
        <v>768912</v>
      </c>
      <c r="C563" t="s">
        <v>10793</v>
      </c>
      <c r="D563" t="s">
        <v>5932</v>
      </c>
      <c r="E563" t="s">
        <v>3</v>
      </c>
      <c r="F563" s="1">
        <v>43400</v>
      </c>
      <c r="G563" s="1">
        <v>41796</v>
      </c>
      <c r="H563" t="s">
        <v>2</v>
      </c>
      <c r="I563" s="1">
        <v>43123</v>
      </c>
      <c r="J563" t="s">
        <v>1047</v>
      </c>
      <c r="K563" t="s">
        <v>5</v>
      </c>
      <c r="L563">
        <v>77073</v>
      </c>
      <c r="M563">
        <v>2824595254</v>
      </c>
    </row>
    <row r="564" spans="1:13" x14ac:dyDescent="0.25">
      <c r="A564" t="s">
        <v>4</v>
      </c>
      <c r="B564">
        <v>236740</v>
      </c>
      <c r="C564" t="s">
        <v>10794</v>
      </c>
      <c r="D564" t="s">
        <v>5933</v>
      </c>
      <c r="E564" t="s">
        <v>3</v>
      </c>
      <c r="F564" s="1">
        <v>43260</v>
      </c>
      <c r="G564" s="1">
        <v>41799</v>
      </c>
      <c r="H564" t="s">
        <v>2</v>
      </c>
      <c r="I564" s="1">
        <v>43123</v>
      </c>
      <c r="J564" t="s">
        <v>59</v>
      </c>
      <c r="K564" t="s">
        <v>5</v>
      </c>
      <c r="L564">
        <v>77025</v>
      </c>
      <c r="M564">
        <v>8752359110</v>
      </c>
    </row>
    <row r="565" spans="1:13" x14ac:dyDescent="0.25">
      <c r="A565" t="s">
        <v>316</v>
      </c>
      <c r="B565">
        <v>89550</v>
      </c>
      <c r="C565" t="s">
        <v>10795</v>
      </c>
      <c r="D565" t="s">
        <v>5934</v>
      </c>
      <c r="E565" t="s">
        <v>3</v>
      </c>
      <c r="F565" s="1">
        <v>43261</v>
      </c>
      <c r="G565" s="1">
        <v>41800</v>
      </c>
      <c r="H565" t="s">
        <v>2</v>
      </c>
      <c r="I565" s="1">
        <v>43130</v>
      </c>
      <c r="J565" t="s">
        <v>1684</v>
      </c>
      <c r="K565" t="s">
        <v>5</v>
      </c>
      <c r="L565">
        <v>77009</v>
      </c>
      <c r="M565">
        <v>5579649379</v>
      </c>
    </row>
    <row r="566" spans="1:13" x14ac:dyDescent="0.25">
      <c r="A566" t="s">
        <v>316</v>
      </c>
      <c r="B566">
        <v>785800</v>
      </c>
      <c r="C566" t="s">
        <v>10796</v>
      </c>
      <c r="D566" t="s">
        <v>5935</v>
      </c>
      <c r="E566" t="s">
        <v>3</v>
      </c>
      <c r="F566" s="1">
        <v>43262</v>
      </c>
      <c r="G566" s="1">
        <v>41801</v>
      </c>
      <c r="H566" t="s">
        <v>2</v>
      </c>
      <c r="I566" s="1">
        <v>43130</v>
      </c>
      <c r="J566" t="s">
        <v>1675</v>
      </c>
      <c r="K566" t="s">
        <v>5</v>
      </c>
      <c r="L566">
        <v>77092</v>
      </c>
      <c r="M566">
        <v>5176141269</v>
      </c>
    </row>
    <row r="567" spans="1:13" x14ac:dyDescent="0.25">
      <c r="A567" t="s">
        <v>316</v>
      </c>
      <c r="B567">
        <v>398961</v>
      </c>
      <c r="C567" t="s">
        <v>10797</v>
      </c>
      <c r="D567" t="s">
        <v>5936</v>
      </c>
      <c r="E567" t="s">
        <v>3</v>
      </c>
      <c r="F567" s="1">
        <v>43282</v>
      </c>
      <c r="G567" s="1">
        <v>41802</v>
      </c>
      <c r="H567" t="s">
        <v>2</v>
      </c>
      <c r="I567" s="1">
        <v>43130</v>
      </c>
      <c r="J567" t="s">
        <v>2453</v>
      </c>
      <c r="K567" t="s">
        <v>18</v>
      </c>
      <c r="L567">
        <v>77640</v>
      </c>
      <c r="M567">
        <v>5486565693</v>
      </c>
    </row>
    <row r="568" spans="1:13" x14ac:dyDescent="0.25">
      <c r="A568" t="s">
        <v>316</v>
      </c>
      <c r="B568">
        <v>77655</v>
      </c>
      <c r="C568" t="s">
        <v>10798</v>
      </c>
      <c r="D568" t="s">
        <v>5937</v>
      </c>
      <c r="E568" t="s">
        <v>3</v>
      </c>
      <c r="F568" s="1">
        <v>43590</v>
      </c>
      <c r="G568" s="1">
        <v>41803</v>
      </c>
      <c r="H568" t="s">
        <v>2</v>
      </c>
      <c r="I568" s="1">
        <v>43123</v>
      </c>
      <c r="J568" t="s">
        <v>2925</v>
      </c>
      <c r="K568" t="s">
        <v>52</v>
      </c>
      <c r="L568">
        <v>77520</v>
      </c>
      <c r="M568">
        <v>4600435052</v>
      </c>
    </row>
    <row r="569" spans="1:13" x14ac:dyDescent="0.25">
      <c r="A569" t="s">
        <v>3488</v>
      </c>
      <c r="B569">
        <v>426908</v>
      </c>
      <c r="C569" t="s">
        <v>10799</v>
      </c>
      <c r="D569" t="s">
        <v>5938</v>
      </c>
      <c r="E569" t="s">
        <v>3</v>
      </c>
      <c r="F569" s="1">
        <v>43270</v>
      </c>
      <c r="G569" s="1">
        <v>41807</v>
      </c>
      <c r="H569" t="s">
        <v>2</v>
      </c>
      <c r="I569" s="1">
        <v>43130</v>
      </c>
      <c r="J569" t="s">
        <v>4052</v>
      </c>
      <c r="K569" t="s">
        <v>5</v>
      </c>
      <c r="L569">
        <v>77040</v>
      </c>
      <c r="M569">
        <v>7429116402</v>
      </c>
    </row>
    <row r="570" spans="1:13" x14ac:dyDescent="0.25">
      <c r="A570" t="s">
        <v>316</v>
      </c>
      <c r="B570">
        <v>128494</v>
      </c>
      <c r="C570" t="s">
        <v>10800</v>
      </c>
      <c r="D570" t="s">
        <v>5939</v>
      </c>
      <c r="E570" t="s">
        <v>3</v>
      </c>
      <c r="F570" s="1">
        <v>43806</v>
      </c>
      <c r="G570" s="1">
        <v>41807</v>
      </c>
      <c r="H570" t="s">
        <v>2</v>
      </c>
      <c r="I570" s="1">
        <v>43151</v>
      </c>
      <c r="J570" t="s">
        <v>2578</v>
      </c>
      <c r="K570" t="s">
        <v>5</v>
      </c>
      <c r="L570">
        <v>77075</v>
      </c>
      <c r="M570">
        <v>4155594511</v>
      </c>
    </row>
    <row r="571" spans="1:13" x14ac:dyDescent="0.25">
      <c r="A571" t="s">
        <v>991</v>
      </c>
      <c r="B571">
        <v>111447</v>
      </c>
      <c r="C571" t="s">
        <v>10801</v>
      </c>
      <c r="D571" t="s">
        <v>5940</v>
      </c>
      <c r="E571" t="s">
        <v>3</v>
      </c>
      <c r="F571" s="1">
        <v>43270</v>
      </c>
      <c r="G571" s="1">
        <v>41809</v>
      </c>
      <c r="H571" t="s">
        <v>2</v>
      </c>
      <c r="I571" s="1">
        <v>43130</v>
      </c>
      <c r="J571" t="s">
        <v>3287</v>
      </c>
      <c r="K571" t="s">
        <v>65</v>
      </c>
      <c r="L571">
        <v>77301</v>
      </c>
      <c r="M571">
        <v>5184012247</v>
      </c>
    </row>
    <row r="572" spans="1:13" x14ac:dyDescent="0.25">
      <c r="A572" t="s">
        <v>141</v>
      </c>
      <c r="B572">
        <v>225618</v>
      </c>
      <c r="C572" t="s">
        <v>10802</v>
      </c>
      <c r="D572" t="s">
        <v>5941</v>
      </c>
      <c r="E572" t="s">
        <v>3</v>
      </c>
      <c r="F572" s="1">
        <v>43271</v>
      </c>
      <c r="G572" s="1">
        <v>41810</v>
      </c>
      <c r="H572" t="s">
        <v>2</v>
      </c>
      <c r="I572" s="1">
        <v>43130</v>
      </c>
      <c r="J572" t="s">
        <v>215</v>
      </c>
      <c r="K572" t="s">
        <v>125</v>
      </c>
      <c r="L572">
        <v>77536</v>
      </c>
      <c r="M572">
        <v>9274650673</v>
      </c>
    </row>
    <row r="573" spans="1:13" x14ac:dyDescent="0.25">
      <c r="A573" t="s">
        <v>3721</v>
      </c>
      <c r="B573">
        <v>659393</v>
      </c>
      <c r="C573" t="s">
        <v>10803</v>
      </c>
      <c r="D573" t="s">
        <v>5942</v>
      </c>
      <c r="E573" t="s">
        <v>3</v>
      </c>
      <c r="F573" s="1">
        <v>43272</v>
      </c>
      <c r="G573" s="1">
        <v>41810</v>
      </c>
      <c r="H573" t="s">
        <v>2</v>
      </c>
      <c r="I573" s="1">
        <v>43151</v>
      </c>
      <c r="J573" t="s">
        <v>3936</v>
      </c>
      <c r="K573" t="s">
        <v>5</v>
      </c>
      <c r="L573">
        <v>77075</v>
      </c>
      <c r="M573">
        <v>4159089223</v>
      </c>
    </row>
    <row r="574" spans="1:13" x14ac:dyDescent="0.25">
      <c r="A574" t="s">
        <v>316</v>
      </c>
      <c r="B574">
        <v>744235</v>
      </c>
      <c r="C574" t="s">
        <v>10804</v>
      </c>
      <c r="D574" t="s">
        <v>5943</v>
      </c>
      <c r="E574" t="s">
        <v>3</v>
      </c>
      <c r="F574" s="1">
        <v>43275</v>
      </c>
      <c r="G574" s="1">
        <v>41814</v>
      </c>
      <c r="H574" t="s">
        <v>2</v>
      </c>
      <c r="I574" s="1">
        <v>43116</v>
      </c>
      <c r="J574" t="s">
        <v>465</v>
      </c>
      <c r="K574" t="s">
        <v>39</v>
      </c>
      <c r="L574">
        <v>77380</v>
      </c>
      <c r="M574">
        <v>9822934626</v>
      </c>
    </row>
    <row r="575" spans="1:13" x14ac:dyDescent="0.25">
      <c r="A575" t="s">
        <v>3721</v>
      </c>
      <c r="B575">
        <v>299730</v>
      </c>
      <c r="C575" t="s">
        <v>10805</v>
      </c>
      <c r="D575" t="s">
        <v>5944</v>
      </c>
      <c r="E575" t="s">
        <v>27</v>
      </c>
      <c r="F575" s="1">
        <v>42942</v>
      </c>
      <c r="G575" s="1">
        <v>41816</v>
      </c>
      <c r="H575" t="s">
        <v>2</v>
      </c>
      <c r="I575" s="1">
        <v>43151</v>
      </c>
      <c r="J575" t="s">
        <v>3939</v>
      </c>
      <c r="K575" t="s">
        <v>52</v>
      </c>
      <c r="L575">
        <v>77521</v>
      </c>
      <c r="M575">
        <v>3399717348</v>
      </c>
    </row>
    <row r="576" spans="1:13" x14ac:dyDescent="0.25">
      <c r="A576" t="s">
        <v>316</v>
      </c>
      <c r="B576">
        <v>189864</v>
      </c>
      <c r="C576" t="s">
        <v>10806</v>
      </c>
      <c r="D576" t="s">
        <v>5945</v>
      </c>
      <c r="E576" t="s">
        <v>3</v>
      </c>
      <c r="F576" s="1">
        <v>43341</v>
      </c>
      <c r="G576" s="1">
        <v>41817</v>
      </c>
      <c r="H576" t="s">
        <v>2</v>
      </c>
      <c r="I576" s="1">
        <v>43116</v>
      </c>
      <c r="J576" t="s">
        <v>2251</v>
      </c>
      <c r="K576" t="s">
        <v>5</v>
      </c>
      <c r="L576">
        <v>77093</v>
      </c>
      <c r="M576">
        <v>1265020794</v>
      </c>
    </row>
    <row r="577" spans="1:13" x14ac:dyDescent="0.25">
      <c r="A577" t="s">
        <v>3488</v>
      </c>
      <c r="B577">
        <v>356442</v>
      </c>
      <c r="C577" t="s">
        <v>10807</v>
      </c>
      <c r="D577" t="s">
        <v>5946</v>
      </c>
      <c r="E577" t="s">
        <v>27</v>
      </c>
      <c r="F577" s="1">
        <v>42966</v>
      </c>
      <c r="G577" s="1">
        <v>41820</v>
      </c>
      <c r="H577" t="s">
        <v>2</v>
      </c>
      <c r="I577" s="1">
        <v>43144</v>
      </c>
      <c r="J577" t="s">
        <v>4054</v>
      </c>
      <c r="K577" t="s">
        <v>65</v>
      </c>
      <c r="L577">
        <v>77385</v>
      </c>
      <c r="M577">
        <v>3012561060</v>
      </c>
    </row>
    <row r="578" spans="1:13" x14ac:dyDescent="0.25">
      <c r="A578" t="s">
        <v>316</v>
      </c>
      <c r="B578">
        <v>281655</v>
      </c>
      <c r="C578" t="s">
        <v>10808</v>
      </c>
      <c r="D578" t="s">
        <v>5947</v>
      </c>
      <c r="E578" t="s">
        <v>3</v>
      </c>
      <c r="F578" s="1">
        <v>43585</v>
      </c>
      <c r="G578" s="1">
        <v>41823</v>
      </c>
      <c r="H578" t="s">
        <v>2</v>
      </c>
      <c r="I578" s="1">
        <v>43144</v>
      </c>
      <c r="J578" t="s">
        <v>2822</v>
      </c>
      <c r="K578" t="s">
        <v>606</v>
      </c>
      <c r="L578">
        <v>77357</v>
      </c>
      <c r="M578">
        <v>6380817918</v>
      </c>
    </row>
    <row r="579" spans="1:13" x14ac:dyDescent="0.25">
      <c r="A579" t="s">
        <v>132</v>
      </c>
      <c r="B579">
        <v>100164</v>
      </c>
      <c r="C579" t="s">
        <v>10809</v>
      </c>
      <c r="D579" t="s">
        <v>5948</v>
      </c>
      <c r="E579" t="s">
        <v>3</v>
      </c>
      <c r="F579" s="1">
        <v>43510</v>
      </c>
      <c r="G579" s="1">
        <v>41829</v>
      </c>
      <c r="H579" t="s">
        <v>2</v>
      </c>
      <c r="I579" s="1">
        <v>43123</v>
      </c>
      <c r="J579" t="s">
        <v>138</v>
      </c>
      <c r="K579" t="s">
        <v>137</v>
      </c>
      <c r="L579">
        <v>77478</v>
      </c>
      <c r="M579">
        <v>8092278209</v>
      </c>
    </row>
    <row r="580" spans="1:13" x14ac:dyDescent="0.25">
      <c r="A580" t="s">
        <v>316</v>
      </c>
      <c r="B580">
        <v>358906</v>
      </c>
      <c r="C580" t="s">
        <v>10810</v>
      </c>
      <c r="D580" t="s">
        <v>5949</v>
      </c>
      <c r="E580" t="s">
        <v>3</v>
      </c>
      <c r="F580" s="1">
        <v>43371</v>
      </c>
      <c r="G580" s="1">
        <v>41829</v>
      </c>
      <c r="H580" t="s">
        <v>2</v>
      </c>
      <c r="I580" s="1">
        <v>43123</v>
      </c>
      <c r="J580" t="s">
        <v>2451</v>
      </c>
      <c r="K580" t="s">
        <v>5</v>
      </c>
      <c r="L580">
        <v>77066</v>
      </c>
      <c r="M580">
        <v>5750525676</v>
      </c>
    </row>
    <row r="581" spans="1:13" x14ac:dyDescent="0.25">
      <c r="A581" t="s">
        <v>4</v>
      </c>
      <c r="B581">
        <v>259033</v>
      </c>
      <c r="C581" t="s">
        <v>10811</v>
      </c>
      <c r="D581" t="s">
        <v>5950</v>
      </c>
      <c r="E581" t="s">
        <v>3</v>
      </c>
      <c r="F581" s="1">
        <v>43299</v>
      </c>
      <c r="G581" s="1">
        <v>41838</v>
      </c>
      <c r="H581" t="s">
        <v>2</v>
      </c>
      <c r="I581" s="1">
        <v>43130</v>
      </c>
      <c r="J581" t="s">
        <v>757</v>
      </c>
      <c r="K581" t="s">
        <v>5</v>
      </c>
      <c r="L581">
        <v>77027</v>
      </c>
      <c r="M581">
        <v>3591093684</v>
      </c>
    </row>
    <row r="582" spans="1:13" x14ac:dyDescent="0.25">
      <c r="A582" t="s">
        <v>141</v>
      </c>
      <c r="B582">
        <v>111667</v>
      </c>
      <c r="C582" t="s">
        <v>10812</v>
      </c>
      <c r="D582" t="s">
        <v>5951</v>
      </c>
      <c r="E582" t="s">
        <v>3</v>
      </c>
      <c r="F582" s="1">
        <v>43356</v>
      </c>
      <c r="G582" s="1">
        <v>41838</v>
      </c>
      <c r="H582" t="s">
        <v>2</v>
      </c>
      <c r="I582" s="1">
        <v>43151</v>
      </c>
      <c r="J582" t="s">
        <v>1460</v>
      </c>
      <c r="K582" t="s">
        <v>52</v>
      </c>
      <c r="L582">
        <v>77521</v>
      </c>
      <c r="M582">
        <v>9745258123</v>
      </c>
    </row>
    <row r="583" spans="1:13" x14ac:dyDescent="0.25">
      <c r="A583" t="s">
        <v>316</v>
      </c>
      <c r="B583">
        <v>215357</v>
      </c>
      <c r="C583" t="s">
        <v>10813</v>
      </c>
      <c r="D583" t="s">
        <v>5952</v>
      </c>
      <c r="E583" t="s">
        <v>3</v>
      </c>
      <c r="F583" s="1">
        <v>43191</v>
      </c>
      <c r="G583" s="1">
        <v>41842</v>
      </c>
      <c r="H583" t="s">
        <v>2</v>
      </c>
      <c r="I583" s="1">
        <v>43151</v>
      </c>
      <c r="J583" t="s">
        <v>1705</v>
      </c>
      <c r="K583" t="s">
        <v>279</v>
      </c>
      <c r="L583">
        <v>77510</v>
      </c>
      <c r="M583">
        <v>5584944685</v>
      </c>
    </row>
    <row r="584" spans="1:13" x14ac:dyDescent="0.25">
      <c r="A584" t="s">
        <v>316</v>
      </c>
      <c r="B584">
        <v>543883</v>
      </c>
      <c r="C584" t="s">
        <v>10814</v>
      </c>
      <c r="D584" t="s">
        <v>5953</v>
      </c>
      <c r="E584" t="s">
        <v>3</v>
      </c>
      <c r="F584" s="1">
        <v>43304</v>
      </c>
      <c r="G584" s="1">
        <v>41843</v>
      </c>
      <c r="H584" t="s">
        <v>2</v>
      </c>
      <c r="I584" s="1">
        <v>43109</v>
      </c>
      <c r="J584" t="s">
        <v>2448</v>
      </c>
      <c r="K584" t="s">
        <v>5</v>
      </c>
      <c r="L584">
        <v>77057</v>
      </c>
      <c r="M584">
        <v>6875691693</v>
      </c>
    </row>
    <row r="585" spans="1:13" x14ac:dyDescent="0.25">
      <c r="A585" t="s">
        <v>316</v>
      </c>
      <c r="B585">
        <v>528338</v>
      </c>
      <c r="C585" t="s">
        <v>10815</v>
      </c>
      <c r="D585" t="s">
        <v>5954</v>
      </c>
      <c r="E585" t="s">
        <v>3</v>
      </c>
      <c r="F585" s="1">
        <v>43322</v>
      </c>
      <c r="G585" s="1">
        <v>41844</v>
      </c>
      <c r="H585" t="s">
        <v>2</v>
      </c>
      <c r="I585" s="1">
        <v>43109</v>
      </c>
      <c r="J585" t="s">
        <v>2249</v>
      </c>
      <c r="K585" t="s">
        <v>5</v>
      </c>
      <c r="L585">
        <v>77070</v>
      </c>
      <c r="M585">
        <v>3663764563</v>
      </c>
    </row>
    <row r="586" spans="1:13" x14ac:dyDescent="0.25">
      <c r="A586" t="s">
        <v>316</v>
      </c>
      <c r="B586">
        <v>357625</v>
      </c>
      <c r="C586" t="s">
        <v>10816</v>
      </c>
      <c r="D586" t="s">
        <v>5955</v>
      </c>
      <c r="E586" t="s">
        <v>3</v>
      </c>
      <c r="F586" s="1">
        <v>43306</v>
      </c>
      <c r="G586" s="1">
        <v>41845</v>
      </c>
      <c r="H586" t="s">
        <v>2</v>
      </c>
      <c r="I586" s="1">
        <v>43109</v>
      </c>
      <c r="J586" t="s">
        <v>1674</v>
      </c>
      <c r="K586" t="s">
        <v>151</v>
      </c>
      <c r="L586">
        <v>77488</v>
      </c>
      <c r="M586">
        <v>4054738274</v>
      </c>
    </row>
    <row r="587" spans="1:13" x14ac:dyDescent="0.25">
      <c r="A587" t="s">
        <v>991</v>
      </c>
      <c r="B587">
        <v>768758</v>
      </c>
      <c r="C587" t="s">
        <v>10817</v>
      </c>
      <c r="D587" t="s">
        <v>5956</v>
      </c>
      <c r="E587" t="s">
        <v>3</v>
      </c>
      <c r="F587" s="1">
        <v>43314</v>
      </c>
      <c r="G587" s="1">
        <v>41848</v>
      </c>
      <c r="H587" t="s">
        <v>2</v>
      </c>
      <c r="I587" s="1">
        <v>43109</v>
      </c>
      <c r="J587" t="s">
        <v>2776</v>
      </c>
      <c r="K587" t="s">
        <v>5</v>
      </c>
      <c r="L587">
        <v>77090</v>
      </c>
      <c r="M587">
        <v>6953189703</v>
      </c>
    </row>
    <row r="588" spans="1:13" x14ac:dyDescent="0.25">
      <c r="A588" t="s">
        <v>141</v>
      </c>
      <c r="B588">
        <v>511324</v>
      </c>
      <c r="C588" t="s">
        <v>10818</v>
      </c>
      <c r="D588" t="s">
        <v>5957</v>
      </c>
      <c r="E588" t="s">
        <v>3</v>
      </c>
      <c r="F588" s="1">
        <v>43373</v>
      </c>
      <c r="G588" s="1">
        <v>41849</v>
      </c>
      <c r="H588" t="s">
        <v>2</v>
      </c>
      <c r="I588" s="1">
        <v>43137</v>
      </c>
      <c r="J588" t="s">
        <v>297</v>
      </c>
      <c r="K588" t="s">
        <v>5</v>
      </c>
      <c r="L588">
        <v>77023</v>
      </c>
      <c r="M588">
        <v>3019613139</v>
      </c>
    </row>
    <row r="589" spans="1:13" x14ac:dyDescent="0.25">
      <c r="A589" t="s">
        <v>316</v>
      </c>
      <c r="B589">
        <v>453701</v>
      </c>
      <c r="C589" t="s">
        <v>10819</v>
      </c>
      <c r="D589" t="s">
        <v>5958</v>
      </c>
      <c r="E589" t="s">
        <v>3</v>
      </c>
      <c r="F589" s="1">
        <v>43311</v>
      </c>
      <c r="G589" s="1">
        <v>41850</v>
      </c>
      <c r="H589" t="s">
        <v>2</v>
      </c>
      <c r="I589" s="1">
        <v>43144</v>
      </c>
      <c r="J589" t="s">
        <v>1672</v>
      </c>
      <c r="K589" t="s">
        <v>65</v>
      </c>
      <c r="L589">
        <v>77304</v>
      </c>
      <c r="M589">
        <v>3226734951</v>
      </c>
    </row>
    <row r="590" spans="1:13" x14ac:dyDescent="0.25">
      <c r="A590" t="s">
        <v>316</v>
      </c>
      <c r="B590">
        <v>660577</v>
      </c>
      <c r="C590" t="s">
        <v>10820</v>
      </c>
      <c r="D590" t="s">
        <v>5959</v>
      </c>
      <c r="E590" t="s">
        <v>27</v>
      </c>
      <c r="F590" s="1">
        <v>43057</v>
      </c>
      <c r="G590" s="1">
        <v>41850</v>
      </c>
      <c r="H590" t="s">
        <v>2</v>
      </c>
      <c r="I590" s="1">
        <v>43130</v>
      </c>
      <c r="J590" t="s">
        <v>1929</v>
      </c>
      <c r="K590" t="s">
        <v>5</v>
      </c>
      <c r="L590">
        <v>77034</v>
      </c>
      <c r="M590">
        <v>8056286166</v>
      </c>
    </row>
    <row r="591" spans="1:13" x14ac:dyDescent="0.25">
      <c r="A591" t="s">
        <v>316</v>
      </c>
      <c r="B591">
        <v>714469</v>
      </c>
      <c r="C591" t="s">
        <v>10821</v>
      </c>
      <c r="D591" t="s">
        <v>5960</v>
      </c>
      <c r="E591" t="s">
        <v>3</v>
      </c>
      <c r="F591" s="1">
        <v>43312</v>
      </c>
      <c r="G591" s="1">
        <v>41851</v>
      </c>
      <c r="H591" t="s">
        <v>2</v>
      </c>
      <c r="I591" s="1">
        <v>43144</v>
      </c>
      <c r="J591" t="s">
        <v>2446</v>
      </c>
      <c r="K591" t="s">
        <v>254</v>
      </c>
      <c r="L591">
        <v>77598</v>
      </c>
      <c r="M591">
        <v>3096281107</v>
      </c>
    </row>
    <row r="592" spans="1:13" x14ac:dyDescent="0.25">
      <c r="A592" t="s">
        <v>132</v>
      </c>
      <c r="B592">
        <v>63963</v>
      </c>
      <c r="C592" t="s">
        <v>10822</v>
      </c>
      <c r="D592" t="s">
        <v>5961</v>
      </c>
      <c r="E592" t="s">
        <v>3</v>
      </c>
      <c r="F592" s="1">
        <v>43316</v>
      </c>
      <c r="G592" s="1">
        <v>41855</v>
      </c>
      <c r="H592" t="s">
        <v>2</v>
      </c>
      <c r="I592" s="1">
        <v>43144</v>
      </c>
      <c r="J592" t="s">
        <v>1393</v>
      </c>
      <c r="K592" t="s">
        <v>5</v>
      </c>
      <c r="L592">
        <v>77027</v>
      </c>
      <c r="M592">
        <v>9498358698</v>
      </c>
    </row>
    <row r="593" spans="1:13" x14ac:dyDescent="0.25">
      <c r="A593" t="s">
        <v>991</v>
      </c>
      <c r="B593">
        <v>695677</v>
      </c>
      <c r="C593" t="s">
        <v>10823</v>
      </c>
      <c r="D593" t="s">
        <v>5962</v>
      </c>
      <c r="E593" t="s">
        <v>3</v>
      </c>
      <c r="F593" s="1">
        <v>43320</v>
      </c>
      <c r="G593" s="1">
        <v>41859</v>
      </c>
      <c r="H593" t="s">
        <v>2</v>
      </c>
      <c r="I593" s="1">
        <v>43116</v>
      </c>
      <c r="J593" t="s">
        <v>3195</v>
      </c>
      <c r="K593" t="s">
        <v>39</v>
      </c>
      <c r="L593">
        <v>77380</v>
      </c>
      <c r="M593">
        <v>5446153504</v>
      </c>
    </row>
    <row r="594" spans="1:13" x14ac:dyDescent="0.25">
      <c r="A594" t="s">
        <v>1180</v>
      </c>
      <c r="B594">
        <v>180957</v>
      </c>
      <c r="C594" t="s">
        <v>10824</v>
      </c>
      <c r="D594" t="s">
        <v>5963</v>
      </c>
      <c r="E594" t="s">
        <v>3</v>
      </c>
      <c r="F594" s="1">
        <v>43665</v>
      </c>
      <c r="G594" s="1">
        <v>41862</v>
      </c>
      <c r="H594" t="s">
        <v>2</v>
      </c>
      <c r="I594" s="1">
        <v>43116</v>
      </c>
      <c r="J594" t="s">
        <v>2970</v>
      </c>
      <c r="K594" t="s">
        <v>5</v>
      </c>
      <c r="L594">
        <v>77095</v>
      </c>
      <c r="M594">
        <v>7070262815</v>
      </c>
    </row>
    <row r="595" spans="1:13" x14ac:dyDescent="0.25">
      <c r="A595" t="s">
        <v>3488</v>
      </c>
      <c r="B595">
        <v>511695</v>
      </c>
      <c r="C595" t="s">
        <v>10825</v>
      </c>
      <c r="D595" t="s">
        <v>5964</v>
      </c>
      <c r="E595" t="s">
        <v>3</v>
      </c>
      <c r="F595" s="1">
        <v>43328</v>
      </c>
      <c r="G595" s="1">
        <v>41863</v>
      </c>
      <c r="H595" t="s">
        <v>2</v>
      </c>
      <c r="I595" s="1">
        <v>43123</v>
      </c>
      <c r="J595" t="s">
        <v>4055</v>
      </c>
      <c r="K595" t="s">
        <v>938</v>
      </c>
      <c r="L595">
        <v>77836</v>
      </c>
      <c r="M595">
        <v>7855940388</v>
      </c>
    </row>
    <row r="596" spans="1:13" x14ac:dyDescent="0.25">
      <c r="A596" t="s">
        <v>3727</v>
      </c>
      <c r="B596">
        <v>77299</v>
      </c>
      <c r="C596" t="s">
        <v>10826</v>
      </c>
      <c r="D596" t="s">
        <v>5965</v>
      </c>
      <c r="E596" t="s">
        <v>3</v>
      </c>
      <c r="F596" s="1">
        <v>43328</v>
      </c>
      <c r="G596" s="1">
        <v>41863</v>
      </c>
      <c r="H596" t="s">
        <v>2</v>
      </c>
      <c r="I596" s="1">
        <v>43123</v>
      </c>
      <c r="J596" t="s">
        <v>3964</v>
      </c>
      <c r="K596" t="s">
        <v>938</v>
      </c>
      <c r="L596">
        <v>77836</v>
      </c>
      <c r="M596">
        <v>6167967795</v>
      </c>
    </row>
    <row r="597" spans="1:13" x14ac:dyDescent="0.25">
      <c r="A597" t="s">
        <v>141</v>
      </c>
      <c r="B597">
        <v>630077</v>
      </c>
      <c r="C597" t="s">
        <v>10827</v>
      </c>
      <c r="D597" t="s">
        <v>5966</v>
      </c>
      <c r="E597" t="s">
        <v>3</v>
      </c>
      <c r="F597" s="1">
        <v>43327</v>
      </c>
      <c r="G597" s="1">
        <v>41866</v>
      </c>
      <c r="H597" t="s">
        <v>2</v>
      </c>
      <c r="I597" s="1">
        <v>43123</v>
      </c>
      <c r="J597" t="s">
        <v>1394</v>
      </c>
      <c r="K597" t="s">
        <v>5</v>
      </c>
      <c r="L597">
        <v>77073</v>
      </c>
      <c r="M597">
        <v>2650800122</v>
      </c>
    </row>
    <row r="598" spans="1:13" x14ac:dyDescent="0.25">
      <c r="A598" t="s">
        <v>316</v>
      </c>
      <c r="B598">
        <v>566426</v>
      </c>
      <c r="C598" t="s">
        <v>10828</v>
      </c>
      <c r="D598" t="s">
        <v>5967</v>
      </c>
      <c r="E598" t="s">
        <v>3</v>
      </c>
      <c r="F598" s="1">
        <v>43178</v>
      </c>
      <c r="G598" s="1">
        <v>41866</v>
      </c>
      <c r="H598" t="s">
        <v>2</v>
      </c>
      <c r="I598" s="1">
        <v>43151</v>
      </c>
      <c r="J598" t="s">
        <v>2767</v>
      </c>
      <c r="K598" t="s">
        <v>5</v>
      </c>
      <c r="L598">
        <v>77078</v>
      </c>
      <c r="M598">
        <v>7413443002</v>
      </c>
    </row>
    <row r="599" spans="1:13" x14ac:dyDescent="0.25">
      <c r="A599" t="s">
        <v>3488</v>
      </c>
      <c r="B599">
        <v>751346</v>
      </c>
      <c r="C599" t="s">
        <v>10829</v>
      </c>
      <c r="D599" t="s">
        <v>5968</v>
      </c>
      <c r="E599" t="s">
        <v>3</v>
      </c>
      <c r="F599" s="1">
        <v>43404</v>
      </c>
      <c r="G599" s="1">
        <v>41869</v>
      </c>
      <c r="H599" t="s">
        <v>2</v>
      </c>
      <c r="I599" s="1">
        <v>43123</v>
      </c>
      <c r="J599" t="s">
        <v>4057</v>
      </c>
      <c r="K599" t="s">
        <v>5</v>
      </c>
      <c r="L599">
        <v>77083</v>
      </c>
      <c r="M599">
        <v>6655606051</v>
      </c>
    </row>
    <row r="600" spans="1:13" x14ac:dyDescent="0.25">
      <c r="A600" t="s">
        <v>1180</v>
      </c>
      <c r="B600">
        <v>549405</v>
      </c>
      <c r="C600" t="s">
        <v>10830</v>
      </c>
      <c r="D600" t="s">
        <v>5969</v>
      </c>
      <c r="E600" t="s">
        <v>27</v>
      </c>
      <c r="F600" s="1">
        <v>42629</v>
      </c>
      <c r="G600" s="1">
        <v>41870</v>
      </c>
      <c r="H600" t="s">
        <v>2</v>
      </c>
      <c r="I600" s="1">
        <v>43151</v>
      </c>
      <c r="J600" t="s">
        <v>751</v>
      </c>
      <c r="K600" t="s">
        <v>5</v>
      </c>
      <c r="L600">
        <v>77065</v>
      </c>
      <c r="M600">
        <v>9801209816</v>
      </c>
    </row>
    <row r="601" spans="1:13" x14ac:dyDescent="0.25">
      <c r="A601" t="s">
        <v>316</v>
      </c>
      <c r="B601">
        <v>505255</v>
      </c>
      <c r="C601" t="s">
        <v>10831</v>
      </c>
      <c r="D601" t="s">
        <v>5970</v>
      </c>
      <c r="E601" t="s">
        <v>3</v>
      </c>
      <c r="F601" s="1">
        <v>43585</v>
      </c>
      <c r="G601" s="1">
        <v>41870</v>
      </c>
      <c r="H601" t="s">
        <v>2</v>
      </c>
      <c r="I601" s="1">
        <v>43123</v>
      </c>
      <c r="J601" t="s">
        <v>4128</v>
      </c>
      <c r="K601" t="s">
        <v>5</v>
      </c>
      <c r="L601">
        <v>77064</v>
      </c>
      <c r="M601">
        <v>9782331804</v>
      </c>
    </row>
    <row r="602" spans="1:13" x14ac:dyDescent="0.25">
      <c r="A602" t="s">
        <v>316</v>
      </c>
      <c r="B602">
        <v>594780</v>
      </c>
      <c r="C602" t="s">
        <v>10832</v>
      </c>
      <c r="D602" t="s">
        <v>5971</v>
      </c>
      <c r="E602" t="s">
        <v>3</v>
      </c>
      <c r="F602" s="1">
        <v>43551</v>
      </c>
      <c r="G602" s="1">
        <v>41870</v>
      </c>
      <c r="H602" t="s">
        <v>2</v>
      </c>
      <c r="I602" s="1">
        <v>43123</v>
      </c>
      <c r="J602" t="s">
        <v>681</v>
      </c>
      <c r="K602" t="s">
        <v>453</v>
      </c>
      <c r="L602">
        <v>77459</v>
      </c>
      <c r="M602">
        <v>2276223473</v>
      </c>
    </row>
    <row r="603" spans="1:13" x14ac:dyDescent="0.25">
      <c r="A603" t="s">
        <v>316</v>
      </c>
      <c r="B603">
        <v>680034</v>
      </c>
      <c r="C603" t="s">
        <v>10833</v>
      </c>
      <c r="D603" t="s">
        <v>5972</v>
      </c>
      <c r="E603" t="s">
        <v>3</v>
      </c>
      <c r="F603" s="1">
        <v>43696</v>
      </c>
      <c r="G603" s="1">
        <v>41870</v>
      </c>
      <c r="H603" t="s">
        <v>2</v>
      </c>
      <c r="I603" s="1">
        <v>43123</v>
      </c>
      <c r="J603" t="s">
        <v>2835</v>
      </c>
      <c r="K603" t="s">
        <v>5</v>
      </c>
      <c r="L603">
        <v>77064</v>
      </c>
      <c r="M603">
        <v>2458306665</v>
      </c>
    </row>
    <row r="604" spans="1:13" x14ac:dyDescent="0.25">
      <c r="A604" t="s">
        <v>316</v>
      </c>
      <c r="B604">
        <v>454434</v>
      </c>
      <c r="C604" t="s">
        <v>10834</v>
      </c>
      <c r="D604" t="s">
        <v>5973</v>
      </c>
      <c r="E604" t="s">
        <v>3</v>
      </c>
      <c r="F604" s="1">
        <v>43331</v>
      </c>
      <c r="G604" s="1">
        <v>41870</v>
      </c>
      <c r="H604" t="s">
        <v>2</v>
      </c>
      <c r="I604" s="1">
        <v>43130</v>
      </c>
      <c r="J604" t="s">
        <v>2449</v>
      </c>
      <c r="K604" t="s">
        <v>5</v>
      </c>
      <c r="L604">
        <v>77027</v>
      </c>
      <c r="M604">
        <v>3559974077</v>
      </c>
    </row>
    <row r="605" spans="1:13" x14ac:dyDescent="0.25">
      <c r="A605" t="s">
        <v>141</v>
      </c>
      <c r="B605">
        <v>745451</v>
      </c>
      <c r="C605" t="s">
        <v>10835</v>
      </c>
      <c r="D605" t="s">
        <v>5974</v>
      </c>
      <c r="E605" t="s">
        <v>3</v>
      </c>
      <c r="F605" s="1">
        <v>43205</v>
      </c>
      <c r="G605" s="1">
        <v>41870</v>
      </c>
      <c r="H605" t="s">
        <v>2</v>
      </c>
      <c r="I605" s="1">
        <v>43130</v>
      </c>
      <c r="J605" t="s">
        <v>1400</v>
      </c>
      <c r="K605" t="s">
        <v>5</v>
      </c>
      <c r="L605">
        <v>77064</v>
      </c>
      <c r="M605">
        <v>4912307763</v>
      </c>
    </row>
    <row r="606" spans="1:13" x14ac:dyDescent="0.25">
      <c r="A606" t="s">
        <v>316</v>
      </c>
      <c r="B606">
        <v>197200</v>
      </c>
      <c r="C606" t="s">
        <v>10836</v>
      </c>
      <c r="D606" t="s">
        <v>5975</v>
      </c>
      <c r="E606" t="s">
        <v>3</v>
      </c>
      <c r="F606" s="1">
        <v>43692</v>
      </c>
      <c r="G606" s="1">
        <v>41870</v>
      </c>
      <c r="H606" t="s">
        <v>2</v>
      </c>
      <c r="I606" s="1">
        <v>43102</v>
      </c>
      <c r="J606" t="s">
        <v>505</v>
      </c>
      <c r="K606" t="s">
        <v>5</v>
      </c>
      <c r="L606">
        <v>77065</v>
      </c>
      <c r="M606">
        <v>8707322303</v>
      </c>
    </row>
    <row r="607" spans="1:13" x14ac:dyDescent="0.25">
      <c r="A607" t="s">
        <v>316</v>
      </c>
      <c r="B607">
        <v>619823</v>
      </c>
      <c r="C607" t="s">
        <v>10837</v>
      </c>
      <c r="D607" t="s">
        <v>5976</v>
      </c>
      <c r="E607" t="s">
        <v>3</v>
      </c>
      <c r="F607" s="1">
        <v>43675</v>
      </c>
      <c r="G607" s="1">
        <v>41871</v>
      </c>
      <c r="H607" t="s">
        <v>2</v>
      </c>
      <c r="I607" s="1">
        <v>43102</v>
      </c>
      <c r="J607" t="s">
        <v>2600</v>
      </c>
      <c r="K607" t="s">
        <v>5</v>
      </c>
      <c r="L607">
        <v>77056</v>
      </c>
      <c r="M607">
        <v>4078171029</v>
      </c>
    </row>
    <row r="608" spans="1:13" x14ac:dyDescent="0.25">
      <c r="A608" t="s">
        <v>316</v>
      </c>
      <c r="B608">
        <v>62076</v>
      </c>
      <c r="C608" t="s">
        <v>10838</v>
      </c>
      <c r="D608" t="s">
        <v>5977</v>
      </c>
      <c r="E608" t="s">
        <v>3</v>
      </c>
      <c r="F608" s="1">
        <v>43736</v>
      </c>
      <c r="G608" s="1">
        <v>41871</v>
      </c>
      <c r="H608" t="s">
        <v>2</v>
      </c>
      <c r="I608" s="1">
        <v>43102</v>
      </c>
      <c r="J608" t="s">
        <v>2596</v>
      </c>
      <c r="K608" t="s">
        <v>5</v>
      </c>
      <c r="L608">
        <v>77057</v>
      </c>
      <c r="M608">
        <v>2564296507</v>
      </c>
    </row>
    <row r="609" spans="1:13" x14ac:dyDescent="0.25">
      <c r="A609" t="s">
        <v>316</v>
      </c>
      <c r="B609">
        <v>415258</v>
      </c>
      <c r="C609" t="s">
        <v>10839</v>
      </c>
      <c r="D609" t="s">
        <v>5978</v>
      </c>
      <c r="E609" t="s">
        <v>3</v>
      </c>
      <c r="F609" s="1">
        <v>43309</v>
      </c>
      <c r="G609" s="1">
        <v>41871</v>
      </c>
      <c r="H609" t="s">
        <v>2</v>
      </c>
      <c r="I609" s="1">
        <v>43130</v>
      </c>
      <c r="J609" t="s">
        <v>2447</v>
      </c>
      <c r="K609" t="s">
        <v>5</v>
      </c>
      <c r="L609">
        <v>77057</v>
      </c>
      <c r="M609">
        <v>8941774048</v>
      </c>
    </row>
    <row r="610" spans="1:13" x14ac:dyDescent="0.25">
      <c r="A610" t="s">
        <v>316</v>
      </c>
      <c r="B610">
        <v>669412</v>
      </c>
      <c r="C610" t="s">
        <v>10840</v>
      </c>
      <c r="D610" t="s">
        <v>5979</v>
      </c>
      <c r="E610" t="s">
        <v>3</v>
      </c>
      <c r="F610" s="1">
        <v>43232</v>
      </c>
      <c r="G610" s="1">
        <v>41872</v>
      </c>
      <c r="H610" t="s">
        <v>2</v>
      </c>
      <c r="I610" s="1">
        <v>43123</v>
      </c>
      <c r="J610" t="s">
        <v>2833</v>
      </c>
      <c r="K610" t="s">
        <v>5</v>
      </c>
      <c r="L610">
        <v>77064</v>
      </c>
      <c r="M610">
        <v>3740155759</v>
      </c>
    </row>
    <row r="611" spans="1:13" x14ac:dyDescent="0.25">
      <c r="A611" t="s">
        <v>316</v>
      </c>
      <c r="B611">
        <v>790728</v>
      </c>
      <c r="C611" t="s">
        <v>10841</v>
      </c>
      <c r="D611" t="s">
        <v>5980</v>
      </c>
      <c r="E611" t="s">
        <v>3</v>
      </c>
      <c r="F611" s="1">
        <v>43708</v>
      </c>
      <c r="G611" s="1">
        <v>41872</v>
      </c>
      <c r="H611" t="s">
        <v>2</v>
      </c>
      <c r="I611" s="1">
        <v>43123</v>
      </c>
      <c r="J611" t="s">
        <v>3080</v>
      </c>
      <c r="K611" t="s">
        <v>5</v>
      </c>
      <c r="L611">
        <v>77064</v>
      </c>
      <c r="M611">
        <v>8101482122</v>
      </c>
    </row>
    <row r="612" spans="1:13" x14ac:dyDescent="0.25">
      <c r="A612" t="s">
        <v>4</v>
      </c>
      <c r="B612">
        <v>493846</v>
      </c>
      <c r="C612" t="s">
        <v>10842</v>
      </c>
      <c r="D612" t="s">
        <v>5981</v>
      </c>
      <c r="E612" t="s">
        <v>3</v>
      </c>
      <c r="F612" s="1">
        <v>43883</v>
      </c>
      <c r="G612" s="1">
        <v>41872</v>
      </c>
      <c r="H612" t="s">
        <v>2</v>
      </c>
      <c r="I612" s="1">
        <v>43151</v>
      </c>
      <c r="J612" t="s">
        <v>1074</v>
      </c>
      <c r="K612" t="s">
        <v>5</v>
      </c>
      <c r="L612">
        <v>77057</v>
      </c>
      <c r="M612">
        <v>4707688427</v>
      </c>
    </row>
    <row r="613" spans="1:13" x14ac:dyDescent="0.25">
      <c r="A613" t="s">
        <v>141</v>
      </c>
      <c r="B613">
        <v>611866</v>
      </c>
      <c r="C613" t="s">
        <v>10843</v>
      </c>
      <c r="D613" t="s">
        <v>5982</v>
      </c>
      <c r="E613" t="s">
        <v>3</v>
      </c>
      <c r="F613" s="1">
        <v>43211</v>
      </c>
      <c r="G613" s="1">
        <v>41872</v>
      </c>
      <c r="H613" t="s">
        <v>2</v>
      </c>
      <c r="I613" s="1">
        <v>43123</v>
      </c>
      <c r="J613" t="s">
        <v>1283</v>
      </c>
      <c r="K613" t="s">
        <v>5</v>
      </c>
      <c r="L613">
        <v>77057</v>
      </c>
      <c r="M613">
        <v>7603782834</v>
      </c>
    </row>
    <row r="614" spans="1:13" x14ac:dyDescent="0.25">
      <c r="A614" t="s">
        <v>316</v>
      </c>
      <c r="B614">
        <v>481592</v>
      </c>
      <c r="C614" t="s">
        <v>10844</v>
      </c>
      <c r="D614" t="s">
        <v>5983</v>
      </c>
      <c r="E614" t="s">
        <v>3</v>
      </c>
      <c r="F614" s="1">
        <v>43334</v>
      </c>
      <c r="G614" s="1">
        <v>41873</v>
      </c>
      <c r="H614" t="s">
        <v>2</v>
      </c>
      <c r="I614" s="1">
        <v>43130</v>
      </c>
      <c r="J614" t="s">
        <v>1668</v>
      </c>
      <c r="K614" t="s">
        <v>5</v>
      </c>
      <c r="L614">
        <v>77050</v>
      </c>
      <c r="M614">
        <v>3285244261</v>
      </c>
    </row>
    <row r="615" spans="1:13" x14ac:dyDescent="0.25">
      <c r="A615" t="s">
        <v>316</v>
      </c>
      <c r="B615">
        <v>561133</v>
      </c>
      <c r="C615" t="s">
        <v>10845</v>
      </c>
      <c r="D615" t="s">
        <v>5984</v>
      </c>
      <c r="E615" t="s">
        <v>3</v>
      </c>
      <c r="F615" s="1">
        <v>43339</v>
      </c>
      <c r="G615" s="1">
        <v>41878</v>
      </c>
      <c r="H615" t="s">
        <v>2</v>
      </c>
      <c r="I615" s="1">
        <v>43109</v>
      </c>
      <c r="J615" t="s">
        <v>461</v>
      </c>
      <c r="K615" t="s">
        <v>5</v>
      </c>
      <c r="L615">
        <v>77024</v>
      </c>
      <c r="M615">
        <v>9996297718</v>
      </c>
    </row>
    <row r="616" spans="1:13" x14ac:dyDescent="0.25">
      <c r="A616" t="s">
        <v>316</v>
      </c>
      <c r="B616">
        <v>167989</v>
      </c>
      <c r="C616" t="s">
        <v>10846</v>
      </c>
      <c r="D616" t="s">
        <v>5985</v>
      </c>
      <c r="E616" t="s">
        <v>3</v>
      </c>
      <c r="F616" s="1">
        <v>43583</v>
      </c>
      <c r="G616" s="1">
        <v>41878</v>
      </c>
      <c r="H616" t="s">
        <v>2</v>
      </c>
      <c r="I616" s="1">
        <v>43109</v>
      </c>
      <c r="J616" t="s">
        <v>2245</v>
      </c>
      <c r="K616" t="s">
        <v>64</v>
      </c>
      <c r="L616">
        <v>77407</v>
      </c>
      <c r="M616">
        <v>8522345897</v>
      </c>
    </row>
    <row r="617" spans="1:13" x14ac:dyDescent="0.25">
      <c r="A617" t="s">
        <v>1180</v>
      </c>
      <c r="B617">
        <v>467728</v>
      </c>
      <c r="C617" t="s">
        <v>10847</v>
      </c>
      <c r="D617" t="s">
        <v>5986</v>
      </c>
      <c r="E617" t="s">
        <v>3</v>
      </c>
      <c r="F617" s="1">
        <v>43434</v>
      </c>
      <c r="G617" s="1">
        <v>41878</v>
      </c>
      <c r="H617" t="s">
        <v>2</v>
      </c>
      <c r="I617" s="1">
        <v>43109</v>
      </c>
      <c r="J617" t="s">
        <v>3337</v>
      </c>
      <c r="K617" t="s">
        <v>18</v>
      </c>
      <c r="L617">
        <v>77642</v>
      </c>
      <c r="M617">
        <v>5547450956</v>
      </c>
    </row>
    <row r="618" spans="1:13" x14ac:dyDescent="0.25">
      <c r="A618" t="s">
        <v>141</v>
      </c>
      <c r="B618">
        <v>125693</v>
      </c>
      <c r="C618" t="s">
        <v>10848</v>
      </c>
      <c r="D618" t="s">
        <v>5987</v>
      </c>
      <c r="E618" t="s">
        <v>27</v>
      </c>
      <c r="F618" s="1">
        <v>42686</v>
      </c>
      <c r="G618" s="1">
        <v>41879</v>
      </c>
      <c r="H618" t="s">
        <v>2</v>
      </c>
      <c r="I618" s="1">
        <v>43123</v>
      </c>
      <c r="J618" t="s">
        <v>1268</v>
      </c>
      <c r="K618" t="s">
        <v>5</v>
      </c>
      <c r="L618">
        <v>77057</v>
      </c>
      <c r="M618">
        <v>2571631320</v>
      </c>
    </row>
    <row r="619" spans="1:13" x14ac:dyDescent="0.25">
      <c r="A619" t="s">
        <v>316</v>
      </c>
      <c r="B619">
        <v>312520</v>
      </c>
      <c r="C619" t="s">
        <v>10849</v>
      </c>
      <c r="D619" t="s">
        <v>5988</v>
      </c>
      <c r="E619" t="s">
        <v>3</v>
      </c>
      <c r="F619" s="1">
        <v>43320</v>
      </c>
      <c r="G619" s="1">
        <v>41882</v>
      </c>
      <c r="H619" t="s">
        <v>2</v>
      </c>
      <c r="I619" s="1">
        <v>43123</v>
      </c>
      <c r="J619" t="s">
        <v>575</v>
      </c>
      <c r="K619" t="s">
        <v>5</v>
      </c>
      <c r="L619">
        <v>77065</v>
      </c>
      <c r="M619">
        <v>4375881855</v>
      </c>
    </row>
    <row r="620" spans="1:13" x14ac:dyDescent="0.25">
      <c r="A620" t="s">
        <v>3721</v>
      </c>
      <c r="B620">
        <v>695798</v>
      </c>
      <c r="C620" t="s">
        <v>10850</v>
      </c>
      <c r="D620" t="s">
        <v>5989</v>
      </c>
      <c r="E620" t="s">
        <v>27</v>
      </c>
      <c r="F620" s="1">
        <v>43127</v>
      </c>
      <c r="G620" s="1">
        <v>41884</v>
      </c>
      <c r="H620" t="s">
        <v>2</v>
      </c>
      <c r="I620" s="1">
        <v>43144</v>
      </c>
      <c r="J620" t="s">
        <v>3725</v>
      </c>
      <c r="K620" t="s">
        <v>118</v>
      </c>
      <c r="L620">
        <v>75862</v>
      </c>
      <c r="M620">
        <v>2428649081</v>
      </c>
    </row>
    <row r="621" spans="1:13" x14ac:dyDescent="0.25">
      <c r="A621" t="s">
        <v>1180</v>
      </c>
      <c r="B621">
        <v>110841</v>
      </c>
      <c r="C621" t="s">
        <v>10851</v>
      </c>
      <c r="D621" t="s">
        <v>5990</v>
      </c>
      <c r="E621" t="s">
        <v>3</v>
      </c>
      <c r="F621" s="1">
        <v>43347</v>
      </c>
      <c r="G621" s="1">
        <v>41885</v>
      </c>
      <c r="H621" t="s">
        <v>2</v>
      </c>
      <c r="I621" s="1">
        <v>43137</v>
      </c>
      <c r="J621" t="s">
        <v>2987</v>
      </c>
      <c r="K621" t="s">
        <v>5</v>
      </c>
      <c r="L621">
        <v>77086</v>
      </c>
      <c r="M621">
        <v>3747578995</v>
      </c>
    </row>
    <row r="622" spans="1:13" x14ac:dyDescent="0.25">
      <c r="A622" t="s">
        <v>316</v>
      </c>
      <c r="B622">
        <v>125895</v>
      </c>
      <c r="C622" t="s">
        <v>10852</v>
      </c>
      <c r="D622" t="s">
        <v>5991</v>
      </c>
      <c r="E622" t="s">
        <v>3</v>
      </c>
      <c r="F622" s="1">
        <v>43537</v>
      </c>
      <c r="G622" s="1">
        <v>41885</v>
      </c>
      <c r="H622" t="s">
        <v>2</v>
      </c>
      <c r="I622" s="1">
        <v>43130</v>
      </c>
      <c r="J622" t="s">
        <v>1967</v>
      </c>
      <c r="K622" t="s">
        <v>5</v>
      </c>
      <c r="L622">
        <v>77086</v>
      </c>
      <c r="M622">
        <v>4577481832</v>
      </c>
    </row>
    <row r="623" spans="1:13" x14ac:dyDescent="0.25">
      <c r="A623" t="s">
        <v>316</v>
      </c>
      <c r="B623">
        <v>200485</v>
      </c>
      <c r="C623" t="s">
        <v>10853</v>
      </c>
      <c r="D623" t="s">
        <v>5992</v>
      </c>
      <c r="E623" t="s">
        <v>3</v>
      </c>
      <c r="F623" s="1">
        <v>43229</v>
      </c>
      <c r="G623" s="1">
        <v>41885</v>
      </c>
      <c r="H623" t="s">
        <v>2</v>
      </c>
      <c r="I623" s="1">
        <v>43137</v>
      </c>
      <c r="J623" t="s">
        <v>680</v>
      </c>
      <c r="K623" t="s">
        <v>5</v>
      </c>
      <c r="L623">
        <v>77088</v>
      </c>
      <c r="M623">
        <v>7941650600</v>
      </c>
    </row>
    <row r="624" spans="1:13" x14ac:dyDescent="0.25">
      <c r="A624" t="s">
        <v>1180</v>
      </c>
      <c r="B624">
        <v>250043</v>
      </c>
      <c r="C624" t="s">
        <v>10854</v>
      </c>
      <c r="D624" t="s">
        <v>5993</v>
      </c>
      <c r="E624" t="s">
        <v>3</v>
      </c>
      <c r="F624" s="1">
        <v>43345</v>
      </c>
      <c r="G624" s="1">
        <v>41886</v>
      </c>
      <c r="H624" t="s">
        <v>2</v>
      </c>
      <c r="I624" s="1">
        <v>43137</v>
      </c>
      <c r="J624" t="s">
        <v>3405</v>
      </c>
      <c r="K624" t="s">
        <v>5</v>
      </c>
      <c r="L624">
        <v>77088</v>
      </c>
      <c r="M624">
        <v>9334713880</v>
      </c>
    </row>
    <row r="625" spans="1:13" x14ac:dyDescent="0.25">
      <c r="A625" t="s">
        <v>1180</v>
      </c>
      <c r="B625">
        <v>62530</v>
      </c>
      <c r="C625" t="s">
        <v>10855</v>
      </c>
      <c r="D625" t="s">
        <v>5994</v>
      </c>
      <c r="E625" t="s">
        <v>27</v>
      </c>
      <c r="F625" s="1">
        <v>43057</v>
      </c>
      <c r="G625" s="1">
        <v>41886</v>
      </c>
      <c r="H625" t="s">
        <v>2</v>
      </c>
      <c r="I625" s="1">
        <v>43130</v>
      </c>
      <c r="J625" t="s">
        <v>3365</v>
      </c>
      <c r="K625" t="s">
        <v>5</v>
      </c>
      <c r="L625">
        <v>77088</v>
      </c>
      <c r="M625">
        <v>9042737212</v>
      </c>
    </row>
    <row r="626" spans="1:13" x14ac:dyDescent="0.25">
      <c r="A626" t="s">
        <v>1180</v>
      </c>
      <c r="B626">
        <v>768448</v>
      </c>
      <c r="C626" t="s">
        <v>10856</v>
      </c>
      <c r="D626" t="s">
        <v>5995</v>
      </c>
      <c r="E626" t="s">
        <v>27</v>
      </c>
      <c r="F626" s="1">
        <v>42614</v>
      </c>
      <c r="G626" s="1">
        <v>41886</v>
      </c>
      <c r="H626" t="s">
        <v>2</v>
      </c>
      <c r="I626" s="1">
        <v>43144</v>
      </c>
      <c r="J626" t="s">
        <v>1201</v>
      </c>
      <c r="K626" t="s">
        <v>5</v>
      </c>
      <c r="L626">
        <v>77022</v>
      </c>
      <c r="M626">
        <v>5437521494</v>
      </c>
    </row>
    <row r="627" spans="1:13" x14ac:dyDescent="0.25">
      <c r="A627" t="s">
        <v>316</v>
      </c>
      <c r="B627">
        <v>407445</v>
      </c>
      <c r="C627" t="s">
        <v>10857</v>
      </c>
      <c r="D627" t="s">
        <v>5996</v>
      </c>
      <c r="E627" t="s">
        <v>3</v>
      </c>
      <c r="F627" s="1">
        <v>43485</v>
      </c>
      <c r="G627" s="1">
        <v>41886</v>
      </c>
      <c r="H627" t="s">
        <v>2</v>
      </c>
      <c r="I627" s="1">
        <v>43137</v>
      </c>
      <c r="J627" t="s">
        <v>2832</v>
      </c>
      <c r="K627" t="s">
        <v>0</v>
      </c>
      <c r="L627">
        <v>77705</v>
      </c>
      <c r="M627">
        <v>7581114046</v>
      </c>
    </row>
    <row r="628" spans="1:13" x14ac:dyDescent="0.25">
      <c r="A628" t="s">
        <v>3727</v>
      </c>
      <c r="B628">
        <v>517179</v>
      </c>
      <c r="C628" t="s">
        <v>10858</v>
      </c>
      <c r="D628" t="s">
        <v>5997</v>
      </c>
      <c r="E628" t="s">
        <v>3</v>
      </c>
      <c r="F628" s="1">
        <v>43483</v>
      </c>
      <c r="G628" s="1">
        <v>41886</v>
      </c>
      <c r="H628" t="s">
        <v>2</v>
      </c>
      <c r="I628" s="1">
        <v>43144</v>
      </c>
      <c r="J628" t="s">
        <v>4106</v>
      </c>
      <c r="K628" t="s">
        <v>879</v>
      </c>
      <c r="L628">
        <v>77619</v>
      </c>
      <c r="M628">
        <v>3802968697</v>
      </c>
    </row>
    <row r="629" spans="1:13" x14ac:dyDescent="0.25">
      <c r="A629" t="s">
        <v>4</v>
      </c>
      <c r="B629">
        <v>188669</v>
      </c>
      <c r="C629" t="s">
        <v>10859</v>
      </c>
      <c r="D629" t="s">
        <v>5998</v>
      </c>
      <c r="E629" t="s">
        <v>3</v>
      </c>
      <c r="F629" s="1">
        <v>43383</v>
      </c>
      <c r="G629" s="1">
        <v>41886</v>
      </c>
      <c r="H629" t="s">
        <v>2</v>
      </c>
      <c r="I629" s="1">
        <v>43144</v>
      </c>
      <c r="J629" t="s">
        <v>1045</v>
      </c>
      <c r="K629" t="s">
        <v>5</v>
      </c>
      <c r="L629">
        <v>77091</v>
      </c>
      <c r="M629">
        <v>1308326175</v>
      </c>
    </row>
    <row r="630" spans="1:13" x14ac:dyDescent="0.25">
      <c r="A630" t="s">
        <v>1180</v>
      </c>
      <c r="B630">
        <v>135553</v>
      </c>
      <c r="C630" t="s">
        <v>10860</v>
      </c>
      <c r="D630" t="s">
        <v>5999</v>
      </c>
      <c r="E630" t="s">
        <v>3</v>
      </c>
      <c r="F630" s="1">
        <v>43259</v>
      </c>
      <c r="G630" s="1">
        <v>41887</v>
      </c>
      <c r="H630" t="s">
        <v>2</v>
      </c>
      <c r="I630" s="1">
        <v>43137</v>
      </c>
      <c r="J630" t="s">
        <v>2985</v>
      </c>
      <c r="K630" t="s">
        <v>5</v>
      </c>
      <c r="L630">
        <v>77084</v>
      </c>
      <c r="M630">
        <v>8995701120</v>
      </c>
    </row>
    <row r="631" spans="1:13" x14ac:dyDescent="0.25">
      <c r="A631" t="s">
        <v>1180</v>
      </c>
      <c r="B631">
        <v>333382</v>
      </c>
      <c r="C631" t="s">
        <v>10861</v>
      </c>
      <c r="D631" t="s">
        <v>6000</v>
      </c>
      <c r="E631" t="s">
        <v>3</v>
      </c>
      <c r="F631" s="1">
        <v>43873</v>
      </c>
      <c r="G631" s="1">
        <v>41887</v>
      </c>
      <c r="H631" t="s">
        <v>2</v>
      </c>
      <c r="I631" s="1">
        <v>43137</v>
      </c>
      <c r="J631" t="s">
        <v>3371</v>
      </c>
      <c r="K631" t="s">
        <v>5</v>
      </c>
      <c r="L631">
        <v>77068</v>
      </c>
      <c r="M631">
        <v>3752831617</v>
      </c>
    </row>
    <row r="632" spans="1:13" x14ac:dyDescent="0.25">
      <c r="A632" t="s">
        <v>316</v>
      </c>
      <c r="B632">
        <v>75518</v>
      </c>
      <c r="C632" t="s">
        <v>10862</v>
      </c>
      <c r="D632" t="s">
        <v>6001</v>
      </c>
      <c r="E632" t="s">
        <v>3</v>
      </c>
      <c r="F632" s="1">
        <v>43721</v>
      </c>
      <c r="G632" s="1">
        <v>41887</v>
      </c>
      <c r="H632" t="s">
        <v>2</v>
      </c>
      <c r="I632" s="1">
        <v>43137</v>
      </c>
      <c r="J632" t="s">
        <v>615</v>
      </c>
      <c r="K632" t="s">
        <v>5</v>
      </c>
      <c r="L632">
        <v>77084</v>
      </c>
      <c r="M632">
        <v>5259374220</v>
      </c>
    </row>
    <row r="633" spans="1:13" x14ac:dyDescent="0.25">
      <c r="A633" t="s">
        <v>316</v>
      </c>
      <c r="B633">
        <v>708119</v>
      </c>
      <c r="C633" t="s">
        <v>10863</v>
      </c>
      <c r="D633" t="s">
        <v>6002</v>
      </c>
      <c r="E633" t="s">
        <v>3</v>
      </c>
      <c r="F633" s="1">
        <v>43254</v>
      </c>
      <c r="G633" s="1">
        <v>41887</v>
      </c>
      <c r="H633" t="s">
        <v>2</v>
      </c>
      <c r="I633" s="1">
        <v>43116</v>
      </c>
      <c r="J633" t="s">
        <v>2454</v>
      </c>
      <c r="K633" t="s">
        <v>5</v>
      </c>
      <c r="L633">
        <v>77068</v>
      </c>
      <c r="M633">
        <v>5167389836</v>
      </c>
    </row>
    <row r="634" spans="1:13" x14ac:dyDescent="0.25">
      <c r="A634" t="s">
        <v>316</v>
      </c>
      <c r="B634">
        <v>688233</v>
      </c>
      <c r="C634" t="s">
        <v>10864</v>
      </c>
      <c r="D634" t="s">
        <v>6003</v>
      </c>
      <c r="E634" t="s">
        <v>3</v>
      </c>
      <c r="F634" s="1">
        <v>43827</v>
      </c>
      <c r="G634" s="1">
        <v>41887</v>
      </c>
      <c r="H634" t="s">
        <v>2</v>
      </c>
      <c r="I634" s="1">
        <v>43151</v>
      </c>
      <c r="J634" t="s">
        <v>2585</v>
      </c>
      <c r="K634" t="s">
        <v>53</v>
      </c>
      <c r="L634">
        <v>77338</v>
      </c>
      <c r="M634">
        <v>3282226538</v>
      </c>
    </row>
    <row r="635" spans="1:13" x14ac:dyDescent="0.25">
      <c r="A635" t="s">
        <v>1180</v>
      </c>
      <c r="B635">
        <v>414133</v>
      </c>
      <c r="C635" t="s">
        <v>10865</v>
      </c>
      <c r="D635" t="s">
        <v>6004</v>
      </c>
      <c r="E635" t="s">
        <v>3</v>
      </c>
      <c r="F635" s="1">
        <v>43821</v>
      </c>
      <c r="G635" s="1">
        <v>41887</v>
      </c>
      <c r="H635" t="s">
        <v>2</v>
      </c>
      <c r="I635" s="1">
        <v>43151</v>
      </c>
      <c r="J635" t="s">
        <v>3234</v>
      </c>
      <c r="K635" t="s">
        <v>5</v>
      </c>
      <c r="L635">
        <v>77068</v>
      </c>
      <c r="M635">
        <v>1126210629</v>
      </c>
    </row>
    <row r="636" spans="1:13" x14ac:dyDescent="0.25">
      <c r="A636" t="s">
        <v>3727</v>
      </c>
      <c r="B636">
        <v>354628</v>
      </c>
      <c r="C636" t="s">
        <v>10866</v>
      </c>
      <c r="D636" t="s">
        <v>6005</v>
      </c>
      <c r="E636" t="s">
        <v>3</v>
      </c>
      <c r="F636" s="1">
        <v>43348</v>
      </c>
      <c r="G636" s="1">
        <v>41887</v>
      </c>
      <c r="H636" t="s">
        <v>2</v>
      </c>
      <c r="I636" s="1">
        <v>43144</v>
      </c>
      <c r="J636" t="s">
        <v>3819</v>
      </c>
      <c r="K636" t="s">
        <v>211</v>
      </c>
      <c r="L636">
        <v>77471</v>
      </c>
      <c r="M636">
        <v>1598038277</v>
      </c>
    </row>
    <row r="637" spans="1:13" x14ac:dyDescent="0.25">
      <c r="A637" t="s">
        <v>1180</v>
      </c>
      <c r="B637">
        <v>504314</v>
      </c>
      <c r="C637" t="s">
        <v>10867</v>
      </c>
      <c r="D637" t="s">
        <v>6006</v>
      </c>
      <c r="E637" t="s">
        <v>27</v>
      </c>
      <c r="F637" s="1">
        <v>43122</v>
      </c>
      <c r="G637" s="1">
        <v>41892</v>
      </c>
      <c r="H637" t="s">
        <v>2</v>
      </c>
      <c r="I637" s="1">
        <v>43137</v>
      </c>
      <c r="J637" t="s">
        <v>2980</v>
      </c>
      <c r="K637" t="s">
        <v>5</v>
      </c>
      <c r="L637">
        <v>77070</v>
      </c>
      <c r="M637">
        <v>2337437352</v>
      </c>
    </row>
    <row r="638" spans="1:13" x14ac:dyDescent="0.25">
      <c r="A638" t="s">
        <v>316</v>
      </c>
      <c r="B638">
        <v>107857</v>
      </c>
      <c r="C638" t="s">
        <v>10868</v>
      </c>
      <c r="D638" t="s">
        <v>6007</v>
      </c>
      <c r="E638" t="s">
        <v>3</v>
      </c>
      <c r="F638" s="1">
        <v>43316</v>
      </c>
      <c r="G638" s="1">
        <v>41892</v>
      </c>
      <c r="H638" t="s">
        <v>2</v>
      </c>
      <c r="I638" s="1">
        <v>43144</v>
      </c>
      <c r="J638" t="s">
        <v>719</v>
      </c>
      <c r="K638" t="s">
        <v>5</v>
      </c>
      <c r="L638">
        <v>77081</v>
      </c>
      <c r="M638">
        <v>7252753895</v>
      </c>
    </row>
    <row r="639" spans="1:13" x14ac:dyDescent="0.25">
      <c r="A639" t="s">
        <v>316</v>
      </c>
      <c r="B639">
        <v>663492</v>
      </c>
      <c r="C639" t="s">
        <v>10869</v>
      </c>
      <c r="D639" t="s">
        <v>6008</v>
      </c>
      <c r="E639" t="s">
        <v>3</v>
      </c>
      <c r="F639" s="1">
        <v>43729</v>
      </c>
      <c r="G639" s="1">
        <v>41892</v>
      </c>
      <c r="H639" t="s">
        <v>2</v>
      </c>
      <c r="I639" s="1">
        <v>43144</v>
      </c>
      <c r="J639" t="s">
        <v>2790</v>
      </c>
      <c r="K639" t="s">
        <v>5</v>
      </c>
      <c r="L639">
        <v>77065</v>
      </c>
      <c r="M639">
        <v>3018348032</v>
      </c>
    </row>
    <row r="640" spans="1:13" x14ac:dyDescent="0.25">
      <c r="A640" t="s">
        <v>316</v>
      </c>
      <c r="B640">
        <v>399549</v>
      </c>
      <c r="C640" t="s">
        <v>10870</v>
      </c>
      <c r="D640" t="s">
        <v>6009</v>
      </c>
      <c r="E640" t="s">
        <v>3</v>
      </c>
      <c r="F640" s="1">
        <v>43271</v>
      </c>
      <c r="G640" s="1">
        <v>41892</v>
      </c>
      <c r="H640" t="s">
        <v>2</v>
      </c>
      <c r="I640" s="1">
        <v>43144</v>
      </c>
      <c r="J640" t="s">
        <v>629</v>
      </c>
      <c r="K640" t="s">
        <v>5</v>
      </c>
      <c r="L640">
        <v>77081</v>
      </c>
      <c r="M640">
        <v>3452426986</v>
      </c>
    </row>
    <row r="641" spans="1:13" x14ac:dyDescent="0.25">
      <c r="A641" t="s">
        <v>316</v>
      </c>
      <c r="B641">
        <v>98575</v>
      </c>
      <c r="C641" t="s">
        <v>10871</v>
      </c>
      <c r="D641" t="s">
        <v>6010</v>
      </c>
      <c r="E641" t="s">
        <v>3</v>
      </c>
      <c r="F641" s="1">
        <v>43343</v>
      </c>
      <c r="G641" s="1">
        <v>41892</v>
      </c>
      <c r="H641" t="s">
        <v>2</v>
      </c>
      <c r="I641" s="1">
        <v>43137</v>
      </c>
      <c r="J641" t="s">
        <v>566</v>
      </c>
      <c r="K641" t="s">
        <v>5</v>
      </c>
      <c r="L641">
        <v>77065</v>
      </c>
      <c r="M641">
        <v>2794894678</v>
      </c>
    </row>
    <row r="642" spans="1:13" x14ac:dyDescent="0.25">
      <c r="A642" t="s">
        <v>141</v>
      </c>
      <c r="B642">
        <v>247421</v>
      </c>
      <c r="C642" t="s">
        <v>10872</v>
      </c>
      <c r="D642" t="s">
        <v>6011</v>
      </c>
      <c r="E642" t="s">
        <v>3</v>
      </c>
      <c r="F642" s="1">
        <v>43354</v>
      </c>
      <c r="G642" s="1">
        <v>41892</v>
      </c>
      <c r="H642" t="s">
        <v>2</v>
      </c>
      <c r="I642" s="1">
        <v>43144</v>
      </c>
      <c r="J642" t="s">
        <v>1279</v>
      </c>
      <c r="K642" t="s">
        <v>5</v>
      </c>
      <c r="L642">
        <v>77068</v>
      </c>
      <c r="M642">
        <v>6320473666</v>
      </c>
    </row>
    <row r="643" spans="1:13" x14ac:dyDescent="0.25">
      <c r="A643" t="s">
        <v>316</v>
      </c>
      <c r="B643">
        <v>286473</v>
      </c>
      <c r="C643" t="s">
        <v>10873</v>
      </c>
      <c r="D643" t="s">
        <v>6012</v>
      </c>
      <c r="E643" t="s">
        <v>3</v>
      </c>
      <c r="F643" s="1">
        <v>43259</v>
      </c>
      <c r="G643" s="1">
        <v>41893</v>
      </c>
      <c r="H643" t="s">
        <v>2</v>
      </c>
      <c r="I643" s="1">
        <v>43144</v>
      </c>
      <c r="J643" t="s">
        <v>2220</v>
      </c>
      <c r="K643" t="s">
        <v>5</v>
      </c>
      <c r="L643">
        <v>77017</v>
      </c>
      <c r="M643">
        <v>4492993792</v>
      </c>
    </row>
    <row r="644" spans="1:13" x14ac:dyDescent="0.25">
      <c r="A644" t="s">
        <v>3488</v>
      </c>
      <c r="B644">
        <v>529051</v>
      </c>
      <c r="C644" t="s">
        <v>10874</v>
      </c>
      <c r="D644" t="s">
        <v>6013</v>
      </c>
      <c r="E644" t="s">
        <v>3</v>
      </c>
      <c r="F644" s="1">
        <v>43309</v>
      </c>
      <c r="G644" s="1">
        <v>41893</v>
      </c>
      <c r="H644" t="s">
        <v>2</v>
      </c>
      <c r="I644" s="1">
        <v>43116</v>
      </c>
      <c r="J644" t="s">
        <v>3642</v>
      </c>
      <c r="K644" t="s">
        <v>5</v>
      </c>
      <c r="L644">
        <v>77082</v>
      </c>
      <c r="M644">
        <v>7513365001</v>
      </c>
    </row>
    <row r="645" spans="1:13" x14ac:dyDescent="0.25">
      <c r="A645" t="s">
        <v>3488</v>
      </c>
      <c r="B645">
        <v>459752</v>
      </c>
      <c r="C645" t="s">
        <v>10875</v>
      </c>
      <c r="D645" t="s">
        <v>6014</v>
      </c>
      <c r="E645" t="s">
        <v>27</v>
      </c>
      <c r="F645" s="1">
        <v>42763</v>
      </c>
      <c r="G645" s="1">
        <v>41893</v>
      </c>
      <c r="H645" t="s">
        <v>2</v>
      </c>
      <c r="I645" s="1">
        <v>43116</v>
      </c>
      <c r="J645" t="s">
        <v>3684</v>
      </c>
      <c r="K645" t="s">
        <v>65</v>
      </c>
      <c r="L645">
        <v>77385</v>
      </c>
      <c r="M645">
        <v>3313566949</v>
      </c>
    </row>
    <row r="646" spans="1:13" x14ac:dyDescent="0.25">
      <c r="A646" t="s">
        <v>316</v>
      </c>
      <c r="B646">
        <v>433577</v>
      </c>
      <c r="C646" t="s">
        <v>10876</v>
      </c>
      <c r="D646" t="s">
        <v>6015</v>
      </c>
      <c r="E646" t="s">
        <v>3</v>
      </c>
      <c r="F646" s="1">
        <v>43723</v>
      </c>
      <c r="G646" s="1">
        <v>41894</v>
      </c>
      <c r="H646" t="s">
        <v>2</v>
      </c>
      <c r="I646" s="1">
        <v>43144</v>
      </c>
      <c r="J646" t="s">
        <v>2004</v>
      </c>
      <c r="K646" t="s">
        <v>5</v>
      </c>
      <c r="L646">
        <v>77070</v>
      </c>
      <c r="M646">
        <v>6962684872</v>
      </c>
    </row>
    <row r="647" spans="1:13" x14ac:dyDescent="0.25">
      <c r="A647" t="s">
        <v>4</v>
      </c>
      <c r="B647">
        <v>511001</v>
      </c>
      <c r="C647" t="s">
        <v>10877</v>
      </c>
      <c r="D647" t="s">
        <v>6016</v>
      </c>
      <c r="E647" t="s">
        <v>3</v>
      </c>
      <c r="F647" s="1">
        <v>43871</v>
      </c>
      <c r="G647" s="1">
        <v>41894</v>
      </c>
      <c r="H647" t="s">
        <v>2</v>
      </c>
      <c r="I647" s="1">
        <v>43144</v>
      </c>
      <c r="J647" t="s">
        <v>806</v>
      </c>
      <c r="K647" t="s">
        <v>5</v>
      </c>
      <c r="L647">
        <v>77070</v>
      </c>
      <c r="M647">
        <v>9223289338</v>
      </c>
    </row>
    <row r="648" spans="1:13" x14ac:dyDescent="0.25">
      <c r="A648" t="s">
        <v>4</v>
      </c>
      <c r="B648">
        <v>459126</v>
      </c>
      <c r="C648" t="s">
        <v>10878</v>
      </c>
      <c r="D648" t="s">
        <v>6017</v>
      </c>
      <c r="E648" t="s">
        <v>3</v>
      </c>
      <c r="F648" s="1">
        <v>43584</v>
      </c>
      <c r="G648" s="1">
        <v>41894</v>
      </c>
      <c r="H648" t="s">
        <v>2</v>
      </c>
      <c r="I648" s="1">
        <v>43144</v>
      </c>
      <c r="J648" t="s">
        <v>973</v>
      </c>
      <c r="K648" t="s">
        <v>5</v>
      </c>
      <c r="L648">
        <v>77057</v>
      </c>
      <c r="M648">
        <v>9332819128</v>
      </c>
    </row>
    <row r="649" spans="1:13" x14ac:dyDescent="0.25">
      <c r="A649" t="s">
        <v>1180</v>
      </c>
      <c r="B649">
        <v>527115</v>
      </c>
      <c r="C649" t="s">
        <v>10879</v>
      </c>
      <c r="D649" t="s">
        <v>6018</v>
      </c>
      <c r="E649" t="s">
        <v>3</v>
      </c>
      <c r="F649" s="1">
        <v>43876</v>
      </c>
      <c r="G649" s="1">
        <v>41897</v>
      </c>
      <c r="H649" t="s">
        <v>2</v>
      </c>
      <c r="I649" s="1">
        <v>43144</v>
      </c>
      <c r="J649" t="s">
        <v>3349</v>
      </c>
      <c r="K649" t="s">
        <v>5</v>
      </c>
      <c r="L649">
        <v>77021</v>
      </c>
      <c r="M649">
        <v>9397619950</v>
      </c>
    </row>
    <row r="650" spans="1:13" x14ac:dyDescent="0.25">
      <c r="A650" t="s">
        <v>141</v>
      </c>
      <c r="B650">
        <v>624895</v>
      </c>
      <c r="C650" t="s">
        <v>10880</v>
      </c>
      <c r="D650" t="s">
        <v>6019</v>
      </c>
      <c r="E650" t="s">
        <v>3</v>
      </c>
      <c r="F650" s="1">
        <v>43358</v>
      </c>
      <c r="G650" s="1">
        <v>41897</v>
      </c>
      <c r="H650" t="s">
        <v>2</v>
      </c>
      <c r="I650" s="1">
        <v>43116</v>
      </c>
      <c r="J650" t="s">
        <v>209</v>
      </c>
      <c r="K650" t="s">
        <v>5</v>
      </c>
      <c r="L650">
        <v>77079</v>
      </c>
      <c r="M650">
        <v>8424134805</v>
      </c>
    </row>
    <row r="651" spans="1:13" x14ac:dyDescent="0.25">
      <c r="A651" t="s">
        <v>830</v>
      </c>
      <c r="B651">
        <v>598666</v>
      </c>
      <c r="C651" t="s">
        <v>10881</v>
      </c>
      <c r="D651" t="s">
        <v>6020</v>
      </c>
      <c r="E651" t="s">
        <v>27</v>
      </c>
      <c r="F651" s="1">
        <v>42628</v>
      </c>
      <c r="G651" s="1">
        <v>41897</v>
      </c>
      <c r="H651" t="s">
        <v>2</v>
      </c>
      <c r="I651" s="1">
        <v>43116</v>
      </c>
      <c r="J651" t="s">
        <v>829</v>
      </c>
      <c r="K651" t="s">
        <v>96</v>
      </c>
      <c r="L651">
        <v>77433</v>
      </c>
      <c r="M651">
        <v>4176291189</v>
      </c>
    </row>
    <row r="652" spans="1:13" x14ac:dyDescent="0.25">
      <c r="A652" t="s">
        <v>4</v>
      </c>
      <c r="B652">
        <v>261746</v>
      </c>
      <c r="C652" t="s">
        <v>10882</v>
      </c>
      <c r="D652" t="s">
        <v>6021</v>
      </c>
      <c r="E652" t="s">
        <v>3</v>
      </c>
      <c r="F652" s="1">
        <v>43903</v>
      </c>
      <c r="G652" s="1">
        <v>41897</v>
      </c>
      <c r="H652" t="s">
        <v>2</v>
      </c>
      <c r="I652" s="1">
        <v>43137</v>
      </c>
      <c r="J652" t="s">
        <v>89</v>
      </c>
      <c r="K652" t="s">
        <v>5</v>
      </c>
      <c r="L652">
        <v>77065</v>
      </c>
      <c r="M652">
        <v>6524743648</v>
      </c>
    </row>
    <row r="653" spans="1:13" x14ac:dyDescent="0.25">
      <c r="A653" t="s">
        <v>1180</v>
      </c>
      <c r="B653">
        <v>265517</v>
      </c>
      <c r="C653" t="s">
        <v>10883</v>
      </c>
      <c r="D653" t="s">
        <v>6022</v>
      </c>
      <c r="E653" t="s">
        <v>3</v>
      </c>
      <c r="F653" s="1">
        <v>43663</v>
      </c>
      <c r="G653" s="1">
        <v>41898</v>
      </c>
      <c r="H653" t="s">
        <v>2</v>
      </c>
      <c r="I653" s="1">
        <v>43123</v>
      </c>
      <c r="J653" t="s">
        <v>1200</v>
      </c>
      <c r="K653" t="s">
        <v>5</v>
      </c>
      <c r="L653">
        <v>77045</v>
      </c>
      <c r="M653">
        <v>4272547697</v>
      </c>
    </row>
    <row r="654" spans="1:13" x14ac:dyDescent="0.25">
      <c r="A654" t="s">
        <v>141</v>
      </c>
      <c r="B654">
        <v>192509</v>
      </c>
      <c r="C654" t="s">
        <v>10884</v>
      </c>
      <c r="D654" t="s">
        <v>6023</v>
      </c>
      <c r="E654" t="s">
        <v>3</v>
      </c>
      <c r="F654" s="1">
        <v>43359</v>
      </c>
      <c r="G654" s="1">
        <v>41898</v>
      </c>
      <c r="H654" t="s">
        <v>2</v>
      </c>
      <c r="I654" s="1">
        <v>43123</v>
      </c>
      <c r="J654" t="s">
        <v>1227</v>
      </c>
      <c r="K654" t="s">
        <v>5</v>
      </c>
      <c r="L654">
        <v>77049</v>
      </c>
      <c r="M654">
        <v>6535872513</v>
      </c>
    </row>
    <row r="655" spans="1:13" x14ac:dyDescent="0.25">
      <c r="A655" t="s">
        <v>316</v>
      </c>
      <c r="B655">
        <v>795157</v>
      </c>
      <c r="C655" t="s">
        <v>10885</v>
      </c>
      <c r="D655" t="s">
        <v>6024</v>
      </c>
      <c r="E655" t="s">
        <v>3</v>
      </c>
      <c r="F655" s="1">
        <v>43411</v>
      </c>
      <c r="G655" s="1">
        <v>41899</v>
      </c>
      <c r="H655" t="s">
        <v>2</v>
      </c>
      <c r="I655" s="1">
        <v>43137</v>
      </c>
      <c r="J655" t="s">
        <v>2631</v>
      </c>
      <c r="K655" t="s">
        <v>5</v>
      </c>
      <c r="L655">
        <v>77031</v>
      </c>
      <c r="M655">
        <v>3511541052</v>
      </c>
    </row>
    <row r="656" spans="1:13" x14ac:dyDescent="0.25">
      <c r="A656" t="s">
        <v>316</v>
      </c>
      <c r="B656">
        <v>621014</v>
      </c>
      <c r="C656" t="s">
        <v>10886</v>
      </c>
      <c r="D656" t="s">
        <v>6025</v>
      </c>
      <c r="E656" t="s">
        <v>3</v>
      </c>
      <c r="F656" s="1">
        <v>43280</v>
      </c>
      <c r="G656" s="1">
        <v>41899</v>
      </c>
      <c r="H656" t="s">
        <v>2</v>
      </c>
      <c r="I656" s="1">
        <v>43123</v>
      </c>
      <c r="J656" t="s">
        <v>466</v>
      </c>
      <c r="K656" t="s">
        <v>5</v>
      </c>
      <c r="L656">
        <v>77065</v>
      </c>
      <c r="M656">
        <v>9677187317</v>
      </c>
    </row>
    <row r="657" spans="1:13" x14ac:dyDescent="0.25">
      <c r="A657" t="s">
        <v>141</v>
      </c>
      <c r="B657">
        <v>534725</v>
      </c>
      <c r="C657" t="s">
        <v>10887</v>
      </c>
      <c r="D657" t="s">
        <v>6026</v>
      </c>
      <c r="E657" t="s">
        <v>3</v>
      </c>
      <c r="F657" s="1">
        <v>43769</v>
      </c>
      <c r="G657" s="1">
        <v>41899</v>
      </c>
      <c r="H657" t="s">
        <v>2</v>
      </c>
      <c r="I657" s="1">
        <v>43144</v>
      </c>
      <c r="J657" t="s">
        <v>294</v>
      </c>
      <c r="K657" t="s">
        <v>5</v>
      </c>
      <c r="L657">
        <v>77065</v>
      </c>
      <c r="M657">
        <v>7244360803</v>
      </c>
    </row>
    <row r="658" spans="1:13" x14ac:dyDescent="0.25">
      <c r="A658" t="s">
        <v>141</v>
      </c>
      <c r="B658">
        <v>383652</v>
      </c>
      <c r="C658" t="s">
        <v>10888</v>
      </c>
      <c r="D658" t="s">
        <v>6027</v>
      </c>
      <c r="E658" t="s">
        <v>27</v>
      </c>
      <c r="F658" s="1">
        <v>43063</v>
      </c>
      <c r="G658" s="1">
        <v>41899</v>
      </c>
      <c r="H658" t="s">
        <v>2</v>
      </c>
      <c r="I658" s="1">
        <v>43130</v>
      </c>
      <c r="J658" t="s">
        <v>225</v>
      </c>
      <c r="K658" t="s">
        <v>5</v>
      </c>
      <c r="L658">
        <v>77065</v>
      </c>
      <c r="M658">
        <v>7539256518</v>
      </c>
    </row>
    <row r="659" spans="1:13" x14ac:dyDescent="0.25">
      <c r="A659" t="s">
        <v>316</v>
      </c>
      <c r="B659">
        <v>340598</v>
      </c>
      <c r="C659" t="s">
        <v>10889</v>
      </c>
      <c r="D659" t="s">
        <v>6028</v>
      </c>
      <c r="E659" t="s">
        <v>3</v>
      </c>
      <c r="F659" s="1">
        <v>43540</v>
      </c>
      <c r="G659" s="1">
        <v>41899</v>
      </c>
      <c r="H659" t="s">
        <v>2</v>
      </c>
      <c r="I659" s="1">
        <v>43130</v>
      </c>
      <c r="J659" t="s">
        <v>2624</v>
      </c>
      <c r="K659" t="s">
        <v>5</v>
      </c>
      <c r="L659">
        <v>77065</v>
      </c>
      <c r="M659">
        <v>6870810649</v>
      </c>
    </row>
    <row r="660" spans="1:13" x14ac:dyDescent="0.25">
      <c r="A660" t="s">
        <v>316</v>
      </c>
      <c r="B660">
        <v>541840</v>
      </c>
      <c r="C660" t="s">
        <v>10890</v>
      </c>
      <c r="D660" t="s">
        <v>6029</v>
      </c>
      <c r="E660" t="s">
        <v>3</v>
      </c>
      <c r="F660" s="1">
        <v>43508</v>
      </c>
      <c r="G660" s="1">
        <v>41900</v>
      </c>
      <c r="H660" t="s">
        <v>2</v>
      </c>
      <c r="I660" s="1">
        <v>43137</v>
      </c>
      <c r="J660" t="s">
        <v>539</v>
      </c>
      <c r="K660" t="s">
        <v>5</v>
      </c>
      <c r="L660">
        <v>77057</v>
      </c>
      <c r="M660">
        <v>3641238102</v>
      </c>
    </row>
    <row r="661" spans="1:13" x14ac:dyDescent="0.25">
      <c r="A661" t="s">
        <v>316</v>
      </c>
      <c r="B661">
        <v>703179</v>
      </c>
      <c r="C661" t="s">
        <v>10891</v>
      </c>
      <c r="D661" t="s">
        <v>6030</v>
      </c>
      <c r="E661" t="s">
        <v>3</v>
      </c>
      <c r="F661" s="1">
        <v>43827</v>
      </c>
      <c r="G661" s="1">
        <v>41901</v>
      </c>
      <c r="H661" t="s">
        <v>2</v>
      </c>
      <c r="I661" s="1">
        <v>43144</v>
      </c>
      <c r="J661" t="s">
        <v>2568</v>
      </c>
      <c r="K661" t="s">
        <v>125</v>
      </c>
      <c r="L661">
        <v>77536</v>
      </c>
      <c r="M661">
        <v>7384890007</v>
      </c>
    </row>
    <row r="662" spans="1:13" x14ac:dyDescent="0.25">
      <c r="A662" t="s">
        <v>316</v>
      </c>
      <c r="B662">
        <v>701117</v>
      </c>
      <c r="C662" t="s">
        <v>10892</v>
      </c>
      <c r="D662" t="s">
        <v>6031</v>
      </c>
      <c r="E662" t="s">
        <v>3</v>
      </c>
      <c r="F662" s="1">
        <v>43838</v>
      </c>
      <c r="G662" s="1">
        <v>41901</v>
      </c>
      <c r="H662" t="s">
        <v>2</v>
      </c>
      <c r="I662" s="1">
        <v>43144</v>
      </c>
      <c r="J662" t="s">
        <v>670</v>
      </c>
      <c r="K662" t="s">
        <v>5</v>
      </c>
      <c r="L662">
        <v>77057</v>
      </c>
      <c r="M662">
        <v>6625085750</v>
      </c>
    </row>
    <row r="663" spans="1:13" x14ac:dyDescent="0.25">
      <c r="A663" t="s">
        <v>316</v>
      </c>
      <c r="B663">
        <v>622124</v>
      </c>
      <c r="C663" t="s">
        <v>10893</v>
      </c>
      <c r="D663" t="s">
        <v>6032</v>
      </c>
      <c r="E663" t="s">
        <v>3</v>
      </c>
      <c r="F663" s="1">
        <v>43302</v>
      </c>
      <c r="G663" s="1">
        <v>41905</v>
      </c>
      <c r="H663" t="s">
        <v>2</v>
      </c>
      <c r="I663" s="1">
        <v>43123</v>
      </c>
      <c r="J663" t="s">
        <v>825</v>
      </c>
      <c r="K663" t="s">
        <v>5</v>
      </c>
      <c r="L663">
        <v>77022</v>
      </c>
      <c r="M663">
        <v>9884261488</v>
      </c>
    </row>
    <row r="664" spans="1:13" x14ac:dyDescent="0.25">
      <c r="A664" t="s">
        <v>316</v>
      </c>
      <c r="B664">
        <v>239471</v>
      </c>
      <c r="C664" t="s">
        <v>10894</v>
      </c>
      <c r="D664" t="s">
        <v>6033</v>
      </c>
      <c r="E664" t="s">
        <v>3</v>
      </c>
      <c r="F664" s="1">
        <v>43185</v>
      </c>
      <c r="G664" s="1">
        <v>41905</v>
      </c>
      <c r="H664" t="s">
        <v>2</v>
      </c>
      <c r="I664" s="1">
        <v>43130</v>
      </c>
      <c r="J664" t="s">
        <v>1712</v>
      </c>
      <c r="K664" t="s">
        <v>5</v>
      </c>
      <c r="L664">
        <v>77022</v>
      </c>
      <c r="M664">
        <v>1684661320</v>
      </c>
    </row>
    <row r="665" spans="1:13" x14ac:dyDescent="0.25">
      <c r="A665" t="s">
        <v>141</v>
      </c>
      <c r="B665">
        <v>63852</v>
      </c>
      <c r="C665" t="s">
        <v>10895</v>
      </c>
      <c r="D665" t="s">
        <v>6034</v>
      </c>
      <c r="E665" t="s">
        <v>3</v>
      </c>
      <c r="F665" s="1">
        <v>43215</v>
      </c>
      <c r="G665" s="1">
        <v>41905</v>
      </c>
      <c r="H665" t="s">
        <v>2</v>
      </c>
      <c r="I665" s="1">
        <v>43130</v>
      </c>
      <c r="J665" t="s">
        <v>1399</v>
      </c>
      <c r="K665" t="s">
        <v>5</v>
      </c>
      <c r="L665">
        <v>77018</v>
      </c>
      <c r="M665">
        <v>5940778876</v>
      </c>
    </row>
    <row r="666" spans="1:13" x14ac:dyDescent="0.25">
      <c r="A666" t="s">
        <v>141</v>
      </c>
      <c r="B666">
        <v>365914</v>
      </c>
      <c r="C666" t="s">
        <v>10896</v>
      </c>
      <c r="D666" t="s">
        <v>6035</v>
      </c>
      <c r="E666" t="s">
        <v>3</v>
      </c>
      <c r="F666" s="1">
        <v>43481</v>
      </c>
      <c r="G666" s="1">
        <v>41905</v>
      </c>
      <c r="H666" t="s">
        <v>2</v>
      </c>
      <c r="I666" s="1">
        <v>43144</v>
      </c>
      <c r="J666" t="s">
        <v>243</v>
      </c>
      <c r="K666" t="s">
        <v>5</v>
      </c>
      <c r="L666">
        <v>77022</v>
      </c>
      <c r="M666">
        <v>3021265550</v>
      </c>
    </row>
    <row r="667" spans="1:13" x14ac:dyDescent="0.25">
      <c r="A667" t="s">
        <v>4</v>
      </c>
      <c r="B667">
        <v>372920</v>
      </c>
      <c r="C667" t="s">
        <v>10897</v>
      </c>
      <c r="D667" t="s">
        <v>6036</v>
      </c>
      <c r="E667" t="s">
        <v>27</v>
      </c>
      <c r="F667" s="1">
        <v>43132</v>
      </c>
      <c r="G667" s="1">
        <v>41905</v>
      </c>
      <c r="H667" t="s">
        <v>2</v>
      </c>
      <c r="I667" s="1">
        <v>43130</v>
      </c>
      <c r="J667" t="s">
        <v>931</v>
      </c>
      <c r="K667" t="s">
        <v>5</v>
      </c>
      <c r="L667">
        <v>77022</v>
      </c>
      <c r="M667">
        <v>1879131656</v>
      </c>
    </row>
    <row r="668" spans="1:13" x14ac:dyDescent="0.25">
      <c r="A668" t="s">
        <v>316</v>
      </c>
      <c r="B668">
        <v>232534</v>
      </c>
      <c r="C668" t="s">
        <v>10898</v>
      </c>
      <c r="D668" t="s">
        <v>6037</v>
      </c>
      <c r="E668" t="s">
        <v>3</v>
      </c>
      <c r="F668" s="1">
        <v>43585</v>
      </c>
      <c r="G668" s="1">
        <v>41906</v>
      </c>
      <c r="H668" t="s">
        <v>2</v>
      </c>
      <c r="I668" s="1">
        <v>43123</v>
      </c>
      <c r="J668" t="s">
        <v>2895</v>
      </c>
      <c r="K668" t="s">
        <v>5</v>
      </c>
      <c r="L668">
        <v>77022</v>
      </c>
      <c r="M668">
        <v>1771336350</v>
      </c>
    </row>
    <row r="669" spans="1:13" x14ac:dyDescent="0.25">
      <c r="A669" t="s">
        <v>316</v>
      </c>
      <c r="B669">
        <v>421625</v>
      </c>
      <c r="C669" t="s">
        <v>10899</v>
      </c>
      <c r="D669" t="s">
        <v>6038</v>
      </c>
      <c r="E669" t="s">
        <v>3</v>
      </c>
      <c r="F669" s="1">
        <v>43155</v>
      </c>
      <c r="G669" s="1">
        <v>41906</v>
      </c>
      <c r="H669" t="s">
        <v>2</v>
      </c>
      <c r="I669" s="1">
        <v>43137</v>
      </c>
      <c r="J669" t="s">
        <v>526</v>
      </c>
      <c r="K669" t="s">
        <v>96</v>
      </c>
      <c r="L669">
        <v>77429</v>
      </c>
      <c r="M669">
        <v>5856610796</v>
      </c>
    </row>
    <row r="670" spans="1:13" x14ac:dyDescent="0.25">
      <c r="A670" t="s">
        <v>316</v>
      </c>
      <c r="B670">
        <v>734841</v>
      </c>
      <c r="C670" t="s">
        <v>10900</v>
      </c>
      <c r="D670" t="s">
        <v>6039</v>
      </c>
      <c r="E670" t="s">
        <v>3</v>
      </c>
      <c r="F670" s="1">
        <v>43515</v>
      </c>
      <c r="G670" s="1">
        <v>41906</v>
      </c>
      <c r="H670" t="s">
        <v>2</v>
      </c>
      <c r="I670" s="1">
        <v>43144</v>
      </c>
      <c r="J670" t="s">
        <v>538</v>
      </c>
      <c r="K670" t="s">
        <v>96</v>
      </c>
      <c r="L670">
        <v>77429</v>
      </c>
      <c r="M670">
        <v>4806869995</v>
      </c>
    </row>
    <row r="671" spans="1:13" x14ac:dyDescent="0.25">
      <c r="A671" t="s">
        <v>141</v>
      </c>
      <c r="B671">
        <v>144379</v>
      </c>
      <c r="C671" t="s">
        <v>10901</v>
      </c>
      <c r="D671" t="s">
        <v>6040</v>
      </c>
      <c r="E671" t="s">
        <v>3</v>
      </c>
      <c r="F671" s="1">
        <v>43382</v>
      </c>
      <c r="G671" s="1">
        <v>41906</v>
      </c>
      <c r="H671" t="s">
        <v>2</v>
      </c>
      <c r="I671" s="1">
        <v>43151</v>
      </c>
      <c r="J671" t="s">
        <v>1814</v>
      </c>
      <c r="K671" t="s">
        <v>5</v>
      </c>
      <c r="L671">
        <v>77022</v>
      </c>
      <c r="M671">
        <v>4657233495</v>
      </c>
    </row>
    <row r="672" spans="1:13" x14ac:dyDescent="0.25">
      <c r="A672" t="s">
        <v>4</v>
      </c>
      <c r="B672">
        <v>601044</v>
      </c>
      <c r="C672" t="s">
        <v>10902</v>
      </c>
      <c r="D672" t="s">
        <v>6041</v>
      </c>
      <c r="E672" t="s">
        <v>3</v>
      </c>
      <c r="F672" s="1">
        <v>43642</v>
      </c>
      <c r="G672" s="1">
        <v>41906</v>
      </c>
      <c r="H672" t="s">
        <v>2</v>
      </c>
      <c r="I672" s="1">
        <v>43151</v>
      </c>
      <c r="J672" t="s">
        <v>1077</v>
      </c>
      <c r="K672" t="s">
        <v>5</v>
      </c>
      <c r="L672">
        <v>77022</v>
      </c>
      <c r="M672">
        <v>5009884862</v>
      </c>
    </row>
    <row r="673" spans="1:13" x14ac:dyDescent="0.25">
      <c r="A673" t="s">
        <v>4</v>
      </c>
      <c r="B673">
        <v>63616</v>
      </c>
      <c r="C673" t="s">
        <v>10903</v>
      </c>
      <c r="D673" t="s">
        <v>6042</v>
      </c>
      <c r="E673" t="s">
        <v>3</v>
      </c>
      <c r="F673" s="1">
        <v>43769</v>
      </c>
      <c r="G673" s="1">
        <v>41906</v>
      </c>
      <c r="H673" t="s">
        <v>2</v>
      </c>
      <c r="I673" s="1">
        <v>43151</v>
      </c>
      <c r="J673" t="s">
        <v>799</v>
      </c>
      <c r="K673" t="s">
        <v>5</v>
      </c>
      <c r="L673">
        <v>77022</v>
      </c>
      <c r="M673">
        <v>5446661749</v>
      </c>
    </row>
    <row r="674" spans="1:13" x14ac:dyDescent="0.25">
      <c r="A674" t="s">
        <v>316</v>
      </c>
      <c r="B674">
        <v>283304</v>
      </c>
      <c r="C674" t="s">
        <v>10904</v>
      </c>
      <c r="D674" t="s">
        <v>6043</v>
      </c>
      <c r="E674" t="s">
        <v>3</v>
      </c>
      <c r="F674" s="1">
        <v>43419</v>
      </c>
      <c r="G674" s="1">
        <v>41906</v>
      </c>
      <c r="H674" t="s">
        <v>2</v>
      </c>
      <c r="I674" s="1">
        <v>43123</v>
      </c>
      <c r="J674" t="s">
        <v>2029</v>
      </c>
      <c r="K674" t="s">
        <v>5</v>
      </c>
      <c r="L674">
        <v>77022</v>
      </c>
      <c r="M674">
        <v>2828949286</v>
      </c>
    </row>
    <row r="675" spans="1:13" x14ac:dyDescent="0.25">
      <c r="A675" t="s">
        <v>316</v>
      </c>
      <c r="B675">
        <v>372229</v>
      </c>
      <c r="C675" t="s">
        <v>10905</v>
      </c>
      <c r="D675" t="s">
        <v>6044</v>
      </c>
      <c r="E675" t="s">
        <v>3</v>
      </c>
      <c r="F675" s="1">
        <v>43826</v>
      </c>
      <c r="G675" s="1">
        <v>41906</v>
      </c>
      <c r="H675" t="s">
        <v>2</v>
      </c>
      <c r="I675" s="1">
        <v>43130</v>
      </c>
      <c r="J675" t="s">
        <v>2576</v>
      </c>
      <c r="K675" t="s">
        <v>96</v>
      </c>
      <c r="L675">
        <v>77429</v>
      </c>
      <c r="M675">
        <v>6076819931</v>
      </c>
    </row>
    <row r="676" spans="1:13" x14ac:dyDescent="0.25">
      <c r="A676" t="s">
        <v>316</v>
      </c>
      <c r="B676">
        <v>700321</v>
      </c>
      <c r="C676" t="s">
        <v>10906</v>
      </c>
      <c r="D676" t="s">
        <v>6045</v>
      </c>
      <c r="E676" t="s">
        <v>3</v>
      </c>
      <c r="F676" s="1">
        <v>43159</v>
      </c>
      <c r="G676" s="1">
        <v>41907</v>
      </c>
      <c r="H676" t="s">
        <v>2</v>
      </c>
      <c r="I676" s="1">
        <v>43123</v>
      </c>
      <c r="J676" t="s">
        <v>934</v>
      </c>
      <c r="K676" t="s">
        <v>5</v>
      </c>
      <c r="L676">
        <v>77022</v>
      </c>
      <c r="M676">
        <v>7036861754</v>
      </c>
    </row>
    <row r="677" spans="1:13" x14ac:dyDescent="0.25">
      <c r="A677" t="s">
        <v>316</v>
      </c>
      <c r="B677">
        <v>560404</v>
      </c>
      <c r="C677" t="s">
        <v>10907</v>
      </c>
      <c r="D677" t="s">
        <v>6046</v>
      </c>
      <c r="E677" t="s">
        <v>3</v>
      </c>
      <c r="F677" s="1">
        <v>43677</v>
      </c>
      <c r="G677" s="1">
        <v>41907</v>
      </c>
      <c r="H677" t="s">
        <v>2</v>
      </c>
      <c r="I677" s="1">
        <v>43123</v>
      </c>
      <c r="J677" t="s">
        <v>2760</v>
      </c>
      <c r="K677" t="s">
        <v>96</v>
      </c>
      <c r="L677">
        <v>77429</v>
      </c>
      <c r="M677">
        <v>7423153131</v>
      </c>
    </row>
    <row r="678" spans="1:13" x14ac:dyDescent="0.25">
      <c r="A678" t="s">
        <v>316</v>
      </c>
      <c r="B678">
        <v>473160</v>
      </c>
      <c r="C678" t="s">
        <v>10908</v>
      </c>
      <c r="D678" t="s">
        <v>6047</v>
      </c>
      <c r="E678" t="s">
        <v>3</v>
      </c>
      <c r="F678" s="1">
        <v>43685</v>
      </c>
      <c r="G678" s="1">
        <v>41907</v>
      </c>
      <c r="H678" t="s">
        <v>2</v>
      </c>
      <c r="I678" s="1">
        <v>43102</v>
      </c>
      <c r="J678" t="s">
        <v>2390</v>
      </c>
      <c r="K678" t="s">
        <v>96</v>
      </c>
      <c r="L678">
        <v>77429</v>
      </c>
      <c r="M678">
        <v>5948804966</v>
      </c>
    </row>
    <row r="679" spans="1:13" x14ac:dyDescent="0.25">
      <c r="A679" t="s">
        <v>316</v>
      </c>
      <c r="B679">
        <v>727195</v>
      </c>
      <c r="C679" t="s">
        <v>10909</v>
      </c>
      <c r="D679" t="s">
        <v>6048</v>
      </c>
      <c r="E679" t="s">
        <v>3</v>
      </c>
      <c r="F679" s="1">
        <v>43828</v>
      </c>
      <c r="G679" s="1">
        <v>41907</v>
      </c>
      <c r="H679" t="s">
        <v>2</v>
      </c>
      <c r="I679" s="1">
        <v>43130</v>
      </c>
      <c r="J679" t="s">
        <v>1739</v>
      </c>
      <c r="K679" t="s">
        <v>5</v>
      </c>
      <c r="L679">
        <v>77022</v>
      </c>
      <c r="M679">
        <v>9880535694</v>
      </c>
    </row>
    <row r="680" spans="1:13" x14ac:dyDescent="0.25">
      <c r="A680" t="s">
        <v>316</v>
      </c>
      <c r="B680">
        <v>431707</v>
      </c>
      <c r="C680" t="s">
        <v>10910</v>
      </c>
      <c r="D680" t="s">
        <v>6049</v>
      </c>
      <c r="E680" t="s">
        <v>3</v>
      </c>
      <c r="F680" s="1">
        <v>43616</v>
      </c>
      <c r="G680" s="1">
        <v>41907</v>
      </c>
      <c r="H680" t="s">
        <v>2</v>
      </c>
      <c r="I680" s="1">
        <v>43123</v>
      </c>
      <c r="J680" t="s">
        <v>3048</v>
      </c>
      <c r="K680" t="s">
        <v>96</v>
      </c>
      <c r="L680">
        <v>77429</v>
      </c>
      <c r="M680">
        <v>9236140083</v>
      </c>
    </row>
    <row r="681" spans="1:13" x14ac:dyDescent="0.25">
      <c r="A681" t="s">
        <v>316</v>
      </c>
      <c r="B681">
        <v>91664</v>
      </c>
      <c r="C681" t="s">
        <v>10911</v>
      </c>
      <c r="D681" t="s">
        <v>6050</v>
      </c>
      <c r="E681" t="s">
        <v>3</v>
      </c>
      <c r="F681" s="1">
        <v>43497</v>
      </c>
      <c r="G681" s="1">
        <v>41907</v>
      </c>
      <c r="H681" t="s">
        <v>2</v>
      </c>
      <c r="I681" s="1">
        <v>43123</v>
      </c>
      <c r="J681" t="s">
        <v>1995</v>
      </c>
      <c r="K681" t="s">
        <v>5</v>
      </c>
      <c r="L681">
        <v>77022</v>
      </c>
      <c r="M681">
        <v>6882466692</v>
      </c>
    </row>
    <row r="682" spans="1:13" x14ac:dyDescent="0.25">
      <c r="A682" t="s">
        <v>141</v>
      </c>
      <c r="B682">
        <v>736034</v>
      </c>
      <c r="C682" t="s">
        <v>10912</v>
      </c>
      <c r="D682" t="s">
        <v>6051</v>
      </c>
      <c r="E682" t="s">
        <v>3</v>
      </c>
      <c r="F682" s="1">
        <v>43156</v>
      </c>
      <c r="G682" s="1">
        <v>41907</v>
      </c>
      <c r="H682" t="s">
        <v>2</v>
      </c>
      <c r="I682" s="1">
        <v>43123</v>
      </c>
      <c r="J682" t="s">
        <v>1855</v>
      </c>
      <c r="K682" t="s">
        <v>96</v>
      </c>
      <c r="L682">
        <v>77429</v>
      </c>
      <c r="M682">
        <v>1437621484</v>
      </c>
    </row>
    <row r="683" spans="1:13" x14ac:dyDescent="0.25">
      <c r="A683" t="s">
        <v>316</v>
      </c>
      <c r="B683">
        <v>666153</v>
      </c>
      <c r="C683" t="s">
        <v>10913</v>
      </c>
      <c r="D683" t="s">
        <v>6052</v>
      </c>
      <c r="E683" t="s">
        <v>3</v>
      </c>
      <c r="F683" s="1">
        <v>43351</v>
      </c>
      <c r="G683" s="1">
        <v>41908</v>
      </c>
      <c r="H683" t="s">
        <v>2</v>
      </c>
      <c r="I683" s="1">
        <v>43123</v>
      </c>
      <c r="J683" t="s">
        <v>2746</v>
      </c>
      <c r="K683" t="s">
        <v>96</v>
      </c>
      <c r="L683">
        <v>77429</v>
      </c>
      <c r="M683">
        <v>9596975881</v>
      </c>
    </row>
    <row r="684" spans="1:13" x14ac:dyDescent="0.25">
      <c r="A684" t="s">
        <v>316</v>
      </c>
      <c r="B684">
        <v>443017</v>
      </c>
      <c r="C684" t="s">
        <v>10914</v>
      </c>
      <c r="D684" t="s">
        <v>6053</v>
      </c>
      <c r="E684" t="s">
        <v>3</v>
      </c>
      <c r="F684" s="1">
        <v>43190</v>
      </c>
      <c r="G684" s="1">
        <v>41908</v>
      </c>
      <c r="H684" t="s">
        <v>2</v>
      </c>
      <c r="I684" s="1">
        <v>43123</v>
      </c>
      <c r="J684" t="s">
        <v>2115</v>
      </c>
      <c r="K684" t="s">
        <v>96</v>
      </c>
      <c r="L684">
        <v>77429</v>
      </c>
      <c r="M684">
        <v>8248955661</v>
      </c>
    </row>
    <row r="685" spans="1:13" x14ac:dyDescent="0.25">
      <c r="A685" t="s">
        <v>4</v>
      </c>
      <c r="B685">
        <v>227160</v>
      </c>
      <c r="C685" t="s">
        <v>10915</v>
      </c>
      <c r="D685" t="s">
        <v>6054</v>
      </c>
      <c r="E685" t="s">
        <v>3</v>
      </c>
      <c r="F685" s="1">
        <v>43224</v>
      </c>
      <c r="G685" s="1">
        <v>41908</v>
      </c>
      <c r="H685" t="s">
        <v>2</v>
      </c>
      <c r="I685" s="1">
        <v>43123</v>
      </c>
      <c r="J685" t="s">
        <v>97</v>
      </c>
      <c r="K685" t="s">
        <v>96</v>
      </c>
      <c r="L685">
        <v>77429</v>
      </c>
      <c r="M685">
        <v>8167809932</v>
      </c>
    </row>
    <row r="686" spans="1:13" x14ac:dyDescent="0.25">
      <c r="A686" t="s">
        <v>4</v>
      </c>
      <c r="B686">
        <v>525139</v>
      </c>
      <c r="C686" t="s">
        <v>10916</v>
      </c>
      <c r="D686" t="s">
        <v>6055</v>
      </c>
      <c r="E686" t="s">
        <v>3</v>
      </c>
      <c r="F686" s="1">
        <v>43248</v>
      </c>
      <c r="G686" s="1">
        <v>41908</v>
      </c>
      <c r="H686" t="s">
        <v>2</v>
      </c>
      <c r="I686" s="1">
        <v>43130</v>
      </c>
      <c r="J686" t="s">
        <v>922</v>
      </c>
      <c r="K686" t="s">
        <v>96</v>
      </c>
      <c r="L686">
        <v>77429</v>
      </c>
      <c r="M686">
        <v>2452851633</v>
      </c>
    </row>
    <row r="687" spans="1:13" x14ac:dyDescent="0.25">
      <c r="A687" t="s">
        <v>991</v>
      </c>
      <c r="B687">
        <v>323931</v>
      </c>
      <c r="C687" t="s">
        <v>10917</v>
      </c>
      <c r="D687" t="s">
        <v>6056</v>
      </c>
      <c r="E687" t="s">
        <v>3</v>
      </c>
      <c r="F687" s="1">
        <v>43644</v>
      </c>
      <c r="G687" s="1">
        <v>41908</v>
      </c>
      <c r="H687" t="s">
        <v>2</v>
      </c>
      <c r="I687" s="1">
        <v>43102</v>
      </c>
      <c r="J687" t="s">
        <v>1091</v>
      </c>
      <c r="K687" t="s">
        <v>96</v>
      </c>
      <c r="L687">
        <v>77429</v>
      </c>
      <c r="M687">
        <v>4594347438</v>
      </c>
    </row>
    <row r="688" spans="1:13" x14ac:dyDescent="0.25">
      <c r="A688" t="s">
        <v>316</v>
      </c>
      <c r="B688">
        <v>343029</v>
      </c>
      <c r="C688" t="s">
        <v>10918</v>
      </c>
      <c r="D688" t="s">
        <v>6057</v>
      </c>
      <c r="E688" t="s">
        <v>3</v>
      </c>
      <c r="F688" s="1">
        <v>43463</v>
      </c>
      <c r="G688" s="1">
        <v>41908</v>
      </c>
      <c r="H688" t="s">
        <v>2</v>
      </c>
      <c r="I688" s="1">
        <v>43151</v>
      </c>
      <c r="J688" t="s">
        <v>2499</v>
      </c>
      <c r="K688" t="s">
        <v>96</v>
      </c>
      <c r="L688">
        <v>77429</v>
      </c>
      <c r="M688">
        <v>7500441390</v>
      </c>
    </row>
    <row r="689" spans="1:13" x14ac:dyDescent="0.25">
      <c r="A689" t="s">
        <v>316</v>
      </c>
      <c r="B689">
        <v>280017</v>
      </c>
      <c r="C689" t="s">
        <v>10919</v>
      </c>
      <c r="D689" t="s">
        <v>6058</v>
      </c>
      <c r="E689" t="s">
        <v>3</v>
      </c>
      <c r="F689" s="1">
        <v>43641</v>
      </c>
      <c r="G689" s="1">
        <v>41908</v>
      </c>
      <c r="H689" t="s">
        <v>2</v>
      </c>
      <c r="I689" s="1">
        <v>43102</v>
      </c>
      <c r="J689" t="s">
        <v>512</v>
      </c>
      <c r="K689" t="s">
        <v>96</v>
      </c>
      <c r="L689">
        <v>77429</v>
      </c>
      <c r="M689">
        <v>6313975951</v>
      </c>
    </row>
    <row r="690" spans="1:13" x14ac:dyDescent="0.25">
      <c r="A690" t="s">
        <v>141</v>
      </c>
      <c r="B690">
        <v>182992</v>
      </c>
      <c r="C690" t="s">
        <v>10920</v>
      </c>
      <c r="D690" t="s">
        <v>6059</v>
      </c>
      <c r="E690" t="s">
        <v>27</v>
      </c>
      <c r="F690" s="1">
        <v>42642</v>
      </c>
      <c r="G690" s="1">
        <v>41911</v>
      </c>
      <c r="H690" t="s">
        <v>2</v>
      </c>
      <c r="I690" s="1">
        <v>43130</v>
      </c>
      <c r="J690" t="s">
        <v>1364</v>
      </c>
      <c r="K690" t="s">
        <v>56</v>
      </c>
      <c r="L690">
        <v>77389</v>
      </c>
      <c r="M690">
        <v>1512500823</v>
      </c>
    </row>
    <row r="691" spans="1:13" x14ac:dyDescent="0.25">
      <c r="A691" t="s">
        <v>4</v>
      </c>
      <c r="B691">
        <v>63597</v>
      </c>
      <c r="C691" t="s">
        <v>10921</v>
      </c>
      <c r="D691" t="s">
        <v>6060</v>
      </c>
      <c r="E691" t="s">
        <v>27</v>
      </c>
      <c r="F691" s="1">
        <v>42642</v>
      </c>
      <c r="G691" s="1">
        <v>41911</v>
      </c>
      <c r="H691" t="s">
        <v>2</v>
      </c>
      <c r="I691" s="1">
        <v>43130</v>
      </c>
      <c r="J691" t="s">
        <v>919</v>
      </c>
      <c r="K691" t="s">
        <v>918</v>
      </c>
      <c r="L691">
        <v>77568</v>
      </c>
      <c r="M691">
        <v>4894697922</v>
      </c>
    </row>
    <row r="692" spans="1:13" x14ac:dyDescent="0.25">
      <c r="A692" t="s">
        <v>316</v>
      </c>
      <c r="B692">
        <v>197126</v>
      </c>
      <c r="C692" t="s">
        <v>10922</v>
      </c>
      <c r="D692" t="s">
        <v>6061</v>
      </c>
      <c r="E692" t="s">
        <v>3</v>
      </c>
      <c r="F692" s="1">
        <v>43243</v>
      </c>
      <c r="G692" s="1">
        <v>41913</v>
      </c>
      <c r="H692" t="s">
        <v>2</v>
      </c>
      <c r="I692" s="1">
        <v>43130</v>
      </c>
      <c r="J692" t="s">
        <v>2863</v>
      </c>
      <c r="K692" t="s">
        <v>5</v>
      </c>
      <c r="L692">
        <v>77093</v>
      </c>
      <c r="M692">
        <v>7330278905</v>
      </c>
    </row>
    <row r="693" spans="1:13" x14ac:dyDescent="0.25">
      <c r="A693" t="s">
        <v>316</v>
      </c>
      <c r="B693">
        <v>538555</v>
      </c>
      <c r="C693" t="s">
        <v>10923</v>
      </c>
      <c r="D693" t="s">
        <v>6062</v>
      </c>
      <c r="E693" t="s">
        <v>3</v>
      </c>
      <c r="F693" s="1">
        <v>43220</v>
      </c>
      <c r="G693" s="1">
        <v>41913</v>
      </c>
      <c r="H693" t="s">
        <v>2</v>
      </c>
      <c r="I693" s="1">
        <v>43130</v>
      </c>
      <c r="J693" t="s">
        <v>2713</v>
      </c>
      <c r="K693" t="s">
        <v>96</v>
      </c>
      <c r="L693">
        <v>77429</v>
      </c>
      <c r="M693">
        <v>6087524804</v>
      </c>
    </row>
    <row r="694" spans="1:13" x14ac:dyDescent="0.25">
      <c r="A694" t="s">
        <v>316</v>
      </c>
      <c r="B694">
        <v>239625</v>
      </c>
      <c r="C694" t="s">
        <v>10924</v>
      </c>
      <c r="D694" t="s">
        <v>6063</v>
      </c>
      <c r="E694" t="s">
        <v>3</v>
      </c>
      <c r="F694" s="1">
        <v>43374</v>
      </c>
      <c r="G694" s="1">
        <v>41913</v>
      </c>
      <c r="H694" t="s">
        <v>2</v>
      </c>
      <c r="I694" s="1">
        <v>43137</v>
      </c>
      <c r="J694" t="s">
        <v>458</v>
      </c>
      <c r="K694" t="s">
        <v>5</v>
      </c>
      <c r="L694">
        <v>77068</v>
      </c>
      <c r="M694">
        <v>6864008756</v>
      </c>
    </row>
    <row r="695" spans="1:13" x14ac:dyDescent="0.25">
      <c r="A695" t="s">
        <v>316</v>
      </c>
      <c r="B695">
        <v>578066</v>
      </c>
      <c r="C695" t="s">
        <v>10925</v>
      </c>
      <c r="D695" t="s">
        <v>6064</v>
      </c>
      <c r="E695" t="s">
        <v>27</v>
      </c>
      <c r="F695" s="1">
        <v>42796</v>
      </c>
      <c r="G695" s="1">
        <v>41913</v>
      </c>
      <c r="H695" t="s">
        <v>2</v>
      </c>
      <c r="I695" s="1">
        <v>43123</v>
      </c>
      <c r="J695" t="s">
        <v>1968</v>
      </c>
      <c r="K695" t="s">
        <v>96</v>
      </c>
      <c r="L695">
        <v>77429</v>
      </c>
      <c r="M695">
        <v>7927679186</v>
      </c>
    </row>
    <row r="696" spans="1:13" x14ac:dyDescent="0.25">
      <c r="A696" t="s">
        <v>4</v>
      </c>
      <c r="B696">
        <v>298456</v>
      </c>
      <c r="C696" t="s">
        <v>10926</v>
      </c>
      <c r="D696" t="s">
        <v>6065</v>
      </c>
      <c r="E696" t="s">
        <v>3</v>
      </c>
      <c r="F696" s="1">
        <v>43525</v>
      </c>
      <c r="G696" s="1">
        <v>41913</v>
      </c>
      <c r="H696" t="s">
        <v>2</v>
      </c>
      <c r="I696" s="1">
        <v>43151</v>
      </c>
      <c r="J696" t="s">
        <v>928</v>
      </c>
      <c r="K696" t="s">
        <v>5</v>
      </c>
      <c r="L696">
        <v>77076</v>
      </c>
      <c r="M696">
        <v>4925512253</v>
      </c>
    </row>
    <row r="697" spans="1:13" x14ac:dyDescent="0.25">
      <c r="A697" t="s">
        <v>316</v>
      </c>
      <c r="B697">
        <v>709848</v>
      </c>
      <c r="C697" t="s">
        <v>10927</v>
      </c>
      <c r="D697" t="s">
        <v>6066</v>
      </c>
      <c r="E697" t="s">
        <v>3</v>
      </c>
      <c r="F697" s="1">
        <v>43180</v>
      </c>
      <c r="G697" s="1">
        <v>41914</v>
      </c>
      <c r="H697" t="s">
        <v>2</v>
      </c>
      <c r="I697" s="1">
        <v>43130</v>
      </c>
      <c r="J697" t="s">
        <v>2730</v>
      </c>
      <c r="K697" t="s">
        <v>5</v>
      </c>
      <c r="L697">
        <v>77076</v>
      </c>
      <c r="M697">
        <v>5867077454</v>
      </c>
    </row>
    <row r="698" spans="1:13" x14ac:dyDescent="0.25">
      <c r="A698" t="s">
        <v>316</v>
      </c>
      <c r="B698">
        <v>684839</v>
      </c>
      <c r="C698" t="s">
        <v>10928</v>
      </c>
      <c r="D698" t="s">
        <v>6067</v>
      </c>
      <c r="E698" t="s">
        <v>3</v>
      </c>
      <c r="F698" s="1">
        <v>43202</v>
      </c>
      <c r="G698" s="1">
        <v>41914</v>
      </c>
      <c r="H698" t="s">
        <v>2</v>
      </c>
      <c r="I698" s="1">
        <v>43130</v>
      </c>
      <c r="J698" t="s">
        <v>2514</v>
      </c>
      <c r="K698" t="s">
        <v>96</v>
      </c>
      <c r="L698">
        <v>77429</v>
      </c>
      <c r="M698">
        <v>1295487855</v>
      </c>
    </row>
    <row r="699" spans="1:13" x14ac:dyDescent="0.25">
      <c r="A699" t="s">
        <v>316</v>
      </c>
      <c r="B699">
        <v>172417</v>
      </c>
      <c r="C699" t="s">
        <v>10929</v>
      </c>
      <c r="D699" t="s">
        <v>6068</v>
      </c>
      <c r="E699" t="s">
        <v>3</v>
      </c>
      <c r="F699" s="1">
        <v>43541</v>
      </c>
      <c r="G699" s="1">
        <v>41914</v>
      </c>
      <c r="H699" t="s">
        <v>2</v>
      </c>
      <c r="I699" s="1">
        <v>43123</v>
      </c>
      <c r="J699" t="s">
        <v>2671</v>
      </c>
      <c r="K699" t="s">
        <v>96</v>
      </c>
      <c r="L699">
        <v>77429</v>
      </c>
      <c r="M699">
        <v>5337103956</v>
      </c>
    </row>
    <row r="700" spans="1:13" x14ac:dyDescent="0.25">
      <c r="A700" t="s">
        <v>316</v>
      </c>
      <c r="B700">
        <v>268209</v>
      </c>
      <c r="C700" t="s">
        <v>10930</v>
      </c>
      <c r="D700" t="s">
        <v>6069</v>
      </c>
      <c r="E700" t="s">
        <v>3</v>
      </c>
      <c r="F700" s="1">
        <v>43218</v>
      </c>
      <c r="G700" s="1">
        <v>41914</v>
      </c>
      <c r="H700" t="s">
        <v>2</v>
      </c>
      <c r="I700" s="1">
        <v>43116</v>
      </c>
      <c r="J700" t="s">
        <v>2457</v>
      </c>
      <c r="K700" t="s">
        <v>5</v>
      </c>
      <c r="L700">
        <v>77076</v>
      </c>
      <c r="M700">
        <v>3887505272</v>
      </c>
    </row>
    <row r="701" spans="1:13" x14ac:dyDescent="0.25">
      <c r="A701" t="s">
        <v>141</v>
      </c>
      <c r="B701">
        <v>546541</v>
      </c>
      <c r="C701" t="s">
        <v>10931</v>
      </c>
      <c r="D701" t="s">
        <v>6070</v>
      </c>
      <c r="E701" t="s">
        <v>3</v>
      </c>
      <c r="F701" s="1">
        <v>43289</v>
      </c>
      <c r="G701" s="1">
        <v>41914</v>
      </c>
      <c r="H701" t="s">
        <v>2</v>
      </c>
      <c r="I701" s="1">
        <v>43144</v>
      </c>
      <c r="J701" t="s">
        <v>214</v>
      </c>
      <c r="K701" t="s">
        <v>5</v>
      </c>
      <c r="L701">
        <v>77076</v>
      </c>
      <c r="M701">
        <v>8683451235</v>
      </c>
    </row>
    <row r="702" spans="1:13" x14ac:dyDescent="0.25">
      <c r="A702" t="s">
        <v>4</v>
      </c>
      <c r="B702">
        <v>623421</v>
      </c>
      <c r="C702" t="s">
        <v>10932</v>
      </c>
      <c r="D702" t="s">
        <v>6071</v>
      </c>
      <c r="E702" t="s">
        <v>3</v>
      </c>
      <c r="F702" s="1">
        <v>43289</v>
      </c>
      <c r="G702" s="1">
        <v>41914</v>
      </c>
      <c r="H702" t="s">
        <v>2</v>
      </c>
      <c r="I702" s="1">
        <v>43116</v>
      </c>
      <c r="J702" t="s">
        <v>923</v>
      </c>
      <c r="K702" t="s">
        <v>5</v>
      </c>
      <c r="L702">
        <v>77076</v>
      </c>
      <c r="M702">
        <v>1483127460</v>
      </c>
    </row>
    <row r="703" spans="1:13" x14ac:dyDescent="0.25">
      <c r="A703" t="s">
        <v>141</v>
      </c>
      <c r="B703">
        <v>95598</v>
      </c>
      <c r="C703" t="s">
        <v>10933</v>
      </c>
      <c r="D703" t="s">
        <v>6072</v>
      </c>
      <c r="E703" t="s">
        <v>3</v>
      </c>
      <c r="F703" s="1">
        <v>43579</v>
      </c>
      <c r="G703" s="1">
        <v>41914</v>
      </c>
      <c r="H703" t="s">
        <v>2</v>
      </c>
      <c r="I703" s="1">
        <v>43123</v>
      </c>
      <c r="J703" t="s">
        <v>236</v>
      </c>
      <c r="K703" t="s">
        <v>5</v>
      </c>
      <c r="L703">
        <v>77038</v>
      </c>
      <c r="M703">
        <v>9871618713</v>
      </c>
    </row>
    <row r="704" spans="1:13" x14ac:dyDescent="0.25">
      <c r="A704" t="s">
        <v>4</v>
      </c>
      <c r="B704">
        <v>728414</v>
      </c>
      <c r="C704" t="s">
        <v>10934</v>
      </c>
      <c r="D704" t="s">
        <v>6073</v>
      </c>
      <c r="E704" t="s">
        <v>3</v>
      </c>
      <c r="F704" s="1">
        <v>43784</v>
      </c>
      <c r="G704" s="1">
        <v>41915</v>
      </c>
      <c r="H704" t="s">
        <v>2</v>
      </c>
      <c r="I704" s="1">
        <v>43130</v>
      </c>
      <c r="J704" t="s">
        <v>1082</v>
      </c>
      <c r="K704" t="s">
        <v>5</v>
      </c>
      <c r="L704">
        <v>77082</v>
      </c>
      <c r="M704">
        <v>1299031025</v>
      </c>
    </row>
    <row r="705" spans="1:13" x14ac:dyDescent="0.25">
      <c r="A705" t="s">
        <v>3488</v>
      </c>
      <c r="B705">
        <v>547176</v>
      </c>
      <c r="C705" t="s">
        <v>10935</v>
      </c>
      <c r="D705" t="s">
        <v>6074</v>
      </c>
      <c r="E705" t="s">
        <v>27</v>
      </c>
      <c r="F705" s="1">
        <v>42650</v>
      </c>
      <c r="G705" s="1">
        <v>41915</v>
      </c>
      <c r="H705" t="s">
        <v>2</v>
      </c>
      <c r="I705" s="1">
        <v>43137</v>
      </c>
      <c r="J705" t="s">
        <v>3685</v>
      </c>
      <c r="K705" t="s">
        <v>56</v>
      </c>
      <c r="L705">
        <v>77379</v>
      </c>
      <c r="M705">
        <v>3185217881</v>
      </c>
    </row>
    <row r="706" spans="1:13" x14ac:dyDescent="0.25">
      <c r="A706" t="s">
        <v>316</v>
      </c>
      <c r="B706">
        <v>134509</v>
      </c>
      <c r="C706" t="s">
        <v>10936</v>
      </c>
      <c r="D706" t="s">
        <v>6075</v>
      </c>
      <c r="E706" t="s">
        <v>3</v>
      </c>
      <c r="F706" s="1">
        <v>43844</v>
      </c>
      <c r="G706" s="1">
        <v>41915</v>
      </c>
      <c r="H706" t="s">
        <v>2</v>
      </c>
      <c r="I706" s="1">
        <v>43123</v>
      </c>
      <c r="J706" t="s">
        <v>574</v>
      </c>
      <c r="K706" t="s">
        <v>5</v>
      </c>
      <c r="L706">
        <v>77082</v>
      </c>
      <c r="M706">
        <v>2509829254</v>
      </c>
    </row>
    <row r="707" spans="1:13" x14ac:dyDescent="0.25">
      <c r="A707" t="s">
        <v>316</v>
      </c>
      <c r="B707">
        <v>89069</v>
      </c>
      <c r="C707" t="s">
        <v>10937</v>
      </c>
      <c r="D707" t="s">
        <v>6076</v>
      </c>
      <c r="E707" t="s">
        <v>3</v>
      </c>
      <c r="F707" s="1">
        <v>43624</v>
      </c>
      <c r="G707" s="1">
        <v>41919</v>
      </c>
      <c r="H707" t="s">
        <v>2</v>
      </c>
      <c r="I707" s="1">
        <v>43130</v>
      </c>
      <c r="J707" t="s">
        <v>2485</v>
      </c>
      <c r="K707" t="s">
        <v>5</v>
      </c>
      <c r="L707">
        <v>77098</v>
      </c>
      <c r="M707">
        <v>3256949037</v>
      </c>
    </row>
    <row r="708" spans="1:13" x14ac:dyDescent="0.25">
      <c r="A708" t="s">
        <v>3727</v>
      </c>
      <c r="B708">
        <v>243398</v>
      </c>
      <c r="C708" t="s">
        <v>10938</v>
      </c>
      <c r="D708" t="s">
        <v>6077</v>
      </c>
      <c r="E708" t="s">
        <v>3</v>
      </c>
      <c r="F708" s="1">
        <v>43255</v>
      </c>
      <c r="G708" s="1">
        <v>41919</v>
      </c>
      <c r="H708" t="s">
        <v>2</v>
      </c>
      <c r="I708" s="1">
        <v>43137</v>
      </c>
      <c r="J708" t="s">
        <v>4096</v>
      </c>
      <c r="K708" t="s">
        <v>244</v>
      </c>
      <c r="L708">
        <v>77573</v>
      </c>
      <c r="M708">
        <v>5755677164</v>
      </c>
    </row>
    <row r="709" spans="1:13" x14ac:dyDescent="0.25">
      <c r="A709" t="s">
        <v>3727</v>
      </c>
      <c r="B709">
        <v>340494</v>
      </c>
      <c r="C709" t="s">
        <v>10939</v>
      </c>
      <c r="D709" t="s">
        <v>6078</v>
      </c>
      <c r="E709" t="s">
        <v>3</v>
      </c>
      <c r="F709" s="1">
        <v>43519</v>
      </c>
      <c r="G709" s="1">
        <v>41919</v>
      </c>
      <c r="H709" t="s">
        <v>2</v>
      </c>
      <c r="I709" s="1">
        <v>43137</v>
      </c>
      <c r="J709" t="s">
        <v>3742</v>
      </c>
      <c r="K709" t="s">
        <v>244</v>
      </c>
      <c r="L709">
        <v>77573</v>
      </c>
      <c r="M709">
        <v>8026579457</v>
      </c>
    </row>
    <row r="710" spans="1:13" x14ac:dyDescent="0.25">
      <c r="A710" t="s">
        <v>316</v>
      </c>
      <c r="B710">
        <v>796002</v>
      </c>
      <c r="C710" t="s">
        <v>10940</v>
      </c>
      <c r="D710" t="s">
        <v>6079</v>
      </c>
      <c r="E710" t="s">
        <v>3</v>
      </c>
      <c r="F710" s="1">
        <v>43520</v>
      </c>
      <c r="G710" s="1">
        <v>41920</v>
      </c>
      <c r="H710" t="s">
        <v>2</v>
      </c>
      <c r="I710" s="1">
        <v>43137</v>
      </c>
      <c r="J710" t="s">
        <v>2539</v>
      </c>
      <c r="K710" t="s">
        <v>887</v>
      </c>
      <c r="L710">
        <v>77356</v>
      </c>
      <c r="M710">
        <v>7926168903</v>
      </c>
    </row>
    <row r="711" spans="1:13" x14ac:dyDescent="0.25">
      <c r="A711" t="s">
        <v>316</v>
      </c>
      <c r="B711">
        <v>226061</v>
      </c>
      <c r="C711" t="s">
        <v>10941</v>
      </c>
      <c r="D711" t="s">
        <v>6080</v>
      </c>
      <c r="E711" t="s">
        <v>3</v>
      </c>
      <c r="F711" s="1">
        <v>43310</v>
      </c>
      <c r="G711" s="1">
        <v>41920</v>
      </c>
      <c r="H711" t="s">
        <v>2</v>
      </c>
      <c r="I711" s="1">
        <v>43137</v>
      </c>
      <c r="J711" t="s">
        <v>2023</v>
      </c>
      <c r="K711" t="s">
        <v>887</v>
      </c>
      <c r="L711">
        <v>77356</v>
      </c>
      <c r="M711">
        <v>6952531562</v>
      </c>
    </row>
    <row r="712" spans="1:13" x14ac:dyDescent="0.25">
      <c r="A712" t="s">
        <v>316</v>
      </c>
      <c r="B712">
        <v>79284</v>
      </c>
      <c r="C712" t="s">
        <v>10942</v>
      </c>
      <c r="D712" t="s">
        <v>6081</v>
      </c>
      <c r="E712" t="s">
        <v>3</v>
      </c>
      <c r="F712" s="1">
        <v>43815</v>
      </c>
      <c r="G712" s="1">
        <v>41920</v>
      </c>
      <c r="H712" t="s">
        <v>2</v>
      </c>
      <c r="I712" s="1">
        <v>43151</v>
      </c>
      <c r="J712" t="s">
        <v>2582</v>
      </c>
      <c r="K712" t="s">
        <v>6</v>
      </c>
      <c r="L712">
        <v>77494</v>
      </c>
      <c r="M712">
        <v>4945827828</v>
      </c>
    </row>
    <row r="713" spans="1:13" x14ac:dyDescent="0.25">
      <c r="A713" t="s">
        <v>3488</v>
      </c>
      <c r="B713">
        <v>257166</v>
      </c>
      <c r="C713" t="s">
        <v>10943</v>
      </c>
      <c r="D713" t="s">
        <v>6082</v>
      </c>
      <c r="E713" t="s">
        <v>27</v>
      </c>
      <c r="F713" s="1">
        <v>43118</v>
      </c>
      <c r="G713" s="1">
        <v>41920</v>
      </c>
      <c r="H713" t="s">
        <v>2</v>
      </c>
      <c r="I713" s="1">
        <v>43144</v>
      </c>
      <c r="J713" t="s">
        <v>4060</v>
      </c>
      <c r="K713" t="s">
        <v>5</v>
      </c>
      <c r="L713">
        <v>77038</v>
      </c>
      <c r="M713">
        <v>1178615026</v>
      </c>
    </row>
    <row r="714" spans="1:13" x14ac:dyDescent="0.25">
      <c r="A714" t="s">
        <v>316</v>
      </c>
      <c r="B714">
        <v>172336</v>
      </c>
      <c r="C714" t="s">
        <v>10944</v>
      </c>
      <c r="D714" t="s">
        <v>6083</v>
      </c>
      <c r="E714" t="s">
        <v>3</v>
      </c>
      <c r="F714" s="1">
        <v>43260</v>
      </c>
      <c r="G714" s="1">
        <v>41920</v>
      </c>
      <c r="H714" t="s">
        <v>2</v>
      </c>
      <c r="I714" s="1">
        <v>43137</v>
      </c>
      <c r="J714" t="s">
        <v>3043</v>
      </c>
      <c r="K714" t="s">
        <v>6</v>
      </c>
      <c r="L714">
        <v>77494</v>
      </c>
      <c r="M714">
        <v>3969613187</v>
      </c>
    </row>
    <row r="715" spans="1:13" x14ac:dyDescent="0.25">
      <c r="A715" t="s">
        <v>141</v>
      </c>
      <c r="B715">
        <v>62323</v>
      </c>
      <c r="C715" t="s">
        <v>10945</v>
      </c>
      <c r="D715" t="s">
        <v>6084</v>
      </c>
      <c r="E715" t="s">
        <v>3</v>
      </c>
      <c r="F715" s="1">
        <v>43683</v>
      </c>
      <c r="G715" s="1">
        <v>41920</v>
      </c>
      <c r="H715" t="s">
        <v>2</v>
      </c>
      <c r="I715" s="1">
        <v>43151</v>
      </c>
      <c r="J715" t="s">
        <v>1755</v>
      </c>
      <c r="K715" t="s">
        <v>6</v>
      </c>
      <c r="L715">
        <v>77494</v>
      </c>
      <c r="M715">
        <v>7364542683</v>
      </c>
    </row>
    <row r="716" spans="1:13" x14ac:dyDescent="0.25">
      <c r="A716" t="s">
        <v>141</v>
      </c>
      <c r="B716">
        <v>218040</v>
      </c>
      <c r="C716" t="s">
        <v>10946</v>
      </c>
      <c r="D716" t="s">
        <v>6085</v>
      </c>
      <c r="E716" t="s">
        <v>27</v>
      </c>
      <c r="F716" s="1">
        <v>43058</v>
      </c>
      <c r="G716" s="1">
        <v>41920</v>
      </c>
      <c r="H716" t="s">
        <v>2</v>
      </c>
      <c r="I716" s="1">
        <v>43151</v>
      </c>
      <c r="J716" t="s">
        <v>1408</v>
      </c>
      <c r="K716" t="s">
        <v>6</v>
      </c>
      <c r="L716">
        <v>77494</v>
      </c>
      <c r="M716">
        <v>9807015054</v>
      </c>
    </row>
    <row r="717" spans="1:13" x14ac:dyDescent="0.25">
      <c r="A717" t="s">
        <v>1180</v>
      </c>
      <c r="B717">
        <v>400574</v>
      </c>
      <c r="C717" t="s">
        <v>10947</v>
      </c>
      <c r="D717" t="s">
        <v>6086</v>
      </c>
      <c r="E717" t="s">
        <v>3</v>
      </c>
      <c r="F717" s="1">
        <v>43232</v>
      </c>
      <c r="G717" s="1">
        <v>41921</v>
      </c>
      <c r="H717" t="s">
        <v>2</v>
      </c>
      <c r="I717" s="1">
        <v>43130</v>
      </c>
      <c r="J717" t="s">
        <v>2982</v>
      </c>
      <c r="K717" t="s">
        <v>5</v>
      </c>
      <c r="L717">
        <v>77098</v>
      </c>
      <c r="M717">
        <v>8729924314</v>
      </c>
    </row>
    <row r="718" spans="1:13" x14ac:dyDescent="0.25">
      <c r="A718" t="s">
        <v>316</v>
      </c>
      <c r="B718">
        <v>103188</v>
      </c>
      <c r="C718" t="s">
        <v>10948</v>
      </c>
      <c r="D718" t="s">
        <v>6087</v>
      </c>
      <c r="E718" t="s">
        <v>3</v>
      </c>
      <c r="F718" s="1">
        <v>43446</v>
      </c>
      <c r="G718" s="1">
        <v>41921</v>
      </c>
      <c r="H718" t="s">
        <v>2</v>
      </c>
      <c r="I718" s="1">
        <v>43137</v>
      </c>
      <c r="J718" t="s">
        <v>2905</v>
      </c>
      <c r="K718" t="s">
        <v>5</v>
      </c>
      <c r="L718">
        <v>77088</v>
      </c>
      <c r="M718">
        <v>7222725083</v>
      </c>
    </row>
    <row r="719" spans="1:13" x14ac:dyDescent="0.25">
      <c r="A719" t="s">
        <v>316</v>
      </c>
      <c r="B719">
        <v>175671</v>
      </c>
      <c r="C719" t="s">
        <v>10949</v>
      </c>
      <c r="D719" t="s">
        <v>6088</v>
      </c>
      <c r="E719" t="s">
        <v>27</v>
      </c>
      <c r="F719" s="1">
        <v>43106</v>
      </c>
      <c r="G719" s="1">
        <v>41921</v>
      </c>
      <c r="H719" t="s">
        <v>2</v>
      </c>
      <c r="I719" s="1">
        <v>43137</v>
      </c>
      <c r="J719" t="s">
        <v>2534</v>
      </c>
      <c r="K719" t="s">
        <v>887</v>
      </c>
      <c r="L719">
        <v>77356</v>
      </c>
      <c r="M719">
        <v>4962191961</v>
      </c>
    </row>
    <row r="720" spans="1:13" x14ac:dyDescent="0.25">
      <c r="A720" t="s">
        <v>316</v>
      </c>
      <c r="B720">
        <v>184379</v>
      </c>
      <c r="C720" t="s">
        <v>10950</v>
      </c>
      <c r="D720" t="s">
        <v>6089</v>
      </c>
      <c r="E720" t="s">
        <v>3</v>
      </c>
      <c r="F720" s="1">
        <v>43175</v>
      </c>
      <c r="G720" s="1">
        <v>41921</v>
      </c>
      <c r="H720" t="s">
        <v>2</v>
      </c>
      <c r="I720" s="1">
        <v>43130</v>
      </c>
      <c r="J720" t="s">
        <v>2426</v>
      </c>
      <c r="K720" t="s">
        <v>887</v>
      </c>
      <c r="L720">
        <v>77356</v>
      </c>
      <c r="M720">
        <v>7482146966</v>
      </c>
    </row>
    <row r="721" spans="1:13" x14ac:dyDescent="0.25">
      <c r="A721" t="s">
        <v>3488</v>
      </c>
      <c r="B721">
        <v>239224</v>
      </c>
      <c r="C721" t="s">
        <v>10951</v>
      </c>
      <c r="D721" t="s">
        <v>6090</v>
      </c>
      <c r="E721" t="s">
        <v>27</v>
      </c>
      <c r="F721" s="1">
        <v>42836</v>
      </c>
      <c r="G721" s="1">
        <v>41921</v>
      </c>
      <c r="H721" t="s">
        <v>2</v>
      </c>
      <c r="I721" s="1">
        <v>43123</v>
      </c>
      <c r="J721" t="s">
        <v>3886</v>
      </c>
      <c r="K721" t="s">
        <v>2983</v>
      </c>
      <c r="L721">
        <v>77563</v>
      </c>
      <c r="M721">
        <v>7558659545</v>
      </c>
    </row>
    <row r="722" spans="1:13" x14ac:dyDescent="0.25">
      <c r="A722" t="s">
        <v>3488</v>
      </c>
      <c r="B722">
        <v>207236</v>
      </c>
      <c r="C722" t="s">
        <v>10952</v>
      </c>
      <c r="D722" t="s">
        <v>6091</v>
      </c>
      <c r="E722" t="s">
        <v>3</v>
      </c>
      <c r="F722" s="1">
        <v>43221</v>
      </c>
      <c r="G722" s="1">
        <v>41921</v>
      </c>
      <c r="H722" t="s">
        <v>2</v>
      </c>
      <c r="I722" s="1">
        <v>43137</v>
      </c>
      <c r="J722" t="s">
        <v>3578</v>
      </c>
      <c r="K722" t="s">
        <v>20</v>
      </c>
      <c r="L722">
        <v>77551</v>
      </c>
      <c r="M722">
        <v>6937811266</v>
      </c>
    </row>
    <row r="723" spans="1:13" x14ac:dyDescent="0.25">
      <c r="A723" t="s">
        <v>3488</v>
      </c>
      <c r="B723">
        <v>545980</v>
      </c>
      <c r="C723" t="s">
        <v>10953</v>
      </c>
      <c r="D723" t="s">
        <v>6092</v>
      </c>
      <c r="E723" t="s">
        <v>3</v>
      </c>
      <c r="F723" s="1">
        <v>42698</v>
      </c>
      <c r="G723" s="1">
        <v>41921</v>
      </c>
      <c r="H723" t="s">
        <v>2</v>
      </c>
      <c r="I723" s="1">
        <v>43137</v>
      </c>
      <c r="J723" t="s">
        <v>3588</v>
      </c>
      <c r="K723" t="s">
        <v>5</v>
      </c>
      <c r="L723">
        <v>77083</v>
      </c>
      <c r="M723">
        <v>6670744670</v>
      </c>
    </row>
    <row r="724" spans="1:13" x14ac:dyDescent="0.25">
      <c r="A724" t="s">
        <v>3727</v>
      </c>
      <c r="B724">
        <v>315156</v>
      </c>
      <c r="C724" t="s">
        <v>10954</v>
      </c>
      <c r="D724" t="s">
        <v>6093</v>
      </c>
      <c r="E724" t="s">
        <v>3</v>
      </c>
      <c r="F724" s="1">
        <v>43422</v>
      </c>
      <c r="G724" s="1">
        <v>41921</v>
      </c>
      <c r="H724" t="s">
        <v>2</v>
      </c>
      <c r="I724" s="1">
        <v>43137</v>
      </c>
      <c r="J724" t="s">
        <v>3781</v>
      </c>
      <c r="K724" t="s">
        <v>5</v>
      </c>
      <c r="L724">
        <v>77055</v>
      </c>
      <c r="M724">
        <v>7789465127</v>
      </c>
    </row>
    <row r="725" spans="1:13" x14ac:dyDescent="0.25">
      <c r="A725" t="s">
        <v>316</v>
      </c>
      <c r="B725">
        <v>449080</v>
      </c>
      <c r="C725" t="s">
        <v>10955</v>
      </c>
      <c r="D725" t="s">
        <v>6094</v>
      </c>
      <c r="E725" t="s">
        <v>3</v>
      </c>
      <c r="F725" s="1">
        <v>43281</v>
      </c>
      <c r="G725" s="1">
        <v>41921</v>
      </c>
      <c r="H725" t="s">
        <v>2</v>
      </c>
      <c r="I725" s="1">
        <v>43137</v>
      </c>
      <c r="J725" t="s">
        <v>2493</v>
      </c>
      <c r="K725" t="s">
        <v>5</v>
      </c>
      <c r="L725">
        <v>77088</v>
      </c>
      <c r="M725">
        <v>5318609633</v>
      </c>
    </row>
    <row r="726" spans="1:13" x14ac:dyDescent="0.25">
      <c r="A726" t="s">
        <v>316</v>
      </c>
      <c r="B726">
        <v>459585</v>
      </c>
      <c r="C726" t="s">
        <v>10956</v>
      </c>
      <c r="D726" t="s">
        <v>6095</v>
      </c>
      <c r="E726" t="s">
        <v>27</v>
      </c>
      <c r="F726" s="1">
        <v>43095</v>
      </c>
      <c r="G726" s="1">
        <v>41921</v>
      </c>
      <c r="H726" t="s">
        <v>2</v>
      </c>
      <c r="I726" s="1">
        <v>43130</v>
      </c>
      <c r="J726" t="s">
        <v>2654</v>
      </c>
      <c r="K726" t="s">
        <v>5</v>
      </c>
      <c r="L726">
        <v>77098</v>
      </c>
      <c r="M726">
        <v>5231883695</v>
      </c>
    </row>
    <row r="727" spans="1:13" x14ac:dyDescent="0.25">
      <c r="A727" t="s">
        <v>3727</v>
      </c>
      <c r="B727">
        <v>591543</v>
      </c>
      <c r="C727" t="s">
        <v>10957</v>
      </c>
      <c r="D727" t="s">
        <v>6096</v>
      </c>
      <c r="E727" t="s">
        <v>27</v>
      </c>
      <c r="F727" s="1">
        <v>42848</v>
      </c>
      <c r="G727" s="1">
        <v>41921</v>
      </c>
      <c r="H727" t="s">
        <v>2</v>
      </c>
      <c r="I727" s="1">
        <v>43123</v>
      </c>
      <c r="J727" t="s">
        <v>3886</v>
      </c>
      <c r="K727" t="s">
        <v>2983</v>
      </c>
      <c r="L727">
        <v>77563</v>
      </c>
      <c r="M727">
        <v>5826907115</v>
      </c>
    </row>
    <row r="728" spans="1:13" x14ac:dyDescent="0.25">
      <c r="A728" t="s">
        <v>316</v>
      </c>
      <c r="B728">
        <v>203608</v>
      </c>
      <c r="C728" t="s">
        <v>10958</v>
      </c>
      <c r="D728" t="s">
        <v>6097</v>
      </c>
      <c r="E728" t="s">
        <v>3</v>
      </c>
      <c r="F728" s="1">
        <v>43166</v>
      </c>
      <c r="G728" s="1">
        <v>41922</v>
      </c>
      <c r="H728" t="s">
        <v>2</v>
      </c>
      <c r="I728" s="1">
        <v>43151</v>
      </c>
      <c r="J728" t="s">
        <v>2572</v>
      </c>
      <c r="K728" t="s">
        <v>887</v>
      </c>
      <c r="L728">
        <v>77356</v>
      </c>
      <c r="M728">
        <v>2287169254</v>
      </c>
    </row>
    <row r="729" spans="1:13" x14ac:dyDescent="0.25">
      <c r="A729" t="s">
        <v>991</v>
      </c>
      <c r="B729">
        <v>164176</v>
      </c>
      <c r="C729" t="s">
        <v>10959</v>
      </c>
      <c r="D729" t="s">
        <v>6098</v>
      </c>
      <c r="E729" t="s">
        <v>3</v>
      </c>
      <c r="F729" s="1">
        <v>43387</v>
      </c>
      <c r="G729" s="1">
        <v>41926</v>
      </c>
      <c r="H729" t="s">
        <v>2</v>
      </c>
      <c r="I729" s="1">
        <v>43151</v>
      </c>
      <c r="J729" t="s">
        <v>3194</v>
      </c>
      <c r="K729" t="s">
        <v>65</v>
      </c>
      <c r="L729">
        <v>77304</v>
      </c>
      <c r="M729">
        <v>5819098974</v>
      </c>
    </row>
    <row r="730" spans="1:13" x14ac:dyDescent="0.25">
      <c r="A730" t="s">
        <v>316</v>
      </c>
      <c r="B730">
        <v>243257</v>
      </c>
      <c r="C730" t="s">
        <v>10960</v>
      </c>
      <c r="D730" t="s">
        <v>6099</v>
      </c>
      <c r="E730" t="s">
        <v>3</v>
      </c>
      <c r="F730" s="1">
        <v>43205</v>
      </c>
      <c r="G730" s="1">
        <v>41926</v>
      </c>
      <c r="H730" t="s">
        <v>2</v>
      </c>
      <c r="I730" s="1">
        <v>43123</v>
      </c>
      <c r="J730" t="s">
        <v>1701</v>
      </c>
      <c r="K730" t="s">
        <v>887</v>
      </c>
      <c r="L730">
        <v>77356</v>
      </c>
      <c r="M730">
        <v>8863193429</v>
      </c>
    </row>
    <row r="731" spans="1:13" x14ac:dyDescent="0.25">
      <c r="A731" t="s">
        <v>141</v>
      </c>
      <c r="B731">
        <v>80722</v>
      </c>
      <c r="C731" t="s">
        <v>10961</v>
      </c>
      <c r="D731" t="s">
        <v>6100</v>
      </c>
      <c r="E731" t="s">
        <v>3</v>
      </c>
      <c r="F731" s="1">
        <v>43387</v>
      </c>
      <c r="G731" s="1">
        <v>41926</v>
      </c>
      <c r="H731" t="s">
        <v>2</v>
      </c>
      <c r="I731" s="1">
        <v>43144</v>
      </c>
      <c r="J731" t="s">
        <v>1309</v>
      </c>
      <c r="K731" t="s">
        <v>5</v>
      </c>
      <c r="L731">
        <v>77098</v>
      </c>
      <c r="M731">
        <v>9080426022</v>
      </c>
    </row>
    <row r="732" spans="1:13" x14ac:dyDescent="0.25">
      <c r="A732" t="s">
        <v>316</v>
      </c>
      <c r="B732">
        <v>447380</v>
      </c>
      <c r="C732" t="s">
        <v>10962</v>
      </c>
      <c r="D732" t="s">
        <v>6101</v>
      </c>
      <c r="E732" t="s">
        <v>3</v>
      </c>
      <c r="F732" s="1">
        <v>43387</v>
      </c>
      <c r="G732" s="1">
        <v>41926</v>
      </c>
      <c r="H732" t="s">
        <v>2</v>
      </c>
      <c r="I732" s="1">
        <v>43151</v>
      </c>
      <c r="J732" t="s">
        <v>1661</v>
      </c>
      <c r="K732" t="s">
        <v>56</v>
      </c>
      <c r="L732">
        <v>77389</v>
      </c>
      <c r="M732">
        <v>4089126016</v>
      </c>
    </row>
    <row r="733" spans="1:13" x14ac:dyDescent="0.25">
      <c r="A733" t="s">
        <v>1180</v>
      </c>
      <c r="B733">
        <v>510047</v>
      </c>
      <c r="C733" t="s">
        <v>10963</v>
      </c>
      <c r="D733" t="s">
        <v>6102</v>
      </c>
      <c r="E733" t="s">
        <v>3</v>
      </c>
      <c r="F733" s="1">
        <v>43388</v>
      </c>
      <c r="G733" s="1">
        <v>41927</v>
      </c>
      <c r="H733" t="s">
        <v>2</v>
      </c>
      <c r="I733" s="1">
        <v>43144</v>
      </c>
      <c r="J733" t="s">
        <v>3201</v>
      </c>
      <c r="K733" t="s">
        <v>5</v>
      </c>
      <c r="L733">
        <v>77088</v>
      </c>
      <c r="M733">
        <v>7129622137</v>
      </c>
    </row>
    <row r="734" spans="1:13" x14ac:dyDescent="0.25">
      <c r="A734" t="s">
        <v>316</v>
      </c>
      <c r="B734">
        <v>171547</v>
      </c>
      <c r="C734" t="s">
        <v>10964</v>
      </c>
      <c r="D734" t="s">
        <v>6103</v>
      </c>
      <c r="E734" t="s">
        <v>3</v>
      </c>
      <c r="F734" s="1">
        <v>43708</v>
      </c>
      <c r="G734" s="1">
        <v>41927</v>
      </c>
      <c r="H734" t="s">
        <v>2</v>
      </c>
      <c r="I734" s="1">
        <v>43137</v>
      </c>
      <c r="J734" t="s">
        <v>2661</v>
      </c>
      <c r="K734" t="s">
        <v>5</v>
      </c>
      <c r="L734">
        <v>77082</v>
      </c>
      <c r="M734">
        <v>3738563356</v>
      </c>
    </row>
    <row r="735" spans="1:13" x14ac:dyDescent="0.25">
      <c r="A735" t="s">
        <v>316</v>
      </c>
      <c r="B735">
        <v>762088</v>
      </c>
      <c r="C735" t="s">
        <v>10965</v>
      </c>
      <c r="D735" t="s">
        <v>6104</v>
      </c>
      <c r="E735" t="s">
        <v>3</v>
      </c>
      <c r="F735" s="1">
        <v>43388</v>
      </c>
      <c r="G735" s="1">
        <v>41927</v>
      </c>
      <c r="H735" t="s">
        <v>2</v>
      </c>
      <c r="I735" s="1">
        <v>43116</v>
      </c>
      <c r="J735" t="s">
        <v>2240</v>
      </c>
      <c r="K735" t="s">
        <v>5</v>
      </c>
      <c r="L735">
        <v>77057</v>
      </c>
      <c r="M735">
        <v>4511850621</v>
      </c>
    </row>
    <row r="736" spans="1:13" x14ac:dyDescent="0.25">
      <c r="A736" t="s">
        <v>141</v>
      </c>
      <c r="B736">
        <v>159594</v>
      </c>
      <c r="C736" t="s">
        <v>10966</v>
      </c>
      <c r="D736" t="s">
        <v>6105</v>
      </c>
      <c r="E736" t="s">
        <v>3</v>
      </c>
      <c r="F736" s="1">
        <v>43388</v>
      </c>
      <c r="G736" s="1">
        <v>41927</v>
      </c>
      <c r="H736" t="s">
        <v>2</v>
      </c>
      <c r="I736" s="1">
        <v>43144</v>
      </c>
      <c r="J736" t="s">
        <v>1687</v>
      </c>
      <c r="K736" t="s">
        <v>5</v>
      </c>
      <c r="L736">
        <v>77098</v>
      </c>
      <c r="M736">
        <v>7117708948</v>
      </c>
    </row>
    <row r="737" spans="1:13" x14ac:dyDescent="0.25">
      <c r="A737" t="s">
        <v>141</v>
      </c>
      <c r="B737">
        <v>601582</v>
      </c>
      <c r="C737" t="s">
        <v>10967</v>
      </c>
      <c r="D737" t="s">
        <v>6106</v>
      </c>
      <c r="E737" t="s">
        <v>3</v>
      </c>
      <c r="F737" s="1">
        <v>43807</v>
      </c>
      <c r="G737" s="1">
        <v>41927</v>
      </c>
      <c r="H737" t="s">
        <v>2</v>
      </c>
      <c r="I737" s="1">
        <v>43144</v>
      </c>
      <c r="J737" t="s">
        <v>1286</v>
      </c>
      <c r="K737" t="s">
        <v>887</v>
      </c>
      <c r="L737">
        <v>77356</v>
      </c>
      <c r="M737">
        <v>1133895329</v>
      </c>
    </row>
    <row r="738" spans="1:13" x14ac:dyDescent="0.25">
      <c r="A738" t="s">
        <v>316</v>
      </c>
      <c r="B738">
        <v>532412</v>
      </c>
      <c r="C738" t="s">
        <v>10968</v>
      </c>
      <c r="D738" t="s">
        <v>6107</v>
      </c>
      <c r="E738" t="s">
        <v>3</v>
      </c>
      <c r="F738" s="1">
        <v>43378</v>
      </c>
      <c r="G738" s="1">
        <v>41927</v>
      </c>
      <c r="H738" t="s">
        <v>2</v>
      </c>
      <c r="I738" s="1">
        <v>43144</v>
      </c>
      <c r="J738" t="s">
        <v>2791</v>
      </c>
      <c r="K738" t="s">
        <v>5</v>
      </c>
      <c r="L738">
        <v>77098</v>
      </c>
      <c r="M738">
        <v>2051676865</v>
      </c>
    </row>
    <row r="739" spans="1:13" x14ac:dyDescent="0.25">
      <c r="A739" t="s">
        <v>141</v>
      </c>
      <c r="B739">
        <v>706721</v>
      </c>
      <c r="C739" t="s">
        <v>10969</v>
      </c>
      <c r="D739" t="s">
        <v>6108</v>
      </c>
      <c r="E739" t="s">
        <v>3</v>
      </c>
      <c r="F739" s="1">
        <v>43695</v>
      </c>
      <c r="G739" s="1">
        <v>41927</v>
      </c>
      <c r="H739" t="s">
        <v>2</v>
      </c>
      <c r="I739" s="1">
        <v>43144</v>
      </c>
      <c r="J739" t="s">
        <v>1278</v>
      </c>
      <c r="K739" t="s">
        <v>887</v>
      </c>
      <c r="L739">
        <v>77356</v>
      </c>
      <c r="M739">
        <v>6209718807</v>
      </c>
    </row>
    <row r="740" spans="1:13" x14ac:dyDescent="0.25">
      <c r="A740" t="s">
        <v>316</v>
      </c>
      <c r="B740">
        <v>68571</v>
      </c>
      <c r="C740" t="s">
        <v>10970</v>
      </c>
      <c r="D740" t="s">
        <v>6109</v>
      </c>
      <c r="E740" t="s">
        <v>27</v>
      </c>
      <c r="F740" s="1">
        <v>43054</v>
      </c>
      <c r="G740" s="1">
        <v>41928</v>
      </c>
      <c r="H740" t="s">
        <v>2</v>
      </c>
      <c r="I740" s="1">
        <v>43137</v>
      </c>
      <c r="J740" t="s">
        <v>2677</v>
      </c>
      <c r="K740" t="s">
        <v>887</v>
      </c>
      <c r="L740">
        <v>77356</v>
      </c>
      <c r="M740">
        <v>2957565479</v>
      </c>
    </row>
    <row r="741" spans="1:13" x14ac:dyDescent="0.25">
      <c r="A741" t="s">
        <v>141</v>
      </c>
      <c r="B741">
        <v>476543</v>
      </c>
      <c r="C741" t="s">
        <v>10971</v>
      </c>
      <c r="D741" t="s">
        <v>6110</v>
      </c>
      <c r="E741" t="s">
        <v>27</v>
      </c>
      <c r="F741" s="1">
        <v>42937</v>
      </c>
      <c r="G741" s="1">
        <v>41928</v>
      </c>
      <c r="H741" t="s">
        <v>2</v>
      </c>
      <c r="I741" s="1">
        <v>43144</v>
      </c>
      <c r="J741" t="s">
        <v>1848</v>
      </c>
      <c r="K741" t="s">
        <v>887</v>
      </c>
      <c r="L741">
        <v>77356</v>
      </c>
      <c r="M741">
        <v>4168062948</v>
      </c>
    </row>
    <row r="742" spans="1:13" x14ac:dyDescent="0.25">
      <c r="A742" t="s">
        <v>141</v>
      </c>
      <c r="B742">
        <v>234757</v>
      </c>
      <c r="C742" t="s">
        <v>10972</v>
      </c>
      <c r="D742" t="s">
        <v>6111</v>
      </c>
      <c r="E742" t="s">
        <v>3</v>
      </c>
      <c r="F742" s="1">
        <v>43390</v>
      </c>
      <c r="G742" s="1">
        <v>41928</v>
      </c>
      <c r="H742" t="s">
        <v>2</v>
      </c>
      <c r="I742" s="1">
        <v>43137</v>
      </c>
      <c r="J742" t="s">
        <v>1433</v>
      </c>
      <c r="K742" t="s">
        <v>5</v>
      </c>
      <c r="L742">
        <v>77088</v>
      </c>
      <c r="M742">
        <v>1758633567</v>
      </c>
    </row>
    <row r="743" spans="1:13" x14ac:dyDescent="0.25">
      <c r="A743" t="s">
        <v>3488</v>
      </c>
      <c r="B743">
        <v>523182</v>
      </c>
      <c r="C743" t="s">
        <v>10973</v>
      </c>
      <c r="D743" t="s">
        <v>6112</v>
      </c>
      <c r="E743" t="s">
        <v>27</v>
      </c>
      <c r="F743" s="1">
        <v>42672</v>
      </c>
      <c r="G743" s="1">
        <v>41928</v>
      </c>
      <c r="H743" t="s">
        <v>2</v>
      </c>
      <c r="I743" s="1">
        <v>43116</v>
      </c>
      <c r="J743" t="s">
        <v>3644</v>
      </c>
      <c r="K743" t="s">
        <v>6</v>
      </c>
      <c r="L743">
        <v>77449</v>
      </c>
      <c r="M743">
        <v>9394815343</v>
      </c>
    </row>
    <row r="744" spans="1:13" x14ac:dyDescent="0.25">
      <c r="A744" t="s">
        <v>316</v>
      </c>
      <c r="B744">
        <v>592503</v>
      </c>
      <c r="C744" t="s">
        <v>10974</v>
      </c>
      <c r="D744" t="s">
        <v>6113</v>
      </c>
      <c r="E744" t="s">
        <v>3</v>
      </c>
      <c r="F744" s="1">
        <v>43359</v>
      </c>
      <c r="G744" s="1">
        <v>41928</v>
      </c>
      <c r="H744" t="s">
        <v>2</v>
      </c>
      <c r="I744" s="1">
        <v>43144</v>
      </c>
      <c r="J744" t="s">
        <v>2899</v>
      </c>
      <c r="K744" t="s">
        <v>5</v>
      </c>
      <c r="L744">
        <v>77088</v>
      </c>
      <c r="M744">
        <v>3920985002</v>
      </c>
    </row>
    <row r="745" spans="1:13" x14ac:dyDescent="0.25">
      <c r="A745" t="s">
        <v>141</v>
      </c>
      <c r="B745">
        <v>97593</v>
      </c>
      <c r="C745" t="s">
        <v>10975</v>
      </c>
      <c r="D745" t="s">
        <v>6114</v>
      </c>
      <c r="E745" t="s">
        <v>27</v>
      </c>
      <c r="F745" s="1">
        <v>42642</v>
      </c>
      <c r="G745" s="1">
        <v>41928</v>
      </c>
      <c r="H745" t="s">
        <v>2</v>
      </c>
      <c r="I745" s="1">
        <v>43137</v>
      </c>
      <c r="J745" t="s">
        <v>1816</v>
      </c>
      <c r="K745" t="s">
        <v>887</v>
      </c>
      <c r="L745">
        <v>77356</v>
      </c>
      <c r="M745">
        <v>2774932355</v>
      </c>
    </row>
    <row r="746" spans="1:13" x14ac:dyDescent="0.25">
      <c r="A746" t="s">
        <v>3488</v>
      </c>
      <c r="B746">
        <v>371458</v>
      </c>
      <c r="C746" t="s">
        <v>10976</v>
      </c>
      <c r="D746" t="s">
        <v>6115</v>
      </c>
      <c r="E746" t="s">
        <v>27</v>
      </c>
      <c r="F746" s="1">
        <v>42735</v>
      </c>
      <c r="G746" s="1">
        <v>41928</v>
      </c>
      <c r="H746" t="s">
        <v>2</v>
      </c>
      <c r="I746" s="1">
        <v>43116</v>
      </c>
      <c r="J746" t="s">
        <v>3686</v>
      </c>
      <c r="K746" t="s">
        <v>5</v>
      </c>
      <c r="L746">
        <v>77037</v>
      </c>
      <c r="M746">
        <v>9951188266</v>
      </c>
    </row>
    <row r="747" spans="1:13" x14ac:dyDescent="0.25">
      <c r="A747" t="s">
        <v>316</v>
      </c>
      <c r="B747">
        <v>776491</v>
      </c>
      <c r="C747" t="s">
        <v>10977</v>
      </c>
      <c r="D747" t="s">
        <v>6116</v>
      </c>
      <c r="E747" t="s">
        <v>3</v>
      </c>
      <c r="F747" s="1">
        <v>43664</v>
      </c>
      <c r="G747" s="1">
        <v>41929</v>
      </c>
      <c r="H747" t="s">
        <v>2</v>
      </c>
      <c r="I747" s="1">
        <v>43130</v>
      </c>
      <c r="J747" t="s">
        <v>509</v>
      </c>
      <c r="K747" t="s">
        <v>56</v>
      </c>
      <c r="L747">
        <v>77379</v>
      </c>
      <c r="M747">
        <v>3528174213</v>
      </c>
    </row>
    <row r="748" spans="1:13" x14ac:dyDescent="0.25">
      <c r="A748" t="s">
        <v>316</v>
      </c>
      <c r="B748">
        <v>678337</v>
      </c>
      <c r="C748" t="s">
        <v>10978</v>
      </c>
      <c r="D748" t="s">
        <v>6117</v>
      </c>
      <c r="E748" t="s">
        <v>3</v>
      </c>
      <c r="F748" s="1">
        <v>43390</v>
      </c>
      <c r="G748" s="1">
        <v>41929</v>
      </c>
      <c r="H748" t="s">
        <v>2</v>
      </c>
      <c r="I748" s="1">
        <v>43116</v>
      </c>
      <c r="J748" t="s">
        <v>2357</v>
      </c>
      <c r="K748" t="s">
        <v>309</v>
      </c>
      <c r="L748">
        <v>77566</v>
      </c>
      <c r="M748">
        <v>3645914927</v>
      </c>
    </row>
    <row r="749" spans="1:13" x14ac:dyDescent="0.25">
      <c r="A749" t="s">
        <v>316</v>
      </c>
      <c r="B749">
        <v>151674</v>
      </c>
      <c r="C749" t="s">
        <v>10979</v>
      </c>
      <c r="D749" t="s">
        <v>6118</v>
      </c>
      <c r="E749" t="s">
        <v>3</v>
      </c>
      <c r="F749" s="1">
        <v>43906</v>
      </c>
      <c r="G749" s="1">
        <v>41932</v>
      </c>
      <c r="H749" t="s">
        <v>2</v>
      </c>
      <c r="I749" s="1">
        <v>43144</v>
      </c>
      <c r="J749" t="s">
        <v>2518</v>
      </c>
      <c r="K749" t="s">
        <v>5</v>
      </c>
      <c r="L749">
        <v>77098</v>
      </c>
      <c r="M749">
        <v>8035148725</v>
      </c>
    </row>
    <row r="750" spans="1:13" x14ac:dyDescent="0.25">
      <c r="A750" t="s">
        <v>141</v>
      </c>
      <c r="B750">
        <v>731630</v>
      </c>
      <c r="C750" t="s">
        <v>10980</v>
      </c>
      <c r="D750" t="s">
        <v>6119</v>
      </c>
      <c r="E750" t="s">
        <v>27</v>
      </c>
      <c r="F750" s="1">
        <v>42660</v>
      </c>
      <c r="G750" s="1">
        <v>41932</v>
      </c>
      <c r="H750" t="s">
        <v>2</v>
      </c>
      <c r="I750" s="1">
        <v>43144</v>
      </c>
      <c r="J750" t="s">
        <v>1274</v>
      </c>
      <c r="K750" t="s">
        <v>5</v>
      </c>
      <c r="L750">
        <v>77098</v>
      </c>
      <c r="M750">
        <v>1887053307</v>
      </c>
    </row>
    <row r="751" spans="1:13" x14ac:dyDescent="0.25">
      <c r="A751" t="s">
        <v>141</v>
      </c>
      <c r="B751">
        <v>82408</v>
      </c>
      <c r="C751" t="s">
        <v>10981</v>
      </c>
      <c r="D751" t="s">
        <v>6120</v>
      </c>
      <c r="E751" t="s">
        <v>27</v>
      </c>
      <c r="F751" s="1">
        <v>42730</v>
      </c>
      <c r="G751" s="1">
        <v>41932</v>
      </c>
      <c r="H751" t="s">
        <v>2</v>
      </c>
      <c r="I751" s="1">
        <v>43137</v>
      </c>
      <c r="J751" t="s">
        <v>1251</v>
      </c>
      <c r="K751" t="s">
        <v>5</v>
      </c>
      <c r="L751">
        <v>77098</v>
      </c>
      <c r="M751">
        <v>5866768888</v>
      </c>
    </row>
    <row r="752" spans="1:13" x14ac:dyDescent="0.25">
      <c r="A752" t="s">
        <v>316</v>
      </c>
      <c r="B752">
        <v>591769</v>
      </c>
      <c r="C752" t="s">
        <v>10982</v>
      </c>
      <c r="D752" t="s">
        <v>6121</v>
      </c>
      <c r="E752" t="s">
        <v>3</v>
      </c>
      <c r="F752" s="1">
        <v>43495</v>
      </c>
      <c r="G752" s="1">
        <v>41932</v>
      </c>
      <c r="H752" t="s">
        <v>2</v>
      </c>
      <c r="I752" s="1">
        <v>43144</v>
      </c>
      <c r="J752" t="s">
        <v>2547</v>
      </c>
      <c r="K752" t="s">
        <v>5</v>
      </c>
      <c r="L752">
        <v>77098</v>
      </c>
      <c r="M752">
        <v>4390677451</v>
      </c>
    </row>
    <row r="753" spans="1:13" x14ac:dyDescent="0.25">
      <c r="A753" t="s">
        <v>316</v>
      </c>
      <c r="B753">
        <v>64777</v>
      </c>
      <c r="C753" t="s">
        <v>10983</v>
      </c>
      <c r="D753" t="s">
        <v>6122</v>
      </c>
      <c r="E753" t="s">
        <v>3</v>
      </c>
      <c r="F753" s="1">
        <v>43309</v>
      </c>
      <c r="G753" s="1">
        <v>41932</v>
      </c>
      <c r="H753" t="s">
        <v>2</v>
      </c>
      <c r="I753" s="1">
        <v>43144</v>
      </c>
      <c r="J753" t="s">
        <v>2521</v>
      </c>
      <c r="K753" t="s">
        <v>5</v>
      </c>
      <c r="L753">
        <v>77098</v>
      </c>
      <c r="M753">
        <v>9099218742</v>
      </c>
    </row>
    <row r="754" spans="1:13" x14ac:dyDescent="0.25">
      <c r="A754" t="s">
        <v>316</v>
      </c>
      <c r="B754">
        <v>598239</v>
      </c>
      <c r="C754" t="s">
        <v>10984</v>
      </c>
      <c r="D754" t="s">
        <v>6123</v>
      </c>
      <c r="E754" t="s">
        <v>3</v>
      </c>
      <c r="F754" s="1">
        <v>43279</v>
      </c>
      <c r="G754" s="1">
        <v>41932</v>
      </c>
      <c r="H754" t="s">
        <v>2</v>
      </c>
      <c r="I754" s="1">
        <v>43144</v>
      </c>
      <c r="J754" t="s">
        <v>2509</v>
      </c>
      <c r="K754" t="s">
        <v>5</v>
      </c>
      <c r="L754">
        <v>77098</v>
      </c>
      <c r="M754">
        <v>6104998059</v>
      </c>
    </row>
    <row r="755" spans="1:13" x14ac:dyDescent="0.25">
      <c r="A755" t="s">
        <v>316</v>
      </c>
      <c r="B755">
        <v>400798</v>
      </c>
      <c r="C755" t="s">
        <v>10985</v>
      </c>
      <c r="D755" t="s">
        <v>6124</v>
      </c>
      <c r="E755" t="s">
        <v>3</v>
      </c>
      <c r="F755" s="1">
        <v>43396</v>
      </c>
      <c r="G755" s="1">
        <v>41935</v>
      </c>
      <c r="H755" t="s">
        <v>2</v>
      </c>
      <c r="I755" s="1">
        <v>43123</v>
      </c>
      <c r="J755" t="s">
        <v>2356</v>
      </c>
      <c r="K755" t="s">
        <v>53</v>
      </c>
      <c r="L755">
        <v>77396</v>
      </c>
      <c r="M755">
        <v>2025485372</v>
      </c>
    </row>
    <row r="756" spans="1:13" x14ac:dyDescent="0.25">
      <c r="A756" t="s">
        <v>1180</v>
      </c>
      <c r="B756">
        <v>108891</v>
      </c>
      <c r="C756" t="s">
        <v>10986</v>
      </c>
      <c r="D756" t="s">
        <v>6125</v>
      </c>
      <c r="E756" t="s">
        <v>3</v>
      </c>
      <c r="F756" s="1">
        <v>43344</v>
      </c>
      <c r="G756" s="1">
        <v>41939</v>
      </c>
      <c r="H756" t="s">
        <v>2</v>
      </c>
      <c r="I756" s="1">
        <v>43151</v>
      </c>
      <c r="J756" t="s">
        <v>1329</v>
      </c>
      <c r="K756" t="s">
        <v>5</v>
      </c>
      <c r="L756">
        <v>77088</v>
      </c>
      <c r="M756">
        <v>4074728856</v>
      </c>
    </row>
    <row r="757" spans="1:13" x14ac:dyDescent="0.25">
      <c r="A757" t="s">
        <v>3488</v>
      </c>
      <c r="B757">
        <v>793363</v>
      </c>
      <c r="C757" t="s">
        <v>10987</v>
      </c>
      <c r="D757" t="s">
        <v>6126</v>
      </c>
      <c r="E757" t="s">
        <v>27</v>
      </c>
      <c r="F757" s="1">
        <v>43118</v>
      </c>
      <c r="G757" s="1">
        <v>41939</v>
      </c>
      <c r="H757" t="s">
        <v>2</v>
      </c>
      <c r="I757" s="1">
        <v>43123</v>
      </c>
      <c r="J757" t="s">
        <v>4061</v>
      </c>
      <c r="K757" t="s">
        <v>3410</v>
      </c>
      <c r="L757">
        <v>77583</v>
      </c>
      <c r="M757">
        <v>8687004701</v>
      </c>
    </row>
    <row r="758" spans="1:13" x14ac:dyDescent="0.25">
      <c r="A758" t="s">
        <v>316</v>
      </c>
      <c r="B758">
        <v>730755</v>
      </c>
      <c r="C758" t="s">
        <v>10988</v>
      </c>
      <c r="D758" t="s">
        <v>6127</v>
      </c>
      <c r="E758" t="s">
        <v>3</v>
      </c>
      <c r="F758" s="1">
        <v>43400</v>
      </c>
      <c r="G758" s="1">
        <v>41939</v>
      </c>
      <c r="H758" t="s">
        <v>2</v>
      </c>
      <c r="I758" s="1">
        <v>43123</v>
      </c>
      <c r="J758" t="s">
        <v>2355</v>
      </c>
      <c r="K758" t="s">
        <v>490</v>
      </c>
      <c r="L758">
        <v>77437</v>
      </c>
      <c r="M758">
        <v>3593220746</v>
      </c>
    </row>
    <row r="759" spans="1:13" x14ac:dyDescent="0.25">
      <c r="A759" t="s">
        <v>141</v>
      </c>
      <c r="B759">
        <v>306619</v>
      </c>
      <c r="C759" t="s">
        <v>10989</v>
      </c>
      <c r="D759" t="s">
        <v>6128</v>
      </c>
      <c r="E759" t="s">
        <v>3</v>
      </c>
      <c r="F759" s="1">
        <v>43303</v>
      </c>
      <c r="G759" s="1">
        <v>41939</v>
      </c>
      <c r="H759" t="s">
        <v>2</v>
      </c>
      <c r="I759" s="1">
        <v>43151</v>
      </c>
      <c r="J759" t="s">
        <v>1463</v>
      </c>
      <c r="K759" t="s">
        <v>5</v>
      </c>
      <c r="L759">
        <v>77088</v>
      </c>
      <c r="M759">
        <v>1495588535</v>
      </c>
    </row>
    <row r="760" spans="1:13" x14ac:dyDescent="0.25">
      <c r="A760" t="s">
        <v>141</v>
      </c>
      <c r="B760">
        <v>340401</v>
      </c>
      <c r="C760" t="s">
        <v>10990</v>
      </c>
      <c r="D760" t="s">
        <v>6129</v>
      </c>
      <c r="E760" t="s">
        <v>3</v>
      </c>
      <c r="F760" s="1">
        <v>43543</v>
      </c>
      <c r="G760" s="1">
        <v>41939</v>
      </c>
      <c r="H760" t="s">
        <v>2</v>
      </c>
      <c r="I760" s="1">
        <v>43144</v>
      </c>
      <c r="J760" t="s">
        <v>1423</v>
      </c>
      <c r="K760" t="s">
        <v>5</v>
      </c>
      <c r="L760">
        <v>77088</v>
      </c>
      <c r="M760">
        <v>8799504281</v>
      </c>
    </row>
    <row r="761" spans="1:13" x14ac:dyDescent="0.25">
      <c r="A761" t="s">
        <v>4</v>
      </c>
      <c r="B761">
        <v>201357</v>
      </c>
      <c r="C761" t="s">
        <v>10991</v>
      </c>
      <c r="D761" t="s">
        <v>6130</v>
      </c>
      <c r="E761" t="s">
        <v>27</v>
      </c>
      <c r="F761" s="1">
        <v>43078</v>
      </c>
      <c r="G761" s="1">
        <v>41939</v>
      </c>
      <c r="H761" t="s">
        <v>2</v>
      </c>
      <c r="I761" s="1">
        <v>43151</v>
      </c>
      <c r="J761" t="s">
        <v>971</v>
      </c>
      <c r="K761" t="s">
        <v>5</v>
      </c>
      <c r="L761">
        <v>77088</v>
      </c>
      <c r="M761">
        <v>5236387994</v>
      </c>
    </row>
    <row r="762" spans="1:13" x14ac:dyDescent="0.25">
      <c r="A762" t="s">
        <v>4</v>
      </c>
      <c r="B762">
        <v>440249</v>
      </c>
      <c r="C762" t="s">
        <v>10992</v>
      </c>
      <c r="D762" t="s">
        <v>6131</v>
      </c>
      <c r="E762" t="s">
        <v>3</v>
      </c>
      <c r="F762" s="1">
        <v>43400</v>
      </c>
      <c r="G762" s="1">
        <v>41939</v>
      </c>
      <c r="H762" t="s">
        <v>2</v>
      </c>
      <c r="I762" s="1">
        <v>43123</v>
      </c>
      <c r="J762" t="s">
        <v>755</v>
      </c>
      <c r="K762" t="s">
        <v>39</v>
      </c>
      <c r="L762">
        <v>77380</v>
      </c>
      <c r="M762">
        <v>4874996684</v>
      </c>
    </row>
    <row r="763" spans="1:13" x14ac:dyDescent="0.25">
      <c r="A763" t="s">
        <v>3488</v>
      </c>
      <c r="B763">
        <v>665873</v>
      </c>
      <c r="C763" t="s">
        <v>10993</v>
      </c>
      <c r="D763" t="s">
        <v>6132</v>
      </c>
      <c r="E763" t="s">
        <v>27</v>
      </c>
      <c r="F763" s="1">
        <v>42670</v>
      </c>
      <c r="G763" s="1">
        <v>41939</v>
      </c>
      <c r="H763" t="s">
        <v>2</v>
      </c>
      <c r="I763" s="1">
        <v>43123</v>
      </c>
      <c r="J763" t="s">
        <v>3696</v>
      </c>
      <c r="K763" t="s">
        <v>127</v>
      </c>
      <c r="L763">
        <v>77590</v>
      </c>
      <c r="M763">
        <v>6453938618</v>
      </c>
    </row>
    <row r="764" spans="1:13" x14ac:dyDescent="0.25">
      <c r="A764" t="s">
        <v>316</v>
      </c>
      <c r="B764">
        <v>81684</v>
      </c>
      <c r="C764" t="s">
        <v>10994</v>
      </c>
      <c r="D764" t="s">
        <v>6133</v>
      </c>
      <c r="E764" t="s">
        <v>27</v>
      </c>
      <c r="F764" s="1">
        <v>42754</v>
      </c>
      <c r="G764" s="1">
        <v>41940</v>
      </c>
      <c r="H764" t="s">
        <v>2</v>
      </c>
      <c r="I764" s="1">
        <v>43123</v>
      </c>
      <c r="J764" t="s">
        <v>2702</v>
      </c>
      <c r="K764" t="s">
        <v>96</v>
      </c>
      <c r="L764">
        <v>77433</v>
      </c>
      <c r="M764">
        <v>5774903692</v>
      </c>
    </row>
    <row r="765" spans="1:13" x14ac:dyDescent="0.25">
      <c r="A765" t="s">
        <v>316</v>
      </c>
      <c r="B765">
        <v>78224</v>
      </c>
      <c r="C765" t="s">
        <v>10995</v>
      </c>
      <c r="D765" t="s">
        <v>6134</v>
      </c>
      <c r="E765" t="s">
        <v>27</v>
      </c>
      <c r="F765" s="1">
        <v>43075</v>
      </c>
      <c r="G765" s="1">
        <v>41940</v>
      </c>
      <c r="H765" t="s">
        <v>2</v>
      </c>
      <c r="I765" s="1">
        <v>43151</v>
      </c>
      <c r="J765" t="s">
        <v>2656</v>
      </c>
      <c r="K765" t="s">
        <v>96</v>
      </c>
      <c r="L765">
        <v>77433</v>
      </c>
      <c r="M765">
        <v>2765030073</v>
      </c>
    </row>
    <row r="766" spans="1:13" x14ac:dyDescent="0.25">
      <c r="A766" t="s">
        <v>316</v>
      </c>
      <c r="B766">
        <v>413961</v>
      </c>
      <c r="C766" t="s">
        <v>10996</v>
      </c>
      <c r="D766" t="s">
        <v>6135</v>
      </c>
      <c r="E766" t="s">
        <v>3</v>
      </c>
      <c r="F766" s="1">
        <v>43383</v>
      </c>
      <c r="G766" s="1">
        <v>41940</v>
      </c>
      <c r="H766" t="s">
        <v>2</v>
      </c>
      <c r="I766" s="1">
        <v>43137</v>
      </c>
      <c r="J766" t="s">
        <v>1662</v>
      </c>
      <c r="K766" t="s">
        <v>887</v>
      </c>
      <c r="L766">
        <v>77356</v>
      </c>
      <c r="M766">
        <v>3937809502</v>
      </c>
    </row>
    <row r="767" spans="1:13" x14ac:dyDescent="0.25">
      <c r="A767" t="s">
        <v>141</v>
      </c>
      <c r="B767">
        <v>383334</v>
      </c>
      <c r="C767" t="s">
        <v>10997</v>
      </c>
      <c r="D767" t="s">
        <v>6136</v>
      </c>
      <c r="E767" t="s">
        <v>27</v>
      </c>
      <c r="F767" s="1">
        <v>42671</v>
      </c>
      <c r="G767" s="1">
        <v>41940</v>
      </c>
      <c r="H767" t="s">
        <v>2</v>
      </c>
      <c r="I767" s="1">
        <v>43137</v>
      </c>
      <c r="J767" t="s">
        <v>208</v>
      </c>
      <c r="K767" t="s">
        <v>96</v>
      </c>
      <c r="L767">
        <v>77429</v>
      </c>
      <c r="M767">
        <v>9908654161</v>
      </c>
    </row>
    <row r="768" spans="1:13" x14ac:dyDescent="0.25">
      <c r="A768" t="s">
        <v>4</v>
      </c>
      <c r="B768">
        <v>696029</v>
      </c>
      <c r="C768" t="s">
        <v>10998</v>
      </c>
      <c r="D768" t="s">
        <v>6137</v>
      </c>
      <c r="E768" t="s">
        <v>3</v>
      </c>
      <c r="F768" s="1">
        <v>43401</v>
      </c>
      <c r="G768" s="1">
        <v>41940</v>
      </c>
      <c r="H768" t="s">
        <v>2</v>
      </c>
      <c r="I768" s="1">
        <v>43137</v>
      </c>
      <c r="J768" t="s">
        <v>55</v>
      </c>
      <c r="K768" t="s">
        <v>5</v>
      </c>
      <c r="L768">
        <v>77098</v>
      </c>
      <c r="M768">
        <v>8293625420</v>
      </c>
    </row>
    <row r="769" spans="1:13" x14ac:dyDescent="0.25">
      <c r="A769" t="s">
        <v>316</v>
      </c>
      <c r="B769">
        <v>716525</v>
      </c>
      <c r="C769" t="s">
        <v>10999</v>
      </c>
      <c r="D769" t="s">
        <v>6138</v>
      </c>
      <c r="E769" t="s">
        <v>3</v>
      </c>
      <c r="F769" s="1">
        <v>43312</v>
      </c>
      <c r="G769" s="1">
        <v>41941</v>
      </c>
      <c r="H769" t="s">
        <v>2</v>
      </c>
      <c r="I769" s="1">
        <v>43123</v>
      </c>
      <c r="J769" t="s">
        <v>4129</v>
      </c>
      <c r="K769" t="s">
        <v>5</v>
      </c>
      <c r="L769">
        <v>77088</v>
      </c>
      <c r="M769">
        <v>6523007530</v>
      </c>
    </row>
    <row r="770" spans="1:13" x14ac:dyDescent="0.25">
      <c r="A770" t="s">
        <v>316</v>
      </c>
      <c r="B770">
        <v>119724</v>
      </c>
      <c r="C770" t="s">
        <v>11000</v>
      </c>
      <c r="D770" t="s">
        <v>6139</v>
      </c>
      <c r="E770" t="s">
        <v>3</v>
      </c>
      <c r="F770" s="1">
        <v>43814</v>
      </c>
      <c r="G770" s="1">
        <v>41941</v>
      </c>
      <c r="H770" t="s">
        <v>2</v>
      </c>
      <c r="I770" s="1">
        <v>43109</v>
      </c>
      <c r="J770" t="s">
        <v>2248</v>
      </c>
      <c r="K770" t="s">
        <v>5</v>
      </c>
      <c r="L770">
        <v>77088</v>
      </c>
      <c r="M770">
        <v>1776187260</v>
      </c>
    </row>
    <row r="771" spans="1:13" x14ac:dyDescent="0.25">
      <c r="A771" t="s">
        <v>991</v>
      </c>
      <c r="B771">
        <v>685629</v>
      </c>
      <c r="C771" t="s">
        <v>11001</v>
      </c>
      <c r="D771" t="s">
        <v>6140</v>
      </c>
      <c r="E771" t="s">
        <v>3</v>
      </c>
      <c r="F771" s="1">
        <v>43402</v>
      </c>
      <c r="G771" s="1">
        <v>41941</v>
      </c>
      <c r="H771" t="s">
        <v>2</v>
      </c>
      <c r="I771" s="1">
        <v>43137</v>
      </c>
      <c r="J771" t="s">
        <v>2773</v>
      </c>
      <c r="K771" t="s">
        <v>5</v>
      </c>
      <c r="L771">
        <v>77030</v>
      </c>
      <c r="M771">
        <v>4384410836</v>
      </c>
    </row>
    <row r="772" spans="1:13" x14ac:dyDescent="0.25">
      <c r="A772" t="s">
        <v>141</v>
      </c>
      <c r="B772">
        <v>608731</v>
      </c>
      <c r="C772" t="s">
        <v>11002</v>
      </c>
      <c r="D772" t="s">
        <v>6141</v>
      </c>
      <c r="E772" t="s">
        <v>27</v>
      </c>
      <c r="F772" s="1">
        <v>43126</v>
      </c>
      <c r="G772" s="1">
        <v>41941</v>
      </c>
      <c r="H772" t="s">
        <v>2</v>
      </c>
      <c r="I772" s="1">
        <v>43151</v>
      </c>
      <c r="J772" t="s">
        <v>256</v>
      </c>
      <c r="K772" t="s">
        <v>96</v>
      </c>
      <c r="L772">
        <v>77433</v>
      </c>
      <c r="M772">
        <v>9982079994</v>
      </c>
    </row>
    <row r="773" spans="1:13" x14ac:dyDescent="0.25">
      <c r="A773" t="s">
        <v>141</v>
      </c>
      <c r="B773">
        <v>368586</v>
      </c>
      <c r="C773" t="s">
        <v>11003</v>
      </c>
      <c r="D773" t="s">
        <v>6142</v>
      </c>
      <c r="E773" t="s">
        <v>3</v>
      </c>
      <c r="F773" s="1">
        <v>43537</v>
      </c>
      <c r="G773" s="1">
        <v>41941</v>
      </c>
      <c r="H773" t="s">
        <v>2</v>
      </c>
      <c r="I773" s="1">
        <v>43151</v>
      </c>
      <c r="J773" t="s">
        <v>1246</v>
      </c>
      <c r="K773" t="s">
        <v>96</v>
      </c>
      <c r="L773">
        <v>77433</v>
      </c>
      <c r="M773">
        <v>4875872297</v>
      </c>
    </row>
    <row r="774" spans="1:13" x14ac:dyDescent="0.25">
      <c r="A774" t="s">
        <v>141</v>
      </c>
      <c r="B774">
        <v>621888</v>
      </c>
      <c r="C774" t="s">
        <v>11004</v>
      </c>
      <c r="D774" t="s">
        <v>6143</v>
      </c>
      <c r="E774" t="s">
        <v>3</v>
      </c>
      <c r="F774" s="1">
        <v>43402</v>
      </c>
      <c r="G774" s="1">
        <v>41941</v>
      </c>
      <c r="H774" t="s">
        <v>2</v>
      </c>
      <c r="I774" s="1">
        <v>43137</v>
      </c>
      <c r="J774" t="s">
        <v>1725</v>
      </c>
      <c r="K774" t="s">
        <v>18</v>
      </c>
      <c r="L774">
        <v>77642</v>
      </c>
      <c r="M774">
        <v>7343113964</v>
      </c>
    </row>
    <row r="775" spans="1:13" x14ac:dyDescent="0.25">
      <c r="A775" t="s">
        <v>316</v>
      </c>
      <c r="B775">
        <v>459233</v>
      </c>
      <c r="C775" t="s">
        <v>11005</v>
      </c>
      <c r="D775" t="s">
        <v>6144</v>
      </c>
      <c r="E775" t="s">
        <v>3</v>
      </c>
      <c r="F775" s="1">
        <v>43202</v>
      </c>
      <c r="G775" s="1">
        <v>41943</v>
      </c>
      <c r="H775" t="s">
        <v>2</v>
      </c>
      <c r="I775" s="1">
        <v>43151</v>
      </c>
      <c r="J775" t="s">
        <v>476</v>
      </c>
      <c r="K775" t="s">
        <v>287</v>
      </c>
      <c r="L775">
        <v>77504</v>
      </c>
      <c r="M775">
        <v>8457577147</v>
      </c>
    </row>
    <row r="776" spans="1:13" x14ac:dyDescent="0.25">
      <c r="A776" t="s">
        <v>4</v>
      </c>
      <c r="B776">
        <v>450355</v>
      </c>
      <c r="C776" t="s">
        <v>11006</v>
      </c>
      <c r="D776" t="s">
        <v>6145</v>
      </c>
      <c r="E776" t="s">
        <v>27</v>
      </c>
      <c r="F776" s="1">
        <v>42677</v>
      </c>
      <c r="G776" s="1">
        <v>41946</v>
      </c>
      <c r="H776" t="s">
        <v>2</v>
      </c>
      <c r="I776" s="1">
        <v>43095</v>
      </c>
      <c r="J776" t="s">
        <v>917</v>
      </c>
      <c r="K776" t="s">
        <v>5</v>
      </c>
      <c r="L776">
        <v>77051</v>
      </c>
      <c r="M776">
        <v>8006897656</v>
      </c>
    </row>
    <row r="777" spans="1:13" x14ac:dyDescent="0.25">
      <c r="A777" t="s">
        <v>3488</v>
      </c>
      <c r="B777">
        <v>793407</v>
      </c>
      <c r="C777" t="s">
        <v>11007</v>
      </c>
      <c r="D777" t="s">
        <v>6146</v>
      </c>
      <c r="E777" t="s">
        <v>3</v>
      </c>
      <c r="F777" s="1">
        <v>43483</v>
      </c>
      <c r="G777" s="1">
        <v>41946</v>
      </c>
      <c r="H777" t="s">
        <v>2</v>
      </c>
      <c r="I777" s="1">
        <v>43095</v>
      </c>
      <c r="J777" t="s">
        <v>3645</v>
      </c>
      <c r="K777" t="s">
        <v>122</v>
      </c>
      <c r="L777">
        <v>77320</v>
      </c>
      <c r="M777">
        <v>7305324708</v>
      </c>
    </row>
    <row r="778" spans="1:13" x14ac:dyDescent="0.25">
      <c r="A778" t="s">
        <v>141</v>
      </c>
      <c r="B778">
        <v>753225</v>
      </c>
      <c r="C778" t="s">
        <v>11008</v>
      </c>
      <c r="D778" t="s">
        <v>6147</v>
      </c>
      <c r="E778" t="s">
        <v>3</v>
      </c>
      <c r="F778" s="1">
        <v>43413</v>
      </c>
      <c r="G778" s="1">
        <v>41946</v>
      </c>
      <c r="H778" t="s">
        <v>2</v>
      </c>
      <c r="I778" s="1">
        <v>43095</v>
      </c>
      <c r="J778" t="s">
        <v>207</v>
      </c>
      <c r="K778" t="s">
        <v>5</v>
      </c>
      <c r="L778">
        <v>77076</v>
      </c>
      <c r="M778">
        <v>7993974006</v>
      </c>
    </row>
    <row r="779" spans="1:13" x14ac:dyDescent="0.25">
      <c r="A779" t="s">
        <v>316</v>
      </c>
      <c r="B779">
        <v>183628</v>
      </c>
      <c r="C779" t="s">
        <v>11009</v>
      </c>
      <c r="D779" t="s">
        <v>6148</v>
      </c>
      <c r="E779" t="s">
        <v>3</v>
      </c>
      <c r="F779" s="1">
        <v>43555</v>
      </c>
      <c r="G779" s="1">
        <v>41947</v>
      </c>
      <c r="H779" t="s">
        <v>2</v>
      </c>
      <c r="I779" s="1">
        <v>43130</v>
      </c>
      <c r="J779" t="s">
        <v>709</v>
      </c>
      <c r="K779" t="s">
        <v>5</v>
      </c>
      <c r="L779">
        <v>77088</v>
      </c>
      <c r="M779">
        <v>3355991969</v>
      </c>
    </row>
    <row r="780" spans="1:13" x14ac:dyDescent="0.25">
      <c r="A780" t="s">
        <v>3488</v>
      </c>
      <c r="B780">
        <v>100045</v>
      </c>
      <c r="C780" t="s">
        <v>11010</v>
      </c>
      <c r="D780" t="s">
        <v>6149</v>
      </c>
      <c r="E780" t="s">
        <v>3</v>
      </c>
      <c r="F780" s="1">
        <v>43334</v>
      </c>
      <c r="G780" s="1">
        <v>41948</v>
      </c>
      <c r="H780" t="s">
        <v>2</v>
      </c>
      <c r="I780" s="1">
        <v>43130</v>
      </c>
      <c r="J780" t="s">
        <v>4024</v>
      </c>
      <c r="K780" t="s">
        <v>918</v>
      </c>
      <c r="L780">
        <v>77568</v>
      </c>
      <c r="M780">
        <v>2660315226</v>
      </c>
    </row>
    <row r="781" spans="1:13" x14ac:dyDescent="0.25">
      <c r="A781" t="s">
        <v>3727</v>
      </c>
      <c r="B781">
        <v>77537</v>
      </c>
      <c r="C781" t="s">
        <v>11011</v>
      </c>
      <c r="D781" t="s">
        <v>6150</v>
      </c>
      <c r="E781" t="s">
        <v>3</v>
      </c>
      <c r="F781" s="1">
        <v>43289</v>
      </c>
      <c r="G781" s="1">
        <v>41948</v>
      </c>
      <c r="H781" t="s">
        <v>2</v>
      </c>
      <c r="I781" s="1">
        <v>43130</v>
      </c>
      <c r="J781" t="s">
        <v>3743</v>
      </c>
      <c r="K781" t="s">
        <v>5</v>
      </c>
      <c r="L781">
        <v>77079</v>
      </c>
      <c r="M781">
        <v>9016751360</v>
      </c>
    </row>
    <row r="782" spans="1:13" x14ac:dyDescent="0.25">
      <c r="A782" t="s">
        <v>3727</v>
      </c>
      <c r="B782">
        <v>245009</v>
      </c>
      <c r="C782" t="s">
        <v>11012</v>
      </c>
      <c r="D782" t="s">
        <v>6151</v>
      </c>
      <c r="E782" t="s">
        <v>3</v>
      </c>
      <c r="F782" s="1">
        <v>43296</v>
      </c>
      <c r="G782" s="1">
        <v>41948</v>
      </c>
      <c r="H782" t="s">
        <v>2</v>
      </c>
      <c r="I782" s="1">
        <v>43123</v>
      </c>
      <c r="J782" t="s">
        <v>3884</v>
      </c>
      <c r="K782" t="s">
        <v>688</v>
      </c>
      <c r="L782">
        <v>77568</v>
      </c>
      <c r="M782">
        <v>9399399516</v>
      </c>
    </row>
    <row r="783" spans="1:13" x14ac:dyDescent="0.25">
      <c r="A783" t="s">
        <v>3727</v>
      </c>
      <c r="B783">
        <v>289904</v>
      </c>
      <c r="C783" t="s">
        <v>11013</v>
      </c>
      <c r="D783" t="s">
        <v>6152</v>
      </c>
      <c r="E783" t="s">
        <v>3</v>
      </c>
      <c r="F783" s="1">
        <v>43445</v>
      </c>
      <c r="G783" s="1">
        <v>41948</v>
      </c>
      <c r="H783" t="s">
        <v>2</v>
      </c>
      <c r="I783" s="1">
        <v>43130</v>
      </c>
      <c r="J783" t="s">
        <v>4094</v>
      </c>
      <c r="K783" t="s">
        <v>6</v>
      </c>
      <c r="L783">
        <v>77449</v>
      </c>
      <c r="M783">
        <v>5032494686</v>
      </c>
    </row>
    <row r="784" spans="1:13" x14ac:dyDescent="0.25">
      <c r="A784" t="s">
        <v>3727</v>
      </c>
      <c r="B784">
        <v>387530</v>
      </c>
      <c r="C784" t="s">
        <v>11014</v>
      </c>
      <c r="D784" t="s">
        <v>6153</v>
      </c>
      <c r="E784" t="s">
        <v>27</v>
      </c>
      <c r="F784" s="1">
        <v>43118</v>
      </c>
      <c r="G784" s="1">
        <v>41948</v>
      </c>
      <c r="H784" t="s">
        <v>2</v>
      </c>
      <c r="I784" s="1">
        <v>43130</v>
      </c>
      <c r="J784" t="s">
        <v>3747</v>
      </c>
      <c r="K784" t="s">
        <v>688</v>
      </c>
      <c r="L784">
        <v>77568</v>
      </c>
      <c r="M784">
        <v>9910803810</v>
      </c>
    </row>
    <row r="785" spans="1:13" x14ac:dyDescent="0.25">
      <c r="A785" t="s">
        <v>316</v>
      </c>
      <c r="B785">
        <v>199193</v>
      </c>
      <c r="C785" t="s">
        <v>11015</v>
      </c>
      <c r="D785" t="s">
        <v>6154</v>
      </c>
      <c r="E785" t="s">
        <v>3</v>
      </c>
      <c r="F785" s="1">
        <v>43902</v>
      </c>
      <c r="G785" s="1">
        <v>41948</v>
      </c>
      <c r="H785" t="s">
        <v>2</v>
      </c>
      <c r="I785" s="1">
        <v>43123</v>
      </c>
      <c r="J785" t="s">
        <v>2645</v>
      </c>
      <c r="K785" t="s">
        <v>5</v>
      </c>
      <c r="L785">
        <v>77065</v>
      </c>
      <c r="M785">
        <v>5889672392</v>
      </c>
    </row>
    <row r="786" spans="1:13" x14ac:dyDescent="0.25">
      <c r="A786" t="s">
        <v>3488</v>
      </c>
      <c r="B786">
        <v>250404</v>
      </c>
      <c r="C786" t="s">
        <v>11016</v>
      </c>
      <c r="D786" t="s">
        <v>6155</v>
      </c>
      <c r="E786" t="s">
        <v>3</v>
      </c>
      <c r="F786" s="1">
        <v>43296</v>
      </c>
      <c r="G786" s="1">
        <v>41948</v>
      </c>
      <c r="H786" t="s">
        <v>2</v>
      </c>
      <c r="I786" s="1">
        <v>43123</v>
      </c>
      <c r="J786" t="s">
        <v>3884</v>
      </c>
      <c r="K786" t="s">
        <v>688</v>
      </c>
      <c r="L786">
        <v>77568</v>
      </c>
      <c r="M786">
        <v>7886532247</v>
      </c>
    </row>
    <row r="787" spans="1:13" x14ac:dyDescent="0.25">
      <c r="A787" t="s">
        <v>316</v>
      </c>
      <c r="B787">
        <v>619370</v>
      </c>
      <c r="C787" t="s">
        <v>11017</v>
      </c>
      <c r="D787" t="s">
        <v>6156</v>
      </c>
      <c r="E787" t="s">
        <v>3</v>
      </c>
      <c r="F787" s="1">
        <v>43284</v>
      </c>
      <c r="G787" s="1">
        <v>41949</v>
      </c>
      <c r="H787" t="s">
        <v>2</v>
      </c>
      <c r="I787" s="1">
        <v>43130</v>
      </c>
      <c r="J787" t="s">
        <v>634</v>
      </c>
      <c r="K787" t="s">
        <v>5</v>
      </c>
      <c r="L787">
        <v>77081</v>
      </c>
      <c r="M787">
        <v>8007114220</v>
      </c>
    </row>
    <row r="788" spans="1:13" x14ac:dyDescent="0.25">
      <c r="A788" t="s">
        <v>316</v>
      </c>
      <c r="B788">
        <v>194336</v>
      </c>
      <c r="C788" t="s">
        <v>11018</v>
      </c>
      <c r="D788" t="s">
        <v>6157</v>
      </c>
      <c r="E788" t="s">
        <v>3</v>
      </c>
      <c r="F788" s="1">
        <v>43544</v>
      </c>
      <c r="G788" s="1">
        <v>41949</v>
      </c>
      <c r="H788" t="s">
        <v>2</v>
      </c>
      <c r="I788" s="1">
        <v>43123</v>
      </c>
      <c r="J788" t="s">
        <v>2619</v>
      </c>
      <c r="K788" t="s">
        <v>5</v>
      </c>
      <c r="L788">
        <v>77065</v>
      </c>
      <c r="M788">
        <v>5304010338</v>
      </c>
    </row>
    <row r="789" spans="1:13" x14ac:dyDescent="0.25">
      <c r="A789" t="s">
        <v>141</v>
      </c>
      <c r="B789">
        <v>266512</v>
      </c>
      <c r="C789" t="s">
        <v>11019</v>
      </c>
      <c r="D789" t="s">
        <v>6158</v>
      </c>
      <c r="E789" t="s">
        <v>3</v>
      </c>
      <c r="F789" s="1">
        <v>43727</v>
      </c>
      <c r="G789" s="1">
        <v>41949</v>
      </c>
      <c r="H789" t="s">
        <v>2</v>
      </c>
      <c r="I789" s="1">
        <v>43130</v>
      </c>
      <c r="J789" t="s">
        <v>1520</v>
      </c>
      <c r="K789" t="s">
        <v>5</v>
      </c>
      <c r="L789">
        <v>77065</v>
      </c>
      <c r="M789">
        <v>9510527499</v>
      </c>
    </row>
    <row r="790" spans="1:13" x14ac:dyDescent="0.25">
      <c r="A790" t="s">
        <v>3488</v>
      </c>
      <c r="B790">
        <v>394493</v>
      </c>
      <c r="C790" t="s">
        <v>11020</v>
      </c>
      <c r="D790" t="s">
        <v>6159</v>
      </c>
      <c r="E790" t="s">
        <v>3</v>
      </c>
      <c r="F790" s="1">
        <v>43404</v>
      </c>
      <c r="G790" s="1">
        <v>41949</v>
      </c>
      <c r="H790" t="s">
        <v>2</v>
      </c>
      <c r="I790" s="1">
        <v>43130</v>
      </c>
      <c r="J790" t="s">
        <v>4000</v>
      </c>
      <c r="K790" t="s">
        <v>3826</v>
      </c>
      <c r="L790">
        <v>77539</v>
      </c>
      <c r="M790">
        <v>9085354328</v>
      </c>
    </row>
    <row r="791" spans="1:13" x14ac:dyDescent="0.25">
      <c r="A791" t="s">
        <v>1180</v>
      </c>
      <c r="B791">
        <v>318397</v>
      </c>
      <c r="C791" t="s">
        <v>11021</v>
      </c>
      <c r="D791" t="s">
        <v>6160</v>
      </c>
      <c r="E791" t="s">
        <v>3</v>
      </c>
      <c r="F791" s="1">
        <v>43226</v>
      </c>
      <c r="G791" s="1">
        <v>41949</v>
      </c>
      <c r="H791" t="s">
        <v>2</v>
      </c>
      <c r="I791" s="1">
        <v>43116</v>
      </c>
      <c r="J791" t="s">
        <v>1205</v>
      </c>
      <c r="K791" t="s">
        <v>5</v>
      </c>
      <c r="L791">
        <v>77065</v>
      </c>
      <c r="M791">
        <v>3264171929</v>
      </c>
    </row>
    <row r="792" spans="1:13" x14ac:dyDescent="0.25">
      <c r="A792" t="s">
        <v>1180</v>
      </c>
      <c r="B792">
        <v>767716</v>
      </c>
      <c r="C792" t="s">
        <v>11022</v>
      </c>
      <c r="D792" t="s">
        <v>6161</v>
      </c>
      <c r="E792" t="s">
        <v>3</v>
      </c>
      <c r="F792" s="1">
        <v>43411</v>
      </c>
      <c r="G792" s="1">
        <v>41950</v>
      </c>
      <c r="H792" t="s">
        <v>2</v>
      </c>
      <c r="I792" s="1">
        <v>43102</v>
      </c>
      <c r="J792" t="s">
        <v>3335</v>
      </c>
      <c r="K792" t="s">
        <v>5</v>
      </c>
      <c r="L792">
        <v>77091</v>
      </c>
      <c r="M792">
        <v>6924848421</v>
      </c>
    </row>
    <row r="793" spans="1:13" x14ac:dyDescent="0.25">
      <c r="A793" t="s">
        <v>316</v>
      </c>
      <c r="B793">
        <v>348555</v>
      </c>
      <c r="C793" t="s">
        <v>11023</v>
      </c>
      <c r="D793" t="s">
        <v>6162</v>
      </c>
      <c r="E793" t="s">
        <v>3</v>
      </c>
      <c r="F793" s="1">
        <v>43341</v>
      </c>
      <c r="G793" s="1">
        <v>41950</v>
      </c>
      <c r="H793" t="s">
        <v>2</v>
      </c>
      <c r="I793" s="1">
        <v>43144</v>
      </c>
      <c r="J793" t="s">
        <v>1667</v>
      </c>
      <c r="K793" t="s">
        <v>5</v>
      </c>
      <c r="L793">
        <v>77065</v>
      </c>
      <c r="M793">
        <v>9647271037</v>
      </c>
    </row>
    <row r="794" spans="1:13" x14ac:dyDescent="0.25">
      <c r="A794" t="s">
        <v>316</v>
      </c>
      <c r="B794">
        <v>334592</v>
      </c>
      <c r="C794" t="s">
        <v>11024</v>
      </c>
      <c r="D794" t="s">
        <v>6163</v>
      </c>
      <c r="E794" t="s">
        <v>3</v>
      </c>
      <c r="F794" s="1">
        <v>43411</v>
      </c>
      <c r="G794" s="1">
        <v>41950</v>
      </c>
      <c r="H794" t="s">
        <v>2</v>
      </c>
      <c r="I794" s="1">
        <v>43102</v>
      </c>
      <c r="J794" t="s">
        <v>1646</v>
      </c>
      <c r="K794" t="s">
        <v>5</v>
      </c>
      <c r="L794">
        <v>77077</v>
      </c>
      <c r="M794">
        <v>4965374643</v>
      </c>
    </row>
    <row r="795" spans="1:13" x14ac:dyDescent="0.25">
      <c r="A795" t="s">
        <v>3488</v>
      </c>
      <c r="B795">
        <v>499401</v>
      </c>
      <c r="C795" t="s">
        <v>11025</v>
      </c>
      <c r="D795" t="s">
        <v>6164</v>
      </c>
      <c r="E795" t="s">
        <v>3</v>
      </c>
      <c r="F795" s="1">
        <v>43220</v>
      </c>
      <c r="G795" s="1">
        <v>41950</v>
      </c>
      <c r="H795" t="s">
        <v>2</v>
      </c>
      <c r="I795" s="1">
        <v>43130</v>
      </c>
      <c r="J795" t="s">
        <v>3505</v>
      </c>
      <c r="K795" t="s">
        <v>688</v>
      </c>
      <c r="L795">
        <v>77568</v>
      </c>
      <c r="M795">
        <v>3811694439</v>
      </c>
    </row>
    <row r="796" spans="1:13" x14ac:dyDescent="0.25">
      <c r="A796" t="s">
        <v>4</v>
      </c>
      <c r="B796">
        <v>756961</v>
      </c>
      <c r="C796" t="s">
        <v>11026</v>
      </c>
      <c r="D796" t="s">
        <v>6165</v>
      </c>
      <c r="E796" t="s">
        <v>3</v>
      </c>
      <c r="F796" s="1">
        <v>43414</v>
      </c>
      <c r="G796" s="1">
        <v>41953</v>
      </c>
      <c r="H796" t="s">
        <v>2</v>
      </c>
      <c r="I796" s="1">
        <v>43102</v>
      </c>
      <c r="J796" t="s">
        <v>916</v>
      </c>
      <c r="K796" t="s">
        <v>178</v>
      </c>
      <c r="L796">
        <v>77354</v>
      </c>
      <c r="M796">
        <v>9688923410</v>
      </c>
    </row>
    <row r="797" spans="1:13" x14ac:dyDescent="0.25">
      <c r="A797" t="s">
        <v>1180</v>
      </c>
      <c r="B797">
        <v>156682</v>
      </c>
      <c r="C797" t="s">
        <v>11027</v>
      </c>
      <c r="D797" t="s">
        <v>6166</v>
      </c>
      <c r="E797" t="s">
        <v>3</v>
      </c>
      <c r="F797" s="1">
        <v>43165</v>
      </c>
      <c r="G797" s="1">
        <v>41955</v>
      </c>
      <c r="H797" t="s">
        <v>2</v>
      </c>
      <c r="I797" s="1">
        <v>43137</v>
      </c>
      <c r="J797" t="s">
        <v>3378</v>
      </c>
      <c r="K797" t="s">
        <v>5</v>
      </c>
      <c r="L797">
        <v>77023</v>
      </c>
      <c r="M797">
        <v>2633377830</v>
      </c>
    </row>
    <row r="798" spans="1:13" x14ac:dyDescent="0.25">
      <c r="A798" t="s">
        <v>316</v>
      </c>
      <c r="B798">
        <v>568893</v>
      </c>
      <c r="C798" t="s">
        <v>11028</v>
      </c>
      <c r="D798" t="s">
        <v>6167</v>
      </c>
      <c r="E798" t="s">
        <v>3</v>
      </c>
      <c r="F798" s="1">
        <v>43646</v>
      </c>
      <c r="G798" s="1">
        <v>41955</v>
      </c>
      <c r="H798" t="s">
        <v>2</v>
      </c>
      <c r="I798" s="1">
        <v>43137</v>
      </c>
      <c r="J798" t="s">
        <v>2928</v>
      </c>
      <c r="K798" t="s">
        <v>52</v>
      </c>
      <c r="L798">
        <v>77521</v>
      </c>
      <c r="M798">
        <v>1784053641</v>
      </c>
    </row>
    <row r="799" spans="1:13" x14ac:dyDescent="0.25">
      <c r="A799" t="s">
        <v>316</v>
      </c>
      <c r="B799">
        <v>245564</v>
      </c>
      <c r="C799" t="s">
        <v>11029</v>
      </c>
      <c r="D799" t="s">
        <v>6168</v>
      </c>
      <c r="E799" t="s">
        <v>3</v>
      </c>
      <c r="F799" s="1">
        <v>43402</v>
      </c>
      <c r="G799" s="1">
        <v>41955</v>
      </c>
      <c r="H799" t="s">
        <v>2</v>
      </c>
      <c r="I799" s="1">
        <v>43123</v>
      </c>
      <c r="J799" t="s">
        <v>554</v>
      </c>
      <c r="K799" t="s">
        <v>5</v>
      </c>
      <c r="L799">
        <v>77023</v>
      </c>
      <c r="M799">
        <v>9769960424</v>
      </c>
    </row>
    <row r="800" spans="1:13" x14ac:dyDescent="0.25">
      <c r="A800" t="s">
        <v>316</v>
      </c>
      <c r="B800">
        <v>114756</v>
      </c>
      <c r="C800" t="s">
        <v>11030</v>
      </c>
      <c r="D800" t="s">
        <v>6169</v>
      </c>
      <c r="E800" t="s">
        <v>3</v>
      </c>
      <c r="F800" s="1">
        <v>43825</v>
      </c>
      <c r="G800" s="1">
        <v>41955</v>
      </c>
      <c r="H800" t="s">
        <v>2</v>
      </c>
      <c r="I800" s="1">
        <v>43137</v>
      </c>
      <c r="J800" t="s">
        <v>1996</v>
      </c>
      <c r="K800" t="s">
        <v>5</v>
      </c>
      <c r="L800">
        <v>77023</v>
      </c>
      <c r="M800">
        <v>5832051666</v>
      </c>
    </row>
    <row r="801" spans="1:13" x14ac:dyDescent="0.25">
      <c r="A801" t="s">
        <v>316</v>
      </c>
      <c r="B801">
        <v>338358</v>
      </c>
      <c r="C801" t="s">
        <v>11031</v>
      </c>
      <c r="D801" t="s">
        <v>6170</v>
      </c>
      <c r="E801" t="s">
        <v>3</v>
      </c>
      <c r="F801" s="1">
        <v>43771</v>
      </c>
      <c r="G801" s="1">
        <v>41955</v>
      </c>
      <c r="H801" t="s">
        <v>2</v>
      </c>
      <c r="I801" s="1">
        <v>43151</v>
      </c>
      <c r="J801" t="s">
        <v>498</v>
      </c>
      <c r="K801" t="s">
        <v>5</v>
      </c>
      <c r="L801">
        <v>77023</v>
      </c>
      <c r="M801">
        <v>8784636942</v>
      </c>
    </row>
    <row r="802" spans="1:13" x14ac:dyDescent="0.25">
      <c r="A802" t="s">
        <v>141</v>
      </c>
      <c r="B802">
        <v>789895</v>
      </c>
      <c r="C802" t="s">
        <v>11032</v>
      </c>
      <c r="D802" t="s">
        <v>6171</v>
      </c>
      <c r="E802" t="s">
        <v>27</v>
      </c>
      <c r="F802" s="1">
        <v>43073</v>
      </c>
      <c r="G802" s="1">
        <v>41955</v>
      </c>
      <c r="H802" t="s">
        <v>2</v>
      </c>
      <c r="I802" s="1">
        <v>43137</v>
      </c>
      <c r="J802" t="s">
        <v>274</v>
      </c>
      <c r="K802" t="s">
        <v>5</v>
      </c>
      <c r="L802">
        <v>77081</v>
      </c>
      <c r="M802">
        <v>6388759392</v>
      </c>
    </row>
    <row r="803" spans="1:13" x14ac:dyDescent="0.25">
      <c r="A803" t="s">
        <v>316</v>
      </c>
      <c r="B803">
        <v>363383</v>
      </c>
      <c r="C803" t="s">
        <v>11033</v>
      </c>
      <c r="D803" t="s">
        <v>6172</v>
      </c>
      <c r="E803" t="s">
        <v>3</v>
      </c>
      <c r="F803" s="1">
        <v>43184</v>
      </c>
      <c r="G803" s="1">
        <v>41955</v>
      </c>
      <c r="H803" t="s">
        <v>2</v>
      </c>
      <c r="I803" s="1">
        <v>43137</v>
      </c>
      <c r="J803" t="s">
        <v>1998</v>
      </c>
      <c r="K803" t="s">
        <v>5</v>
      </c>
      <c r="L803">
        <v>77023</v>
      </c>
      <c r="M803">
        <v>8172839425</v>
      </c>
    </row>
    <row r="804" spans="1:13" x14ac:dyDescent="0.25">
      <c r="A804" t="s">
        <v>1180</v>
      </c>
      <c r="B804">
        <v>634969</v>
      </c>
      <c r="C804" t="s">
        <v>11034</v>
      </c>
      <c r="D804" t="s">
        <v>6173</v>
      </c>
      <c r="E804" t="s">
        <v>3</v>
      </c>
      <c r="F804" s="1">
        <v>43417</v>
      </c>
      <c r="G804" s="1">
        <v>41956</v>
      </c>
      <c r="H804" t="s">
        <v>2</v>
      </c>
      <c r="I804" s="1">
        <v>43144</v>
      </c>
      <c r="J804" t="s">
        <v>3228</v>
      </c>
      <c r="K804" t="s">
        <v>5</v>
      </c>
      <c r="L804">
        <v>77055</v>
      </c>
      <c r="M804">
        <v>2870233680</v>
      </c>
    </row>
    <row r="805" spans="1:13" x14ac:dyDescent="0.25">
      <c r="A805" t="s">
        <v>1180</v>
      </c>
      <c r="B805">
        <v>655520</v>
      </c>
      <c r="C805" t="s">
        <v>11035</v>
      </c>
      <c r="D805" t="s">
        <v>6174</v>
      </c>
      <c r="E805" t="s">
        <v>27</v>
      </c>
      <c r="F805" s="1">
        <v>42687</v>
      </c>
      <c r="G805" s="1">
        <v>41956</v>
      </c>
      <c r="H805" t="s">
        <v>2</v>
      </c>
      <c r="I805" s="1">
        <v>43144</v>
      </c>
      <c r="J805" t="s">
        <v>3333</v>
      </c>
      <c r="K805" t="s">
        <v>53</v>
      </c>
      <c r="L805">
        <v>77339</v>
      </c>
      <c r="M805">
        <v>3187880525</v>
      </c>
    </row>
    <row r="806" spans="1:13" x14ac:dyDescent="0.25">
      <c r="A806" t="s">
        <v>1180</v>
      </c>
      <c r="B806">
        <v>161315</v>
      </c>
      <c r="C806" t="s">
        <v>11036</v>
      </c>
      <c r="D806" t="s">
        <v>6175</v>
      </c>
      <c r="E806" t="s">
        <v>3</v>
      </c>
      <c r="F806" s="1">
        <v>43309</v>
      </c>
      <c r="G806" s="1">
        <v>41956</v>
      </c>
      <c r="H806" t="s">
        <v>2</v>
      </c>
      <c r="I806" s="1">
        <v>43130</v>
      </c>
      <c r="J806" t="s">
        <v>3369</v>
      </c>
      <c r="K806" t="s">
        <v>5</v>
      </c>
      <c r="L806">
        <v>77081</v>
      </c>
      <c r="M806">
        <v>8125368476</v>
      </c>
    </row>
    <row r="807" spans="1:13" x14ac:dyDescent="0.25">
      <c r="A807" t="s">
        <v>316</v>
      </c>
      <c r="B807">
        <v>727177</v>
      </c>
      <c r="C807" t="s">
        <v>11037</v>
      </c>
      <c r="D807" t="s">
        <v>6176</v>
      </c>
      <c r="E807" t="s">
        <v>3</v>
      </c>
      <c r="F807" s="1">
        <v>43585</v>
      </c>
      <c r="G807" s="1">
        <v>41956</v>
      </c>
      <c r="H807" t="s">
        <v>2</v>
      </c>
      <c r="I807" s="1">
        <v>43137</v>
      </c>
      <c r="J807" t="s">
        <v>4130</v>
      </c>
      <c r="K807" t="s">
        <v>5</v>
      </c>
      <c r="L807">
        <v>77065</v>
      </c>
      <c r="M807">
        <v>1968499196</v>
      </c>
    </row>
    <row r="808" spans="1:13" x14ac:dyDescent="0.25">
      <c r="A808" t="s">
        <v>316</v>
      </c>
      <c r="B808">
        <v>207391</v>
      </c>
      <c r="C808" t="s">
        <v>11038</v>
      </c>
      <c r="D808" t="s">
        <v>6177</v>
      </c>
      <c r="E808" t="s">
        <v>3</v>
      </c>
      <c r="F808" s="1">
        <v>43417</v>
      </c>
      <c r="G808" s="1">
        <v>41956</v>
      </c>
      <c r="H808" t="s">
        <v>2</v>
      </c>
      <c r="I808" s="1">
        <v>43137</v>
      </c>
      <c r="J808" t="s">
        <v>2005</v>
      </c>
      <c r="K808" t="s">
        <v>5</v>
      </c>
      <c r="L808">
        <v>77065</v>
      </c>
      <c r="M808">
        <v>6239522144</v>
      </c>
    </row>
    <row r="809" spans="1:13" x14ac:dyDescent="0.25">
      <c r="A809" t="s">
        <v>141</v>
      </c>
      <c r="B809">
        <v>401098</v>
      </c>
      <c r="C809" t="s">
        <v>11039</v>
      </c>
      <c r="D809" t="s">
        <v>6178</v>
      </c>
      <c r="E809" t="s">
        <v>3</v>
      </c>
      <c r="F809" s="1">
        <v>43781</v>
      </c>
      <c r="G809" s="1">
        <v>41956</v>
      </c>
      <c r="H809" t="s">
        <v>2</v>
      </c>
      <c r="I809" s="1">
        <v>43137</v>
      </c>
      <c r="J809" t="s">
        <v>1823</v>
      </c>
      <c r="K809" t="s">
        <v>5</v>
      </c>
      <c r="L809">
        <v>77065</v>
      </c>
      <c r="M809">
        <v>8887923052</v>
      </c>
    </row>
    <row r="810" spans="1:13" x14ac:dyDescent="0.25">
      <c r="A810" t="s">
        <v>141</v>
      </c>
      <c r="B810">
        <v>545653</v>
      </c>
      <c r="C810" t="s">
        <v>11040</v>
      </c>
      <c r="D810" t="s">
        <v>6179</v>
      </c>
      <c r="E810" t="s">
        <v>3</v>
      </c>
      <c r="F810" s="1">
        <v>43409</v>
      </c>
      <c r="G810" s="1">
        <v>41956</v>
      </c>
      <c r="H810" t="s">
        <v>2</v>
      </c>
      <c r="I810" s="1">
        <v>43123</v>
      </c>
      <c r="J810" t="s">
        <v>1431</v>
      </c>
      <c r="K810" t="s">
        <v>5</v>
      </c>
      <c r="L810">
        <v>77065</v>
      </c>
      <c r="M810">
        <v>9654589147</v>
      </c>
    </row>
    <row r="811" spans="1:13" x14ac:dyDescent="0.25">
      <c r="A811" t="s">
        <v>4</v>
      </c>
      <c r="B811">
        <v>682548</v>
      </c>
      <c r="C811" t="s">
        <v>11041</v>
      </c>
      <c r="D811" t="s">
        <v>6180</v>
      </c>
      <c r="E811" t="s">
        <v>27</v>
      </c>
      <c r="F811" s="1">
        <v>42687</v>
      </c>
      <c r="G811" s="1">
        <v>41956</v>
      </c>
      <c r="H811" t="s">
        <v>2</v>
      </c>
      <c r="I811" s="1">
        <v>43123</v>
      </c>
      <c r="J811" t="s">
        <v>948</v>
      </c>
      <c r="K811" t="s">
        <v>5</v>
      </c>
      <c r="L811">
        <v>77081</v>
      </c>
      <c r="M811">
        <v>7276726855</v>
      </c>
    </row>
    <row r="812" spans="1:13" x14ac:dyDescent="0.25">
      <c r="A812" t="s">
        <v>1180</v>
      </c>
      <c r="B812">
        <v>655447</v>
      </c>
      <c r="C812" t="s">
        <v>11042</v>
      </c>
      <c r="D812" t="s">
        <v>6181</v>
      </c>
      <c r="E812" t="s">
        <v>3</v>
      </c>
      <c r="F812" s="1">
        <v>43647</v>
      </c>
      <c r="G812" s="1">
        <v>41957</v>
      </c>
      <c r="H812" t="s">
        <v>2</v>
      </c>
      <c r="I812" s="1">
        <v>43137</v>
      </c>
      <c r="J812" t="s">
        <v>3415</v>
      </c>
      <c r="K812" t="s">
        <v>56</v>
      </c>
      <c r="L812">
        <v>77379</v>
      </c>
      <c r="M812">
        <v>5589720482</v>
      </c>
    </row>
    <row r="813" spans="1:13" x14ac:dyDescent="0.25">
      <c r="A813" t="s">
        <v>316</v>
      </c>
      <c r="B813">
        <v>234530</v>
      </c>
      <c r="C813" t="s">
        <v>11043</v>
      </c>
      <c r="D813" t="s">
        <v>6182</v>
      </c>
      <c r="E813" t="s">
        <v>3</v>
      </c>
      <c r="F813" s="1">
        <v>43866</v>
      </c>
      <c r="G813" s="1">
        <v>41957</v>
      </c>
      <c r="H813" t="s">
        <v>2</v>
      </c>
      <c r="I813" s="1">
        <v>43151</v>
      </c>
      <c r="J813" t="s">
        <v>2574</v>
      </c>
      <c r="K813" t="s">
        <v>5</v>
      </c>
      <c r="L813">
        <v>77070</v>
      </c>
      <c r="M813">
        <v>2762230380</v>
      </c>
    </row>
    <row r="814" spans="1:13" x14ac:dyDescent="0.25">
      <c r="A814" t="s">
        <v>141</v>
      </c>
      <c r="B814">
        <v>375093</v>
      </c>
      <c r="C814" t="s">
        <v>11044</v>
      </c>
      <c r="D814" t="s">
        <v>6183</v>
      </c>
      <c r="E814" t="s">
        <v>3</v>
      </c>
      <c r="F814" s="1">
        <v>43685</v>
      </c>
      <c r="G814" s="1">
        <v>41957</v>
      </c>
      <c r="H814" t="s">
        <v>2</v>
      </c>
      <c r="I814" s="1">
        <v>43137</v>
      </c>
      <c r="J814" t="s">
        <v>1857</v>
      </c>
      <c r="K814" t="s">
        <v>5</v>
      </c>
      <c r="L814">
        <v>77070</v>
      </c>
      <c r="M814">
        <v>7174895851</v>
      </c>
    </row>
    <row r="815" spans="1:13" x14ac:dyDescent="0.25">
      <c r="A815" t="s">
        <v>128</v>
      </c>
      <c r="B815">
        <v>151859</v>
      </c>
      <c r="C815" t="s">
        <v>11045</v>
      </c>
      <c r="D815" t="s">
        <v>6184</v>
      </c>
      <c r="E815" t="s">
        <v>3</v>
      </c>
      <c r="F815" s="1">
        <v>43859</v>
      </c>
      <c r="G815" s="1">
        <v>41957</v>
      </c>
      <c r="H815" t="s">
        <v>2</v>
      </c>
      <c r="I815" s="1">
        <v>43151</v>
      </c>
      <c r="J815" t="s">
        <v>1385</v>
      </c>
      <c r="K815" t="s">
        <v>5</v>
      </c>
      <c r="L815">
        <v>77070</v>
      </c>
      <c r="M815">
        <v>2321906465</v>
      </c>
    </row>
    <row r="816" spans="1:13" x14ac:dyDescent="0.25">
      <c r="A816" t="s">
        <v>4</v>
      </c>
      <c r="B816">
        <v>413053</v>
      </c>
      <c r="C816" t="s">
        <v>11046</v>
      </c>
      <c r="D816" t="s">
        <v>6185</v>
      </c>
      <c r="E816" t="s">
        <v>3</v>
      </c>
      <c r="F816" s="1">
        <v>43646</v>
      </c>
      <c r="G816" s="1">
        <v>41957</v>
      </c>
      <c r="H816" t="s">
        <v>2</v>
      </c>
      <c r="I816" s="1">
        <v>43137</v>
      </c>
      <c r="J816" t="s">
        <v>100</v>
      </c>
      <c r="K816" t="s">
        <v>5</v>
      </c>
      <c r="L816">
        <v>77070</v>
      </c>
      <c r="M816">
        <v>8075865642</v>
      </c>
    </row>
    <row r="817" spans="1:13" x14ac:dyDescent="0.25">
      <c r="A817" t="s">
        <v>316</v>
      </c>
      <c r="B817">
        <v>117550</v>
      </c>
      <c r="C817" t="s">
        <v>11047</v>
      </c>
      <c r="D817" t="s">
        <v>6186</v>
      </c>
      <c r="E817" t="s">
        <v>3</v>
      </c>
      <c r="F817" s="1">
        <v>43283</v>
      </c>
      <c r="G817" s="1">
        <v>41957</v>
      </c>
      <c r="H817" t="s">
        <v>2</v>
      </c>
      <c r="I817" s="1">
        <v>43137</v>
      </c>
      <c r="J817" t="s">
        <v>2111</v>
      </c>
      <c r="K817" t="s">
        <v>56</v>
      </c>
      <c r="L817">
        <v>77379</v>
      </c>
      <c r="M817">
        <v>2123676958</v>
      </c>
    </row>
    <row r="818" spans="1:13" x14ac:dyDescent="0.25">
      <c r="A818" t="s">
        <v>316</v>
      </c>
      <c r="B818">
        <v>89580</v>
      </c>
      <c r="C818" t="s">
        <v>11048</v>
      </c>
      <c r="D818" t="s">
        <v>6187</v>
      </c>
      <c r="E818" t="s">
        <v>3</v>
      </c>
      <c r="F818" s="1">
        <v>43517</v>
      </c>
      <c r="G818" s="1">
        <v>41961</v>
      </c>
      <c r="H818" t="s">
        <v>2</v>
      </c>
      <c r="I818" s="1">
        <v>43130</v>
      </c>
      <c r="J818" t="s">
        <v>2403</v>
      </c>
      <c r="K818" t="s">
        <v>5</v>
      </c>
      <c r="L818">
        <v>77070</v>
      </c>
      <c r="M818">
        <v>5037143496</v>
      </c>
    </row>
    <row r="819" spans="1:13" x14ac:dyDescent="0.25">
      <c r="A819" t="s">
        <v>316</v>
      </c>
      <c r="B819">
        <v>617399</v>
      </c>
      <c r="C819" t="s">
        <v>11049</v>
      </c>
      <c r="D819" t="s">
        <v>6188</v>
      </c>
      <c r="E819" t="s">
        <v>3</v>
      </c>
      <c r="F819" s="1">
        <v>43804</v>
      </c>
      <c r="G819" s="1">
        <v>41961</v>
      </c>
      <c r="H819" t="s">
        <v>2</v>
      </c>
      <c r="I819" s="1">
        <v>43130</v>
      </c>
      <c r="J819" t="s">
        <v>510</v>
      </c>
      <c r="K819" t="s">
        <v>5</v>
      </c>
      <c r="L819">
        <v>77065</v>
      </c>
      <c r="M819">
        <v>7187104096</v>
      </c>
    </row>
    <row r="820" spans="1:13" x14ac:dyDescent="0.25">
      <c r="A820" t="s">
        <v>141</v>
      </c>
      <c r="B820">
        <v>541231</v>
      </c>
      <c r="C820" t="s">
        <v>11050</v>
      </c>
      <c r="D820" t="s">
        <v>6189</v>
      </c>
      <c r="E820" t="s">
        <v>27</v>
      </c>
      <c r="F820" s="1">
        <v>43096</v>
      </c>
      <c r="G820" s="1">
        <v>41961</v>
      </c>
      <c r="H820" t="s">
        <v>2</v>
      </c>
      <c r="I820" s="1">
        <v>43137</v>
      </c>
      <c r="J820" t="s">
        <v>1447</v>
      </c>
      <c r="K820" t="s">
        <v>5</v>
      </c>
      <c r="L820">
        <v>77070</v>
      </c>
      <c r="M820">
        <v>9926740023</v>
      </c>
    </row>
    <row r="821" spans="1:13" x14ac:dyDescent="0.25">
      <c r="A821" t="s">
        <v>141</v>
      </c>
      <c r="B821">
        <v>745374</v>
      </c>
      <c r="C821" t="s">
        <v>11051</v>
      </c>
      <c r="D821" t="s">
        <v>6190</v>
      </c>
      <c r="E821" t="s">
        <v>3</v>
      </c>
      <c r="F821" s="1">
        <v>43443</v>
      </c>
      <c r="G821" s="1">
        <v>41961</v>
      </c>
      <c r="H821" t="s">
        <v>2</v>
      </c>
      <c r="I821" s="1">
        <v>43130</v>
      </c>
      <c r="J821" t="s">
        <v>1747</v>
      </c>
      <c r="K821" t="s">
        <v>5</v>
      </c>
      <c r="L821">
        <v>77081</v>
      </c>
      <c r="M821">
        <v>7442643049</v>
      </c>
    </row>
    <row r="822" spans="1:13" x14ac:dyDescent="0.25">
      <c r="A822" t="s">
        <v>316</v>
      </c>
      <c r="B822">
        <v>438628</v>
      </c>
      <c r="C822" t="s">
        <v>11052</v>
      </c>
      <c r="D822" t="s">
        <v>6191</v>
      </c>
      <c r="E822" t="s">
        <v>27</v>
      </c>
      <c r="F822" s="1">
        <v>43049</v>
      </c>
      <c r="G822" s="1">
        <v>41962</v>
      </c>
      <c r="H822" t="s">
        <v>2</v>
      </c>
      <c r="I822" s="1">
        <v>43144</v>
      </c>
      <c r="J822" t="s">
        <v>2483</v>
      </c>
      <c r="K822" t="s">
        <v>1015</v>
      </c>
      <c r="L822">
        <v>77957</v>
      </c>
      <c r="M822">
        <v>6876612535</v>
      </c>
    </row>
    <row r="823" spans="1:13" x14ac:dyDescent="0.25">
      <c r="A823" t="s">
        <v>316</v>
      </c>
      <c r="B823">
        <v>773458</v>
      </c>
      <c r="C823" t="s">
        <v>11053</v>
      </c>
      <c r="D823" t="s">
        <v>6192</v>
      </c>
      <c r="E823" t="s">
        <v>3</v>
      </c>
      <c r="F823" s="1">
        <v>43312</v>
      </c>
      <c r="G823" s="1">
        <v>41962</v>
      </c>
      <c r="H823" t="s">
        <v>2</v>
      </c>
      <c r="I823" s="1">
        <v>43144</v>
      </c>
      <c r="J823" t="s">
        <v>2904</v>
      </c>
      <c r="K823" t="s">
        <v>5</v>
      </c>
      <c r="L823">
        <v>77070</v>
      </c>
      <c r="M823">
        <v>2749811923</v>
      </c>
    </row>
    <row r="824" spans="1:13" x14ac:dyDescent="0.25">
      <c r="A824" t="s">
        <v>316</v>
      </c>
      <c r="B824">
        <v>787192</v>
      </c>
      <c r="C824" t="s">
        <v>11054</v>
      </c>
      <c r="D824" t="s">
        <v>6193</v>
      </c>
      <c r="E824" t="s">
        <v>3</v>
      </c>
      <c r="F824" s="1">
        <v>43229</v>
      </c>
      <c r="G824" s="1">
        <v>41962</v>
      </c>
      <c r="H824" t="s">
        <v>2</v>
      </c>
      <c r="I824" s="1">
        <v>43123</v>
      </c>
      <c r="J824" t="s">
        <v>2259</v>
      </c>
      <c r="K824" t="s">
        <v>5</v>
      </c>
      <c r="L824">
        <v>77070</v>
      </c>
      <c r="M824">
        <v>8024472529</v>
      </c>
    </row>
    <row r="825" spans="1:13" x14ac:dyDescent="0.25">
      <c r="A825" t="s">
        <v>316</v>
      </c>
      <c r="B825">
        <v>460421</v>
      </c>
      <c r="C825" t="s">
        <v>11055</v>
      </c>
      <c r="D825" t="s">
        <v>6194</v>
      </c>
      <c r="E825" t="s">
        <v>27</v>
      </c>
      <c r="F825" s="1">
        <v>42693</v>
      </c>
      <c r="G825" s="1">
        <v>41962</v>
      </c>
      <c r="H825" t="s">
        <v>2</v>
      </c>
      <c r="I825" s="1">
        <v>43151</v>
      </c>
      <c r="J825" t="s">
        <v>2352</v>
      </c>
      <c r="K825" t="s">
        <v>5</v>
      </c>
      <c r="L825">
        <v>77007</v>
      </c>
      <c r="M825">
        <v>4896695534</v>
      </c>
    </row>
    <row r="826" spans="1:13" x14ac:dyDescent="0.25">
      <c r="A826" t="s">
        <v>141</v>
      </c>
      <c r="B826">
        <v>595533</v>
      </c>
      <c r="C826" t="s">
        <v>11056</v>
      </c>
      <c r="D826" t="s">
        <v>6195</v>
      </c>
      <c r="E826" t="s">
        <v>3</v>
      </c>
      <c r="F826" s="1">
        <v>43182</v>
      </c>
      <c r="G826" s="1">
        <v>41962</v>
      </c>
      <c r="H826" t="s">
        <v>2</v>
      </c>
      <c r="I826" s="1">
        <v>43144</v>
      </c>
      <c r="J826" t="s">
        <v>1298</v>
      </c>
      <c r="K826" t="s">
        <v>5</v>
      </c>
      <c r="L826">
        <v>77070</v>
      </c>
      <c r="M826">
        <v>1674125335</v>
      </c>
    </row>
    <row r="827" spans="1:13" x14ac:dyDescent="0.25">
      <c r="A827" t="s">
        <v>141</v>
      </c>
      <c r="B827">
        <v>594582</v>
      </c>
      <c r="C827" t="s">
        <v>11057</v>
      </c>
      <c r="D827" t="s">
        <v>6196</v>
      </c>
      <c r="E827" t="s">
        <v>27</v>
      </c>
      <c r="F827" s="1">
        <v>43128</v>
      </c>
      <c r="G827" s="1">
        <v>41962</v>
      </c>
      <c r="H827" t="s">
        <v>2</v>
      </c>
      <c r="I827" s="1">
        <v>43130</v>
      </c>
      <c r="J827" t="s">
        <v>1403</v>
      </c>
      <c r="K827" t="s">
        <v>5</v>
      </c>
      <c r="L827">
        <v>77070</v>
      </c>
      <c r="M827">
        <v>2519775063</v>
      </c>
    </row>
    <row r="828" spans="1:13" x14ac:dyDescent="0.25">
      <c r="A828" t="s">
        <v>4</v>
      </c>
      <c r="B828">
        <v>442028</v>
      </c>
      <c r="C828" t="s">
        <v>11058</v>
      </c>
      <c r="D828" t="s">
        <v>6197</v>
      </c>
      <c r="E828" t="s">
        <v>3</v>
      </c>
      <c r="F828" s="1">
        <v>43284</v>
      </c>
      <c r="G828" s="1">
        <v>41962</v>
      </c>
      <c r="H828" t="s">
        <v>2</v>
      </c>
      <c r="I828" s="1">
        <v>43123</v>
      </c>
      <c r="J828" t="s">
        <v>58</v>
      </c>
      <c r="K828" t="s">
        <v>5</v>
      </c>
      <c r="L828">
        <v>77070</v>
      </c>
      <c r="M828">
        <v>3736757739</v>
      </c>
    </row>
    <row r="829" spans="1:13" x14ac:dyDescent="0.25">
      <c r="A829" t="s">
        <v>141</v>
      </c>
      <c r="B829">
        <v>389603</v>
      </c>
      <c r="C829" t="s">
        <v>11059</v>
      </c>
      <c r="D829" t="s">
        <v>6198</v>
      </c>
      <c r="E829" t="s">
        <v>3</v>
      </c>
      <c r="F829" s="1">
        <v>43311</v>
      </c>
      <c r="G829" s="1">
        <v>41962</v>
      </c>
      <c r="H829" t="s">
        <v>2</v>
      </c>
      <c r="I829" s="1">
        <v>43137</v>
      </c>
      <c r="J829" t="s">
        <v>1256</v>
      </c>
      <c r="K829" t="s">
        <v>5</v>
      </c>
      <c r="L829">
        <v>77070</v>
      </c>
      <c r="M829">
        <v>6920046424</v>
      </c>
    </row>
    <row r="830" spans="1:13" x14ac:dyDescent="0.25">
      <c r="A830" t="s">
        <v>141</v>
      </c>
      <c r="B830">
        <v>427208</v>
      </c>
      <c r="C830" t="s">
        <v>11060</v>
      </c>
      <c r="D830" t="s">
        <v>6199</v>
      </c>
      <c r="E830" t="s">
        <v>3</v>
      </c>
      <c r="F830" s="1">
        <v>43334</v>
      </c>
      <c r="G830" s="1">
        <v>41962</v>
      </c>
      <c r="H830" t="s">
        <v>2</v>
      </c>
      <c r="I830" s="1">
        <v>43130</v>
      </c>
      <c r="J830" t="s">
        <v>1742</v>
      </c>
      <c r="K830" t="s">
        <v>5</v>
      </c>
      <c r="L830">
        <v>77070</v>
      </c>
      <c r="M830">
        <v>4941102753</v>
      </c>
    </row>
    <row r="831" spans="1:13" x14ac:dyDescent="0.25">
      <c r="A831" t="s">
        <v>1180</v>
      </c>
      <c r="B831">
        <v>405965</v>
      </c>
      <c r="C831" t="s">
        <v>11061</v>
      </c>
      <c r="D831" t="s">
        <v>6200</v>
      </c>
      <c r="E831" t="s">
        <v>3</v>
      </c>
      <c r="F831" s="1">
        <v>43334</v>
      </c>
      <c r="G831" s="1">
        <v>41963</v>
      </c>
      <c r="H831" t="s">
        <v>2</v>
      </c>
      <c r="I831" s="1">
        <v>43144</v>
      </c>
      <c r="J831" t="s">
        <v>3428</v>
      </c>
      <c r="K831" t="s">
        <v>5</v>
      </c>
      <c r="L831">
        <v>77081</v>
      </c>
      <c r="M831">
        <v>5579831770</v>
      </c>
    </row>
    <row r="832" spans="1:13" x14ac:dyDescent="0.25">
      <c r="A832" t="s">
        <v>316</v>
      </c>
      <c r="B832">
        <v>414217</v>
      </c>
      <c r="C832" t="s">
        <v>11062</v>
      </c>
      <c r="D832" t="s">
        <v>6201</v>
      </c>
      <c r="E832" t="s">
        <v>3</v>
      </c>
      <c r="F832" s="1">
        <v>43625</v>
      </c>
      <c r="G832" s="1">
        <v>41963</v>
      </c>
      <c r="H832" t="s">
        <v>2</v>
      </c>
      <c r="I832" s="1">
        <v>43144</v>
      </c>
      <c r="J832" t="s">
        <v>2215</v>
      </c>
      <c r="K832" t="s">
        <v>5</v>
      </c>
      <c r="L832">
        <v>77081</v>
      </c>
      <c r="M832">
        <v>6485524457</v>
      </c>
    </row>
    <row r="833" spans="1:13" x14ac:dyDescent="0.25">
      <c r="A833" t="s">
        <v>316</v>
      </c>
      <c r="B833">
        <v>509862</v>
      </c>
      <c r="C833" t="s">
        <v>11063</v>
      </c>
      <c r="D833" t="s">
        <v>6202</v>
      </c>
      <c r="E833" t="s">
        <v>3</v>
      </c>
      <c r="F833" s="1">
        <v>43257</v>
      </c>
      <c r="G833" s="1">
        <v>41963</v>
      </c>
      <c r="H833" t="s">
        <v>2</v>
      </c>
      <c r="I833" s="1">
        <v>43144</v>
      </c>
      <c r="J833" t="s">
        <v>2853</v>
      </c>
      <c r="K833" t="s">
        <v>5</v>
      </c>
      <c r="L833">
        <v>77081</v>
      </c>
      <c r="M833">
        <v>8056899161</v>
      </c>
    </row>
    <row r="834" spans="1:13" x14ac:dyDescent="0.25">
      <c r="A834" t="s">
        <v>316</v>
      </c>
      <c r="B834">
        <v>352374</v>
      </c>
      <c r="C834" t="s">
        <v>11064</v>
      </c>
      <c r="D834" t="s">
        <v>6203</v>
      </c>
      <c r="E834" t="s">
        <v>3</v>
      </c>
      <c r="F834" s="1">
        <v>43376</v>
      </c>
      <c r="G834" s="1">
        <v>41963</v>
      </c>
      <c r="H834" t="s">
        <v>2</v>
      </c>
      <c r="I834" s="1">
        <v>43144</v>
      </c>
      <c r="J834" t="s">
        <v>674</v>
      </c>
      <c r="K834" t="s">
        <v>5</v>
      </c>
      <c r="L834">
        <v>77070</v>
      </c>
      <c r="M834">
        <v>4007218108</v>
      </c>
    </row>
    <row r="835" spans="1:13" x14ac:dyDescent="0.25">
      <c r="A835" t="s">
        <v>316</v>
      </c>
      <c r="B835">
        <v>384052</v>
      </c>
      <c r="C835" t="s">
        <v>11065</v>
      </c>
      <c r="D835" t="s">
        <v>6204</v>
      </c>
      <c r="E835" t="s">
        <v>3</v>
      </c>
      <c r="F835" s="1">
        <v>43484</v>
      </c>
      <c r="G835" s="1">
        <v>41963</v>
      </c>
      <c r="H835" t="s">
        <v>2</v>
      </c>
      <c r="I835" s="1">
        <v>43144</v>
      </c>
      <c r="J835" t="s">
        <v>658</v>
      </c>
      <c r="K835" t="s">
        <v>5</v>
      </c>
      <c r="L835">
        <v>77081</v>
      </c>
      <c r="M835">
        <v>5369966318</v>
      </c>
    </row>
    <row r="836" spans="1:13" x14ac:dyDescent="0.25">
      <c r="A836" t="s">
        <v>316</v>
      </c>
      <c r="B836">
        <v>486271</v>
      </c>
      <c r="C836" t="s">
        <v>11066</v>
      </c>
      <c r="D836" t="s">
        <v>6205</v>
      </c>
      <c r="E836" t="s">
        <v>3</v>
      </c>
      <c r="F836" s="1">
        <v>43673</v>
      </c>
      <c r="G836" s="1">
        <v>41963</v>
      </c>
      <c r="H836" t="s">
        <v>2</v>
      </c>
      <c r="I836" s="1">
        <v>43144</v>
      </c>
      <c r="J836" t="s">
        <v>640</v>
      </c>
      <c r="K836" t="s">
        <v>5</v>
      </c>
      <c r="L836">
        <v>77064</v>
      </c>
      <c r="M836">
        <v>7758123300</v>
      </c>
    </row>
    <row r="837" spans="1:13" x14ac:dyDescent="0.25">
      <c r="A837" t="s">
        <v>316</v>
      </c>
      <c r="B837">
        <v>364820</v>
      </c>
      <c r="C837" t="s">
        <v>11067</v>
      </c>
      <c r="D837" t="s">
        <v>6206</v>
      </c>
      <c r="E837" t="s">
        <v>3</v>
      </c>
      <c r="F837" s="1">
        <v>43875</v>
      </c>
      <c r="G837" s="1">
        <v>41963</v>
      </c>
      <c r="H837" t="s">
        <v>2</v>
      </c>
      <c r="I837" s="1">
        <v>43123</v>
      </c>
      <c r="J837" t="s">
        <v>2468</v>
      </c>
      <c r="K837" t="s">
        <v>5</v>
      </c>
      <c r="L837">
        <v>77064</v>
      </c>
      <c r="M837">
        <v>2911457837</v>
      </c>
    </row>
    <row r="838" spans="1:13" x14ac:dyDescent="0.25">
      <c r="A838" t="s">
        <v>3488</v>
      </c>
      <c r="B838">
        <v>393020</v>
      </c>
      <c r="C838" t="s">
        <v>11068</v>
      </c>
      <c r="D838" t="s">
        <v>6207</v>
      </c>
      <c r="E838" t="s">
        <v>3</v>
      </c>
      <c r="F838" s="1">
        <v>43377</v>
      </c>
      <c r="G838" s="1">
        <v>41963</v>
      </c>
      <c r="H838" t="s">
        <v>2</v>
      </c>
      <c r="I838" s="1">
        <v>43144</v>
      </c>
      <c r="J838" t="s">
        <v>3980</v>
      </c>
      <c r="K838" t="s">
        <v>1015</v>
      </c>
      <c r="L838">
        <v>77957</v>
      </c>
      <c r="M838">
        <v>4597251770</v>
      </c>
    </row>
    <row r="839" spans="1:13" x14ac:dyDescent="0.25">
      <c r="A839" t="s">
        <v>316</v>
      </c>
      <c r="B839">
        <v>279168</v>
      </c>
      <c r="C839" t="s">
        <v>11069</v>
      </c>
      <c r="D839" t="s">
        <v>6208</v>
      </c>
      <c r="E839" t="s">
        <v>3</v>
      </c>
      <c r="F839" s="1">
        <v>43440</v>
      </c>
      <c r="G839" s="1">
        <v>41963</v>
      </c>
      <c r="H839" t="s">
        <v>2</v>
      </c>
      <c r="I839" s="1">
        <v>43144</v>
      </c>
      <c r="J839" t="s">
        <v>2919</v>
      </c>
      <c r="K839" t="s">
        <v>5</v>
      </c>
      <c r="L839">
        <v>77081</v>
      </c>
      <c r="M839">
        <v>1766268251</v>
      </c>
    </row>
    <row r="840" spans="1:13" x14ac:dyDescent="0.25">
      <c r="A840" t="s">
        <v>316</v>
      </c>
      <c r="B840">
        <v>506954</v>
      </c>
      <c r="C840" t="s">
        <v>11070</v>
      </c>
      <c r="D840" t="s">
        <v>6209</v>
      </c>
      <c r="E840" t="s">
        <v>3</v>
      </c>
      <c r="F840" s="1">
        <v>43505</v>
      </c>
      <c r="G840" s="1">
        <v>41963</v>
      </c>
      <c r="H840" t="s">
        <v>2</v>
      </c>
      <c r="I840" s="1">
        <v>43137</v>
      </c>
      <c r="J840" t="s">
        <v>1797</v>
      </c>
      <c r="K840" t="s">
        <v>5</v>
      </c>
      <c r="L840">
        <v>77070</v>
      </c>
      <c r="M840">
        <v>3924422904</v>
      </c>
    </row>
    <row r="841" spans="1:13" x14ac:dyDescent="0.25">
      <c r="A841" t="s">
        <v>4</v>
      </c>
      <c r="B841">
        <v>522804</v>
      </c>
      <c r="C841" t="s">
        <v>11071</v>
      </c>
      <c r="D841" t="s">
        <v>6210</v>
      </c>
      <c r="E841" t="s">
        <v>3</v>
      </c>
      <c r="F841" s="1">
        <v>43178</v>
      </c>
      <c r="G841" s="1">
        <v>41963</v>
      </c>
      <c r="H841" t="s">
        <v>2</v>
      </c>
      <c r="I841" s="1">
        <v>43137</v>
      </c>
      <c r="J841" t="s">
        <v>1073</v>
      </c>
      <c r="K841" t="s">
        <v>6</v>
      </c>
      <c r="L841">
        <v>77450</v>
      </c>
      <c r="M841">
        <v>3424423406</v>
      </c>
    </row>
    <row r="842" spans="1:13" x14ac:dyDescent="0.25">
      <c r="A842" t="s">
        <v>316</v>
      </c>
      <c r="B842">
        <v>387048</v>
      </c>
      <c r="C842" t="s">
        <v>11072</v>
      </c>
      <c r="D842" t="s">
        <v>6211</v>
      </c>
      <c r="E842" t="s">
        <v>3</v>
      </c>
      <c r="F842" s="1">
        <v>43677</v>
      </c>
      <c r="G842" s="1">
        <v>41964</v>
      </c>
      <c r="H842" t="s">
        <v>2</v>
      </c>
      <c r="I842" s="1">
        <v>43144</v>
      </c>
      <c r="J842" t="s">
        <v>3081</v>
      </c>
      <c r="K842" t="s">
        <v>5</v>
      </c>
      <c r="L842">
        <v>77070</v>
      </c>
      <c r="M842">
        <v>8216348703</v>
      </c>
    </row>
    <row r="843" spans="1:13" x14ac:dyDescent="0.25">
      <c r="A843" t="s">
        <v>316</v>
      </c>
      <c r="B843">
        <v>73355</v>
      </c>
      <c r="C843" t="s">
        <v>11073</v>
      </c>
      <c r="D843" t="s">
        <v>6212</v>
      </c>
      <c r="E843" t="s">
        <v>3</v>
      </c>
      <c r="F843" s="1">
        <v>43601</v>
      </c>
      <c r="G843" s="1">
        <v>41964</v>
      </c>
      <c r="H843" t="s">
        <v>2</v>
      </c>
      <c r="I843" s="1">
        <v>43137</v>
      </c>
      <c r="J843" t="s">
        <v>2669</v>
      </c>
      <c r="K843" t="s">
        <v>5</v>
      </c>
      <c r="L843">
        <v>77070</v>
      </c>
      <c r="M843">
        <v>6600332750</v>
      </c>
    </row>
    <row r="844" spans="1:13" x14ac:dyDescent="0.25">
      <c r="A844" t="s">
        <v>141</v>
      </c>
      <c r="B844">
        <v>784921</v>
      </c>
      <c r="C844" t="s">
        <v>11074</v>
      </c>
      <c r="D844" t="s">
        <v>6213</v>
      </c>
      <c r="E844" t="s">
        <v>3</v>
      </c>
      <c r="F844" s="1">
        <v>43428</v>
      </c>
      <c r="G844" s="1">
        <v>41967</v>
      </c>
      <c r="H844" t="s">
        <v>2</v>
      </c>
      <c r="I844" s="1">
        <v>43116</v>
      </c>
      <c r="J844" t="s">
        <v>1362</v>
      </c>
      <c r="K844" t="s">
        <v>96</v>
      </c>
      <c r="L844">
        <v>77429</v>
      </c>
      <c r="M844">
        <v>8428404391</v>
      </c>
    </row>
    <row r="845" spans="1:13" x14ac:dyDescent="0.25">
      <c r="A845" t="s">
        <v>1180</v>
      </c>
      <c r="B845">
        <v>135497</v>
      </c>
      <c r="C845" t="s">
        <v>11075</v>
      </c>
      <c r="D845" t="s">
        <v>6214</v>
      </c>
      <c r="E845" t="s">
        <v>3</v>
      </c>
      <c r="F845" s="1">
        <v>43434</v>
      </c>
      <c r="G845" s="1">
        <v>41967</v>
      </c>
      <c r="H845" t="s">
        <v>2</v>
      </c>
      <c r="I845" s="1">
        <v>43116</v>
      </c>
      <c r="J845" t="s">
        <v>3332</v>
      </c>
      <c r="K845" t="s">
        <v>52</v>
      </c>
      <c r="L845">
        <v>77520</v>
      </c>
      <c r="M845">
        <v>1977031945</v>
      </c>
    </row>
    <row r="846" spans="1:13" x14ac:dyDescent="0.25">
      <c r="A846" t="s">
        <v>4</v>
      </c>
      <c r="B846">
        <v>586606</v>
      </c>
      <c r="C846" t="s">
        <v>11076</v>
      </c>
      <c r="D846" t="s">
        <v>6215</v>
      </c>
      <c r="E846" t="s">
        <v>27</v>
      </c>
      <c r="F846" s="1">
        <v>42698</v>
      </c>
      <c r="G846" s="1">
        <v>41967</v>
      </c>
      <c r="H846" t="s">
        <v>2</v>
      </c>
      <c r="I846" s="1">
        <v>43116</v>
      </c>
      <c r="J846" t="s">
        <v>1043</v>
      </c>
      <c r="K846" t="s">
        <v>5</v>
      </c>
      <c r="L846">
        <v>77067</v>
      </c>
      <c r="M846">
        <v>2824450583</v>
      </c>
    </row>
    <row r="847" spans="1:13" x14ac:dyDescent="0.25">
      <c r="A847" t="s">
        <v>316</v>
      </c>
      <c r="B847">
        <v>138625</v>
      </c>
      <c r="C847" t="s">
        <v>11077</v>
      </c>
      <c r="D847" t="s">
        <v>6216</v>
      </c>
      <c r="E847" t="s">
        <v>3</v>
      </c>
      <c r="F847" s="1">
        <v>43705</v>
      </c>
      <c r="G847" s="1">
        <v>41968</v>
      </c>
      <c r="H847" t="s">
        <v>2</v>
      </c>
      <c r="I847" s="1">
        <v>43151</v>
      </c>
      <c r="J847" t="s">
        <v>705</v>
      </c>
      <c r="K847" t="s">
        <v>5</v>
      </c>
      <c r="L847">
        <v>77064</v>
      </c>
      <c r="M847">
        <v>7688249222</v>
      </c>
    </row>
    <row r="848" spans="1:13" x14ac:dyDescent="0.25">
      <c r="A848" t="s">
        <v>316</v>
      </c>
      <c r="B848">
        <v>191332</v>
      </c>
      <c r="C848" t="s">
        <v>11078</v>
      </c>
      <c r="D848" t="s">
        <v>6217</v>
      </c>
      <c r="E848" t="s">
        <v>3</v>
      </c>
      <c r="F848" s="1">
        <v>43302</v>
      </c>
      <c r="G848" s="1">
        <v>41968</v>
      </c>
      <c r="H848" t="s">
        <v>2</v>
      </c>
      <c r="I848" s="1">
        <v>43130</v>
      </c>
      <c r="J848" t="s">
        <v>2250</v>
      </c>
      <c r="K848" t="s">
        <v>5</v>
      </c>
      <c r="L848">
        <v>77064</v>
      </c>
      <c r="M848">
        <v>5421499494</v>
      </c>
    </row>
    <row r="849" spans="1:13" x14ac:dyDescent="0.25">
      <c r="A849" t="s">
        <v>316</v>
      </c>
      <c r="B849">
        <v>792684</v>
      </c>
      <c r="C849" t="s">
        <v>11079</v>
      </c>
      <c r="D849" t="s">
        <v>6218</v>
      </c>
      <c r="E849" t="s">
        <v>27</v>
      </c>
      <c r="F849" s="1">
        <v>42855</v>
      </c>
      <c r="G849" s="1">
        <v>41968</v>
      </c>
      <c r="H849" t="s">
        <v>2</v>
      </c>
      <c r="I849" s="1">
        <v>43151</v>
      </c>
      <c r="J849" t="s">
        <v>2831</v>
      </c>
      <c r="K849" t="s">
        <v>5</v>
      </c>
      <c r="L849">
        <v>77064</v>
      </c>
      <c r="M849">
        <v>5808945408</v>
      </c>
    </row>
    <row r="850" spans="1:13" x14ac:dyDescent="0.25">
      <c r="A850" t="s">
        <v>4</v>
      </c>
      <c r="B850">
        <v>693279</v>
      </c>
      <c r="C850" t="s">
        <v>11080</v>
      </c>
      <c r="D850" t="s">
        <v>6219</v>
      </c>
      <c r="E850" t="s">
        <v>3</v>
      </c>
      <c r="F850" s="1">
        <v>43799</v>
      </c>
      <c r="G850" s="1">
        <v>41968</v>
      </c>
      <c r="H850" t="s">
        <v>2</v>
      </c>
      <c r="I850" s="1">
        <v>43151</v>
      </c>
      <c r="J850" t="s">
        <v>1080</v>
      </c>
      <c r="K850" t="s">
        <v>5</v>
      </c>
      <c r="L850">
        <v>77023</v>
      </c>
      <c r="M850">
        <v>7264897519</v>
      </c>
    </row>
    <row r="851" spans="1:13" x14ac:dyDescent="0.25">
      <c r="A851" t="s">
        <v>316</v>
      </c>
      <c r="B851">
        <v>403689</v>
      </c>
      <c r="C851" t="s">
        <v>11081</v>
      </c>
      <c r="D851" t="s">
        <v>6220</v>
      </c>
      <c r="E851" t="s">
        <v>3</v>
      </c>
      <c r="F851" s="1">
        <v>43197</v>
      </c>
      <c r="G851" s="1">
        <v>41974</v>
      </c>
      <c r="H851" t="s">
        <v>2</v>
      </c>
      <c r="I851" s="1">
        <v>43151</v>
      </c>
      <c r="J851" t="s">
        <v>2223</v>
      </c>
      <c r="K851" t="s">
        <v>5</v>
      </c>
      <c r="L851">
        <v>77081</v>
      </c>
      <c r="M851">
        <v>9916609912</v>
      </c>
    </row>
    <row r="852" spans="1:13" x14ac:dyDescent="0.25">
      <c r="A852" t="s">
        <v>316</v>
      </c>
      <c r="B852">
        <v>336686</v>
      </c>
      <c r="C852" t="s">
        <v>11082</v>
      </c>
      <c r="D852" t="s">
        <v>6221</v>
      </c>
      <c r="E852" t="s">
        <v>27</v>
      </c>
      <c r="F852" s="1">
        <v>42705</v>
      </c>
      <c r="G852" s="1">
        <v>41974</v>
      </c>
      <c r="H852" t="s">
        <v>2</v>
      </c>
      <c r="I852" s="1">
        <v>43151</v>
      </c>
      <c r="J852" t="s">
        <v>2506</v>
      </c>
      <c r="K852" t="s">
        <v>5</v>
      </c>
      <c r="L852">
        <v>77064</v>
      </c>
      <c r="M852">
        <v>5621916556</v>
      </c>
    </row>
    <row r="853" spans="1:13" x14ac:dyDescent="0.25">
      <c r="A853" t="s">
        <v>141</v>
      </c>
      <c r="B853">
        <v>343877</v>
      </c>
      <c r="C853" t="s">
        <v>11083</v>
      </c>
      <c r="D853" t="s">
        <v>6222</v>
      </c>
      <c r="E853" t="s">
        <v>3</v>
      </c>
      <c r="F853" s="1">
        <v>43218</v>
      </c>
      <c r="G853" s="1">
        <v>41974</v>
      </c>
      <c r="H853" t="s">
        <v>2</v>
      </c>
      <c r="I853" s="1">
        <v>43130</v>
      </c>
      <c r="J853" t="s">
        <v>1398</v>
      </c>
      <c r="K853" t="s">
        <v>5</v>
      </c>
      <c r="L853">
        <v>77064</v>
      </c>
      <c r="M853">
        <v>8431331308</v>
      </c>
    </row>
    <row r="854" spans="1:13" x14ac:dyDescent="0.25">
      <c r="A854" t="s">
        <v>991</v>
      </c>
      <c r="B854">
        <v>377389</v>
      </c>
      <c r="C854" t="s">
        <v>11084</v>
      </c>
      <c r="D854" t="s">
        <v>6223</v>
      </c>
      <c r="E854" t="s">
        <v>3</v>
      </c>
      <c r="F854" s="1">
        <v>43288</v>
      </c>
      <c r="G854" s="1">
        <v>41974</v>
      </c>
      <c r="H854" t="s">
        <v>2</v>
      </c>
      <c r="I854" s="1">
        <v>43130</v>
      </c>
      <c r="J854" t="s">
        <v>3285</v>
      </c>
      <c r="K854" t="s">
        <v>56</v>
      </c>
      <c r="L854">
        <v>77379</v>
      </c>
      <c r="M854">
        <v>9398113155</v>
      </c>
    </row>
    <row r="855" spans="1:13" x14ac:dyDescent="0.25">
      <c r="A855" t="s">
        <v>316</v>
      </c>
      <c r="B855">
        <v>585513</v>
      </c>
      <c r="C855" t="s">
        <v>11085</v>
      </c>
      <c r="D855" t="s">
        <v>6224</v>
      </c>
      <c r="E855" t="s">
        <v>3</v>
      </c>
      <c r="F855" s="1">
        <v>43689</v>
      </c>
      <c r="G855" s="1">
        <v>41974</v>
      </c>
      <c r="H855" t="s">
        <v>2</v>
      </c>
      <c r="I855" s="1">
        <v>43151</v>
      </c>
      <c r="J855" t="s">
        <v>2695</v>
      </c>
      <c r="K855" t="s">
        <v>5</v>
      </c>
      <c r="L855">
        <v>77081</v>
      </c>
      <c r="M855">
        <v>4175952048</v>
      </c>
    </row>
    <row r="856" spans="1:13" x14ac:dyDescent="0.25">
      <c r="A856" t="s">
        <v>316</v>
      </c>
      <c r="B856">
        <v>540646</v>
      </c>
      <c r="C856" t="s">
        <v>11086</v>
      </c>
      <c r="D856" t="s">
        <v>6225</v>
      </c>
      <c r="E856" t="s">
        <v>3</v>
      </c>
      <c r="F856" s="1">
        <v>43373</v>
      </c>
      <c r="G856" s="1">
        <v>41975</v>
      </c>
      <c r="H856" t="s">
        <v>2</v>
      </c>
      <c r="I856" s="1">
        <v>43123</v>
      </c>
      <c r="J856" t="s">
        <v>2903</v>
      </c>
      <c r="K856" t="s">
        <v>5</v>
      </c>
      <c r="L856">
        <v>77070</v>
      </c>
      <c r="M856">
        <v>4443636526</v>
      </c>
    </row>
    <row r="857" spans="1:13" x14ac:dyDescent="0.25">
      <c r="A857" t="s">
        <v>316</v>
      </c>
      <c r="B857">
        <v>687427</v>
      </c>
      <c r="C857" t="s">
        <v>11087</v>
      </c>
      <c r="D857" t="s">
        <v>6226</v>
      </c>
      <c r="E857" t="s">
        <v>3</v>
      </c>
      <c r="F857" s="1">
        <v>43826</v>
      </c>
      <c r="G857" s="1">
        <v>41975</v>
      </c>
      <c r="H857" t="s">
        <v>2</v>
      </c>
      <c r="I857" s="1">
        <v>43123</v>
      </c>
      <c r="J857" t="s">
        <v>687</v>
      </c>
      <c r="K857" t="s">
        <v>5</v>
      </c>
      <c r="L857">
        <v>77090</v>
      </c>
      <c r="M857">
        <v>7446095484</v>
      </c>
    </row>
    <row r="858" spans="1:13" x14ac:dyDescent="0.25">
      <c r="A858" t="s">
        <v>316</v>
      </c>
      <c r="B858">
        <v>139065</v>
      </c>
      <c r="C858" t="s">
        <v>11088</v>
      </c>
      <c r="D858" t="s">
        <v>6227</v>
      </c>
      <c r="E858" t="s">
        <v>3</v>
      </c>
      <c r="F858" s="1">
        <v>43787</v>
      </c>
      <c r="G858" s="1">
        <v>41975</v>
      </c>
      <c r="H858" t="s">
        <v>2</v>
      </c>
      <c r="I858" s="1">
        <v>43151</v>
      </c>
      <c r="J858" t="s">
        <v>502</v>
      </c>
      <c r="K858" t="s">
        <v>5</v>
      </c>
      <c r="L858">
        <v>77081</v>
      </c>
      <c r="M858">
        <v>5126889689</v>
      </c>
    </row>
    <row r="859" spans="1:13" x14ac:dyDescent="0.25">
      <c r="A859" t="s">
        <v>141</v>
      </c>
      <c r="B859">
        <v>306150</v>
      </c>
      <c r="C859" t="s">
        <v>11089</v>
      </c>
      <c r="D859" t="s">
        <v>6228</v>
      </c>
      <c r="E859" t="s">
        <v>27</v>
      </c>
      <c r="F859" s="1">
        <v>42706</v>
      </c>
      <c r="G859" s="1">
        <v>41975</v>
      </c>
      <c r="H859" t="s">
        <v>2</v>
      </c>
      <c r="I859" s="1">
        <v>43130</v>
      </c>
      <c r="J859" t="s">
        <v>1322</v>
      </c>
      <c r="K859" t="s">
        <v>146</v>
      </c>
      <c r="L859">
        <v>77375</v>
      </c>
      <c r="M859">
        <v>6214295766</v>
      </c>
    </row>
    <row r="860" spans="1:13" x14ac:dyDescent="0.25">
      <c r="A860" t="s">
        <v>316</v>
      </c>
      <c r="B860">
        <v>610214</v>
      </c>
      <c r="C860" t="s">
        <v>11090</v>
      </c>
      <c r="D860" t="s">
        <v>6229</v>
      </c>
      <c r="E860" t="s">
        <v>3</v>
      </c>
      <c r="F860" s="1">
        <v>43212</v>
      </c>
      <c r="G860" s="1">
        <v>41975</v>
      </c>
      <c r="H860" t="s">
        <v>2</v>
      </c>
      <c r="I860" s="1">
        <v>43151</v>
      </c>
      <c r="J860" t="s">
        <v>2366</v>
      </c>
      <c r="K860" t="s">
        <v>5</v>
      </c>
      <c r="L860">
        <v>77081</v>
      </c>
      <c r="M860">
        <v>9482609751</v>
      </c>
    </row>
    <row r="861" spans="1:13" x14ac:dyDescent="0.25">
      <c r="A861" t="s">
        <v>141</v>
      </c>
      <c r="B861">
        <v>233135</v>
      </c>
      <c r="C861" t="s">
        <v>11091</v>
      </c>
      <c r="D861" t="s">
        <v>6230</v>
      </c>
      <c r="E861" t="s">
        <v>3</v>
      </c>
      <c r="F861" s="1">
        <v>43358</v>
      </c>
      <c r="G861" s="1">
        <v>41975</v>
      </c>
      <c r="H861" t="s">
        <v>2</v>
      </c>
      <c r="I861" s="1">
        <v>43151</v>
      </c>
      <c r="J861" t="s">
        <v>1436</v>
      </c>
      <c r="K861" t="s">
        <v>5</v>
      </c>
      <c r="L861">
        <v>77070</v>
      </c>
      <c r="M861">
        <v>4011448072</v>
      </c>
    </row>
    <row r="862" spans="1:13" x14ac:dyDescent="0.25">
      <c r="A862" t="s">
        <v>1180</v>
      </c>
      <c r="B862">
        <v>742877</v>
      </c>
      <c r="C862" t="s">
        <v>11092</v>
      </c>
      <c r="D862" t="s">
        <v>6231</v>
      </c>
      <c r="E862" t="s">
        <v>3</v>
      </c>
      <c r="F862" s="1">
        <v>43411</v>
      </c>
      <c r="G862" s="1">
        <v>41976</v>
      </c>
      <c r="H862" t="s">
        <v>2</v>
      </c>
      <c r="I862" s="1">
        <v>43151</v>
      </c>
      <c r="J862" t="s">
        <v>1328</v>
      </c>
      <c r="K862" t="s">
        <v>5</v>
      </c>
      <c r="L862">
        <v>77011</v>
      </c>
      <c r="M862">
        <v>8236026587</v>
      </c>
    </row>
    <row r="863" spans="1:13" x14ac:dyDescent="0.25">
      <c r="A863" t="s">
        <v>316</v>
      </c>
      <c r="B863">
        <v>712392</v>
      </c>
      <c r="C863" t="s">
        <v>11093</v>
      </c>
      <c r="D863" t="s">
        <v>6232</v>
      </c>
      <c r="E863" t="s">
        <v>3</v>
      </c>
      <c r="F863" s="1">
        <v>43844</v>
      </c>
      <c r="G863" s="1">
        <v>41976</v>
      </c>
      <c r="H863" t="s">
        <v>2</v>
      </c>
      <c r="I863" s="1">
        <v>43151</v>
      </c>
      <c r="J863" t="s">
        <v>2649</v>
      </c>
      <c r="K863" t="s">
        <v>5</v>
      </c>
      <c r="L863">
        <v>77065</v>
      </c>
      <c r="M863">
        <v>1255772642</v>
      </c>
    </row>
    <row r="864" spans="1:13" x14ac:dyDescent="0.25">
      <c r="A864" t="s">
        <v>316</v>
      </c>
      <c r="B864">
        <v>573762</v>
      </c>
      <c r="C864" t="s">
        <v>11094</v>
      </c>
      <c r="D864" t="s">
        <v>6233</v>
      </c>
      <c r="E864" t="s">
        <v>3</v>
      </c>
      <c r="F864" s="1">
        <v>43794</v>
      </c>
      <c r="G864" s="1">
        <v>41976</v>
      </c>
      <c r="H864" t="s">
        <v>2</v>
      </c>
      <c r="I864" s="1">
        <v>43151</v>
      </c>
      <c r="J864" t="s">
        <v>2588</v>
      </c>
      <c r="K864" t="s">
        <v>5</v>
      </c>
      <c r="L864">
        <v>77081</v>
      </c>
      <c r="M864">
        <v>8181063660</v>
      </c>
    </row>
    <row r="865" spans="1:13" x14ac:dyDescent="0.25">
      <c r="A865" t="s">
        <v>316</v>
      </c>
      <c r="B865">
        <v>243323</v>
      </c>
      <c r="C865" t="s">
        <v>11095</v>
      </c>
      <c r="D865" t="s">
        <v>6234</v>
      </c>
      <c r="E865" t="s">
        <v>27</v>
      </c>
      <c r="F865" s="1">
        <v>42817</v>
      </c>
      <c r="G865" s="1">
        <v>41976</v>
      </c>
      <c r="H865" t="s">
        <v>2</v>
      </c>
      <c r="I865" s="1">
        <v>43151</v>
      </c>
      <c r="J865" t="s">
        <v>2628</v>
      </c>
      <c r="K865" t="s">
        <v>5</v>
      </c>
      <c r="L865">
        <v>77070</v>
      </c>
      <c r="M865">
        <v>9354219969</v>
      </c>
    </row>
    <row r="866" spans="1:13" x14ac:dyDescent="0.25">
      <c r="A866" t="s">
        <v>316</v>
      </c>
      <c r="B866">
        <v>667258</v>
      </c>
      <c r="C866" t="s">
        <v>11096</v>
      </c>
      <c r="D866" t="s">
        <v>6235</v>
      </c>
      <c r="E866" t="s">
        <v>3</v>
      </c>
      <c r="F866" s="1">
        <v>43513</v>
      </c>
      <c r="G866" s="1">
        <v>41976</v>
      </c>
      <c r="H866" t="s">
        <v>2</v>
      </c>
      <c r="I866" s="1">
        <v>43151</v>
      </c>
      <c r="J866" t="s">
        <v>2625</v>
      </c>
      <c r="K866" t="s">
        <v>5</v>
      </c>
      <c r="L866">
        <v>77081</v>
      </c>
      <c r="M866">
        <v>3917592298</v>
      </c>
    </row>
    <row r="867" spans="1:13" x14ac:dyDescent="0.25">
      <c r="A867" t="s">
        <v>141</v>
      </c>
      <c r="B867">
        <v>175119</v>
      </c>
      <c r="C867" t="s">
        <v>11097</v>
      </c>
      <c r="D867" t="s">
        <v>6236</v>
      </c>
      <c r="E867" t="s">
        <v>27</v>
      </c>
      <c r="F867" s="1">
        <v>42863</v>
      </c>
      <c r="G867" s="1">
        <v>41976</v>
      </c>
      <c r="H867" t="s">
        <v>2</v>
      </c>
      <c r="I867" s="1">
        <v>43151</v>
      </c>
      <c r="J867" t="s">
        <v>1247</v>
      </c>
      <c r="K867" t="s">
        <v>5</v>
      </c>
      <c r="L867">
        <v>77070</v>
      </c>
      <c r="M867">
        <v>7638848131</v>
      </c>
    </row>
    <row r="868" spans="1:13" x14ac:dyDescent="0.25">
      <c r="A868" t="s">
        <v>141</v>
      </c>
      <c r="B868">
        <v>395717</v>
      </c>
      <c r="C868" t="s">
        <v>11098</v>
      </c>
      <c r="D868" t="s">
        <v>6237</v>
      </c>
      <c r="E868" t="s">
        <v>3</v>
      </c>
      <c r="F868" s="1">
        <v>43437</v>
      </c>
      <c r="G868" s="1">
        <v>41976</v>
      </c>
      <c r="H868" t="s">
        <v>2</v>
      </c>
      <c r="I868" s="1">
        <v>43130</v>
      </c>
      <c r="J868" t="s">
        <v>1361</v>
      </c>
      <c r="K868" t="s">
        <v>5</v>
      </c>
      <c r="L868">
        <v>77068</v>
      </c>
      <c r="M868">
        <v>3413563784</v>
      </c>
    </row>
    <row r="869" spans="1:13" x14ac:dyDescent="0.25">
      <c r="A869" t="s">
        <v>128</v>
      </c>
      <c r="B869">
        <v>510223</v>
      </c>
      <c r="C869" t="s">
        <v>11099</v>
      </c>
      <c r="D869" t="s">
        <v>6238</v>
      </c>
      <c r="E869" t="s">
        <v>3</v>
      </c>
      <c r="F869" s="1">
        <v>43371</v>
      </c>
      <c r="G869" s="1">
        <v>41976</v>
      </c>
      <c r="H869" t="s">
        <v>2</v>
      </c>
      <c r="I869" s="1">
        <v>43123</v>
      </c>
      <c r="J869" t="s">
        <v>130</v>
      </c>
      <c r="K869" t="s">
        <v>5</v>
      </c>
      <c r="L869">
        <v>77070</v>
      </c>
      <c r="M869">
        <v>8590318133</v>
      </c>
    </row>
    <row r="870" spans="1:13" x14ac:dyDescent="0.25">
      <c r="A870" t="s">
        <v>4</v>
      </c>
      <c r="B870">
        <v>741649</v>
      </c>
      <c r="C870" t="s">
        <v>11100</v>
      </c>
      <c r="D870" t="s">
        <v>6239</v>
      </c>
      <c r="E870" t="s">
        <v>3</v>
      </c>
      <c r="F870" s="1">
        <v>43302</v>
      </c>
      <c r="G870" s="1">
        <v>41976</v>
      </c>
      <c r="H870" t="s">
        <v>2</v>
      </c>
      <c r="I870" s="1">
        <v>43109</v>
      </c>
      <c r="J870" t="s">
        <v>1046</v>
      </c>
      <c r="K870" t="s">
        <v>6</v>
      </c>
      <c r="L870">
        <v>77450</v>
      </c>
      <c r="M870">
        <v>5376733271</v>
      </c>
    </row>
    <row r="871" spans="1:13" x14ac:dyDescent="0.25">
      <c r="A871" t="s">
        <v>1180</v>
      </c>
      <c r="B871">
        <v>80284</v>
      </c>
      <c r="C871" t="s">
        <v>11101</v>
      </c>
      <c r="D871" t="s">
        <v>6240</v>
      </c>
      <c r="E871" t="s">
        <v>3</v>
      </c>
      <c r="F871" s="1">
        <v>43531</v>
      </c>
      <c r="G871" s="1">
        <v>41976</v>
      </c>
      <c r="H871" t="s">
        <v>2</v>
      </c>
      <c r="I871" s="1">
        <v>43137</v>
      </c>
      <c r="J871" t="s">
        <v>3336</v>
      </c>
      <c r="K871" t="s">
        <v>5</v>
      </c>
      <c r="L871">
        <v>77070</v>
      </c>
      <c r="M871">
        <v>4502825645</v>
      </c>
    </row>
    <row r="872" spans="1:13" x14ac:dyDescent="0.25">
      <c r="A872" t="s">
        <v>316</v>
      </c>
      <c r="B872">
        <v>191540</v>
      </c>
      <c r="C872" t="s">
        <v>11102</v>
      </c>
      <c r="D872" t="s">
        <v>6241</v>
      </c>
      <c r="E872" t="s">
        <v>3</v>
      </c>
      <c r="F872" s="1">
        <v>43609</v>
      </c>
      <c r="G872" s="1">
        <v>41976</v>
      </c>
      <c r="H872" t="s">
        <v>2</v>
      </c>
      <c r="I872" s="1">
        <v>43123</v>
      </c>
      <c r="J872" t="s">
        <v>2887</v>
      </c>
      <c r="K872" t="s">
        <v>5</v>
      </c>
      <c r="L872">
        <v>77070</v>
      </c>
      <c r="M872">
        <v>7223149553</v>
      </c>
    </row>
    <row r="873" spans="1:13" x14ac:dyDescent="0.25">
      <c r="A873" t="s">
        <v>1180</v>
      </c>
      <c r="B873">
        <v>341551</v>
      </c>
      <c r="C873" t="s">
        <v>11103</v>
      </c>
      <c r="D873" t="s">
        <v>6242</v>
      </c>
      <c r="E873" t="s">
        <v>3</v>
      </c>
      <c r="F873" s="1">
        <v>43678</v>
      </c>
      <c r="G873" s="1">
        <v>41977</v>
      </c>
      <c r="H873" t="s">
        <v>2</v>
      </c>
      <c r="I873" s="1">
        <v>43123</v>
      </c>
      <c r="J873" t="s">
        <v>3443</v>
      </c>
      <c r="K873" t="s">
        <v>5</v>
      </c>
      <c r="L873">
        <v>77009</v>
      </c>
      <c r="M873">
        <v>4205142951</v>
      </c>
    </row>
    <row r="874" spans="1:13" x14ac:dyDescent="0.25">
      <c r="A874" t="s">
        <v>1180</v>
      </c>
      <c r="B874">
        <v>306640</v>
      </c>
      <c r="C874" t="s">
        <v>11104</v>
      </c>
      <c r="D874" t="s">
        <v>6243</v>
      </c>
      <c r="E874" t="s">
        <v>3</v>
      </c>
      <c r="F874" s="1">
        <v>43313</v>
      </c>
      <c r="G874" s="1">
        <v>41977</v>
      </c>
      <c r="H874" t="s">
        <v>2</v>
      </c>
      <c r="I874" s="1">
        <v>43123</v>
      </c>
      <c r="J874" t="s">
        <v>3111</v>
      </c>
      <c r="K874" t="s">
        <v>5</v>
      </c>
      <c r="L874">
        <v>77070</v>
      </c>
      <c r="M874">
        <v>8343971847</v>
      </c>
    </row>
    <row r="875" spans="1:13" x14ac:dyDescent="0.25">
      <c r="A875" t="s">
        <v>316</v>
      </c>
      <c r="B875">
        <v>540247</v>
      </c>
      <c r="C875" t="s">
        <v>11105</v>
      </c>
      <c r="D875" t="s">
        <v>6244</v>
      </c>
      <c r="E875" t="s">
        <v>3</v>
      </c>
      <c r="F875" s="1">
        <v>43797</v>
      </c>
      <c r="G875" s="1">
        <v>41977</v>
      </c>
      <c r="H875" t="s">
        <v>2</v>
      </c>
      <c r="I875" s="1">
        <v>43123</v>
      </c>
      <c r="J875" t="s">
        <v>2828</v>
      </c>
      <c r="K875" t="s">
        <v>5</v>
      </c>
      <c r="L875">
        <v>77009</v>
      </c>
      <c r="M875">
        <v>9196248583</v>
      </c>
    </row>
    <row r="876" spans="1:13" x14ac:dyDescent="0.25">
      <c r="A876" t="s">
        <v>316</v>
      </c>
      <c r="B876">
        <v>502177</v>
      </c>
      <c r="C876" t="s">
        <v>11106</v>
      </c>
      <c r="D876" t="s">
        <v>6245</v>
      </c>
      <c r="E876" t="s">
        <v>3</v>
      </c>
      <c r="F876" s="1">
        <v>43830</v>
      </c>
      <c r="G876" s="1">
        <v>41977</v>
      </c>
      <c r="H876" t="s">
        <v>2</v>
      </c>
      <c r="I876" s="1">
        <v>43123</v>
      </c>
      <c r="J876" t="s">
        <v>2715</v>
      </c>
      <c r="K876" t="s">
        <v>5</v>
      </c>
      <c r="L876">
        <v>77070</v>
      </c>
      <c r="M876">
        <v>2499179414</v>
      </c>
    </row>
    <row r="877" spans="1:13" x14ac:dyDescent="0.25">
      <c r="A877" t="s">
        <v>316</v>
      </c>
      <c r="B877">
        <v>454953</v>
      </c>
      <c r="C877" t="s">
        <v>11107</v>
      </c>
      <c r="D877" t="s">
        <v>6246</v>
      </c>
      <c r="E877" t="s">
        <v>3</v>
      </c>
      <c r="F877" s="1">
        <v>43257</v>
      </c>
      <c r="G877" s="1">
        <v>41977</v>
      </c>
      <c r="H877" t="s">
        <v>2</v>
      </c>
      <c r="I877" s="1">
        <v>43123</v>
      </c>
      <c r="J877" t="s">
        <v>3126</v>
      </c>
      <c r="K877" t="s">
        <v>5</v>
      </c>
      <c r="L877">
        <v>77070</v>
      </c>
      <c r="M877">
        <v>7828941574</v>
      </c>
    </row>
    <row r="878" spans="1:13" x14ac:dyDescent="0.25">
      <c r="A878" t="s">
        <v>316</v>
      </c>
      <c r="B878">
        <v>517590</v>
      </c>
      <c r="C878" t="s">
        <v>11108</v>
      </c>
      <c r="D878" t="s">
        <v>6247</v>
      </c>
      <c r="E878" t="s">
        <v>3</v>
      </c>
      <c r="F878" s="1">
        <v>43586</v>
      </c>
      <c r="G878" s="1">
        <v>41977</v>
      </c>
      <c r="H878" t="s">
        <v>2</v>
      </c>
      <c r="I878" s="1">
        <v>43123</v>
      </c>
      <c r="J878" t="s">
        <v>2009</v>
      </c>
      <c r="K878" t="s">
        <v>6</v>
      </c>
      <c r="L878">
        <v>77450</v>
      </c>
      <c r="M878">
        <v>8968622871</v>
      </c>
    </row>
    <row r="879" spans="1:13" x14ac:dyDescent="0.25">
      <c r="A879" t="s">
        <v>316</v>
      </c>
      <c r="B879">
        <v>591414</v>
      </c>
      <c r="C879" t="s">
        <v>11109</v>
      </c>
      <c r="D879" t="s">
        <v>6248</v>
      </c>
      <c r="E879" t="s">
        <v>3</v>
      </c>
      <c r="F879" s="1">
        <v>43245</v>
      </c>
      <c r="G879" s="1">
        <v>41977</v>
      </c>
      <c r="H879" t="s">
        <v>2</v>
      </c>
      <c r="I879" s="1">
        <v>43151</v>
      </c>
      <c r="J879" t="s">
        <v>567</v>
      </c>
      <c r="K879" t="s">
        <v>5</v>
      </c>
      <c r="L879">
        <v>77081</v>
      </c>
      <c r="M879">
        <v>6691994809</v>
      </c>
    </row>
    <row r="880" spans="1:13" x14ac:dyDescent="0.25">
      <c r="A880" t="s">
        <v>316</v>
      </c>
      <c r="B880">
        <v>769713</v>
      </c>
      <c r="C880" t="s">
        <v>11110</v>
      </c>
      <c r="D880" t="s">
        <v>6249</v>
      </c>
      <c r="E880" t="s">
        <v>3</v>
      </c>
      <c r="F880" s="1">
        <v>43492</v>
      </c>
      <c r="G880" s="1">
        <v>41977</v>
      </c>
      <c r="H880" t="s">
        <v>2</v>
      </c>
      <c r="I880" s="1">
        <v>43151</v>
      </c>
      <c r="J880" t="s">
        <v>546</v>
      </c>
      <c r="K880" t="s">
        <v>5</v>
      </c>
      <c r="L880">
        <v>77009</v>
      </c>
      <c r="M880">
        <v>4348513819</v>
      </c>
    </row>
    <row r="881" spans="1:13" x14ac:dyDescent="0.25">
      <c r="A881" t="s">
        <v>141</v>
      </c>
      <c r="B881">
        <v>715682</v>
      </c>
      <c r="C881" t="s">
        <v>11111</v>
      </c>
      <c r="D881" t="s">
        <v>6250</v>
      </c>
      <c r="E881" t="s">
        <v>3</v>
      </c>
      <c r="F881" s="1">
        <v>43798</v>
      </c>
      <c r="G881" s="1">
        <v>41977</v>
      </c>
      <c r="H881" t="s">
        <v>2</v>
      </c>
      <c r="I881" s="1">
        <v>43123</v>
      </c>
      <c r="J881" t="s">
        <v>283</v>
      </c>
      <c r="K881" t="s">
        <v>5</v>
      </c>
      <c r="L881">
        <v>77065</v>
      </c>
      <c r="M881">
        <v>3279360708</v>
      </c>
    </row>
    <row r="882" spans="1:13" x14ac:dyDescent="0.25">
      <c r="A882" t="s">
        <v>141</v>
      </c>
      <c r="B882">
        <v>353951</v>
      </c>
      <c r="C882" t="s">
        <v>11112</v>
      </c>
      <c r="D882" t="s">
        <v>6251</v>
      </c>
      <c r="E882" t="s">
        <v>3</v>
      </c>
      <c r="F882" s="1">
        <v>43425</v>
      </c>
      <c r="G882" s="1">
        <v>41977</v>
      </c>
      <c r="H882" t="s">
        <v>2</v>
      </c>
      <c r="I882" s="1">
        <v>43130</v>
      </c>
      <c r="J882" t="s">
        <v>1171</v>
      </c>
      <c r="K882" t="s">
        <v>5</v>
      </c>
      <c r="L882">
        <v>77081</v>
      </c>
      <c r="M882">
        <v>8062553830</v>
      </c>
    </row>
    <row r="883" spans="1:13" x14ac:dyDescent="0.25">
      <c r="A883" t="s">
        <v>4</v>
      </c>
      <c r="B883">
        <v>622703</v>
      </c>
      <c r="C883" t="s">
        <v>11113</v>
      </c>
      <c r="D883" t="s">
        <v>6252</v>
      </c>
      <c r="E883" t="s">
        <v>3</v>
      </c>
      <c r="F883" s="1">
        <v>43404</v>
      </c>
      <c r="G883" s="1">
        <v>41977</v>
      </c>
      <c r="H883" t="s">
        <v>2</v>
      </c>
      <c r="I883" s="1">
        <v>43137</v>
      </c>
      <c r="J883" t="s">
        <v>756</v>
      </c>
      <c r="K883" t="s">
        <v>323</v>
      </c>
      <c r="L883">
        <v>77531</v>
      </c>
      <c r="M883">
        <v>9158147369</v>
      </c>
    </row>
    <row r="884" spans="1:13" x14ac:dyDescent="0.25">
      <c r="A884" t="s">
        <v>1180</v>
      </c>
      <c r="B884">
        <v>566756</v>
      </c>
      <c r="C884" t="s">
        <v>11114</v>
      </c>
      <c r="D884" t="s">
        <v>6253</v>
      </c>
      <c r="E884" t="s">
        <v>3</v>
      </c>
      <c r="F884" s="1">
        <v>43828</v>
      </c>
      <c r="G884" s="1">
        <v>41977</v>
      </c>
      <c r="H884" t="s">
        <v>2</v>
      </c>
      <c r="I884" s="1">
        <v>43151</v>
      </c>
      <c r="J884" t="s">
        <v>3233</v>
      </c>
      <c r="K884" t="s">
        <v>5</v>
      </c>
      <c r="L884">
        <v>77064</v>
      </c>
      <c r="M884">
        <v>2811367518</v>
      </c>
    </row>
    <row r="885" spans="1:13" x14ac:dyDescent="0.25">
      <c r="A885" t="s">
        <v>4</v>
      </c>
      <c r="B885">
        <v>333497</v>
      </c>
      <c r="C885" t="s">
        <v>11115</v>
      </c>
      <c r="D885" t="s">
        <v>6254</v>
      </c>
      <c r="E885" t="s">
        <v>3</v>
      </c>
      <c r="F885" s="1">
        <v>43609</v>
      </c>
      <c r="G885" s="1">
        <v>41977</v>
      </c>
      <c r="H885" t="s">
        <v>2</v>
      </c>
      <c r="I885" s="1">
        <v>43151</v>
      </c>
      <c r="J885" t="s">
        <v>766</v>
      </c>
      <c r="K885" t="s">
        <v>5</v>
      </c>
      <c r="L885">
        <v>77070</v>
      </c>
      <c r="M885">
        <v>9187771841</v>
      </c>
    </row>
    <row r="886" spans="1:13" x14ac:dyDescent="0.25">
      <c r="A886" t="s">
        <v>316</v>
      </c>
      <c r="B886">
        <v>182866</v>
      </c>
      <c r="C886" t="s">
        <v>11116</v>
      </c>
      <c r="D886" t="s">
        <v>6255</v>
      </c>
      <c r="E886" t="s">
        <v>3</v>
      </c>
      <c r="F886" s="1">
        <v>43324</v>
      </c>
      <c r="G886" s="1">
        <v>41977</v>
      </c>
      <c r="H886" t="s">
        <v>2</v>
      </c>
      <c r="I886" s="1">
        <v>43123</v>
      </c>
      <c r="J886" t="s">
        <v>3111</v>
      </c>
      <c r="K886" t="s">
        <v>5</v>
      </c>
      <c r="L886">
        <v>77070</v>
      </c>
      <c r="M886">
        <v>8966587518</v>
      </c>
    </row>
    <row r="887" spans="1:13" x14ac:dyDescent="0.25">
      <c r="A887" t="s">
        <v>141</v>
      </c>
      <c r="B887">
        <v>428720</v>
      </c>
      <c r="C887" t="s">
        <v>11117</v>
      </c>
      <c r="D887" t="s">
        <v>6256</v>
      </c>
      <c r="E887" t="s">
        <v>3</v>
      </c>
      <c r="F887" s="1">
        <v>43419</v>
      </c>
      <c r="G887" s="1">
        <v>41977</v>
      </c>
      <c r="H887" t="s">
        <v>2</v>
      </c>
      <c r="I887" s="1">
        <v>43123</v>
      </c>
      <c r="J887" t="s">
        <v>1312</v>
      </c>
      <c r="K887" t="s">
        <v>5</v>
      </c>
      <c r="L887">
        <v>77070</v>
      </c>
      <c r="M887">
        <v>4541551189</v>
      </c>
    </row>
    <row r="888" spans="1:13" x14ac:dyDescent="0.25">
      <c r="A888" t="s">
        <v>316</v>
      </c>
      <c r="B888">
        <v>618887</v>
      </c>
      <c r="C888" t="s">
        <v>11118</v>
      </c>
      <c r="D888" t="s">
        <v>6257</v>
      </c>
      <c r="E888" t="s">
        <v>27</v>
      </c>
      <c r="F888" s="1">
        <v>42924</v>
      </c>
      <c r="G888" s="1">
        <v>41978</v>
      </c>
      <c r="H888" t="s">
        <v>2</v>
      </c>
      <c r="I888" s="1">
        <v>43123</v>
      </c>
      <c r="J888" t="s">
        <v>908</v>
      </c>
      <c r="K888" t="s">
        <v>5</v>
      </c>
      <c r="L888">
        <v>77070</v>
      </c>
      <c r="M888">
        <v>2269188951</v>
      </c>
    </row>
    <row r="889" spans="1:13" x14ac:dyDescent="0.25">
      <c r="A889" t="s">
        <v>991</v>
      </c>
      <c r="B889">
        <v>655030</v>
      </c>
      <c r="C889" t="s">
        <v>11119</v>
      </c>
      <c r="D889" t="s">
        <v>6258</v>
      </c>
      <c r="E889" t="s">
        <v>3</v>
      </c>
      <c r="F889" s="1">
        <v>43213</v>
      </c>
      <c r="G889" s="1">
        <v>41978</v>
      </c>
      <c r="H889" t="s">
        <v>2</v>
      </c>
      <c r="I889" s="1">
        <v>43151</v>
      </c>
      <c r="J889" t="s">
        <v>2778</v>
      </c>
      <c r="K889" t="s">
        <v>5</v>
      </c>
      <c r="L889">
        <v>77070</v>
      </c>
      <c r="M889">
        <v>5410293279</v>
      </c>
    </row>
    <row r="890" spans="1:13" x14ac:dyDescent="0.25">
      <c r="A890" t="s">
        <v>316</v>
      </c>
      <c r="B890">
        <v>295380</v>
      </c>
      <c r="C890" t="s">
        <v>11120</v>
      </c>
      <c r="D890" t="s">
        <v>6259</v>
      </c>
      <c r="E890" t="s">
        <v>3</v>
      </c>
      <c r="F890" s="1">
        <v>43677</v>
      </c>
      <c r="G890" s="1">
        <v>41978</v>
      </c>
      <c r="H890" t="s">
        <v>2</v>
      </c>
      <c r="I890" s="1">
        <v>43123</v>
      </c>
      <c r="J890" t="s">
        <v>3116</v>
      </c>
      <c r="K890" t="s">
        <v>5</v>
      </c>
      <c r="L890">
        <v>77064</v>
      </c>
      <c r="M890">
        <v>9640504669</v>
      </c>
    </row>
    <row r="891" spans="1:13" x14ac:dyDescent="0.25">
      <c r="A891" t="s">
        <v>316</v>
      </c>
      <c r="B891">
        <v>736525</v>
      </c>
      <c r="C891" t="s">
        <v>11121</v>
      </c>
      <c r="D891" t="s">
        <v>6260</v>
      </c>
      <c r="E891" t="s">
        <v>3</v>
      </c>
      <c r="F891" s="1">
        <v>43349</v>
      </c>
      <c r="G891" s="1">
        <v>41978</v>
      </c>
      <c r="H891" t="s">
        <v>2</v>
      </c>
      <c r="I891" s="1">
        <v>43151</v>
      </c>
      <c r="J891" t="s">
        <v>2417</v>
      </c>
      <c r="K891" t="s">
        <v>5</v>
      </c>
      <c r="L891">
        <v>77070</v>
      </c>
      <c r="M891">
        <v>7444163959</v>
      </c>
    </row>
    <row r="892" spans="1:13" x14ac:dyDescent="0.25">
      <c r="A892" t="s">
        <v>316</v>
      </c>
      <c r="B892">
        <v>744860</v>
      </c>
      <c r="C892" t="s">
        <v>11122</v>
      </c>
      <c r="D892" t="s">
        <v>6261</v>
      </c>
      <c r="E892" t="s">
        <v>3</v>
      </c>
      <c r="F892" s="1">
        <v>43211</v>
      </c>
      <c r="G892" s="1">
        <v>41978</v>
      </c>
      <c r="H892" t="s">
        <v>2</v>
      </c>
      <c r="I892" s="1">
        <v>43151</v>
      </c>
      <c r="J892" t="s">
        <v>2461</v>
      </c>
      <c r="K892" t="s">
        <v>5</v>
      </c>
      <c r="L892">
        <v>77070</v>
      </c>
      <c r="M892">
        <v>6593301732</v>
      </c>
    </row>
    <row r="893" spans="1:13" x14ac:dyDescent="0.25">
      <c r="A893" t="s">
        <v>141</v>
      </c>
      <c r="B893">
        <v>367804</v>
      </c>
      <c r="C893" t="s">
        <v>11123</v>
      </c>
      <c r="D893" t="s">
        <v>6262</v>
      </c>
      <c r="E893" t="s">
        <v>27</v>
      </c>
      <c r="F893" s="1">
        <v>42943</v>
      </c>
      <c r="G893" s="1">
        <v>41978</v>
      </c>
      <c r="H893" t="s">
        <v>2</v>
      </c>
      <c r="I893" s="1">
        <v>43123</v>
      </c>
      <c r="J893" t="s">
        <v>1598</v>
      </c>
      <c r="K893" t="s">
        <v>5</v>
      </c>
      <c r="L893">
        <v>77084</v>
      </c>
      <c r="M893">
        <v>1587123570</v>
      </c>
    </row>
    <row r="894" spans="1:13" x14ac:dyDescent="0.25">
      <c r="A894" t="s">
        <v>141</v>
      </c>
      <c r="B894">
        <v>746441</v>
      </c>
      <c r="C894" t="s">
        <v>11124</v>
      </c>
      <c r="D894" t="s">
        <v>6263</v>
      </c>
      <c r="E894" t="s">
        <v>3</v>
      </c>
      <c r="F894" s="1">
        <v>43210</v>
      </c>
      <c r="G894" s="1">
        <v>41978</v>
      </c>
      <c r="H894" t="s">
        <v>2</v>
      </c>
      <c r="I894" s="1">
        <v>43151</v>
      </c>
      <c r="J894" t="s">
        <v>1258</v>
      </c>
      <c r="K894" t="s">
        <v>5</v>
      </c>
      <c r="L894">
        <v>77070</v>
      </c>
      <c r="M894">
        <v>9754508233</v>
      </c>
    </row>
    <row r="895" spans="1:13" x14ac:dyDescent="0.25">
      <c r="A895" t="s">
        <v>316</v>
      </c>
      <c r="B895">
        <v>262324</v>
      </c>
      <c r="C895" t="s">
        <v>11125</v>
      </c>
      <c r="D895" t="s">
        <v>6264</v>
      </c>
      <c r="E895" t="s">
        <v>3</v>
      </c>
      <c r="F895" s="1">
        <v>43524</v>
      </c>
      <c r="G895" s="1">
        <v>41978</v>
      </c>
      <c r="H895" t="s">
        <v>2</v>
      </c>
      <c r="I895" s="1">
        <v>43123</v>
      </c>
      <c r="J895" t="s">
        <v>874</v>
      </c>
      <c r="K895" t="s">
        <v>5</v>
      </c>
      <c r="L895">
        <v>77070</v>
      </c>
      <c r="M895">
        <v>1908342311</v>
      </c>
    </row>
    <row r="896" spans="1:13" x14ac:dyDescent="0.25">
      <c r="A896" t="s">
        <v>316</v>
      </c>
      <c r="B896">
        <v>86000</v>
      </c>
      <c r="C896" t="s">
        <v>11126</v>
      </c>
      <c r="D896" t="s">
        <v>6265</v>
      </c>
      <c r="E896" t="s">
        <v>3</v>
      </c>
      <c r="F896" s="1">
        <v>43446</v>
      </c>
      <c r="G896" s="1">
        <v>41982</v>
      </c>
      <c r="H896" t="s">
        <v>2</v>
      </c>
      <c r="I896" s="1">
        <v>43116</v>
      </c>
      <c r="J896" t="s">
        <v>2452</v>
      </c>
      <c r="K896" t="s">
        <v>5</v>
      </c>
      <c r="L896">
        <v>77057</v>
      </c>
      <c r="M896">
        <v>4880424970</v>
      </c>
    </row>
    <row r="897" spans="1:13" x14ac:dyDescent="0.25">
      <c r="A897" t="s">
        <v>132</v>
      </c>
      <c r="B897">
        <v>94929</v>
      </c>
      <c r="C897" t="s">
        <v>11127</v>
      </c>
      <c r="D897" t="s">
        <v>6266</v>
      </c>
      <c r="E897" t="s">
        <v>3</v>
      </c>
      <c r="F897" s="1">
        <v>43443</v>
      </c>
      <c r="G897" s="1">
        <v>41982</v>
      </c>
      <c r="H897" t="s">
        <v>2</v>
      </c>
      <c r="I897" s="1">
        <v>43137</v>
      </c>
      <c r="J897" t="s">
        <v>1222</v>
      </c>
      <c r="K897" t="s">
        <v>5</v>
      </c>
      <c r="L897">
        <v>77095</v>
      </c>
      <c r="M897">
        <v>9796519014</v>
      </c>
    </row>
    <row r="898" spans="1:13" x14ac:dyDescent="0.25">
      <c r="A898" t="s">
        <v>316</v>
      </c>
      <c r="B898">
        <v>374987</v>
      </c>
      <c r="C898" t="s">
        <v>11128</v>
      </c>
      <c r="D898" t="s">
        <v>6267</v>
      </c>
      <c r="E898" t="s">
        <v>3</v>
      </c>
      <c r="F898" s="1">
        <v>43306</v>
      </c>
      <c r="G898" s="1">
        <v>41982</v>
      </c>
      <c r="H898" t="s">
        <v>2</v>
      </c>
      <c r="I898" s="1">
        <v>43144</v>
      </c>
      <c r="J898" t="s">
        <v>1673</v>
      </c>
      <c r="K898" t="s">
        <v>53</v>
      </c>
      <c r="L898">
        <v>77338</v>
      </c>
      <c r="M898">
        <v>1452041823</v>
      </c>
    </row>
    <row r="899" spans="1:13" x14ac:dyDescent="0.25">
      <c r="A899" t="s">
        <v>1180</v>
      </c>
      <c r="B899">
        <v>246569</v>
      </c>
      <c r="C899" t="s">
        <v>11129</v>
      </c>
      <c r="D899" t="s">
        <v>6268</v>
      </c>
      <c r="E899" t="s">
        <v>3</v>
      </c>
      <c r="F899" s="1">
        <v>43810</v>
      </c>
      <c r="G899" s="1">
        <v>41983</v>
      </c>
      <c r="H899" t="s">
        <v>2</v>
      </c>
      <c r="I899" s="1">
        <v>43123</v>
      </c>
      <c r="J899" t="s">
        <v>1335</v>
      </c>
      <c r="K899" t="s">
        <v>56</v>
      </c>
      <c r="L899">
        <v>77373</v>
      </c>
      <c r="M899">
        <v>1464692937</v>
      </c>
    </row>
    <row r="900" spans="1:13" x14ac:dyDescent="0.25">
      <c r="A900" t="s">
        <v>1180</v>
      </c>
      <c r="B900">
        <v>321149</v>
      </c>
      <c r="C900" t="s">
        <v>11130</v>
      </c>
      <c r="D900" t="s">
        <v>6269</v>
      </c>
      <c r="E900" t="s">
        <v>3</v>
      </c>
      <c r="F900" s="1">
        <v>43440</v>
      </c>
      <c r="G900" s="1">
        <v>41983</v>
      </c>
      <c r="H900" t="s">
        <v>2</v>
      </c>
      <c r="I900" s="1">
        <v>43151</v>
      </c>
      <c r="J900" t="s">
        <v>3338</v>
      </c>
      <c r="K900" t="s">
        <v>8</v>
      </c>
      <c r="L900">
        <v>77802</v>
      </c>
      <c r="M900">
        <v>2918088845</v>
      </c>
    </row>
    <row r="901" spans="1:13" x14ac:dyDescent="0.25">
      <c r="A901" t="s">
        <v>316</v>
      </c>
      <c r="B901">
        <v>718297</v>
      </c>
      <c r="C901" t="s">
        <v>11131</v>
      </c>
      <c r="D901" t="s">
        <v>6270</v>
      </c>
      <c r="E901" t="s">
        <v>3</v>
      </c>
      <c r="F901" s="1">
        <v>43444</v>
      </c>
      <c r="G901" s="1">
        <v>41983</v>
      </c>
      <c r="H901" t="s">
        <v>2</v>
      </c>
      <c r="I901" s="1">
        <v>43130</v>
      </c>
      <c r="J901" t="s">
        <v>3110</v>
      </c>
      <c r="K901" t="s">
        <v>56</v>
      </c>
      <c r="L901">
        <v>77373</v>
      </c>
      <c r="M901">
        <v>8706735650</v>
      </c>
    </row>
    <row r="902" spans="1:13" x14ac:dyDescent="0.25">
      <c r="A902" t="s">
        <v>316</v>
      </c>
      <c r="B902">
        <v>243089</v>
      </c>
      <c r="C902" t="s">
        <v>11132</v>
      </c>
      <c r="D902" t="s">
        <v>6271</v>
      </c>
      <c r="E902" t="s">
        <v>3</v>
      </c>
      <c r="F902" s="1">
        <v>43369</v>
      </c>
      <c r="G902" s="1">
        <v>41983</v>
      </c>
      <c r="H902" t="s">
        <v>2</v>
      </c>
      <c r="I902" s="1">
        <v>43116</v>
      </c>
      <c r="J902" t="s">
        <v>2456</v>
      </c>
      <c r="K902" t="s">
        <v>5</v>
      </c>
      <c r="L902">
        <v>77023</v>
      </c>
      <c r="M902">
        <v>6357164503</v>
      </c>
    </row>
    <row r="903" spans="1:13" x14ac:dyDescent="0.25">
      <c r="A903" t="s">
        <v>316</v>
      </c>
      <c r="B903">
        <v>243948</v>
      </c>
      <c r="C903" t="s">
        <v>11133</v>
      </c>
      <c r="D903" t="s">
        <v>6272</v>
      </c>
      <c r="E903" t="s">
        <v>3</v>
      </c>
      <c r="F903" s="1">
        <v>43444</v>
      </c>
      <c r="G903" s="1">
        <v>41983</v>
      </c>
      <c r="H903" t="s">
        <v>2</v>
      </c>
      <c r="I903" s="1">
        <v>43123</v>
      </c>
      <c r="J903" t="s">
        <v>1930</v>
      </c>
      <c r="K903" t="s">
        <v>56</v>
      </c>
      <c r="L903">
        <v>77373</v>
      </c>
      <c r="M903">
        <v>4594117717</v>
      </c>
    </row>
    <row r="904" spans="1:13" x14ac:dyDescent="0.25">
      <c r="A904" t="s">
        <v>4</v>
      </c>
      <c r="B904">
        <v>627063</v>
      </c>
      <c r="C904" t="s">
        <v>11134</v>
      </c>
      <c r="D904" t="s">
        <v>6273</v>
      </c>
      <c r="E904" t="s">
        <v>3</v>
      </c>
      <c r="F904" s="1">
        <v>43537</v>
      </c>
      <c r="G904" s="1">
        <v>41983</v>
      </c>
      <c r="H904" t="s">
        <v>2</v>
      </c>
      <c r="I904" s="1">
        <v>43123</v>
      </c>
      <c r="J904" t="s">
        <v>769</v>
      </c>
      <c r="K904" t="s">
        <v>8</v>
      </c>
      <c r="L904">
        <v>77802</v>
      </c>
      <c r="M904">
        <v>2147331876</v>
      </c>
    </row>
    <row r="905" spans="1:13" x14ac:dyDescent="0.25">
      <c r="A905" t="s">
        <v>4</v>
      </c>
      <c r="B905">
        <v>96785</v>
      </c>
      <c r="C905" t="s">
        <v>11135</v>
      </c>
      <c r="D905" t="s">
        <v>6274</v>
      </c>
      <c r="E905" t="s">
        <v>3</v>
      </c>
      <c r="F905" s="1">
        <v>43624</v>
      </c>
      <c r="G905" s="1">
        <v>41983</v>
      </c>
      <c r="H905" t="s">
        <v>2</v>
      </c>
      <c r="I905" s="1">
        <v>43123</v>
      </c>
      <c r="J905" t="s">
        <v>769</v>
      </c>
      <c r="K905" t="s">
        <v>8</v>
      </c>
      <c r="L905">
        <v>77802</v>
      </c>
      <c r="M905">
        <v>9162796462</v>
      </c>
    </row>
    <row r="906" spans="1:13" x14ac:dyDescent="0.25">
      <c r="A906" t="s">
        <v>316</v>
      </c>
      <c r="B906">
        <v>645095</v>
      </c>
      <c r="C906" t="s">
        <v>11136</v>
      </c>
      <c r="D906" t="s">
        <v>6275</v>
      </c>
      <c r="E906" t="s">
        <v>3</v>
      </c>
      <c r="F906" s="1">
        <v>43444</v>
      </c>
      <c r="G906" s="1">
        <v>41983</v>
      </c>
      <c r="H906" t="s">
        <v>2</v>
      </c>
      <c r="I906" s="1">
        <v>43130</v>
      </c>
      <c r="J906" t="s">
        <v>2073</v>
      </c>
      <c r="K906" t="s">
        <v>56</v>
      </c>
      <c r="L906">
        <v>77373</v>
      </c>
      <c r="M906">
        <v>2959608894</v>
      </c>
    </row>
    <row r="907" spans="1:13" x14ac:dyDescent="0.25">
      <c r="A907" t="s">
        <v>316</v>
      </c>
      <c r="B907">
        <v>770117</v>
      </c>
      <c r="C907" t="s">
        <v>11137</v>
      </c>
      <c r="D907" t="s">
        <v>6276</v>
      </c>
      <c r="E907" t="s">
        <v>3</v>
      </c>
      <c r="F907" s="1">
        <v>43312</v>
      </c>
      <c r="G907" s="1">
        <v>41984</v>
      </c>
      <c r="H907" t="s">
        <v>2</v>
      </c>
      <c r="I907" s="1">
        <v>43130</v>
      </c>
      <c r="J907" t="s">
        <v>843</v>
      </c>
      <c r="K907" t="s">
        <v>5</v>
      </c>
      <c r="L907">
        <v>77005</v>
      </c>
      <c r="M907">
        <v>6874563017</v>
      </c>
    </row>
    <row r="908" spans="1:13" x14ac:dyDescent="0.25">
      <c r="A908" t="s">
        <v>316</v>
      </c>
      <c r="B908">
        <v>557177</v>
      </c>
      <c r="C908" t="s">
        <v>11138</v>
      </c>
      <c r="D908" t="s">
        <v>6277</v>
      </c>
      <c r="E908" t="s">
        <v>3</v>
      </c>
      <c r="F908" s="1">
        <v>43861</v>
      </c>
      <c r="G908" s="1">
        <v>41984</v>
      </c>
      <c r="H908" t="s">
        <v>2</v>
      </c>
      <c r="I908" s="1">
        <v>43130</v>
      </c>
      <c r="J908" t="s">
        <v>2855</v>
      </c>
      <c r="K908" t="s">
        <v>8</v>
      </c>
      <c r="L908">
        <v>77802</v>
      </c>
      <c r="M908">
        <v>5723551981</v>
      </c>
    </row>
    <row r="909" spans="1:13" x14ac:dyDescent="0.25">
      <c r="A909" t="s">
        <v>316</v>
      </c>
      <c r="B909">
        <v>638743</v>
      </c>
      <c r="C909" t="s">
        <v>11139</v>
      </c>
      <c r="D909" t="s">
        <v>6278</v>
      </c>
      <c r="E909" t="s">
        <v>3</v>
      </c>
      <c r="F909" s="1">
        <v>43445</v>
      </c>
      <c r="G909" s="1">
        <v>41984</v>
      </c>
      <c r="H909" t="s">
        <v>2</v>
      </c>
      <c r="I909" s="1">
        <v>43137</v>
      </c>
      <c r="J909" t="s">
        <v>2348</v>
      </c>
      <c r="K909" t="s">
        <v>5</v>
      </c>
      <c r="L909">
        <v>77079</v>
      </c>
      <c r="M909">
        <v>1489107379</v>
      </c>
    </row>
    <row r="910" spans="1:13" x14ac:dyDescent="0.25">
      <c r="A910" t="s">
        <v>316</v>
      </c>
      <c r="B910">
        <v>588478</v>
      </c>
      <c r="C910" t="s">
        <v>11140</v>
      </c>
      <c r="D910" t="s">
        <v>6279</v>
      </c>
      <c r="E910" t="s">
        <v>3</v>
      </c>
      <c r="F910" s="1">
        <v>43867</v>
      </c>
      <c r="G910" s="1">
        <v>41984</v>
      </c>
      <c r="H910" t="s">
        <v>2</v>
      </c>
      <c r="I910" s="1">
        <v>43151</v>
      </c>
      <c r="J910" t="s">
        <v>487</v>
      </c>
      <c r="K910" t="s">
        <v>56</v>
      </c>
      <c r="L910">
        <v>77388</v>
      </c>
      <c r="M910">
        <v>6649108330</v>
      </c>
    </row>
    <row r="911" spans="1:13" x14ac:dyDescent="0.25">
      <c r="A911" t="s">
        <v>316</v>
      </c>
      <c r="B911">
        <v>236228</v>
      </c>
      <c r="C911" t="s">
        <v>11141</v>
      </c>
      <c r="D911" t="s">
        <v>6280</v>
      </c>
      <c r="E911" t="s">
        <v>3</v>
      </c>
      <c r="F911" s="1">
        <v>43445</v>
      </c>
      <c r="G911" s="1">
        <v>41984</v>
      </c>
      <c r="H911" t="s">
        <v>2</v>
      </c>
      <c r="I911" s="1">
        <v>43137</v>
      </c>
      <c r="J911" t="s">
        <v>1638</v>
      </c>
      <c r="K911" t="s">
        <v>5</v>
      </c>
      <c r="L911">
        <v>77037</v>
      </c>
      <c r="M911">
        <v>7743597581</v>
      </c>
    </row>
    <row r="912" spans="1:13" x14ac:dyDescent="0.25">
      <c r="A912" t="s">
        <v>141</v>
      </c>
      <c r="B912">
        <v>168308</v>
      </c>
      <c r="C912" t="s">
        <v>11142</v>
      </c>
      <c r="D912" t="s">
        <v>6281</v>
      </c>
      <c r="E912" t="s">
        <v>3</v>
      </c>
      <c r="F912" s="1">
        <v>43260</v>
      </c>
      <c r="G912" s="1">
        <v>41984</v>
      </c>
      <c r="H912" t="s">
        <v>2</v>
      </c>
      <c r="I912" s="1">
        <v>43130</v>
      </c>
      <c r="J912" t="s">
        <v>1474</v>
      </c>
      <c r="K912" t="s">
        <v>8</v>
      </c>
      <c r="L912">
        <v>77802</v>
      </c>
      <c r="M912">
        <v>9713239658</v>
      </c>
    </row>
    <row r="913" spans="1:13" x14ac:dyDescent="0.25">
      <c r="A913" t="s">
        <v>141</v>
      </c>
      <c r="B913">
        <v>642489</v>
      </c>
      <c r="C913" t="s">
        <v>11143</v>
      </c>
      <c r="D913" t="s">
        <v>6282</v>
      </c>
      <c r="E913" t="s">
        <v>27</v>
      </c>
      <c r="F913" s="1">
        <v>42854</v>
      </c>
      <c r="G913" s="1">
        <v>41984</v>
      </c>
      <c r="H913" t="s">
        <v>2</v>
      </c>
      <c r="I913" s="1">
        <v>43123</v>
      </c>
      <c r="J913" t="s">
        <v>1422</v>
      </c>
      <c r="K913" t="s">
        <v>5</v>
      </c>
      <c r="L913">
        <v>77023</v>
      </c>
      <c r="M913">
        <v>7453109579</v>
      </c>
    </row>
    <row r="914" spans="1:13" x14ac:dyDescent="0.25">
      <c r="A914" t="s">
        <v>141</v>
      </c>
      <c r="B914">
        <v>526524</v>
      </c>
      <c r="C914" t="s">
        <v>11144</v>
      </c>
      <c r="D914" t="s">
        <v>6283</v>
      </c>
      <c r="E914" t="s">
        <v>3</v>
      </c>
      <c r="F914" s="1">
        <v>43646</v>
      </c>
      <c r="G914" s="1">
        <v>41984</v>
      </c>
      <c r="H914" t="s">
        <v>2</v>
      </c>
      <c r="I914" s="1">
        <v>43151</v>
      </c>
      <c r="J914" t="s">
        <v>1244</v>
      </c>
      <c r="K914" t="s">
        <v>8</v>
      </c>
      <c r="L914">
        <v>77802</v>
      </c>
      <c r="M914">
        <v>8198108777</v>
      </c>
    </row>
    <row r="915" spans="1:13" x14ac:dyDescent="0.25">
      <c r="A915" t="s">
        <v>141</v>
      </c>
      <c r="B915">
        <v>261089</v>
      </c>
      <c r="C915" t="s">
        <v>11145</v>
      </c>
      <c r="D915" t="s">
        <v>6284</v>
      </c>
      <c r="E915" t="s">
        <v>27</v>
      </c>
      <c r="F915" s="1">
        <v>42673</v>
      </c>
      <c r="G915" s="1">
        <v>41984</v>
      </c>
      <c r="H915" t="s">
        <v>2</v>
      </c>
      <c r="I915" s="1">
        <v>43144</v>
      </c>
      <c r="J915" t="s">
        <v>1173</v>
      </c>
      <c r="K915" t="s">
        <v>56</v>
      </c>
      <c r="L915">
        <v>77388</v>
      </c>
      <c r="M915">
        <v>6044517226</v>
      </c>
    </row>
    <row r="916" spans="1:13" x14ac:dyDescent="0.25">
      <c r="A916" t="s">
        <v>141</v>
      </c>
      <c r="B916">
        <v>310812</v>
      </c>
      <c r="C916" t="s">
        <v>11146</v>
      </c>
      <c r="D916" t="s">
        <v>6285</v>
      </c>
      <c r="E916" t="s">
        <v>27</v>
      </c>
      <c r="F916" s="1">
        <v>43102</v>
      </c>
      <c r="G916" s="1">
        <v>41984</v>
      </c>
      <c r="H916" t="s">
        <v>2</v>
      </c>
      <c r="I916" s="1">
        <v>43151</v>
      </c>
      <c r="J916" t="s">
        <v>1233</v>
      </c>
      <c r="K916" t="s">
        <v>56</v>
      </c>
      <c r="L916">
        <v>77388</v>
      </c>
      <c r="M916">
        <v>5469262893</v>
      </c>
    </row>
    <row r="917" spans="1:13" x14ac:dyDescent="0.25">
      <c r="A917" t="s">
        <v>1180</v>
      </c>
      <c r="B917">
        <v>173016</v>
      </c>
      <c r="C917" t="s">
        <v>11147</v>
      </c>
      <c r="D917" t="s">
        <v>6286</v>
      </c>
      <c r="E917" t="s">
        <v>3</v>
      </c>
      <c r="F917" s="1">
        <v>43798</v>
      </c>
      <c r="G917" s="1">
        <v>41985</v>
      </c>
      <c r="H917" t="s">
        <v>2</v>
      </c>
      <c r="I917" s="1">
        <v>43123</v>
      </c>
      <c r="J917" t="s">
        <v>3249</v>
      </c>
      <c r="K917" t="s">
        <v>8</v>
      </c>
      <c r="L917">
        <v>77802</v>
      </c>
      <c r="M917">
        <v>4574713185</v>
      </c>
    </row>
    <row r="918" spans="1:13" x14ac:dyDescent="0.25">
      <c r="A918" t="s">
        <v>316</v>
      </c>
      <c r="B918">
        <v>690427</v>
      </c>
      <c r="C918" t="s">
        <v>11148</v>
      </c>
      <c r="D918" t="s">
        <v>6287</v>
      </c>
      <c r="E918" t="s">
        <v>3</v>
      </c>
      <c r="F918" s="1">
        <v>43307</v>
      </c>
      <c r="G918" s="1">
        <v>41985</v>
      </c>
      <c r="H918" t="s">
        <v>2</v>
      </c>
      <c r="I918" s="1">
        <v>43130</v>
      </c>
      <c r="J918" t="s">
        <v>2716</v>
      </c>
      <c r="K918" t="s">
        <v>8</v>
      </c>
      <c r="L918">
        <v>77802</v>
      </c>
      <c r="M918">
        <v>1530921039</v>
      </c>
    </row>
    <row r="919" spans="1:13" x14ac:dyDescent="0.25">
      <c r="A919" t="s">
        <v>316</v>
      </c>
      <c r="B919">
        <v>502840</v>
      </c>
      <c r="C919" t="s">
        <v>11149</v>
      </c>
      <c r="D919" t="s">
        <v>6288</v>
      </c>
      <c r="E919" t="s">
        <v>3</v>
      </c>
      <c r="F919" s="1">
        <v>43836</v>
      </c>
      <c r="G919" s="1">
        <v>41985</v>
      </c>
      <c r="H919" t="s">
        <v>2</v>
      </c>
      <c r="I919" s="1">
        <v>43151</v>
      </c>
      <c r="J919" t="s">
        <v>1732</v>
      </c>
      <c r="K919" t="s">
        <v>5</v>
      </c>
      <c r="L919">
        <v>77005</v>
      </c>
      <c r="M919">
        <v>7881171182</v>
      </c>
    </row>
    <row r="920" spans="1:13" x14ac:dyDescent="0.25">
      <c r="A920" t="s">
        <v>141</v>
      </c>
      <c r="B920">
        <v>489640</v>
      </c>
      <c r="C920" t="s">
        <v>11150</v>
      </c>
      <c r="D920" t="s">
        <v>6289</v>
      </c>
      <c r="E920" t="s">
        <v>27</v>
      </c>
      <c r="F920" s="1">
        <v>43099</v>
      </c>
      <c r="G920" s="1">
        <v>41985</v>
      </c>
      <c r="H920" t="s">
        <v>2</v>
      </c>
      <c r="I920" s="1">
        <v>43130</v>
      </c>
      <c r="J920" t="s">
        <v>4131</v>
      </c>
      <c r="K920" t="s">
        <v>8</v>
      </c>
      <c r="L920">
        <v>77802</v>
      </c>
      <c r="M920">
        <v>9261180255</v>
      </c>
    </row>
    <row r="921" spans="1:13" x14ac:dyDescent="0.25">
      <c r="A921" t="s">
        <v>141</v>
      </c>
      <c r="B921">
        <v>426170</v>
      </c>
      <c r="C921" t="s">
        <v>11151</v>
      </c>
      <c r="D921" t="s">
        <v>6290</v>
      </c>
      <c r="E921" t="s">
        <v>3</v>
      </c>
      <c r="F921" s="1">
        <v>43642</v>
      </c>
      <c r="G921" s="1">
        <v>41985</v>
      </c>
      <c r="H921" t="s">
        <v>2</v>
      </c>
      <c r="I921" s="1">
        <v>43123</v>
      </c>
      <c r="J921" t="s">
        <v>266</v>
      </c>
      <c r="K921" t="s">
        <v>8</v>
      </c>
      <c r="L921">
        <v>77802</v>
      </c>
      <c r="M921">
        <v>8025487114</v>
      </c>
    </row>
    <row r="922" spans="1:13" x14ac:dyDescent="0.25">
      <c r="A922" t="s">
        <v>316</v>
      </c>
      <c r="B922">
        <v>650764</v>
      </c>
      <c r="C922" t="s">
        <v>11152</v>
      </c>
      <c r="D922" t="s">
        <v>6291</v>
      </c>
      <c r="E922" t="s">
        <v>3</v>
      </c>
      <c r="F922" s="1">
        <v>43158</v>
      </c>
      <c r="G922" s="1">
        <v>41985</v>
      </c>
      <c r="H922" t="s">
        <v>2</v>
      </c>
      <c r="I922" s="1">
        <v>43151</v>
      </c>
      <c r="J922" t="s">
        <v>2369</v>
      </c>
      <c r="K922" t="s">
        <v>8</v>
      </c>
      <c r="L922">
        <v>77802</v>
      </c>
      <c r="M922">
        <v>9501499233</v>
      </c>
    </row>
    <row r="923" spans="1:13" x14ac:dyDescent="0.25">
      <c r="A923" t="s">
        <v>1180</v>
      </c>
      <c r="B923">
        <v>94015</v>
      </c>
      <c r="C923" t="s">
        <v>11153</v>
      </c>
      <c r="D923" t="s">
        <v>6292</v>
      </c>
      <c r="E923" t="s">
        <v>3</v>
      </c>
      <c r="F923" s="1">
        <v>43313</v>
      </c>
      <c r="G923" s="1">
        <v>41989</v>
      </c>
      <c r="H923" t="s">
        <v>2</v>
      </c>
      <c r="I923" s="1">
        <v>43137</v>
      </c>
      <c r="J923" t="s">
        <v>3447</v>
      </c>
      <c r="K923" t="s">
        <v>8</v>
      </c>
      <c r="L923">
        <v>77803</v>
      </c>
      <c r="M923">
        <v>3433119079</v>
      </c>
    </row>
    <row r="924" spans="1:13" x14ac:dyDescent="0.25">
      <c r="A924" t="s">
        <v>1180</v>
      </c>
      <c r="B924">
        <v>243733</v>
      </c>
      <c r="C924" t="s">
        <v>11154</v>
      </c>
      <c r="D924" t="s">
        <v>6293</v>
      </c>
      <c r="E924" t="s">
        <v>3</v>
      </c>
      <c r="F924" s="1">
        <v>43814</v>
      </c>
      <c r="G924" s="1">
        <v>41989</v>
      </c>
      <c r="H924" t="s">
        <v>2</v>
      </c>
      <c r="I924" s="1">
        <v>43137</v>
      </c>
      <c r="J924" t="s">
        <v>1643</v>
      </c>
      <c r="K924" t="s">
        <v>8</v>
      </c>
      <c r="L924">
        <v>77805</v>
      </c>
      <c r="M924">
        <v>7964541065</v>
      </c>
    </row>
    <row r="925" spans="1:13" x14ac:dyDescent="0.25">
      <c r="A925" t="s">
        <v>316</v>
      </c>
      <c r="B925">
        <v>641836</v>
      </c>
      <c r="C925" t="s">
        <v>11155</v>
      </c>
      <c r="D925" t="s">
        <v>6294</v>
      </c>
      <c r="E925" t="s">
        <v>27</v>
      </c>
      <c r="F925" s="1">
        <v>43091</v>
      </c>
      <c r="G925" s="1">
        <v>41989</v>
      </c>
      <c r="H925" t="s">
        <v>2</v>
      </c>
      <c r="I925" s="1">
        <v>43137</v>
      </c>
      <c r="J925" t="s">
        <v>676</v>
      </c>
      <c r="K925" t="s">
        <v>8</v>
      </c>
      <c r="L925">
        <v>77803</v>
      </c>
      <c r="M925">
        <v>9477427900</v>
      </c>
    </row>
    <row r="926" spans="1:13" x14ac:dyDescent="0.25">
      <c r="A926" t="s">
        <v>316</v>
      </c>
      <c r="B926">
        <v>339361</v>
      </c>
      <c r="C926" t="s">
        <v>11156</v>
      </c>
      <c r="D926" t="s">
        <v>6295</v>
      </c>
      <c r="E926" t="s">
        <v>3</v>
      </c>
      <c r="F926" s="1">
        <v>43305</v>
      </c>
      <c r="G926" s="1">
        <v>41989</v>
      </c>
      <c r="H926" t="s">
        <v>2</v>
      </c>
      <c r="I926" s="1">
        <v>43123</v>
      </c>
      <c r="J926" t="s">
        <v>1866</v>
      </c>
      <c r="K926" t="s">
        <v>5</v>
      </c>
      <c r="L926">
        <v>77092</v>
      </c>
      <c r="M926">
        <v>8760299042</v>
      </c>
    </row>
    <row r="927" spans="1:13" x14ac:dyDescent="0.25">
      <c r="A927" t="s">
        <v>316</v>
      </c>
      <c r="B927">
        <v>538157</v>
      </c>
      <c r="C927" t="s">
        <v>11157</v>
      </c>
      <c r="D927" t="s">
        <v>6296</v>
      </c>
      <c r="E927" t="s">
        <v>3</v>
      </c>
      <c r="F927" s="1">
        <v>43404</v>
      </c>
      <c r="G927" s="1">
        <v>41989</v>
      </c>
      <c r="H927" t="s">
        <v>2</v>
      </c>
      <c r="I927" s="1">
        <v>43137</v>
      </c>
      <c r="J927" t="s">
        <v>2473</v>
      </c>
      <c r="K927" t="s">
        <v>2472</v>
      </c>
      <c r="L927">
        <v>78954</v>
      </c>
      <c r="M927">
        <v>6178723854</v>
      </c>
    </row>
    <row r="928" spans="1:13" x14ac:dyDescent="0.25">
      <c r="A928" t="s">
        <v>316</v>
      </c>
      <c r="B928">
        <v>199420</v>
      </c>
      <c r="C928" t="s">
        <v>11158</v>
      </c>
      <c r="D928" t="s">
        <v>6297</v>
      </c>
      <c r="E928" t="s">
        <v>3</v>
      </c>
      <c r="F928" s="1">
        <v>43474</v>
      </c>
      <c r="G928" s="1">
        <v>41989</v>
      </c>
      <c r="H928" t="s">
        <v>2</v>
      </c>
      <c r="I928" s="1">
        <v>43144</v>
      </c>
      <c r="J928" t="s">
        <v>455</v>
      </c>
      <c r="K928" t="s">
        <v>5</v>
      </c>
      <c r="L928">
        <v>77093</v>
      </c>
      <c r="M928">
        <v>2012900961</v>
      </c>
    </row>
    <row r="929" spans="1:13" x14ac:dyDescent="0.25">
      <c r="A929" t="s">
        <v>4</v>
      </c>
      <c r="B929">
        <v>399270</v>
      </c>
      <c r="C929" t="s">
        <v>11159</v>
      </c>
      <c r="D929" t="s">
        <v>6298</v>
      </c>
      <c r="E929" t="s">
        <v>3</v>
      </c>
      <c r="F929" s="1">
        <v>43795</v>
      </c>
      <c r="G929" s="1">
        <v>41989</v>
      </c>
      <c r="H929" t="s">
        <v>2</v>
      </c>
      <c r="I929" s="1">
        <v>43151</v>
      </c>
      <c r="J929" t="s">
        <v>932</v>
      </c>
      <c r="K929" t="s">
        <v>5</v>
      </c>
      <c r="L929">
        <v>77092</v>
      </c>
      <c r="M929">
        <v>8279142286</v>
      </c>
    </row>
    <row r="930" spans="1:13" x14ac:dyDescent="0.25">
      <c r="A930" t="s">
        <v>316</v>
      </c>
      <c r="B930">
        <v>753683</v>
      </c>
      <c r="C930" t="s">
        <v>11160</v>
      </c>
      <c r="D930" t="s">
        <v>6299</v>
      </c>
      <c r="E930" t="s">
        <v>3</v>
      </c>
      <c r="F930" s="1">
        <v>43677</v>
      </c>
      <c r="G930" s="1">
        <v>41990</v>
      </c>
      <c r="H930" t="s">
        <v>2</v>
      </c>
      <c r="I930" s="1">
        <v>43137</v>
      </c>
      <c r="J930" t="s">
        <v>2761</v>
      </c>
      <c r="K930" t="s">
        <v>5</v>
      </c>
      <c r="L930">
        <v>77057</v>
      </c>
      <c r="M930">
        <v>8420256081</v>
      </c>
    </row>
    <row r="931" spans="1:13" x14ac:dyDescent="0.25">
      <c r="A931" t="s">
        <v>141</v>
      </c>
      <c r="B931">
        <v>557999</v>
      </c>
      <c r="C931" t="s">
        <v>11161</v>
      </c>
      <c r="D931" t="s">
        <v>6300</v>
      </c>
      <c r="E931" t="s">
        <v>27</v>
      </c>
      <c r="F931" s="1">
        <v>43113</v>
      </c>
      <c r="G931" s="1">
        <v>41990</v>
      </c>
      <c r="H931" t="s">
        <v>2</v>
      </c>
      <c r="I931" s="1">
        <v>43151</v>
      </c>
      <c r="J931" t="s">
        <v>1402</v>
      </c>
      <c r="K931" t="s">
        <v>56</v>
      </c>
      <c r="L931">
        <v>77379</v>
      </c>
      <c r="M931">
        <v>2025366209</v>
      </c>
    </row>
    <row r="932" spans="1:13" x14ac:dyDescent="0.25">
      <c r="A932" t="s">
        <v>4</v>
      </c>
      <c r="B932">
        <v>391401</v>
      </c>
      <c r="C932" t="s">
        <v>11162</v>
      </c>
      <c r="D932" t="s">
        <v>6301</v>
      </c>
      <c r="E932" t="s">
        <v>27</v>
      </c>
      <c r="F932" s="1">
        <v>43057</v>
      </c>
      <c r="G932" s="1">
        <v>41990</v>
      </c>
      <c r="H932" t="s">
        <v>2</v>
      </c>
      <c r="I932" s="1">
        <v>43151</v>
      </c>
      <c r="J932" t="s">
        <v>765</v>
      </c>
      <c r="K932" t="s">
        <v>10</v>
      </c>
      <c r="L932">
        <v>77840</v>
      </c>
      <c r="M932">
        <v>9641996370</v>
      </c>
    </row>
    <row r="933" spans="1:13" x14ac:dyDescent="0.25">
      <c r="A933" t="s">
        <v>991</v>
      </c>
      <c r="B933">
        <v>203575</v>
      </c>
      <c r="C933" t="s">
        <v>11163</v>
      </c>
      <c r="D933" t="s">
        <v>6302</v>
      </c>
      <c r="E933" t="s">
        <v>3</v>
      </c>
      <c r="F933" s="1">
        <v>43806</v>
      </c>
      <c r="G933" s="1">
        <v>41990</v>
      </c>
      <c r="H933" t="s">
        <v>2</v>
      </c>
      <c r="I933" s="1">
        <v>43151</v>
      </c>
      <c r="J933" t="s">
        <v>3198</v>
      </c>
      <c r="K933" t="s">
        <v>5</v>
      </c>
      <c r="L933">
        <v>77057</v>
      </c>
      <c r="M933">
        <v>9983663711</v>
      </c>
    </row>
    <row r="934" spans="1:13" x14ac:dyDescent="0.25">
      <c r="A934" t="s">
        <v>4</v>
      </c>
      <c r="B934">
        <v>620701</v>
      </c>
      <c r="C934" t="s">
        <v>11164</v>
      </c>
      <c r="D934" t="s">
        <v>6303</v>
      </c>
      <c r="E934" t="s">
        <v>3</v>
      </c>
      <c r="F934" s="1">
        <v>43272</v>
      </c>
      <c r="G934" s="1">
        <v>41990</v>
      </c>
      <c r="H934" t="s">
        <v>2</v>
      </c>
      <c r="I934" s="1">
        <v>43123</v>
      </c>
      <c r="J934" t="s">
        <v>1069</v>
      </c>
      <c r="K934" t="s">
        <v>10</v>
      </c>
      <c r="L934">
        <v>77845</v>
      </c>
      <c r="M934">
        <v>4505868715</v>
      </c>
    </row>
    <row r="935" spans="1:13" x14ac:dyDescent="0.25">
      <c r="A935" t="s">
        <v>1180</v>
      </c>
      <c r="B935">
        <v>591461</v>
      </c>
      <c r="C935" t="s">
        <v>11165</v>
      </c>
      <c r="D935" t="s">
        <v>6304</v>
      </c>
      <c r="E935" t="s">
        <v>3</v>
      </c>
      <c r="F935" s="1">
        <v>43679</v>
      </c>
      <c r="G935" s="1">
        <v>41991</v>
      </c>
      <c r="H935" t="s">
        <v>2</v>
      </c>
      <c r="I935" s="1">
        <v>43151</v>
      </c>
      <c r="J935" t="s">
        <v>3348</v>
      </c>
      <c r="K935" t="s">
        <v>5</v>
      </c>
      <c r="L935">
        <v>77028</v>
      </c>
      <c r="M935">
        <v>2934326865</v>
      </c>
    </row>
    <row r="936" spans="1:13" x14ac:dyDescent="0.25">
      <c r="A936" t="s">
        <v>991</v>
      </c>
      <c r="B936">
        <v>773580</v>
      </c>
      <c r="C936" t="s">
        <v>11166</v>
      </c>
      <c r="D936" t="s">
        <v>6305</v>
      </c>
      <c r="E936" t="s">
        <v>3</v>
      </c>
      <c r="F936" s="1">
        <v>43581</v>
      </c>
      <c r="G936" s="1">
        <v>41991</v>
      </c>
      <c r="H936" t="s">
        <v>2</v>
      </c>
      <c r="I936" s="1">
        <v>43123</v>
      </c>
      <c r="J936" t="s">
        <v>3289</v>
      </c>
      <c r="K936" t="s">
        <v>56</v>
      </c>
      <c r="L936">
        <v>77379</v>
      </c>
      <c r="M936">
        <v>6355506331</v>
      </c>
    </row>
    <row r="937" spans="1:13" x14ac:dyDescent="0.25">
      <c r="A937" t="s">
        <v>316</v>
      </c>
      <c r="B937">
        <v>84726</v>
      </c>
      <c r="C937" t="s">
        <v>11167</v>
      </c>
      <c r="D937" t="s">
        <v>6306</v>
      </c>
      <c r="E937" t="s">
        <v>3</v>
      </c>
      <c r="F937" s="1">
        <v>43491</v>
      </c>
      <c r="G937" s="1">
        <v>41991</v>
      </c>
      <c r="H937" t="s">
        <v>2</v>
      </c>
      <c r="I937" s="1">
        <v>43137</v>
      </c>
      <c r="J937" t="s">
        <v>2825</v>
      </c>
      <c r="K937" t="s">
        <v>8</v>
      </c>
      <c r="L937">
        <v>77803</v>
      </c>
      <c r="M937">
        <v>6471771964</v>
      </c>
    </row>
    <row r="938" spans="1:13" x14ac:dyDescent="0.25">
      <c r="A938" t="s">
        <v>316</v>
      </c>
      <c r="B938">
        <v>687308</v>
      </c>
      <c r="C938" t="s">
        <v>11168</v>
      </c>
      <c r="D938" t="s">
        <v>6307</v>
      </c>
      <c r="E938" t="s">
        <v>3</v>
      </c>
      <c r="F938" s="1">
        <v>43491</v>
      </c>
      <c r="G938" s="1">
        <v>41991</v>
      </c>
      <c r="H938" t="s">
        <v>2</v>
      </c>
      <c r="I938" s="1">
        <v>43144</v>
      </c>
      <c r="J938" t="s">
        <v>2346</v>
      </c>
      <c r="K938" t="s">
        <v>2007</v>
      </c>
      <c r="L938">
        <v>77872</v>
      </c>
      <c r="M938">
        <v>7910204539</v>
      </c>
    </row>
    <row r="939" spans="1:13" x14ac:dyDescent="0.25">
      <c r="A939" t="s">
        <v>316</v>
      </c>
      <c r="B939">
        <v>176643</v>
      </c>
      <c r="C939" t="s">
        <v>11169</v>
      </c>
      <c r="D939" t="s">
        <v>6308</v>
      </c>
      <c r="E939" t="s">
        <v>27</v>
      </c>
      <c r="F939" s="1">
        <v>42722</v>
      </c>
      <c r="G939" s="1">
        <v>41991</v>
      </c>
      <c r="H939" t="s">
        <v>2</v>
      </c>
      <c r="I939" s="1">
        <v>43144</v>
      </c>
      <c r="J939" t="s">
        <v>1637</v>
      </c>
      <c r="K939" t="s">
        <v>5</v>
      </c>
      <c r="L939">
        <v>77054</v>
      </c>
      <c r="M939">
        <v>4379527775</v>
      </c>
    </row>
    <row r="940" spans="1:13" x14ac:dyDescent="0.25">
      <c r="A940" t="s">
        <v>141</v>
      </c>
      <c r="B940">
        <v>614076</v>
      </c>
      <c r="C940" t="s">
        <v>11170</v>
      </c>
      <c r="D940" t="s">
        <v>6309</v>
      </c>
      <c r="E940" t="s">
        <v>27</v>
      </c>
      <c r="F940" s="1">
        <v>43106</v>
      </c>
      <c r="G940" s="1">
        <v>41991</v>
      </c>
      <c r="H940" t="s">
        <v>2</v>
      </c>
      <c r="I940" s="1">
        <v>43151</v>
      </c>
      <c r="J940" t="s">
        <v>1232</v>
      </c>
      <c r="K940" t="s">
        <v>56</v>
      </c>
      <c r="L940">
        <v>77379</v>
      </c>
      <c r="M940">
        <v>1405982513</v>
      </c>
    </row>
    <row r="941" spans="1:13" x14ac:dyDescent="0.25">
      <c r="A941" t="s">
        <v>316</v>
      </c>
      <c r="B941">
        <v>614974</v>
      </c>
      <c r="C941" t="s">
        <v>11171</v>
      </c>
      <c r="D941" t="s">
        <v>6310</v>
      </c>
      <c r="E941" t="s">
        <v>3</v>
      </c>
      <c r="F941" s="1">
        <v>43469</v>
      </c>
      <c r="G941" s="1">
        <v>41991</v>
      </c>
      <c r="H941" t="s">
        <v>2</v>
      </c>
      <c r="I941" s="1">
        <v>43123</v>
      </c>
      <c r="J941" t="s">
        <v>1801</v>
      </c>
      <c r="K941" t="s">
        <v>8</v>
      </c>
      <c r="L941">
        <v>77808</v>
      </c>
      <c r="M941">
        <v>3581838258</v>
      </c>
    </row>
    <row r="942" spans="1:13" x14ac:dyDescent="0.25">
      <c r="A942" t="s">
        <v>316</v>
      </c>
      <c r="B942">
        <v>402335</v>
      </c>
      <c r="C942" t="s">
        <v>11172</v>
      </c>
      <c r="D942" t="s">
        <v>6311</v>
      </c>
      <c r="E942" t="s">
        <v>3</v>
      </c>
      <c r="F942" s="1">
        <v>43201</v>
      </c>
      <c r="G942" s="1">
        <v>41991</v>
      </c>
      <c r="H942" t="s">
        <v>2</v>
      </c>
      <c r="I942" s="1">
        <v>43151</v>
      </c>
      <c r="J942" t="s">
        <v>2384</v>
      </c>
      <c r="K942" t="s">
        <v>56</v>
      </c>
      <c r="L942">
        <v>77379</v>
      </c>
      <c r="M942">
        <v>1215980671</v>
      </c>
    </row>
    <row r="943" spans="1:13" x14ac:dyDescent="0.25">
      <c r="A943" t="s">
        <v>316</v>
      </c>
      <c r="B943">
        <v>180976</v>
      </c>
      <c r="C943" t="s">
        <v>11173</v>
      </c>
      <c r="D943" t="s">
        <v>6312</v>
      </c>
      <c r="E943" t="s">
        <v>3</v>
      </c>
      <c r="F943" s="1">
        <v>43239</v>
      </c>
      <c r="G943" s="1">
        <v>41991</v>
      </c>
      <c r="H943" t="s">
        <v>2</v>
      </c>
      <c r="I943" s="1">
        <v>43116</v>
      </c>
      <c r="J943" t="s">
        <v>467</v>
      </c>
      <c r="K943" t="s">
        <v>8</v>
      </c>
      <c r="L943">
        <v>77803</v>
      </c>
      <c r="M943">
        <v>1499002437</v>
      </c>
    </row>
    <row r="944" spans="1:13" x14ac:dyDescent="0.25">
      <c r="A944" t="s">
        <v>141</v>
      </c>
      <c r="B944">
        <v>103531</v>
      </c>
      <c r="C944" t="s">
        <v>11174</v>
      </c>
      <c r="D944" t="s">
        <v>6313</v>
      </c>
      <c r="E944" t="s">
        <v>3</v>
      </c>
      <c r="F944" s="1">
        <v>43496</v>
      </c>
      <c r="G944" s="1">
        <v>41992</v>
      </c>
      <c r="H944" t="s">
        <v>2</v>
      </c>
      <c r="I944" s="1">
        <v>43144</v>
      </c>
      <c r="J944" t="s">
        <v>1721</v>
      </c>
      <c r="K944" t="s">
        <v>5</v>
      </c>
      <c r="L944">
        <v>77028</v>
      </c>
      <c r="M944">
        <v>1114550364</v>
      </c>
    </row>
    <row r="945" spans="1:13" x14ac:dyDescent="0.25">
      <c r="A945" t="s">
        <v>861</v>
      </c>
      <c r="B945">
        <v>738209</v>
      </c>
      <c r="C945" t="s">
        <v>11175</v>
      </c>
      <c r="D945" t="s">
        <v>6314</v>
      </c>
      <c r="E945" t="s">
        <v>3</v>
      </c>
      <c r="F945" s="1">
        <v>43456</v>
      </c>
      <c r="G945" s="1">
        <v>41995</v>
      </c>
      <c r="H945" t="s">
        <v>2</v>
      </c>
      <c r="I945" s="1">
        <v>43144</v>
      </c>
      <c r="J945" t="s">
        <v>860</v>
      </c>
      <c r="K945" t="s">
        <v>56</v>
      </c>
      <c r="L945">
        <v>77388</v>
      </c>
      <c r="M945">
        <v>2870266546</v>
      </c>
    </row>
    <row r="946" spans="1:13" x14ac:dyDescent="0.25">
      <c r="A946" t="s">
        <v>4</v>
      </c>
      <c r="B946">
        <v>91250</v>
      </c>
      <c r="C946" t="s">
        <v>11176</v>
      </c>
      <c r="D946" t="s">
        <v>6315</v>
      </c>
      <c r="E946" t="s">
        <v>3</v>
      </c>
      <c r="F946" s="1">
        <v>43456</v>
      </c>
      <c r="G946" s="1">
        <v>41995</v>
      </c>
      <c r="H946" t="s">
        <v>2</v>
      </c>
      <c r="I946" s="1">
        <v>43144</v>
      </c>
      <c r="J946" t="s">
        <v>51</v>
      </c>
      <c r="K946" t="s">
        <v>5</v>
      </c>
      <c r="L946">
        <v>77076</v>
      </c>
      <c r="M946">
        <v>4475230859</v>
      </c>
    </row>
    <row r="947" spans="1:13" x14ac:dyDescent="0.25">
      <c r="A947" t="s">
        <v>3488</v>
      </c>
      <c r="B947">
        <v>355438</v>
      </c>
      <c r="C947" t="s">
        <v>11177</v>
      </c>
      <c r="D947" t="s">
        <v>6316</v>
      </c>
      <c r="E947" t="s">
        <v>3</v>
      </c>
      <c r="F947" s="1">
        <v>43471</v>
      </c>
      <c r="G947" s="1">
        <v>42002</v>
      </c>
      <c r="H947" t="s">
        <v>2</v>
      </c>
      <c r="I947" s="1">
        <v>43151</v>
      </c>
      <c r="J947" t="s">
        <v>4062</v>
      </c>
      <c r="K947" t="s">
        <v>178</v>
      </c>
      <c r="L947">
        <v>77354</v>
      </c>
      <c r="M947">
        <v>4032099271</v>
      </c>
    </row>
    <row r="948" spans="1:13" x14ac:dyDescent="0.25">
      <c r="A948" t="s">
        <v>141</v>
      </c>
      <c r="B948">
        <v>609395</v>
      </c>
      <c r="C948" t="s">
        <v>11178</v>
      </c>
      <c r="D948" t="s">
        <v>6317</v>
      </c>
      <c r="E948" t="s">
        <v>3</v>
      </c>
      <c r="F948" s="1">
        <v>43190</v>
      </c>
      <c r="G948" s="1">
        <v>42003</v>
      </c>
      <c r="H948" t="s">
        <v>2</v>
      </c>
      <c r="I948" s="1">
        <v>43151</v>
      </c>
      <c r="J948" t="s">
        <v>1854</v>
      </c>
      <c r="K948" t="s">
        <v>5</v>
      </c>
      <c r="L948">
        <v>77092</v>
      </c>
      <c r="M948">
        <v>5330031812</v>
      </c>
    </row>
    <row r="949" spans="1:13" x14ac:dyDescent="0.25">
      <c r="A949" t="s">
        <v>316</v>
      </c>
      <c r="B949">
        <v>81230</v>
      </c>
      <c r="C949" t="s">
        <v>11179</v>
      </c>
      <c r="D949" t="s">
        <v>6318</v>
      </c>
      <c r="E949" t="s">
        <v>27</v>
      </c>
      <c r="F949" s="1">
        <v>43048</v>
      </c>
      <c r="G949" s="1">
        <v>42003</v>
      </c>
      <c r="H949" t="s">
        <v>2</v>
      </c>
      <c r="I949" s="1">
        <v>43151</v>
      </c>
      <c r="J949" t="s">
        <v>2694</v>
      </c>
      <c r="K949" t="s">
        <v>5</v>
      </c>
      <c r="L949">
        <v>77092</v>
      </c>
      <c r="M949">
        <v>6192921525</v>
      </c>
    </row>
    <row r="950" spans="1:13" x14ac:dyDescent="0.25">
      <c r="A950" t="s">
        <v>316</v>
      </c>
      <c r="B950">
        <v>66651</v>
      </c>
      <c r="C950" t="s">
        <v>11180</v>
      </c>
      <c r="D950" t="s">
        <v>6319</v>
      </c>
      <c r="E950" t="s">
        <v>3</v>
      </c>
      <c r="F950" s="1">
        <v>43185</v>
      </c>
      <c r="G950" s="1">
        <v>42003</v>
      </c>
      <c r="H950" t="s">
        <v>2</v>
      </c>
      <c r="I950" s="1">
        <v>43130</v>
      </c>
      <c r="J950" t="s">
        <v>1713</v>
      </c>
      <c r="K950" t="s">
        <v>5</v>
      </c>
      <c r="L950">
        <v>77092</v>
      </c>
      <c r="M950">
        <v>4368168935</v>
      </c>
    </row>
    <row r="951" spans="1:13" x14ac:dyDescent="0.25">
      <c r="A951" t="s">
        <v>316</v>
      </c>
      <c r="B951">
        <v>673558</v>
      </c>
      <c r="C951" t="s">
        <v>11181</v>
      </c>
      <c r="D951" t="s">
        <v>6320</v>
      </c>
      <c r="E951" t="s">
        <v>3</v>
      </c>
      <c r="F951" s="1">
        <v>43464</v>
      </c>
      <c r="G951" s="1">
        <v>42003</v>
      </c>
      <c r="H951" t="s">
        <v>2</v>
      </c>
      <c r="I951" s="1">
        <v>43123</v>
      </c>
      <c r="J951" t="s">
        <v>1635</v>
      </c>
      <c r="K951" t="s">
        <v>523</v>
      </c>
      <c r="L951">
        <v>75979</v>
      </c>
      <c r="M951">
        <v>9906213053</v>
      </c>
    </row>
    <row r="952" spans="1:13" x14ac:dyDescent="0.25">
      <c r="A952" t="s">
        <v>991</v>
      </c>
      <c r="B952">
        <v>250321</v>
      </c>
      <c r="C952" t="s">
        <v>11182</v>
      </c>
      <c r="D952" t="s">
        <v>6321</v>
      </c>
      <c r="E952" t="s">
        <v>3</v>
      </c>
      <c r="F952" s="1">
        <v>43467</v>
      </c>
      <c r="G952" s="1">
        <v>42006</v>
      </c>
      <c r="H952" t="s">
        <v>2</v>
      </c>
      <c r="I952" s="1">
        <v>43123</v>
      </c>
      <c r="J952" t="s">
        <v>3193</v>
      </c>
      <c r="K952" t="s">
        <v>39</v>
      </c>
      <c r="L952">
        <v>77389</v>
      </c>
      <c r="M952">
        <v>5473534295</v>
      </c>
    </row>
    <row r="953" spans="1:13" x14ac:dyDescent="0.25">
      <c r="A953" t="s">
        <v>316</v>
      </c>
      <c r="B953">
        <v>756566</v>
      </c>
      <c r="C953" t="s">
        <v>11183</v>
      </c>
      <c r="D953" t="s">
        <v>6322</v>
      </c>
      <c r="E953" t="s">
        <v>3</v>
      </c>
      <c r="F953" s="1">
        <v>43364</v>
      </c>
      <c r="G953" s="1">
        <v>42006</v>
      </c>
      <c r="H953" t="s">
        <v>2</v>
      </c>
      <c r="I953" s="1">
        <v>43151</v>
      </c>
      <c r="J953" t="s">
        <v>1986</v>
      </c>
      <c r="K953" t="s">
        <v>646</v>
      </c>
      <c r="L953">
        <v>77833</v>
      </c>
      <c r="M953">
        <v>4429568637</v>
      </c>
    </row>
    <row r="954" spans="1:13" x14ac:dyDescent="0.25">
      <c r="A954" t="s">
        <v>316</v>
      </c>
      <c r="B954">
        <v>492188</v>
      </c>
      <c r="C954" t="s">
        <v>11184</v>
      </c>
      <c r="D954" t="s">
        <v>6323</v>
      </c>
      <c r="E954" t="s">
        <v>3</v>
      </c>
      <c r="F954" s="1">
        <v>43667</v>
      </c>
      <c r="G954" s="1">
        <v>42006</v>
      </c>
      <c r="H954" t="s">
        <v>2</v>
      </c>
      <c r="I954" s="1">
        <v>43123</v>
      </c>
      <c r="J954" t="s">
        <v>454</v>
      </c>
      <c r="K954" t="s">
        <v>5</v>
      </c>
      <c r="L954">
        <v>77090</v>
      </c>
      <c r="M954">
        <v>3638272468</v>
      </c>
    </row>
    <row r="955" spans="1:13" x14ac:dyDescent="0.25">
      <c r="A955" t="s">
        <v>141</v>
      </c>
      <c r="B955">
        <v>193627</v>
      </c>
      <c r="C955" t="s">
        <v>11185</v>
      </c>
      <c r="D955" t="s">
        <v>6324</v>
      </c>
      <c r="E955" t="s">
        <v>27</v>
      </c>
      <c r="F955" s="1">
        <v>43093</v>
      </c>
      <c r="G955" s="1">
        <v>42006</v>
      </c>
      <c r="H955" t="s">
        <v>2</v>
      </c>
      <c r="I955" s="1">
        <v>43151</v>
      </c>
      <c r="J955" t="s">
        <v>1856</v>
      </c>
      <c r="K955" t="s">
        <v>646</v>
      </c>
      <c r="L955">
        <v>77834</v>
      </c>
      <c r="M955">
        <v>4033244867</v>
      </c>
    </row>
    <row r="956" spans="1:13" x14ac:dyDescent="0.25">
      <c r="A956" t="s">
        <v>316</v>
      </c>
      <c r="B956">
        <v>328615</v>
      </c>
      <c r="C956" t="s">
        <v>11186</v>
      </c>
      <c r="D956" t="s">
        <v>6325</v>
      </c>
      <c r="E956" t="s">
        <v>3</v>
      </c>
      <c r="F956" s="1">
        <v>43589</v>
      </c>
      <c r="G956" s="1">
        <v>42009</v>
      </c>
      <c r="H956" t="s">
        <v>2</v>
      </c>
      <c r="I956" s="1">
        <v>43151</v>
      </c>
      <c r="J956" t="s">
        <v>622</v>
      </c>
      <c r="K956" t="s">
        <v>5</v>
      </c>
      <c r="L956">
        <v>77055</v>
      </c>
      <c r="M956">
        <v>7530455511</v>
      </c>
    </row>
    <row r="957" spans="1:13" x14ac:dyDescent="0.25">
      <c r="A957" t="s">
        <v>141</v>
      </c>
      <c r="B957">
        <v>777536</v>
      </c>
      <c r="C957" t="s">
        <v>11187</v>
      </c>
      <c r="D957" t="s">
        <v>6326</v>
      </c>
      <c r="E957" t="s">
        <v>3</v>
      </c>
      <c r="F957" s="1">
        <v>43485</v>
      </c>
      <c r="G957" s="1">
        <v>42009</v>
      </c>
      <c r="H957" t="s">
        <v>2</v>
      </c>
      <c r="I957" s="1">
        <v>43123</v>
      </c>
      <c r="J957" t="s">
        <v>1720</v>
      </c>
      <c r="K957" t="s">
        <v>18</v>
      </c>
      <c r="L957">
        <v>77642</v>
      </c>
      <c r="M957">
        <v>4638009692</v>
      </c>
    </row>
    <row r="958" spans="1:13" x14ac:dyDescent="0.25">
      <c r="A958" t="s">
        <v>3488</v>
      </c>
      <c r="B958">
        <v>574658</v>
      </c>
      <c r="C958" t="s">
        <v>11188</v>
      </c>
      <c r="D958" t="s">
        <v>6327</v>
      </c>
      <c r="E958" t="s">
        <v>27</v>
      </c>
      <c r="F958" s="1">
        <v>42744</v>
      </c>
      <c r="G958" s="1">
        <v>42009</v>
      </c>
      <c r="H958" t="s">
        <v>2</v>
      </c>
      <c r="I958" s="1">
        <v>43123</v>
      </c>
      <c r="J958" t="s">
        <v>4063</v>
      </c>
      <c r="K958" t="s">
        <v>8</v>
      </c>
      <c r="L958">
        <v>77808</v>
      </c>
      <c r="M958">
        <v>7310356423</v>
      </c>
    </row>
    <row r="959" spans="1:13" x14ac:dyDescent="0.25">
      <c r="A959" t="s">
        <v>1180</v>
      </c>
      <c r="B959">
        <v>597872</v>
      </c>
      <c r="C959" t="s">
        <v>11189</v>
      </c>
      <c r="D959" t="s">
        <v>6328</v>
      </c>
      <c r="E959" t="s">
        <v>3</v>
      </c>
      <c r="F959" s="1">
        <v>43817</v>
      </c>
      <c r="G959" s="1">
        <v>42010</v>
      </c>
      <c r="H959" t="s">
        <v>2</v>
      </c>
      <c r="I959" s="1">
        <v>43123</v>
      </c>
      <c r="J959" t="s">
        <v>3387</v>
      </c>
      <c r="K959" t="s">
        <v>8</v>
      </c>
      <c r="L959">
        <v>77801</v>
      </c>
      <c r="M959">
        <v>3461770424</v>
      </c>
    </row>
    <row r="960" spans="1:13" x14ac:dyDescent="0.25">
      <c r="A960" t="s">
        <v>316</v>
      </c>
      <c r="B960">
        <v>472417</v>
      </c>
      <c r="C960" t="s">
        <v>11190</v>
      </c>
      <c r="D960" t="s">
        <v>6329</v>
      </c>
      <c r="E960" t="s">
        <v>3</v>
      </c>
      <c r="F960" s="1">
        <v>43198</v>
      </c>
      <c r="G960" s="1">
        <v>42010</v>
      </c>
      <c r="H960" t="s">
        <v>2</v>
      </c>
      <c r="I960" s="1">
        <v>43151</v>
      </c>
      <c r="J960" t="s">
        <v>2365</v>
      </c>
      <c r="K960" t="s">
        <v>10</v>
      </c>
      <c r="L960">
        <v>77840</v>
      </c>
      <c r="M960">
        <v>7477442832</v>
      </c>
    </row>
    <row r="961" spans="1:13" x14ac:dyDescent="0.25">
      <c r="A961" t="s">
        <v>316</v>
      </c>
      <c r="B961">
        <v>523019</v>
      </c>
      <c r="C961" t="s">
        <v>11191</v>
      </c>
      <c r="D961" t="s">
        <v>6330</v>
      </c>
      <c r="E961" t="s">
        <v>3</v>
      </c>
      <c r="F961" s="1">
        <v>43471</v>
      </c>
      <c r="G961" s="1">
        <v>42010</v>
      </c>
      <c r="H961" t="s">
        <v>2</v>
      </c>
      <c r="I961" s="1">
        <v>43102</v>
      </c>
      <c r="J961" t="s">
        <v>1632</v>
      </c>
      <c r="K961" t="s">
        <v>170</v>
      </c>
      <c r="L961">
        <v>77630</v>
      </c>
      <c r="M961">
        <v>5834644975</v>
      </c>
    </row>
    <row r="962" spans="1:13" x14ac:dyDescent="0.25">
      <c r="A962" t="s">
        <v>141</v>
      </c>
      <c r="B962">
        <v>409612</v>
      </c>
      <c r="C962" t="s">
        <v>11192</v>
      </c>
      <c r="D962" t="s">
        <v>6331</v>
      </c>
      <c r="E962" t="s">
        <v>3</v>
      </c>
      <c r="F962" s="1">
        <v>43393</v>
      </c>
      <c r="G962" s="1">
        <v>42010</v>
      </c>
      <c r="H962" t="s">
        <v>2</v>
      </c>
      <c r="I962" s="1">
        <v>43123</v>
      </c>
      <c r="J962" t="s">
        <v>1597</v>
      </c>
      <c r="K962" t="s">
        <v>10</v>
      </c>
      <c r="L962">
        <v>77840</v>
      </c>
      <c r="M962">
        <v>8900461104</v>
      </c>
    </row>
    <row r="963" spans="1:13" x14ac:dyDescent="0.25">
      <c r="A963" t="s">
        <v>141</v>
      </c>
      <c r="B963">
        <v>658596</v>
      </c>
      <c r="C963" t="s">
        <v>11193</v>
      </c>
      <c r="D963" t="s">
        <v>6332</v>
      </c>
      <c r="E963" t="s">
        <v>27</v>
      </c>
      <c r="F963" s="1">
        <v>42944</v>
      </c>
      <c r="G963" s="1">
        <v>42010</v>
      </c>
      <c r="H963" t="s">
        <v>2</v>
      </c>
      <c r="I963" s="1">
        <v>43123</v>
      </c>
      <c r="J963" t="s">
        <v>1535</v>
      </c>
      <c r="K963" t="s">
        <v>10</v>
      </c>
      <c r="L963">
        <v>77840</v>
      </c>
      <c r="M963">
        <v>3533252540</v>
      </c>
    </row>
    <row r="964" spans="1:13" x14ac:dyDescent="0.25">
      <c r="A964" t="s">
        <v>141</v>
      </c>
      <c r="B964">
        <v>788682</v>
      </c>
      <c r="C964" t="s">
        <v>11194</v>
      </c>
      <c r="D964" t="s">
        <v>6333</v>
      </c>
      <c r="E964" t="s">
        <v>3</v>
      </c>
      <c r="F964" s="1">
        <v>43819</v>
      </c>
      <c r="G964" s="1">
        <v>42010</v>
      </c>
      <c r="H964" t="s">
        <v>2</v>
      </c>
      <c r="I964" s="1">
        <v>43123</v>
      </c>
      <c r="J964" t="s">
        <v>4132</v>
      </c>
      <c r="K964" t="s">
        <v>10</v>
      </c>
      <c r="L964">
        <v>77840</v>
      </c>
      <c r="M964">
        <v>1447034153</v>
      </c>
    </row>
    <row r="965" spans="1:13" x14ac:dyDescent="0.25">
      <c r="A965" t="s">
        <v>141</v>
      </c>
      <c r="B965">
        <v>644828</v>
      </c>
      <c r="C965" t="s">
        <v>11195</v>
      </c>
      <c r="D965" t="s">
        <v>6334</v>
      </c>
      <c r="E965" t="s">
        <v>3</v>
      </c>
      <c r="F965" s="1">
        <v>43149</v>
      </c>
      <c r="G965" s="1">
        <v>42010</v>
      </c>
      <c r="H965" t="s">
        <v>2</v>
      </c>
      <c r="I965" s="1">
        <v>43151</v>
      </c>
      <c r="J965" t="s">
        <v>220</v>
      </c>
      <c r="K965" t="s">
        <v>10</v>
      </c>
      <c r="L965">
        <v>77840</v>
      </c>
      <c r="M965">
        <v>9359756698</v>
      </c>
    </row>
    <row r="966" spans="1:13" x14ac:dyDescent="0.25">
      <c r="A966" t="s">
        <v>4</v>
      </c>
      <c r="B966">
        <v>723395</v>
      </c>
      <c r="C966" t="s">
        <v>11196</v>
      </c>
      <c r="D966" t="s">
        <v>6335</v>
      </c>
      <c r="E966" t="s">
        <v>3</v>
      </c>
      <c r="F966" s="1">
        <v>43385</v>
      </c>
      <c r="G966" s="1">
        <v>42010</v>
      </c>
      <c r="H966" t="s">
        <v>2</v>
      </c>
      <c r="I966" s="1">
        <v>43123</v>
      </c>
      <c r="J966" t="s">
        <v>1085</v>
      </c>
      <c r="K966" t="s">
        <v>10</v>
      </c>
      <c r="L966">
        <v>77840</v>
      </c>
      <c r="M966">
        <v>3768930551</v>
      </c>
    </row>
    <row r="967" spans="1:13" x14ac:dyDescent="0.25">
      <c r="A967" t="s">
        <v>991</v>
      </c>
      <c r="B967">
        <v>124745</v>
      </c>
      <c r="C967" t="s">
        <v>11197</v>
      </c>
      <c r="D967" t="s">
        <v>6336</v>
      </c>
      <c r="E967" t="s">
        <v>3</v>
      </c>
      <c r="F967" s="1">
        <v>43658</v>
      </c>
      <c r="G967" s="1">
        <v>42010</v>
      </c>
      <c r="H967" t="s">
        <v>2</v>
      </c>
      <c r="I967" s="1">
        <v>43123</v>
      </c>
      <c r="J967" t="s">
        <v>2849</v>
      </c>
      <c r="K967" t="s">
        <v>5</v>
      </c>
      <c r="L967">
        <v>77005</v>
      </c>
      <c r="M967">
        <v>3071051023</v>
      </c>
    </row>
    <row r="968" spans="1:13" x14ac:dyDescent="0.25">
      <c r="A968" t="s">
        <v>316</v>
      </c>
      <c r="B968">
        <v>141023</v>
      </c>
      <c r="C968" t="s">
        <v>11198</v>
      </c>
      <c r="D968" t="s">
        <v>6337</v>
      </c>
      <c r="E968" t="s">
        <v>3</v>
      </c>
      <c r="F968" s="1">
        <v>43864</v>
      </c>
      <c r="G968" s="1">
        <v>42010</v>
      </c>
      <c r="H968" t="s">
        <v>2</v>
      </c>
      <c r="I968" s="1">
        <v>43151</v>
      </c>
      <c r="J968" t="s">
        <v>1909</v>
      </c>
      <c r="K968" t="s">
        <v>8</v>
      </c>
      <c r="L968">
        <v>77801</v>
      </c>
      <c r="M968">
        <v>3306089152</v>
      </c>
    </row>
    <row r="969" spans="1:13" x14ac:dyDescent="0.25">
      <c r="A969" t="s">
        <v>316</v>
      </c>
      <c r="B969">
        <v>600452</v>
      </c>
      <c r="C969" t="s">
        <v>11199</v>
      </c>
      <c r="D969" t="s">
        <v>6338</v>
      </c>
      <c r="E969" t="s">
        <v>3</v>
      </c>
      <c r="F969" s="1">
        <v>43553</v>
      </c>
      <c r="G969" s="1">
        <v>42010</v>
      </c>
      <c r="H969" t="s">
        <v>2</v>
      </c>
      <c r="I969" s="1">
        <v>43151</v>
      </c>
      <c r="J969" t="s">
        <v>2613</v>
      </c>
      <c r="K969" t="s">
        <v>8</v>
      </c>
      <c r="L969">
        <v>77801</v>
      </c>
      <c r="M969">
        <v>9427404768</v>
      </c>
    </row>
    <row r="970" spans="1:13" x14ac:dyDescent="0.25">
      <c r="A970" t="s">
        <v>141</v>
      </c>
      <c r="B970">
        <v>501148</v>
      </c>
      <c r="C970" t="s">
        <v>11200</v>
      </c>
      <c r="D970" t="s">
        <v>6339</v>
      </c>
      <c r="E970" t="s">
        <v>3</v>
      </c>
      <c r="F970" s="1">
        <v>43267</v>
      </c>
      <c r="G970" s="1">
        <v>42010</v>
      </c>
      <c r="H970" t="s">
        <v>2</v>
      </c>
      <c r="I970" s="1">
        <v>43116</v>
      </c>
      <c r="J970" t="s">
        <v>216</v>
      </c>
      <c r="K970" t="s">
        <v>10</v>
      </c>
      <c r="L970">
        <v>77840</v>
      </c>
      <c r="M970">
        <v>9404985890</v>
      </c>
    </row>
    <row r="971" spans="1:13" x14ac:dyDescent="0.25">
      <c r="A971" t="s">
        <v>991</v>
      </c>
      <c r="B971">
        <v>344342</v>
      </c>
      <c r="C971" t="s">
        <v>11201</v>
      </c>
      <c r="D971" t="s">
        <v>6340</v>
      </c>
      <c r="E971" t="s">
        <v>3</v>
      </c>
      <c r="F971" s="1">
        <v>43242</v>
      </c>
      <c r="G971" s="1">
        <v>42011</v>
      </c>
      <c r="H971" t="s">
        <v>2</v>
      </c>
      <c r="I971" s="1">
        <v>43116</v>
      </c>
      <c r="J971" t="s">
        <v>2777</v>
      </c>
      <c r="K971" t="s">
        <v>10</v>
      </c>
      <c r="L971">
        <v>77845</v>
      </c>
      <c r="M971">
        <v>1706718023</v>
      </c>
    </row>
    <row r="972" spans="1:13" x14ac:dyDescent="0.25">
      <c r="A972" t="s">
        <v>316</v>
      </c>
      <c r="B972">
        <v>97399</v>
      </c>
      <c r="C972" t="s">
        <v>11202</v>
      </c>
      <c r="D972" t="s">
        <v>6341</v>
      </c>
      <c r="E972" t="s">
        <v>3</v>
      </c>
      <c r="F972" s="1">
        <v>43708</v>
      </c>
      <c r="G972" s="1">
        <v>42011</v>
      </c>
      <c r="H972" t="s">
        <v>2</v>
      </c>
      <c r="I972" s="1">
        <v>43123</v>
      </c>
      <c r="J972" t="s">
        <v>723</v>
      </c>
      <c r="K972" t="s">
        <v>5</v>
      </c>
      <c r="L972">
        <v>77084</v>
      </c>
      <c r="M972">
        <v>1740117367</v>
      </c>
    </row>
    <row r="973" spans="1:13" x14ac:dyDescent="0.25">
      <c r="A973" t="s">
        <v>316</v>
      </c>
      <c r="B973">
        <v>623322</v>
      </c>
      <c r="C973" t="s">
        <v>11203</v>
      </c>
      <c r="D973" t="s">
        <v>6342</v>
      </c>
      <c r="E973" t="s">
        <v>27</v>
      </c>
      <c r="F973" s="1">
        <v>42821</v>
      </c>
      <c r="G973" s="1">
        <v>42011</v>
      </c>
      <c r="H973" t="s">
        <v>2</v>
      </c>
      <c r="I973" s="1">
        <v>43123</v>
      </c>
      <c r="J973" t="s">
        <v>3031</v>
      </c>
      <c r="K973" t="s">
        <v>10</v>
      </c>
      <c r="L973">
        <v>77845</v>
      </c>
      <c r="M973">
        <v>6002547122</v>
      </c>
    </row>
    <row r="974" spans="1:13" x14ac:dyDescent="0.25">
      <c r="A974" t="s">
        <v>316</v>
      </c>
      <c r="B974">
        <v>161421</v>
      </c>
      <c r="C974" t="s">
        <v>11204</v>
      </c>
      <c r="D974" t="s">
        <v>6343</v>
      </c>
      <c r="E974" t="s">
        <v>3</v>
      </c>
      <c r="F974" s="1">
        <v>43340</v>
      </c>
      <c r="G974" s="1">
        <v>42011</v>
      </c>
      <c r="H974" t="s">
        <v>2</v>
      </c>
      <c r="I974" s="1">
        <v>43151</v>
      </c>
      <c r="J974" t="s">
        <v>2636</v>
      </c>
      <c r="K974" t="s">
        <v>10</v>
      </c>
      <c r="L974">
        <v>77845</v>
      </c>
      <c r="M974">
        <v>2030854952</v>
      </c>
    </row>
    <row r="975" spans="1:13" x14ac:dyDescent="0.25">
      <c r="A975" t="s">
        <v>316</v>
      </c>
      <c r="B975">
        <v>86371</v>
      </c>
      <c r="C975" t="s">
        <v>11205</v>
      </c>
      <c r="D975" t="s">
        <v>6344</v>
      </c>
      <c r="E975" t="s">
        <v>3</v>
      </c>
      <c r="F975" s="1">
        <v>43857</v>
      </c>
      <c r="G975" s="1">
        <v>42011</v>
      </c>
      <c r="H975" t="s">
        <v>2</v>
      </c>
      <c r="I975" s="1">
        <v>43151</v>
      </c>
      <c r="J975" t="s">
        <v>488</v>
      </c>
      <c r="K975" t="s">
        <v>10</v>
      </c>
      <c r="L975">
        <v>77845</v>
      </c>
      <c r="M975">
        <v>9185772540</v>
      </c>
    </row>
    <row r="976" spans="1:13" x14ac:dyDescent="0.25">
      <c r="A976" t="s">
        <v>316</v>
      </c>
      <c r="B976">
        <v>673954</v>
      </c>
      <c r="C976" t="s">
        <v>11206</v>
      </c>
      <c r="D976" t="s">
        <v>6345</v>
      </c>
      <c r="E976" t="s">
        <v>3</v>
      </c>
      <c r="F976" s="1">
        <v>43826</v>
      </c>
      <c r="G976" s="1">
        <v>42011</v>
      </c>
      <c r="H976" t="s">
        <v>2</v>
      </c>
      <c r="I976" s="1">
        <v>43151</v>
      </c>
      <c r="J976" t="s">
        <v>2653</v>
      </c>
      <c r="K976" t="s">
        <v>10</v>
      </c>
      <c r="L976">
        <v>77845</v>
      </c>
      <c r="M976">
        <v>7716436603</v>
      </c>
    </row>
    <row r="977" spans="1:13" x14ac:dyDescent="0.25">
      <c r="A977" t="s">
        <v>316</v>
      </c>
      <c r="B977">
        <v>161034</v>
      </c>
      <c r="C977" t="s">
        <v>11207</v>
      </c>
      <c r="D977" t="s">
        <v>6346</v>
      </c>
      <c r="E977" t="s">
        <v>3</v>
      </c>
      <c r="F977" s="1">
        <v>43784</v>
      </c>
      <c r="G977" s="1">
        <v>42011</v>
      </c>
      <c r="H977" t="s">
        <v>2</v>
      </c>
      <c r="I977" s="1">
        <v>43151</v>
      </c>
      <c r="J977" t="s">
        <v>2375</v>
      </c>
      <c r="K977" t="s">
        <v>5</v>
      </c>
      <c r="L977">
        <v>77084</v>
      </c>
      <c r="M977">
        <v>9848351872</v>
      </c>
    </row>
    <row r="978" spans="1:13" x14ac:dyDescent="0.25">
      <c r="A978" t="s">
        <v>141</v>
      </c>
      <c r="B978">
        <v>359348</v>
      </c>
      <c r="C978" t="s">
        <v>11208</v>
      </c>
      <c r="D978" t="s">
        <v>6347</v>
      </c>
      <c r="E978" t="s">
        <v>3</v>
      </c>
      <c r="F978" s="1">
        <v>43911</v>
      </c>
      <c r="G978" s="1">
        <v>42011</v>
      </c>
      <c r="H978" t="s">
        <v>2</v>
      </c>
      <c r="I978" s="1">
        <v>43151</v>
      </c>
      <c r="J978" t="s">
        <v>1234</v>
      </c>
      <c r="K978" t="s">
        <v>10</v>
      </c>
      <c r="L978">
        <v>77845</v>
      </c>
      <c r="M978">
        <v>4106472595</v>
      </c>
    </row>
    <row r="979" spans="1:13" x14ac:dyDescent="0.25">
      <c r="A979" t="s">
        <v>141</v>
      </c>
      <c r="B979">
        <v>396121</v>
      </c>
      <c r="C979" t="s">
        <v>11209</v>
      </c>
      <c r="D979" t="s">
        <v>6348</v>
      </c>
      <c r="E979" t="s">
        <v>3</v>
      </c>
      <c r="F979" s="1">
        <v>43628</v>
      </c>
      <c r="G979" s="1">
        <v>42011</v>
      </c>
      <c r="H979" t="s">
        <v>2</v>
      </c>
      <c r="I979" s="1">
        <v>43151</v>
      </c>
      <c r="J979" t="s">
        <v>217</v>
      </c>
      <c r="K979" t="s">
        <v>10</v>
      </c>
      <c r="L979">
        <v>77845</v>
      </c>
      <c r="M979">
        <v>1783733174</v>
      </c>
    </row>
    <row r="980" spans="1:13" x14ac:dyDescent="0.25">
      <c r="A980" t="s">
        <v>1180</v>
      </c>
      <c r="B980">
        <v>643920</v>
      </c>
      <c r="C980" t="s">
        <v>11210</v>
      </c>
      <c r="D980" t="s">
        <v>6349</v>
      </c>
      <c r="E980" t="s">
        <v>3</v>
      </c>
      <c r="F980" s="1">
        <v>43400</v>
      </c>
      <c r="G980" s="1">
        <v>42012</v>
      </c>
      <c r="H980" t="s">
        <v>2</v>
      </c>
      <c r="I980" s="1">
        <v>43151</v>
      </c>
      <c r="J980" t="s">
        <v>3358</v>
      </c>
      <c r="K980" t="s">
        <v>5</v>
      </c>
      <c r="L980">
        <v>77084</v>
      </c>
      <c r="M980">
        <v>9266651109</v>
      </c>
    </row>
    <row r="981" spans="1:13" x14ac:dyDescent="0.25">
      <c r="A981" t="s">
        <v>991</v>
      </c>
      <c r="B981">
        <v>121346</v>
      </c>
      <c r="C981" t="s">
        <v>11211</v>
      </c>
      <c r="D981" t="s">
        <v>6350</v>
      </c>
      <c r="E981" t="s">
        <v>3</v>
      </c>
      <c r="F981" s="1">
        <v>1</v>
      </c>
      <c r="G981" s="1">
        <v>42012</v>
      </c>
      <c r="H981" t="s">
        <v>2</v>
      </c>
      <c r="I981" s="1">
        <v>43102</v>
      </c>
      <c r="J981" t="s">
        <v>3283</v>
      </c>
      <c r="K981" t="s">
        <v>178</v>
      </c>
      <c r="L981">
        <v>77354</v>
      </c>
      <c r="M981">
        <v>1458908892</v>
      </c>
    </row>
    <row r="982" spans="1:13" x14ac:dyDescent="0.25">
      <c r="A982" t="s">
        <v>316</v>
      </c>
      <c r="B982">
        <v>617855</v>
      </c>
      <c r="C982" t="s">
        <v>11212</v>
      </c>
      <c r="D982" t="s">
        <v>6351</v>
      </c>
      <c r="E982" t="s">
        <v>3</v>
      </c>
      <c r="F982" s="1">
        <v>43588</v>
      </c>
      <c r="G982" s="1">
        <v>42012</v>
      </c>
      <c r="H982" t="s">
        <v>2</v>
      </c>
      <c r="I982" s="1">
        <v>43123</v>
      </c>
      <c r="J982" t="s">
        <v>725</v>
      </c>
      <c r="K982" t="s">
        <v>5</v>
      </c>
      <c r="L982">
        <v>77025</v>
      </c>
      <c r="M982">
        <v>9590567610</v>
      </c>
    </row>
    <row r="983" spans="1:13" x14ac:dyDescent="0.25">
      <c r="A983" t="s">
        <v>316</v>
      </c>
      <c r="B983">
        <v>433402</v>
      </c>
      <c r="C983" t="s">
        <v>11213</v>
      </c>
      <c r="D983" t="s">
        <v>6352</v>
      </c>
      <c r="E983" t="s">
        <v>27</v>
      </c>
      <c r="F983" s="1">
        <v>43072</v>
      </c>
      <c r="G983" s="1">
        <v>42012</v>
      </c>
      <c r="H983" t="s">
        <v>2</v>
      </c>
      <c r="I983" s="1">
        <v>43123</v>
      </c>
      <c r="J983" t="s">
        <v>3026</v>
      </c>
      <c r="K983" t="s">
        <v>8</v>
      </c>
      <c r="L983">
        <v>77803</v>
      </c>
      <c r="M983">
        <v>6398362060</v>
      </c>
    </row>
    <row r="984" spans="1:13" x14ac:dyDescent="0.25">
      <c r="A984" t="s">
        <v>316</v>
      </c>
      <c r="B984">
        <v>666650</v>
      </c>
      <c r="C984" t="s">
        <v>11214</v>
      </c>
      <c r="D984" t="s">
        <v>6353</v>
      </c>
      <c r="E984" t="s">
        <v>3</v>
      </c>
      <c r="F984" s="1">
        <v>43473</v>
      </c>
      <c r="G984" s="1">
        <v>42012</v>
      </c>
      <c r="H984" t="s">
        <v>2</v>
      </c>
      <c r="I984" s="1">
        <v>43130</v>
      </c>
      <c r="J984" t="s">
        <v>2344</v>
      </c>
      <c r="K984" t="s">
        <v>5</v>
      </c>
      <c r="L984">
        <v>77055</v>
      </c>
      <c r="M984">
        <v>7793771317</v>
      </c>
    </row>
    <row r="985" spans="1:13" x14ac:dyDescent="0.25">
      <c r="A985" t="s">
        <v>4</v>
      </c>
      <c r="B985">
        <v>455466</v>
      </c>
      <c r="C985" t="s">
        <v>11215</v>
      </c>
      <c r="D985" t="s">
        <v>6354</v>
      </c>
      <c r="E985" t="s">
        <v>3</v>
      </c>
      <c r="F985" s="1">
        <v>43176</v>
      </c>
      <c r="G985" s="1">
        <v>42012</v>
      </c>
      <c r="H985" t="s">
        <v>2</v>
      </c>
      <c r="I985" s="1">
        <v>43123</v>
      </c>
      <c r="J985" t="s">
        <v>804</v>
      </c>
      <c r="K985" t="s">
        <v>5</v>
      </c>
      <c r="L985">
        <v>77084</v>
      </c>
      <c r="M985">
        <v>2887725440</v>
      </c>
    </row>
    <row r="986" spans="1:13" x14ac:dyDescent="0.25">
      <c r="A986" t="s">
        <v>4</v>
      </c>
      <c r="B986">
        <v>468105</v>
      </c>
      <c r="C986" t="s">
        <v>11216</v>
      </c>
      <c r="D986" t="s">
        <v>6355</v>
      </c>
      <c r="E986" t="s">
        <v>27</v>
      </c>
      <c r="F986" s="1">
        <v>42743</v>
      </c>
      <c r="G986" s="1">
        <v>42012</v>
      </c>
      <c r="H986" t="s">
        <v>2</v>
      </c>
      <c r="I986" s="1">
        <v>43130</v>
      </c>
      <c r="J986" t="s">
        <v>751</v>
      </c>
      <c r="K986" t="s">
        <v>5</v>
      </c>
      <c r="L986">
        <v>77065</v>
      </c>
      <c r="M986">
        <v>6026819490</v>
      </c>
    </row>
    <row r="987" spans="1:13" x14ac:dyDescent="0.25">
      <c r="A987" t="s">
        <v>4</v>
      </c>
      <c r="B987">
        <v>526334</v>
      </c>
      <c r="C987" t="s">
        <v>11217</v>
      </c>
      <c r="D987" t="s">
        <v>6356</v>
      </c>
      <c r="E987" t="s">
        <v>3</v>
      </c>
      <c r="F987" s="1">
        <v>43838</v>
      </c>
      <c r="G987" s="1">
        <v>42012</v>
      </c>
      <c r="H987" t="s">
        <v>2</v>
      </c>
      <c r="I987" s="1">
        <v>43151</v>
      </c>
      <c r="J987" t="s">
        <v>761</v>
      </c>
      <c r="K987" t="s">
        <v>10</v>
      </c>
      <c r="L987">
        <v>77840</v>
      </c>
      <c r="M987">
        <v>9429082968</v>
      </c>
    </row>
    <row r="988" spans="1:13" x14ac:dyDescent="0.25">
      <c r="A988" t="s">
        <v>4</v>
      </c>
      <c r="B988">
        <v>709845</v>
      </c>
      <c r="C988" t="s">
        <v>11218</v>
      </c>
      <c r="D988" t="s">
        <v>6357</v>
      </c>
      <c r="E988" t="s">
        <v>3</v>
      </c>
      <c r="F988" s="1">
        <v>43565</v>
      </c>
      <c r="G988" s="1">
        <v>42012</v>
      </c>
      <c r="H988" t="s">
        <v>2</v>
      </c>
      <c r="I988" s="1">
        <v>43130</v>
      </c>
      <c r="J988" t="s">
        <v>50</v>
      </c>
      <c r="K988" t="s">
        <v>5</v>
      </c>
      <c r="L988">
        <v>77045</v>
      </c>
      <c r="M988">
        <v>5649907249</v>
      </c>
    </row>
    <row r="989" spans="1:13" x14ac:dyDescent="0.25">
      <c r="A989" t="s">
        <v>316</v>
      </c>
      <c r="B989">
        <v>600133</v>
      </c>
      <c r="C989" t="s">
        <v>11219</v>
      </c>
      <c r="D989" t="s">
        <v>6358</v>
      </c>
      <c r="E989" t="s">
        <v>3</v>
      </c>
      <c r="F989" s="1">
        <v>43708</v>
      </c>
      <c r="G989" s="1">
        <v>42012</v>
      </c>
      <c r="H989" t="s">
        <v>2</v>
      </c>
      <c r="I989" s="1">
        <v>43151</v>
      </c>
      <c r="J989" t="s">
        <v>2441</v>
      </c>
      <c r="K989" t="s">
        <v>8</v>
      </c>
      <c r="L989">
        <v>77802</v>
      </c>
      <c r="M989">
        <v>1473632403</v>
      </c>
    </row>
    <row r="990" spans="1:13" x14ac:dyDescent="0.25">
      <c r="A990" t="s">
        <v>141</v>
      </c>
      <c r="B990">
        <v>238959</v>
      </c>
      <c r="C990" t="s">
        <v>11220</v>
      </c>
      <c r="D990" t="s">
        <v>6359</v>
      </c>
      <c r="E990" t="s">
        <v>3</v>
      </c>
      <c r="F990" s="1">
        <v>43404</v>
      </c>
      <c r="G990" s="1">
        <v>42012</v>
      </c>
      <c r="H990" t="s">
        <v>2</v>
      </c>
      <c r="I990" s="1">
        <v>43123</v>
      </c>
      <c r="J990" t="s">
        <v>1852</v>
      </c>
      <c r="K990" t="s">
        <v>5</v>
      </c>
      <c r="L990">
        <v>77025</v>
      </c>
      <c r="M990">
        <v>4307847233</v>
      </c>
    </row>
    <row r="991" spans="1:13" x14ac:dyDescent="0.25">
      <c r="A991" t="s">
        <v>1180</v>
      </c>
      <c r="B991">
        <v>570501</v>
      </c>
      <c r="C991" t="s">
        <v>11221</v>
      </c>
      <c r="D991" t="s">
        <v>6360</v>
      </c>
      <c r="E991" t="s">
        <v>3</v>
      </c>
      <c r="F991" s="1">
        <v>43474</v>
      </c>
      <c r="G991" s="1">
        <v>42013</v>
      </c>
      <c r="H991" t="s">
        <v>2</v>
      </c>
      <c r="I991" s="1">
        <v>43130</v>
      </c>
      <c r="J991" t="s">
        <v>1199</v>
      </c>
      <c r="K991" t="s">
        <v>5</v>
      </c>
      <c r="L991">
        <v>77093</v>
      </c>
      <c r="M991">
        <v>2016778732</v>
      </c>
    </row>
    <row r="992" spans="1:13" x14ac:dyDescent="0.25">
      <c r="A992" t="s">
        <v>316</v>
      </c>
      <c r="B992">
        <v>358698</v>
      </c>
      <c r="C992" t="s">
        <v>11222</v>
      </c>
      <c r="D992" t="s">
        <v>6361</v>
      </c>
      <c r="E992" t="s">
        <v>3</v>
      </c>
      <c r="F992" s="1">
        <v>43404</v>
      </c>
      <c r="G992" s="1">
        <v>42013</v>
      </c>
      <c r="H992" t="s">
        <v>2</v>
      </c>
      <c r="I992" s="1">
        <v>43123</v>
      </c>
      <c r="J992" t="s">
        <v>2935</v>
      </c>
      <c r="K992" t="s">
        <v>8</v>
      </c>
      <c r="L992">
        <v>77801</v>
      </c>
      <c r="M992">
        <v>4101096802</v>
      </c>
    </row>
    <row r="993" spans="1:13" x14ac:dyDescent="0.25">
      <c r="A993" t="s">
        <v>316</v>
      </c>
      <c r="B993">
        <v>163038</v>
      </c>
      <c r="C993" t="s">
        <v>11223</v>
      </c>
      <c r="D993" t="s">
        <v>6362</v>
      </c>
      <c r="E993" t="s">
        <v>3</v>
      </c>
      <c r="F993" s="1">
        <v>43201</v>
      </c>
      <c r="G993" s="1">
        <v>42013</v>
      </c>
      <c r="H993" t="s">
        <v>2</v>
      </c>
      <c r="I993" s="1">
        <v>43123</v>
      </c>
      <c r="J993" t="s">
        <v>2882</v>
      </c>
      <c r="K993" t="s">
        <v>8</v>
      </c>
      <c r="L993">
        <v>77801</v>
      </c>
      <c r="M993">
        <v>6338710993</v>
      </c>
    </row>
    <row r="994" spans="1:13" x14ac:dyDescent="0.25">
      <c r="A994" t="s">
        <v>316</v>
      </c>
      <c r="B994">
        <v>360903</v>
      </c>
      <c r="C994" t="s">
        <v>11224</v>
      </c>
      <c r="D994" t="s">
        <v>6363</v>
      </c>
      <c r="E994" t="s">
        <v>3</v>
      </c>
      <c r="F994" s="1">
        <v>43276</v>
      </c>
      <c r="G994" s="1">
        <v>42013</v>
      </c>
      <c r="H994" t="s">
        <v>2</v>
      </c>
      <c r="I994" s="1">
        <v>43123</v>
      </c>
      <c r="J994" t="s">
        <v>2026</v>
      </c>
      <c r="K994" t="s">
        <v>8</v>
      </c>
      <c r="L994">
        <v>77803</v>
      </c>
      <c r="M994">
        <v>9925474390</v>
      </c>
    </row>
    <row r="995" spans="1:13" x14ac:dyDescent="0.25">
      <c r="A995" t="s">
        <v>316</v>
      </c>
      <c r="B995">
        <v>182720</v>
      </c>
      <c r="C995" t="s">
        <v>11225</v>
      </c>
      <c r="D995" t="s">
        <v>6364</v>
      </c>
      <c r="E995" t="s">
        <v>3</v>
      </c>
      <c r="F995" s="1">
        <v>43314</v>
      </c>
      <c r="G995" s="1">
        <v>42013</v>
      </c>
      <c r="H995" t="s">
        <v>2</v>
      </c>
      <c r="I995" s="1">
        <v>43151</v>
      </c>
      <c r="J995" t="s">
        <v>1865</v>
      </c>
      <c r="K995" t="s">
        <v>5</v>
      </c>
      <c r="L995">
        <v>77084</v>
      </c>
      <c r="M995">
        <v>5826590233</v>
      </c>
    </row>
    <row r="996" spans="1:13" x14ac:dyDescent="0.25">
      <c r="A996" t="s">
        <v>316</v>
      </c>
      <c r="B996">
        <v>531571</v>
      </c>
      <c r="C996" t="s">
        <v>11226</v>
      </c>
      <c r="D996" t="s">
        <v>6365</v>
      </c>
      <c r="E996" t="s">
        <v>27</v>
      </c>
      <c r="F996" s="1">
        <v>43072</v>
      </c>
      <c r="G996" s="1">
        <v>42013</v>
      </c>
      <c r="H996" t="s">
        <v>2</v>
      </c>
      <c r="I996" s="1">
        <v>43151</v>
      </c>
      <c r="J996" t="s">
        <v>2435</v>
      </c>
      <c r="K996" t="s">
        <v>8</v>
      </c>
      <c r="L996">
        <v>77801</v>
      </c>
      <c r="M996">
        <v>8029079735</v>
      </c>
    </row>
    <row r="997" spans="1:13" x14ac:dyDescent="0.25">
      <c r="A997" t="s">
        <v>316</v>
      </c>
      <c r="B997">
        <v>171350</v>
      </c>
      <c r="C997" t="s">
        <v>11227</v>
      </c>
      <c r="D997" t="s">
        <v>6366</v>
      </c>
      <c r="E997" t="s">
        <v>3</v>
      </c>
      <c r="F997" s="1">
        <v>43288</v>
      </c>
      <c r="G997" s="1">
        <v>42013</v>
      </c>
      <c r="H997" t="s">
        <v>2</v>
      </c>
      <c r="I997" s="1">
        <v>43123</v>
      </c>
      <c r="J997" t="s">
        <v>2515</v>
      </c>
      <c r="K997" t="s">
        <v>8</v>
      </c>
      <c r="L997">
        <v>77803</v>
      </c>
      <c r="M997">
        <v>3590183671</v>
      </c>
    </row>
    <row r="998" spans="1:13" x14ac:dyDescent="0.25">
      <c r="A998" t="s">
        <v>316</v>
      </c>
      <c r="B998">
        <v>710960</v>
      </c>
      <c r="C998" t="s">
        <v>11228</v>
      </c>
      <c r="D998" t="s">
        <v>6367</v>
      </c>
      <c r="E998" t="s">
        <v>3</v>
      </c>
      <c r="F998" s="1">
        <v>43447</v>
      </c>
      <c r="G998" s="1">
        <v>42013</v>
      </c>
      <c r="H998" t="s">
        <v>2</v>
      </c>
      <c r="I998" s="1">
        <v>43151</v>
      </c>
      <c r="J998" t="s">
        <v>1750</v>
      </c>
      <c r="K998" t="s">
        <v>5</v>
      </c>
      <c r="L998">
        <v>77084</v>
      </c>
      <c r="M998">
        <v>7218088965</v>
      </c>
    </row>
    <row r="999" spans="1:13" x14ac:dyDescent="0.25">
      <c r="A999" t="s">
        <v>316</v>
      </c>
      <c r="B999">
        <v>254895</v>
      </c>
      <c r="C999" t="s">
        <v>11229</v>
      </c>
      <c r="D999" t="s">
        <v>6368</v>
      </c>
      <c r="E999" t="s">
        <v>3</v>
      </c>
      <c r="F999" s="1">
        <v>43456</v>
      </c>
      <c r="G999" s="1">
        <v>42013</v>
      </c>
      <c r="H999" t="s">
        <v>2</v>
      </c>
      <c r="I999" s="1">
        <v>43102</v>
      </c>
      <c r="J999" t="s">
        <v>2230</v>
      </c>
      <c r="K999" t="s">
        <v>8</v>
      </c>
      <c r="L999">
        <v>77802</v>
      </c>
      <c r="M999">
        <v>4038388083</v>
      </c>
    </row>
    <row r="1000" spans="1:13" x14ac:dyDescent="0.25">
      <c r="A1000" t="s">
        <v>316</v>
      </c>
      <c r="B1000">
        <v>252266</v>
      </c>
      <c r="C1000" t="s">
        <v>11230</v>
      </c>
      <c r="D1000" t="s">
        <v>6369</v>
      </c>
      <c r="E1000" t="s">
        <v>3</v>
      </c>
      <c r="F1000" s="1">
        <v>43368</v>
      </c>
      <c r="G1000" s="1">
        <v>42013</v>
      </c>
      <c r="H1000" t="s">
        <v>2</v>
      </c>
      <c r="I1000" s="1">
        <v>43151</v>
      </c>
      <c r="J1000" t="s">
        <v>2416</v>
      </c>
      <c r="K1000" t="s">
        <v>8</v>
      </c>
      <c r="L1000">
        <v>77803</v>
      </c>
      <c r="M1000">
        <v>8716108894</v>
      </c>
    </row>
    <row r="1001" spans="1:13" x14ac:dyDescent="0.25">
      <c r="A1001" t="s">
        <v>316</v>
      </c>
      <c r="B1001">
        <v>631255</v>
      </c>
      <c r="C1001" t="s">
        <v>11231</v>
      </c>
      <c r="D1001" t="s">
        <v>6370</v>
      </c>
      <c r="E1001" t="s">
        <v>3</v>
      </c>
      <c r="F1001" s="1">
        <v>43474</v>
      </c>
      <c r="G1001" s="1">
        <v>42013</v>
      </c>
      <c r="H1001" t="s">
        <v>2</v>
      </c>
      <c r="I1001" s="1">
        <v>43151</v>
      </c>
      <c r="J1001" t="s">
        <v>2409</v>
      </c>
      <c r="K1001" t="s">
        <v>8</v>
      </c>
      <c r="L1001">
        <v>77803</v>
      </c>
      <c r="M1001">
        <v>1913063006</v>
      </c>
    </row>
    <row r="1002" spans="1:13" x14ac:dyDescent="0.25">
      <c r="A1002" t="s">
        <v>4</v>
      </c>
      <c r="B1002">
        <v>639056</v>
      </c>
      <c r="C1002" t="s">
        <v>11232</v>
      </c>
      <c r="D1002" t="s">
        <v>6371</v>
      </c>
      <c r="E1002" t="s">
        <v>3</v>
      </c>
      <c r="F1002" s="1">
        <v>43474</v>
      </c>
      <c r="G1002" s="1">
        <v>42013</v>
      </c>
      <c r="H1002" t="s">
        <v>2</v>
      </c>
      <c r="I1002" s="1">
        <v>43123</v>
      </c>
      <c r="J1002" t="s">
        <v>802</v>
      </c>
      <c r="K1002" t="s">
        <v>5</v>
      </c>
      <c r="L1002">
        <v>77084</v>
      </c>
      <c r="M1002">
        <v>1219687507</v>
      </c>
    </row>
    <row r="1003" spans="1:13" x14ac:dyDescent="0.25">
      <c r="A1003" t="s">
        <v>991</v>
      </c>
      <c r="B1003">
        <v>792682</v>
      </c>
      <c r="C1003" t="s">
        <v>11233</v>
      </c>
      <c r="D1003" t="s">
        <v>6372</v>
      </c>
      <c r="E1003" t="s">
        <v>3</v>
      </c>
      <c r="F1003" s="1">
        <v>43477</v>
      </c>
      <c r="G1003" s="1">
        <v>42016</v>
      </c>
      <c r="H1003" t="s">
        <v>2</v>
      </c>
      <c r="I1003" s="1">
        <v>43130</v>
      </c>
      <c r="J1003" t="s">
        <v>3282</v>
      </c>
      <c r="K1003" t="s">
        <v>53</v>
      </c>
      <c r="L1003">
        <v>77396</v>
      </c>
      <c r="M1003">
        <v>8379472138</v>
      </c>
    </row>
    <row r="1004" spans="1:13" x14ac:dyDescent="0.25">
      <c r="A1004" t="s">
        <v>141</v>
      </c>
      <c r="B1004">
        <v>65325</v>
      </c>
      <c r="C1004" t="s">
        <v>11234</v>
      </c>
      <c r="D1004" t="s">
        <v>6373</v>
      </c>
      <c r="E1004" t="s">
        <v>3</v>
      </c>
      <c r="F1004" s="1">
        <v>43477</v>
      </c>
      <c r="G1004" s="1">
        <v>42016</v>
      </c>
      <c r="H1004" t="s">
        <v>2</v>
      </c>
      <c r="I1004" s="1">
        <v>43130</v>
      </c>
      <c r="J1004" t="s">
        <v>1360</v>
      </c>
      <c r="K1004" t="s">
        <v>65</v>
      </c>
      <c r="L1004">
        <v>77304</v>
      </c>
      <c r="M1004">
        <v>2190187350</v>
      </c>
    </row>
    <row r="1005" spans="1:13" x14ac:dyDescent="0.25">
      <c r="A1005" t="s">
        <v>1180</v>
      </c>
      <c r="B1005">
        <v>60794</v>
      </c>
      <c r="C1005" t="s">
        <v>11235</v>
      </c>
      <c r="D1005" t="s">
        <v>6374</v>
      </c>
      <c r="E1005" t="s">
        <v>3</v>
      </c>
      <c r="F1005" s="1">
        <v>43313</v>
      </c>
      <c r="G1005" s="1">
        <v>42017</v>
      </c>
      <c r="H1005" t="s">
        <v>2</v>
      </c>
      <c r="I1005" s="1">
        <v>43130</v>
      </c>
      <c r="J1005" t="s">
        <v>3395</v>
      </c>
      <c r="K1005" t="s">
        <v>5</v>
      </c>
      <c r="L1005">
        <v>77028</v>
      </c>
      <c r="M1005">
        <v>9214716779</v>
      </c>
    </row>
    <row r="1006" spans="1:13" x14ac:dyDescent="0.25">
      <c r="A1006" t="s">
        <v>991</v>
      </c>
      <c r="B1006">
        <v>583604</v>
      </c>
      <c r="C1006" t="s">
        <v>11236</v>
      </c>
      <c r="D1006" t="s">
        <v>6375</v>
      </c>
      <c r="E1006" t="s">
        <v>3</v>
      </c>
      <c r="F1006" s="1">
        <v>43866</v>
      </c>
      <c r="G1006" s="1">
        <v>42017</v>
      </c>
      <c r="H1006" t="s">
        <v>2</v>
      </c>
      <c r="I1006" s="1">
        <v>43123</v>
      </c>
      <c r="J1006" t="s">
        <v>2815</v>
      </c>
      <c r="K1006" t="s">
        <v>10</v>
      </c>
      <c r="L1006">
        <v>77845</v>
      </c>
      <c r="M1006">
        <v>2977758547</v>
      </c>
    </row>
    <row r="1007" spans="1:13" x14ac:dyDescent="0.25">
      <c r="A1007" t="s">
        <v>316</v>
      </c>
      <c r="B1007">
        <v>571503</v>
      </c>
      <c r="C1007" t="s">
        <v>11237</v>
      </c>
      <c r="D1007" t="s">
        <v>6376</v>
      </c>
      <c r="E1007" t="s">
        <v>3</v>
      </c>
      <c r="F1007" s="1">
        <v>43572</v>
      </c>
      <c r="G1007" s="1">
        <v>42017</v>
      </c>
      <c r="H1007" t="s">
        <v>2</v>
      </c>
      <c r="I1007" s="1">
        <v>43130</v>
      </c>
      <c r="J1007" t="s">
        <v>3266</v>
      </c>
      <c r="K1007" t="s">
        <v>5</v>
      </c>
      <c r="L1007">
        <v>77028</v>
      </c>
      <c r="M1007">
        <v>6822885989</v>
      </c>
    </row>
    <row r="1008" spans="1:13" x14ac:dyDescent="0.25">
      <c r="A1008" t="s">
        <v>316</v>
      </c>
      <c r="B1008">
        <v>320815</v>
      </c>
      <c r="C1008" t="s">
        <v>11238</v>
      </c>
      <c r="D1008" t="s">
        <v>6377</v>
      </c>
      <c r="E1008" t="s">
        <v>3</v>
      </c>
      <c r="F1008" s="1">
        <v>43395</v>
      </c>
      <c r="G1008" s="1">
        <v>42017</v>
      </c>
      <c r="H1008" t="s">
        <v>2</v>
      </c>
      <c r="I1008" s="1">
        <v>43123</v>
      </c>
      <c r="J1008" t="s">
        <v>608</v>
      </c>
      <c r="K1008" t="s">
        <v>10</v>
      </c>
      <c r="L1008">
        <v>77840</v>
      </c>
      <c r="M1008">
        <v>3830940048</v>
      </c>
    </row>
    <row r="1009" spans="1:13" x14ac:dyDescent="0.25">
      <c r="A1009" t="s">
        <v>316</v>
      </c>
      <c r="B1009">
        <v>187970</v>
      </c>
      <c r="C1009" t="s">
        <v>11239</v>
      </c>
      <c r="D1009" t="s">
        <v>6378</v>
      </c>
      <c r="E1009" t="s">
        <v>27</v>
      </c>
      <c r="F1009" s="1">
        <v>42931</v>
      </c>
      <c r="G1009" s="1">
        <v>42017</v>
      </c>
      <c r="H1009" t="s">
        <v>2</v>
      </c>
      <c r="I1009" s="1">
        <v>43123</v>
      </c>
      <c r="J1009" t="s">
        <v>1959</v>
      </c>
      <c r="K1009" t="s">
        <v>10</v>
      </c>
      <c r="L1009">
        <v>77845</v>
      </c>
      <c r="M1009">
        <v>1445698956</v>
      </c>
    </row>
    <row r="1010" spans="1:13" x14ac:dyDescent="0.25">
      <c r="A1010" t="s">
        <v>316</v>
      </c>
      <c r="B1010">
        <v>411284</v>
      </c>
      <c r="C1010" t="s">
        <v>11240</v>
      </c>
      <c r="D1010" t="s">
        <v>6379</v>
      </c>
      <c r="E1010" t="s">
        <v>27</v>
      </c>
      <c r="F1010" s="1">
        <v>42692</v>
      </c>
      <c r="G1010" s="1">
        <v>42017</v>
      </c>
      <c r="H1010" t="s">
        <v>2</v>
      </c>
      <c r="I1010" s="1">
        <v>43109</v>
      </c>
      <c r="J1010" t="s">
        <v>1639</v>
      </c>
      <c r="K1010" t="s">
        <v>10</v>
      </c>
      <c r="L1010">
        <v>77845</v>
      </c>
      <c r="M1010">
        <v>7142657695</v>
      </c>
    </row>
    <row r="1011" spans="1:13" x14ac:dyDescent="0.25">
      <c r="A1011" t="s">
        <v>316</v>
      </c>
      <c r="B1011">
        <v>352565</v>
      </c>
      <c r="C1011" t="s">
        <v>11241</v>
      </c>
      <c r="D1011" t="s">
        <v>6380</v>
      </c>
      <c r="E1011" t="s">
        <v>27</v>
      </c>
      <c r="F1011" s="1">
        <v>42628</v>
      </c>
      <c r="G1011" s="1">
        <v>42017</v>
      </c>
      <c r="H1011" t="s">
        <v>2</v>
      </c>
      <c r="I1011" s="1">
        <v>43144</v>
      </c>
      <c r="J1011" t="s">
        <v>1666</v>
      </c>
      <c r="K1011" t="s">
        <v>10</v>
      </c>
      <c r="L1011">
        <v>77840</v>
      </c>
      <c r="M1011">
        <v>8956713463</v>
      </c>
    </row>
    <row r="1012" spans="1:13" x14ac:dyDescent="0.25">
      <c r="A1012" t="s">
        <v>141</v>
      </c>
      <c r="B1012">
        <v>497648</v>
      </c>
      <c r="C1012" t="s">
        <v>11242</v>
      </c>
      <c r="D1012" t="s">
        <v>6381</v>
      </c>
      <c r="E1012" t="s">
        <v>3</v>
      </c>
      <c r="F1012" s="1">
        <v>43540</v>
      </c>
      <c r="G1012" s="1">
        <v>42017</v>
      </c>
      <c r="H1012" t="s">
        <v>2</v>
      </c>
      <c r="I1012" s="1">
        <v>43130</v>
      </c>
      <c r="J1012" t="s">
        <v>1522</v>
      </c>
      <c r="K1012" t="s">
        <v>10</v>
      </c>
      <c r="L1012">
        <v>77840</v>
      </c>
      <c r="M1012">
        <v>6023475510</v>
      </c>
    </row>
    <row r="1013" spans="1:13" x14ac:dyDescent="0.25">
      <c r="A1013" t="s">
        <v>141</v>
      </c>
      <c r="B1013">
        <v>255282</v>
      </c>
      <c r="C1013" t="s">
        <v>11243</v>
      </c>
      <c r="D1013" t="s">
        <v>6382</v>
      </c>
      <c r="E1013" t="s">
        <v>3</v>
      </c>
      <c r="F1013" s="1">
        <v>43478</v>
      </c>
      <c r="G1013" s="1">
        <v>42017</v>
      </c>
      <c r="H1013" t="s">
        <v>2</v>
      </c>
      <c r="I1013" s="1">
        <v>43109</v>
      </c>
      <c r="J1013" t="s">
        <v>1169</v>
      </c>
      <c r="K1013" t="s">
        <v>254</v>
      </c>
      <c r="L1013">
        <v>77598</v>
      </c>
      <c r="M1013">
        <v>1368710660</v>
      </c>
    </row>
    <row r="1014" spans="1:13" x14ac:dyDescent="0.25">
      <c r="A1014" t="s">
        <v>316</v>
      </c>
      <c r="B1014">
        <v>173864</v>
      </c>
      <c r="C1014" t="s">
        <v>11244</v>
      </c>
      <c r="D1014" t="s">
        <v>6383</v>
      </c>
      <c r="E1014" t="s">
        <v>3</v>
      </c>
      <c r="F1014" s="1">
        <v>43398</v>
      </c>
      <c r="G1014" s="1">
        <v>42017</v>
      </c>
      <c r="H1014" t="s">
        <v>2</v>
      </c>
      <c r="I1014" s="1">
        <v>43123</v>
      </c>
      <c r="J1014" t="s">
        <v>1810</v>
      </c>
      <c r="K1014" t="s">
        <v>10</v>
      </c>
      <c r="L1014">
        <v>77845</v>
      </c>
      <c r="M1014">
        <v>6307430882</v>
      </c>
    </row>
    <row r="1015" spans="1:13" x14ac:dyDescent="0.25">
      <c r="A1015" t="s">
        <v>1180</v>
      </c>
      <c r="B1015">
        <v>130825</v>
      </c>
      <c r="C1015" t="s">
        <v>11245</v>
      </c>
      <c r="D1015" t="s">
        <v>6384</v>
      </c>
      <c r="E1015" t="s">
        <v>3</v>
      </c>
      <c r="F1015" s="1">
        <v>43320</v>
      </c>
      <c r="G1015" s="1">
        <v>42018</v>
      </c>
      <c r="H1015" t="s">
        <v>2</v>
      </c>
      <c r="I1015" s="1">
        <v>43130</v>
      </c>
      <c r="J1015" t="s">
        <v>3437</v>
      </c>
      <c r="K1015" t="s">
        <v>10</v>
      </c>
      <c r="L1015">
        <v>77840</v>
      </c>
      <c r="M1015">
        <v>2972002850</v>
      </c>
    </row>
    <row r="1016" spans="1:13" x14ac:dyDescent="0.25">
      <c r="A1016" t="s">
        <v>1180</v>
      </c>
      <c r="B1016">
        <v>469647</v>
      </c>
      <c r="C1016" t="s">
        <v>11246</v>
      </c>
      <c r="D1016" t="s">
        <v>6385</v>
      </c>
      <c r="E1016" t="s">
        <v>3</v>
      </c>
      <c r="F1016" s="1">
        <v>43232</v>
      </c>
      <c r="G1016" s="1">
        <v>42018</v>
      </c>
      <c r="H1016" t="s">
        <v>2</v>
      </c>
      <c r="I1016" s="1">
        <v>43130</v>
      </c>
      <c r="J1016" t="s">
        <v>3303</v>
      </c>
      <c r="K1016" t="s">
        <v>5</v>
      </c>
      <c r="L1016">
        <v>77028</v>
      </c>
      <c r="M1016">
        <v>5361171474</v>
      </c>
    </row>
    <row r="1017" spans="1:13" x14ac:dyDescent="0.25">
      <c r="A1017" t="s">
        <v>1180</v>
      </c>
      <c r="B1017">
        <v>688175</v>
      </c>
      <c r="C1017" t="s">
        <v>11247</v>
      </c>
      <c r="D1017" t="s">
        <v>6386</v>
      </c>
      <c r="E1017" t="s">
        <v>3</v>
      </c>
      <c r="F1017" s="1">
        <v>43589</v>
      </c>
      <c r="G1017" s="1">
        <v>42018</v>
      </c>
      <c r="H1017" t="s">
        <v>2</v>
      </c>
      <c r="I1017" s="1">
        <v>43130</v>
      </c>
      <c r="J1017" t="s">
        <v>2992</v>
      </c>
      <c r="K1017" t="s">
        <v>5</v>
      </c>
      <c r="L1017">
        <v>77063</v>
      </c>
      <c r="M1017">
        <v>6309240351</v>
      </c>
    </row>
    <row r="1018" spans="1:13" x14ac:dyDescent="0.25">
      <c r="A1018" t="s">
        <v>1180</v>
      </c>
      <c r="B1018">
        <v>142667</v>
      </c>
      <c r="C1018" t="s">
        <v>11248</v>
      </c>
      <c r="D1018" t="s">
        <v>6387</v>
      </c>
      <c r="E1018" t="s">
        <v>3</v>
      </c>
      <c r="F1018" s="1">
        <v>43794</v>
      </c>
      <c r="G1018" s="1">
        <v>42018</v>
      </c>
      <c r="H1018" t="s">
        <v>2</v>
      </c>
      <c r="I1018" s="1">
        <v>43130</v>
      </c>
      <c r="J1018" t="s">
        <v>3208</v>
      </c>
      <c r="K1018" t="s">
        <v>5</v>
      </c>
      <c r="L1018">
        <v>77028</v>
      </c>
      <c r="M1018">
        <v>8846164419</v>
      </c>
    </row>
    <row r="1019" spans="1:13" x14ac:dyDescent="0.25">
      <c r="A1019" t="s">
        <v>316</v>
      </c>
      <c r="B1019">
        <v>259976</v>
      </c>
      <c r="C1019" t="s">
        <v>11249</v>
      </c>
      <c r="D1019" t="s">
        <v>6388</v>
      </c>
      <c r="E1019" t="s">
        <v>3</v>
      </c>
      <c r="F1019" s="1">
        <v>43801</v>
      </c>
      <c r="G1019" s="1">
        <v>42018</v>
      </c>
      <c r="H1019" t="s">
        <v>2</v>
      </c>
      <c r="I1019" s="1">
        <v>43130</v>
      </c>
      <c r="J1019" t="s">
        <v>2809</v>
      </c>
      <c r="K1019" t="s">
        <v>10</v>
      </c>
      <c r="L1019">
        <v>77840</v>
      </c>
      <c r="M1019">
        <v>7579992967</v>
      </c>
    </row>
    <row r="1020" spans="1:13" x14ac:dyDescent="0.25">
      <c r="A1020" t="s">
        <v>316</v>
      </c>
      <c r="B1020">
        <v>536892</v>
      </c>
      <c r="C1020" t="s">
        <v>11250</v>
      </c>
      <c r="D1020" t="s">
        <v>6389</v>
      </c>
      <c r="E1020" t="s">
        <v>3</v>
      </c>
      <c r="F1020" s="1">
        <v>43483</v>
      </c>
      <c r="G1020" s="1">
        <v>42018</v>
      </c>
      <c r="H1020" t="s">
        <v>2</v>
      </c>
      <c r="I1020" s="1">
        <v>43130</v>
      </c>
      <c r="J1020" t="s">
        <v>3090</v>
      </c>
      <c r="K1020" t="s">
        <v>10</v>
      </c>
      <c r="L1020">
        <v>77845</v>
      </c>
      <c r="M1020">
        <v>2053229044</v>
      </c>
    </row>
    <row r="1021" spans="1:13" x14ac:dyDescent="0.25">
      <c r="A1021" t="s">
        <v>316</v>
      </c>
      <c r="B1021">
        <v>233265</v>
      </c>
      <c r="C1021" t="s">
        <v>11251</v>
      </c>
      <c r="D1021" t="s">
        <v>6390</v>
      </c>
      <c r="E1021" t="s">
        <v>3</v>
      </c>
      <c r="F1021" s="1">
        <v>43778</v>
      </c>
      <c r="G1021" s="1">
        <v>42018</v>
      </c>
      <c r="H1021" t="s">
        <v>2</v>
      </c>
      <c r="I1021" s="1">
        <v>43130</v>
      </c>
      <c r="J1021" t="s">
        <v>2719</v>
      </c>
      <c r="K1021" t="s">
        <v>10</v>
      </c>
      <c r="L1021">
        <v>77840</v>
      </c>
      <c r="M1021">
        <v>8091664839</v>
      </c>
    </row>
    <row r="1022" spans="1:13" x14ac:dyDescent="0.25">
      <c r="A1022" t="s">
        <v>316</v>
      </c>
      <c r="B1022">
        <v>471673</v>
      </c>
      <c r="C1022" t="s">
        <v>11252</v>
      </c>
      <c r="D1022" t="s">
        <v>6391</v>
      </c>
      <c r="E1022" t="s">
        <v>3</v>
      </c>
      <c r="F1022" s="1">
        <v>43808</v>
      </c>
      <c r="G1022" s="1">
        <v>42018</v>
      </c>
      <c r="H1022" t="s">
        <v>2</v>
      </c>
      <c r="I1022" s="1">
        <v>43130</v>
      </c>
      <c r="J1022" t="s">
        <v>2067</v>
      </c>
      <c r="K1022" t="s">
        <v>10</v>
      </c>
      <c r="L1022">
        <v>77840</v>
      </c>
      <c r="M1022">
        <v>1441150177</v>
      </c>
    </row>
    <row r="1023" spans="1:13" x14ac:dyDescent="0.25">
      <c r="A1023" t="s">
        <v>316</v>
      </c>
      <c r="B1023">
        <v>504475</v>
      </c>
      <c r="C1023" t="s">
        <v>11253</v>
      </c>
      <c r="D1023" t="s">
        <v>6392</v>
      </c>
      <c r="E1023" t="s">
        <v>3</v>
      </c>
      <c r="F1023" s="1">
        <v>43887</v>
      </c>
      <c r="G1023" s="1">
        <v>42018</v>
      </c>
      <c r="H1023" t="s">
        <v>2</v>
      </c>
      <c r="I1023" s="1">
        <v>43151</v>
      </c>
      <c r="J1023" t="s">
        <v>489</v>
      </c>
      <c r="K1023" t="s">
        <v>5</v>
      </c>
      <c r="L1023">
        <v>77084</v>
      </c>
      <c r="M1023">
        <v>9206796279</v>
      </c>
    </row>
    <row r="1024" spans="1:13" x14ac:dyDescent="0.25">
      <c r="A1024" t="s">
        <v>316</v>
      </c>
      <c r="B1024">
        <v>674378</v>
      </c>
      <c r="C1024" t="s">
        <v>11254</v>
      </c>
      <c r="D1024" t="s">
        <v>6393</v>
      </c>
      <c r="E1024" t="s">
        <v>27</v>
      </c>
      <c r="F1024" s="1">
        <v>42648</v>
      </c>
      <c r="G1024" s="1">
        <v>42018</v>
      </c>
      <c r="H1024" t="s">
        <v>2</v>
      </c>
      <c r="I1024" s="1">
        <v>43123</v>
      </c>
      <c r="J1024" t="s">
        <v>1811</v>
      </c>
      <c r="K1024" t="s">
        <v>10</v>
      </c>
      <c r="L1024">
        <v>77845</v>
      </c>
      <c r="M1024">
        <v>3398949256</v>
      </c>
    </row>
    <row r="1025" spans="1:13" x14ac:dyDescent="0.25">
      <c r="A1025" t="s">
        <v>316</v>
      </c>
      <c r="B1025">
        <v>201752</v>
      </c>
      <c r="C1025" t="s">
        <v>11255</v>
      </c>
      <c r="D1025" t="s">
        <v>6394</v>
      </c>
      <c r="E1025" t="s">
        <v>3</v>
      </c>
      <c r="F1025" s="1">
        <v>43206</v>
      </c>
      <c r="G1025" s="1">
        <v>42018</v>
      </c>
      <c r="H1025" t="s">
        <v>2</v>
      </c>
      <c r="I1025" s="1">
        <v>43151</v>
      </c>
      <c r="J1025" t="s">
        <v>473</v>
      </c>
      <c r="K1025" t="s">
        <v>10</v>
      </c>
      <c r="L1025">
        <v>77840</v>
      </c>
      <c r="M1025">
        <v>9273740906</v>
      </c>
    </row>
    <row r="1026" spans="1:13" x14ac:dyDescent="0.25">
      <c r="A1026" t="s">
        <v>4</v>
      </c>
      <c r="B1026">
        <v>187377</v>
      </c>
      <c r="C1026" t="s">
        <v>11256</v>
      </c>
      <c r="D1026" t="s">
        <v>6395</v>
      </c>
      <c r="E1026" t="s">
        <v>3</v>
      </c>
      <c r="F1026" s="1">
        <v>43374</v>
      </c>
      <c r="G1026" s="1">
        <v>42018</v>
      </c>
      <c r="H1026" t="s">
        <v>2</v>
      </c>
      <c r="I1026" s="1">
        <v>43144</v>
      </c>
      <c r="J1026" t="s">
        <v>1044</v>
      </c>
      <c r="K1026" t="s">
        <v>10</v>
      </c>
      <c r="L1026">
        <v>77845</v>
      </c>
      <c r="M1026">
        <v>5441174620</v>
      </c>
    </row>
    <row r="1027" spans="1:13" x14ac:dyDescent="0.25">
      <c r="A1027" t="s">
        <v>4</v>
      </c>
      <c r="B1027">
        <v>313687</v>
      </c>
      <c r="C1027" t="s">
        <v>11257</v>
      </c>
      <c r="D1027" t="s">
        <v>6396</v>
      </c>
      <c r="E1027" t="s">
        <v>27</v>
      </c>
      <c r="F1027" s="1">
        <v>43066</v>
      </c>
      <c r="G1027" s="1">
        <v>42018</v>
      </c>
      <c r="H1027" t="s">
        <v>2</v>
      </c>
      <c r="I1027" s="1">
        <v>43151</v>
      </c>
      <c r="J1027" t="s">
        <v>67</v>
      </c>
      <c r="K1027" t="s">
        <v>5</v>
      </c>
      <c r="L1027">
        <v>77028</v>
      </c>
      <c r="M1027">
        <v>7233413943</v>
      </c>
    </row>
    <row r="1028" spans="1:13" x14ac:dyDescent="0.25">
      <c r="A1028" t="s">
        <v>991</v>
      </c>
      <c r="B1028">
        <v>687257</v>
      </c>
      <c r="C1028" t="s">
        <v>11258</v>
      </c>
      <c r="D1028" t="s">
        <v>6397</v>
      </c>
      <c r="E1028" t="s">
        <v>3</v>
      </c>
      <c r="F1028" s="1">
        <v>43604</v>
      </c>
      <c r="G1028" s="1">
        <v>42018</v>
      </c>
      <c r="H1028" t="s">
        <v>2</v>
      </c>
      <c r="I1028" s="1">
        <v>43123</v>
      </c>
      <c r="J1028" t="s">
        <v>2804</v>
      </c>
      <c r="K1028" t="s">
        <v>10</v>
      </c>
      <c r="L1028">
        <v>77840</v>
      </c>
      <c r="M1028">
        <v>1820796631</v>
      </c>
    </row>
    <row r="1029" spans="1:13" x14ac:dyDescent="0.25">
      <c r="A1029" t="s">
        <v>316</v>
      </c>
      <c r="B1029">
        <v>337051</v>
      </c>
      <c r="C1029" t="s">
        <v>11259</v>
      </c>
      <c r="D1029" t="s">
        <v>6398</v>
      </c>
      <c r="E1029" t="s">
        <v>3</v>
      </c>
      <c r="F1029" s="1">
        <v>43312</v>
      </c>
      <c r="G1029" s="1">
        <v>42018</v>
      </c>
      <c r="H1029" t="s">
        <v>2</v>
      </c>
      <c r="I1029" s="1">
        <v>43130</v>
      </c>
      <c r="J1029" t="s">
        <v>2338</v>
      </c>
      <c r="K1029" t="s">
        <v>10</v>
      </c>
      <c r="L1029">
        <v>77845</v>
      </c>
      <c r="M1029">
        <v>6485645624</v>
      </c>
    </row>
    <row r="1030" spans="1:13" x14ac:dyDescent="0.25">
      <c r="A1030" t="s">
        <v>316</v>
      </c>
      <c r="B1030">
        <v>479130</v>
      </c>
      <c r="C1030" t="s">
        <v>11260</v>
      </c>
      <c r="D1030" t="s">
        <v>6399</v>
      </c>
      <c r="E1030" t="s">
        <v>3</v>
      </c>
      <c r="F1030" s="1">
        <v>43710</v>
      </c>
      <c r="G1030" s="1">
        <v>42018</v>
      </c>
      <c r="H1030" t="s">
        <v>2</v>
      </c>
      <c r="I1030" s="1">
        <v>43130</v>
      </c>
      <c r="J1030" t="s">
        <v>4133</v>
      </c>
      <c r="K1030" t="s">
        <v>5</v>
      </c>
      <c r="L1030">
        <v>77028</v>
      </c>
      <c r="M1030">
        <v>2913002632</v>
      </c>
    </row>
    <row r="1031" spans="1:13" x14ac:dyDescent="0.25">
      <c r="A1031" t="s">
        <v>316</v>
      </c>
      <c r="B1031">
        <v>631099</v>
      </c>
      <c r="C1031" t="s">
        <v>11261</v>
      </c>
      <c r="D1031" t="s">
        <v>6400</v>
      </c>
      <c r="E1031" t="s">
        <v>3</v>
      </c>
      <c r="F1031" s="1">
        <v>43602</v>
      </c>
      <c r="G1031" s="1">
        <v>42018</v>
      </c>
      <c r="H1031" t="s">
        <v>2</v>
      </c>
      <c r="I1031" s="1">
        <v>43130</v>
      </c>
      <c r="J1031" t="s">
        <v>2992</v>
      </c>
      <c r="K1031" t="s">
        <v>5</v>
      </c>
      <c r="L1031">
        <v>77063</v>
      </c>
      <c r="M1031">
        <v>7471587220</v>
      </c>
    </row>
    <row r="1032" spans="1:13" x14ac:dyDescent="0.25">
      <c r="A1032" t="s">
        <v>141</v>
      </c>
      <c r="B1032">
        <v>444091</v>
      </c>
      <c r="C1032" t="s">
        <v>11262</v>
      </c>
      <c r="D1032" t="s">
        <v>6401</v>
      </c>
      <c r="E1032" t="s">
        <v>3</v>
      </c>
      <c r="F1032" s="1">
        <v>43821</v>
      </c>
      <c r="G1032" s="1">
        <v>42018</v>
      </c>
      <c r="H1032" t="s">
        <v>2</v>
      </c>
      <c r="I1032" s="1">
        <v>43123</v>
      </c>
      <c r="J1032" t="s">
        <v>1798</v>
      </c>
      <c r="K1032" t="s">
        <v>5</v>
      </c>
      <c r="L1032">
        <v>77039</v>
      </c>
      <c r="M1032">
        <v>2029796756</v>
      </c>
    </row>
    <row r="1033" spans="1:13" x14ac:dyDescent="0.25">
      <c r="A1033" t="s">
        <v>141</v>
      </c>
      <c r="B1033">
        <v>431863</v>
      </c>
      <c r="C1033" t="s">
        <v>11263</v>
      </c>
      <c r="D1033" t="s">
        <v>6402</v>
      </c>
      <c r="E1033" t="s">
        <v>27</v>
      </c>
      <c r="F1033" s="1">
        <v>42859</v>
      </c>
      <c r="G1033" s="1">
        <v>42018</v>
      </c>
      <c r="H1033" t="s">
        <v>2</v>
      </c>
      <c r="I1033" s="1">
        <v>43123</v>
      </c>
      <c r="J1033" t="s">
        <v>241</v>
      </c>
      <c r="K1033" t="s">
        <v>5</v>
      </c>
      <c r="L1033">
        <v>77063</v>
      </c>
      <c r="M1033">
        <v>4146955654</v>
      </c>
    </row>
    <row r="1034" spans="1:13" x14ac:dyDescent="0.25">
      <c r="A1034" t="s">
        <v>1180</v>
      </c>
      <c r="B1034">
        <v>178224</v>
      </c>
      <c r="C1034" t="s">
        <v>11264</v>
      </c>
      <c r="D1034" t="s">
        <v>6403</v>
      </c>
      <c r="E1034" t="s">
        <v>3</v>
      </c>
      <c r="F1034" s="1">
        <v>43222</v>
      </c>
      <c r="G1034" s="1">
        <v>42019</v>
      </c>
      <c r="H1034" t="s">
        <v>2</v>
      </c>
      <c r="I1034" s="1">
        <v>43130</v>
      </c>
      <c r="J1034" t="s">
        <v>3200</v>
      </c>
      <c r="K1034" t="s">
        <v>5</v>
      </c>
      <c r="L1034">
        <v>77009</v>
      </c>
      <c r="M1034">
        <v>8694740045</v>
      </c>
    </row>
    <row r="1035" spans="1:13" x14ac:dyDescent="0.25">
      <c r="A1035" t="s">
        <v>1180</v>
      </c>
      <c r="B1035">
        <v>740007</v>
      </c>
      <c r="C1035" t="s">
        <v>11265</v>
      </c>
      <c r="D1035" t="s">
        <v>6404</v>
      </c>
      <c r="E1035" t="s">
        <v>27</v>
      </c>
      <c r="F1035" s="1">
        <v>42632</v>
      </c>
      <c r="G1035" s="1">
        <v>42019</v>
      </c>
      <c r="H1035" t="s">
        <v>2</v>
      </c>
      <c r="I1035" s="1">
        <v>43130</v>
      </c>
      <c r="J1035" t="s">
        <v>3424</v>
      </c>
      <c r="K1035" t="s">
        <v>5</v>
      </c>
      <c r="L1035">
        <v>77039</v>
      </c>
      <c r="M1035">
        <v>4618170743</v>
      </c>
    </row>
    <row r="1036" spans="1:13" x14ac:dyDescent="0.25">
      <c r="A1036" t="s">
        <v>1180</v>
      </c>
      <c r="B1036">
        <v>291731</v>
      </c>
      <c r="C1036" t="s">
        <v>11266</v>
      </c>
      <c r="D1036" t="s">
        <v>6405</v>
      </c>
      <c r="E1036" t="s">
        <v>3</v>
      </c>
      <c r="F1036" s="1">
        <v>43472</v>
      </c>
      <c r="G1036" s="1">
        <v>42019</v>
      </c>
      <c r="H1036" t="s">
        <v>2</v>
      </c>
      <c r="I1036" s="1">
        <v>43123</v>
      </c>
      <c r="J1036" t="s">
        <v>1641</v>
      </c>
      <c r="K1036" t="s">
        <v>1640</v>
      </c>
      <c r="L1036">
        <v>77802</v>
      </c>
      <c r="M1036">
        <v>8663616112</v>
      </c>
    </row>
    <row r="1037" spans="1:13" x14ac:dyDescent="0.25">
      <c r="A1037" t="s">
        <v>1180</v>
      </c>
      <c r="B1037">
        <v>711564</v>
      </c>
      <c r="C1037" t="s">
        <v>11267</v>
      </c>
      <c r="D1037" t="s">
        <v>6406</v>
      </c>
      <c r="E1037" t="s">
        <v>3</v>
      </c>
      <c r="F1037" s="1">
        <v>43428</v>
      </c>
      <c r="G1037" s="1">
        <v>42019</v>
      </c>
      <c r="H1037" t="s">
        <v>2</v>
      </c>
      <c r="I1037" s="1">
        <v>43109</v>
      </c>
      <c r="J1037" t="s">
        <v>2969</v>
      </c>
      <c r="K1037" t="s">
        <v>5</v>
      </c>
      <c r="L1037">
        <v>77009</v>
      </c>
      <c r="M1037">
        <v>7037097564</v>
      </c>
    </row>
    <row r="1038" spans="1:13" x14ac:dyDescent="0.25">
      <c r="A1038" t="s">
        <v>1180</v>
      </c>
      <c r="B1038">
        <v>790037</v>
      </c>
      <c r="C1038" t="s">
        <v>11268</v>
      </c>
      <c r="D1038" t="s">
        <v>6407</v>
      </c>
      <c r="E1038" t="s">
        <v>3</v>
      </c>
      <c r="F1038" s="1">
        <v>43277</v>
      </c>
      <c r="G1038" s="1">
        <v>42019</v>
      </c>
      <c r="H1038" t="s">
        <v>2</v>
      </c>
      <c r="I1038" s="1">
        <v>43116</v>
      </c>
      <c r="J1038" t="s">
        <v>3229</v>
      </c>
      <c r="K1038" t="s">
        <v>5</v>
      </c>
      <c r="L1038">
        <v>77039</v>
      </c>
      <c r="M1038">
        <v>3196137160</v>
      </c>
    </row>
    <row r="1039" spans="1:13" x14ac:dyDescent="0.25">
      <c r="A1039" t="s">
        <v>991</v>
      </c>
      <c r="B1039">
        <v>624782</v>
      </c>
      <c r="C1039" t="s">
        <v>11269</v>
      </c>
      <c r="D1039" t="s">
        <v>6408</v>
      </c>
      <c r="E1039" t="s">
        <v>27</v>
      </c>
      <c r="F1039" s="1">
        <v>42719</v>
      </c>
      <c r="G1039" s="1">
        <v>42019</v>
      </c>
      <c r="H1039" t="s">
        <v>2</v>
      </c>
      <c r="I1039" s="1">
        <v>43144</v>
      </c>
      <c r="J1039" t="s">
        <v>2774</v>
      </c>
      <c r="K1039" t="s">
        <v>8</v>
      </c>
      <c r="L1039">
        <v>77802</v>
      </c>
      <c r="M1039">
        <v>9562862599</v>
      </c>
    </row>
    <row r="1040" spans="1:13" x14ac:dyDescent="0.25">
      <c r="A1040" t="s">
        <v>316</v>
      </c>
      <c r="B1040">
        <v>737470</v>
      </c>
      <c r="C1040" t="s">
        <v>11270</v>
      </c>
      <c r="D1040" t="s">
        <v>6409</v>
      </c>
      <c r="E1040" t="s">
        <v>3</v>
      </c>
      <c r="F1040" s="1">
        <v>43579</v>
      </c>
      <c r="G1040" s="1">
        <v>42019</v>
      </c>
      <c r="H1040" t="s">
        <v>2</v>
      </c>
      <c r="I1040" s="1">
        <v>43130</v>
      </c>
      <c r="J1040" t="s">
        <v>711</v>
      </c>
      <c r="K1040" t="s">
        <v>5</v>
      </c>
      <c r="L1040">
        <v>77009</v>
      </c>
      <c r="M1040">
        <v>4191818782</v>
      </c>
    </row>
    <row r="1041" spans="1:13" x14ac:dyDescent="0.25">
      <c r="A1041" t="s">
        <v>316</v>
      </c>
      <c r="B1041">
        <v>444430</v>
      </c>
      <c r="C1041" t="s">
        <v>11271</v>
      </c>
      <c r="D1041" t="s">
        <v>6410</v>
      </c>
      <c r="E1041" t="s">
        <v>3</v>
      </c>
      <c r="F1041" s="1">
        <v>43182</v>
      </c>
      <c r="G1041" s="1">
        <v>42019</v>
      </c>
      <c r="H1041" t="s">
        <v>2</v>
      </c>
      <c r="I1041" s="1">
        <v>43130</v>
      </c>
      <c r="J1041" t="s">
        <v>2197</v>
      </c>
      <c r="K1041" t="s">
        <v>8</v>
      </c>
      <c r="L1041">
        <v>77802</v>
      </c>
      <c r="M1041">
        <v>9260166145</v>
      </c>
    </row>
    <row r="1042" spans="1:13" x14ac:dyDescent="0.25">
      <c r="A1042" t="s">
        <v>316</v>
      </c>
      <c r="B1042">
        <v>778217</v>
      </c>
      <c r="C1042" t="s">
        <v>11272</v>
      </c>
      <c r="D1042" t="s">
        <v>6411</v>
      </c>
      <c r="E1042" t="s">
        <v>27</v>
      </c>
      <c r="F1042" s="1">
        <v>42628</v>
      </c>
      <c r="G1042" s="1">
        <v>42019</v>
      </c>
      <c r="H1042" t="s">
        <v>2</v>
      </c>
      <c r="I1042" s="1">
        <v>43130</v>
      </c>
      <c r="J1042" t="s">
        <v>901</v>
      </c>
      <c r="K1042" t="s">
        <v>8</v>
      </c>
      <c r="L1042">
        <v>77803</v>
      </c>
      <c r="M1042">
        <v>2086670011</v>
      </c>
    </row>
    <row r="1043" spans="1:13" x14ac:dyDescent="0.25">
      <c r="A1043" t="s">
        <v>316</v>
      </c>
      <c r="B1043">
        <v>703022</v>
      </c>
      <c r="C1043" t="s">
        <v>11273</v>
      </c>
      <c r="D1043" t="s">
        <v>6412</v>
      </c>
      <c r="E1043" t="s">
        <v>3</v>
      </c>
      <c r="F1043" s="1">
        <v>43470</v>
      </c>
      <c r="G1043" s="1">
        <v>42019</v>
      </c>
      <c r="H1043" t="s">
        <v>2</v>
      </c>
      <c r="I1043" s="1">
        <v>43109</v>
      </c>
      <c r="J1043" t="s">
        <v>2208</v>
      </c>
      <c r="K1043" t="s">
        <v>5</v>
      </c>
      <c r="L1043">
        <v>77084</v>
      </c>
      <c r="M1043">
        <v>7161512256</v>
      </c>
    </row>
    <row r="1044" spans="1:13" x14ac:dyDescent="0.25">
      <c r="A1044" t="s">
        <v>316</v>
      </c>
      <c r="B1044">
        <v>420108</v>
      </c>
      <c r="C1044" t="s">
        <v>11274</v>
      </c>
      <c r="D1044" t="s">
        <v>6413</v>
      </c>
      <c r="E1044" t="s">
        <v>27</v>
      </c>
      <c r="F1044" s="1">
        <v>42750</v>
      </c>
      <c r="G1044" s="1">
        <v>42019</v>
      </c>
      <c r="H1044" t="s">
        <v>2</v>
      </c>
      <c r="I1044" s="1">
        <v>43109</v>
      </c>
      <c r="J1044" t="s">
        <v>1629</v>
      </c>
      <c r="K1044" t="s">
        <v>5</v>
      </c>
      <c r="L1044">
        <v>77056</v>
      </c>
      <c r="M1044">
        <v>9059170430</v>
      </c>
    </row>
    <row r="1045" spans="1:13" x14ac:dyDescent="0.25">
      <c r="A1045" t="s">
        <v>141</v>
      </c>
      <c r="B1045">
        <v>729768</v>
      </c>
      <c r="C1045" t="s">
        <v>11275</v>
      </c>
      <c r="D1045" t="s">
        <v>6414</v>
      </c>
      <c r="E1045" t="s">
        <v>3</v>
      </c>
      <c r="F1045" s="1">
        <v>42369</v>
      </c>
      <c r="G1045" s="1">
        <v>42019</v>
      </c>
      <c r="H1045" t="s">
        <v>2</v>
      </c>
      <c r="I1045" s="1">
        <v>43130</v>
      </c>
      <c r="J1045" t="s">
        <v>1296</v>
      </c>
      <c r="K1045" t="s">
        <v>5</v>
      </c>
      <c r="L1045">
        <v>77039</v>
      </c>
      <c r="M1045">
        <v>8496222744</v>
      </c>
    </row>
    <row r="1046" spans="1:13" x14ac:dyDescent="0.25">
      <c r="A1046" t="s">
        <v>4</v>
      </c>
      <c r="B1046">
        <v>229625</v>
      </c>
      <c r="C1046" t="s">
        <v>11276</v>
      </c>
      <c r="D1046" t="s">
        <v>6415</v>
      </c>
      <c r="E1046" t="s">
        <v>3</v>
      </c>
      <c r="F1046" s="1">
        <v>43150</v>
      </c>
      <c r="G1046" s="1">
        <v>42019</v>
      </c>
      <c r="H1046" t="s">
        <v>2</v>
      </c>
      <c r="I1046" s="1">
        <v>43123</v>
      </c>
      <c r="J1046" t="s">
        <v>793</v>
      </c>
      <c r="K1046" t="s">
        <v>8</v>
      </c>
      <c r="L1046">
        <v>77803</v>
      </c>
      <c r="M1046">
        <v>9387155685</v>
      </c>
    </row>
    <row r="1047" spans="1:13" x14ac:dyDescent="0.25">
      <c r="A1047" t="s">
        <v>4</v>
      </c>
      <c r="B1047">
        <v>295162</v>
      </c>
      <c r="C1047" t="s">
        <v>11277</v>
      </c>
      <c r="D1047" t="s">
        <v>6416</v>
      </c>
      <c r="E1047" t="s">
        <v>3</v>
      </c>
      <c r="F1047" s="1">
        <v>43828</v>
      </c>
      <c r="G1047" s="1">
        <v>42019</v>
      </c>
      <c r="H1047" t="s">
        <v>2</v>
      </c>
      <c r="I1047" s="1">
        <v>43151</v>
      </c>
      <c r="J1047" t="s">
        <v>763</v>
      </c>
      <c r="K1047" t="s">
        <v>8</v>
      </c>
      <c r="L1047">
        <v>77802</v>
      </c>
      <c r="M1047">
        <v>9344572721</v>
      </c>
    </row>
    <row r="1048" spans="1:13" x14ac:dyDescent="0.25">
      <c r="A1048" t="s">
        <v>316</v>
      </c>
      <c r="B1048">
        <v>513566</v>
      </c>
      <c r="C1048" t="s">
        <v>11278</v>
      </c>
      <c r="D1048" t="s">
        <v>6417</v>
      </c>
      <c r="E1048" t="s">
        <v>3</v>
      </c>
      <c r="F1048" s="1">
        <v>43366</v>
      </c>
      <c r="G1048" s="1">
        <v>42019</v>
      </c>
      <c r="H1048" t="s">
        <v>2</v>
      </c>
      <c r="I1048" s="1">
        <v>43130</v>
      </c>
      <c r="J1048" t="s">
        <v>2813</v>
      </c>
      <c r="K1048" t="s">
        <v>8</v>
      </c>
      <c r="L1048">
        <v>77802</v>
      </c>
      <c r="M1048">
        <v>5035790700</v>
      </c>
    </row>
    <row r="1049" spans="1:13" x14ac:dyDescent="0.25">
      <c r="A1049" t="s">
        <v>316</v>
      </c>
      <c r="B1049">
        <v>328970</v>
      </c>
      <c r="C1049" t="s">
        <v>11279</v>
      </c>
      <c r="D1049" t="s">
        <v>6418</v>
      </c>
      <c r="E1049" t="s">
        <v>3</v>
      </c>
      <c r="F1049" s="1">
        <v>43846</v>
      </c>
      <c r="G1049" s="1">
        <v>42019</v>
      </c>
      <c r="H1049" t="s">
        <v>2</v>
      </c>
      <c r="I1049" s="1">
        <v>43123</v>
      </c>
      <c r="J1049" t="s">
        <v>2668</v>
      </c>
      <c r="K1049" t="s">
        <v>8</v>
      </c>
      <c r="L1049">
        <v>77802</v>
      </c>
      <c r="M1049">
        <v>1256752432</v>
      </c>
    </row>
    <row r="1050" spans="1:13" x14ac:dyDescent="0.25">
      <c r="A1050" t="s">
        <v>316</v>
      </c>
      <c r="B1050">
        <v>237739</v>
      </c>
      <c r="C1050" t="s">
        <v>11280</v>
      </c>
      <c r="D1050" t="s">
        <v>6419</v>
      </c>
      <c r="E1050" t="s">
        <v>3</v>
      </c>
      <c r="F1050" s="1">
        <v>43472</v>
      </c>
      <c r="G1050" s="1">
        <v>42019</v>
      </c>
      <c r="H1050" t="s">
        <v>2</v>
      </c>
      <c r="I1050" s="1">
        <v>43123</v>
      </c>
      <c r="J1050" t="s">
        <v>1863</v>
      </c>
      <c r="K1050" t="s">
        <v>8</v>
      </c>
      <c r="L1050">
        <v>77802</v>
      </c>
      <c r="M1050">
        <v>1934646174</v>
      </c>
    </row>
    <row r="1051" spans="1:13" x14ac:dyDescent="0.25">
      <c r="A1051" t="s">
        <v>1180</v>
      </c>
      <c r="B1051">
        <v>737453</v>
      </c>
      <c r="C1051" t="s">
        <v>11281</v>
      </c>
      <c r="D1051" t="s">
        <v>6420</v>
      </c>
      <c r="E1051" t="s">
        <v>27</v>
      </c>
      <c r="F1051" s="1">
        <v>42755</v>
      </c>
      <c r="G1051" s="1">
        <v>42020</v>
      </c>
      <c r="H1051" t="s">
        <v>2</v>
      </c>
      <c r="I1051" s="1">
        <v>43130</v>
      </c>
      <c r="J1051" t="s">
        <v>3390</v>
      </c>
      <c r="K1051" t="s">
        <v>146</v>
      </c>
      <c r="L1051">
        <v>77375</v>
      </c>
      <c r="M1051">
        <v>4051259224</v>
      </c>
    </row>
    <row r="1052" spans="1:13" x14ac:dyDescent="0.25">
      <c r="A1052" t="s">
        <v>316</v>
      </c>
      <c r="B1052">
        <v>732213</v>
      </c>
      <c r="C1052" t="s">
        <v>11282</v>
      </c>
      <c r="D1052" t="s">
        <v>6421</v>
      </c>
      <c r="E1052" t="s">
        <v>3</v>
      </c>
      <c r="F1052" s="1">
        <v>43422</v>
      </c>
      <c r="G1052" s="1">
        <v>42020</v>
      </c>
      <c r="H1052" t="s">
        <v>2</v>
      </c>
      <c r="I1052" s="1">
        <v>43130</v>
      </c>
      <c r="J1052" t="s">
        <v>2898</v>
      </c>
      <c r="K1052" t="s">
        <v>284</v>
      </c>
      <c r="L1052">
        <v>77562</v>
      </c>
      <c r="M1052">
        <v>2473359080</v>
      </c>
    </row>
    <row r="1053" spans="1:13" x14ac:dyDescent="0.25">
      <c r="A1053" t="s">
        <v>316</v>
      </c>
      <c r="B1053">
        <v>509570</v>
      </c>
      <c r="C1053" t="s">
        <v>11283</v>
      </c>
      <c r="D1053" t="s">
        <v>6422</v>
      </c>
      <c r="E1053" t="s">
        <v>3</v>
      </c>
      <c r="F1053" s="1">
        <v>43484</v>
      </c>
      <c r="G1053" s="1">
        <v>42020</v>
      </c>
      <c r="H1053" t="s">
        <v>2</v>
      </c>
      <c r="I1053" s="1">
        <v>43123</v>
      </c>
      <c r="J1053" t="s">
        <v>2647</v>
      </c>
      <c r="K1053" t="s">
        <v>5</v>
      </c>
      <c r="L1053">
        <v>77095</v>
      </c>
      <c r="M1053">
        <v>8361994694</v>
      </c>
    </row>
    <row r="1054" spans="1:13" x14ac:dyDescent="0.25">
      <c r="A1054" t="s">
        <v>141</v>
      </c>
      <c r="B1054">
        <v>628683</v>
      </c>
      <c r="C1054" t="s">
        <v>11284</v>
      </c>
      <c r="D1054" t="s">
        <v>6423</v>
      </c>
      <c r="E1054" t="s">
        <v>3</v>
      </c>
      <c r="F1054" s="1">
        <v>43799</v>
      </c>
      <c r="G1054" s="1">
        <v>42020</v>
      </c>
      <c r="H1054" t="s">
        <v>2</v>
      </c>
      <c r="I1054" s="1">
        <v>43151</v>
      </c>
      <c r="J1054" t="s">
        <v>1409</v>
      </c>
      <c r="K1054" t="s">
        <v>146</v>
      </c>
      <c r="L1054">
        <v>77375</v>
      </c>
      <c r="M1054">
        <v>8674374137</v>
      </c>
    </row>
    <row r="1055" spans="1:13" x14ac:dyDescent="0.25">
      <c r="A1055" t="s">
        <v>316</v>
      </c>
      <c r="B1055">
        <v>558335</v>
      </c>
      <c r="C1055" t="s">
        <v>11285</v>
      </c>
      <c r="D1055" t="s">
        <v>6424</v>
      </c>
      <c r="E1055" t="s">
        <v>3</v>
      </c>
      <c r="F1055" s="1">
        <v>43419</v>
      </c>
      <c r="G1055" s="1">
        <v>42024</v>
      </c>
      <c r="H1055" t="s">
        <v>2</v>
      </c>
      <c r="I1055" s="1">
        <v>43130</v>
      </c>
      <c r="J1055" t="s">
        <v>603</v>
      </c>
      <c r="K1055" t="s">
        <v>0</v>
      </c>
      <c r="L1055">
        <v>77713</v>
      </c>
      <c r="M1055">
        <v>7659107053</v>
      </c>
    </row>
    <row r="1056" spans="1:13" x14ac:dyDescent="0.25">
      <c r="A1056" t="s">
        <v>141</v>
      </c>
      <c r="B1056">
        <v>473823</v>
      </c>
      <c r="C1056" t="s">
        <v>11286</v>
      </c>
      <c r="D1056" t="s">
        <v>6425</v>
      </c>
      <c r="E1056" t="s">
        <v>3</v>
      </c>
      <c r="F1056" s="1">
        <v>43517</v>
      </c>
      <c r="G1056" s="1">
        <v>42024</v>
      </c>
      <c r="H1056" t="s">
        <v>2</v>
      </c>
      <c r="I1056" s="1">
        <v>43144</v>
      </c>
      <c r="J1056" t="s">
        <v>1358</v>
      </c>
      <c r="K1056" t="s">
        <v>52</v>
      </c>
      <c r="L1056">
        <v>77521</v>
      </c>
      <c r="M1056">
        <v>9248105733</v>
      </c>
    </row>
    <row r="1057" spans="1:13" x14ac:dyDescent="0.25">
      <c r="A1057" t="s">
        <v>3488</v>
      </c>
      <c r="B1057">
        <v>418406</v>
      </c>
      <c r="C1057" t="s">
        <v>11287</v>
      </c>
      <c r="D1057" t="s">
        <v>6426</v>
      </c>
      <c r="E1057" t="s">
        <v>27</v>
      </c>
      <c r="F1057" s="1">
        <v>43126</v>
      </c>
      <c r="G1057" s="1">
        <v>42024</v>
      </c>
      <c r="H1057" t="s">
        <v>2</v>
      </c>
      <c r="I1057" s="1">
        <v>43144</v>
      </c>
      <c r="J1057" t="s">
        <v>4064</v>
      </c>
      <c r="K1057" t="s">
        <v>1527</v>
      </c>
      <c r="L1057">
        <v>77539</v>
      </c>
      <c r="M1057">
        <v>9784903671</v>
      </c>
    </row>
    <row r="1058" spans="1:13" x14ac:dyDescent="0.25">
      <c r="A1058" t="s">
        <v>316</v>
      </c>
      <c r="B1058">
        <v>732794</v>
      </c>
      <c r="C1058" t="s">
        <v>11288</v>
      </c>
      <c r="D1058" t="s">
        <v>6427</v>
      </c>
      <c r="E1058" t="s">
        <v>27</v>
      </c>
      <c r="F1058" s="1">
        <v>42755</v>
      </c>
      <c r="G1058" s="1">
        <v>42025</v>
      </c>
      <c r="H1058" t="s">
        <v>2</v>
      </c>
      <c r="I1058" s="1">
        <v>43130</v>
      </c>
      <c r="J1058" t="s">
        <v>2498</v>
      </c>
      <c r="K1058" t="s">
        <v>5</v>
      </c>
      <c r="L1058">
        <v>77063</v>
      </c>
      <c r="M1058">
        <v>9203598075</v>
      </c>
    </row>
    <row r="1059" spans="1:13" x14ac:dyDescent="0.25">
      <c r="A1059" t="s">
        <v>316</v>
      </c>
      <c r="B1059">
        <v>341422</v>
      </c>
      <c r="C1059" t="s">
        <v>11289</v>
      </c>
      <c r="D1059" t="s">
        <v>6428</v>
      </c>
      <c r="E1059" t="s">
        <v>3</v>
      </c>
      <c r="F1059" s="1">
        <v>43420</v>
      </c>
      <c r="G1059" s="1">
        <v>42025</v>
      </c>
      <c r="H1059" t="s">
        <v>2</v>
      </c>
      <c r="I1059" s="1">
        <v>43123</v>
      </c>
      <c r="J1059" t="s">
        <v>549</v>
      </c>
      <c r="K1059" t="s">
        <v>5</v>
      </c>
      <c r="L1059">
        <v>77041</v>
      </c>
      <c r="M1059">
        <v>1294177286</v>
      </c>
    </row>
    <row r="1060" spans="1:13" x14ac:dyDescent="0.25">
      <c r="A1060" t="s">
        <v>141</v>
      </c>
      <c r="B1060">
        <v>760470</v>
      </c>
      <c r="C1060" t="s">
        <v>11290</v>
      </c>
      <c r="D1060" t="s">
        <v>6429</v>
      </c>
      <c r="E1060" t="s">
        <v>3</v>
      </c>
      <c r="F1060" s="1">
        <v>43584</v>
      </c>
      <c r="G1060" s="1">
        <v>42025</v>
      </c>
      <c r="H1060" t="s">
        <v>2</v>
      </c>
      <c r="I1060" s="1">
        <v>43151</v>
      </c>
      <c r="J1060" t="s">
        <v>1768</v>
      </c>
      <c r="K1060" t="s">
        <v>1767</v>
      </c>
      <c r="L1060">
        <v>77484</v>
      </c>
      <c r="M1060">
        <v>9871037158</v>
      </c>
    </row>
    <row r="1061" spans="1:13" x14ac:dyDescent="0.25">
      <c r="A1061" t="s">
        <v>1180</v>
      </c>
      <c r="B1061">
        <v>730502</v>
      </c>
      <c r="C1061" t="s">
        <v>11291</v>
      </c>
      <c r="D1061" t="s">
        <v>6430</v>
      </c>
      <c r="E1061" t="s">
        <v>3</v>
      </c>
      <c r="F1061" s="1">
        <v>43330</v>
      </c>
      <c r="G1061" s="1">
        <v>42025</v>
      </c>
      <c r="H1061" t="s">
        <v>2</v>
      </c>
      <c r="I1061" s="1">
        <v>43151</v>
      </c>
      <c r="J1061" t="s">
        <v>3239</v>
      </c>
      <c r="K1061" t="s">
        <v>1767</v>
      </c>
      <c r="L1061">
        <v>77484</v>
      </c>
      <c r="M1061">
        <v>3720749011</v>
      </c>
    </row>
    <row r="1062" spans="1:13" x14ac:dyDescent="0.25">
      <c r="A1062" t="s">
        <v>1180</v>
      </c>
      <c r="B1062">
        <v>180998</v>
      </c>
      <c r="C1062" t="s">
        <v>11292</v>
      </c>
      <c r="D1062" t="s">
        <v>6431</v>
      </c>
      <c r="E1062" t="s">
        <v>27</v>
      </c>
      <c r="F1062" s="1">
        <v>42947</v>
      </c>
      <c r="G1062" s="1">
        <v>42025</v>
      </c>
      <c r="H1062" t="s">
        <v>2</v>
      </c>
      <c r="I1062" s="1">
        <v>43151</v>
      </c>
      <c r="J1062" t="s">
        <v>3238</v>
      </c>
      <c r="K1062" t="s">
        <v>5</v>
      </c>
      <c r="L1062">
        <v>77090</v>
      </c>
      <c r="M1062">
        <v>6551789873</v>
      </c>
    </row>
    <row r="1063" spans="1:13" x14ac:dyDescent="0.25">
      <c r="A1063" t="s">
        <v>316</v>
      </c>
      <c r="B1063">
        <v>401922</v>
      </c>
      <c r="C1063" t="s">
        <v>11293</v>
      </c>
      <c r="D1063" t="s">
        <v>6432</v>
      </c>
      <c r="E1063" t="s">
        <v>3</v>
      </c>
      <c r="F1063" s="1">
        <v>43392</v>
      </c>
      <c r="G1063" s="1">
        <v>42025</v>
      </c>
      <c r="H1063" t="s">
        <v>2</v>
      </c>
      <c r="I1063" s="1">
        <v>43137</v>
      </c>
      <c r="J1063" t="s">
        <v>2272</v>
      </c>
      <c r="K1063" t="s">
        <v>5</v>
      </c>
      <c r="L1063">
        <v>77063</v>
      </c>
      <c r="M1063">
        <v>7865252312</v>
      </c>
    </row>
    <row r="1064" spans="1:13" x14ac:dyDescent="0.25">
      <c r="A1064" t="s">
        <v>316</v>
      </c>
      <c r="B1064">
        <v>681203</v>
      </c>
      <c r="C1064" t="s">
        <v>11294</v>
      </c>
      <c r="D1064" t="s">
        <v>6433</v>
      </c>
      <c r="E1064" t="s">
        <v>27</v>
      </c>
      <c r="F1064" s="1">
        <v>42756</v>
      </c>
      <c r="G1064" s="1">
        <v>42025</v>
      </c>
      <c r="H1064" t="s">
        <v>2</v>
      </c>
      <c r="I1064" s="1">
        <v>43144</v>
      </c>
      <c r="J1064" t="s">
        <v>452</v>
      </c>
      <c r="K1064" t="s">
        <v>118</v>
      </c>
      <c r="L1064">
        <v>75862</v>
      </c>
      <c r="M1064">
        <v>7919105625</v>
      </c>
    </row>
    <row r="1065" spans="1:13" x14ac:dyDescent="0.25">
      <c r="A1065" t="s">
        <v>991</v>
      </c>
      <c r="B1065">
        <v>104993</v>
      </c>
      <c r="C1065" t="s">
        <v>11295</v>
      </c>
      <c r="D1065" t="s">
        <v>6434</v>
      </c>
      <c r="E1065" t="s">
        <v>3</v>
      </c>
      <c r="F1065" s="1">
        <v>43362</v>
      </c>
      <c r="G1065" s="1">
        <v>42026</v>
      </c>
      <c r="H1065" t="s">
        <v>2</v>
      </c>
      <c r="I1065" s="1">
        <v>43116</v>
      </c>
      <c r="J1065" t="s">
        <v>2775</v>
      </c>
      <c r="K1065" t="s">
        <v>5</v>
      </c>
      <c r="L1065">
        <v>77063</v>
      </c>
      <c r="M1065">
        <v>9956730398</v>
      </c>
    </row>
    <row r="1066" spans="1:13" x14ac:dyDescent="0.25">
      <c r="A1066" t="s">
        <v>316</v>
      </c>
      <c r="B1066">
        <v>654741</v>
      </c>
      <c r="C1066" t="s">
        <v>11296</v>
      </c>
      <c r="D1066" t="s">
        <v>6435</v>
      </c>
      <c r="E1066" t="s">
        <v>3</v>
      </c>
      <c r="F1066" s="1">
        <v>43666</v>
      </c>
      <c r="G1066" s="1">
        <v>42026</v>
      </c>
      <c r="H1066" t="s">
        <v>2</v>
      </c>
      <c r="I1066" s="1">
        <v>43137</v>
      </c>
      <c r="J1066" t="s">
        <v>715</v>
      </c>
      <c r="K1066" t="s">
        <v>5</v>
      </c>
      <c r="L1066">
        <v>77080</v>
      </c>
      <c r="M1066">
        <v>6151387320</v>
      </c>
    </row>
    <row r="1067" spans="1:13" x14ac:dyDescent="0.25">
      <c r="A1067" t="s">
        <v>316</v>
      </c>
      <c r="B1067">
        <v>739202</v>
      </c>
      <c r="C1067" t="s">
        <v>11297</v>
      </c>
      <c r="D1067" t="s">
        <v>6436</v>
      </c>
      <c r="E1067" t="s">
        <v>3</v>
      </c>
      <c r="F1067" s="1">
        <v>43829</v>
      </c>
      <c r="G1067" s="1">
        <v>42026</v>
      </c>
      <c r="H1067" t="s">
        <v>2</v>
      </c>
      <c r="I1067" s="1">
        <v>43137</v>
      </c>
      <c r="J1067" t="s">
        <v>2721</v>
      </c>
      <c r="K1067" t="s">
        <v>5</v>
      </c>
      <c r="L1067">
        <v>77056</v>
      </c>
      <c r="M1067">
        <v>2957428717</v>
      </c>
    </row>
    <row r="1068" spans="1:13" x14ac:dyDescent="0.25">
      <c r="A1068" t="s">
        <v>316</v>
      </c>
      <c r="B1068">
        <v>383412</v>
      </c>
      <c r="C1068" t="s">
        <v>11298</v>
      </c>
      <c r="D1068" t="s">
        <v>6437</v>
      </c>
      <c r="E1068" t="s">
        <v>3</v>
      </c>
      <c r="F1068" s="1">
        <v>43404</v>
      </c>
      <c r="G1068" s="1">
        <v>42026</v>
      </c>
      <c r="H1068" t="s">
        <v>2</v>
      </c>
      <c r="I1068" s="1">
        <v>43144</v>
      </c>
      <c r="J1068" t="s">
        <v>2354</v>
      </c>
      <c r="K1068" t="s">
        <v>5</v>
      </c>
      <c r="L1068">
        <v>77056</v>
      </c>
      <c r="M1068">
        <v>7600715227</v>
      </c>
    </row>
    <row r="1069" spans="1:13" x14ac:dyDescent="0.25">
      <c r="A1069" t="s">
        <v>316</v>
      </c>
      <c r="B1069">
        <v>677637</v>
      </c>
      <c r="C1069" t="s">
        <v>11299</v>
      </c>
      <c r="D1069" t="s">
        <v>6438</v>
      </c>
      <c r="E1069" t="s">
        <v>3</v>
      </c>
      <c r="F1069" s="1">
        <v>43412</v>
      </c>
      <c r="G1069" s="1">
        <v>42026</v>
      </c>
      <c r="H1069" t="s">
        <v>2</v>
      </c>
      <c r="I1069" s="1">
        <v>43116</v>
      </c>
      <c r="J1069" t="s">
        <v>462</v>
      </c>
      <c r="K1069" t="s">
        <v>5</v>
      </c>
      <c r="L1069">
        <v>77090</v>
      </c>
      <c r="M1069">
        <v>5055835905</v>
      </c>
    </row>
    <row r="1070" spans="1:13" x14ac:dyDescent="0.25">
      <c r="A1070" t="s">
        <v>316</v>
      </c>
      <c r="B1070">
        <v>464090</v>
      </c>
      <c r="C1070" t="s">
        <v>11300</v>
      </c>
      <c r="D1070" t="s">
        <v>6439</v>
      </c>
      <c r="E1070" t="s">
        <v>27</v>
      </c>
      <c r="F1070" s="1">
        <v>42943</v>
      </c>
      <c r="G1070" s="1">
        <v>42026</v>
      </c>
      <c r="H1070" t="s">
        <v>2</v>
      </c>
      <c r="I1070" s="1">
        <v>43151</v>
      </c>
      <c r="J1070" t="s">
        <v>508</v>
      </c>
      <c r="K1070" t="s">
        <v>5</v>
      </c>
      <c r="L1070">
        <v>77090</v>
      </c>
      <c r="M1070">
        <v>2727593773</v>
      </c>
    </row>
    <row r="1071" spans="1:13" x14ac:dyDescent="0.25">
      <c r="A1071" t="s">
        <v>141</v>
      </c>
      <c r="B1071">
        <v>632499</v>
      </c>
      <c r="C1071" t="s">
        <v>11301</v>
      </c>
      <c r="D1071" t="s">
        <v>6440</v>
      </c>
      <c r="E1071" t="s">
        <v>3</v>
      </c>
      <c r="F1071" s="1">
        <v>43180</v>
      </c>
      <c r="G1071" s="1">
        <v>42026</v>
      </c>
      <c r="H1071" t="s">
        <v>2</v>
      </c>
      <c r="I1071" s="1">
        <v>43151</v>
      </c>
      <c r="J1071" t="s">
        <v>1746</v>
      </c>
      <c r="K1071" t="s">
        <v>5</v>
      </c>
      <c r="L1071">
        <v>77090</v>
      </c>
      <c r="M1071">
        <v>8166894114</v>
      </c>
    </row>
    <row r="1072" spans="1:13" x14ac:dyDescent="0.25">
      <c r="A1072" t="s">
        <v>316</v>
      </c>
      <c r="B1072">
        <v>755104</v>
      </c>
      <c r="C1072" t="s">
        <v>11302</v>
      </c>
      <c r="D1072" t="s">
        <v>6441</v>
      </c>
      <c r="E1072" t="s">
        <v>3</v>
      </c>
      <c r="F1072" s="1">
        <v>43668</v>
      </c>
      <c r="G1072" s="1">
        <v>42026</v>
      </c>
      <c r="H1072" t="s">
        <v>2</v>
      </c>
      <c r="I1072" s="1">
        <v>43137</v>
      </c>
      <c r="J1072" t="s">
        <v>2838</v>
      </c>
      <c r="K1072" t="s">
        <v>5</v>
      </c>
      <c r="L1072">
        <v>77080</v>
      </c>
      <c r="M1072">
        <v>6217946107</v>
      </c>
    </row>
    <row r="1073" spans="1:13" x14ac:dyDescent="0.25">
      <c r="A1073" t="s">
        <v>316</v>
      </c>
      <c r="B1073">
        <v>329298</v>
      </c>
      <c r="C1073" t="s">
        <v>11303</v>
      </c>
      <c r="D1073" t="s">
        <v>6442</v>
      </c>
      <c r="E1073" t="s">
        <v>3</v>
      </c>
      <c r="F1073" s="1">
        <v>43334</v>
      </c>
      <c r="G1073" s="1">
        <v>42026</v>
      </c>
      <c r="H1073" t="s">
        <v>2</v>
      </c>
      <c r="I1073" s="1">
        <v>43116</v>
      </c>
      <c r="J1073" t="s">
        <v>1670</v>
      </c>
      <c r="K1073" t="s">
        <v>5</v>
      </c>
      <c r="L1073">
        <v>77090</v>
      </c>
      <c r="M1073">
        <v>2668046883</v>
      </c>
    </row>
    <row r="1074" spans="1:13" x14ac:dyDescent="0.25">
      <c r="A1074" t="s">
        <v>141</v>
      </c>
      <c r="B1074">
        <v>727058</v>
      </c>
      <c r="C1074" t="s">
        <v>11304</v>
      </c>
      <c r="D1074" t="s">
        <v>6443</v>
      </c>
      <c r="E1074" t="s">
        <v>3</v>
      </c>
      <c r="F1074" s="1">
        <v>43310</v>
      </c>
      <c r="G1074" s="1">
        <v>42026</v>
      </c>
      <c r="H1074" t="s">
        <v>2</v>
      </c>
      <c r="I1074" s="1">
        <v>43137</v>
      </c>
      <c r="J1074" t="s">
        <v>1835</v>
      </c>
      <c r="K1074" t="s">
        <v>5</v>
      </c>
      <c r="L1074">
        <v>77056</v>
      </c>
      <c r="M1074">
        <v>6936683785</v>
      </c>
    </row>
    <row r="1075" spans="1:13" x14ac:dyDescent="0.25">
      <c r="A1075" t="s">
        <v>316</v>
      </c>
      <c r="B1075">
        <v>467066</v>
      </c>
      <c r="C1075" t="s">
        <v>11305</v>
      </c>
      <c r="D1075" t="s">
        <v>6444</v>
      </c>
      <c r="E1075" t="s">
        <v>3</v>
      </c>
      <c r="F1075" s="1">
        <v>43617</v>
      </c>
      <c r="G1075" s="1">
        <v>42027</v>
      </c>
      <c r="H1075" t="s">
        <v>2</v>
      </c>
      <c r="I1075" s="1">
        <v>43137</v>
      </c>
      <c r="J1075" t="s">
        <v>2536</v>
      </c>
      <c r="K1075" t="s">
        <v>5</v>
      </c>
      <c r="L1075">
        <v>77092</v>
      </c>
      <c r="M1075">
        <v>1356020807</v>
      </c>
    </row>
    <row r="1076" spans="1:13" x14ac:dyDescent="0.25">
      <c r="A1076" t="s">
        <v>316</v>
      </c>
      <c r="B1076">
        <v>340089</v>
      </c>
      <c r="C1076" t="s">
        <v>11306</v>
      </c>
      <c r="D1076" t="s">
        <v>6445</v>
      </c>
      <c r="E1076" t="s">
        <v>3</v>
      </c>
      <c r="F1076" s="1">
        <v>43178</v>
      </c>
      <c r="G1076" s="1">
        <v>42027</v>
      </c>
      <c r="H1076" t="s">
        <v>2</v>
      </c>
      <c r="I1076" s="1">
        <v>43151</v>
      </c>
      <c r="J1076" t="s">
        <v>1714</v>
      </c>
      <c r="K1076" t="s">
        <v>5</v>
      </c>
      <c r="L1076">
        <v>77092</v>
      </c>
      <c r="M1076">
        <v>7999062271</v>
      </c>
    </row>
    <row r="1077" spans="1:13" x14ac:dyDescent="0.25">
      <c r="A1077" t="s">
        <v>141</v>
      </c>
      <c r="B1077">
        <v>408679</v>
      </c>
      <c r="C1077" t="s">
        <v>11307</v>
      </c>
      <c r="D1077" t="s">
        <v>6446</v>
      </c>
      <c r="E1077" t="s">
        <v>3</v>
      </c>
      <c r="F1077" s="1">
        <v>43392</v>
      </c>
      <c r="G1077" s="1">
        <v>42027</v>
      </c>
      <c r="H1077" t="s">
        <v>2</v>
      </c>
      <c r="I1077" s="1">
        <v>43130</v>
      </c>
      <c r="J1077" t="s">
        <v>4890</v>
      </c>
      <c r="K1077" t="s">
        <v>5</v>
      </c>
      <c r="L1077">
        <v>77005</v>
      </c>
      <c r="M1077">
        <v>3885846542</v>
      </c>
    </row>
    <row r="1078" spans="1:13" x14ac:dyDescent="0.25">
      <c r="A1078" t="s">
        <v>132</v>
      </c>
      <c r="B1078">
        <v>73674</v>
      </c>
      <c r="C1078" t="s">
        <v>11308</v>
      </c>
      <c r="D1078" t="s">
        <v>6447</v>
      </c>
      <c r="E1078" t="s">
        <v>3</v>
      </c>
      <c r="F1078" s="1">
        <v>43488</v>
      </c>
      <c r="G1078" s="1">
        <v>42027</v>
      </c>
      <c r="H1078" t="s">
        <v>2</v>
      </c>
      <c r="I1078" s="1">
        <v>43144</v>
      </c>
      <c r="J1078" t="s">
        <v>1392</v>
      </c>
      <c r="K1078" t="s">
        <v>39</v>
      </c>
      <c r="L1078">
        <v>77380</v>
      </c>
      <c r="M1078">
        <v>1747358493</v>
      </c>
    </row>
    <row r="1079" spans="1:13" x14ac:dyDescent="0.25">
      <c r="A1079" t="s">
        <v>4</v>
      </c>
      <c r="B1079">
        <v>167660</v>
      </c>
      <c r="C1079" t="s">
        <v>11309</v>
      </c>
      <c r="D1079" t="s">
        <v>6448</v>
      </c>
      <c r="E1079" t="s">
        <v>3</v>
      </c>
      <c r="F1079" s="1">
        <v>43336</v>
      </c>
      <c r="G1079" s="1">
        <v>42027</v>
      </c>
      <c r="H1079" t="s">
        <v>2</v>
      </c>
      <c r="I1079" s="1">
        <v>43123</v>
      </c>
      <c r="J1079" t="s">
        <v>783</v>
      </c>
      <c r="K1079" t="s">
        <v>5</v>
      </c>
      <c r="L1079">
        <v>77080</v>
      </c>
      <c r="M1079">
        <v>4115995292</v>
      </c>
    </row>
    <row r="1080" spans="1:13" x14ac:dyDescent="0.25">
      <c r="A1080" t="s">
        <v>316</v>
      </c>
      <c r="B1080">
        <v>163473</v>
      </c>
      <c r="C1080" t="s">
        <v>11310</v>
      </c>
      <c r="D1080" t="s">
        <v>6449</v>
      </c>
      <c r="E1080" t="s">
        <v>3</v>
      </c>
      <c r="F1080" s="1">
        <v>43833</v>
      </c>
      <c r="G1080" s="1">
        <v>42027</v>
      </c>
      <c r="H1080" t="s">
        <v>2</v>
      </c>
      <c r="I1080" s="1">
        <v>43151</v>
      </c>
      <c r="J1080" t="s">
        <v>1733</v>
      </c>
      <c r="K1080" t="s">
        <v>56</v>
      </c>
      <c r="L1080">
        <v>77379</v>
      </c>
      <c r="M1080">
        <v>6715482955</v>
      </c>
    </row>
    <row r="1081" spans="1:13" x14ac:dyDescent="0.25">
      <c r="A1081" t="s">
        <v>316</v>
      </c>
      <c r="B1081">
        <v>60214</v>
      </c>
      <c r="C1081" t="s">
        <v>11311</v>
      </c>
      <c r="D1081" t="s">
        <v>6450</v>
      </c>
      <c r="E1081" t="s">
        <v>3</v>
      </c>
      <c r="F1081" s="1">
        <v>43404</v>
      </c>
      <c r="G1081" s="1">
        <v>42027</v>
      </c>
      <c r="H1081" t="s">
        <v>2</v>
      </c>
      <c r="I1081" s="1">
        <v>43144</v>
      </c>
      <c r="J1081" t="s">
        <v>1647</v>
      </c>
      <c r="K1081" t="s">
        <v>5</v>
      </c>
      <c r="L1081">
        <v>77092</v>
      </c>
      <c r="M1081">
        <v>5078749229</v>
      </c>
    </row>
    <row r="1082" spans="1:13" x14ac:dyDescent="0.25">
      <c r="A1082" t="s">
        <v>1180</v>
      </c>
      <c r="B1082">
        <v>479894</v>
      </c>
      <c r="C1082" t="s">
        <v>11312</v>
      </c>
      <c r="D1082" t="s">
        <v>6451</v>
      </c>
      <c r="E1082" t="s">
        <v>3</v>
      </c>
      <c r="F1082" s="1">
        <v>43505</v>
      </c>
      <c r="G1082" s="1">
        <v>42030</v>
      </c>
      <c r="H1082" t="s">
        <v>2</v>
      </c>
      <c r="I1082" s="1">
        <v>43137</v>
      </c>
      <c r="J1082" t="s">
        <v>3381</v>
      </c>
      <c r="K1082" t="s">
        <v>5</v>
      </c>
      <c r="L1082">
        <v>77066</v>
      </c>
      <c r="M1082">
        <v>3180881034</v>
      </c>
    </row>
    <row r="1083" spans="1:13" x14ac:dyDescent="0.25">
      <c r="A1083" t="s">
        <v>316</v>
      </c>
      <c r="B1083">
        <v>282970</v>
      </c>
      <c r="C1083" t="s">
        <v>11313</v>
      </c>
      <c r="D1083" t="s">
        <v>6452</v>
      </c>
      <c r="E1083" t="s">
        <v>3</v>
      </c>
      <c r="F1083" s="1">
        <v>43236</v>
      </c>
      <c r="G1083" s="1">
        <v>42030</v>
      </c>
      <c r="H1083" t="s">
        <v>2</v>
      </c>
      <c r="I1083" s="1">
        <v>43116</v>
      </c>
      <c r="J1083" t="s">
        <v>468</v>
      </c>
      <c r="K1083" t="s">
        <v>5</v>
      </c>
      <c r="L1083">
        <v>77063</v>
      </c>
      <c r="M1083">
        <v>9055236931</v>
      </c>
    </row>
    <row r="1084" spans="1:13" x14ac:dyDescent="0.25">
      <c r="A1084" t="s">
        <v>141</v>
      </c>
      <c r="B1084">
        <v>132348</v>
      </c>
      <c r="C1084" t="s">
        <v>11314</v>
      </c>
      <c r="D1084" t="s">
        <v>6453</v>
      </c>
      <c r="E1084" t="s">
        <v>3</v>
      </c>
      <c r="F1084" s="1">
        <v>43533</v>
      </c>
      <c r="G1084" s="1">
        <v>42030</v>
      </c>
      <c r="H1084" t="s">
        <v>2</v>
      </c>
      <c r="I1084" s="1">
        <v>43144</v>
      </c>
      <c r="J1084" t="s">
        <v>1168</v>
      </c>
      <c r="K1084" t="s">
        <v>0</v>
      </c>
      <c r="L1084">
        <v>77706</v>
      </c>
      <c r="M1084">
        <v>1492186240</v>
      </c>
    </row>
    <row r="1085" spans="1:13" x14ac:dyDescent="0.25">
      <c r="A1085" t="s">
        <v>316</v>
      </c>
      <c r="B1085">
        <v>371281</v>
      </c>
      <c r="C1085" t="s">
        <v>11315</v>
      </c>
      <c r="D1085" t="s">
        <v>6454</v>
      </c>
      <c r="E1085" t="s">
        <v>3</v>
      </c>
      <c r="F1085" s="1">
        <v>43547</v>
      </c>
      <c r="G1085" s="1">
        <v>42030</v>
      </c>
      <c r="H1085" t="s">
        <v>2</v>
      </c>
      <c r="I1085" s="1">
        <v>43144</v>
      </c>
      <c r="J1085" t="s">
        <v>450</v>
      </c>
      <c r="K1085" t="s">
        <v>5</v>
      </c>
      <c r="L1085">
        <v>77091</v>
      </c>
      <c r="M1085">
        <v>9065818889</v>
      </c>
    </row>
    <row r="1086" spans="1:13" x14ac:dyDescent="0.25">
      <c r="A1086" t="s">
        <v>316</v>
      </c>
      <c r="B1086">
        <v>331805</v>
      </c>
      <c r="C1086" t="s">
        <v>11316</v>
      </c>
      <c r="D1086" t="s">
        <v>6455</v>
      </c>
      <c r="E1086" t="s">
        <v>3</v>
      </c>
      <c r="F1086" s="1">
        <v>43487</v>
      </c>
      <c r="G1086" s="1">
        <v>42031</v>
      </c>
      <c r="H1086" t="s">
        <v>2</v>
      </c>
      <c r="I1086" s="1">
        <v>43137</v>
      </c>
      <c r="J1086" t="s">
        <v>2412</v>
      </c>
      <c r="K1086" t="s">
        <v>646</v>
      </c>
      <c r="L1086">
        <v>77833</v>
      </c>
      <c r="M1086">
        <v>7510648221</v>
      </c>
    </row>
    <row r="1087" spans="1:13" x14ac:dyDescent="0.25">
      <c r="A1087" t="s">
        <v>316</v>
      </c>
      <c r="B1087">
        <v>272484</v>
      </c>
      <c r="C1087" t="s">
        <v>11317</v>
      </c>
      <c r="D1087" t="s">
        <v>6456</v>
      </c>
      <c r="E1087" t="s">
        <v>3</v>
      </c>
      <c r="F1087" s="1">
        <v>43432</v>
      </c>
      <c r="G1087" s="1">
        <v>42031</v>
      </c>
      <c r="H1087" t="s">
        <v>2</v>
      </c>
      <c r="I1087" s="1">
        <v>43123</v>
      </c>
      <c r="J1087" t="s">
        <v>474</v>
      </c>
      <c r="K1087" t="s">
        <v>5</v>
      </c>
      <c r="L1087">
        <v>77037</v>
      </c>
      <c r="M1087">
        <v>6347080982</v>
      </c>
    </row>
    <row r="1088" spans="1:13" x14ac:dyDescent="0.25">
      <c r="A1088" t="s">
        <v>316</v>
      </c>
      <c r="B1088">
        <v>368197</v>
      </c>
      <c r="C1088" t="s">
        <v>11318</v>
      </c>
      <c r="D1088" t="s">
        <v>6457</v>
      </c>
      <c r="E1088" t="s">
        <v>3</v>
      </c>
      <c r="F1088" s="1">
        <v>43352</v>
      </c>
      <c r="G1088" s="1">
        <v>42031</v>
      </c>
      <c r="H1088" t="s">
        <v>2</v>
      </c>
      <c r="I1088" s="1">
        <v>43123</v>
      </c>
      <c r="J1088" t="s">
        <v>2244</v>
      </c>
      <c r="K1088" t="s">
        <v>5</v>
      </c>
      <c r="L1088">
        <v>77037</v>
      </c>
      <c r="M1088">
        <v>4837925081</v>
      </c>
    </row>
    <row r="1089" spans="1:13" x14ac:dyDescent="0.25">
      <c r="A1089" t="s">
        <v>316</v>
      </c>
      <c r="B1089">
        <v>464054</v>
      </c>
      <c r="C1089" t="s">
        <v>11319</v>
      </c>
      <c r="D1089" t="s">
        <v>6458</v>
      </c>
      <c r="E1089" t="s">
        <v>3</v>
      </c>
      <c r="F1089" s="1">
        <v>43492</v>
      </c>
      <c r="G1089" s="1">
        <v>42031</v>
      </c>
      <c r="H1089" t="s">
        <v>2</v>
      </c>
      <c r="I1089" s="1">
        <v>43123</v>
      </c>
      <c r="J1089" t="s">
        <v>448</v>
      </c>
      <c r="K1089" t="s">
        <v>146</v>
      </c>
      <c r="L1089">
        <v>77375</v>
      </c>
      <c r="M1089">
        <v>3142597900</v>
      </c>
    </row>
    <row r="1090" spans="1:13" x14ac:dyDescent="0.25">
      <c r="A1090" t="s">
        <v>141</v>
      </c>
      <c r="B1090">
        <v>328366</v>
      </c>
      <c r="C1090" t="s">
        <v>11320</v>
      </c>
      <c r="D1090" t="s">
        <v>6459</v>
      </c>
      <c r="E1090" t="s">
        <v>3</v>
      </c>
      <c r="F1090" s="1">
        <v>43733</v>
      </c>
      <c r="G1090" s="1">
        <v>42031</v>
      </c>
      <c r="H1090" t="s">
        <v>2</v>
      </c>
      <c r="I1090" s="1">
        <v>43123</v>
      </c>
      <c r="J1090" t="s">
        <v>213</v>
      </c>
      <c r="K1090" t="s">
        <v>5</v>
      </c>
      <c r="L1090">
        <v>77037</v>
      </c>
      <c r="M1090">
        <v>3843858502</v>
      </c>
    </row>
    <row r="1091" spans="1:13" x14ac:dyDescent="0.25">
      <c r="A1091" t="s">
        <v>141</v>
      </c>
      <c r="B1091">
        <v>344250</v>
      </c>
      <c r="C1091" t="s">
        <v>11321</v>
      </c>
      <c r="D1091" t="s">
        <v>6460</v>
      </c>
      <c r="E1091" t="s">
        <v>3</v>
      </c>
      <c r="F1091" s="1">
        <v>43492</v>
      </c>
      <c r="G1091" s="1">
        <v>42031</v>
      </c>
      <c r="H1091" t="s">
        <v>2</v>
      </c>
      <c r="I1091" s="1">
        <v>43123</v>
      </c>
      <c r="J1091" t="s">
        <v>206</v>
      </c>
      <c r="K1091" t="s">
        <v>96</v>
      </c>
      <c r="L1091">
        <v>77429</v>
      </c>
      <c r="M1091">
        <v>1277465364</v>
      </c>
    </row>
    <row r="1092" spans="1:13" x14ac:dyDescent="0.25">
      <c r="A1092" t="s">
        <v>4</v>
      </c>
      <c r="B1092">
        <v>647168</v>
      </c>
      <c r="C1092" t="s">
        <v>11322</v>
      </c>
      <c r="D1092" t="s">
        <v>6461</v>
      </c>
      <c r="E1092" t="s">
        <v>27</v>
      </c>
      <c r="F1092" s="1">
        <v>42706</v>
      </c>
      <c r="G1092" s="1">
        <v>42031</v>
      </c>
      <c r="H1092" t="s">
        <v>2</v>
      </c>
      <c r="I1092" s="1">
        <v>43123</v>
      </c>
      <c r="J1092" t="s">
        <v>754</v>
      </c>
      <c r="K1092" t="s">
        <v>5</v>
      </c>
      <c r="L1092">
        <v>77063</v>
      </c>
      <c r="M1092">
        <v>4546258141</v>
      </c>
    </row>
    <row r="1093" spans="1:13" x14ac:dyDescent="0.25">
      <c r="A1093" t="s">
        <v>316</v>
      </c>
      <c r="B1093">
        <v>565949</v>
      </c>
      <c r="C1093" t="s">
        <v>11323</v>
      </c>
      <c r="D1093" t="s">
        <v>6462</v>
      </c>
      <c r="E1093" t="s">
        <v>3</v>
      </c>
      <c r="F1093" s="1">
        <v>43822</v>
      </c>
      <c r="G1093" s="1">
        <v>42031</v>
      </c>
      <c r="H1093" t="s">
        <v>2</v>
      </c>
      <c r="I1093" s="1">
        <v>43144</v>
      </c>
      <c r="J1093" t="s">
        <v>2877</v>
      </c>
      <c r="K1093" t="s">
        <v>646</v>
      </c>
      <c r="L1093">
        <v>77833</v>
      </c>
      <c r="M1093">
        <v>2786048186</v>
      </c>
    </row>
    <row r="1094" spans="1:13" x14ac:dyDescent="0.25">
      <c r="A1094" t="s">
        <v>316</v>
      </c>
      <c r="B1094">
        <v>724719</v>
      </c>
      <c r="C1094" t="s">
        <v>11324</v>
      </c>
      <c r="D1094" t="s">
        <v>6463</v>
      </c>
      <c r="E1094" t="s">
        <v>3</v>
      </c>
      <c r="F1094" s="1">
        <v>43492</v>
      </c>
      <c r="G1094" s="1">
        <v>42031</v>
      </c>
      <c r="H1094" t="s">
        <v>2</v>
      </c>
      <c r="I1094" s="1">
        <v>43144</v>
      </c>
      <c r="J1094" t="s">
        <v>2206</v>
      </c>
      <c r="K1094" t="s">
        <v>646</v>
      </c>
      <c r="L1094">
        <v>77833</v>
      </c>
      <c r="M1094">
        <v>2397236020</v>
      </c>
    </row>
    <row r="1095" spans="1:13" x14ac:dyDescent="0.25">
      <c r="A1095" t="s">
        <v>110</v>
      </c>
      <c r="B1095">
        <v>239755</v>
      </c>
      <c r="C1095" t="s">
        <v>11325</v>
      </c>
      <c r="D1095" t="s">
        <v>6464</v>
      </c>
      <c r="E1095" t="s">
        <v>27</v>
      </c>
      <c r="F1095" s="1">
        <v>42762</v>
      </c>
      <c r="G1095" s="1">
        <v>42031</v>
      </c>
      <c r="H1095" t="s">
        <v>2</v>
      </c>
      <c r="I1095" s="1">
        <v>43123</v>
      </c>
      <c r="J1095" t="s">
        <v>116</v>
      </c>
      <c r="K1095" t="s">
        <v>5</v>
      </c>
      <c r="L1095">
        <v>77037</v>
      </c>
      <c r="M1095">
        <v>8793954040</v>
      </c>
    </row>
    <row r="1096" spans="1:13" x14ac:dyDescent="0.25">
      <c r="A1096" t="s">
        <v>316</v>
      </c>
      <c r="B1096">
        <v>697585</v>
      </c>
      <c r="C1096" t="s">
        <v>11326</v>
      </c>
      <c r="D1096" t="s">
        <v>6465</v>
      </c>
      <c r="E1096" t="s">
        <v>3</v>
      </c>
      <c r="F1096" s="1">
        <v>43596</v>
      </c>
      <c r="G1096" s="1">
        <v>42032</v>
      </c>
      <c r="H1096" t="s">
        <v>2</v>
      </c>
      <c r="I1096" s="1">
        <v>43144</v>
      </c>
      <c r="J1096" t="s">
        <v>1962</v>
      </c>
      <c r="K1096" t="s">
        <v>1961</v>
      </c>
      <c r="L1096">
        <v>77835</v>
      </c>
      <c r="M1096">
        <v>1208913240</v>
      </c>
    </row>
    <row r="1097" spans="1:13" x14ac:dyDescent="0.25">
      <c r="A1097" t="s">
        <v>316</v>
      </c>
      <c r="B1097">
        <v>184568</v>
      </c>
      <c r="C1097" t="s">
        <v>11327</v>
      </c>
      <c r="D1097" t="s">
        <v>6466</v>
      </c>
      <c r="E1097" t="s">
        <v>3</v>
      </c>
      <c r="F1097" s="1">
        <v>43493</v>
      </c>
      <c r="G1097" s="1">
        <v>42032</v>
      </c>
      <c r="H1097" t="s">
        <v>2</v>
      </c>
      <c r="I1097" s="1">
        <v>43123</v>
      </c>
      <c r="J1097" t="s">
        <v>2334</v>
      </c>
      <c r="K1097" t="s">
        <v>5</v>
      </c>
      <c r="L1097">
        <v>77037</v>
      </c>
      <c r="M1097">
        <v>6778148221</v>
      </c>
    </row>
    <row r="1098" spans="1:13" x14ac:dyDescent="0.25">
      <c r="A1098" t="s">
        <v>316</v>
      </c>
      <c r="B1098">
        <v>370784</v>
      </c>
      <c r="C1098" t="s">
        <v>11328</v>
      </c>
      <c r="D1098" t="s">
        <v>6467</v>
      </c>
      <c r="E1098" t="s">
        <v>3</v>
      </c>
      <c r="F1098" s="1">
        <v>43827</v>
      </c>
      <c r="G1098" s="1">
        <v>42032</v>
      </c>
      <c r="H1098" t="s">
        <v>2</v>
      </c>
      <c r="I1098" s="1">
        <v>43137</v>
      </c>
      <c r="J1098" t="s">
        <v>2606</v>
      </c>
      <c r="K1098" t="s">
        <v>0</v>
      </c>
      <c r="L1098">
        <v>77703</v>
      </c>
      <c r="M1098">
        <v>1797672252</v>
      </c>
    </row>
    <row r="1099" spans="1:13" x14ac:dyDescent="0.25">
      <c r="A1099" t="s">
        <v>141</v>
      </c>
      <c r="B1099">
        <v>292962</v>
      </c>
      <c r="C1099" t="s">
        <v>11329</v>
      </c>
      <c r="D1099" t="s">
        <v>6468</v>
      </c>
      <c r="E1099" t="s">
        <v>3</v>
      </c>
      <c r="F1099" s="1">
        <v>43547</v>
      </c>
      <c r="G1099" s="1">
        <v>42032</v>
      </c>
      <c r="H1099" t="s">
        <v>2</v>
      </c>
      <c r="I1099" s="1">
        <v>43144</v>
      </c>
      <c r="J1099" t="s">
        <v>1829</v>
      </c>
      <c r="K1099" t="s">
        <v>646</v>
      </c>
      <c r="L1099">
        <v>77833</v>
      </c>
      <c r="M1099">
        <v>6576245946</v>
      </c>
    </row>
    <row r="1100" spans="1:13" x14ac:dyDescent="0.25">
      <c r="A1100" t="s">
        <v>141</v>
      </c>
      <c r="B1100">
        <v>127584</v>
      </c>
      <c r="C1100" t="s">
        <v>11330</v>
      </c>
      <c r="D1100" t="s">
        <v>6469</v>
      </c>
      <c r="E1100" t="s">
        <v>27</v>
      </c>
      <c r="F1100" s="1">
        <v>42763</v>
      </c>
      <c r="G1100" s="1">
        <v>42032</v>
      </c>
      <c r="H1100" t="s">
        <v>2</v>
      </c>
      <c r="I1100" s="1">
        <v>43123</v>
      </c>
      <c r="J1100" t="s">
        <v>1711</v>
      </c>
      <c r="K1100" t="s">
        <v>5</v>
      </c>
      <c r="L1100">
        <v>77065</v>
      </c>
      <c r="M1100">
        <v>5285054210</v>
      </c>
    </row>
    <row r="1101" spans="1:13" x14ac:dyDescent="0.25">
      <c r="A1101" t="s">
        <v>316</v>
      </c>
      <c r="B1101">
        <v>714296</v>
      </c>
      <c r="C1101" t="s">
        <v>11331</v>
      </c>
      <c r="D1101" t="s">
        <v>6470</v>
      </c>
      <c r="E1101" t="s">
        <v>3</v>
      </c>
      <c r="F1101" s="1">
        <v>43487</v>
      </c>
      <c r="G1101" s="1">
        <v>42032</v>
      </c>
      <c r="H1101" t="s">
        <v>2</v>
      </c>
      <c r="I1101" s="1">
        <v>43123</v>
      </c>
      <c r="J1101" t="s">
        <v>451</v>
      </c>
      <c r="K1101" t="s">
        <v>5</v>
      </c>
      <c r="L1101">
        <v>77063</v>
      </c>
      <c r="M1101">
        <v>9346160182</v>
      </c>
    </row>
    <row r="1102" spans="1:13" x14ac:dyDescent="0.25">
      <c r="A1102" t="s">
        <v>316</v>
      </c>
      <c r="B1102">
        <v>784706</v>
      </c>
      <c r="C1102" t="s">
        <v>11332</v>
      </c>
      <c r="D1102" t="s">
        <v>6471</v>
      </c>
      <c r="E1102" t="s">
        <v>27</v>
      </c>
      <c r="F1102" s="1">
        <v>42762</v>
      </c>
      <c r="G1102" s="1">
        <v>42032</v>
      </c>
      <c r="H1102" t="s">
        <v>2</v>
      </c>
      <c r="I1102" s="1">
        <v>43123</v>
      </c>
      <c r="J1102" t="s">
        <v>1627</v>
      </c>
      <c r="K1102" t="s">
        <v>5</v>
      </c>
      <c r="L1102">
        <v>77063</v>
      </c>
      <c r="M1102">
        <v>7383211567</v>
      </c>
    </row>
    <row r="1103" spans="1:13" x14ac:dyDescent="0.25">
      <c r="A1103" t="s">
        <v>316</v>
      </c>
      <c r="B1103">
        <v>467802</v>
      </c>
      <c r="C1103" t="s">
        <v>11333</v>
      </c>
      <c r="D1103" t="s">
        <v>6472</v>
      </c>
      <c r="E1103" t="s">
        <v>3</v>
      </c>
      <c r="F1103" s="1">
        <v>43493</v>
      </c>
      <c r="G1103" s="1">
        <v>42032</v>
      </c>
      <c r="H1103" t="s">
        <v>2</v>
      </c>
      <c r="I1103" s="1">
        <v>43123</v>
      </c>
      <c r="J1103" t="s">
        <v>447</v>
      </c>
      <c r="K1103" t="s">
        <v>5</v>
      </c>
      <c r="L1103">
        <v>77049</v>
      </c>
      <c r="M1103">
        <v>8522476548</v>
      </c>
    </row>
    <row r="1104" spans="1:13" x14ac:dyDescent="0.25">
      <c r="A1104" t="s">
        <v>316</v>
      </c>
      <c r="B1104">
        <v>728234</v>
      </c>
      <c r="C1104" t="s">
        <v>11334</v>
      </c>
      <c r="D1104" t="s">
        <v>6473</v>
      </c>
      <c r="E1104" t="s">
        <v>27</v>
      </c>
      <c r="F1104" s="1">
        <v>42870</v>
      </c>
      <c r="G1104" s="1">
        <v>42033</v>
      </c>
      <c r="H1104" t="s">
        <v>2</v>
      </c>
      <c r="I1104" s="1">
        <v>43144</v>
      </c>
      <c r="J1104" t="s">
        <v>647</v>
      </c>
      <c r="K1104" t="s">
        <v>646</v>
      </c>
      <c r="L1104">
        <v>77833</v>
      </c>
      <c r="M1104">
        <v>2065694360</v>
      </c>
    </row>
    <row r="1105" spans="1:13" x14ac:dyDescent="0.25">
      <c r="A1105" t="s">
        <v>316</v>
      </c>
      <c r="B1105">
        <v>332579</v>
      </c>
      <c r="C1105" t="s">
        <v>11335</v>
      </c>
      <c r="D1105" t="s">
        <v>6474</v>
      </c>
      <c r="E1105" t="s">
        <v>27</v>
      </c>
      <c r="F1105" s="1">
        <v>43073</v>
      </c>
      <c r="G1105" s="1">
        <v>42033</v>
      </c>
      <c r="H1105" t="s">
        <v>2</v>
      </c>
      <c r="I1105" s="1">
        <v>43130</v>
      </c>
      <c r="J1105" t="s">
        <v>506</v>
      </c>
      <c r="K1105" t="s">
        <v>5</v>
      </c>
      <c r="L1105">
        <v>77063</v>
      </c>
      <c r="M1105">
        <v>3826825348</v>
      </c>
    </row>
    <row r="1106" spans="1:13" x14ac:dyDescent="0.25">
      <c r="A1106" t="s">
        <v>316</v>
      </c>
      <c r="B1106">
        <v>678815</v>
      </c>
      <c r="C1106" t="s">
        <v>11336</v>
      </c>
      <c r="D1106" t="s">
        <v>6475</v>
      </c>
      <c r="E1106" t="s">
        <v>3</v>
      </c>
      <c r="F1106" s="1">
        <v>43871</v>
      </c>
      <c r="G1106" s="1">
        <v>42033</v>
      </c>
      <c r="H1106" t="s">
        <v>2</v>
      </c>
      <c r="I1106" s="1">
        <v>43130</v>
      </c>
      <c r="J1106" t="s">
        <v>1737</v>
      </c>
      <c r="K1106" t="s">
        <v>5</v>
      </c>
      <c r="L1106">
        <v>77063</v>
      </c>
      <c r="M1106">
        <v>6271394308</v>
      </c>
    </row>
    <row r="1107" spans="1:13" x14ac:dyDescent="0.25">
      <c r="A1107" t="s">
        <v>316</v>
      </c>
      <c r="B1107">
        <v>642032</v>
      </c>
      <c r="C1107" t="s">
        <v>11337</v>
      </c>
      <c r="D1107" t="s">
        <v>6476</v>
      </c>
      <c r="E1107" t="s">
        <v>27</v>
      </c>
      <c r="F1107" s="1">
        <v>42764</v>
      </c>
      <c r="G1107" s="1">
        <v>42033</v>
      </c>
      <c r="H1107" t="s">
        <v>2</v>
      </c>
      <c r="I1107" s="1">
        <v>43151</v>
      </c>
      <c r="J1107" t="s">
        <v>2205</v>
      </c>
      <c r="K1107" t="s">
        <v>5</v>
      </c>
      <c r="L1107">
        <v>77088</v>
      </c>
      <c r="M1107">
        <v>5900730782</v>
      </c>
    </row>
    <row r="1108" spans="1:13" x14ac:dyDescent="0.25">
      <c r="A1108" t="s">
        <v>132</v>
      </c>
      <c r="B1108">
        <v>720147</v>
      </c>
      <c r="C1108" t="s">
        <v>11338</v>
      </c>
      <c r="D1108" t="s">
        <v>6477</v>
      </c>
      <c r="E1108" t="s">
        <v>3</v>
      </c>
      <c r="F1108" s="1">
        <v>43365</v>
      </c>
      <c r="G1108" s="1">
        <v>42033</v>
      </c>
      <c r="H1108" t="s">
        <v>2</v>
      </c>
      <c r="I1108" s="1">
        <v>43123</v>
      </c>
      <c r="J1108" t="s">
        <v>136</v>
      </c>
      <c r="K1108" t="s">
        <v>5</v>
      </c>
      <c r="L1108">
        <v>77063</v>
      </c>
      <c r="M1108">
        <v>5692114257</v>
      </c>
    </row>
    <row r="1109" spans="1:13" x14ac:dyDescent="0.25">
      <c r="A1109" t="s">
        <v>4</v>
      </c>
      <c r="B1109">
        <v>377680</v>
      </c>
      <c r="C1109" t="s">
        <v>11339</v>
      </c>
      <c r="D1109" t="s">
        <v>6478</v>
      </c>
      <c r="E1109" t="s">
        <v>3</v>
      </c>
      <c r="F1109" s="1">
        <v>43492</v>
      </c>
      <c r="G1109" s="1">
        <v>42033</v>
      </c>
      <c r="H1109" t="s">
        <v>2</v>
      </c>
      <c r="I1109" s="1">
        <v>43137</v>
      </c>
      <c r="J1109" t="s">
        <v>784</v>
      </c>
      <c r="K1109" t="s">
        <v>5</v>
      </c>
      <c r="L1109">
        <v>77063</v>
      </c>
      <c r="M1109">
        <v>9808517615</v>
      </c>
    </row>
    <row r="1110" spans="1:13" x14ac:dyDescent="0.25">
      <c r="A1110" t="s">
        <v>3488</v>
      </c>
      <c r="B1110">
        <v>565347</v>
      </c>
      <c r="C1110" t="s">
        <v>11340</v>
      </c>
      <c r="D1110" t="s">
        <v>6479</v>
      </c>
      <c r="E1110" t="s">
        <v>3</v>
      </c>
      <c r="F1110" s="1">
        <v>43172</v>
      </c>
      <c r="G1110" s="1">
        <v>42033</v>
      </c>
      <c r="H1110" t="s">
        <v>2</v>
      </c>
      <c r="I1110" s="1">
        <v>43137</v>
      </c>
      <c r="J1110" t="s">
        <v>3888</v>
      </c>
      <c r="K1110" t="s">
        <v>1015</v>
      </c>
      <c r="L1110">
        <v>77957</v>
      </c>
      <c r="M1110">
        <v>1938631210</v>
      </c>
    </row>
    <row r="1111" spans="1:13" x14ac:dyDescent="0.25">
      <c r="A1111" t="s">
        <v>316</v>
      </c>
      <c r="B1111">
        <v>584417</v>
      </c>
      <c r="C1111" t="s">
        <v>11341</v>
      </c>
      <c r="D1111" t="s">
        <v>6480</v>
      </c>
      <c r="E1111" t="s">
        <v>3</v>
      </c>
      <c r="F1111" s="1">
        <v>43708</v>
      </c>
      <c r="G1111" s="1">
        <v>42033</v>
      </c>
      <c r="H1111" t="s">
        <v>2</v>
      </c>
      <c r="I1111" s="1">
        <v>43144</v>
      </c>
      <c r="J1111" t="s">
        <v>2464</v>
      </c>
      <c r="K1111" t="s">
        <v>646</v>
      </c>
      <c r="L1111">
        <v>77833</v>
      </c>
      <c r="M1111">
        <v>4620546927</v>
      </c>
    </row>
    <row r="1112" spans="1:13" x14ac:dyDescent="0.25">
      <c r="A1112" t="s">
        <v>141</v>
      </c>
      <c r="B1112">
        <v>100778</v>
      </c>
      <c r="C1112" t="s">
        <v>11342</v>
      </c>
      <c r="D1112" t="s">
        <v>6481</v>
      </c>
      <c r="E1112" t="s">
        <v>3</v>
      </c>
      <c r="F1112" s="1">
        <v>43494</v>
      </c>
      <c r="G1112" s="1">
        <v>42033</v>
      </c>
      <c r="H1112" t="s">
        <v>2</v>
      </c>
      <c r="I1112" s="1">
        <v>43151</v>
      </c>
      <c r="J1112" t="s">
        <v>205</v>
      </c>
      <c r="K1112" t="s">
        <v>52</v>
      </c>
      <c r="L1112">
        <v>77251</v>
      </c>
      <c r="M1112">
        <v>2343332058</v>
      </c>
    </row>
    <row r="1113" spans="1:13" x14ac:dyDescent="0.25">
      <c r="A1113" t="s">
        <v>1180</v>
      </c>
      <c r="B1113">
        <v>481053</v>
      </c>
      <c r="C1113" t="s">
        <v>11343</v>
      </c>
      <c r="D1113" t="s">
        <v>6482</v>
      </c>
      <c r="E1113" t="s">
        <v>3</v>
      </c>
      <c r="F1113" s="1">
        <v>43770</v>
      </c>
      <c r="G1113" s="1">
        <v>42034</v>
      </c>
      <c r="H1113" t="s">
        <v>2</v>
      </c>
      <c r="I1113" s="1">
        <v>43144</v>
      </c>
      <c r="J1113" t="s">
        <v>3342</v>
      </c>
      <c r="K1113" t="s">
        <v>2078</v>
      </c>
      <c r="L1113">
        <v>77426</v>
      </c>
      <c r="M1113">
        <v>4498565290</v>
      </c>
    </row>
    <row r="1114" spans="1:13" x14ac:dyDescent="0.25">
      <c r="A1114" t="s">
        <v>1180</v>
      </c>
      <c r="B1114">
        <v>738563</v>
      </c>
      <c r="C1114" t="s">
        <v>11344</v>
      </c>
      <c r="D1114" t="s">
        <v>6483</v>
      </c>
      <c r="E1114" t="s">
        <v>3</v>
      </c>
      <c r="F1114" s="1">
        <v>43495</v>
      </c>
      <c r="G1114" s="1">
        <v>42034</v>
      </c>
      <c r="H1114" t="s">
        <v>2</v>
      </c>
      <c r="I1114" s="1">
        <v>43144</v>
      </c>
      <c r="J1114" t="s">
        <v>3001</v>
      </c>
      <c r="K1114" t="s">
        <v>146</v>
      </c>
      <c r="L1114">
        <v>77375</v>
      </c>
      <c r="M1114">
        <v>5736194769</v>
      </c>
    </row>
    <row r="1115" spans="1:13" x14ac:dyDescent="0.25">
      <c r="A1115" t="s">
        <v>316</v>
      </c>
      <c r="B1115">
        <v>604528</v>
      </c>
      <c r="C1115" t="s">
        <v>11345</v>
      </c>
      <c r="D1115" t="s">
        <v>6484</v>
      </c>
      <c r="E1115" t="s">
        <v>3</v>
      </c>
      <c r="F1115" s="1">
        <v>43220</v>
      </c>
      <c r="G1115" s="1">
        <v>42034</v>
      </c>
      <c r="H1115" t="s">
        <v>2</v>
      </c>
      <c r="I1115" s="1">
        <v>43144</v>
      </c>
      <c r="J1115" t="s">
        <v>2238</v>
      </c>
      <c r="K1115" t="s">
        <v>646</v>
      </c>
      <c r="L1115">
        <v>77833</v>
      </c>
      <c r="M1115">
        <v>5159797181</v>
      </c>
    </row>
    <row r="1116" spans="1:13" x14ac:dyDescent="0.25">
      <c r="A1116" t="s">
        <v>316</v>
      </c>
      <c r="B1116">
        <v>677867</v>
      </c>
      <c r="C1116" t="s">
        <v>11346</v>
      </c>
      <c r="D1116" t="s">
        <v>6485</v>
      </c>
      <c r="E1116" t="s">
        <v>3</v>
      </c>
      <c r="F1116" s="1">
        <v>43220</v>
      </c>
      <c r="G1116" s="1">
        <v>42034</v>
      </c>
      <c r="H1116" t="s">
        <v>2</v>
      </c>
      <c r="I1116" s="1">
        <v>43144</v>
      </c>
      <c r="J1116" t="s">
        <v>2114</v>
      </c>
      <c r="K1116" t="s">
        <v>5</v>
      </c>
      <c r="L1116">
        <v>77009</v>
      </c>
      <c r="M1116">
        <v>5727640793</v>
      </c>
    </row>
    <row r="1117" spans="1:13" x14ac:dyDescent="0.25">
      <c r="A1117" t="s">
        <v>110</v>
      </c>
      <c r="B1117">
        <v>402015</v>
      </c>
      <c r="C1117" t="s">
        <v>11347</v>
      </c>
      <c r="D1117" t="s">
        <v>6486</v>
      </c>
      <c r="E1117" t="s">
        <v>3</v>
      </c>
      <c r="F1117" s="1">
        <v>43921</v>
      </c>
      <c r="G1117" s="1">
        <v>42034</v>
      </c>
      <c r="H1117" t="s">
        <v>2</v>
      </c>
      <c r="I1117" s="1">
        <v>43144</v>
      </c>
      <c r="J1117" t="s">
        <v>1382</v>
      </c>
      <c r="K1117" t="s">
        <v>5</v>
      </c>
      <c r="L1117">
        <v>77009</v>
      </c>
      <c r="M1117">
        <v>7073723437</v>
      </c>
    </row>
    <row r="1118" spans="1:13" x14ac:dyDescent="0.25">
      <c r="A1118" t="s">
        <v>316</v>
      </c>
      <c r="B1118">
        <v>497590</v>
      </c>
      <c r="C1118" t="s">
        <v>11348</v>
      </c>
      <c r="D1118" t="s">
        <v>6487</v>
      </c>
      <c r="E1118" t="s">
        <v>27</v>
      </c>
      <c r="F1118" s="1">
        <v>42910</v>
      </c>
      <c r="G1118" s="1">
        <v>42034</v>
      </c>
      <c r="H1118" t="s">
        <v>2</v>
      </c>
      <c r="I1118" s="1">
        <v>43130</v>
      </c>
      <c r="J1118" t="s">
        <v>1760</v>
      </c>
      <c r="K1118" t="s">
        <v>321</v>
      </c>
      <c r="L1118">
        <v>77627</v>
      </c>
      <c r="M1118">
        <v>8286413524</v>
      </c>
    </row>
    <row r="1119" spans="1:13" x14ac:dyDescent="0.25">
      <c r="A1119" t="s">
        <v>4</v>
      </c>
      <c r="B1119">
        <v>741966</v>
      </c>
      <c r="C1119" t="s">
        <v>11349</v>
      </c>
      <c r="D1119" t="s">
        <v>6488</v>
      </c>
      <c r="E1119" t="s">
        <v>3</v>
      </c>
      <c r="F1119" s="1">
        <v>43498</v>
      </c>
      <c r="G1119" s="1">
        <v>42037</v>
      </c>
      <c r="H1119" t="s">
        <v>2</v>
      </c>
      <c r="I1119" s="1">
        <v>43151</v>
      </c>
      <c r="J1119" t="s">
        <v>49</v>
      </c>
      <c r="K1119" t="s">
        <v>5</v>
      </c>
      <c r="L1119">
        <v>77054</v>
      </c>
      <c r="M1119">
        <v>1623386231</v>
      </c>
    </row>
    <row r="1120" spans="1:13" x14ac:dyDescent="0.25">
      <c r="A1120" t="s">
        <v>1180</v>
      </c>
      <c r="B1120">
        <v>445640</v>
      </c>
      <c r="C1120" t="s">
        <v>11350</v>
      </c>
      <c r="D1120" t="s">
        <v>6489</v>
      </c>
      <c r="E1120" t="s">
        <v>3</v>
      </c>
      <c r="F1120" s="1">
        <v>43779</v>
      </c>
      <c r="G1120" s="1">
        <v>42038</v>
      </c>
      <c r="H1120" t="s">
        <v>2</v>
      </c>
      <c r="I1120" s="1">
        <v>43151</v>
      </c>
      <c r="J1120" t="s">
        <v>1333</v>
      </c>
      <c r="K1120" t="s">
        <v>5</v>
      </c>
      <c r="L1120">
        <v>77025</v>
      </c>
      <c r="M1120">
        <v>5504500174</v>
      </c>
    </row>
    <row r="1121" spans="1:13" x14ac:dyDescent="0.25">
      <c r="A1121" t="s">
        <v>316</v>
      </c>
      <c r="B1121">
        <v>598674</v>
      </c>
      <c r="C1121" t="s">
        <v>11351</v>
      </c>
      <c r="D1121" t="s">
        <v>6490</v>
      </c>
      <c r="E1121" t="s">
        <v>3</v>
      </c>
      <c r="F1121" s="1">
        <v>43499</v>
      </c>
      <c r="G1121" s="1">
        <v>42038</v>
      </c>
      <c r="H1121" t="s">
        <v>2</v>
      </c>
      <c r="I1121" s="1">
        <v>43151</v>
      </c>
      <c r="J1121" t="s">
        <v>3158</v>
      </c>
      <c r="K1121" t="s">
        <v>5</v>
      </c>
      <c r="L1121">
        <v>77009</v>
      </c>
      <c r="M1121">
        <v>7769544209</v>
      </c>
    </row>
    <row r="1122" spans="1:13" x14ac:dyDescent="0.25">
      <c r="A1122" t="s">
        <v>316</v>
      </c>
      <c r="B1122">
        <v>695235</v>
      </c>
      <c r="C1122" t="s">
        <v>11352</v>
      </c>
      <c r="D1122" t="s">
        <v>6491</v>
      </c>
      <c r="E1122" t="s">
        <v>3</v>
      </c>
      <c r="F1122" s="1">
        <v>43501</v>
      </c>
      <c r="G1122" s="1">
        <v>42038</v>
      </c>
      <c r="H1122" t="s">
        <v>2</v>
      </c>
      <c r="I1122" s="1">
        <v>43151</v>
      </c>
      <c r="J1122" t="s">
        <v>2221</v>
      </c>
      <c r="K1122" t="s">
        <v>5</v>
      </c>
      <c r="L1122">
        <v>77060</v>
      </c>
      <c r="M1122">
        <v>7565243987</v>
      </c>
    </row>
    <row r="1123" spans="1:13" x14ac:dyDescent="0.25">
      <c r="A1123" t="s">
        <v>316</v>
      </c>
      <c r="B1123">
        <v>712089</v>
      </c>
      <c r="C1123" t="s">
        <v>11353</v>
      </c>
      <c r="D1123" t="s">
        <v>6492</v>
      </c>
      <c r="E1123" t="s">
        <v>27</v>
      </c>
      <c r="F1123" s="1">
        <v>43049</v>
      </c>
      <c r="G1123" s="1">
        <v>42038</v>
      </c>
      <c r="H1123" t="s">
        <v>2</v>
      </c>
      <c r="I1123" s="1">
        <v>43151</v>
      </c>
      <c r="J1123" t="s">
        <v>2662</v>
      </c>
      <c r="K1123" t="s">
        <v>5</v>
      </c>
      <c r="L1123">
        <v>77025</v>
      </c>
      <c r="M1123">
        <v>4588747909</v>
      </c>
    </row>
    <row r="1124" spans="1:13" x14ac:dyDescent="0.25">
      <c r="A1124" t="s">
        <v>141</v>
      </c>
      <c r="B1124">
        <v>506560</v>
      </c>
      <c r="C1124" t="s">
        <v>11354</v>
      </c>
      <c r="D1124" t="s">
        <v>6493</v>
      </c>
      <c r="E1124" t="s">
        <v>3</v>
      </c>
      <c r="F1124" s="1">
        <v>43409</v>
      </c>
      <c r="G1124" s="1">
        <v>42038</v>
      </c>
      <c r="H1124" t="s">
        <v>2</v>
      </c>
      <c r="I1124" s="1">
        <v>43144</v>
      </c>
      <c r="J1124" t="s">
        <v>246</v>
      </c>
      <c r="K1124" t="s">
        <v>5</v>
      </c>
      <c r="L1124">
        <v>77009</v>
      </c>
      <c r="M1124">
        <v>3090609199</v>
      </c>
    </row>
    <row r="1125" spans="1:13" x14ac:dyDescent="0.25">
      <c r="A1125" t="s">
        <v>141</v>
      </c>
      <c r="B1125">
        <v>517383</v>
      </c>
      <c r="C1125" t="s">
        <v>11355</v>
      </c>
      <c r="D1125" t="s">
        <v>6494</v>
      </c>
      <c r="E1125" t="s">
        <v>3</v>
      </c>
      <c r="F1125" s="1">
        <v>43499</v>
      </c>
      <c r="G1125" s="1">
        <v>42038</v>
      </c>
      <c r="H1125" t="s">
        <v>2</v>
      </c>
      <c r="I1125" s="1">
        <v>43095</v>
      </c>
      <c r="J1125" t="s">
        <v>1710</v>
      </c>
      <c r="K1125" t="s">
        <v>5</v>
      </c>
      <c r="L1125">
        <v>77025</v>
      </c>
      <c r="M1125">
        <v>3655696985</v>
      </c>
    </row>
    <row r="1126" spans="1:13" x14ac:dyDescent="0.25">
      <c r="A1126" t="s">
        <v>316</v>
      </c>
      <c r="B1126">
        <v>215873</v>
      </c>
      <c r="C1126" t="s">
        <v>11356</v>
      </c>
      <c r="D1126" t="s">
        <v>6495</v>
      </c>
      <c r="E1126" t="s">
        <v>3</v>
      </c>
      <c r="F1126" s="1">
        <v>43799</v>
      </c>
      <c r="G1126" s="1">
        <v>42038</v>
      </c>
      <c r="H1126" t="s">
        <v>2</v>
      </c>
      <c r="I1126" s="1">
        <v>43151</v>
      </c>
      <c r="J1126" t="s">
        <v>2807</v>
      </c>
      <c r="K1126" t="s">
        <v>5</v>
      </c>
      <c r="L1126">
        <v>77009</v>
      </c>
      <c r="M1126">
        <v>9016127768</v>
      </c>
    </row>
    <row r="1127" spans="1:13" x14ac:dyDescent="0.25">
      <c r="A1127" t="s">
        <v>316</v>
      </c>
      <c r="B1127">
        <v>486491</v>
      </c>
      <c r="C1127" t="s">
        <v>11357</v>
      </c>
      <c r="D1127" t="s">
        <v>6496</v>
      </c>
      <c r="E1127" t="s">
        <v>3</v>
      </c>
      <c r="F1127" s="1">
        <v>43884</v>
      </c>
      <c r="G1127" s="1">
        <v>42038</v>
      </c>
      <c r="H1127" t="s">
        <v>2</v>
      </c>
      <c r="I1127" s="1">
        <v>43151</v>
      </c>
      <c r="J1127" t="s">
        <v>2179</v>
      </c>
      <c r="K1127" t="s">
        <v>5</v>
      </c>
      <c r="L1127">
        <v>77060</v>
      </c>
      <c r="M1127">
        <v>6641577113</v>
      </c>
    </row>
    <row r="1128" spans="1:13" x14ac:dyDescent="0.25">
      <c r="A1128" t="s">
        <v>316</v>
      </c>
      <c r="B1128">
        <v>590940</v>
      </c>
      <c r="C1128" t="s">
        <v>11358</v>
      </c>
      <c r="D1128" t="s">
        <v>6497</v>
      </c>
      <c r="E1128" t="s">
        <v>27</v>
      </c>
      <c r="F1128" s="1">
        <v>42762</v>
      </c>
      <c r="G1128" s="1">
        <v>42038</v>
      </c>
      <c r="H1128" t="s">
        <v>2</v>
      </c>
      <c r="I1128" s="1">
        <v>43095</v>
      </c>
      <c r="J1128" t="s">
        <v>449</v>
      </c>
      <c r="K1128" t="s">
        <v>5</v>
      </c>
      <c r="L1128">
        <v>77063</v>
      </c>
      <c r="M1128">
        <v>1181294555</v>
      </c>
    </row>
    <row r="1129" spans="1:13" x14ac:dyDescent="0.25">
      <c r="A1129" t="s">
        <v>141</v>
      </c>
      <c r="B1129">
        <v>132800</v>
      </c>
      <c r="C1129" t="s">
        <v>11359</v>
      </c>
      <c r="D1129" t="s">
        <v>6498</v>
      </c>
      <c r="E1129" t="s">
        <v>27</v>
      </c>
      <c r="F1129" s="1">
        <v>42954</v>
      </c>
      <c r="G1129" s="1">
        <v>42038</v>
      </c>
      <c r="H1129" t="s">
        <v>2</v>
      </c>
      <c r="I1129" s="1">
        <v>43151</v>
      </c>
      <c r="J1129" t="s">
        <v>1289</v>
      </c>
      <c r="K1129" t="s">
        <v>5</v>
      </c>
      <c r="L1129">
        <v>77025</v>
      </c>
      <c r="M1129">
        <v>7758812044</v>
      </c>
    </row>
    <row r="1130" spans="1:13" x14ac:dyDescent="0.25">
      <c r="A1130" t="s">
        <v>1180</v>
      </c>
      <c r="B1130">
        <v>364931</v>
      </c>
      <c r="C1130" t="s">
        <v>11360</v>
      </c>
      <c r="D1130" t="s">
        <v>6499</v>
      </c>
      <c r="E1130" t="s">
        <v>3</v>
      </c>
      <c r="F1130" s="1">
        <v>43282</v>
      </c>
      <c r="G1130" s="1">
        <v>42039</v>
      </c>
      <c r="H1130" t="s">
        <v>2</v>
      </c>
      <c r="I1130" s="1">
        <v>43151</v>
      </c>
      <c r="J1130" t="s">
        <v>3341</v>
      </c>
      <c r="K1130" t="s">
        <v>5</v>
      </c>
      <c r="L1130">
        <v>77009</v>
      </c>
      <c r="M1130">
        <v>7188516199</v>
      </c>
    </row>
    <row r="1131" spans="1:13" x14ac:dyDescent="0.25">
      <c r="A1131" t="s">
        <v>316</v>
      </c>
      <c r="B1131">
        <v>675453</v>
      </c>
      <c r="C1131" t="s">
        <v>11361</v>
      </c>
      <c r="D1131" t="s">
        <v>6500</v>
      </c>
      <c r="E1131" t="s">
        <v>3</v>
      </c>
      <c r="F1131" s="1">
        <v>43262</v>
      </c>
      <c r="G1131" s="1">
        <v>42039</v>
      </c>
      <c r="H1131" t="s">
        <v>2</v>
      </c>
      <c r="I1131" s="1">
        <v>43130</v>
      </c>
      <c r="J1131" t="s">
        <v>2455</v>
      </c>
      <c r="K1131" t="s">
        <v>5</v>
      </c>
      <c r="L1131">
        <v>77067</v>
      </c>
      <c r="M1131">
        <v>2958068876</v>
      </c>
    </row>
    <row r="1132" spans="1:13" x14ac:dyDescent="0.25">
      <c r="A1132" t="s">
        <v>316</v>
      </c>
      <c r="B1132">
        <v>496671</v>
      </c>
      <c r="C1132" t="s">
        <v>11362</v>
      </c>
      <c r="D1132" t="s">
        <v>6501</v>
      </c>
      <c r="E1132" t="s">
        <v>27</v>
      </c>
      <c r="F1132" s="1">
        <v>42770</v>
      </c>
      <c r="G1132" s="1">
        <v>42039</v>
      </c>
      <c r="H1132" t="s">
        <v>2</v>
      </c>
      <c r="I1132" s="1">
        <v>43095</v>
      </c>
      <c r="J1132" t="s">
        <v>2204</v>
      </c>
      <c r="K1132" t="s">
        <v>5</v>
      </c>
      <c r="L1132">
        <v>77084</v>
      </c>
      <c r="M1132">
        <v>4284973323</v>
      </c>
    </row>
    <row r="1133" spans="1:13" x14ac:dyDescent="0.25">
      <c r="A1133" t="s">
        <v>141</v>
      </c>
      <c r="B1133">
        <v>263685</v>
      </c>
      <c r="C1133" t="s">
        <v>11363</v>
      </c>
      <c r="D1133" t="s">
        <v>6502</v>
      </c>
      <c r="E1133" t="s">
        <v>3</v>
      </c>
      <c r="F1133" s="1">
        <v>43159</v>
      </c>
      <c r="G1133" s="1">
        <v>42039</v>
      </c>
      <c r="H1133" t="s">
        <v>2</v>
      </c>
      <c r="I1133" s="1">
        <v>43151</v>
      </c>
      <c r="J1133" t="s">
        <v>1446</v>
      </c>
      <c r="K1133" t="s">
        <v>5</v>
      </c>
      <c r="L1133">
        <v>77025</v>
      </c>
      <c r="M1133">
        <v>2134198302</v>
      </c>
    </row>
    <row r="1134" spans="1:13" x14ac:dyDescent="0.25">
      <c r="A1134" t="s">
        <v>141</v>
      </c>
      <c r="B1134">
        <v>278039</v>
      </c>
      <c r="C1134" t="s">
        <v>11364</v>
      </c>
      <c r="D1134" t="s">
        <v>6503</v>
      </c>
      <c r="E1134" t="s">
        <v>27</v>
      </c>
      <c r="F1134" s="1">
        <v>43046</v>
      </c>
      <c r="G1134" s="1">
        <v>42039</v>
      </c>
      <c r="H1134" t="s">
        <v>2</v>
      </c>
      <c r="I1134" s="1">
        <v>43151</v>
      </c>
      <c r="J1134" t="s">
        <v>1799</v>
      </c>
      <c r="K1134" t="s">
        <v>5</v>
      </c>
      <c r="L1134">
        <v>77025</v>
      </c>
      <c r="M1134">
        <v>8972199356</v>
      </c>
    </row>
    <row r="1135" spans="1:13" x14ac:dyDescent="0.25">
      <c r="A1135" t="s">
        <v>141</v>
      </c>
      <c r="B1135">
        <v>329295</v>
      </c>
      <c r="C1135" t="s">
        <v>11365</v>
      </c>
      <c r="D1135" t="s">
        <v>6504</v>
      </c>
      <c r="E1135" t="s">
        <v>3</v>
      </c>
      <c r="F1135" s="1">
        <v>43188</v>
      </c>
      <c r="G1135" s="1">
        <v>42039</v>
      </c>
      <c r="H1135" t="s">
        <v>2</v>
      </c>
      <c r="I1135" s="1">
        <v>43151</v>
      </c>
      <c r="J1135" t="s">
        <v>1260</v>
      </c>
      <c r="K1135" t="s">
        <v>65</v>
      </c>
      <c r="L1135">
        <v>77384</v>
      </c>
      <c r="M1135">
        <v>8424285853</v>
      </c>
    </row>
    <row r="1136" spans="1:13" x14ac:dyDescent="0.25">
      <c r="A1136" t="s">
        <v>141</v>
      </c>
      <c r="B1136">
        <v>499482</v>
      </c>
      <c r="C1136" t="s">
        <v>11366</v>
      </c>
      <c r="D1136" t="s">
        <v>6505</v>
      </c>
      <c r="E1136" t="s">
        <v>3</v>
      </c>
      <c r="F1136" s="1">
        <v>43372</v>
      </c>
      <c r="G1136" s="1">
        <v>42039</v>
      </c>
      <c r="H1136" t="s">
        <v>2</v>
      </c>
      <c r="I1136" s="1">
        <v>43130</v>
      </c>
      <c r="J1136" t="s">
        <v>210</v>
      </c>
      <c r="K1136" t="s">
        <v>5</v>
      </c>
      <c r="L1136">
        <v>77067</v>
      </c>
      <c r="M1136">
        <v>9201061159</v>
      </c>
    </row>
    <row r="1137" spans="1:13" x14ac:dyDescent="0.25">
      <c r="A1137" t="s">
        <v>4</v>
      </c>
      <c r="B1137">
        <v>217426</v>
      </c>
      <c r="C1137" t="s">
        <v>11367</v>
      </c>
      <c r="D1137" t="s">
        <v>6506</v>
      </c>
      <c r="E1137" t="s">
        <v>27</v>
      </c>
      <c r="F1137" s="1">
        <v>42829</v>
      </c>
      <c r="G1137" s="1">
        <v>42039</v>
      </c>
      <c r="H1137" t="s">
        <v>2</v>
      </c>
      <c r="I1137" s="1">
        <v>43151</v>
      </c>
      <c r="J1137" t="s">
        <v>797</v>
      </c>
      <c r="K1137" t="s">
        <v>5</v>
      </c>
      <c r="L1137">
        <v>77025</v>
      </c>
      <c r="M1137">
        <v>7097329227</v>
      </c>
    </row>
    <row r="1138" spans="1:13" x14ac:dyDescent="0.25">
      <c r="A1138" t="s">
        <v>4</v>
      </c>
      <c r="B1138">
        <v>60471</v>
      </c>
      <c r="C1138" t="s">
        <v>11368</v>
      </c>
      <c r="D1138" t="s">
        <v>6507</v>
      </c>
      <c r="E1138" t="s">
        <v>27</v>
      </c>
      <c r="F1138" s="1">
        <v>42716</v>
      </c>
      <c r="G1138" s="1">
        <v>42039</v>
      </c>
      <c r="H1138" t="s">
        <v>2</v>
      </c>
      <c r="I1138" s="1">
        <v>43095</v>
      </c>
      <c r="J1138" t="s">
        <v>1042</v>
      </c>
      <c r="K1138" t="s">
        <v>0</v>
      </c>
      <c r="L1138">
        <v>77707</v>
      </c>
      <c r="M1138">
        <v>1735562609</v>
      </c>
    </row>
    <row r="1139" spans="1:13" x14ac:dyDescent="0.25">
      <c r="A1139" t="s">
        <v>991</v>
      </c>
      <c r="B1139">
        <v>338032</v>
      </c>
      <c r="C1139" t="s">
        <v>11369</v>
      </c>
      <c r="D1139" t="s">
        <v>6508</v>
      </c>
      <c r="E1139" t="s">
        <v>3</v>
      </c>
      <c r="F1139" s="1">
        <v>43849</v>
      </c>
      <c r="G1139" s="1">
        <v>42040</v>
      </c>
      <c r="H1139" t="s">
        <v>2</v>
      </c>
      <c r="I1139" s="1">
        <v>43151</v>
      </c>
      <c r="J1139" t="s">
        <v>2847</v>
      </c>
      <c r="K1139" t="s">
        <v>178</v>
      </c>
      <c r="L1139">
        <v>77354</v>
      </c>
      <c r="M1139">
        <v>6177177550</v>
      </c>
    </row>
    <row r="1140" spans="1:13" x14ac:dyDescent="0.25">
      <c r="A1140" t="s">
        <v>316</v>
      </c>
      <c r="B1140">
        <v>742787</v>
      </c>
      <c r="C1140" t="s">
        <v>11370</v>
      </c>
      <c r="D1140" t="s">
        <v>6509</v>
      </c>
      <c r="E1140" t="s">
        <v>3</v>
      </c>
      <c r="F1140" s="1">
        <v>43861</v>
      </c>
      <c r="G1140" s="1">
        <v>42040</v>
      </c>
      <c r="H1140" t="s">
        <v>2</v>
      </c>
      <c r="I1140" s="1">
        <v>43151</v>
      </c>
      <c r="J1140" t="s">
        <v>850</v>
      </c>
      <c r="K1140" t="s">
        <v>5</v>
      </c>
      <c r="L1140">
        <v>77009</v>
      </c>
      <c r="M1140">
        <v>4374654810</v>
      </c>
    </row>
    <row r="1141" spans="1:13" x14ac:dyDescent="0.25">
      <c r="A1141" t="s">
        <v>316</v>
      </c>
      <c r="B1141">
        <v>246814</v>
      </c>
      <c r="C1141" t="s">
        <v>11371</v>
      </c>
      <c r="D1141" t="s">
        <v>6510</v>
      </c>
      <c r="E1141" t="s">
        <v>3</v>
      </c>
      <c r="F1141" s="1">
        <v>43404</v>
      </c>
      <c r="G1141" s="1">
        <v>42040</v>
      </c>
      <c r="H1141" t="s">
        <v>2</v>
      </c>
      <c r="I1141" s="1">
        <v>43151</v>
      </c>
      <c r="J1141" t="s">
        <v>3038</v>
      </c>
      <c r="K1141" t="s">
        <v>178</v>
      </c>
      <c r="L1141">
        <v>77354</v>
      </c>
      <c r="M1141">
        <v>5995995094</v>
      </c>
    </row>
    <row r="1142" spans="1:13" x14ac:dyDescent="0.25">
      <c r="A1142" t="s">
        <v>316</v>
      </c>
      <c r="B1142">
        <v>64509</v>
      </c>
      <c r="C1142" t="s">
        <v>11372</v>
      </c>
      <c r="D1142" t="s">
        <v>6511</v>
      </c>
      <c r="E1142" t="s">
        <v>27</v>
      </c>
      <c r="F1142" s="1">
        <v>43077</v>
      </c>
      <c r="G1142" s="1">
        <v>42040</v>
      </c>
      <c r="H1142" t="s">
        <v>2</v>
      </c>
      <c r="I1142" s="1">
        <v>43102</v>
      </c>
      <c r="J1142" t="s">
        <v>2592</v>
      </c>
      <c r="K1142" t="s">
        <v>5</v>
      </c>
      <c r="L1142">
        <v>77041</v>
      </c>
      <c r="M1142">
        <v>6645296901</v>
      </c>
    </row>
    <row r="1143" spans="1:13" x14ac:dyDescent="0.25">
      <c r="A1143" t="s">
        <v>316</v>
      </c>
      <c r="B1143">
        <v>187377</v>
      </c>
      <c r="C1143" t="s">
        <v>11373</v>
      </c>
      <c r="D1143" t="s">
        <v>6512</v>
      </c>
      <c r="E1143" t="s">
        <v>3</v>
      </c>
      <c r="F1143" s="1">
        <v>43495</v>
      </c>
      <c r="G1143" s="1">
        <v>42040</v>
      </c>
      <c r="H1143" t="s">
        <v>2</v>
      </c>
      <c r="I1143" s="1">
        <v>43144</v>
      </c>
      <c r="J1143" t="s">
        <v>541</v>
      </c>
      <c r="K1143" t="s">
        <v>5</v>
      </c>
      <c r="L1143">
        <v>77063</v>
      </c>
      <c r="M1143">
        <v>9208599924</v>
      </c>
    </row>
    <row r="1144" spans="1:13" x14ac:dyDescent="0.25">
      <c r="A1144" t="s">
        <v>141</v>
      </c>
      <c r="B1144">
        <v>370380</v>
      </c>
      <c r="C1144" t="s">
        <v>11374</v>
      </c>
      <c r="D1144" t="s">
        <v>6513</v>
      </c>
      <c r="E1144" t="s">
        <v>3</v>
      </c>
      <c r="F1144" s="1">
        <v>43503</v>
      </c>
      <c r="G1144" s="1">
        <v>42040</v>
      </c>
      <c r="H1144" t="s">
        <v>2</v>
      </c>
      <c r="I1144" s="1">
        <v>43151</v>
      </c>
      <c r="J1144" t="s">
        <v>1290</v>
      </c>
      <c r="K1144" t="s">
        <v>178</v>
      </c>
      <c r="L1144">
        <v>77355</v>
      </c>
      <c r="M1144">
        <v>4046884437</v>
      </c>
    </row>
    <row r="1145" spans="1:13" x14ac:dyDescent="0.25">
      <c r="A1145" t="s">
        <v>141</v>
      </c>
      <c r="B1145">
        <v>427829</v>
      </c>
      <c r="C1145" t="s">
        <v>11375</v>
      </c>
      <c r="D1145" t="s">
        <v>6514</v>
      </c>
      <c r="E1145" t="s">
        <v>3</v>
      </c>
      <c r="F1145" s="1">
        <v>43646</v>
      </c>
      <c r="G1145" s="1">
        <v>42040</v>
      </c>
      <c r="H1145" t="s">
        <v>2</v>
      </c>
      <c r="I1145" s="1">
        <v>43151</v>
      </c>
      <c r="J1145" t="s">
        <v>4134</v>
      </c>
      <c r="K1145" t="s">
        <v>5</v>
      </c>
      <c r="L1145">
        <v>77041</v>
      </c>
      <c r="M1145">
        <v>5602104627</v>
      </c>
    </row>
    <row r="1146" spans="1:13" x14ac:dyDescent="0.25">
      <c r="A1146" t="s">
        <v>141</v>
      </c>
      <c r="B1146">
        <v>233132</v>
      </c>
      <c r="C1146" t="s">
        <v>11376</v>
      </c>
      <c r="D1146" t="s">
        <v>6515</v>
      </c>
      <c r="E1146" t="s">
        <v>3</v>
      </c>
      <c r="F1146" s="1">
        <v>43620</v>
      </c>
      <c r="G1146" s="1">
        <v>42040</v>
      </c>
      <c r="H1146" t="s">
        <v>2</v>
      </c>
      <c r="I1146" s="1">
        <v>43102</v>
      </c>
      <c r="J1146" t="s">
        <v>1761</v>
      </c>
      <c r="K1146" t="s">
        <v>5</v>
      </c>
      <c r="L1146">
        <v>77009</v>
      </c>
      <c r="M1146">
        <v>4863510180</v>
      </c>
    </row>
    <row r="1147" spans="1:13" x14ac:dyDescent="0.25">
      <c r="A1147" t="s">
        <v>141</v>
      </c>
      <c r="B1147">
        <v>464541</v>
      </c>
      <c r="C1147" t="s">
        <v>11377</v>
      </c>
      <c r="D1147" t="s">
        <v>6516</v>
      </c>
      <c r="E1147" t="s">
        <v>3</v>
      </c>
      <c r="F1147" s="1">
        <v>43403</v>
      </c>
      <c r="G1147" s="1">
        <v>42040</v>
      </c>
      <c r="H1147" t="s">
        <v>2</v>
      </c>
      <c r="I1147" s="1">
        <v>43130</v>
      </c>
      <c r="J1147" t="s">
        <v>1363</v>
      </c>
      <c r="K1147" t="s">
        <v>178</v>
      </c>
      <c r="L1147">
        <v>77354</v>
      </c>
      <c r="M1147">
        <v>5726700081</v>
      </c>
    </row>
    <row r="1148" spans="1:13" x14ac:dyDescent="0.25">
      <c r="A1148" t="s">
        <v>4</v>
      </c>
      <c r="B1148">
        <v>551556</v>
      </c>
      <c r="C1148" t="s">
        <v>11378</v>
      </c>
      <c r="D1148" t="s">
        <v>6517</v>
      </c>
      <c r="E1148" t="s">
        <v>3</v>
      </c>
      <c r="F1148" s="1">
        <v>43167</v>
      </c>
      <c r="G1148" s="1">
        <v>42040</v>
      </c>
      <c r="H1148" t="s">
        <v>2</v>
      </c>
      <c r="I1148" s="1">
        <v>43151</v>
      </c>
      <c r="J1148" t="s">
        <v>1072</v>
      </c>
      <c r="K1148" t="s">
        <v>5</v>
      </c>
      <c r="L1148">
        <v>77063</v>
      </c>
      <c r="M1148">
        <v>5017384641</v>
      </c>
    </row>
    <row r="1149" spans="1:13" x14ac:dyDescent="0.25">
      <c r="A1149" t="s">
        <v>4</v>
      </c>
      <c r="B1149">
        <v>531238</v>
      </c>
      <c r="C1149" t="s">
        <v>11379</v>
      </c>
      <c r="D1149" t="s">
        <v>6518</v>
      </c>
      <c r="E1149" t="s">
        <v>3</v>
      </c>
      <c r="F1149" s="1">
        <v>43566</v>
      </c>
      <c r="G1149" s="1">
        <v>42040</v>
      </c>
      <c r="H1149" t="s">
        <v>2</v>
      </c>
      <c r="I1149" s="1">
        <v>43151</v>
      </c>
      <c r="J1149" t="s">
        <v>92</v>
      </c>
      <c r="K1149" t="s">
        <v>5</v>
      </c>
      <c r="L1149">
        <v>77063</v>
      </c>
      <c r="M1149">
        <v>6473412319</v>
      </c>
    </row>
    <row r="1150" spans="1:13" x14ac:dyDescent="0.25">
      <c r="A1150" t="s">
        <v>316</v>
      </c>
      <c r="B1150">
        <v>769051</v>
      </c>
      <c r="C1150" t="s">
        <v>11380</v>
      </c>
      <c r="D1150" t="s">
        <v>6519</v>
      </c>
      <c r="E1150" t="s">
        <v>3</v>
      </c>
      <c r="F1150" s="1">
        <v>43518</v>
      </c>
      <c r="G1150" s="1">
        <v>42040</v>
      </c>
      <c r="H1150" t="s">
        <v>2</v>
      </c>
      <c r="I1150" s="1">
        <v>43151</v>
      </c>
      <c r="J1150" t="s">
        <v>2502</v>
      </c>
      <c r="K1150" t="s">
        <v>5</v>
      </c>
      <c r="L1150">
        <v>77009</v>
      </c>
      <c r="M1150">
        <v>2218233961</v>
      </c>
    </row>
    <row r="1151" spans="1:13" x14ac:dyDescent="0.25">
      <c r="A1151" t="s">
        <v>316</v>
      </c>
      <c r="B1151">
        <v>685221</v>
      </c>
      <c r="C1151" t="s">
        <v>11381</v>
      </c>
      <c r="D1151" t="s">
        <v>6520</v>
      </c>
      <c r="E1151" t="s">
        <v>3</v>
      </c>
      <c r="F1151" s="1">
        <v>43362</v>
      </c>
      <c r="G1151" s="1">
        <v>42041</v>
      </c>
      <c r="H1151" t="s">
        <v>2</v>
      </c>
      <c r="I1151" s="1">
        <v>43151</v>
      </c>
      <c r="J1151" t="s">
        <v>2558</v>
      </c>
      <c r="K1151" t="s">
        <v>178</v>
      </c>
      <c r="L1151">
        <v>77354</v>
      </c>
      <c r="M1151">
        <v>9426222303</v>
      </c>
    </row>
    <row r="1152" spans="1:13" x14ac:dyDescent="0.25">
      <c r="A1152" t="s">
        <v>316</v>
      </c>
      <c r="B1152">
        <v>88228</v>
      </c>
      <c r="C1152" t="s">
        <v>11382</v>
      </c>
      <c r="D1152" t="s">
        <v>6521</v>
      </c>
      <c r="E1152" t="s">
        <v>27</v>
      </c>
      <c r="F1152" s="1">
        <v>42747</v>
      </c>
      <c r="G1152" s="1">
        <v>42041</v>
      </c>
      <c r="H1152" t="s">
        <v>2</v>
      </c>
      <c r="I1152" s="1">
        <v>43095</v>
      </c>
      <c r="J1152" t="s">
        <v>2343</v>
      </c>
      <c r="K1152" t="s">
        <v>5</v>
      </c>
      <c r="L1152">
        <v>77084</v>
      </c>
      <c r="M1152">
        <v>4965114151</v>
      </c>
    </row>
    <row r="1153" spans="1:13" x14ac:dyDescent="0.25">
      <c r="A1153" t="s">
        <v>316</v>
      </c>
      <c r="B1153">
        <v>496524</v>
      </c>
      <c r="C1153" t="s">
        <v>11383</v>
      </c>
      <c r="D1153" t="s">
        <v>6522</v>
      </c>
      <c r="E1153" t="s">
        <v>3</v>
      </c>
      <c r="F1153" s="1">
        <v>43510</v>
      </c>
      <c r="G1153" s="1">
        <v>42041</v>
      </c>
      <c r="H1153" t="s">
        <v>2</v>
      </c>
      <c r="I1153" s="1">
        <v>43095</v>
      </c>
      <c r="J1153" t="s">
        <v>1630</v>
      </c>
      <c r="K1153" t="s">
        <v>5</v>
      </c>
      <c r="L1153">
        <v>77081</v>
      </c>
      <c r="M1153">
        <v>6328836097</v>
      </c>
    </row>
    <row r="1154" spans="1:13" x14ac:dyDescent="0.25">
      <c r="A1154" t="s">
        <v>316</v>
      </c>
      <c r="B1154">
        <v>748185</v>
      </c>
      <c r="C1154" t="s">
        <v>11384</v>
      </c>
      <c r="D1154" t="s">
        <v>6523</v>
      </c>
      <c r="E1154" t="s">
        <v>3</v>
      </c>
      <c r="F1154" s="1">
        <v>43347</v>
      </c>
      <c r="G1154" s="1">
        <v>42041</v>
      </c>
      <c r="H1154" t="s">
        <v>2</v>
      </c>
      <c r="I1154" s="1">
        <v>43130</v>
      </c>
      <c r="J1154" t="s">
        <v>2368</v>
      </c>
      <c r="K1154" t="s">
        <v>39</v>
      </c>
      <c r="L1154">
        <v>77384</v>
      </c>
      <c r="M1154">
        <v>5240059780</v>
      </c>
    </row>
    <row r="1155" spans="1:13" x14ac:dyDescent="0.25">
      <c r="A1155" t="s">
        <v>141</v>
      </c>
      <c r="B1155">
        <v>186039</v>
      </c>
      <c r="C1155" t="s">
        <v>11385</v>
      </c>
      <c r="D1155" t="s">
        <v>6524</v>
      </c>
      <c r="E1155" t="s">
        <v>27</v>
      </c>
      <c r="F1155" s="1">
        <v>42686</v>
      </c>
      <c r="G1155" s="1">
        <v>42041</v>
      </c>
      <c r="H1155" t="s">
        <v>2</v>
      </c>
      <c r="I1155" s="1">
        <v>43095</v>
      </c>
      <c r="J1155" t="s">
        <v>1172</v>
      </c>
      <c r="K1155" t="s">
        <v>39</v>
      </c>
      <c r="L1155">
        <v>77382</v>
      </c>
      <c r="M1155">
        <v>4906572945</v>
      </c>
    </row>
    <row r="1156" spans="1:13" x14ac:dyDescent="0.25">
      <c r="A1156" t="s">
        <v>141</v>
      </c>
      <c r="B1156">
        <v>731373</v>
      </c>
      <c r="C1156" t="s">
        <v>11386</v>
      </c>
      <c r="D1156" t="s">
        <v>6525</v>
      </c>
      <c r="E1156" t="s">
        <v>3</v>
      </c>
      <c r="F1156" s="1">
        <v>43226</v>
      </c>
      <c r="G1156" s="1">
        <v>42041</v>
      </c>
      <c r="H1156" t="s">
        <v>2</v>
      </c>
      <c r="I1156" s="1">
        <v>43130</v>
      </c>
      <c r="J1156" t="s">
        <v>1735</v>
      </c>
      <c r="K1156" t="s">
        <v>178</v>
      </c>
      <c r="L1156">
        <v>77354</v>
      </c>
      <c r="M1156">
        <v>9480479518</v>
      </c>
    </row>
    <row r="1157" spans="1:13" x14ac:dyDescent="0.25">
      <c r="A1157" t="s">
        <v>4</v>
      </c>
      <c r="B1157">
        <v>678883</v>
      </c>
      <c r="C1157" t="s">
        <v>11387</v>
      </c>
      <c r="D1157" t="s">
        <v>6526</v>
      </c>
      <c r="E1157" t="s">
        <v>3</v>
      </c>
      <c r="F1157" s="1">
        <v>43360</v>
      </c>
      <c r="G1157" s="1">
        <v>42041</v>
      </c>
      <c r="H1157" t="s">
        <v>2</v>
      </c>
      <c r="I1157" s="1">
        <v>43144</v>
      </c>
      <c r="J1157" t="s">
        <v>81</v>
      </c>
      <c r="K1157" t="s">
        <v>39</v>
      </c>
      <c r="L1157">
        <v>77384</v>
      </c>
      <c r="M1157">
        <v>6148913166</v>
      </c>
    </row>
    <row r="1158" spans="1:13" x14ac:dyDescent="0.25">
      <c r="A1158" t="s">
        <v>3727</v>
      </c>
      <c r="B1158">
        <v>563791</v>
      </c>
      <c r="C1158" t="s">
        <v>11388</v>
      </c>
      <c r="D1158" t="s">
        <v>6527</v>
      </c>
      <c r="E1158" t="s">
        <v>3</v>
      </c>
      <c r="F1158" s="1">
        <v>43504</v>
      </c>
      <c r="G1158" s="1">
        <v>42043</v>
      </c>
      <c r="H1158" t="s">
        <v>2</v>
      </c>
      <c r="I1158" s="1">
        <v>43095</v>
      </c>
      <c r="J1158" t="s">
        <v>3761</v>
      </c>
      <c r="K1158" t="s">
        <v>127</v>
      </c>
      <c r="L1158">
        <v>77590</v>
      </c>
      <c r="M1158">
        <v>4694853970</v>
      </c>
    </row>
    <row r="1159" spans="1:13" x14ac:dyDescent="0.25">
      <c r="A1159" t="s">
        <v>141</v>
      </c>
      <c r="B1159">
        <v>601197</v>
      </c>
      <c r="C1159" t="s">
        <v>11389</v>
      </c>
      <c r="D1159" t="s">
        <v>6528</v>
      </c>
      <c r="E1159" t="s">
        <v>3</v>
      </c>
      <c r="F1159" s="1">
        <v>43786</v>
      </c>
      <c r="G1159" s="1">
        <v>42044</v>
      </c>
      <c r="H1159" t="s">
        <v>2</v>
      </c>
      <c r="I1159" s="1">
        <v>43144</v>
      </c>
      <c r="J1159" t="s">
        <v>5247</v>
      </c>
      <c r="K1159" t="s">
        <v>5</v>
      </c>
      <c r="L1159">
        <v>77045</v>
      </c>
      <c r="M1159">
        <v>3266772052</v>
      </c>
    </row>
    <row r="1160" spans="1:13" x14ac:dyDescent="0.25">
      <c r="A1160" t="s">
        <v>1180</v>
      </c>
      <c r="B1160">
        <v>273620</v>
      </c>
      <c r="C1160" t="s">
        <v>11390</v>
      </c>
      <c r="D1160" t="s">
        <v>6529</v>
      </c>
      <c r="E1160" t="s">
        <v>3</v>
      </c>
      <c r="F1160" s="1">
        <v>43862</v>
      </c>
      <c r="G1160" s="1">
        <v>42045</v>
      </c>
      <c r="H1160" t="s">
        <v>2</v>
      </c>
      <c r="I1160" s="1">
        <v>43123</v>
      </c>
      <c r="J1160" t="s">
        <v>3383</v>
      </c>
      <c r="K1160" t="s">
        <v>5</v>
      </c>
      <c r="L1160">
        <v>77025</v>
      </c>
      <c r="M1160">
        <v>9932087104</v>
      </c>
    </row>
    <row r="1161" spans="1:13" x14ac:dyDescent="0.25">
      <c r="A1161" t="s">
        <v>1180</v>
      </c>
      <c r="B1161">
        <v>746445</v>
      </c>
      <c r="C1161" t="s">
        <v>11391</v>
      </c>
      <c r="D1161" t="s">
        <v>6530</v>
      </c>
      <c r="E1161" t="s">
        <v>27</v>
      </c>
      <c r="F1161" s="1">
        <v>42776</v>
      </c>
      <c r="G1161" s="1">
        <v>42045</v>
      </c>
      <c r="H1161" t="s">
        <v>2</v>
      </c>
      <c r="I1161" s="1">
        <v>43102</v>
      </c>
      <c r="J1161" t="s">
        <v>2967</v>
      </c>
      <c r="K1161" t="s">
        <v>5</v>
      </c>
      <c r="L1161">
        <v>77023</v>
      </c>
      <c r="M1161">
        <v>2537124715</v>
      </c>
    </row>
    <row r="1162" spans="1:13" x14ac:dyDescent="0.25">
      <c r="A1162" t="s">
        <v>316</v>
      </c>
      <c r="B1162">
        <v>464948</v>
      </c>
      <c r="C1162" t="s">
        <v>11392</v>
      </c>
      <c r="D1162" t="s">
        <v>6531</v>
      </c>
      <c r="E1162" t="s">
        <v>3</v>
      </c>
      <c r="F1162" s="1">
        <v>43708</v>
      </c>
      <c r="G1162" s="1">
        <v>42045</v>
      </c>
      <c r="H1162" t="s">
        <v>2</v>
      </c>
      <c r="I1162" s="1">
        <v>43123</v>
      </c>
      <c r="J1162" t="s">
        <v>788</v>
      </c>
      <c r="K1162" t="s">
        <v>5</v>
      </c>
      <c r="L1162">
        <v>77017</v>
      </c>
      <c r="M1162">
        <v>9447511271</v>
      </c>
    </row>
    <row r="1163" spans="1:13" x14ac:dyDescent="0.25">
      <c r="A1163" t="s">
        <v>316</v>
      </c>
      <c r="B1163">
        <v>449694</v>
      </c>
      <c r="C1163" t="s">
        <v>11393</v>
      </c>
      <c r="D1163" t="s">
        <v>6532</v>
      </c>
      <c r="E1163" t="s">
        <v>27</v>
      </c>
      <c r="F1163" s="1">
        <v>42916</v>
      </c>
      <c r="G1163" s="1">
        <v>42045</v>
      </c>
      <c r="H1163" t="s">
        <v>2</v>
      </c>
      <c r="I1163" s="1">
        <v>43123</v>
      </c>
      <c r="J1163" t="s">
        <v>728</v>
      </c>
      <c r="K1163" t="s">
        <v>5</v>
      </c>
      <c r="L1163">
        <v>77067</v>
      </c>
      <c r="M1163">
        <v>6044324693</v>
      </c>
    </row>
    <row r="1164" spans="1:13" x14ac:dyDescent="0.25">
      <c r="A1164" t="s">
        <v>316</v>
      </c>
      <c r="B1164">
        <v>749756</v>
      </c>
      <c r="C1164" t="s">
        <v>11394</v>
      </c>
      <c r="D1164" t="s">
        <v>6533</v>
      </c>
      <c r="E1164" t="s">
        <v>3</v>
      </c>
      <c r="F1164" s="1">
        <v>43789</v>
      </c>
      <c r="G1164" s="1">
        <v>42045</v>
      </c>
      <c r="H1164" t="s">
        <v>2</v>
      </c>
      <c r="I1164" s="1">
        <v>43151</v>
      </c>
      <c r="J1164" t="s">
        <v>2594</v>
      </c>
      <c r="K1164" t="s">
        <v>5</v>
      </c>
      <c r="L1164">
        <v>77038</v>
      </c>
      <c r="M1164">
        <v>8226208536</v>
      </c>
    </row>
    <row r="1165" spans="1:13" x14ac:dyDescent="0.25">
      <c r="A1165" t="s">
        <v>316</v>
      </c>
      <c r="B1165">
        <v>710328</v>
      </c>
      <c r="C1165" t="s">
        <v>11395</v>
      </c>
      <c r="D1165" t="s">
        <v>6534</v>
      </c>
      <c r="E1165" t="s">
        <v>27</v>
      </c>
      <c r="F1165" s="1">
        <v>42776</v>
      </c>
      <c r="G1165" s="1">
        <v>42045</v>
      </c>
      <c r="H1165" t="s">
        <v>2</v>
      </c>
      <c r="I1165" s="1">
        <v>43102</v>
      </c>
      <c r="J1165" t="s">
        <v>2203</v>
      </c>
      <c r="K1165" t="s">
        <v>5</v>
      </c>
      <c r="L1165">
        <v>77022</v>
      </c>
      <c r="M1165">
        <v>5693157384</v>
      </c>
    </row>
    <row r="1166" spans="1:13" x14ac:dyDescent="0.25">
      <c r="A1166" t="s">
        <v>141</v>
      </c>
      <c r="B1166">
        <v>461748</v>
      </c>
      <c r="C1166" t="s">
        <v>11396</v>
      </c>
      <c r="D1166" t="s">
        <v>6535</v>
      </c>
      <c r="E1166" t="s">
        <v>3</v>
      </c>
      <c r="F1166" s="1">
        <v>43799</v>
      </c>
      <c r="G1166" s="1">
        <v>42045</v>
      </c>
      <c r="H1166" t="s">
        <v>2</v>
      </c>
      <c r="I1166" s="1">
        <v>43123</v>
      </c>
      <c r="J1166" t="s">
        <v>1660</v>
      </c>
      <c r="K1166" t="s">
        <v>5</v>
      </c>
      <c r="L1166">
        <v>77025</v>
      </c>
      <c r="M1166">
        <v>8046858751</v>
      </c>
    </row>
    <row r="1167" spans="1:13" x14ac:dyDescent="0.25">
      <c r="A1167" t="s">
        <v>141</v>
      </c>
      <c r="B1167">
        <v>491673</v>
      </c>
      <c r="C1167" t="s">
        <v>11397</v>
      </c>
      <c r="D1167" t="s">
        <v>6536</v>
      </c>
      <c r="E1167" t="s">
        <v>27</v>
      </c>
      <c r="F1167" s="1">
        <v>42776</v>
      </c>
      <c r="G1167" s="1">
        <v>42045</v>
      </c>
      <c r="H1167" t="s">
        <v>2</v>
      </c>
      <c r="I1167" s="1">
        <v>43102</v>
      </c>
      <c r="J1167" t="s">
        <v>1709</v>
      </c>
      <c r="K1167" t="s">
        <v>254</v>
      </c>
      <c r="L1167">
        <v>77598</v>
      </c>
      <c r="M1167">
        <v>8238196141</v>
      </c>
    </row>
    <row r="1168" spans="1:13" x14ac:dyDescent="0.25">
      <c r="A1168" t="s">
        <v>106</v>
      </c>
      <c r="B1168">
        <v>699582</v>
      </c>
      <c r="C1168" t="s">
        <v>11398</v>
      </c>
      <c r="D1168" t="s">
        <v>6537</v>
      </c>
      <c r="E1168" t="s">
        <v>3</v>
      </c>
      <c r="F1168" s="1">
        <v>43822</v>
      </c>
      <c r="G1168" s="1">
        <v>42045</v>
      </c>
      <c r="H1168" t="s">
        <v>2</v>
      </c>
      <c r="I1168" s="1">
        <v>43123</v>
      </c>
      <c r="J1168" t="s">
        <v>108</v>
      </c>
      <c r="K1168" t="s">
        <v>5</v>
      </c>
      <c r="L1168">
        <v>77090</v>
      </c>
      <c r="M1168">
        <v>1168190949</v>
      </c>
    </row>
    <row r="1169" spans="1:13" x14ac:dyDescent="0.25">
      <c r="A1169" t="s">
        <v>3488</v>
      </c>
      <c r="B1169">
        <v>123675</v>
      </c>
      <c r="C1169" t="s">
        <v>11399</v>
      </c>
      <c r="D1169" t="s">
        <v>6538</v>
      </c>
      <c r="E1169" t="s">
        <v>27</v>
      </c>
      <c r="F1169" s="1">
        <v>42884</v>
      </c>
      <c r="G1169" s="1">
        <v>42045</v>
      </c>
      <c r="H1169" t="s">
        <v>2</v>
      </c>
      <c r="I1169" s="1">
        <v>43102</v>
      </c>
      <c r="J1169" t="s">
        <v>3912</v>
      </c>
      <c r="K1169" t="s">
        <v>5</v>
      </c>
      <c r="L1169">
        <v>77051</v>
      </c>
      <c r="M1169">
        <v>1614076815</v>
      </c>
    </row>
    <row r="1170" spans="1:13" x14ac:dyDescent="0.25">
      <c r="A1170" t="s">
        <v>106</v>
      </c>
      <c r="B1170">
        <v>352145</v>
      </c>
      <c r="C1170" t="s">
        <v>11400</v>
      </c>
      <c r="D1170" t="s">
        <v>6539</v>
      </c>
      <c r="E1170" t="s">
        <v>27</v>
      </c>
      <c r="F1170" s="1">
        <v>42886</v>
      </c>
      <c r="G1170" s="1">
        <v>42045</v>
      </c>
      <c r="H1170" t="s">
        <v>2</v>
      </c>
      <c r="I1170" s="1">
        <v>43123</v>
      </c>
      <c r="J1170" t="s">
        <v>978</v>
      </c>
      <c r="K1170" t="s">
        <v>5</v>
      </c>
      <c r="L1170">
        <v>77090</v>
      </c>
      <c r="M1170">
        <v>7454091254</v>
      </c>
    </row>
    <row r="1171" spans="1:13" x14ac:dyDescent="0.25">
      <c r="A1171" t="s">
        <v>3488</v>
      </c>
      <c r="B1171">
        <v>292766</v>
      </c>
      <c r="C1171" t="s">
        <v>11401</v>
      </c>
      <c r="D1171" t="s">
        <v>6540</v>
      </c>
      <c r="E1171" t="s">
        <v>27</v>
      </c>
      <c r="F1171" s="1">
        <v>42643</v>
      </c>
      <c r="G1171" s="1">
        <v>42045</v>
      </c>
      <c r="H1171" t="s">
        <v>2</v>
      </c>
      <c r="I1171" s="1">
        <v>43123</v>
      </c>
      <c r="J1171" t="s">
        <v>3974</v>
      </c>
      <c r="K1171" t="s">
        <v>417</v>
      </c>
      <c r="L1171">
        <v>78945</v>
      </c>
      <c r="M1171">
        <v>2674134576</v>
      </c>
    </row>
    <row r="1172" spans="1:13" x14ac:dyDescent="0.25">
      <c r="A1172" t="s">
        <v>3721</v>
      </c>
      <c r="B1172">
        <v>177294</v>
      </c>
      <c r="C1172" t="s">
        <v>11402</v>
      </c>
      <c r="D1172" t="s">
        <v>6541</v>
      </c>
      <c r="E1172" t="s">
        <v>3</v>
      </c>
      <c r="F1172" s="1">
        <v>43427</v>
      </c>
      <c r="G1172" s="1">
        <v>42045</v>
      </c>
      <c r="H1172" t="s">
        <v>2</v>
      </c>
      <c r="I1172" s="1">
        <v>43151</v>
      </c>
      <c r="J1172" t="s">
        <v>4091</v>
      </c>
      <c r="K1172" t="s">
        <v>417</v>
      </c>
      <c r="L1172">
        <v>78945</v>
      </c>
      <c r="M1172">
        <v>1240637956</v>
      </c>
    </row>
    <row r="1173" spans="1:13" x14ac:dyDescent="0.25">
      <c r="A1173" t="s">
        <v>316</v>
      </c>
      <c r="B1173">
        <v>713751</v>
      </c>
      <c r="C1173" t="s">
        <v>11403</v>
      </c>
      <c r="D1173" t="s">
        <v>6542</v>
      </c>
      <c r="E1173" t="s">
        <v>3</v>
      </c>
      <c r="F1173" s="1">
        <v>43540</v>
      </c>
      <c r="G1173" s="1">
        <v>42045</v>
      </c>
      <c r="H1173" t="s">
        <v>2</v>
      </c>
      <c r="I1173" s="1">
        <v>43123</v>
      </c>
      <c r="J1173" t="s">
        <v>2069</v>
      </c>
      <c r="K1173" t="s">
        <v>5</v>
      </c>
      <c r="L1173">
        <v>77025</v>
      </c>
      <c r="M1173">
        <v>2504542815</v>
      </c>
    </row>
    <row r="1174" spans="1:13" x14ac:dyDescent="0.25">
      <c r="A1174" t="s">
        <v>316</v>
      </c>
      <c r="B1174">
        <v>468793</v>
      </c>
      <c r="C1174" t="s">
        <v>11404</v>
      </c>
      <c r="D1174" t="s">
        <v>6543</v>
      </c>
      <c r="E1174" t="s">
        <v>3</v>
      </c>
      <c r="F1174" s="1">
        <v>43441</v>
      </c>
      <c r="G1174" s="1">
        <v>42045</v>
      </c>
      <c r="H1174" t="s">
        <v>2</v>
      </c>
      <c r="I1174" s="1">
        <v>43123</v>
      </c>
      <c r="J1174" t="s">
        <v>2796</v>
      </c>
      <c r="K1174" t="s">
        <v>5</v>
      </c>
      <c r="L1174">
        <v>77017</v>
      </c>
      <c r="M1174">
        <v>7289260241</v>
      </c>
    </row>
    <row r="1175" spans="1:13" x14ac:dyDescent="0.25">
      <c r="A1175" t="s">
        <v>316</v>
      </c>
      <c r="B1175">
        <v>683389</v>
      </c>
      <c r="C1175" t="s">
        <v>11405</v>
      </c>
      <c r="D1175" t="s">
        <v>6544</v>
      </c>
      <c r="E1175" t="s">
        <v>3</v>
      </c>
      <c r="F1175" s="1">
        <v>43506</v>
      </c>
      <c r="G1175" s="1">
        <v>42045</v>
      </c>
      <c r="H1175" t="s">
        <v>2</v>
      </c>
      <c r="I1175" s="1">
        <v>43102</v>
      </c>
      <c r="J1175" t="s">
        <v>445</v>
      </c>
      <c r="K1175" t="s">
        <v>65</v>
      </c>
      <c r="L1175">
        <v>77304</v>
      </c>
      <c r="M1175">
        <v>5113505629</v>
      </c>
    </row>
    <row r="1176" spans="1:13" x14ac:dyDescent="0.25">
      <c r="A1176" t="s">
        <v>3488</v>
      </c>
      <c r="B1176">
        <v>358763</v>
      </c>
      <c r="C1176" t="s">
        <v>11406</v>
      </c>
      <c r="D1176" t="s">
        <v>6545</v>
      </c>
      <c r="E1176" t="s">
        <v>3</v>
      </c>
      <c r="F1176" s="1">
        <v>43220</v>
      </c>
      <c r="G1176" s="1">
        <v>42045</v>
      </c>
      <c r="H1176" t="s">
        <v>2</v>
      </c>
      <c r="I1176" s="1">
        <v>43123</v>
      </c>
      <c r="J1176" t="s">
        <v>3502</v>
      </c>
      <c r="K1176" t="s">
        <v>417</v>
      </c>
      <c r="L1176">
        <v>78945</v>
      </c>
      <c r="M1176">
        <v>5436948025</v>
      </c>
    </row>
    <row r="1177" spans="1:13" x14ac:dyDescent="0.25">
      <c r="A1177" t="s">
        <v>1180</v>
      </c>
      <c r="B1177">
        <v>124747</v>
      </c>
      <c r="C1177" t="s">
        <v>11407</v>
      </c>
      <c r="D1177" t="s">
        <v>6546</v>
      </c>
      <c r="E1177" t="s">
        <v>3</v>
      </c>
      <c r="F1177" s="1">
        <v>43215</v>
      </c>
      <c r="G1177" s="1">
        <v>42046</v>
      </c>
      <c r="H1177" t="s">
        <v>2</v>
      </c>
      <c r="I1177" s="1">
        <v>43151</v>
      </c>
      <c r="J1177" t="s">
        <v>2972</v>
      </c>
      <c r="K1177" t="s">
        <v>789</v>
      </c>
      <c r="L1177">
        <v>77445</v>
      </c>
      <c r="M1177">
        <v>6631057196</v>
      </c>
    </row>
    <row r="1178" spans="1:13" x14ac:dyDescent="0.25">
      <c r="A1178" t="s">
        <v>1180</v>
      </c>
      <c r="B1178">
        <v>610670</v>
      </c>
      <c r="C1178" t="s">
        <v>11408</v>
      </c>
      <c r="D1178" t="s">
        <v>6547</v>
      </c>
      <c r="E1178" t="s">
        <v>3</v>
      </c>
      <c r="F1178" s="1">
        <v>43339</v>
      </c>
      <c r="G1178" s="1">
        <v>42046</v>
      </c>
      <c r="H1178" t="s">
        <v>2</v>
      </c>
      <c r="I1178" s="1">
        <v>43151</v>
      </c>
      <c r="J1178" t="s">
        <v>719</v>
      </c>
      <c r="K1178" t="s">
        <v>5</v>
      </c>
      <c r="L1178">
        <v>77081</v>
      </c>
      <c r="M1178">
        <v>2759908847</v>
      </c>
    </row>
    <row r="1179" spans="1:13" x14ac:dyDescent="0.25">
      <c r="A1179" t="s">
        <v>316</v>
      </c>
      <c r="B1179">
        <v>655002</v>
      </c>
      <c r="C1179" t="s">
        <v>11409</v>
      </c>
      <c r="D1179" t="s">
        <v>6548</v>
      </c>
      <c r="E1179" t="s">
        <v>3</v>
      </c>
      <c r="F1179" s="1">
        <v>43439</v>
      </c>
      <c r="G1179" s="1">
        <v>42046</v>
      </c>
      <c r="H1179" t="s">
        <v>2</v>
      </c>
      <c r="I1179" s="1">
        <v>43123</v>
      </c>
      <c r="J1179" t="s">
        <v>3044</v>
      </c>
      <c r="K1179" t="s">
        <v>96</v>
      </c>
      <c r="L1179">
        <v>77429</v>
      </c>
      <c r="M1179">
        <v>6890896700</v>
      </c>
    </row>
    <row r="1180" spans="1:13" x14ac:dyDescent="0.25">
      <c r="A1180" t="s">
        <v>316</v>
      </c>
      <c r="B1180">
        <v>203277</v>
      </c>
      <c r="C1180" t="s">
        <v>11410</v>
      </c>
      <c r="D1180" t="s">
        <v>6549</v>
      </c>
      <c r="E1180" t="s">
        <v>3</v>
      </c>
      <c r="F1180" s="1">
        <v>43519</v>
      </c>
      <c r="G1180" s="1">
        <v>42046</v>
      </c>
      <c r="H1180" t="s">
        <v>2</v>
      </c>
      <c r="I1180" s="1">
        <v>43102</v>
      </c>
      <c r="J1180" t="s">
        <v>2202</v>
      </c>
      <c r="K1180" t="s">
        <v>599</v>
      </c>
      <c r="L1180">
        <v>77664</v>
      </c>
      <c r="M1180">
        <v>1899596684</v>
      </c>
    </row>
    <row r="1181" spans="1:13" x14ac:dyDescent="0.25">
      <c r="A1181" t="s">
        <v>3721</v>
      </c>
      <c r="B1181">
        <v>114256</v>
      </c>
      <c r="C1181" t="s">
        <v>11411</v>
      </c>
      <c r="D1181" t="s">
        <v>6550</v>
      </c>
      <c r="E1181" t="s">
        <v>3</v>
      </c>
      <c r="F1181" s="1">
        <v>43427</v>
      </c>
      <c r="G1181" s="1">
        <v>42046</v>
      </c>
      <c r="H1181" t="s">
        <v>2</v>
      </c>
      <c r="I1181" s="1">
        <v>43123</v>
      </c>
      <c r="J1181" t="s">
        <v>3722</v>
      </c>
      <c r="K1181" t="s">
        <v>8</v>
      </c>
      <c r="L1181">
        <v>77808</v>
      </c>
      <c r="M1181">
        <v>4256366541</v>
      </c>
    </row>
    <row r="1182" spans="1:13" x14ac:dyDescent="0.25">
      <c r="A1182" t="s">
        <v>316</v>
      </c>
      <c r="B1182">
        <v>420551</v>
      </c>
      <c r="C1182" t="s">
        <v>11412</v>
      </c>
      <c r="D1182" t="s">
        <v>6551</v>
      </c>
      <c r="E1182" t="s">
        <v>3</v>
      </c>
      <c r="F1182" s="1">
        <v>43817</v>
      </c>
      <c r="G1182" s="1">
        <v>42046</v>
      </c>
      <c r="H1182" t="s">
        <v>2</v>
      </c>
      <c r="I1182" s="1">
        <v>43123</v>
      </c>
      <c r="J1182" t="s">
        <v>3174</v>
      </c>
      <c r="K1182" t="s">
        <v>5</v>
      </c>
      <c r="L1182">
        <v>77009</v>
      </c>
      <c r="M1182">
        <v>1815597638</v>
      </c>
    </row>
    <row r="1183" spans="1:13" x14ac:dyDescent="0.25">
      <c r="A1183" t="s">
        <v>4</v>
      </c>
      <c r="B1183">
        <v>607906</v>
      </c>
      <c r="C1183" t="s">
        <v>11413</v>
      </c>
      <c r="D1183" t="s">
        <v>6552</v>
      </c>
      <c r="E1183" t="s">
        <v>3</v>
      </c>
      <c r="F1183" s="1">
        <v>43359</v>
      </c>
      <c r="G1183" s="1">
        <v>42046</v>
      </c>
      <c r="H1183" t="s">
        <v>2</v>
      </c>
      <c r="I1183" s="1">
        <v>43151</v>
      </c>
      <c r="J1183" t="s">
        <v>966</v>
      </c>
      <c r="K1183" t="s">
        <v>5</v>
      </c>
      <c r="L1183">
        <v>77081</v>
      </c>
      <c r="M1183">
        <v>9466159793</v>
      </c>
    </row>
    <row r="1184" spans="1:13" x14ac:dyDescent="0.25">
      <c r="A1184" t="s">
        <v>1180</v>
      </c>
      <c r="B1184">
        <v>414250</v>
      </c>
      <c r="C1184" t="s">
        <v>11414</v>
      </c>
      <c r="D1184" t="s">
        <v>6553</v>
      </c>
      <c r="E1184" t="s">
        <v>3</v>
      </c>
      <c r="F1184" s="1">
        <v>43510</v>
      </c>
      <c r="G1184" s="1">
        <v>42047</v>
      </c>
      <c r="H1184" t="s">
        <v>2</v>
      </c>
      <c r="I1184" s="1">
        <v>43123</v>
      </c>
      <c r="J1184" t="s">
        <v>2940</v>
      </c>
      <c r="K1184" t="s">
        <v>529</v>
      </c>
      <c r="L1184">
        <v>78962</v>
      </c>
      <c r="M1184">
        <v>8571485791</v>
      </c>
    </row>
    <row r="1185" spans="1:13" x14ac:dyDescent="0.25">
      <c r="A1185" t="s">
        <v>991</v>
      </c>
      <c r="B1185">
        <v>615383</v>
      </c>
      <c r="C1185" t="s">
        <v>11415</v>
      </c>
      <c r="D1185" t="s">
        <v>6554</v>
      </c>
      <c r="E1185" t="s">
        <v>3</v>
      </c>
      <c r="F1185" s="1">
        <v>43508</v>
      </c>
      <c r="G1185" s="1">
        <v>42047</v>
      </c>
      <c r="H1185" t="s">
        <v>2</v>
      </c>
      <c r="I1185" s="1">
        <v>43151</v>
      </c>
      <c r="J1185" t="s">
        <v>1099</v>
      </c>
      <c r="K1185" t="s">
        <v>5</v>
      </c>
      <c r="L1185">
        <v>77027</v>
      </c>
      <c r="M1185">
        <v>3209478825</v>
      </c>
    </row>
    <row r="1186" spans="1:13" x14ac:dyDescent="0.25">
      <c r="A1186" t="s">
        <v>316</v>
      </c>
      <c r="B1186">
        <v>601766</v>
      </c>
      <c r="C1186" t="s">
        <v>11416</v>
      </c>
      <c r="D1186" t="s">
        <v>6555</v>
      </c>
      <c r="E1186" t="s">
        <v>27</v>
      </c>
      <c r="F1186" s="1">
        <v>42704</v>
      </c>
      <c r="G1186" s="1">
        <v>42047</v>
      </c>
      <c r="H1186" t="s">
        <v>2</v>
      </c>
      <c r="I1186" s="1">
        <v>43123</v>
      </c>
      <c r="J1186" t="s">
        <v>2788</v>
      </c>
      <c r="K1186" t="s">
        <v>39</v>
      </c>
      <c r="L1186">
        <v>77384</v>
      </c>
      <c r="M1186">
        <v>1285940579</v>
      </c>
    </row>
    <row r="1187" spans="1:13" x14ac:dyDescent="0.25">
      <c r="A1187" t="s">
        <v>316</v>
      </c>
      <c r="B1187">
        <v>216083</v>
      </c>
      <c r="C1187" t="s">
        <v>11417</v>
      </c>
      <c r="D1187" t="s">
        <v>6556</v>
      </c>
      <c r="E1187" t="s">
        <v>27</v>
      </c>
      <c r="F1187" s="1">
        <v>42924</v>
      </c>
      <c r="G1187" s="1">
        <v>42047</v>
      </c>
      <c r="H1187" t="s">
        <v>2</v>
      </c>
      <c r="I1187" s="1">
        <v>43123</v>
      </c>
      <c r="J1187" t="s">
        <v>2699</v>
      </c>
      <c r="K1187" t="s">
        <v>39</v>
      </c>
      <c r="L1187">
        <v>77384</v>
      </c>
      <c r="M1187">
        <v>1512727803</v>
      </c>
    </row>
    <row r="1188" spans="1:13" x14ac:dyDescent="0.25">
      <c r="A1188" t="s">
        <v>316</v>
      </c>
      <c r="B1188">
        <v>192800</v>
      </c>
      <c r="C1188" t="s">
        <v>11418</v>
      </c>
      <c r="D1188" t="s">
        <v>6557</v>
      </c>
      <c r="E1188" t="s">
        <v>3</v>
      </c>
      <c r="F1188" s="1">
        <v>43465</v>
      </c>
      <c r="G1188" s="1">
        <v>42047</v>
      </c>
      <c r="H1188" t="s">
        <v>2</v>
      </c>
      <c r="I1188" s="1">
        <v>43123</v>
      </c>
      <c r="J1188" t="s">
        <v>2166</v>
      </c>
      <c r="K1188" t="s">
        <v>5</v>
      </c>
      <c r="L1188">
        <v>77098</v>
      </c>
      <c r="M1188">
        <v>3657941898</v>
      </c>
    </row>
    <row r="1189" spans="1:13" x14ac:dyDescent="0.25">
      <c r="A1189" t="s">
        <v>316</v>
      </c>
      <c r="B1189">
        <v>641735</v>
      </c>
      <c r="C1189" t="s">
        <v>11419</v>
      </c>
      <c r="D1189" t="s">
        <v>6558</v>
      </c>
      <c r="E1189" t="s">
        <v>3</v>
      </c>
      <c r="F1189" s="1">
        <v>43423</v>
      </c>
      <c r="G1189" s="1">
        <v>42047</v>
      </c>
      <c r="H1189" t="s">
        <v>2</v>
      </c>
      <c r="I1189" s="1">
        <v>43151</v>
      </c>
      <c r="J1189" t="s">
        <v>568</v>
      </c>
      <c r="K1189" t="s">
        <v>56</v>
      </c>
      <c r="L1189">
        <v>77384</v>
      </c>
      <c r="M1189">
        <v>4479753335</v>
      </c>
    </row>
    <row r="1190" spans="1:13" x14ac:dyDescent="0.25">
      <c r="A1190" t="s">
        <v>316</v>
      </c>
      <c r="B1190">
        <v>290592</v>
      </c>
      <c r="C1190" t="s">
        <v>11420</v>
      </c>
      <c r="D1190" t="s">
        <v>6559</v>
      </c>
      <c r="E1190" t="s">
        <v>3</v>
      </c>
      <c r="F1190" s="1">
        <v>43508</v>
      </c>
      <c r="G1190" s="1">
        <v>42047</v>
      </c>
      <c r="H1190" t="s">
        <v>2</v>
      </c>
      <c r="I1190" s="1">
        <v>43102</v>
      </c>
      <c r="J1190" t="s">
        <v>2201</v>
      </c>
      <c r="K1190" t="s">
        <v>146</v>
      </c>
      <c r="L1190">
        <v>77377</v>
      </c>
      <c r="M1190">
        <v>5276850357</v>
      </c>
    </row>
    <row r="1191" spans="1:13" x14ac:dyDescent="0.25">
      <c r="A1191" t="s">
        <v>141</v>
      </c>
      <c r="B1191">
        <v>109462</v>
      </c>
      <c r="C1191" t="s">
        <v>11421</v>
      </c>
      <c r="D1191" t="s">
        <v>6560</v>
      </c>
      <c r="E1191" t="s">
        <v>3</v>
      </c>
      <c r="F1191" s="1">
        <v>43428</v>
      </c>
      <c r="G1191" s="1">
        <v>42047</v>
      </c>
      <c r="H1191" t="s">
        <v>2</v>
      </c>
      <c r="I1191" s="1">
        <v>43123</v>
      </c>
      <c r="J1191" t="s">
        <v>1656</v>
      </c>
      <c r="K1191" t="s">
        <v>65</v>
      </c>
      <c r="L1191">
        <v>77384</v>
      </c>
      <c r="M1191">
        <v>1322796822</v>
      </c>
    </row>
    <row r="1192" spans="1:13" x14ac:dyDescent="0.25">
      <c r="A1192" t="s">
        <v>141</v>
      </c>
      <c r="B1192">
        <v>519069</v>
      </c>
      <c r="C1192" t="s">
        <v>11422</v>
      </c>
      <c r="D1192" t="s">
        <v>6561</v>
      </c>
      <c r="E1192" t="s">
        <v>3</v>
      </c>
      <c r="F1192" s="1">
        <v>43508</v>
      </c>
      <c r="G1192" s="1">
        <v>42047</v>
      </c>
      <c r="H1192" t="s">
        <v>2</v>
      </c>
      <c r="I1192" s="1">
        <v>43123</v>
      </c>
      <c r="J1192" t="s">
        <v>1271</v>
      </c>
      <c r="K1192" t="s">
        <v>518</v>
      </c>
      <c r="L1192">
        <v>78934</v>
      </c>
      <c r="M1192">
        <v>3799018437</v>
      </c>
    </row>
    <row r="1193" spans="1:13" x14ac:dyDescent="0.25">
      <c r="A1193" t="s">
        <v>141</v>
      </c>
      <c r="B1193">
        <v>784245</v>
      </c>
      <c r="C1193" t="s">
        <v>11423</v>
      </c>
      <c r="D1193" t="s">
        <v>6562</v>
      </c>
      <c r="E1193" t="s">
        <v>3</v>
      </c>
      <c r="F1193" s="1">
        <v>43851</v>
      </c>
      <c r="G1193" s="1">
        <v>42047</v>
      </c>
      <c r="H1193" t="s">
        <v>2</v>
      </c>
      <c r="I1193" s="1">
        <v>43151</v>
      </c>
      <c r="J1193" t="s">
        <v>1443</v>
      </c>
      <c r="K1193" t="s">
        <v>39</v>
      </c>
      <c r="L1193">
        <v>77384</v>
      </c>
      <c r="M1193">
        <v>6927791923</v>
      </c>
    </row>
    <row r="1194" spans="1:13" x14ac:dyDescent="0.25">
      <c r="A1194" t="s">
        <v>3721</v>
      </c>
      <c r="B1194">
        <v>68396</v>
      </c>
      <c r="C1194" t="s">
        <v>11424</v>
      </c>
      <c r="D1194" t="s">
        <v>6563</v>
      </c>
      <c r="E1194" t="s">
        <v>3</v>
      </c>
      <c r="F1194" s="1">
        <v>43438</v>
      </c>
      <c r="G1194" s="1">
        <v>42047</v>
      </c>
      <c r="H1194" t="s">
        <v>2</v>
      </c>
      <c r="I1194" s="1">
        <v>43151</v>
      </c>
      <c r="J1194" t="s">
        <v>3774</v>
      </c>
      <c r="K1194" t="s">
        <v>8</v>
      </c>
      <c r="L1194">
        <v>77807</v>
      </c>
      <c r="M1194">
        <v>4645901885</v>
      </c>
    </row>
    <row r="1195" spans="1:13" x14ac:dyDescent="0.25">
      <c r="A1195" t="s">
        <v>3721</v>
      </c>
      <c r="B1195">
        <v>207628</v>
      </c>
      <c r="C1195" t="s">
        <v>11425</v>
      </c>
      <c r="D1195" t="s">
        <v>6564</v>
      </c>
      <c r="E1195" t="s">
        <v>3</v>
      </c>
      <c r="F1195" s="1">
        <v>43166</v>
      </c>
      <c r="G1195" s="1">
        <v>42047</v>
      </c>
      <c r="H1195" t="s">
        <v>2</v>
      </c>
      <c r="I1195" s="1">
        <v>43151</v>
      </c>
      <c r="J1195" t="s">
        <v>3937</v>
      </c>
      <c r="K1195" t="s">
        <v>5</v>
      </c>
      <c r="L1195">
        <v>77038</v>
      </c>
      <c r="M1195">
        <v>4267723155</v>
      </c>
    </row>
    <row r="1196" spans="1:13" x14ac:dyDescent="0.25">
      <c r="A1196" t="s">
        <v>316</v>
      </c>
      <c r="B1196">
        <v>629875</v>
      </c>
      <c r="C1196" t="s">
        <v>11426</v>
      </c>
      <c r="D1196" t="s">
        <v>6565</v>
      </c>
      <c r="E1196" t="s">
        <v>3</v>
      </c>
      <c r="F1196" s="1">
        <v>43168</v>
      </c>
      <c r="G1196" s="1">
        <v>42047</v>
      </c>
      <c r="H1196" t="s">
        <v>2</v>
      </c>
      <c r="I1196" s="1">
        <v>43123</v>
      </c>
      <c r="J1196" t="s">
        <v>2052</v>
      </c>
      <c r="K1196" t="s">
        <v>2051</v>
      </c>
      <c r="L1196">
        <v>78935</v>
      </c>
      <c r="M1196">
        <v>9296241313</v>
      </c>
    </row>
    <row r="1197" spans="1:13" x14ac:dyDescent="0.25">
      <c r="A1197" t="s">
        <v>3721</v>
      </c>
      <c r="B1197">
        <v>370627</v>
      </c>
      <c r="C1197" t="s">
        <v>11427</v>
      </c>
      <c r="D1197" t="s">
        <v>6566</v>
      </c>
      <c r="E1197" t="s">
        <v>3</v>
      </c>
      <c r="F1197" s="1">
        <v>43328</v>
      </c>
      <c r="G1197" s="1">
        <v>42047</v>
      </c>
      <c r="H1197" t="s">
        <v>2</v>
      </c>
      <c r="I1197" s="1">
        <v>43151</v>
      </c>
      <c r="J1197" t="s">
        <v>3934</v>
      </c>
      <c r="K1197" t="s">
        <v>8</v>
      </c>
      <c r="L1197">
        <v>77803</v>
      </c>
      <c r="M1197">
        <v>9221172128</v>
      </c>
    </row>
    <row r="1198" spans="1:13" x14ac:dyDescent="0.25">
      <c r="A1198" t="s">
        <v>3721</v>
      </c>
      <c r="B1198">
        <v>406449</v>
      </c>
      <c r="C1198" t="s">
        <v>11428</v>
      </c>
      <c r="D1198" t="s">
        <v>6567</v>
      </c>
      <c r="E1198" t="s">
        <v>3</v>
      </c>
      <c r="F1198" s="1">
        <v>43068</v>
      </c>
      <c r="G1198" s="1">
        <v>42047</v>
      </c>
      <c r="H1198" t="s">
        <v>2</v>
      </c>
      <c r="I1198" s="1">
        <v>43151</v>
      </c>
      <c r="J1198" t="s">
        <v>3723</v>
      </c>
      <c r="K1198" t="s">
        <v>0</v>
      </c>
      <c r="L1198">
        <v>77713</v>
      </c>
      <c r="M1198">
        <v>2733251033</v>
      </c>
    </row>
    <row r="1199" spans="1:13" x14ac:dyDescent="0.25">
      <c r="A1199" t="s">
        <v>1180</v>
      </c>
      <c r="B1199">
        <v>215431</v>
      </c>
      <c r="C1199" t="s">
        <v>11429</v>
      </c>
      <c r="D1199" t="s">
        <v>6568</v>
      </c>
      <c r="E1199" t="s">
        <v>3</v>
      </c>
      <c r="F1199" s="1">
        <v>43770</v>
      </c>
      <c r="G1199" s="1">
        <v>42048</v>
      </c>
      <c r="H1199" t="s">
        <v>2</v>
      </c>
      <c r="I1199" s="1">
        <v>43123</v>
      </c>
      <c r="J1199" t="s">
        <v>2996</v>
      </c>
      <c r="K1199" t="s">
        <v>5</v>
      </c>
      <c r="L1199">
        <v>77027</v>
      </c>
      <c r="M1199">
        <v>9302659936</v>
      </c>
    </row>
    <row r="1200" spans="1:13" x14ac:dyDescent="0.25">
      <c r="A1200" t="s">
        <v>316</v>
      </c>
      <c r="B1200">
        <v>320650</v>
      </c>
      <c r="C1200" t="s">
        <v>11430</v>
      </c>
      <c r="D1200" t="s">
        <v>6569</v>
      </c>
      <c r="E1200" t="s">
        <v>3</v>
      </c>
      <c r="F1200" s="1">
        <v>43243</v>
      </c>
      <c r="G1200" s="1">
        <v>42048</v>
      </c>
      <c r="H1200" t="s">
        <v>2</v>
      </c>
      <c r="I1200" s="1">
        <v>43123</v>
      </c>
      <c r="J1200" t="s">
        <v>2211</v>
      </c>
      <c r="K1200" t="s">
        <v>5</v>
      </c>
      <c r="L1200">
        <v>77093</v>
      </c>
      <c r="M1200">
        <v>7576619326</v>
      </c>
    </row>
    <row r="1201" spans="1:13" x14ac:dyDescent="0.25">
      <c r="A1201" t="s">
        <v>316</v>
      </c>
      <c r="B1201">
        <v>140238</v>
      </c>
      <c r="C1201" t="s">
        <v>11431</v>
      </c>
      <c r="D1201" t="s">
        <v>6570</v>
      </c>
      <c r="E1201" t="s">
        <v>3</v>
      </c>
      <c r="F1201" s="1">
        <v>43799</v>
      </c>
      <c r="G1201" s="1">
        <v>42048</v>
      </c>
      <c r="H1201" t="s">
        <v>2</v>
      </c>
      <c r="I1201" s="1">
        <v>43123</v>
      </c>
      <c r="J1201" t="s">
        <v>2996</v>
      </c>
      <c r="K1201" t="s">
        <v>5</v>
      </c>
      <c r="L1201">
        <v>77027</v>
      </c>
      <c r="M1201">
        <v>8169843729</v>
      </c>
    </row>
    <row r="1202" spans="1:13" x14ac:dyDescent="0.25">
      <c r="A1202" t="s">
        <v>3488</v>
      </c>
      <c r="B1202">
        <v>463156</v>
      </c>
      <c r="C1202" t="s">
        <v>11432</v>
      </c>
      <c r="D1202" t="s">
        <v>6571</v>
      </c>
      <c r="E1202" t="s">
        <v>27</v>
      </c>
      <c r="F1202" s="1">
        <v>43148</v>
      </c>
      <c r="G1202" s="1">
        <v>42048</v>
      </c>
      <c r="H1202" t="s">
        <v>2</v>
      </c>
      <c r="I1202" s="1">
        <v>43102</v>
      </c>
      <c r="J1202" t="s">
        <v>5047</v>
      </c>
      <c r="K1202" t="s">
        <v>439</v>
      </c>
      <c r="L1202">
        <v>77477</v>
      </c>
      <c r="M1202">
        <v>4332780893</v>
      </c>
    </row>
    <row r="1203" spans="1:13" x14ac:dyDescent="0.25">
      <c r="A1203" t="s">
        <v>3488</v>
      </c>
      <c r="B1203">
        <v>420367</v>
      </c>
      <c r="C1203" t="s">
        <v>11433</v>
      </c>
      <c r="D1203" t="s">
        <v>6572</v>
      </c>
      <c r="E1203" t="s">
        <v>3</v>
      </c>
      <c r="F1203" s="1">
        <v>43159</v>
      </c>
      <c r="G1203" s="1">
        <v>42048</v>
      </c>
      <c r="H1203" t="s">
        <v>2</v>
      </c>
      <c r="I1203" s="1">
        <v>43102</v>
      </c>
      <c r="J1203" t="s">
        <v>3913</v>
      </c>
      <c r="K1203" t="s">
        <v>413</v>
      </c>
      <c r="L1203">
        <v>77532</v>
      </c>
      <c r="M1203">
        <v>6651657523</v>
      </c>
    </row>
    <row r="1204" spans="1:13" x14ac:dyDescent="0.25">
      <c r="A1204" t="s">
        <v>316</v>
      </c>
      <c r="B1204">
        <v>643780</v>
      </c>
      <c r="C1204" t="s">
        <v>11434</v>
      </c>
      <c r="D1204" t="s">
        <v>6573</v>
      </c>
      <c r="E1204" t="s">
        <v>3</v>
      </c>
      <c r="F1204" s="1">
        <v>43527</v>
      </c>
      <c r="G1204" s="1">
        <v>42048</v>
      </c>
      <c r="H1204" t="s">
        <v>2</v>
      </c>
      <c r="I1204" s="1">
        <v>43123</v>
      </c>
      <c r="J1204" t="s">
        <v>2101</v>
      </c>
      <c r="K1204" t="s">
        <v>5</v>
      </c>
      <c r="L1204">
        <v>77088</v>
      </c>
      <c r="M1204">
        <v>6937567702</v>
      </c>
    </row>
    <row r="1205" spans="1:13" x14ac:dyDescent="0.25">
      <c r="A1205" t="s">
        <v>141</v>
      </c>
      <c r="B1205">
        <v>716223</v>
      </c>
      <c r="C1205" t="s">
        <v>11435</v>
      </c>
      <c r="D1205" t="s">
        <v>6574</v>
      </c>
      <c r="E1205" t="s">
        <v>3</v>
      </c>
      <c r="F1205" s="1">
        <v>43509</v>
      </c>
      <c r="G1205" s="1">
        <v>42048</v>
      </c>
      <c r="H1205" t="s">
        <v>2</v>
      </c>
      <c r="I1205" s="1">
        <v>43123</v>
      </c>
      <c r="J1205" t="s">
        <v>1851</v>
      </c>
      <c r="K1205" t="s">
        <v>5</v>
      </c>
      <c r="L1205">
        <v>77027</v>
      </c>
      <c r="M1205">
        <v>9437066402</v>
      </c>
    </row>
    <row r="1206" spans="1:13" x14ac:dyDescent="0.25">
      <c r="A1206" t="s">
        <v>141</v>
      </c>
      <c r="B1206">
        <v>296297</v>
      </c>
      <c r="C1206" t="s">
        <v>11436</v>
      </c>
      <c r="D1206" t="s">
        <v>6575</v>
      </c>
      <c r="E1206" t="s">
        <v>3</v>
      </c>
      <c r="F1206" s="1">
        <v>43314</v>
      </c>
      <c r="G1206" s="1">
        <v>42048</v>
      </c>
      <c r="H1206" t="s">
        <v>2</v>
      </c>
      <c r="I1206" s="1">
        <v>43123</v>
      </c>
      <c r="J1206" t="s">
        <v>1821</v>
      </c>
      <c r="K1206" t="s">
        <v>5</v>
      </c>
      <c r="L1206">
        <v>77027</v>
      </c>
      <c r="M1206">
        <v>4212519550</v>
      </c>
    </row>
    <row r="1207" spans="1:13" x14ac:dyDescent="0.25">
      <c r="A1207" t="s">
        <v>316</v>
      </c>
      <c r="B1207">
        <v>249032</v>
      </c>
      <c r="C1207" t="s">
        <v>11437</v>
      </c>
      <c r="D1207" t="s">
        <v>6576</v>
      </c>
      <c r="E1207" t="s">
        <v>3</v>
      </c>
      <c r="F1207" s="1">
        <v>43420</v>
      </c>
      <c r="G1207" s="1">
        <v>42049</v>
      </c>
      <c r="H1207" t="s">
        <v>2</v>
      </c>
      <c r="I1207" s="1">
        <v>43123</v>
      </c>
      <c r="J1207" t="s">
        <v>3102</v>
      </c>
      <c r="K1207" t="s">
        <v>5</v>
      </c>
      <c r="L1207">
        <v>77037</v>
      </c>
      <c r="M1207">
        <v>2214098405</v>
      </c>
    </row>
    <row r="1208" spans="1:13" x14ac:dyDescent="0.25">
      <c r="A1208" t="s">
        <v>316</v>
      </c>
      <c r="B1208">
        <v>661289</v>
      </c>
      <c r="C1208" t="s">
        <v>11438</v>
      </c>
      <c r="D1208" t="s">
        <v>6577</v>
      </c>
      <c r="E1208" t="s">
        <v>3</v>
      </c>
      <c r="F1208" s="1">
        <v>43863</v>
      </c>
      <c r="G1208" s="1">
        <v>42049</v>
      </c>
      <c r="H1208" t="s">
        <v>2</v>
      </c>
      <c r="I1208" s="1">
        <v>43151</v>
      </c>
      <c r="J1208" t="s">
        <v>573</v>
      </c>
      <c r="K1208" t="s">
        <v>5</v>
      </c>
      <c r="L1208">
        <v>77037</v>
      </c>
      <c r="M1208">
        <v>8701050124</v>
      </c>
    </row>
    <row r="1209" spans="1:13" x14ac:dyDescent="0.25">
      <c r="A1209" t="s">
        <v>316</v>
      </c>
      <c r="B1209">
        <v>739114</v>
      </c>
      <c r="C1209" t="s">
        <v>11439</v>
      </c>
      <c r="D1209" t="s">
        <v>6578</v>
      </c>
      <c r="E1209" t="s">
        <v>3</v>
      </c>
      <c r="F1209" s="1">
        <v>43147</v>
      </c>
      <c r="G1209" s="1">
        <v>42049</v>
      </c>
      <c r="H1209" t="s">
        <v>2</v>
      </c>
      <c r="I1209" s="1">
        <v>43151</v>
      </c>
      <c r="J1209" t="s">
        <v>2429</v>
      </c>
      <c r="K1209" t="s">
        <v>5</v>
      </c>
      <c r="L1209">
        <v>77041</v>
      </c>
      <c r="M1209">
        <v>1478285699</v>
      </c>
    </row>
    <row r="1210" spans="1:13" x14ac:dyDescent="0.25">
      <c r="A1210" t="s">
        <v>316</v>
      </c>
      <c r="B1210">
        <v>662544</v>
      </c>
      <c r="C1210" t="s">
        <v>11440</v>
      </c>
      <c r="D1210" t="s">
        <v>6579</v>
      </c>
      <c r="E1210" t="s">
        <v>3</v>
      </c>
      <c r="F1210" s="1">
        <v>43512</v>
      </c>
      <c r="G1210" s="1">
        <v>42051</v>
      </c>
      <c r="H1210" t="s">
        <v>2</v>
      </c>
      <c r="I1210" s="1">
        <v>43102</v>
      </c>
      <c r="J1210" t="s">
        <v>444</v>
      </c>
      <c r="K1210" t="s">
        <v>5</v>
      </c>
      <c r="L1210">
        <v>77060</v>
      </c>
      <c r="M1210">
        <v>6311270052</v>
      </c>
    </row>
    <row r="1211" spans="1:13" x14ac:dyDescent="0.25">
      <c r="A1211" t="s">
        <v>316</v>
      </c>
      <c r="B1211">
        <v>322689</v>
      </c>
      <c r="C1211" t="s">
        <v>11441</v>
      </c>
      <c r="D1211" t="s">
        <v>6580</v>
      </c>
      <c r="E1211" t="s">
        <v>3</v>
      </c>
      <c r="F1211" s="1">
        <v>43465</v>
      </c>
      <c r="G1211" s="1">
        <v>42052</v>
      </c>
      <c r="H1211" t="s">
        <v>2</v>
      </c>
      <c r="I1211" s="1">
        <v>43130</v>
      </c>
      <c r="J1211" t="s">
        <v>2888</v>
      </c>
      <c r="K1211" t="s">
        <v>789</v>
      </c>
      <c r="L1211">
        <v>77445</v>
      </c>
      <c r="M1211">
        <v>4585949249</v>
      </c>
    </row>
    <row r="1212" spans="1:13" x14ac:dyDescent="0.25">
      <c r="A1212" t="s">
        <v>316</v>
      </c>
      <c r="B1212">
        <v>104875</v>
      </c>
      <c r="C1212" t="s">
        <v>11442</v>
      </c>
      <c r="D1212" t="s">
        <v>6581</v>
      </c>
      <c r="E1212" t="s">
        <v>3</v>
      </c>
      <c r="F1212" s="1">
        <v>43513</v>
      </c>
      <c r="G1212" s="1">
        <v>42052</v>
      </c>
      <c r="H1212" t="s">
        <v>2</v>
      </c>
      <c r="I1212" s="1">
        <v>43109</v>
      </c>
      <c r="J1212" t="s">
        <v>2199</v>
      </c>
      <c r="K1212" t="s">
        <v>5</v>
      </c>
      <c r="L1212">
        <v>77070</v>
      </c>
      <c r="M1212">
        <v>5668645231</v>
      </c>
    </row>
    <row r="1213" spans="1:13" x14ac:dyDescent="0.25">
      <c r="A1213" t="s">
        <v>991</v>
      </c>
      <c r="B1213">
        <v>276441</v>
      </c>
      <c r="C1213" t="s">
        <v>11443</v>
      </c>
      <c r="D1213" t="s">
        <v>6582</v>
      </c>
      <c r="E1213" t="s">
        <v>3</v>
      </c>
      <c r="F1213" s="1">
        <v>43514</v>
      </c>
      <c r="G1213" s="1">
        <v>42053</v>
      </c>
      <c r="H1213" t="s">
        <v>2</v>
      </c>
      <c r="I1213" s="1">
        <v>43109</v>
      </c>
      <c r="J1213" t="s">
        <v>2770</v>
      </c>
      <c r="K1213" t="s">
        <v>254</v>
      </c>
      <c r="L1213">
        <v>77598</v>
      </c>
      <c r="M1213">
        <v>9093336529</v>
      </c>
    </row>
    <row r="1214" spans="1:13" x14ac:dyDescent="0.25">
      <c r="A1214" t="s">
        <v>316</v>
      </c>
      <c r="B1214">
        <v>472858</v>
      </c>
      <c r="C1214" t="s">
        <v>11444</v>
      </c>
      <c r="D1214" t="s">
        <v>6583</v>
      </c>
      <c r="E1214" t="s">
        <v>3</v>
      </c>
      <c r="F1214" s="1">
        <v>43674</v>
      </c>
      <c r="G1214" s="1">
        <v>42053</v>
      </c>
      <c r="H1214" t="s">
        <v>2</v>
      </c>
      <c r="I1214" s="1">
        <v>43123</v>
      </c>
      <c r="J1214" t="s">
        <v>3180</v>
      </c>
      <c r="K1214" t="s">
        <v>5</v>
      </c>
      <c r="L1214">
        <v>77033</v>
      </c>
      <c r="M1214">
        <v>7196133725</v>
      </c>
    </row>
    <row r="1215" spans="1:13" x14ac:dyDescent="0.25">
      <c r="A1215" t="s">
        <v>3488</v>
      </c>
      <c r="B1215">
        <v>139271</v>
      </c>
      <c r="C1215" t="s">
        <v>11445</v>
      </c>
      <c r="D1215" t="s">
        <v>6584</v>
      </c>
      <c r="E1215" t="s">
        <v>27</v>
      </c>
      <c r="F1215" s="1">
        <v>42944</v>
      </c>
      <c r="G1215" s="1">
        <v>42053</v>
      </c>
      <c r="H1215" t="s">
        <v>2</v>
      </c>
      <c r="I1215" s="1">
        <v>43109</v>
      </c>
      <c r="J1215" t="s">
        <v>4065</v>
      </c>
      <c r="K1215" t="s">
        <v>371</v>
      </c>
      <c r="L1215">
        <v>77378</v>
      </c>
      <c r="M1215">
        <v>7312539740</v>
      </c>
    </row>
    <row r="1216" spans="1:13" x14ac:dyDescent="0.25">
      <c r="A1216" t="s">
        <v>316</v>
      </c>
      <c r="B1216">
        <v>502899</v>
      </c>
      <c r="C1216" t="s">
        <v>11446</v>
      </c>
      <c r="D1216" t="s">
        <v>6585</v>
      </c>
      <c r="E1216" t="s">
        <v>3</v>
      </c>
      <c r="F1216" s="1">
        <v>43391</v>
      </c>
      <c r="G1216" s="1">
        <v>42054</v>
      </c>
      <c r="H1216" t="s">
        <v>2</v>
      </c>
      <c r="I1216" s="1">
        <v>43130</v>
      </c>
      <c r="J1216" t="s">
        <v>2892</v>
      </c>
      <c r="K1216" t="s">
        <v>18</v>
      </c>
      <c r="L1216">
        <v>77640</v>
      </c>
      <c r="M1216">
        <v>7004794521</v>
      </c>
    </row>
    <row r="1217" spans="1:13" x14ac:dyDescent="0.25">
      <c r="A1217" t="s">
        <v>316</v>
      </c>
      <c r="B1217">
        <v>716236</v>
      </c>
      <c r="C1217" t="s">
        <v>11447</v>
      </c>
      <c r="D1217" t="s">
        <v>6586</v>
      </c>
      <c r="E1217" t="s">
        <v>3</v>
      </c>
      <c r="F1217" s="1">
        <v>43515</v>
      </c>
      <c r="G1217" s="1">
        <v>42054</v>
      </c>
      <c r="H1217" t="s">
        <v>2</v>
      </c>
      <c r="I1217" s="1">
        <v>43109</v>
      </c>
      <c r="J1217" t="s">
        <v>2331</v>
      </c>
      <c r="K1217" t="s">
        <v>5</v>
      </c>
      <c r="L1217">
        <v>77070</v>
      </c>
      <c r="M1217">
        <v>6170172754</v>
      </c>
    </row>
    <row r="1218" spans="1:13" x14ac:dyDescent="0.25">
      <c r="A1218" t="s">
        <v>141</v>
      </c>
      <c r="B1218">
        <v>601438</v>
      </c>
      <c r="C1218" t="s">
        <v>11448</v>
      </c>
      <c r="D1218" t="s">
        <v>6587</v>
      </c>
      <c r="E1218" t="s">
        <v>3</v>
      </c>
      <c r="F1218" s="1">
        <v>43220</v>
      </c>
      <c r="G1218" s="1">
        <v>42054</v>
      </c>
      <c r="H1218" t="s">
        <v>2</v>
      </c>
      <c r="I1218" s="1">
        <v>43130</v>
      </c>
      <c r="J1218" t="s">
        <v>1293</v>
      </c>
      <c r="K1218" t="s">
        <v>18</v>
      </c>
      <c r="L1218">
        <v>77640</v>
      </c>
      <c r="M1218">
        <v>3276623020</v>
      </c>
    </row>
    <row r="1219" spans="1:13" x14ac:dyDescent="0.25">
      <c r="A1219" t="s">
        <v>3488</v>
      </c>
      <c r="B1219">
        <v>386772</v>
      </c>
      <c r="C1219" t="s">
        <v>11449</v>
      </c>
      <c r="D1219" t="s">
        <v>6588</v>
      </c>
      <c r="E1219" t="s">
        <v>3</v>
      </c>
      <c r="F1219" s="1">
        <v>43156</v>
      </c>
      <c r="G1219" s="1">
        <v>42054</v>
      </c>
      <c r="H1219" t="s">
        <v>2</v>
      </c>
      <c r="I1219" s="1">
        <v>43109</v>
      </c>
      <c r="J1219" t="s">
        <v>3915</v>
      </c>
      <c r="K1219" t="s">
        <v>127</v>
      </c>
      <c r="L1219">
        <v>77590</v>
      </c>
      <c r="M1219">
        <v>9581253412</v>
      </c>
    </row>
    <row r="1220" spans="1:13" x14ac:dyDescent="0.25">
      <c r="A1220" t="s">
        <v>3721</v>
      </c>
      <c r="B1220">
        <v>235230</v>
      </c>
      <c r="C1220" t="s">
        <v>11450</v>
      </c>
      <c r="D1220" t="s">
        <v>6589</v>
      </c>
      <c r="E1220" t="s">
        <v>3</v>
      </c>
      <c r="F1220" s="1">
        <v>43283</v>
      </c>
      <c r="G1220" s="1">
        <v>42054</v>
      </c>
      <c r="H1220" t="s">
        <v>2</v>
      </c>
      <c r="I1220" s="1">
        <v>43123</v>
      </c>
      <c r="J1220" t="s">
        <v>3777</v>
      </c>
      <c r="K1220" t="s">
        <v>65</v>
      </c>
      <c r="L1220">
        <v>77301</v>
      </c>
      <c r="M1220">
        <v>6613617837</v>
      </c>
    </row>
    <row r="1221" spans="1:13" x14ac:dyDescent="0.25">
      <c r="A1221" t="s">
        <v>316</v>
      </c>
      <c r="B1221">
        <v>294372</v>
      </c>
      <c r="C1221" t="s">
        <v>11451</v>
      </c>
      <c r="D1221" t="s">
        <v>6590</v>
      </c>
      <c r="E1221" t="s">
        <v>27</v>
      </c>
      <c r="F1221" s="1">
        <v>42699</v>
      </c>
      <c r="G1221" s="1">
        <v>42054</v>
      </c>
      <c r="H1221" t="s">
        <v>2</v>
      </c>
      <c r="I1221" s="1">
        <v>43130</v>
      </c>
      <c r="J1221" t="s">
        <v>2001</v>
      </c>
      <c r="K1221" t="s">
        <v>18</v>
      </c>
      <c r="L1221">
        <v>77640</v>
      </c>
      <c r="M1221">
        <v>3294950602</v>
      </c>
    </row>
    <row r="1222" spans="1:13" x14ac:dyDescent="0.25">
      <c r="A1222" t="s">
        <v>4</v>
      </c>
      <c r="B1222">
        <v>299500</v>
      </c>
      <c r="C1222" t="s">
        <v>11452</v>
      </c>
      <c r="D1222" t="s">
        <v>6591</v>
      </c>
      <c r="E1222" t="s">
        <v>3</v>
      </c>
      <c r="F1222" s="1">
        <v>43867</v>
      </c>
      <c r="G1222" s="1">
        <v>42054</v>
      </c>
      <c r="H1222" t="s">
        <v>2</v>
      </c>
      <c r="I1222" s="1">
        <v>43123</v>
      </c>
      <c r="J1222" t="s">
        <v>90</v>
      </c>
      <c r="K1222" t="s">
        <v>5</v>
      </c>
      <c r="L1222">
        <v>77027</v>
      </c>
      <c r="M1222">
        <v>1725803939</v>
      </c>
    </row>
    <row r="1223" spans="1:13" x14ac:dyDescent="0.25">
      <c r="A1223" t="s">
        <v>3721</v>
      </c>
      <c r="B1223">
        <v>291526</v>
      </c>
      <c r="C1223" t="s">
        <v>11453</v>
      </c>
      <c r="D1223" t="s">
        <v>6592</v>
      </c>
      <c r="E1223" t="s">
        <v>27</v>
      </c>
      <c r="F1223" s="1">
        <v>42643</v>
      </c>
      <c r="G1223" s="1">
        <v>42054</v>
      </c>
      <c r="H1223" t="s">
        <v>2</v>
      </c>
      <c r="I1223" s="1">
        <v>43123</v>
      </c>
      <c r="J1223" t="s">
        <v>3938</v>
      </c>
      <c r="K1223" t="s">
        <v>65</v>
      </c>
      <c r="L1223">
        <v>77304</v>
      </c>
      <c r="M1223">
        <v>6679965643</v>
      </c>
    </row>
    <row r="1224" spans="1:13" x14ac:dyDescent="0.25">
      <c r="A1224" t="s">
        <v>316</v>
      </c>
      <c r="B1224">
        <v>321213</v>
      </c>
      <c r="C1224" t="s">
        <v>11454</v>
      </c>
      <c r="D1224" t="s">
        <v>6593</v>
      </c>
      <c r="E1224" t="s">
        <v>3</v>
      </c>
      <c r="F1224" s="1">
        <v>43861</v>
      </c>
      <c r="G1224" s="1">
        <v>42055</v>
      </c>
      <c r="H1224" t="s">
        <v>2</v>
      </c>
      <c r="I1224" s="1">
        <v>43130</v>
      </c>
      <c r="J1224" t="s">
        <v>954</v>
      </c>
      <c r="K1224" t="s">
        <v>52</v>
      </c>
      <c r="L1224">
        <v>77520</v>
      </c>
      <c r="M1224">
        <v>1203314198</v>
      </c>
    </row>
    <row r="1225" spans="1:13" x14ac:dyDescent="0.25">
      <c r="A1225" t="s">
        <v>316</v>
      </c>
      <c r="B1225">
        <v>63036</v>
      </c>
      <c r="C1225" t="s">
        <v>11455</v>
      </c>
      <c r="D1225" t="s">
        <v>6594</v>
      </c>
      <c r="E1225" t="s">
        <v>27</v>
      </c>
      <c r="F1225" s="1">
        <v>42876</v>
      </c>
      <c r="G1225" s="1">
        <v>42055</v>
      </c>
      <c r="H1225" t="s">
        <v>2</v>
      </c>
      <c r="I1225" s="1">
        <v>43130</v>
      </c>
      <c r="J1225" t="s">
        <v>2226</v>
      </c>
      <c r="K1225" t="s">
        <v>5</v>
      </c>
      <c r="L1225">
        <v>77005</v>
      </c>
      <c r="M1225">
        <v>2474420455</v>
      </c>
    </row>
    <row r="1226" spans="1:13" x14ac:dyDescent="0.25">
      <c r="A1226" t="s">
        <v>316</v>
      </c>
      <c r="B1226">
        <v>593029</v>
      </c>
      <c r="C1226" t="s">
        <v>11456</v>
      </c>
      <c r="D1226" t="s">
        <v>6595</v>
      </c>
      <c r="E1226" t="s">
        <v>3</v>
      </c>
      <c r="F1226" s="1">
        <v>43689</v>
      </c>
      <c r="G1226" s="1">
        <v>42055</v>
      </c>
      <c r="H1226" t="s">
        <v>2</v>
      </c>
      <c r="I1226" s="1">
        <v>43151</v>
      </c>
      <c r="J1226" t="s">
        <v>504</v>
      </c>
      <c r="K1226" t="s">
        <v>5</v>
      </c>
      <c r="L1226">
        <v>77027</v>
      </c>
      <c r="M1226">
        <v>8782875545</v>
      </c>
    </row>
    <row r="1227" spans="1:13" x14ac:dyDescent="0.25">
      <c r="A1227" t="s">
        <v>4</v>
      </c>
      <c r="B1227">
        <v>261544</v>
      </c>
      <c r="C1227" t="s">
        <v>11457</v>
      </c>
      <c r="D1227" t="s">
        <v>6596</v>
      </c>
      <c r="E1227" t="s">
        <v>3</v>
      </c>
      <c r="F1227" s="1">
        <v>43161</v>
      </c>
      <c r="G1227" s="1">
        <v>42055</v>
      </c>
      <c r="H1227" t="s">
        <v>2</v>
      </c>
      <c r="I1227" s="1">
        <v>43151</v>
      </c>
      <c r="J1227" t="s">
        <v>62</v>
      </c>
      <c r="K1227" t="s">
        <v>52</v>
      </c>
      <c r="L1227">
        <v>77520</v>
      </c>
      <c r="M1227">
        <v>7083060256</v>
      </c>
    </row>
    <row r="1228" spans="1:13" x14ac:dyDescent="0.25">
      <c r="A1228" t="s">
        <v>3721</v>
      </c>
      <c r="B1228">
        <v>330791</v>
      </c>
      <c r="C1228" t="s">
        <v>11458</v>
      </c>
      <c r="D1228" t="s">
        <v>6597</v>
      </c>
      <c r="E1228" t="s">
        <v>3</v>
      </c>
      <c r="F1228" s="1">
        <v>43303</v>
      </c>
      <c r="G1228" s="1">
        <v>42055</v>
      </c>
      <c r="H1228" t="s">
        <v>2</v>
      </c>
      <c r="I1228" s="1">
        <v>43130</v>
      </c>
      <c r="J1228" t="s">
        <v>3932</v>
      </c>
      <c r="K1228" t="s">
        <v>13</v>
      </c>
      <c r="L1228">
        <v>77365</v>
      </c>
      <c r="M1228">
        <v>9424116583</v>
      </c>
    </row>
    <row r="1229" spans="1:13" x14ac:dyDescent="0.25">
      <c r="A1229" t="s">
        <v>316</v>
      </c>
      <c r="B1229">
        <v>395075</v>
      </c>
      <c r="C1229" t="s">
        <v>11459</v>
      </c>
      <c r="D1229" t="s">
        <v>6598</v>
      </c>
      <c r="E1229" t="s">
        <v>27</v>
      </c>
      <c r="F1229" s="1">
        <v>42789</v>
      </c>
      <c r="G1229" s="1">
        <v>42058</v>
      </c>
      <c r="H1229" t="s">
        <v>2</v>
      </c>
      <c r="I1229" s="1">
        <v>43109</v>
      </c>
      <c r="J1229" t="s">
        <v>2332</v>
      </c>
      <c r="K1229" t="s">
        <v>52</v>
      </c>
      <c r="L1229">
        <v>77521</v>
      </c>
      <c r="M1229">
        <v>5359607717</v>
      </c>
    </row>
    <row r="1230" spans="1:13" x14ac:dyDescent="0.25">
      <c r="A1230" t="s">
        <v>141</v>
      </c>
      <c r="B1230">
        <v>659811</v>
      </c>
      <c r="C1230" t="s">
        <v>11460</v>
      </c>
      <c r="D1230" t="s">
        <v>6599</v>
      </c>
      <c r="E1230" t="s">
        <v>3</v>
      </c>
      <c r="F1230" s="1">
        <v>43656</v>
      </c>
      <c r="G1230" s="1">
        <v>42058</v>
      </c>
      <c r="H1230" t="s">
        <v>2</v>
      </c>
      <c r="I1230" s="1">
        <v>43109</v>
      </c>
      <c r="J1230" t="s">
        <v>1699</v>
      </c>
      <c r="K1230" t="s">
        <v>53</v>
      </c>
      <c r="L1230">
        <v>77396</v>
      </c>
      <c r="M1230">
        <v>5538573960</v>
      </c>
    </row>
    <row r="1231" spans="1:13" x14ac:dyDescent="0.25">
      <c r="A1231" t="s">
        <v>1180</v>
      </c>
      <c r="B1231">
        <v>92167</v>
      </c>
      <c r="C1231" t="s">
        <v>11461</v>
      </c>
      <c r="D1231" t="s">
        <v>6600</v>
      </c>
      <c r="E1231" t="s">
        <v>3</v>
      </c>
      <c r="F1231" s="1">
        <v>43520</v>
      </c>
      <c r="G1231" s="1">
        <v>42059</v>
      </c>
      <c r="H1231" t="s">
        <v>2</v>
      </c>
      <c r="I1231" s="1">
        <v>43116</v>
      </c>
      <c r="J1231" t="s">
        <v>2966</v>
      </c>
      <c r="K1231" t="s">
        <v>96</v>
      </c>
      <c r="L1231">
        <v>77429</v>
      </c>
      <c r="M1231">
        <v>2223987969</v>
      </c>
    </row>
    <row r="1232" spans="1:13" x14ac:dyDescent="0.25">
      <c r="A1232" t="s">
        <v>1180</v>
      </c>
      <c r="B1232">
        <v>518589</v>
      </c>
      <c r="C1232" t="s">
        <v>11462</v>
      </c>
      <c r="D1232" t="s">
        <v>6601</v>
      </c>
      <c r="E1232" t="s">
        <v>3</v>
      </c>
      <c r="F1232" s="1">
        <v>43548</v>
      </c>
      <c r="G1232" s="1">
        <v>42059</v>
      </c>
      <c r="H1232" t="s">
        <v>2</v>
      </c>
      <c r="I1232" s="1">
        <v>43137</v>
      </c>
      <c r="J1232" t="s">
        <v>2941</v>
      </c>
      <c r="K1232" t="s">
        <v>5</v>
      </c>
      <c r="L1232">
        <v>77093</v>
      </c>
      <c r="M1232">
        <v>7311418086</v>
      </c>
    </row>
    <row r="1233" spans="1:13" x14ac:dyDescent="0.25">
      <c r="A1233" t="s">
        <v>316</v>
      </c>
      <c r="B1233">
        <v>87889</v>
      </c>
      <c r="C1233" t="s">
        <v>11463</v>
      </c>
      <c r="D1233" t="s">
        <v>6602</v>
      </c>
      <c r="E1233" t="s">
        <v>3</v>
      </c>
      <c r="F1233" s="1">
        <v>43520</v>
      </c>
      <c r="G1233" s="1">
        <v>42059</v>
      </c>
      <c r="H1233" t="s">
        <v>2</v>
      </c>
      <c r="I1233" s="1">
        <v>43137</v>
      </c>
      <c r="J1233" t="s">
        <v>722</v>
      </c>
      <c r="K1233" t="s">
        <v>5</v>
      </c>
      <c r="L1233">
        <v>77066</v>
      </c>
      <c r="M1233">
        <v>4254189182</v>
      </c>
    </row>
    <row r="1234" spans="1:13" x14ac:dyDescent="0.25">
      <c r="A1234" t="s">
        <v>316</v>
      </c>
      <c r="B1234">
        <v>345606</v>
      </c>
      <c r="C1234" t="s">
        <v>11464</v>
      </c>
      <c r="D1234" t="s">
        <v>6603</v>
      </c>
      <c r="E1234" t="s">
        <v>3</v>
      </c>
      <c r="F1234" s="1">
        <v>43326</v>
      </c>
      <c r="G1234" s="1">
        <v>42059</v>
      </c>
      <c r="H1234" t="s">
        <v>2</v>
      </c>
      <c r="I1234" s="1">
        <v>43123</v>
      </c>
      <c r="J1234" t="s">
        <v>2247</v>
      </c>
      <c r="K1234" t="s">
        <v>5</v>
      </c>
      <c r="L1234">
        <v>77022</v>
      </c>
      <c r="M1234">
        <v>1118041161</v>
      </c>
    </row>
    <row r="1235" spans="1:13" x14ac:dyDescent="0.25">
      <c r="A1235" t="s">
        <v>316</v>
      </c>
      <c r="B1235">
        <v>608341</v>
      </c>
      <c r="C1235" t="s">
        <v>11465</v>
      </c>
      <c r="D1235" t="s">
        <v>6604</v>
      </c>
      <c r="E1235" t="s">
        <v>3</v>
      </c>
      <c r="F1235" s="1">
        <v>43520</v>
      </c>
      <c r="G1235" s="1">
        <v>42059</v>
      </c>
      <c r="H1235" t="s">
        <v>2</v>
      </c>
      <c r="I1235" s="1">
        <v>43116</v>
      </c>
      <c r="J1235" t="s">
        <v>1624</v>
      </c>
      <c r="K1235" t="s">
        <v>5</v>
      </c>
      <c r="L1235">
        <v>77065</v>
      </c>
      <c r="M1235">
        <v>7683640548</v>
      </c>
    </row>
    <row r="1236" spans="1:13" x14ac:dyDescent="0.25">
      <c r="A1236" t="s">
        <v>132</v>
      </c>
      <c r="B1236">
        <v>718705</v>
      </c>
      <c r="C1236" t="s">
        <v>11466</v>
      </c>
      <c r="D1236" t="s">
        <v>6605</v>
      </c>
      <c r="E1236" t="s">
        <v>3</v>
      </c>
      <c r="F1236" s="1">
        <v>43520</v>
      </c>
      <c r="G1236" s="1">
        <v>42059</v>
      </c>
      <c r="H1236" t="s">
        <v>2</v>
      </c>
      <c r="I1236" s="1">
        <v>43116</v>
      </c>
      <c r="J1236" t="s">
        <v>1391</v>
      </c>
      <c r="K1236" t="s">
        <v>5</v>
      </c>
      <c r="L1236">
        <v>77055</v>
      </c>
      <c r="M1236">
        <v>4484866636</v>
      </c>
    </row>
    <row r="1237" spans="1:13" x14ac:dyDescent="0.25">
      <c r="A1237" t="s">
        <v>316</v>
      </c>
      <c r="B1237">
        <v>374078</v>
      </c>
      <c r="C1237" t="s">
        <v>11467</v>
      </c>
      <c r="D1237" t="s">
        <v>6606</v>
      </c>
      <c r="E1237" t="s">
        <v>27</v>
      </c>
      <c r="F1237" s="1">
        <v>42790</v>
      </c>
      <c r="G1237" s="1">
        <v>42059</v>
      </c>
      <c r="H1237" t="s">
        <v>2</v>
      </c>
      <c r="I1237" s="1">
        <v>43137</v>
      </c>
      <c r="J1237" t="s">
        <v>2737</v>
      </c>
      <c r="K1237" t="s">
        <v>5</v>
      </c>
      <c r="L1237">
        <v>77066</v>
      </c>
      <c r="M1237">
        <v>1360365215</v>
      </c>
    </row>
    <row r="1238" spans="1:13" x14ac:dyDescent="0.25">
      <c r="A1238" t="s">
        <v>316</v>
      </c>
      <c r="B1238">
        <v>264317</v>
      </c>
      <c r="C1238" t="s">
        <v>11468</v>
      </c>
      <c r="D1238" t="s">
        <v>6607</v>
      </c>
      <c r="E1238" t="s">
        <v>3</v>
      </c>
      <c r="F1238" s="1">
        <v>43341</v>
      </c>
      <c r="G1238" s="1">
        <v>42059</v>
      </c>
      <c r="H1238" t="s">
        <v>2</v>
      </c>
      <c r="I1238" s="1">
        <v>43137</v>
      </c>
      <c r="J1238" t="s">
        <v>2635</v>
      </c>
      <c r="K1238" t="s">
        <v>5</v>
      </c>
      <c r="L1238">
        <v>77063</v>
      </c>
      <c r="M1238">
        <v>5671956968</v>
      </c>
    </row>
    <row r="1239" spans="1:13" x14ac:dyDescent="0.25">
      <c r="A1239" t="s">
        <v>1180</v>
      </c>
      <c r="B1239">
        <v>187041</v>
      </c>
      <c r="C1239" t="s">
        <v>11469</v>
      </c>
      <c r="D1239" t="s">
        <v>6608</v>
      </c>
      <c r="E1239" t="s">
        <v>3</v>
      </c>
      <c r="F1239" s="1">
        <v>43616</v>
      </c>
      <c r="G1239" s="1">
        <v>42060</v>
      </c>
      <c r="H1239" t="s">
        <v>2</v>
      </c>
      <c r="I1239" s="1">
        <v>43137</v>
      </c>
      <c r="J1239" t="s">
        <v>3350</v>
      </c>
      <c r="K1239" t="s">
        <v>0</v>
      </c>
      <c r="L1239">
        <v>77704</v>
      </c>
      <c r="M1239">
        <v>9124487432</v>
      </c>
    </row>
    <row r="1240" spans="1:13" x14ac:dyDescent="0.25">
      <c r="A1240" t="s">
        <v>1180</v>
      </c>
      <c r="B1240">
        <v>482067</v>
      </c>
      <c r="C1240" t="s">
        <v>11470</v>
      </c>
      <c r="D1240" t="s">
        <v>6609</v>
      </c>
      <c r="E1240" t="s">
        <v>27</v>
      </c>
      <c r="F1240" s="1">
        <v>42791</v>
      </c>
      <c r="G1240" s="1">
        <v>42060</v>
      </c>
      <c r="H1240" t="s">
        <v>2</v>
      </c>
      <c r="I1240" s="1">
        <v>43116</v>
      </c>
      <c r="J1240" t="s">
        <v>3330</v>
      </c>
      <c r="K1240" t="s">
        <v>5</v>
      </c>
      <c r="L1240">
        <v>77023</v>
      </c>
      <c r="M1240">
        <v>8865336949</v>
      </c>
    </row>
    <row r="1241" spans="1:13" x14ac:dyDescent="0.25">
      <c r="A1241" t="s">
        <v>316</v>
      </c>
      <c r="B1241">
        <v>436901</v>
      </c>
      <c r="C1241" t="s">
        <v>11471</v>
      </c>
      <c r="D1241" t="s">
        <v>6610</v>
      </c>
      <c r="E1241" t="s">
        <v>3</v>
      </c>
      <c r="F1241" s="1">
        <v>43797</v>
      </c>
      <c r="G1241" s="1">
        <v>42060</v>
      </c>
      <c r="H1241" t="s">
        <v>2</v>
      </c>
      <c r="I1241" s="1">
        <v>43137</v>
      </c>
      <c r="J1241" t="s">
        <v>679</v>
      </c>
      <c r="K1241" t="s">
        <v>5</v>
      </c>
      <c r="L1241">
        <v>77025</v>
      </c>
      <c r="M1241">
        <v>7018245059</v>
      </c>
    </row>
    <row r="1242" spans="1:13" x14ac:dyDescent="0.25">
      <c r="A1242" t="s">
        <v>316</v>
      </c>
      <c r="B1242">
        <v>502648</v>
      </c>
      <c r="C1242" t="s">
        <v>11472</v>
      </c>
      <c r="D1242" t="s">
        <v>6611</v>
      </c>
      <c r="E1242" t="s">
        <v>3</v>
      </c>
      <c r="F1242" s="1">
        <v>43391</v>
      </c>
      <c r="G1242" s="1">
        <v>42060</v>
      </c>
      <c r="H1242" t="s">
        <v>2</v>
      </c>
      <c r="I1242" s="1">
        <v>43137</v>
      </c>
      <c r="J1242" t="s">
        <v>1864</v>
      </c>
      <c r="K1242" t="s">
        <v>5</v>
      </c>
      <c r="L1242">
        <v>77025</v>
      </c>
      <c r="M1242">
        <v>1416838174</v>
      </c>
    </row>
    <row r="1243" spans="1:13" x14ac:dyDescent="0.25">
      <c r="A1243" t="s">
        <v>316</v>
      </c>
      <c r="B1243">
        <v>610806</v>
      </c>
      <c r="C1243" t="s">
        <v>11473</v>
      </c>
      <c r="D1243" t="s">
        <v>6612</v>
      </c>
      <c r="E1243" t="s">
        <v>27</v>
      </c>
      <c r="F1243" s="1">
        <v>42688</v>
      </c>
      <c r="G1243" s="1">
        <v>42060</v>
      </c>
      <c r="H1243" t="s">
        <v>2</v>
      </c>
      <c r="I1243" s="1">
        <v>43151</v>
      </c>
      <c r="J1243" t="s">
        <v>457</v>
      </c>
      <c r="K1243" t="s">
        <v>413</v>
      </c>
      <c r="L1243">
        <v>77532</v>
      </c>
      <c r="M1243">
        <v>5044806859</v>
      </c>
    </row>
    <row r="1244" spans="1:13" x14ac:dyDescent="0.25">
      <c r="A1244" t="s">
        <v>141</v>
      </c>
      <c r="B1244">
        <v>632515</v>
      </c>
      <c r="C1244" t="s">
        <v>11474</v>
      </c>
      <c r="D1244" t="s">
        <v>6613</v>
      </c>
      <c r="E1244" t="s">
        <v>27</v>
      </c>
      <c r="F1244" s="1">
        <v>42791</v>
      </c>
      <c r="G1244" s="1">
        <v>42060</v>
      </c>
      <c r="H1244" t="s">
        <v>2</v>
      </c>
      <c r="I1244" s="1">
        <v>43116</v>
      </c>
      <c r="J1244" t="s">
        <v>1165</v>
      </c>
      <c r="K1244" t="s">
        <v>5</v>
      </c>
      <c r="L1244">
        <v>77076</v>
      </c>
      <c r="M1244">
        <v>5694216467</v>
      </c>
    </row>
    <row r="1245" spans="1:13" x14ac:dyDescent="0.25">
      <c r="A1245" t="s">
        <v>316</v>
      </c>
      <c r="B1245">
        <v>198718</v>
      </c>
      <c r="C1245" t="s">
        <v>11475</v>
      </c>
      <c r="D1245" t="s">
        <v>6614</v>
      </c>
      <c r="E1245" t="s">
        <v>3</v>
      </c>
      <c r="F1245" s="1">
        <v>43524</v>
      </c>
      <c r="G1245" s="1">
        <v>42060</v>
      </c>
      <c r="H1245" t="s">
        <v>2</v>
      </c>
      <c r="I1245" s="1">
        <v>43137</v>
      </c>
      <c r="J1245" t="s">
        <v>2014</v>
      </c>
      <c r="K1245" t="s">
        <v>5</v>
      </c>
      <c r="L1245">
        <v>77061</v>
      </c>
      <c r="M1245">
        <v>3255005419</v>
      </c>
    </row>
    <row r="1246" spans="1:13" x14ac:dyDescent="0.25">
      <c r="A1246" t="s">
        <v>4</v>
      </c>
      <c r="B1246">
        <v>611319</v>
      </c>
      <c r="C1246" t="s">
        <v>11476</v>
      </c>
      <c r="D1246" t="s">
        <v>6615</v>
      </c>
      <c r="E1246" t="s">
        <v>3</v>
      </c>
      <c r="F1246" s="1">
        <v>43568</v>
      </c>
      <c r="G1246" s="1">
        <v>42060</v>
      </c>
      <c r="H1246" t="s">
        <v>2</v>
      </c>
      <c r="I1246" s="1">
        <v>43137</v>
      </c>
      <c r="J1246" t="s">
        <v>807</v>
      </c>
      <c r="K1246" t="s">
        <v>5</v>
      </c>
      <c r="L1246">
        <v>77025</v>
      </c>
      <c r="M1246">
        <v>4960777161</v>
      </c>
    </row>
    <row r="1247" spans="1:13" x14ac:dyDescent="0.25">
      <c r="A1247" t="s">
        <v>3488</v>
      </c>
      <c r="B1247">
        <v>642818</v>
      </c>
      <c r="C1247" t="s">
        <v>11477</v>
      </c>
      <c r="D1247" t="s">
        <v>6616</v>
      </c>
      <c r="E1247" t="s">
        <v>3</v>
      </c>
      <c r="F1247" s="1">
        <v>43179</v>
      </c>
      <c r="G1247" s="1">
        <v>42060</v>
      </c>
      <c r="H1247" t="s">
        <v>2</v>
      </c>
      <c r="I1247" s="1">
        <v>43116</v>
      </c>
      <c r="J1247" t="s">
        <v>4066</v>
      </c>
      <c r="K1247" t="s">
        <v>244</v>
      </c>
      <c r="L1247">
        <v>77573</v>
      </c>
      <c r="M1247">
        <v>9349470902</v>
      </c>
    </row>
    <row r="1248" spans="1:13" x14ac:dyDescent="0.25">
      <c r="A1248" t="s">
        <v>991</v>
      </c>
      <c r="B1248">
        <v>558781</v>
      </c>
      <c r="C1248" t="s">
        <v>11478</v>
      </c>
      <c r="D1248" t="s">
        <v>6617</v>
      </c>
      <c r="E1248" t="s">
        <v>3</v>
      </c>
      <c r="F1248" s="1">
        <v>43905</v>
      </c>
      <c r="G1248" s="1">
        <v>42061</v>
      </c>
      <c r="H1248" t="s">
        <v>2</v>
      </c>
      <c r="I1248" s="1">
        <v>43137</v>
      </c>
      <c r="J1248" t="s">
        <v>3295</v>
      </c>
      <c r="K1248" t="s">
        <v>5</v>
      </c>
      <c r="L1248">
        <v>77005</v>
      </c>
      <c r="M1248">
        <v>3225768861</v>
      </c>
    </row>
    <row r="1249" spans="1:13" x14ac:dyDescent="0.25">
      <c r="A1249" t="s">
        <v>316</v>
      </c>
      <c r="B1249">
        <v>199069</v>
      </c>
      <c r="C1249" t="s">
        <v>11479</v>
      </c>
      <c r="D1249" t="s">
        <v>6618</v>
      </c>
      <c r="E1249" t="s">
        <v>27</v>
      </c>
      <c r="F1249" s="1">
        <v>42916</v>
      </c>
      <c r="G1249" s="1">
        <v>42061</v>
      </c>
      <c r="H1249" t="s">
        <v>2</v>
      </c>
      <c r="I1249" s="1">
        <v>43137</v>
      </c>
      <c r="J1249" t="s">
        <v>2920</v>
      </c>
      <c r="K1249" t="s">
        <v>879</v>
      </c>
      <c r="L1249">
        <v>77619</v>
      </c>
      <c r="M1249">
        <v>4792843510</v>
      </c>
    </row>
    <row r="1250" spans="1:13" x14ac:dyDescent="0.25">
      <c r="A1250" t="s">
        <v>316</v>
      </c>
      <c r="B1250">
        <v>578774</v>
      </c>
      <c r="C1250" t="s">
        <v>11480</v>
      </c>
      <c r="D1250" t="s">
        <v>6619</v>
      </c>
      <c r="E1250" t="s">
        <v>3</v>
      </c>
      <c r="F1250" s="1">
        <v>43768</v>
      </c>
      <c r="G1250" s="1">
        <v>42061</v>
      </c>
      <c r="H1250" t="s">
        <v>2</v>
      </c>
      <c r="I1250" s="1">
        <v>43144</v>
      </c>
      <c r="J1250" t="s">
        <v>3165</v>
      </c>
      <c r="K1250" t="s">
        <v>5</v>
      </c>
      <c r="L1250">
        <v>77087</v>
      </c>
      <c r="M1250">
        <v>1857235086</v>
      </c>
    </row>
    <row r="1251" spans="1:13" x14ac:dyDescent="0.25">
      <c r="A1251" t="s">
        <v>316</v>
      </c>
      <c r="B1251">
        <v>793316</v>
      </c>
      <c r="C1251" t="s">
        <v>11481</v>
      </c>
      <c r="D1251" t="s">
        <v>6620</v>
      </c>
      <c r="E1251" t="s">
        <v>3</v>
      </c>
      <c r="F1251" s="1">
        <v>43774</v>
      </c>
      <c r="G1251" s="1">
        <v>42061</v>
      </c>
      <c r="H1251" t="s">
        <v>2</v>
      </c>
      <c r="I1251" s="1">
        <v>43137</v>
      </c>
      <c r="J1251" t="s">
        <v>2567</v>
      </c>
      <c r="K1251" t="s">
        <v>5</v>
      </c>
      <c r="L1251">
        <v>77081</v>
      </c>
      <c r="M1251">
        <v>2548067080</v>
      </c>
    </row>
    <row r="1252" spans="1:13" x14ac:dyDescent="0.25">
      <c r="A1252" t="s">
        <v>316</v>
      </c>
      <c r="B1252">
        <v>130246</v>
      </c>
      <c r="C1252" t="s">
        <v>11482</v>
      </c>
      <c r="D1252" t="s">
        <v>6621</v>
      </c>
      <c r="E1252" t="s">
        <v>3</v>
      </c>
      <c r="F1252" s="1">
        <v>43155</v>
      </c>
      <c r="G1252" s="1">
        <v>42061</v>
      </c>
      <c r="H1252" t="s">
        <v>2</v>
      </c>
      <c r="I1252" s="1">
        <v>43137</v>
      </c>
      <c r="J1252" t="s">
        <v>2561</v>
      </c>
      <c r="K1252" t="s">
        <v>5</v>
      </c>
      <c r="L1252">
        <v>77081</v>
      </c>
      <c r="M1252">
        <v>5409712885</v>
      </c>
    </row>
    <row r="1253" spans="1:13" x14ac:dyDescent="0.25">
      <c r="A1253" t="s">
        <v>316</v>
      </c>
      <c r="B1253">
        <v>118971</v>
      </c>
      <c r="C1253" t="s">
        <v>11483</v>
      </c>
      <c r="D1253" t="s">
        <v>6622</v>
      </c>
      <c r="E1253" t="s">
        <v>3</v>
      </c>
      <c r="F1253" s="1">
        <v>43229</v>
      </c>
      <c r="G1253" s="1">
        <v>42061</v>
      </c>
      <c r="H1253" t="s">
        <v>2</v>
      </c>
      <c r="I1253" s="1">
        <v>43137</v>
      </c>
      <c r="J1253" t="s">
        <v>2421</v>
      </c>
      <c r="K1253" t="s">
        <v>5</v>
      </c>
      <c r="L1253">
        <v>77081</v>
      </c>
      <c r="M1253">
        <v>3887126312</v>
      </c>
    </row>
    <row r="1254" spans="1:13" x14ac:dyDescent="0.25">
      <c r="A1254" t="s">
        <v>3727</v>
      </c>
      <c r="B1254">
        <v>788211</v>
      </c>
      <c r="C1254" t="s">
        <v>11484</v>
      </c>
      <c r="D1254" t="s">
        <v>6623</v>
      </c>
      <c r="E1254" t="s">
        <v>3</v>
      </c>
      <c r="F1254" s="1">
        <v>43244</v>
      </c>
      <c r="G1254" s="1">
        <v>42061</v>
      </c>
      <c r="H1254" t="s">
        <v>2</v>
      </c>
      <c r="I1254" s="1">
        <v>43116</v>
      </c>
      <c r="J1254" t="s">
        <v>3820</v>
      </c>
      <c r="K1254" t="s">
        <v>127</v>
      </c>
      <c r="L1254">
        <v>77590</v>
      </c>
      <c r="M1254">
        <v>5990973327</v>
      </c>
    </row>
    <row r="1255" spans="1:13" x14ac:dyDescent="0.25">
      <c r="A1255" t="s">
        <v>316</v>
      </c>
      <c r="B1255">
        <v>602800</v>
      </c>
      <c r="C1255" t="s">
        <v>11485</v>
      </c>
      <c r="D1255" t="s">
        <v>6624</v>
      </c>
      <c r="E1255" t="s">
        <v>3</v>
      </c>
      <c r="F1255" s="1">
        <v>43291</v>
      </c>
      <c r="G1255" s="1">
        <v>42061</v>
      </c>
      <c r="H1255" t="s">
        <v>2</v>
      </c>
      <c r="I1255" s="1">
        <v>43137</v>
      </c>
      <c r="J1255" t="s">
        <v>3105</v>
      </c>
      <c r="K1255" t="s">
        <v>5</v>
      </c>
      <c r="L1255">
        <v>77089</v>
      </c>
      <c r="M1255">
        <v>3963880398</v>
      </c>
    </row>
    <row r="1256" spans="1:13" x14ac:dyDescent="0.25">
      <c r="A1256" t="s">
        <v>316</v>
      </c>
      <c r="B1256">
        <v>547418</v>
      </c>
      <c r="C1256" t="s">
        <v>11486</v>
      </c>
      <c r="D1256" t="s">
        <v>6625</v>
      </c>
      <c r="E1256" t="s">
        <v>27</v>
      </c>
      <c r="F1256" s="1">
        <v>43031</v>
      </c>
      <c r="G1256" s="1">
        <v>42061</v>
      </c>
      <c r="H1256" t="s">
        <v>2</v>
      </c>
      <c r="I1256" s="1">
        <v>43137</v>
      </c>
      <c r="J1256" t="s">
        <v>2666</v>
      </c>
      <c r="K1256" t="s">
        <v>5</v>
      </c>
      <c r="L1256">
        <v>77081</v>
      </c>
      <c r="M1256">
        <v>5102994424</v>
      </c>
    </row>
    <row r="1257" spans="1:13" x14ac:dyDescent="0.25">
      <c r="A1257" t="s">
        <v>316</v>
      </c>
      <c r="B1257">
        <v>299969</v>
      </c>
      <c r="C1257" t="s">
        <v>11487</v>
      </c>
      <c r="D1257" t="s">
        <v>6626</v>
      </c>
      <c r="E1257" t="s">
        <v>3</v>
      </c>
      <c r="F1257" s="1">
        <v>43297</v>
      </c>
      <c r="G1257" s="1">
        <v>42061</v>
      </c>
      <c r="H1257" t="s">
        <v>2</v>
      </c>
      <c r="I1257" s="1">
        <v>43123</v>
      </c>
      <c r="J1257" t="s">
        <v>2450</v>
      </c>
      <c r="K1257" t="s">
        <v>321</v>
      </c>
      <c r="L1257">
        <v>77627</v>
      </c>
      <c r="M1257">
        <v>6502442563</v>
      </c>
    </row>
    <row r="1258" spans="1:13" x14ac:dyDescent="0.25">
      <c r="A1258" t="s">
        <v>141</v>
      </c>
      <c r="B1258">
        <v>71706</v>
      </c>
      <c r="C1258" t="s">
        <v>11488</v>
      </c>
      <c r="D1258" t="s">
        <v>6627</v>
      </c>
      <c r="E1258" t="s">
        <v>3</v>
      </c>
      <c r="F1258" s="1">
        <v>43422</v>
      </c>
      <c r="G1258" s="1">
        <v>42061</v>
      </c>
      <c r="H1258" t="s">
        <v>2</v>
      </c>
      <c r="I1258" s="1">
        <v>43137</v>
      </c>
      <c r="J1258" t="s">
        <v>269</v>
      </c>
      <c r="K1258" t="s">
        <v>5</v>
      </c>
      <c r="L1258">
        <v>77005</v>
      </c>
      <c r="M1258">
        <v>2770692774</v>
      </c>
    </row>
    <row r="1259" spans="1:13" x14ac:dyDescent="0.25">
      <c r="A1259" t="s">
        <v>316</v>
      </c>
      <c r="B1259">
        <v>775320</v>
      </c>
      <c r="C1259" t="s">
        <v>11489</v>
      </c>
      <c r="D1259" t="s">
        <v>6628</v>
      </c>
      <c r="E1259" t="s">
        <v>3</v>
      </c>
      <c r="F1259" s="1">
        <v>43566</v>
      </c>
      <c r="G1259" s="1">
        <v>42062</v>
      </c>
      <c r="H1259" t="s">
        <v>2</v>
      </c>
      <c r="I1259" s="1">
        <v>43116</v>
      </c>
      <c r="J1259" t="s">
        <v>2200</v>
      </c>
      <c r="K1259" t="s">
        <v>5</v>
      </c>
      <c r="L1259">
        <v>77066</v>
      </c>
      <c r="M1259">
        <v>5010877380</v>
      </c>
    </row>
    <row r="1260" spans="1:13" x14ac:dyDescent="0.25">
      <c r="A1260" t="s">
        <v>141</v>
      </c>
      <c r="B1260">
        <v>745233</v>
      </c>
      <c r="C1260" t="s">
        <v>11490</v>
      </c>
      <c r="D1260" t="s">
        <v>6629</v>
      </c>
      <c r="E1260" t="s">
        <v>27</v>
      </c>
      <c r="F1260" s="1">
        <v>42793</v>
      </c>
      <c r="G1260" s="1">
        <v>42062</v>
      </c>
      <c r="H1260" t="s">
        <v>2</v>
      </c>
      <c r="I1260" s="1">
        <v>43116</v>
      </c>
      <c r="J1260" t="s">
        <v>1698</v>
      </c>
      <c r="K1260" t="s">
        <v>5</v>
      </c>
      <c r="L1260">
        <v>77030</v>
      </c>
      <c r="M1260">
        <v>5416724043</v>
      </c>
    </row>
    <row r="1261" spans="1:13" x14ac:dyDescent="0.25">
      <c r="A1261" t="s">
        <v>132</v>
      </c>
      <c r="B1261">
        <v>186438</v>
      </c>
      <c r="C1261" t="s">
        <v>11491</v>
      </c>
      <c r="D1261" t="s">
        <v>6630</v>
      </c>
      <c r="E1261" t="s">
        <v>3</v>
      </c>
      <c r="F1261" s="1">
        <v>43523</v>
      </c>
      <c r="G1261" s="1">
        <v>42062</v>
      </c>
      <c r="H1261" t="s">
        <v>2</v>
      </c>
      <c r="I1261" s="1">
        <v>43116</v>
      </c>
      <c r="J1261" t="s">
        <v>1390</v>
      </c>
      <c r="K1261" t="s">
        <v>254</v>
      </c>
      <c r="L1261">
        <v>77598</v>
      </c>
      <c r="M1261">
        <v>4571236476</v>
      </c>
    </row>
    <row r="1262" spans="1:13" x14ac:dyDescent="0.25">
      <c r="A1262" t="s">
        <v>4</v>
      </c>
      <c r="B1262">
        <v>424056</v>
      </c>
      <c r="C1262" t="s">
        <v>11492</v>
      </c>
      <c r="D1262" t="s">
        <v>6631</v>
      </c>
      <c r="E1262" t="s">
        <v>27</v>
      </c>
      <c r="F1262" s="1">
        <v>42793</v>
      </c>
      <c r="G1262" s="1">
        <v>42062</v>
      </c>
      <c r="H1262" t="s">
        <v>2</v>
      </c>
      <c r="I1262" s="1">
        <v>43116</v>
      </c>
      <c r="J1262" t="s">
        <v>912</v>
      </c>
      <c r="K1262" t="s">
        <v>5</v>
      </c>
      <c r="L1262">
        <v>77076</v>
      </c>
      <c r="M1262">
        <v>3399152533</v>
      </c>
    </row>
    <row r="1263" spans="1:13" x14ac:dyDescent="0.25">
      <c r="A1263" t="s">
        <v>3488</v>
      </c>
      <c r="B1263">
        <v>409243</v>
      </c>
      <c r="C1263" t="s">
        <v>11493</v>
      </c>
      <c r="D1263" t="s">
        <v>6632</v>
      </c>
      <c r="E1263" t="s">
        <v>27</v>
      </c>
      <c r="F1263" s="1">
        <v>42911</v>
      </c>
      <c r="G1263" s="1">
        <v>42062</v>
      </c>
      <c r="H1263" t="s">
        <v>2</v>
      </c>
      <c r="I1263" s="1">
        <v>43116</v>
      </c>
      <c r="J1263" t="s">
        <v>3667</v>
      </c>
      <c r="K1263" t="s">
        <v>1138</v>
      </c>
      <c r="L1263">
        <v>76520</v>
      </c>
      <c r="M1263">
        <v>5088482825</v>
      </c>
    </row>
    <row r="1264" spans="1:13" x14ac:dyDescent="0.25">
      <c r="A1264" t="s">
        <v>4</v>
      </c>
      <c r="B1264">
        <v>611394</v>
      </c>
      <c r="C1264" t="s">
        <v>11494</v>
      </c>
      <c r="D1264" t="s">
        <v>6633</v>
      </c>
      <c r="E1264" t="s">
        <v>3</v>
      </c>
      <c r="F1264" s="1">
        <v>43416</v>
      </c>
      <c r="G1264" s="1">
        <v>42062</v>
      </c>
      <c r="H1264" t="s">
        <v>2</v>
      </c>
      <c r="I1264" s="1">
        <v>43151</v>
      </c>
      <c r="J1264" t="s">
        <v>915</v>
      </c>
      <c r="K1264" t="s">
        <v>914</v>
      </c>
      <c r="L1264">
        <v>77879</v>
      </c>
      <c r="M1264">
        <v>3266156900</v>
      </c>
    </row>
    <row r="1265" spans="1:13" x14ac:dyDescent="0.25">
      <c r="A1265" t="s">
        <v>316</v>
      </c>
      <c r="B1265">
        <v>784438</v>
      </c>
      <c r="C1265" t="s">
        <v>11495</v>
      </c>
      <c r="D1265" t="s">
        <v>6634</v>
      </c>
      <c r="E1265" t="s">
        <v>3</v>
      </c>
      <c r="F1265" s="1">
        <v>43471</v>
      </c>
      <c r="G1265" s="1">
        <v>42062</v>
      </c>
      <c r="H1265" t="s">
        <v>2</v>
      </c>
      <c r="I1265" s="1">
        <v>43137</v>
      </c>
      <c r="J1265" t="s">
        <v>2690</v>
      </c>
      <c r="K1265" t="s">
        <v>321</v>
      </c>
      <c r="L1265">
        <v>77627</v>
      </c>
      <c r="M1265">
        <v>3925608921</v>
      </c>
    </row>
    <row r="1266" spans="1:13" x14ac:dyDescent="0.25">
      <c r="A1266" t="s">
        <v>3721</v>
      </c>
      <c r="B1266">
        <v>94825</v>
      </c>
      <c r="C1266" t="s">
        <v>11496</v>
      </c>
      <c r="D1266" t="s">
        <v>6635</v>
      </c>
      <c r="E1266" t="s">
        <v>3</v>
      </c>
      <c r="F1266" s="1">
        <v>43096</v>
      </c>
      <c r="G1266" s="1">
        <v>42062</v>
      </c>
      <c r="H1266" t="s">
        <v>2</v>
      </c>
      <c r="I1266" s="1">
        <v>43137</v>
      </c>
      <c r="J1266" t="s">
        <v>3772</v>
      </c>
      <c r="K1266" t="s">
        <v>5</v>
      </c>
      <c r="L1266">
        <v>77039</v>
      </c>
      <c r="M1266">
        <v>6562431702</v>
      </c>
    </row>
    <row r="1267" spans="1:13" x14ac:dyDescent="0.25">
      <c r="A1267" t="s">
        <v>316</v>
      </c>
      <c r="B1267">
        <v>729694</v>
      </c>
      <c r="C1267" t="s">
        <v>11497</v>
      </c>
      <c r="D1267" t="s">
        <v>6636</v>
      </c>
      <c r="E1267" t="s">
        <v>3</v>
      </c>
      <c r="F1267" s="1">
        <v>43560</v>
      </c>
      <c r="G1267" s="1">
        <v>42065</v>
      </c>
      <c r="H1267" t="s">
        <v>2</v>
      </c>
      <c r="I1267" s="1">
        <v>43116</v>
      </c>
      <c r="J1267" t="s">
        <v>2185</v>
      </c>
      <c r="K1267" t="s">
        <v>5</v>
      </c>
      <c r="L1267">
        <v>77063</v>
      </c>
      <c r="M1267">
        <v>4714515293</v>
      </c>
    </row>
    <row r="1268" spans="1:13" x14ac:dyDescent="0.25">
      <c r="A1268" t="s">
        <v>141</v>
      </c>
      <c r="B1268">
        <v>528034</v>
      </c>
      <c r="C1268" t="s">
        <v>11498</v>
      </c>
      <c r="D1268" t="s">
        <v>6637</v>
      </c>
      <c r="E1268" t="s">
        <v>27</v>
      </c>
      <c r="F1268" s="1">
        <v>42796</v>
      </c>
      <c r="G1268" s="1">
        <v>42065</v>
      </c>
      <c r="H1268" t="s">
        <v>2</v>
      </c>
      <c r="I1268" s="1">
        <v>43116</v>
      </c>
      <c r="J1268" t="s">
        <v>201</v>
      </c>
      <c r="K1268" t="s">
        <v>5</v>
      </c>
      <c r="L1268">
        <v>77098</v>
      </c>
      <c r="M1268">
        <v>6011535188</v>
      </c>
    </row>
    <row r="1269" spans="1:13" x14ac:dyDescent="0.25">
      <c r="A1269" t="s">
        <v>316</v>
      </c>
      <c r="B1269">
        <v>369884</v>
      </c>
      <c r="C1269" t="s">
        <v>11499</v>
      </c>
      <c r="D1269" t="s">
        <v>6638</v>
      </c>
      <c r="E1269" t="s">
        <v>27</v>
      </c>
      <c r="F1269" s="1">
        <v>42796</v>
      </c>
      <c r="G1269" s="1">
        <v>42065</v>
      </c>
      <c r="H1269" t="s">
        <v>2</v>
      </c>
      <c r="I1269" s="1">
        <v>43116</v>
      </c>
      <c r="J1269" t="s">
        <v>442</v>
      </c>
      <c r="K1269" t="s">
        <v>5</v>
      </c>
      <c r="L1269">
        <v>77060</v>
      </c>
      <c r="M1269">
        <v>6998283211</v>
      </c>
    </row>
    <row r="1270" spans="1:13" x14ac:dyDescent="0.25">
      <c r="A1270" t="s">
        <v>3488</v>
      </c>
      <c r="B1270">
        <v>91932</v>
      </c>
      <c r="C1270" t="s">
        <v>11500</v>
      </c>
      <c r="D1270" t="s">
        <v>6639</v>
      </c>
      <c r="E1270" t="s">
        <v>3</v>
      </c>
      <c r="F1270" s="1">
        <v>43471</v>
      </c>
      <c r="G1270" s="1">
        <v>42066</v>
      </c>
      <c r="H1270" t="s">
        <v>2</v>
      </c>
      <c r="I1270" s="1">
        <v>43144</v>
      </c>
      <c r="J1270" t="s">
        <v>4027</v>
      </c>
      <c r="K1270" t="s">
        <v>5</v>
      </c>
      <c r="L1270">
        <v>77083</v>
      </c>
      <c r="M1270">
        <v>9367896359</v>
      </c>
    </row>
    <row r="1271" spans="1:13" x14ac:dyDescent="0.25">
      <c r="A1271" t="s">
        <v>3721</v>
      </c>
      <c r="B1271">
        <v>363753</v>
      </c>
      <c r="C1271" t="s">
        <v>11501</v>
      </c>
      <c r="D1271" t="s">
        <v>6640</v>
      </c>
      <c r="E1271" t="s">
        <v>3</v>
      </c>
      <c r="F1271" s="1">
        <v>43360</v>
      </c>
      <c r="G1271" s="1">
        <v>42067</v>
      </c>
      <c r="H1271" t="s">
        <v>2</v>
      </c>
      <c r="I1271" s="1">
        <v>43144</v>
      </c>
      <c r="J1271" t="s">
        <v>3724</v>
      </c>
      <c r="K1271" t="s">
        <v>5</v>
      </c>
      <c r="L1271">
        <v>77086</v>
      </c>
      <c r="M1271">
        <v>1679054791</v>
      </c>
    </row>
    <row r="1272" spans="1:13" x14ac:dyDescent="0.25">
      <c r="A1272" t="s">
        <v>1180</v>
      </c>
      <c r="B1272">
        <v>697876</v>
      </c>
      <c r="C1272" t="s">
        <v>11502</v>
      </c>
      <c r="D1272" t="s">
        <v>6641</v>
      </c>
      <c r="E1272" t="s">
        <v>3</v>
      </c>
      <c r="F1272" s="1">
        <v>43160</v>
      </c>
      <c r="G1272" s="1">
        <v>42068</v>
      </c>
      <c r="H1272" t="s">
        <v>2</v>
      </c>
      <c r="I1272" s="1">
        <v>43144</v>
      </c>
      <c r="J1272" t="s">
        <v>835</v>
      </c>
      <c r="K1272" t="s">
        <v>5</v>
      </c>
      <c r="L1272">
        <v>77027</v>
      </c>
      <c r="M1272">
        <v>9390330290</v>
      </c>
    </row>
    <row r="1273" spans="1:13" x14ac:dyDescent="0.25">
      <c r="A1273" t="s">
        <v>316</v>
      </c>
      <c r="B1273">
        <v>595249</v>
      </c>
      <c r="C1273" t="s">
        <v>11503</v>
      </c>
      <c r="D1273" t="s">
        <v>6642</v>
      </c>
      <c r="E1273" t="s">
        <v>3</v>
      </c>
      <c r="F1273" s="1">
        <v>43738</v>
      </c>
      <c r="G1273" s="1">
        <v>42068</v>
      </c>
      <c r="H1273" t="s">
        <v>2</v>
      </c>
      <c r="I1273" s="1">
        <v>43144</v>
      </c>
      <c r="J1273" t="s">
        <v>2091</v>
      </c>
      <c r="K1273" t="s">
        <v>5</v>
      </c>
      <c r="L1273">
        <v>77027</v>
      </c>
      <c r="M1273">
        <v>1473347752</v>
      </c>
    </row>
    <row r="1274" spans="1:13" x14ac:dyDescent="0.25">
      <c r="A1274" t="s">
        <v>316</v>
      </c>
      <c r="B1274">
        <v>564329</v>
      </c>
      <c r="C1274" t="s">
        <v>11504</v>
      </c>
      <c r="D1274" t="s">
        <v>6643</v>
      </c>
      <c r="E1274" t="s">
        <v>3</v>
      </c>
      <c r="F1274" s="1">
        <v>43508</v>
      </c>
      <c r="G1274" s="1">
        <v>42068</v>
      </c>
      <c r="H1274" t="s">
        <v>2</v>
      </c>
      <c r="I1274" s="1">
        <v>43144</v>
      </c>
      <c r="J1274" t="s">
        <v>3072</v>
      </c>
      <c r="K1274" t="s">
        <v>5</v>
      </c>
      <c r="L1274">
        <v>77027</v>
      </c>
      <c r="M1274">
        <v>2006408009</v>
      </c>
    </row>
    <row r="1275" spans="1:13" x14ac:dyDescent="0.25">
      <c r="A1275" t="s">
        <v>316</v>
      </c>
      <c r="B1275">
        <v>671278</v>
      </c>
      <c r="C1275" t="s">
        <v>11505</v>
      </c>
      <c r="D1275" t="s">
        <v>6644</v>
      </c>
      <c r="E1275" t="s">
        <v>27</v>
      </c>
      <c r="F1275" s="1">
        <v>43062</v>
      </c>
      <c r="G1275" s="1">
        <v>42068</v>
      </c>
      <c r="H1275" t="s">
        <v>2</v>
      </c>
      <c r="I1275" s="1">
        <v>43144</v>
      </c>
      <c r="J1275" t="s">
        <v>835</v>
      </c>
      <c r="K1275" t="s">
        <v>5</v>
      </c>
      <c r="L1275">
        <v>77027</v>
      </c>
      <c r="M1275">
        <v>5517747386</v>
      </c>
    </row>
    <row r="1276" spans="1:13" x14ac:dyDescent="0.25">
      <c r="A1276" t="s">
        <v>3721</v>
      </c>
      <c r="B1276">
        <v>553307</v>
      </c>
      <c r="C1276" t="s">
        <v>11506</v>
      </c>
      <c r="D1276" t="s">
        <v>6645</v>
      </c>
      <c r="E1276" t="s">
        <v>3</v>
      </c>
      <c r="F1276" s="1">
        <v>43125</v>
      </c>
      <c r="G1276" s="1">
        <v>42068</v>
      </c>
      <c r="H1276" t="s">
        <v>2</v>
      </c>
      <c r="I1276" s="1">
        <v>43144</v>
      </c>
      <c r="J1276" t="s">
        <v>3935</v>
      </c>
      <c r="K1276" t="s">
        <v>5</v>
      </c>
      <c r="L1276">
        <v>77038</v>
      </c>
      <c r="M1276">
        <v>9118260532</v>
      </c>
    </row>
    <row r="1277" spans="1:13" x14ac:dyDescent="0.25">
      <c r="A1277" t="s">
        <v>3721</v>
      </c>
      <c r="B1277">
        <v>609037</v>
      </c>
      <c r="C1277" t="s">
        <v>11507</v>
      </c>
      <c r="D1277" t="s">
        <v>6646</v>
      </c>
      <c r="E1277" t="s">
        <v>27</v>
      </c>
      <c r="F1277" s="1">
        <v>42740</v>
      </c>
      <c r="G1277" s="1">
        <v>42068</v>
      </c>
      <c r="H1277" t="s">
        <v>2</v>
      </c>
      <c r="I1277" s="1">
        <v>43144</v>
      </c>
      <c r="J1277" t="s">
        <v>3775</v>
      </c>
      <c r="K1277" t="s">
        <v>5</v>
      </c>
      <c r="L1277">
        <v>77037</v>
      </c>
      <c r="M1277">
        <v>6003135147</v>
      </c>
    </row>
    <row r="1278" spans="1:13" x14ac:dyDescent="0.25">
      <c r="A1278" t="s">
        <v>1180</v>
      </c>
      <c r="B1278">
        <v>441757</v>
      </c>
      <c r="C1278" t="s">
        <v>11508</v>
      </c>
      <c r="D1278" t="s">
        <v>6647</v>
      </c>
      <c r="E1278" t="s">
        <v>3</v>
      </c>
      <c r="F1278" s="1">
        <v>43530</v>
      </c>
      <c r="G1278" s="1">
        <v>42069</v>
      </c>
      <c r="H1278" t="s">
        <v>2</v>
      </c>
      <c r="I1278" s="1">
        <v>43123</v>
      </c>
      <c r="J1278" t="s">
        <v>3327</v>
      </c>
      <c r="K1278" t="s">
        <v>321</v>
      </c>
      <c r="L1278">
        <v>77627</v>
      </c>
      <c r="M1278">
        <v>1487451500</v>
      </c>
    </row>
    <row r="1279" spans="1:13" x14ac:dyDescent="0.25">
      <c r="A1279" t="s">
        <v>316</v>
      </c>
      <c r="B1279">
        <v>425045</v>
      </c>
      <c r="C1279" t="s">
        <v>11509</v>
      </c>
      <c r="D1279" t="s">
        <v>6648</v>
      </c>
      <c r="E1279" t="s">
        <v>3</v>
      </c>
      <c r="F1279" s="1">
        <v>43363</v>
      </c>
      <c r="G1279" s="1">
        <v>42072</v>
      </c>
      <c r="H1279" t="s">
        <v>2</v>
      </c>
      <c r="I1279" s="1">
        <v>43144</v>
      </c>
      <c r="J1279" t="s">
        <v>2044</v>
      </c>
      <c r="K1279" t="s">
        <v>5</v>
      </c>
      <c r="L1279">
        <v>77081</v>
      </c>
      <c r="M1279">
        <v>1340336941</v>
      </c>
    </row>
    <row r="1280" spans="1:13" x14ac:dyDescent="0.25">
      <c r="A1280" t="s">
        <v>316</v>
      </c>
      <c r="B1280">
        <v>85260</v>
      </c>
      <c r="C1280" t="s">
        <v>11510</v>
      </c>
      <c r="D1280" t="s">
        <v>6649</v>
      </c>
      <c r="E1280" t="s">
        <v>3</v>
      </c>
      <c r="F1280" s="1">
        <v>43646</v>
      </c>
      <c r="G1280" s="1">
        <v>42072</v>
      </c>
      <c r="H1280" t="s">
        <v>2</v>
      </c>
      <c r="I1280" s="1">
        <v>43144</v>
      </c>
      <c r="J1280" t="s">
        <v>590</v>
      </c>
      <c r="K1280" t="s">
        <v>5</v>
      </c>
      <c r="L1280">
        <v>77081</v>
      </c>
      <c r="M1280">
        <v>3107139064</v>
      </c>
    </row>
    <row r="1281" spans="1:13" x14ac:dyDescent="0.25">
      <c r="A1281" t="s">
        <v>316</v>
      </c>
      <c r="B1281">
        <v>764786</v>
      </c>
      <c r="C1281" t="s">
        <v>11511</v>
      </c>
      <c r="D1281" t="s">
        <v>6650</v>
      </c>
      <c r="E1281" t="s">
        <v>3</v>
      </c>
      <c r="F1281" s="1">
        <v>43533</v>
      </c>
      <c r="G1281" s="1">
        <v>42072</v>
      </c>
      <c r="H1281" t="s">
        <v>2</v>
      </c>
      <c r="I1281" s="1">
        <v>43123</v>
      </c>
      <c r="J1281" t="s">
        <v>441</v>
      </c>
      <c r="K1281" t="s">
        <v>178</v>
      </c>
      <c r="L1281">
        <v>77354</v>
      </c>
      <c r="M1281">
        <v>8455474721</v>
      </c>
    </row>
    <row r="1282" spans="1:13" x14ac:dyDescent="0.25">
      <c r="A1282" t="s">
        <v>316</v>
      </c>
      <c r="B1282">
        <v>731511</v>
      </c>
      <c r="C1282" t="s">
        <v>11512</v>
      </c>
      <c r="D1282" t="s">
        <v>6651</v>
      </c>
      <c r="E1282" t="s">
        <v>3</v>
      </c>
      <c r="F1282" s="1">
        <v>43367</v>
      </c>
      <c r="G1282" s="1">
        <v>42072</v>
      </c>
      <c r="H1282" t="s">
        <v>2</v>
      </c>
      <c r="I1282" s="1">
        <v>43130</v>
      </c>
      <c r="J1282" t="s">
        <v>2363</v>
      </c>
      <c r="K1282" t="s">
        <v>5</v>
      </c>
      <c r="L1282">
        <v>77081</v>
      </c>
      <c r="M1282">
        <v>2946864951</v>
      </c>
    </row>
    <row r="1283" spans="1:13" x14ac:dyDescent="0.25">
      <c r="A1283" t="s">
        <v>316</v>
      </c>
      <c r="B1283">
        <v>579696</v>
      </c>
      <c r="C1283" t="s">
        <v>11513</v>
      </c>
      <c r="D1283" t="s">
        <v>6652</v>
      </c>
      <c r="E1283" t="s">
        <v>3</v>
      </c>
      <c r="F1283" s="1">
        <v>43533</v>
      </c>
      <c r="G1283" s="1">
        <v>42072</v>
      </c>
      <c r="H1283" t="s">
        <v>2</v>
      </c>
      <c r="I1283" s="1">
        <v>43123</v>
      </c>
      <c r="J1283" t="s">
        <v>2183</v>
      </c>
      <c r="K1283" t="s">
        <v>56</v>
      </c>
      <c r="L1283">
        <v>77379</v>
      </c>
      <c r="M1283">
        <v>3764642613</v>
      </c>
    </row>
    <row r="1284" spans="1:13" x14ac:dyDescent="0.25">
      <c r="A1284" t="s">
        <v>3721</v>
      </c>
      <c r="B1284">
        <v>594752</v>
      </c>
      <c r="C1284" t="s">
        <v>11514</v>
      </c>
      <c r="D1284" t="s">
        <v>6653</v>
      </c>
      <c r="E1284" t="s">
        <v>3</v>
      </c>
      <c r="F1284" s="1">
        <v>43168</v>
      </c>
      <c r="G1284" s="1">
        <v>42072</v>
      </c>
      <c r="H1284" t="s">
        <v>2</v>
      </c>
      <c r="I1284" s="1">
        <v>43123</v>
      </c>
      <c r="J1284" t="s">
        <v>3779</v>
      </c>
      <c r="K1284" t="s">
        <v>410</v>
      </c>
      <c r="L1284">
        <v>75835</v>
      </c>
      <c r="M1284">
        <v>9947023169</v>
      </c>
    </row>
    <row r="1285" spans="1:13" x14ac:dyDescent="0.25">
      <c r="A1285" t="s">
        <v>141</v>
      </c>
      <c r="B1285">
        <v>598211</v>
      </c>
      <c r="C1285" t="s">
        <v>11515</v>
      </c>
      <c r="D1285" t="s">
        <v>6654</v>
      </c>
      <c r="E1285" t="s">
        <v>27</v>
      </c>
      <c r="F1285" s="1">
        <v>42803</v>
      </c>
      <c r="G1285" s="1">
        <v>42072</v>
      </c>
      <c r="H1285" t="s">
        <v>2</v>
      </c>
      <c r="I1285" s="1">
        <v>43123</v>
      </c>
      <c r="J1285" t="s">
        <v>200</v>
      </c>
      <c r="K1285" t="s">
        <v>5</v>
      </c>
      <c r="L1285">
        <v>77069</v>
      </c>
      <c r="M1285">
        <v>7911747372</v>
      </c>
    </row>
    <row r="1286" spans="1:13" x14ac:dyDescent="0.25">
      <c r="A1286" t="s">
        <v>141</v>
      </c>
      <c r="B1286">
        <v>665546</v>
      </c>
      <c r="C1286" t="s">
        <v>11516</v>
      </c>
      <c r="D1286" t="s">
        <v>6655</v>
      </c>
      <c r="E1286" t="s">
        <v>27</v>
      </c>
      <c r="F1286" s="1">
        <v>42803</v>
      </c>
      <c r="G1286" s="1">
        <v>42072</v>
      </c>
      <c r="H1286" t="s">
        <v>2</v>
      </c>
      <c r="I1286" s="1">
        <v>43123</v>
      </c>
      <c r="J1286" t="s">
        <v>199</v>
      </c>
      <c r="K1286" t="s">
        <v>6</v>
      </c>
      <c r="L1286">
        <v>77494</v>
      </c>
      <c r="M1286">
        <v>6060424339</v>
      </c>
    </row>
    <row r="1287" spans="1:13" x14ac:dyDescent="0.25">
      <c r="A1287" t="s">
        <v>1180</v>
      </c>
      <c r="B1287">
        <v>427222</v>
      </c>
      <c r="C1287" t="s">
        <v>11517</v>
      </c>
      <c r="D1287" t="s">
        <v>6656</v>
      </c>
      <c r="E1287" t="s">
        <v>3</v>
      </c>
      <c r="F1287" s="1">
        <v>43221</v>
      </c>
      <c r="G1287" s="1">
        <v>42073</v>
      </c>
      <c r="H1287" t="s">
        <v>2</v>
      </c>
      <c r="I1287" s="1">
        <v>43151</v>
      </c>
      <c r="J1287" t="s">
        <v>3413</v>
      </c>
      <c r="K1287" t="s">
        <v>5</v>
      </c>
      <c r="L1287">
        <v>77013</v>
      </c>
      <c r="M1287">
        <v>3449943981</v>
      </c>
    </row>
    <row r="1288" spans="1:13" x14ac:dyDescent="0.25">
      <c r="A1288" t="s">
        <v>1180</v>
      </c>
      <c r="B1288">
        <v>137687</v>
      </c>
      <c r="C1288" t="s">
        <v>11518</v>
      </c>
      <c r="D1288" t="s">
        <v>6657</v>
      </c>
      <c r="E1288" t="s">
        <v>3</v>
      </c>
      <c r="F1288" s="1">
        <v>43281</v>
      </c>
      <c r="G1288" s="1">
        <v>42073</v>
      </c>
      <c r="H1288" t="s">
        <v>2</v>
      </c>
      <c r="I1288" s="1">
        <v>43151</v>
      </c>
      <c r="J1288" t="s">
        <v>2021</v>
      </c>
      <c r="K1288" t="s">
        <v>5</v>
      </c>
      <c r="L1288">
        <v>77029</v>
      </c>
      <c r="M1288">
        <v>9835382125</v>
      </c>
    </row>
    <row r="1289" spans="1:13" x14ac:dyDescent="0.25">
      <c r="A1289" t="s">
        <v>1180</v>
      </c>
      <c r="B1289">
        <v>455287</v>
      </c>
      <c r="C1289" t="s">
        <v>11519</v>
      </c>
      <c r="D1289" t="s">
        <v>6658</v>
      </c>
      <c r="E1289" t="s">
        <v>3</v>
      </c>
      <c r="F1289" s="1">
        <v>43534</v>
      </c>
      <c r="G1289" s="1">
        <v>42073</v>
      </c>
      <c r="H1289" t="s">
        <v>2</v>
      </c>
      <c r="I1289" s="1">
        <v>43130</v>
      </c>
      <c r="J1289" t="s">
        <v>3227</v>
      </c>
      <c r="K1289" t="s">
        <v>5</v>
      </c>
      <c r="L1289">
        <v>77098</v>
      </c>
      <c r="M1289">
        <v>5166795286</v>
      </c>
    </row>
    <row r="1290" spans="1:13" x14ac:dyDescent="0.25">
      <c r="A1290" t="s">
        <v>316</v>
      </c>
      <c r="B1290">
        <v>277790</v>
      </c>
      <c r="C1290" t="s">
        <v>11520</v>
      </c>
      <c r="D1290" t="s">
        <v>6659</v>
      </c>
      <c r="E1290" t="s">
        <v>3</v>
      </c>
      <c r="F1290" s="1">
        <v>43534</v>
      </c>
      <c r="G1290" s="1">
        <v>42073</v>
      </c>
      <c r="H1290" t="s">
        <v>2</v>
      </c>
      <c r="I1290" s="1">
        <v>43151</v>
      </c>
      <c r="J1290" t="s">
        <v>848</v>
      </c>
      <c r="K1290" t="s">
        <v>5</v>
      </c>
      <c r="L1290">
        <v>77029</v>
      </c>
      <c r="M1290">
        <v>5108617560</v>
      </c>
    </row>
    <row r="1291" spans="1:13" x14ac:dyDescent="0.25">
      <c r="A1291" t="s">
        <v>316</v>
      </c>
      <c r="B1291">
        <v>730047</v>
      </c>
      <c r="C1291" t="s">
        <v>11521</v>
      </c>
      <c r="D1291" t="s">
        <v>6660</v>
      </c>
      <c r="E1291" t="s">
        <v>3</v>
      </c>
      <c r="F1291" s="1">
        <v>43498</v>
      </c>
      <c r="G1291" s="1">
        <v>42073</v>
      </c>
      <c r="H1291" t="s">
        <v>2</v>
      </c>
      <c r="I1291" s="1">
        <v>43151</v>
      </c>
      <c r="J1291" t="s">
        <v>2025</v>
      </c>
      <c r="K1291" t="s">
        <v>5</v>
      </c>
      <c r="L1291">
        <v>77081</v>
      </c>
      <c r="M1291">
        <v>1121188738</v>
      </c>
    </row>
    <row r="1292" spans="1:13" x14ac:dyDescent="0.25">
      <c r="A1292" t="s">
        <v>316</v>
      </c>
      <c r="B1292">
        <v>237168</v>
      </c>
      <c r="C1292" t="s">
        <v>11522</v>
      </c>
      <c r="D1292" t="s">
        <v>6661</v>
      </c>
      <c r="E1292" t="s">
        <v>3</v>
      </c>
      <c r="F1292" s="1">
        <v>43694</v>
      </c>
      <c r="G1292" s="1">
        <v>42073</v>
      </c>
      <c r="H1292" t="s">
        <v>2</v>
      </c>
      <c r="I1292" s="1">
        <v>43144</v>
      </c>
      <c r="J1292" t="s">
        <v>503</v>
      </c>
      <c r="K1292" t="s">
        <v>5</v>
      </c>
      <c r="L1292">
        <v>77029</v>
      </c>
      <c r="M1292">
        <v>4322880523</v>
      </c>
    </row>
    <row r="1293" spans="1:13" x14ac:dyDescent="0.25">
      <c r="A1293" t="s">
        <v>316</v>
      </c>
      <c r="B1293">
        <v>401375</v>
      </c>
      <c r="C1293" t="s">
        <v>11523</v>
      </c>
      <c r="D1293" t="s">
        <v>6662</v>
      </c>
      <c r="E1293" t="s">
        <v>3</v>
      </c>
      <c r="F1293" s="1">
        <v>43585</v>
      </c>
      <c r="G1293" s="1">
        <v>42073</v>
      </c>
      <c r="H1293" t="s">
        <v>2</v>
      </c>
      <c r="I1293" s="1">
        <v>43144</v>
      </c>
      <c r="J1293" t="s">
        <v>2615</v>
      </c>
      <c r="K1293" t="s">
        <v>5</v>
      </c>
      <c r="L1293">
        <v>77081</v>
      </c>
      <c r="M1293">
        <v>7875431413</v>
      </c>
    </row>
    <row r="1294" spans="1:13" x14ac:dyDescent="0.25">
      <c r="A1294" t="s">
        <v>316</v>
      </c>
      <c r="B1294">
        <v>598496</v>
      </c>
      <c r="C1294" t="s">
        <v>11524</v>
      </c>
      <c r="D1294" t="s">
        <v>6663</v>
      </c>
      <c r="E1294" t="s">
        <v>27</v>
      </c>
      <c r="F1294" s="1">
        <v>42804</v>
      </c>
      <c r="G1294" s="1">
        <v>42073</v>
      </c>
      <c r="H1294" t="s">
        <v>2</v>
      </c>
      <c r="I1294" s="1">
        <v>43130</v>
      </c>
      <c r="J1294" t="s">
        <v>440</v>
      </c>
      <c r="K1294" t="s">
        <v>439</v>
      </c>
      <c r="L1294">
        <v>77477</v>
      </c>
      <c r="M1294">
        <v>7161475521</v>
      </c>
    </row>
    <row r="1295" spans="1:13" x14ac:dyDescent="0.25">
      <c r="A1295" t="s">
        <v>316</v>
      </c>
      <c r="B1295">
        <v>131266</v>
      </c>
      <c r="C1295" t="s">
        <v>11525</v>
      </c>
      <c r="D1295" t="s">
        <v>6664</v>
      </c>
      <c r="E1295" t="s">
        <v>3</v>
      </c>
      <c r="F1295" s="1">
        <v>43437</v>
      </c>
      <c r="G1295" s="1">
        <v>42073</v>
      </c>
      <c r="H1295" t="s">
        <v>2</v>
      </c>
      <c r="I1295" s="1">
        <v>43130</v>
      </c>
      <c r="J1295" t="s">
        <v>2349</v>
      </c>
      <c r="K1295" t="s">
        <v>5</v>
      </c>
      <c r="L1295">
        <v>77081</v>
      </c>
      <c r="M1295">
        <v>5470984847</v>
      </c>
    </row>
    <row r="1296" spans="1:13" x14ac:dyDescent="0.25">
      <c r="A1296" t="s">
        <v>316</v>
      </c>
      <c r="B1296">
        <v>90455</v>
      </c>
      <c r="C1296" t="s">
        <v>11526</v>
      </c>
      <c r="D1296" t="s">
        <v>6665</v>
      </c>
      <c r="E1296" t="s">
        <v>27</v>
      </c>
      <c r="F1296" s="1">
        <v>42741</v>
      </c>
      <c r="G1296" s="1">
        <v>42073</v>
      </c>
      <c r="H1296" t="s">
        <v>2</v>
      </c>
      <c r="I1296" s="1">
        <v>43130</v>
      </c>
      <c r="J1296" t="s">
        <v>2347</v>
      </c>
      <c r="K1296" t="s">
        <v>5</v>
      </c>
      <c r="L1296">
        <v>77081</v>
      </c>
      <c r="M1296">
        <v>9849839199</v>
      </c>
    </row>
    <row r="1297" spans="1:13" x14ac:dyDescent="0.25">
      <c r="A1297" t="s">
        <v>3727</v>
      </c>
      <c r="B1297">
        <v>784110</v>
      </c>
      <c r="C1297" t="s">
        <v>11527</v>
      </c>
      <c r="D1297" t="s">
        <v>6666</v>
      </c>
      <c r="E1297" t="s">
        <v>3</v>
      </c>
      <c r="F1297" s="1">
        <v>43245</v>
      </c>
      <c r="G1297" s="1">
        <v>42073</v>
      </c>
      <c r="H1297" t="s">
        <v>2</v>
      </c>
      <c r="I1297" s="1">
        <v>43151</v>
      </c>
      <c r="J1297" t="s">
        <v>3786</v>
      </c>
      <c r="K1297" t="s">
        <v>646</v>
      </c>
      <c r="L1297">
        <v>77833</v>
      </c>
      <c r="M1297">
        <v>5198841856</v>
      </c>
    </row>
    <row r="1298" spans="1:13" x14ac:dyDescent="0.25">
      <c r="A1298" t="s">
        <v>3488</v>
      </c>
      <c r="B1298">
        <v>364211</v>
      </c>
      <c r="C1298" t="s">
        <v>11528</v>
      </c>
      <c r="D1298" t="s">
        <v>6667</v>
      </c>
      <c r="E1298" t="s">
        <v>3</v>
      </c>
      <c r="F1298" s="1">
        <v>43496</v>
      </c>
      <c r="G1298" s="1">
        <v>42073</v>
      </c>
      <c r="H1298" t="s">
        <v>2</v>
      </c>
      <c r="I1298" s="1">
        <v>43151</v>
      </c>
      <c r="J1298" t="s">
        <v>4923</v>
      </c>
      <c r="K1298" t="s">
        <v>2078</v>
      </c>
      <c r="L1298">
        <v>77426</v>
      </c>
      <c r="M1298">
        <v>1811380866</v>
      </c>
    </row>
    <row r="1299" spans="1:13" x14ac:dyDescent="0.25">
      <c r="A1299" t="s">
        <v>316</v>
      </c>
      <c r="B1299">
        <v>540627</v>
      </c>
      <c r="C1299" t="s">
        <v>11529</v>
      </c>
      <c r="D1299" t="s">
        <v>6668</v>
      </c>
      <c r="E1299" t="s">
        <v>3</v>
      </c>
      <c r="F1299" s="1">
        <v>43585</v>
      </c>
      <c r="G1299" s="1">
        <v>42073</v>
      </c>
      <c r="H1299" t="s">
        <v>2</v>
      </c>
      <c r="I1299" s="1">
        <v>43151</v>
      </c>
      <c r="J1299" t="s">
        <v>2871</v>
      </c>
      <c r="K1299" t="s">
        <v>5</v>
      </c>
      <c r="L1299">
        <v>77015</v>
      </c>
      <c r="M1299">
        <v>1434443194</v>
      </c>
    </row>
    <row r="1300" spans="1:13" x14ac:dyDescent="0.25">
      <c r="A1300" t="s">
        <v>316</v>
      </c>
      <c r="B1300">
        <v>266401</v>
      </c>
      <c r="C1300" t="s">
        <v>11530</v>
      </c>
      <c r="D1300" t="s">
        <v>6669</v>
      </c>
      <c r="E1300" t="s">
        <v>3</v>
      </c>
      <c r="F1300" s="1">
        <v>43278</v>
      </c>
      <c r="G1300" s="1">
        <v>42073</v>
      </c>
      <c r="H1300" t="s">
        <v>2</v>
      </c>
      <c r="I1300" s="1">
        <v>43151</v>
      </c>
      <c r="J1300" t="s">
        <v>2862</v>
      </c>
      <c r="K1300" t="s">
        <v>5</v>
      </c>
      <c r="L1300">
        <v>77013</v>
      </c>
      <c r="M1300">
        <v>9451494449</v>
      </c>
    </row>
    <row r="1301" spans="1:13" x14ac:dyDescent="0.25">
      <c r="A1301" t="s">
        <v>316</v>
      </c>
      <c r="B1301">
        <v>420983</v>
      </c>
      <c r="C1301" t="s">
        <v>11531</v>
      </c>
      <c r="D1301" t="s">
        <v>6670</v>
      </c>
      <c r="E1301" t="s">
        <v>3</v>
      </c>
      <c r="F1301" s="1">
        <v>43216</v>
      </c>
      <c r="G1301" s="1">
        <v>42073</v>
      </c>
      <c r="H1301" t="s">
        <v>2</v>
      </c>
      <c r="I1301" s="1">
        <v>43137</v>
      </c>
      <c r="J1301" t="s">
        <v>1700</v>
      </c>
      <c r="K1301" t="s">
        <v>5</v>
      </c>
      <c r="L1301">
        <v>77017</v>
      </c>
      <c r="M1301">
        <v>1304868500</v>
      </c>
    </row>
    <row r="1302" spans="1:13" x14ac:dyDescent="0.25">
      <c r="A1302" t="s">
        <v>3488</v>
      </c>
      <c r="B1302">
        <v>658692</v>
      </c>
      <c r="C1302" t="s">
        <v>11532</v>
      </c>
      <c r="D1302" t="s">
        <v>6671</v>
      </c>
      <c r="E1302" t="s">
        <v>3</v>
      </c>
      <c r="F1302" s="1">
        <v>43222</v>
      </c>
      <c r="G1302" s="1">
        <v>42073</v>
      </c>
      <c r="H1302" t="s">
        <v>2</v>
      </c>
      <c r="I1302" s="1">
        <v>43151</v>
      </c>
      <c r="J1302" t="s">
        <v>3533</v>
      </c>
      <c r="K1302" t="s">
        <v>646</v>
      </c>
      <c r="L1302">
        <v>77833</v>
      </c>
      <c r="M1302">
        <v>1654210517</v>
      </c>
    </row>
    <row r="1303" spans="1:13" x14ac:dyDescent="0.25">
      <c r="A1303" t="s">
        <v>991</v>
      </c>
      <c r="B1303">
        <v>779566</v>
      </c>
      <c r="C1303" t="s">
        <v>11533</v>
      </c>
      <c r="D1303" t="s">
        <v>6672</v>
      </c>
      <c r="E1303" t="s">
        <v>3</v>
      </c>
      <c r="F1303" s="1">
        <v>43266</v>
      </c>
      <c r="G1303" s="1">
        <v>42074</v>
      </c>
      <c r="H1303" t="s">
        <v>2</v>
      </c>
      <c r="I1303" s="1">
        <v>43151</v>
      </c>
      <c r="J1303" t="s">
        <v>2845</v>
      </c>
      <c r="K1303" t="s">
        <v>5</v>
      </c>
      <c r="L1303">
        <v>77098</v>
      </c>
      <c r="M1303">
        <v>7435301743</v>
      </c>
    </row>
    <row r="1304" spans="1:13" x14ac:dyDescent="0.25">
      <c r="A1304" t="s">
        <v>316</v>
      </c>
      <c r="B1304">
        <v>358282</v>
      </c>
      <c r="C1304" t="s">
        <v>11534</v>
      </c>
      <c r="D1304" t="s">
        <v>6673</v>
      </c>
      <c r="E1304" t="s">
        <v>3</v>
      </c>
      <c r="F1304" s="1">
        <v>43351</v>
      </c>
      <c r="G1304" s="1">
        <v>42074</v>
      </c>
      <c r="H1304" t="s">
        <v>2</v>
      </c>
      <c r="I1304" s="1">
        <v>43151</v>
      </c>
      <c r="J1304" t="s">
        <v>2057</v>
      </c>
      <c r="K1304" t="s">
        <v>5</v>
      </c>
      <c r="L1304">
        <v>77029</v>
      </c>
      <c r="M1304">
        <v>1423450211</v>
      </c>
    </row>
    <row r="1305" spans="1:13" x14ac:dyDescent="0.25">
      <c r="A1305" t="s">
        <v>316</v>
      </c>
      <c r="B1305">
        <v>577123</v>
      </c>
      <c r="C1305" t="s">
        <v>11535</v>
      </c>
      <c r="D1305" t="s">
        <v>6674</v>
      </c>
      <c r="E1305" t="s">
        <v>3</v>
      </c>
      <c r="F1305" s="1">
        <v>43373</v>
      </c>
      <c r="G1305" s="1">
        <v>42074</v>
      </c>
      <c r="H1305" t="s">
        <v>2</v>
      </c>
      <c r="I1305" s="1">
        <v>43151</v>
      </c>
      <c r="J1305" t="s">
        <v>817</v>
      </c>
      <c r="K1305" t="s">
        <v>5</v>
      </c>
      <c r="L1305">
        <v>77098</v>
      </c>
      <c r="M1305">
        <v>9353549939</v>
      </c>
    </row>
    <row r="1306" spans="1:13" x14ac:dyDescent="0.25">
      <c r="A1306" t="s">
        <v>316</v>
      </c>
      <c r="B1306">
        <v>139639</v>
      </c>
      <c r="C1306" t="s">
        <v>11536</v>
      </c>
      <c r="D1306" t="s">
        <v>6675</v>
      </c>
      <c r="E1306" t="s">
        <v>3</v>
      </c>
      <c r="F1306" s="1">
        <v>43679</v>
      </c>
      <c r="G1306" s="1">
        <v>42074</v>
      </c>
      <c r="H1306" t="s">
        <v>2</v>
      </c>
      <c r="I1306" s="1">
        <v>43151</v>
      </c>
      <c r="J1306" t="s">
        <v>716</v>
      </c>
      <c r="K1306" t="s">
        <v>272</v>
      </c>
      <c r="L1306">
        <v>77478</v>
      </c>
      <c r="M1306">
        <v>8489380489</v>
      </c>
    </row>
    <row r="1307" spans="1:13" x14ac:dyDescent="0.25">
      <c r="A1307" t="s">
        <v>316</v>
      </c>
      <c r="B1307">
        <v>761156</v>
      </c>
      <c r="C1307" t="s">
        <v>11537</v>
      </c>
      <c r="D1307" t="s">
        <v>6676</v>
      </c>
      <c r="E1307" t="s">
        <v>3</v>
      </c>
      <c r="F1307" s="1">
        <v>43535</v>
      </c>
      <c r="G1307" s="1">
        <v>42074</v>
      </c>
      <c r="H1307" t="s">
        <v>2</v>
      </c>
      <c r="I1307" s="1">
        <v>43130</v>
      </c>
      <c r="J1307" t="s">
        <v>2178</v>
      </c>
      <c r="K1307" t="s">
        <v>5</v>
      </c>
      <c r="L1307">
        <v>77057</v>
      </c>
      <c r="M1307">
        <v>6937784713</v>
      </c>
    </row>
    <row r="1308" spans="1:13" x14ac:dyDescent="0.25">
      <c r="A1308" t="s">
        <v>141</v>
      </c>
      <c r="B1308">
        <v>512725</v>
      </c>
      <c r="C1308" t="s">
        <v>11538</v>
      </c>
      <c r="D1308" t="s">
        <v>6677</v>
      </c>
      <c r="E1308" t="s">
        <v>3</v>
      </c>
      <c r="F1308" s="1">
        <v>43685</v>
      </c>
      <c r="G1308" s="1">
        <v>42074</v>
      </c>
      <c r="H1308" t="s">
        <v>2</v>
      </c>
      <c r="I1308" s="1">
        <v>43144</v>
      </c>
      <c r="J1308" t="s">
        <v>1242</v>
      </c>
      <c r="K1308" t="s">
        <v>5</v>
      </c>
      <c r="L1308">
        <v>77044</v>
      </c>
      <c r="M1308">
        <v>2339523358</v>
      </c>
    </row>
    <row r="1309" spans="1:13" x14ac:dyDescent="0.25">
      <c r="A1309" t="s">
        <v>3488</v>
      </c>
      <c r="B1309">
        <v>538497</v>
      </c>
      <c r="C1309" t="s">
        <v>11539</v>
      </c>
      <c r="D1309" t="s">
        <v>6678</v>
      </c>
      <c r="E1309" t="s">
        <v>3</v>
      </c>
      <c r="F1309" s="1">
        <v>43251</v>
      </c>
      <c r="G1309" s="1">
        <v>42074</v>
      </c>
      <c r="H1309" t="s">
        <v>2</v>
      </c>
      <c r="I1309" s="1">
        <v>43151</v>
      </c>
      <c r="J1309" t="s">
        <v>3514</v>
      </c>
      <c r="K1309" t="s">
        <v>646</v>
      </c>
      <c r="L1309">
        <v>77833</v>
      </c>
      <c r="M1309">
        <v>3658735923</v>
      </c>
    </row>
    <row r="1310" spans="1:13" x14ac:dyDescent="0.25">
      <c r="A1310" t="s">
        <v>3488</v>
      </c>
      <c r="B1310">
        <v>133348</v>
      </c>
      <c r="C1310" t="s">
        <v>11540</v>
      </c>
      <c r="D1310" t="s">
        <v>6679</v>
      </c>
      <c r="E1310" t="s">
        <v>3</v>
      </c>
      <c r="F1310" s="1">
        <v>43496</v>
      </c>
      <c r="G1310" s="1">
        <v>42074</v>
      </c>
      <c r="H1310" t="s">
        <v>2</v>
      </c>
      <c r="I1310" s="1">
        <v>43151</v>
      </c>
      <c r="J1310" t="s">
        <v>3531</v>
      </c>
      <c r="K1310" t="s">
        <v>646</v>
      </c>
      <c r="L1310">
        <v>77833</v>
      </c>
      <c r="M1310">
        <v>1981261952</v>
      </c>
    </row>
    <row r="1311" spans="1:13" x14ac:dyDescent="0.25">
      <c r="A1311" t="s">
        <v>3727</v>
      </c>
      <c r="B1311">
        <v>728188</v>
      </c>
      <c r="C1311" t="s">
        <v>11541</v>
      </c>
      <c r="D1311" t="s">
        <v>6680</v>
      </c>
      <c r="E1311" t="s">
        <v>3</v>
      </c>
      <c r="F1311" s="1">
        <v>43320</v>
      </c>
      <c r="G1311" s="1">
        <v>42074</v>
      </c>
      <c r="H1311" t="s">
        <v>2</v>
      </c>
      <c r="I1311" s="1">
        <v>43144</v>
      </c>
      <c r="J1311" t="s">
        <v>3754</v>
      </c>
      <c r="K1311" t="s">
        <v>53</v>
      </c>
      <c r="L1311">
        <v>77338</v>
      </c>
      <c r="M1311">
        <v>7568748552</v>
      </c>
    </row>
    <row r="1312" spans="1:13" x14ac:dyDescent="0.25">
      <c r="A1312" t="s">
        <v>3488</v>
      </c>
      <c r="B1312">
        <v>673498</v>
      </c>
      <c r="C1312" t="s">
        <v>11542</v>
      </c>
      <c r="D1312" t="s">
        <v>6681</v>
      </c>
      <c r="E1312" t="s">
        <v>3</v>
      </c>
      <c r="F1312" s="1">
        <v>43175</v>
      </c>
      <c r="G1312" s="1">
        <v>42074</v>
      </c>
      <c r="H1312" t="s">
        <v>2</v>
      </c>
      <c r="I1312" s="1">
        <v>43130</v>
      </c>
      <c r="J1312" t="s">
        <v>3669</v>
      </c>
      <c r="K1312" t="s">
        <v>5</v>
      </c>
      <c r="L1312">
        <v>77038</v>
      </c>
      <c r="M1312">
        <v>2594878914</v>
      </c>
    </row>
    <row r="1313" spans="1:13" x14ac:dyDescent="0.25">
      <c r="A1313" t="s">
        <v>3488</v>
      </c>
      <c r="B1313">
        <v>216974</v>
      </c>
      <c r="C1313" t="s">
        <v>11543</v>
      </c>
      <c r="D1313" t="s">
        <v>6682</v>
      </c>
      <c r="E1313" t="s">
        <v>3</v>
      </c>
      <c r="F1313" s="1">
        <v>43483</v>
      </c>
      <c r="G1313" s="1">
        <v>42074</v>
      </c>
      <c r="H1313" t="s">
        <v>2</v>
      </c>
      <c r="I1313" s="1">
        <v>43151</v>
      </c>
      <c r="J1313" t="s">
        <v>3834</v>
      </c>
      <c r="K1313" t="s">
        <v>646</v>
      </c>
      <c r="L1313">
        <v>77833</v>
      </c>
      <c r="M1313">
        <v>8769492812</v>
      </c>
    </row>
    <row r="1314" spans="1:13" x14ac:dyDescent="0.25">
      <c r="A1314" t="s">
        <v>1180</v>
      </c>
      <c r="B1314">
        <v>790726</v>
      </c>
      <c r="C1314" t="s">
        <v>11544</v>
      </c>
      <c r="D1314" t="s">
        <v>6683</v>
      </c>
      <c r="E1314" t="s">
        <v>3</v>
      </c>
      <c r="F1314" s="1">
        <v>43556</v>
      </c>
      <c r="G1314" s="1">
        <v>42075</v>
      </c>
      <c r="H1314" t="s">
        <v>2</v>
      </c>
      <c r="I1314" s="1">
        <v>43151</v>
      </c>
      <c r="J1314" t="s">
        <v>3199</v>
      </c>
      <c r="K1314" t="s">
        <v>5</v>
      </c>
      <c r="L1314">
        <v>77028</v>
      </c>
      <c r="M1314">
        <v>6799724774</v>
      </c>
    </row>
    <row r="1315" spans="1:13" x14ac:dyDescent="0.25">
      <c r="A1315" t="s">
        <v>316</v>
      </c>
      <c r="B1315">
        <v>762042</v>
      </c>
      <c r="C1315" t="s">
        <v>11545</v>
      </c>
      <c r="D1315" t="s">
        <v>6684</v>
      </c>
      <c r="E1315" t="s">
        <v>3</v>
      </c>
      <c r="F1315" s="1">
        <v>43409</v>
      </c>
      <c r="G1315" s="1">
        <v>42075</v>
      </c>
      <c r="H1315" t="s">
        <v>2</v>
      </c>
      <c r="I1315" s="1">
        <v>43137</v>
      </c>
      <c r="J1315" t="s">
        <v>1648</v>
      </c>
      <c r="K1315" t="s">
        <v>5</v>
      </c>
      <c r="L1315">
        <v>77074</v>
      </c>
      <c r="M1315">
        <v>2802235576</v>
      </c>
    </row>
    <row r="1316" spans="1:13" x14ac:dyDescent="0.25">
      <c r="A1316" t="s">
        <v>316</v>
      </c>
      <c r="B1316">
        <v>584547</v>
      </c>
      <c r="C1316" t="s">
        <v>11546</v>
      </c>
      <c r="D1316" t="s">
        <v>6685</v>
      </c>
      <c r="E1316" t="s">
        <v>27</v>
      </c>
      <c r="F1316" s="1">
        <v>42806</v>
      </c>
      <c r="G1316" s="1">
        <v>42075</v>
      </c>
      <c r="H1316" t="s">
        <v>2</v>
      </c>
      <c r="I1316" s="1">
        <v>43130</v>
      </c>
      <c r="J1316" t="s">
        <v>1623</v>
      </c>
      <c r="K1316" t="s">
        <v>18</v>
      </c>
      <c r="L1316">
        <v>77640</v>
      </c>
      <c r="M1316">
        <v>2700497031</v>
      </c>
    </row>
    <row r="1317" spans="1:13" x14ac:dyDescent="0.25">
      <c r="A1317" t="s">
        <v>141</v>
      </c>
      <c r="B1317">
        <v>487066</v>
      </c>
      <c r="C1317" t="s">
        <v>11547</v>
      </c>
      <c r="D1317" t="s">
        <v>6686</v>
      </c>
      <c r="E1317" t="s">
        <v>27</v>
      </c>
      <c r="F1317" s="1">
        <v>42621</v>
      </c>
      <c r="G1317" s="1">
        <v>42075</v>
      </c>
      <c r="H1317" t="s">
        <v>2</v>
      </c>
      <c r="I1317" s="1">
        <v>43151</v>
      </c>
      <c r="J1317" t="s">
        <v>268</v>
      </c>
      <c r="K1317" t="s">
        <v>5</v>
      </c>
      <c r="L1317">
        <v>77049</v>
      </c>
      <c r="M1317">
        <v>4259277537</v>
      </c>
    </row>
    <row r="1318" spans="1:13" x14ac:dyDescent="0.25">
      <c r="A1318" t="s">
        <v>3488</v>
      </c>
      <c r="B1318">
        <v>131451</v>
      </c>
      <c r="C1318" t="s">
        <v>11548</v>
      </c>
      <c r="D1318" t="s">
        <v>6687</v>
      </c>
      <c r="E1318" t="s">
        <v>3</v>
      </c>
      <c r="F1318" s="1">
        <v>43404</v>
      </c>
      <c r="G1318" s="1">
        <v>42075</v>
      </c>
      <c r="H1318" t="s">
        <v>2</v>
      </c>
      <c r="I1318" s="1">
        <v>43137</v>
      </c>
      <c r="J1318" t="s">
        <v>3643</v>
      </c>
      <c r="K1318" t="s">
        <v>96</v>
      </c>
      <c r="L1318">
        <v>77433</v>
      </c>
      <c r="M1318">
        <v>3013379674</v>
      </c>
    </row>
    <row r="1319" spans="1:13" x14ac:dyDescent="0.25">
      <c r="A1319" t="s">
        <v>316</v>
      </c>
      <c r="B1319">
        <v>297760</v>
      </c>
      <c r="C1319" t="s">
        <v>11549</v>
      </c>
      <c r="D1319" t="s">
        <v>6688</v>
      </c>
      <c r="E1319" t="s">
        <v>3</v>
      </c>
      <c r="F1319" s="1">
        <v>43555</v>
      </c>
      <c r="G1319" s="1">
        <v>42075</v>
      </c>
      <c r="H1319" t="s">
        <v>2</v>
      </c>
      <c r="I1319" s="1">
        <v>43151</v>
      </c>
      <c r="J1319" t="s">
        <v>2727</v>
      </c>
      <c r="K1319" t="s">
        <v>5</v>
      </c>
      <c r="L1319">
        <v>77013</v>
      </c>
      <c r="M1319">
        <v>8746756768</v>
      </c>
    </row>
    <row r="1320" spans="1:13" x14ac:dyDescent="0.25">
      <c r="A1320" t="s">
        <v>3488</v>
      </c>
      <c r="B1320">
        <v>776304</v>
      </c>
      <c r="C1320" t="s">
        <v>11550</v>
      </c>
      <c r="D1320" t="s">
        <v>6689</v>
      </c>
      <c r="E1320" t="s">
        <v>3</v>
      </c>
      <c r="F1320" s="1">
        <v>43299</v>
      </c>
      <c r="G1320" s="1">
        <v>42076</v>
      </c>
      <c r="H1320" t="s">
        <v>2</v>
      </c>
      <c r="I1320" s="1">
        <v>43151</v>
      </c>
      <c r="J1320" t="s">
        <v>3521</v>
      </c>
      <c r="K1320" t="s">
        <v>96</v>
      </c>
      <c r="L1320">
        <v>77429</v>
      </c>
      <c r="M1320">
        <v>2103605863</v>
      </c>
    </row>
    <row r="1321" spans="1:13" x14ac:dyDescent="0.25">
      <c r="A1321" t="s">
        <v>3488</v>
      </c>
      <c r="B1321">
        <v>612562</v>
      </c>
      <c r="C1321" t="s">
        <v>11551</v>
      </c>
      <c r="D1321" t="s">
        <v>6690</v>
      </c>
      <c r="E1321" t="s">
        <v>3</v>
      </c>
      <c r="F1321" s="1">
        <v>43404</v>
      </c>
      <c r="G1321" s="1">
        <v>42076</v>
      </c>
      <c r="H1321" t="s">
        <v>2</v>
      </c>
      <c r="I1321" s="1">
        <v>43151</v>
      </c>
      <c r="J1321" t="s">
        <v>3551</v>
      </c>
      <c r="K1321" t="s">
        <v>96</v>
      </c>
      <c r="L1321">
        <v>77429</v>
      </c>
      <c r="M1321">
        <v>9722518455</v>
      </c>
    </row>
    <row r="1322" spans="1:13" x14ac:dyDescent="0.25">
      <c r="A1322" t="s">
        <v>316</v>
      </c>
      <c r="B1322">
        <v>623700</v>
      </c>
      <c r="C1322" t="s">
        <v>11552</v>
      </c>
      <c r="D1322" t="s">
        <v>6691</v>
      </c>
      <c r="E1322" t="s">
        <v>3</v>
      </c>
      <c r="F1322" s="1">
        <v>43861</v>
      </c>
      <c r="G1322" s="1">
        <v>42077</v>
      </c>
      <c r="H1322" t="s">
        <v>2</v>
      </c>
      <c r="I1322" s="1">
        <v>43151</v>
      </c>
      <c r="J1322" t="s">
        <v>1727</v>
      </c>
      <c r="K1322" t="s">
        <v>5</v>
      </c>
      <c r="L1322">
        <v>77074</v>
      </c>
      <c r="M1322">
        <v>5969026402</v>
      </c>
    </row>
    <row r="1323" spans="1:13" x14ac:dyDescent="0.25">
      <c r="A1323" t="s">
        <v>316</v>
      </c>
      <c r="B1323">
        <v>782452</v>
      </c>
      <c r="C1323" t="s">
        <v>11553</v>
      </c>
      <c r="D1323" t="s">
        <v>6692</v>
      </c>
      <c r="E1323" t="s">
        <v>27</v>
      </c>
      <c r="F1323" s="1">
        <v>42810</v>
      </c>
      <c r="G1323" s="1">
        <v>42079</v>
      </c>
      <c r="H1323" t="s">
        <v>2</v>
      </c>
      <c r="I1323" s="1">
        <v>43130</v>
      </c>
      <c r="J1323" t="s">
        <v>2176</v>
      </c>
      <c r="K1323" t="s">
        <v>53</v>
      </c>
      <c r="L1323">
        <v>77338</v>
      </c>
      <c r="M1323">
        <v>2348147962</v>
      </c>
    </row>
    <row r="1324" spans="1:13" x14ac:dyDescent="0.25">
      <c r="A1324" t="s">
        <v>1180</v>
      </c>
      <c r="B1324">
        <v>345983</v>
      </c>
      <c r="C1324" t="s">
        <v>11554</v>
      </c>
      <c r="D1324" t="s">
        <v>6693</v>
      </c>
      <c r="E1324" t="s">
        <v>27</v>
      </c>
      <c r="F1324" s="1">
        <v>42810</v>
      </c>
      <c r="G1324" s="1">
        <v>42079</v>
      </c>
      <c r="H1324" t="s">
        <v>2</v>
      </c>
      <c r="I1324" s="1">
        <v>43130</v>
      </c>
      <c r="J1324" t="s">
        <v>1198</v>
      </c>
      <c r="K1324" t="s">
        <v>5</v>
      </c>
      <c r="L1324">
        <v>77068</v>
      </c>
      <c r="M1324">
        <v>9421766140</v>
      </c>
    </row>
    <row r="1325" spans="1:13" x14ac:dyDescent="0.25">
      <c r="A1325" t="s">
        <v>991</v>
      </c>
      <c r="B1325">
        <v>61340</v>
      </c>
      <c r="C1325" t="s">
        <v>11555</v>
      </c>
      <c r="D1325" t="s">
        <v>6694</v>
      </c>
      <c r="E1325" t="s">
        <v>3</v>
      </c>
      <c r="F1325" s="1">
        <v>43541</v>
      </c>
      <c r="G1325" s="1">
        <v>42080</v>
      </c>
      <c r="H1325" t="s">
        <v>2</v>
      </c>
      <c r="I1325" s="1">
        <v>43137</v>
      </c>
      <c r="J1325" t="s">
        <v>3279</v>
      </c>
      <c r="K1325" t="s">
        <v>5</v>
      </c>
      <c r="L1325">
        <v>77057</v>
      </c>
      <c r="M1325">
        <v>1919537344</v>
      </c>
    </row>
    <row r="1326" spans="1:13" x14ac:dyDescent="0.25">
      <c r="A1326" t="s">
        <v>316</v>
      </c>
      <c r="B1326">
        <v>390516</v>
      </c>
      <c r="C1326" t="s">
        <v>11556</v>
      </c>
      <c r="D1326" t="s">
        <v>6695</v>
      </c>
      <c r="E1326" t="s">
        <v>3</v>
      </c>
      <c r="F1326" s="1">
        <v>43541</v>
      </c>
      <c r="G1326" s="1">
        <v>42080</v>
      </c>
      <c r="H1326" t="s">
        <v>2</v>
      </c>
      <c r="I1326" s="1">
        <v>43137</v>
      </c>
      <c r="J1326" t="s">
        <v>2174</v>
      </c>
      <c r="K1326" t="s">
        <v>653</v>
      </c>
      <c r="L1326">
        <v>78941</v>
      </c>
      <c r="M1326">
        <v>2433211995</v>
      </c>
    </row>
    <row r="1327" spans="1:13" x14ac:dyDescent="0.25">
      <c r="A1327" t="s">
        <v>316</v>
      </c>
      <c r="B1327">
        <v>301457</v>
      </c>
      <c r="C1327" t="s">
        <v>11557</v>
      </c>
      <c r="D1327" t="s">
        <v>6696</v>
      </c>
      <c r="E1327" t="s">
        <v>27</v>
      </c>
      <c r="F1327" s="1">
        <v>42811</v>
      </c>
      <c r="G1327" s="1">
        <v>42080</v>
      </c>
      <c r="H1327" t="s">
        <v>2</v>
      </c>
      <c r="I1327" s="1">
        <v>43137</v>
      </c>
      <c r="J1327" t="s">
        <v>1620</v>
      </c>
      <c r="K1327" t="s">
        <v>5</v>
      </c>
      <c r="L1327">
        <v>77070</v>
      </c>
      <c r="M1327">
        <v>2779999732</v>
      </c>
    </row>
    <row r="1328" spans="1:13" x14ac:dyDescent="0.25">
      <c r="A1328" t="s">
        <v>3488</v>
      </c>
      <c r="B1328">
        <v>740053</v>
      </c>
      <c r="C1328" t="s">
        <v>11558</v>
      </c>
      <c r="D1328" t="s">
        <v>6697</v>
      </c>
      <c r="E1328" t="s">
        <v>3</v>
      </c>
      <c r="F1328" s="1">
        <v>43176</v>
      </c>
      <c r="G1328" s="1">
        <v>42080</v>
      </c>
      <c r="H1328" t="s">
        <v>2</v>
      </c>
      <c r="I1328" s="1">
        <v>43137</v>
      </c>
      <c r="J1328" t="s">
        <v>3705</v>
      </c>
      <c r="K1328" t="s">
        <v>410</v>
      </c>
      <c r="L1328">
        <v>75835</v>
      </c>
      <c r="M1328">
        <v>5527759619</v>
      </c>
    </row>
    <row r="1329" spans="1:13" x14ac:dyDescent="0.25">
      <c r="A1329" t="s">
        <v>316</v>
      </c>
      <c r="B1329">
        <v>345416</v>
      </c>
      <c r="C1329" t="s">
        <v>11559</v>
      </c>
      <c r="D1329" t="s">
        <v>6698</v>
      </c>
      <c r="E1329" t="s">
        <v>3</v>
      </c>
      <c r="F1329" s="1">
        <v>43764</v>
      </c>
      <c r="G1329" s="1">
        <v>42081</v>
      </c>
      <c r="H1329" t="s">
        <v>2</v>
      </c>
      <c r="I1329" s="1">
        <v>43109</v>
      </c>
      <c r="J1329" t="s">
        <v>2467</v>
      </c>
      <c r="K1329" t="s">
        <v>146</v>
      </c>
      <c r="L1329">
        <v>77377</v>
      </c>
      <c r="M1329">
        <v>6081107258</v>
      </c>
    </row>
    <row r="1330" spans="1:13" x14ac:dyDescent="0.25">
      <c r="A1330" t="s">
        <v>316</v>
      </c>
      <c r="B1330">
        <v>264006</v>
      </c>
      <c r="C1330" t="s">
        <v>11560</v>
      </c>
      <c r="D1330" t="s">
        <v>6699</v>
      </c>
      <c r="E1330" t="s">
        <v>27</v>
      </c>
      <c r="F1330" s="1">
        <v>42713</v>
      </c>
      <c r="G1330" s="1">
        <v>42081</v>
      </c>
      <c r="H1330" t="s">
        <v>2</v>
      </c>
      <c r="I1330" s="1">
        <v>43137</v>
      </c>
      <c r="J1330" t="s">
        <v>2232</v>
      </c>
      <c r="K1330" t="s">
        <v>5</v>
      </c>
      <c r="L1330">
        <v>77082</v>
      </c>
      <c r="M1330">
        <v>1982013481</v>
      </c>
    </row>
    <row r="1331" spans="1:13" x14ac:dyDescent="0.25">
      <c r="A1331" t="s">
        <v>141</v>
      </c>
      <c r="B1331">
        <v>516394</v>
      </c>
      <c r="C1331" t="s">
        <v>11561</v>
      </c>
      <c r="D1331" t="s">
        <v>6700</v>
      </c>
      <c r="E1331" t="s">
        <v>3</v>
      </c>
      <c r="F1331" s="1">
        <v>43542</v>
      </c>
      <c r="G1331" s="1">
        <v>42081</v>
      </c>
      <c r="H1331" t="s">
        <v>2</v>
      </c>
      <c r="I1331" s="1">
        <v>43137</v>
      </c>
      <c r="J1331" t="s">
        <v>1697</v>
      </c>
      <c r="K1331" t="s">
        <v>39</v>
      </c>
      <c r="L1331">
        <v>77389</v>
      </c>
      <c r="M1331">
        <v>7115661700</v>
      </c>
    </row>
    <row r="1332" spans="1:13" x14ac:dyDescent="0.25">
      <c r="A1332" t="s">
        <v>3488</v>
      </c>
      <c r="B1332">
        <v>68487</v>
      </c>
      <c r="C1332" t="s">
        <v>11562</v>
      </c>
      <c r="D1332" t="s">
        <v>6701</v>
      </c>
      <c r="E1332" t="s">
        <v>3</v>
      </c>
      <c r="F1332" s="1">
        <v>43178</v>
      </c>
      <c r="G1332" s="1">
        <v>42081</v>
      </c>
      <c r="H1332" t="s">
        <v>2</v>
      </c>
      <c r="I1332" s="1">
        <v>43137</v>
      </c>
      <c r="J1332" t="s">
        <v>3670</v>
      </c>
      <c r="K1332" t="s">
        <v>5</v>
      </c>
      <c r="L1332">
        <v>77090</v>
      </c>
      <c r="M1332">
        <v>5129821779</v>
      </c>
    </row>
    <row r="1333" spans="1:13" x14ac:dyDescent="0.25">
      <c r="A1333" t="s">
        <v>3488</v>
      </c>
      <c r="B1333">
        <v>653569</v>
      </c>
      <c r="C1333" t="s">
        <v>11563</v>
      </c>
      <c r="D1333" t="s">
        <v>6702</v>
      </c>
      <c r="E1333" t="s">
        <v>27</v>
      </c>
      <c r="F1333" s="1">
        <v>42955</v>
      </c>
      <c r="G1333" s="1">
        <v>42081</v>
      </c>
      <c r="H1333" t="s">
        <v>2</v>
      </c>
      <c r="I1333" s="1">
        <v>43151</v>
      </c>
      <c r="J1333" t="s">
        <v>3653</v>
      </c>
      <c r="K1333" t="s">
        <v>6</v>
      </c>
      <c r="L1333">
        <v>77449</v>
      </c>
      <c r="M1333">
        <v>8270476393</v>
      </c>
    </row>
    <row r="1334" spans="1:13" x14ac:dyDescent="0.25">
      <c r="A1334" t="s">
        <v>316</v>
      </c>
      <c r="B1334">
        <v>782650</v>
      </c>
      <c r="C1334" t="s">
        <v>11564</v>
      </c>
      <c r="D1334" t="s">
        <v>6703</v>
      </c>
      <c r="E1334" t="s">
        <v>3</v>
      </c>
      <c r="F1334" s="1">
        <v>43783</v>
      </c>
      <c r="G1334" s="1">
        <v>42081</v>
      </c>
      <c r="H1334" t="s">
        <v>2</v>
      </c>
      <c r="I1334" s="1">
        <v>43151</v>
      </c>
      <c r="J1334" t="s">
        <v>2374</v>
      </c>
      <c r="K1334" t="s">
        <v>146</v>
      </c>
      <c r="L1334">
        <v>77377</v>
      </c>
      <c r="M1334">
        <v>3986368260</v>
      </c>
    </row>
    <row r="1335" spans="1:13" x14ac:dyDescent="0.25">
      <c r="A1335" t="s">
        <v>316</v>
      </c>
      <c r="B1335">
        <v>422910</v>
      </c>
      <c r="C1335" t="s">
        <v>11565</v>
      </c>
      <c r="D1335" t="s">
        <v>6704</v>
      </c>
      <c r="E1335" t="s">
        <v>3</v>
      </c>
      <c r="F1335" s="1">
        <v>42812</v>
      </c>
      <c r="G1335" s="1">
        <v>42081</v>
      </c>
      <c r="H1335" t="s">
        <v>2</v>
      </c>
      <c r="I1335" s="1">
        <v>43137</v>
      </c>
      <c r="J1335" t="s">
        <v>438</v>
      </c>
      <c r="K1335" t="s">
        <v>5</v>
      </c>
      <c r="L1335">
        <v>77038</v>
      </c>
      <c r="M1335">
        <v>8621073639</v>
      </c>
    </row>
    <row r="1336" spans="1:13" x14ac:dyDescent="0.25">
      <c r="A1336" t="s">
        <v>316</v>
      </c>
      <c r="B1336">
        <v>728609</v>
      </c>
      <c r="C1336" t="s">
        <v>11566</v>
      </c>
      <c r="D1336" t="s">
        <v>6705</v>
      </c>
      <c r="E1336" t="s">
        <v>3</v>
      </c>
      <c r="F1336" s="1">
        <v>43668</v>
      </c>
      <c r="G1336" s="1">
        <v>42082</v>
      </c>
      <c r="H1336" t="s">
        <v>2</v>
      </c>
      <c r="I1336" s="1">
        <v>43123</v>
      </c>
      <c r="J1336" t="s">
        <v>2837</v>
      </c>
      <c r="K1336" t="s">
        <v>272</v>
      </c>
      <c r="L1336">
        <v>77478</v>
      </c>
      <c r="M1336">
        <v>3880388435</v>
      </c>
    </row>
    <row r="1337" spans="1:13" x14ac:dyDescent="0.25">
      <c r="A1337" t="s">
        <v>316</v>
      </c>
      <c r="B1337">
        <v>685378</v>
      </c>
      <c r="C1337" t="s">
        <v>11567</v>
      </c>
      <c r="D1337" t="s">
        <v>6706</v>
      </c>
      <c r="E1337" t="s">
        <v>27</v>
      </c>
      <c r="F1337" s="1">
        <v>42813</v>
      </c>
      <c r="G1337" s="1">
        <v>42082</v>
      </c>
      <c r="H1337" t="s">
        <v>2</v>
      </c>
      <c r="I1337" s="1">
        <v>43137</v>
      </c>
      <c r="J1337" t="s">
        <v>2173</v>
      </c>
      <c r="K1337" t="s">
        <v>5</v>
      </c>
      <c r="L1337">
        <v>77088</v>
      </c>
      <c r="M1337">
        <v>5016590352</v>
      </c>
    </row>
    <row r="1338" spans="1:13" x14ac:dyDescent="0.25">
      <c r="A1338" t="s">
        <v>316</v>
      </c>
      <c r="B1338">
        <v>136554</v>
      </c>
      <c r="C1338" t="s">
        <v>11568</v>
      </c>
      <c r="D1338" t="s">
        <v>6707</v>
      </c>
      <c r="E1338" t="s">
        <v>3</v>
      </c>
      <c r="F1338" s="1">
        <v>43501</v>
      </c>
      <c r="G1338" s="1">
        <v>42082</v>
      </c>
      <c r="H1338" t="s">
        <v>2</v>
      </c>
      <c r="I1338" s="1">
        <v>43137</v>
      </c>
      <c r="J1338" t="s">
        <v>446</v>
      </c>
      <c r="K1338" t="s">
        <v>272</v>
      </c>
      <c r="L1338">
        <v>77478</v>
      </c>
      <c r="M1338">
        <v>7511640364</v>
      </c>
    </row>
    <row r="1339" spans="1:13" x14ac:dyDescent="0.25">
      <c r="A1339" t="s">
        <v>141</v>
      </c>
      <c r="B1339">
        <v>669708</v>
      </c>
      <c r="C1339" t="s">
        <v>11569</v>
      </c>
      <c r="D1339" t="s">
        <v>6708</v>
      </c>
      <c r="E1339" t="s">
        <v>27</v>
      </c>
      <c r="F1339" s="1">
        <v>42813</v>
      </c>
      <c r="G1339" s="1">
        <v>42082</v>
      </c>
      <c r="H1339" t="s">
        <v>2</v>
      </c>
      <c r="I1339" s="1">
        <v>43137</v>
      </c>
      <c r="J1339" t="s">
        <v>1356</v>
      </c>
      <c r="K1339" t="s">
        <v>5</v>
      </c>
      <c r="L1339">
        <v>77088</v>
      </c>
      <c r="M1339">
        <v>1859902161</v>
      </c>
    </row>
    <row r="1340" spans="1:13" x14ac:dyDescent="0.25">
      <c r="A1340" t="s">
        <v>3488</v>
      </c>
      <c r="B1340">
        <v>272649</v>
      </c>
      <c r="C1340" t="s">
        <v>11570</v>
      </c>
      <c r="D1340" t="s">
        <v>6709</v>
      </c>
      <c r="E1340" t="s">
        <v>3</v>
      </c>
      <c r="F1340" s="1">
        <v>43491</v>
      </c>
      <c r="G1340" s="1">
        <v>42082</v>
      </c>
      <c r="H1340" t="s">
        <v>2</v>
      </c>
      <c r="I1340" s="1">
        <v>43123</v>
      </c>
      <c r="J1340" t="s">
        <v>3495</v>
      </c>
      <c r="K1340" t="s">
        <v>146</v>
      </c>
      <c r="L1340">
        <v>77377</v>
      </c>
      <c r="M1340">
        <v>3178301983</v>
      </c>
    </row>
    <row r="1341" spans="1:13" x14ac:dyDescent="0.25">
      <c r="A1341" t="s">
        <v>3488</v>
      </c>
      <c r="B1341">
        <v>553219</v>
      </c>
      <c r="C1341" t="s">
        <v>11571</v>
      </c>
      <c r="D1341" t="s">
        <v>6710</v>
      </c>
      <c r="E1341" t="s">
        <v>27</v>
      </c>
      <c r="F1341" s="1">
        <v>42713</v>
      </c>
      <c r="G1341" s="1">
        <v>42082</v>
      </c>
      <c r="H1341" t="s">
        <v>2</v>
      </c>
      <c r="I1341" s="1">
        <v>43151</v>
      </c>
      <c r="J1341" t="s">
        <v>3664</v>
      </c>
      <c r="K1341" t="s">
        <v>146</v>
      </c>
      <c r="L1341">
        <v>77377</v>
      </c>
      <c r="M1341">
        <v>3636667611</v>
      </c>
    </row>
    <row r="1342" spans="1:13" x14ac:dyDescent="0.25">
      <c r="A1342" t="s">
        <v>3488</v>
      </c>
      <c r="B1342">
        <v>620267</v>
      </c>
      <c r="C1342" t="s">
        <v>11572</v>
      </c>
      <c r="D1342" t="s">
        <v>6711</v>
      </c>
      <c r="E1342" t="s">
        <v>27</v>
      </c>
      <c r="F1342" s="1">
        <v>43118</v>
      </c>
      <c r="G1342" s="1">
        <v>42082</v>
      </c>
      <c r="H1342" t="s">
        <v>2</v>
      </c>
      <c r="I1342" s="1">
        <v>43123</v>
      </c>
      <c r="J1342" t="s">
        <v>3988</v>
      </c>
      <c r="K1342" t="s">
        <v>6</v>
      </c>
      <c r="L1342">
        <v>77449</v>
      </c>
      <c r="M1342">
        <v>9961416074</v>
      </c>
    </row>
    <row r="1343" spans="1:13" x14ac:dyDescent="0.25">
      <c r="A1343" t="s">
        <v>3488</v>
      </c>
      <c r="B1343">
        <v>526483</v>
      </c>
      <c r="C1343" t="s">
        <v>11573</v>
      </c>
      <c r="D1343" t="s">
        <v>6712</v>
      </c>
      <c r="E1343" t="s">
        <v>27</v>
      </c>
      <c r="F1343" s="1">
        <v>42927</v>
      </c>
      <c r="G1343" s="1">
        <v>42082</v>
      </c>
      <c r="H1343" t="s">
        <v>2</v>
      </c>
      <c r="I1343" s="1">
        <v>43151</v>
      </c>
      <c r="J1343" t="s">
        <v>3895</v>
      </c>
      <c r="K1343" t="s">
        <v>56</v>
      </c>
      <c r="L1343">
        <v>77379</v>
      </c>
      <c r="M1343">
        <v>2767620437</v>
      </c>
    </row>
    <row r="1344" spans="1:13" x14ac:dyDescent="0.25">
      <c r="A1344" t="s">
        <v>3488</v>
      </c>
      <c r="B1344">
        <v>153087</v>
      </c>
      <c r="C1344" t="s">
        <v>11574</v>
      </c>
      <c r="D1344" t="s">
        <v>6713</v>
      </c>
      <c r="E1344" t="s">
        <v>3</v>
      </c>
      <c r="F1344" s="1">
        <v>43404</v>
      </c>
      <c r="G1344" s="1">
        <v>42082</v>
      </c>
      <c r="H1344" t="s">
        <v>2</v>
      </c>
      <c r="I1344" s="1">
        <v>43151</v>
      </c>
      <c r="J1344" t="s">
        <v>3898</v>
      </c>
      <c r="K1344" t="s">
        <v>2664</v>
      </c>
      <c r="L1344">
        <v>77447</v>
      </c>
      <c r="M1344">
        <v>2087627058</v>
      </c>
    </row>
    <row r="1345" spans="1:13" x14ac:dyDescent="0.25">
      <c r="A1345" t="s">
        <v>3721</v>
      </c>
      <c r="B1345">
        <v>599502</v>
      </c>
      <c r="C1345" t="s">
        <v>11575</v>
      </c>
      <c r="D1345" t="s">
        <v>6714</v>
      </c>
      <c r="E1345" t="s">
        <v>3</v>
      </c>
      <c r="F1345" s="1">
        <v>43374</v>
      </c>
      <c r="G1345" s="1">
        <v>42082</v>
      </c>
      <c r="H1345" t="s">
        <v>2</v>
      </c>
      <c r="I1345" s="1">
        <v>43151</v>
      </c>
      <c r="J1345" t="s">
        <v>4088</v>
      </c>
      <c r="K1345" t="s">
        <v>5</v>
      </c>
      <c r="L1345">
        <v>77060</v>
      </c>
      <c r="M1345">
        <v>5205542298</v>
      </c>
    </row>
    <row r="1346" spans="1:13" x14ac:dyDescent="0.25">
      <c r="A1346" t="s">
        <v>316</v>
      </c>
      <c r="B1346">
        <v>757796</v>
      </c>
      <c r="C1346" t="s">
        <v>11576</v>
      </c>
      <c r="D1346" t="s">
        <v>6715</v>
      </c>
      <c r="E1346" t="s">
        <v>27</v>
      </c>
      <c r="F1346" s="1">
        <v>42813</v>
      </c>
      <c r="G1346" s="1">
        <v>42082</v>
      </c>
      <c r="H1346" t="s">
        <v>2</v>
      </c>
      <c r="I1346" s="1">
        <v>43137</v>
      </c>
      <c r="J1346" t="s">
        <v>437</v>
      </c>
      <c r="K1346" t="s">
        <v>5</v>
      </c>
      <c r="L1346">
        <v>77081</v>
      </c>
      <c r="M1346">
        <v>8736444506</v>
      </c>
    </row>
    <row r="1347" spans="1:13" x14ac:dyDescent="0.25">
      <c r="A1347" t="s">
        <v>3721</v>
      </c>
      <c r="B1347">
        <v>321712</v>
      </c>
      <c r="C1347" t="s">
        <v>11577</v>
      </c>
      <c r="D1347" t="s">
        <v>6716</v>
      </c>
      <c r="E1347" t="s">
        <v>27</v>
      </c>
      <c r="F1347" s="1">
        <v>42801</v>
      </c>
      <c r="G1347" s="1">
        <v>42083</v>
      </c>
      <c r="H1347" t="s">
        <v>2</v>
      </c>
      <c r="I1347" s="1">
        <v>43151</v>
      </c>
      <c r="J1347" t="s">
        <v>3776</v>
      </c>
      <c r="K1347" t="s">
        <v>5</v>
      </c>
      <c r="L1347">
        <v>77037</v>
      </c>
      <c r="M1347">
        <v>5145192400</v>
      </c>
    </row>
    <row r="1348" spans="1:13" x14ac:dyDescent="0.25">
      <c r="A1348" t="s">
        <v>991</v>
      </c>
      <c r="B1348">
        <v>614973</v>
      </c>
      <c r="C1348" t="s">
        <v>11578</v>
      </c>
      <c r="D1348" t="s">
        <v>6717</v>
      </c>
      <c r="E1348" t="s">
        <v>27</v>
      </c>
      <c r="F1348" s="1">
        <v>42720</v>
      </c>
      <c r="G1348" s="1">
        <v>42083</v>
      </c>
      <c r="H1348" t="s">
        <v>2</v>
      </c>
      <c r="I1348" s="1">
        <v>43137</v>
      </c>
      <c r="J1348" t="s">
        <v>1064</v>
      </c>
      <c r="K1348" t="s">
        <v>5</v>
      </c>
      <c r="L1348">
        <v>77095</v>
      </c>
      <c r="M1348">
        <v>2827995439</v>
      </c>
    </row>
    <row r="1349" spans="1:13" x14ac:dyDescent="0.25">
      <c r="A1349" t="s">
        <v>316</v>
      </c>
      <c r="B1349">
        <v>301481</v>
      </c>
      <c r="C1349" t="s">
        <v>11579</v>
      </c>
      <c r="D1349" t="s">
        <v>6718</v>
      </c>
      <c r="E1349" t="s">
        <v>3</v>
      </c>
      <c r="F1349" s="1">
        <v>43554</v>
      </c>
      <c r="G1349" s="1">
        <v>42086</v>
      </c>
      <c r="H1349" t="s">
        <v>2</v>
      </c>
      <c r="I1349" s="1">
        <v>43137</v>
      </c>
      <c r="J1349" t="s">
        <v>436</v>
      </c>
      <c r="K1349" t="s">
        <v>52</v>
      </c>
      <c r="L1349">
        <v>77520</v>
      </c>
      <c r="M1349">
        <v>6932529443</v>
      </c>
    </row>
    <row r="1350" spans="1:13" x14ac:dyDescent="0.25">
      <c r="A1350" t="s">
        <v>316</v>
      </c>
      <c r="B1350">
        <v>117693</v>
      </c>
      <c r="C1350" t="s">
        <v>11580</v>
      </c>
      <c r="D1350" t="s">
        <v>6719</v>
      </c>
      <c r="E1350" t="s">
        <v>3</v>
      </c>
      <c r="F1350" s="1">
        <v>43547</v>
      </c>
      <c r="G1350" s="1">
        <v>42086</v>
      </c>
      <c r="H1350" t="s">
        <v>2</v>
      </c>
      <c r="I1350" s="1">
        <v>43137</v>
      </c>
      <c r="J1350" t="s">
        <v>2132</v>
      </c>
      <c r="K1350" t="s">
        <v>5</v>
      </c>
      <c r="L1350">
        <v>77095</v>
      </c>
      <c r="M1350">
        <v>4000553808</v>
      </c>
    </row>
    <row r="1351" spans="1:13" x14ac:dyDescent="0.25">
      <c r="A1351" t="s">
        <v>316</v>
      </c>
      <c r="B1351">
        <v>547547</v>
      </c>
      <c r="C1351" t="s">
        <v>11581</v>
      </c>
      <c r="D1351" t="s">
        <v>6720</v>
      </c>
      <c r="E1351" t="s">
        <v>3</v>
      </c>
      <c r="F1351" s="1">
        <v>43547</v>
      </c>
      <c r="G1351" s="1">
        <v>42086</v>
      </c>
      <c r="H1351" t="s">
        <v>2</v>
      </c>
      <c r="I1351" s="1">
        <v>43137</v>
      </c>
      <c r="J1351" t="s">
        <v>435</v>
      </c>
      <c r="K1351" t="s">
        <v>146</v>
      </c>
      <c r="L1351">
        <v>77377</v>
      </c>
      <c r="M1351">
        <v>4074416361</v>
      </c>
    </row>
    <row r="1352" spans="1:13" x14ac:dyDescent="0.25">
      <c r="A1352" t="s">
        <v>1180</v>
      </c>
      <c r="B1352">
        <v>287128</v>
      </c>
      <c r="C1352" t="s">
        <v>11582</v>
      </c>
      <c r="D1352" t="s">
        <v>6721</v>
      </c>
      <c r="E1352" t="s">
        <v>27</v>
      </c>
      <c r="F1352" s="1">
        <v>43042</v>
      </c>
      <c r="G1352" s="1">
        <v>42087</v>
      </c>
      <c r="H1352" t="s">
        <v>2</v>
      </c>
      <c r="I1352" s="1">
        <v>43130</v>
      </c>
      <c r="J1352" t="s">
        <v>3374</v>
      </c>
      <c r="K1352" t="s">
        <v>5</v>
      </c>
      <c r="L1352">
        <v>77028</v>
      </c>
      <c r="M1352">
        <v>1129800779</v>
      </c>
    </row>
    <row r="1353" spans="1:13" x14ac:dyDescent="0.25">
      <c r="A1353" t="s">
        <v>1180</v>
      </c>
      <c r="B1353">
        <v>771119</v>
      </c>
      <c r="C1353" t="s">
        <v>11583</v>
      </c>
      <c r="D1353" t="s">
        <v>6722</v>
      </c>
      <c r="E1353" t="s">
        <v>3</v>
      </c>
      <c r="F1353" s="1">
        <v>43486</v>
      </c>
      <c r="G1353" s="1">
        <v>42087</v>
      </c>
      <c r="H1353" t="s">
        <v>2</v>
      </c>
      <c r="I1353" s="1">
        <v>43144</v>
      </c>
      <c r="J1353" t="s">
        <v>3331</v>
      </c>
      <c r="K1353" t="s">
        <v>5</v>
      </c>
      <c r="L1353">
        <v>77028</v>
      </c>
      <c r="M1353">
        <v>4964085032</v>
      </c>
    </row>
    <row r="1354" spans="1:13" x14ac:dyDescent="0.25">
      <c r="A1354" t="s">
        <v>316</v>
      </c>
      <c r="B1354">
        <v>594265</v>
      </c>
      <c r="C1354" t="s">
        <v>11584</v>
      </c>
      <c r="D1354" t="s">
        <v>6723</v>
      </c>
      <c r="E1354" t="s">
        <v>3</v>
      </c>
      <c r="F1354" s="1">
        <v>43154</v>
      </c>
      <c r="G1354" s="1">
        <v>42087</v>
      </c>
      <c r="H1354" t="s">
        <v>2</v>
      </c>
      <c r="I1354" s="1">
        <v>43130</v>
      </c>
      <c r="J1354" t="s">
        <v>4136</v>
      </c>
      <c r="K1354" t="s">
        <v>5</v>
      </c>
      <c r="L1354">
        <v>77028</v>
      </c>
      <c r="M1354">
        <v>4488995871</v>
      </c>
    </row>
    <row r="1355" spans="1:13" x14ac:dyDescent="0.25">
      <c r="A1355" t="s">
        <v>316</v>
      </c>
      <c r="B1355">
        <v>742932</v>
      </c>
      <c r="C1355" t="s">
        <v>11585</v>
      </c>
      <c r="D1355" t="s">
        <v>6724</v>
      </c>
      <c r="E1355" t="s">
        <v>3</v>
      </c>
      <c r="F1355" s="1">
        <v>43486</v>
      </c>
      <c r="G1355" s="1">
        <v>42087</v>
      </c>
      <c r="H1355" t="s">
        <v>2</v>
      </c>
      <c r="I1355" s="1">
        <v>43144</v>
      </c>
      <c r="J1355" t="s">
        <v>1628</v>
      </c>
      <c r="K1355" t="s">
        <v>5</v>
      </c>
      <c r="L1355">
        <v>77028</v>
      </c>
      <c r="M1355">
        <v>3850451520</v>
      </c>
    </row>
    <row r="1356" spans="1:13" x14ac:dyDescent="0.25">
      <c r="A1356" t="s">
        <v>141</v>
      </c>
      <c r="B1356">
        <v>166657</v>
      </c>
      <c r="C1356" t="s">
        <v>11586</v>
      </c>
      <c r="D1356" t="s">
        <v>6725</v>
      </c>
      <c r="E1356" t="s">
        <v>3</v>
      </c>
      <c r="F1356" s="1">
        <v>43687</v>
      </c>
      <c r="G1356" s="1">
        <v>42087</v>
      </c>
      <c r="H1356" t="s">
        <v>2</v>
      </c>
      <c r="I1356" s="1">
        <v>43130</v>
      </c>
      <c r="J1356" t="s">
        <v>289</v>
      </c>
      <c r="K1356" t="s">
        <v>5</v>
      </c>
      <c r="L1356">
        <v>77028</v>
      </c>
      <c r="M1356">
        <v>8018639501</v>
      </c>
    </row>
    <row r="1357" spans="1:13" x14ac:dyDescent="0.25">
      <c r="A1357" t="s">
        <v>141</v>
      </c>
      <c r="B1357">
        <v>416843</v>
      </c>
      <c r="C1357" t="s">
        <v>11587</v>
      </c>
      <c r="D1357" t="s">
        <v>6726</v>
      </c>
      <c r="E1357" t="s">
        <v>3</v>
      </c>
      <c r="F1357" s="1">
        <v>43596</v>
      </c>
      <c r="G1357" s="1">
        <v>42087</v>
      </c>
      <c r="H1357" t="s">
        <v>2</v>
      </c>
      <c r="I1357" s="1">
        <v>43123</v>
      </c>
      <c r="J1357" t="s">
        <v>1266</v>
      </c>
      <c r="K1357" t="s">
        <v>5</v>
      </c>
      <c r="L1357">
        <v>77028</v>
      </c>
      <c r="M1357">
        <v>8288806761</v>
      </c>
    </row>
    <row r="1358" spans="1:13" x14ac:dyDescent="0.25">
      <c r="A1358" t="s">
        <v>1180</v>
      </c>
      <c r="B1358">
        <v>224774</v>
      </c>
      <c r="C1358" t="s">
        <v>11588</v>
      </c>
      <c r="D1358" t="s">
        <v>6727</v>
      </c>
      <c r="E1358" t="s">
        <v>3</v>
      </c>
      <c r="F1358" s="1">
        <v>43580</v>
      </c>
      <c r="G1358" s="1">
        <v>42087</v>
      </c>
      <c r="H1358" t="s">
        <v>2</v>
      </c>
      <c r="I1358" s="1">
        <v>43144</v>
      </c>
      <c r="J1358" t="s">
        <v>1197</v>
      </c>
      <c r="K1358" t="s">
        <v>1196</v>
      </c>
      <c r="L1358">
        <v>77373</v>
      </c>
      <c r="M1358">
        <v>4789338795</v>
      </c>
    </row>
    <row r="1359" spans="1:13" x14ac:dyDescent="0.25">
      <c r="A1359" t="s">
        <v>316</v>
      </c>
      <c r="B1359">
        <v>437753</v>
      </c>
      <c r="C1359" t="s">
        <v>11589</v>
      </c>
      <c r="D1359" t="s">
        <v>6728</v>
      </c>
      <c r="E1359" t="s">
        <v>27</v>
      </c>
      <c r="F1359" s="1">
        <v>42818</v>
      </c>
      <c r="G1359" s="1">
        <v>42087</v>
      </c>
      <c r="H1359" t="s">
        <v>2</v>
      </c>
      <c r="I1359" s="1">
        <v>43144</v>
      </c>
      <c r="J1359" t="s">
        <v>434</v>
      </c>
      <c r="K1359" t="s">
        <v>53</v>
      </c>
      <c r="L1359">
        <v>77396</v>
      </c>
      <c r="M1359">
        <v>4651077843</v>
      </c>
    </row>
    <row r="1360" spans="1:13" x14ac:dyDescent="0.25">
      <c r="A1360" t="s">
        <v>316</v>
      </c>
      <c r="B1360">
        <v>411282</v>
      </c>
      <c r="C1360" t="s">
        <v>11590</v>
      </c>
      <c r="D1360" t="s">
        <v>6729</v>
      </c>
      <c r="E1360" t="s">
        <v>3</v>
      </c>
      <c r="F1360" s="1">
        <v>43548</v>
      </c>
      <c r="G1360" s="1">
        <v>42087</v>
      </c>
      <c r="H1360" t="s">
        <v>2</v>
      </c>
      <c r="I1360" s="1">
        <v>43144</v>
      </c>
      <c r="J1360" t="s">
        <v>433</v>
      </c>
      <c r="K1360" t="s">
        <v>146</v>
      </c>
      <c r="L1360">
        <v>77375</v>
      </c>
      <c r="M1360">
        <v>8187349269</v>
      </c>
    </row>
    <row r="1361" spans="1:13" x14ac:dyDescent="0.25">
      <c r="A1361" t="s">
        <v>4</v>
      </c>
      <c r="B1361">
        <v>593807</v>
      </c>
      <c r="C1361" t="s">
        <v>11591</v>
      </c>
      <c r="D1361" t="s">
        <v>6730</v>
      </c>
      <c r="E1361" t="s">
        <v>3</v>
      </c>
      <c r="F1361" s="1">
        <v>43202</v>
      </c>
      <c r="G1361" s="1">
        <v>42087</v>
      </c>
      <c r="H1361" t="s">
        <v>2</v>
      </c>
      <c r="I1361" s="1">
        <v>43151</v>
      </c>
      <c r="J1361" t="s">
        <v>926</v>
      </c>
      <c r="K1361" t="s">
        <v>713</v>
      </c>
      <c r="L1361">
        <v>78942</v>
      </c>
      <c r="M1361">
        <v>3789701032</v>
      </c>
    </row>
    <row r="1362" spans="1:13" x14ac:dyDescent="0.25">
      <c r="A1362" t="s">
        <v>3488</v>
      </c>
      <c r="B1362">
        <v>791628</v>
      </c>
      <c r="C1362" t="s">
        <v>11592</v>
      </c>
      <c r="D1362" t="s">
        <v>6731</v>
      </c>
      <c r="E1362" t="s">
        <v>27</v>
      </c>
      <c r="F1362" s="1">
        <v>42916</v>
      </c>
      <c r="G1362" s="1">
        <v>42087</v>
      </c>
      <c r="H1362" t="s">
        <v>2</v>
      </c>
      <c r="I1362" s="1">
        <v>43130</v>
      </c>
      <c r="J1362" t="s">
        <v>3816</v>
      </c>
      <c r="K1362" t="s">
        <v>713</v>
      </c>
      <c r="L1362">
        <v>78942</v>
      </c>
      <c r="M1362">
        <v>9854143667</v>
      </c>
    </row>
    <row r="1363" spans="1:13" x14ac:dyDescent="0.25">
      <c r="A1363" t="s">
        <v>3727</v>
      </c>
      <c r="B1363">
        <v>733327</v>
      </c>
      <c r="C1363" t="s">
        <v>11593</v>
      </c>
      <c r="D1363" t="s">
        <v>6732</v>
      </c>
      <c r="E1363" t="s">
        <v>27</v>
      </c>
      <c r="F1363" s="1">
        <v>42699</v>
      </c>
      <c r="G1363" s="1">
        <v>42087</v>
      </c>
      <c r="H1363" t="s">
        <v>2</v>
      </c>
      <c r="I1363" s="1">
        <v>43123</v>
      </c>
      <c r="J1363" t="s">
        <v>3810</v>
      </c>
      <c r="K1363" t="s">
        <v>5</v>
      </c>
      <c r="L1363">
        <v>77073</v>
      </c>
      <c r="M1363">
        <v>9460051647</v>
      </c>
    </row>
    <row r="1364" spans="1:13" x14ac:dyDescent="0.25">
      <c r="A1364" t="s">
        <v>316</v>
      </c>
      <c r="B1364">
        <v>554990</v>
      </c>
      <c r="C1364" t="s">
        <v>11594</v>
      </c>
      <c r="D1364" t="s">
        <v>6733</v>
      </c>
      <c r="E1364" t="s">
        <v>3</v>
      </c>
      <c r="F1364" s="1">
        <v>43573</v>
      </c>
      <c r="G1364" s="1">
        <v>42088</v>
      </c>
      <c r="H1364" t="s">
        <v>2</v>
      </c>
      <c r="I1364" s="1">
        <v>43130</v>
      </c>
      <c r="J1364" t="s">
        <v>2216</v>
      </c>
      <c r="K1364" t="s">
        <v>646</v>
      </c>
      <c r="L1364">
        <v>77833</v>
      </c>
      <c r="M1364">
        <v>6154963094</v>
      </c>
    </row>
    <row r="1365" spans="1:13" x14ac:dyDescent="0.25">
      <c r="A1365" t="s">
        <v>316</v>
      </c>
      <c r="B1365">
        <v>538984</v>
      </c>
      <c r="C1365" t="s">
        <v>11595</v>
      </c>
      <c r="D1365" t="s">
        <v>6734</v>
      </c>
      <c r="E1365" t="s">
        <v>3</v>
      </c>
      <c r="F1365" s="1">
        <v>43314</v>
      </c>
      <c r="G1365" s="1">
        <v>42088</v>
      </c>
      <c r="H1365" t="s">
        <v>2</v>
      </c>
      <c r="I1365" s="1">
        <v>43130</v>
      </c>
      <c r="J1365" t="s">
        <v>2109</v>
      </c>
      <c r="K1365" t="s">
        <v>837</v>
      </c>
      <c r="L1365">
        <v>76567</v>
      </c>
      <c r="M1365">
        <v>6985753233</v>
      </c>
    </row>
    <row r="1366" spans="1:13" x14ac:dyDescent="0.25">
      <c r="A1366" t="s">
        <v>316</v>
      </c>
      <c r="B1366">
        <v>189989</v>
      </c>
      <c r="C1366" t="s">
        <v>11596</v>
      </c>
      <c r="D1366" t="s">
        <v>6735</v>
      </c>
      <c r="E1366" t="s">
        <v>3</v>
      </c>
      <c r="F1366" s="1">
        <v>43844</v>
      </c>
      <c r="G1366" s="1">
        <v>42088</v>
      </c>
      <c r="H1366" t="s">
        <v>2</v>
      </c>
      <c r="I1366" s="1">
        <v>43130</v>
      </c>
      <c r="J1366" t="s">
        <v>3023</v>
      </c>
      <c r="K1366" t="s">
        <v>646</v>
      </c>
      <c r="L1366">
        <v>77833</v>
      </c>
      <c r="M1366">
        <v>8555521001</v>
      </c>
    </row>
    <row r="1367" spans="1:13" x14ac:dyDescent="0.25">
      <c r="A1367" t="s">
        <v>316</v>
      </c>
      <c r="B1367">
        <v>475617</v>
      </c>
      <c r="C1367" t="s">
        <v>11597</v>
      </c>
      <c r="D1367" t="s">
        <v>6736</v>
      </c>
      <c r="E1367" t="s">
        <v>3</v>
      </c>
      <c r="F1367" s="1">
        <v>43665</v>
      </c>
      <c r="G1367" s="1">
        <v>42088</v>
      </c>
      <c r="H1367" t="s">
        <v>2</v>
      </c>
      <c r="I1367" s="1">
        <v>43123</v>
      </c>
      <c r="J1367" t="s">
        <v>1955</v>
      </c>
      <c r="K1367" t="s">
        <v>5</v>
      </c>
      <c r="L1367">
        <v>77029</v>
      </c>
      <c r="M1367">
        <v>7085875551</v>
      </c>
    </row>
    <row r="1368" spans="1:13" x14ac:dyDescent="0.25">
      <c r="A1368" t="s">
        <v>316</v>
      </c>
      <c r="B1368">
        <v>505264</v>
      </c>
      <c r="C1368" t="s">
        <v>11598</v>
      </c>
      <c r="D1368" t="s">
        <v>6737</v>
      </c>
      <c r="E1368" t="s">
        <v>3</v>
      </c>
      <c r="F1368" s="1">
        <v>43488</v>
      </c>
      <c r="G1368" s="1">
        <v>42088</v>
      </c>
      <c r="H1368" t="s">
        <v>2</v>
      </c>
      <c r="I1368" s="1">
        <v>43123</v>
      </c>
      <c r="J1368" t="s">
        <v>2407</v>
      </c>
      <c r="K1368" t="s">
        <v>5</v>
      </c>
      <c r="L1368">
        <v>77029</v>
      </c>
      <c r="M1368">
        <v>3565882178</v>
      </c>
    </row>
    <row r="1369" spans="1:13" x14ac:dyDescent="0.25">
      <c r="A1369" t="s">
        <v>141</v>
      </c>
      <c r="B1369">
        <v>441367</v>
      </c>
      <c r="C1369" t="s">
        <v>11599</v>
      </c>
      <c r="D1369" t="s">
        <v>6738</v>
      </c>
      <c r="E1369" t="s">
        <v>27</v>
      </c>
      <c r="F1369" s="1">
        <v>42819</v>
      </c>
      <c r="G1369" s="1">
        <v>42088</v>
      </c>
      <c r="H1369" t="s">
        <v>2</v>
      </c>
      <c r="I1369" s="1">
        <v>43144</v>
      </c>
      <c r="J1369" t="s">
        <v>1355</v>
      </c>
      <c r="K1369" t="s">
        <v>323</v>
      </c>
      <c r="L1369">
        <v>77531</v>
      </c>
      <c r="M1369">
        <v>4043313939</v>
      </c>
    </row>
    <row r="1370" spans="1:13" x14ac:dyDescent="0.25">
      <c r="A1370" t="s">
        <v>3488</v>
      </c>
      <c r="B1370">
        <v>140666</v>
      </c>
      <c r="C1370" t="s">
        <v>11600</v>
      </c>
      <c r="D1370" t="s">
        <v>6739</v>
      </c>
      <c r="E1370" t="s">
        <v>3</v>
      </c>
      <c r="F1370" s="1">
        <v>43238</v>
      </c>
      <c r="G1370" s="1">
        <v>42088</v>
      </c>
      <c r="H1370" t="s">
        <v>2</v>
      </c>
      <c r="I1370" s="1">
        <v>43130</v>
      </c>
      <c r="J1370" t="s">
        <v>3946</v>
      </c>
      <c r="K1370" t="s">
        <v>3852</v>
      </c>
      <c r="L1370">
        <v>77859</v>
      </c>
      <c r="M1370">
        <v>8522198112</v>
      </c>
    </row>
    <row r="1371" spans="1:13" x14ac:dyDescent="0.25">
      <c r="A1371" t="s">
        <v>3488</v>
      </c>
      <c r="B1371">
        <v>442497</v>
      </c>
      <c r="C1371" t="s">
        <v>11601</v>
      </c>
      <c r="D1371" t="s">
        <v>6740</v>
      </c>
      <c r="E1371" t="s">
        <v>3</v>
      </c>
      <c r="F1371" s="1">
        <v>43473</v>
      </c>
      <c r="G1371" s="1">
        <v>42088</v>
      </c>
      <c r="H1371" t="s">
        <v>2</v>
      </c>
      <c r="I1371" s="1">
        <v>43130</v>
      </c>
      <c r="J1371" t="s">
        <v>3867</v>
      </c>
      <c r="K1371" t="s">
        <v>3852</v>
      </c>
      <c r="L1371">
        <v>77859</v>
      </c>
      <c r="M1371">
        <v>9199969426</v>
      </c>
    </row>
    <row r="1372" spans="1:13" x14ac:dyDescent="0.25">
      <c r="A1372" t="s">
        <v>3488</v>
      </c>
      <c r="B1372">
        <v>631466</v>
      </c>
      <c r="C1372" t="s">
        <v>11602</v>
      </c>
      <c r="D1372" t="s">
        <v>6741</v>
      </c>
      <c r="E1372" t="s">
        <v>3</v>
      </c>
      <c r="F1372" s="1">
        <v>43379</v>
      </c>
      <c r="G1372" s="1">
        <v>42088</v>
      </c>
      <c r="H1372" t="s">
        <v>2</v>
      </c>
      <c r="I1372" s="1">
        <v>43130</v>
      </c>
      <c r="J1372" t="s">
        <v>3575</v>
      </c>
      <c r="K1372" t="s">
        <v>646</v>
      </c>
      <c r="L1372">
        <v>77833</v>
      </c>
      <c r="M1372">
        <v>8249154138</v>
      </c>
    </row>
    <row r="1373" spans="1:13" x14ac:dyDescent="0.25">
      <c r="A1373" t="s">
        <v>3488</v>
      </c>
      <c r="B1373">
        <v>378719</v>
      </c>
      <c r="C1373" t="s">
        <v>11603</v>
      </c>
      <c r="D1373" t="s">
        <v>6742</v>
      </c>
      <c r="E1373" t="s">
        <v>3</v>
      </c>
      <c r="F1373" s="1">
        <v>43189</v>
      </c>
      <c r="G1373" s="1">
        <v>42088</v>
      </c>
      <c r="H1373" t="s">
        <v>2</v>
      </c>
      <c r="I1373" s="1">
        <v>43144</v>
      </c>
      <c r="J1373" t="s">
        <v>5290</v>
      </c>
      <c r="K1373" t="s">
        <v>5</v>
      </c>
      <c r="L1373">
        <v>77087</v>
      </c>
      <c r="M1373">
        <v>3885516576</v>
      </c>
    </row>
    <row r="1374" spans="1:13" x14ac:dyDescent="0.25">
      <c r="A1374" t="s">
        <v>3488</v>
      </c>
      <c r="B1374">
        <v>308511</v>
      </c>
      <c r="C1374" t="s">
        <v>11604</v>
      </c>
      <c r="D1374" t="s">
        <v>6743</v>
      </c>
      <c r="E1374" t="s">
        <v>3</v>
      </c>
      <c r="F1374" s="1">
        <v>43465</v>
      </c>
      <c r="G1374" s="1">
        <v>42088</v>
      </c>
      <c r="H1374" t="s">
        <v>2</v>
      </c>
      <c r="I1374" s="1">
        <v>43130</v>
      </c>
      <c r="J1374" t="s">
        <v>3840</v>
      </c>
      <c r="K1374" t="s">
        <v>3841</v>
      </c>
      <c r="L1374">
        <v>76629</v>
      </c>
      <c r="M1374">
        <v>3606240544</v>
      </c>
    </row>
    <row r="1375" spans="1:13" x14ac:dyDescent="0.25">
      <c r="A1375" t="s">
        <v>3721</v>
      </c>
      <c r="B1375">
        <v>332573</v>
      </c>
      <c r="C1375" t="s">
        <v>11605</v>
      </c>
      <c r="D1375" t="s">
        <v>6744</v>
      </c>
      <c r="E1375" t="s">
        <v>3</v>
      </c>
      <c r="F1375" s="1">
        <v>43322</v>
      </c>
      <c r="G1375" s="1">
        <v>42088</v>
      </c>
      <c r="H1375" t="s">
        <v>2</v>
      </c>
      <c r="I1375" s="1">
        <v>43123</v>
      </c>
      <c r="J1375" t="s">
        <v>3773</v>
      </c>
      <c r="K1375" t="s">
        <v>53</v>
      </c>
      <c r="L1375">
        <v>77396</v>
      </c>
      <c r="M1375">
        <v>8278155222</v>
      </c>
    </row>
    <row r="1376" spans="1:13" x14ac:dyDescent="0.25">
      <c r="A1376" t="s">
        <v>3721</v>
      </c>
      <c r="B1376">
        <v>125527</v>
      </c>
      <c r="C1376" t="s">
        <v>11606</v>
      </c>
      <c r="D1376" t="s">
        <v>6745</v>
      </c>
      <c r="E1376" t="s">
        <v>3</v>
      </c>
      <c r="F1376" s="1">
        <v>43184</v>
      </c>
      <c r="G1376" s="1">
        <v>42088</v>
      </c>
      <c r="H1376" t="s">
        <v>2</v>
      </c>
      <c r="I1376" s="1">
        <v>43144</v>
      </c>
      <c r="J1376" t="s">
        <v>3726</v>
      </c>
      <c r="K1376" t="s">
        <v>5</v>
      </c>
      <c r="L1376">
        <v>77037</v>
      </c>
      <c r="M1376">
        <v>6607749786</v>
      </c>
    </row>
    <row r="1377" spans="1:13" x14ac:dyDescent="0.25">
      <c r="A1377" t="s">
        <v>3488</v>
      </c>
      <c r="B1377">
        <v>140591</v>
      </c>
      <c r="C1377" t="s">
        <v>11607</v>
      </c>
      <c r="D1377" t="s">
        <v>6746</v>
      </c>
      <c r="E1377" t="s">
        <v>3</v>
      </c>
      <c r="F1377" s="1">
        <v>43435</v>
      </c>
      <c r="G1377" s="1">
        <v>42088</v>
      </c>
      <c r="H1377" t="s">
        <v>2</v>
      </c>
      <c r="I1377" s="1">
        <v>43130</v>
      </c>
      <c r="J1377" t="s">
        <v>3549</v>
      </c>
      <c r="K1377" t="s">
        <v>2664</v>
      </c>
      <c r="L1377">
        <v>77447</v>
      </c>
      <c r="M1377">
        <v>2131153838</v>
      </c>
    </row>
    <row r="1378" spans="1:13" x14ac:dyDescent="0.25">
      <c r="A1378" t="s">
        <v>3488</v>
      </c>
      <c r="B1378">
        <v>595180</v>
      </c>
      <c r="C1378" t="s">
        <v>11608</v>
      </c>
      <c r="D1378" t="s">
        <v>6747</v>
      </c>
      <c r="E1378" t="s">
        <v>3</v>
      </c>
      <c r="F1378" s="1">
        <v>43384</v>
      </c>
      <c r="G1378" s="1">
        <v>42088</v>
      </c>
      <c r="H1378" t="s">
        <v>2</v>
      </c>
      <c r="I1378" s="1">
        <v>43130</v>
      </c>
      <c r="J1378" t="s">
        <v>3946</v>
      </c>
      <c r="K1378" t="s">
        <v>3852</v>
      </c>
      <c r="L1378">
        <v>77859</v>
      </c>
      <c r="M1378">
        <v>8609593294</v>
      </c>
    </row>
    <row r="1379" spans="1:13" x14ac:dyDescent="0.25">
      <c r="A1379" t="s">
        <v>316</v>
      </c>
      <c r="B1379">
        <v>592847</v>
      </c>
      <c r="C1379" t="s">
        <v>11609</v>
      </c>
      <c r="D1379" t="s">
        <v>6748</v>
      </c>
      <c r="E1379" t="s">
        <v>3</v>
      </c>
      <c r="F1379" s="1">
        <v>43677</v>
      </c>
      <c r="G1379" s="1">
        <v>42088</v>
      </c>
      <c r="H1379" t="s">
        <v>2</v>
      </c>
      <c r="I1379" s="1">
        <v>43130</v>
      </c>
      <c r="J1379" t="s">
        <v>3172</v>
      </c>
      <c r="K1379" t="s">
        <v>321</v>
      </c>
      <c r="L1379">
        <v>77627</v>
      </c>
      <c r="M1379">
        <v>6055760383</v>
      </c>
    </row>
    <row r="1380" spans="1:13" x14ac:dyDescent="0.25">
      <c r="A1380" t="s">
        <v>316</v>
      </c>
      <c r="B1380">
        <v>423467</v>
      </c>
      <c r="C1380" t="s">
        <v>11610</v>
      </c>
      <c r="D1380" t="s">
        <v>6749</v>
      </c>
      <c r="E1380" t="s">
        <v>3</v>
      </c>
      <c r="F1380" s="1">
        <v>43774</v>
      </c>
      <c r="G1380" s="1">
        <v>42088</v>
      </c>
      <c r="H1380" t="s">
        <v>2</v>
      </c>
      <c r="I1380" s="1">
        <v>43130</v>
      </c>
      <c r="J1380" t="s">
        <v>779</v>
      </c>
      <c r="K1380" t="s">
        <v>335</v>
      </c>
      <c r="L1380">
        <v>77029</v>
      </c>
      <c r="M1380">
        <v>1476762879</v>
      </c>
    </row>
    <row r="1381" spans="1:13" x14ac:dyDescent="0.25">
      <c r="A1381" t="s">
        <v>3488</v>
      </c>
      <c r="B1381">
        <v>172606</v>
      </c>
      <c r="C1381" t="s">
        <v>11611</v>
      </c>
      <c r="D1381" t="s">
        <v>6750</v>
      </c>
      <c r="E1381" t="s">
        <v>3</v>
      </c>
      <c r="F1381" s="1">
        <v>43451</v>
      </c>
      <c r="G1381" s="1">
        <v>42088</v>
      </c>
      <c r="H1381" t="s">
        <v>2</v>
      </c>
      <c r="I1381" s="1">
        <v>43130</v>
      </c>
      <c r="J1381" t="s">
        <v>3835</v>
      </c>
      <c r="K1381" t="s">
        <v>146</v>
      </c>
      <c r="L1381">
        <v>77377</v>
      </c>
      <c r="M1381">
        <v>2936053500</v>
      </c>
    </row>
    <row r="1382" spans="1:13" x14ac:dyDescent="0.25">
      <c r="A1382" t="s">
        <v>3488</v>
      </c>
      <c r="B1382">
        <v>642957</v>
      </c>
      <c r="C1382" t="s">
        <v>11612</v>
      </c>
      <c r="D1382" t="s">
        <v>6751</v>
      </c>
      <c r="E1382" t="s">
        <v>3</v>
      </c>
      <c r="F1382" s="1">
        <v>43311</v>
      </c>
      <c r="G1382" s="1">
        <v>42088</v>
      </c>
      <c r="H1382" t="s">
        <v>2</v>
      </c>
      <c r="I1382" s="1">
        <v>43130</v>
      </c>
      <c r="J1382" t="s">
        <v>3851</v>
      </c>
      <c r="K1382" t="s">
        <v>3852</v>
      </c>
      <c r="L1382">
        <v>77859</v>
      </c>
      <c r="M1382">
        <v>7297619580</v>
      </c>
    </row>
    <row r="1383" spans="1:13" x14ac:dyDescent="0.25">
      <c r="A1383" t="s">
        <v>3488</v>
      </c>
      <c r="B1383">
        <v>242142</v>
      </c>
      <c r="C1383" t="s">
        <v>11613</v>
      </c>
      <c r="D1383" t="s">
        <v>6752</v>
      </c>
      <c r="E1383" t="s">
        <v>3</v>
      </c>
      <c r="F1383" s="1">
        <v>43358</v>
      </c>
      <c r="G1383" s="1">
        <v>42088</v>
      </c>
      <c r="H1383" t="s">
        <v>2</v>
      </c>
      <c r="I1383" s="1">
        <v>43130</v>
      </c>
      <c r="J1383" t="s">
        <v>4020</v>
      </c>
      <c r="K1383" t="s">
        <v>646</v>
      </c>
      <c r="L1383">
        <v>77833</v>
      </c>
      <c r="M1383">
        <v>3364674704</v>
      </c>
    </row>
    <row r="1384" spans="1:13" x14ac:dyDescent="0.25">
      <c r="A1384" t="s">
        <v>3488</v>
      </c>
      <c r="B1384">
        <v>408694</v>
      </c>
      <c r="C1384" t="s">
        <v>11614</v>
      </c>
      <c r="D1384" t="s">
        <v>6753</v>
      </c>
      <c r="E1384" t="s">
        <v>3</v>
      </c>
      <c r="F1384" s="1">
        <v>43184</v>
      </c>
      <c r="G1384" s="1">
        <v>42088</v>
      </c>
      <c r="H1384" t="s">
        <v>2</v>
      </c>
      <c r="I1384" s="1">
        <v>43144</v>
      </c>
      <c r="J1384" t="s">
        <v>4067</v>
      </c>
      <c r="K1384" t="s">
        <v>389</v>
      </c>
      <c r="L1384">
        <v>75846</v>
      </c>
      <c r="M1384">
        <v>8530839656</v>
      </c>
    </row>
    <row r="1385" spans="1:13" x14ac:dyDescent="0.25">
      <c r="A1385" t="s">
        <v>3721</v>
      </c>
      <c r="B1385">
        <v>315405</v>
      </c>
      <c r="C1385" t="s">
        <v>11615</v>
      </c>
      <c r="D1385" t="s">
        <v>6754</v>
      </c>
      <c r="E1385" t="s">
        <v>3</v>
      </c>
      <c r="F1385" s="1">
        <v>43279</v>
      </c>
      <c r="G1385" s="1">
        <v>42088</v>
      </c>
      <c r="H1385" t="s">
        <v>2</v>
      </c>
      <c r="I1385" s="1">
        <v>43130</v>
      </c>
      <c r="J1385" t="s">
        <v>3933</v>
      </c>
      <c r="K1385" t="s">
        <v>5</v>
      </c>
      <c r="L1385">
        <v>77093</v>
      </c>
      <c r="M1385">
        <v>4073649690</v>
      </c>
    </row>
    <row r="1386" spans="1:13" x14ac:dyDescent="0.25">
      <c r="A1386" t="s">
        <v>1180</v>
      </c>
      <c r="B1386">
        <v>400087</v>
      </c>
      <c r="C1386" t="s">
        <v>11616</v>
      </c>
      <c r="D1386" t="s">
        <v>6755</v>
      </c>
      <c r="E1386" t="s">
        <v>3</v>
      </c>
      <c r="F1386" s="1">
        <v>43466</v>
      </c>
      <c r="G1386" s="1">
        <v>42089</v>
      </c>
      <c r="H1386" t="s">
        <v>2</v>
      </c>
      <c r="I1386" s="1">
        <v>43130</v>
      </c>
      <c r="J1386" t="s">
        <v>3404</v>
      </c>
      <c r="K1386" t="s">
        <v>1138</v>
      </c>
      <c r="L1386">
        <v>76520</v>
      </c>
      <c r="M1386">
        <v>5995951876</v>
      </c>
    </row>
    <row r="1387" spans="1:13" x14ac:dyDescent="0.25">
      <c r="A1387" t="s">
        <v>316</v>
      </c>
      <c r="B1387">
        <v>579777</v>
      </c>
      <c r="C1387" t="s">
        <v>11617</v>
      </c>
      <c r="D1387" t="s">
        <v>6756</v>
      </c>
      <c r="E1387" t="s">
        <v>3</v>
      </c>
      <c r="F1387" s="1">
        <v>43708</v>
      </c>
      <c r="G1387" s="1">
        <v>42089</v>
      </c>
      <c r="H1387" t="s">
        <v>2</v>
      </c>
      <c r="I1387" s="1">
        <v>43130</v>
      </c>
      <c r="J1387" t="s">
        <v>883</v>
      </c>
      <c r="K1387" t="s">
        <v>5</v>
      </c>
      <c r="L1387">
        <v>77029</v>
      </c>
      <c r="M1387">
        <v>7516963463</v>
      </c>
    </row>
    <row r="1388" spans="1:13" x14ac:dyDescent="0.25">
      <c r="A1388" t="s">
        <v>316</v>
      </c>
      <c r="B1388">
        <v>674346</v>
      </c>
      <c r="C1388" t="s">
        <v>11618</v>
      </c>
      <c r="D1388" t="s">
        <v>6757</v>
      </c>
      <c r="E1388" t="s">
        <v>3</v>
      </c>
      <c r="F1388" s="1">
        <v>43555</v>
      </c>
      <c r="G1388" s="1">
        <v>42089</v>
      </c>
      <c r="H1388" t="s">
        <v>2</v>
      </c>
      <c r="I1388" s="1">
        <v>43130</v>
      </c>
      <c r="J1388" t="s">
        <v>838</v>
      </c>
      <c r="K1388" t="s">
        <v>837</v>
      </c>
      <c r="L1388">
        <v>76567</v>
      </c>
      <c r="M1388">
        <v>5659416535</v>
      </c>
    </row>
    <row r="1389" spans="1:13" x14ac:dyDescent="0.25">
      <c r="A1389" t="s">
        <v>316</v>
      </c>
      <c r="B1389">
        <v>270533</v>
      </c>
      <c r="C1389" t="s">
        <v>11619</v>
      </c>
      <c r="D1389" t="s">
        <v>6758</v>
      </c>
      <c r="E1389" t="s">
        <v>3</v>
      </c>
      <c r="F1389" s="1">
        <v>43677</v>
      </c>
      <c r="G1389" s="1">
        <v>42089</v>
      </c>
      <c r="H1389" t="s">
        <v>2</v>
      </c>
      <c r="I1389" s="1">
        <v>43130</v>
      </c>
      <c r="J1389" t="s">
        <v>3147</v>
      </c>
      <c r="K1389" t="s">
        <v>5</v>
      </c>
      <c r="L1389">
        <v>77029</v>
      </c>
      <c r="M1389">
        <v>7900111308</v>
      </c>
    </row>
    <row r="1390" spans="1:13" x14ac:dyDescent="0.25">
      <c r="A1390" t="s">
        <v>316</v>
      </c>
      <c r="B1390">
        <v>505485</v>
      </c>
      <c r="C1390" t="s">
        <v>11620</v>
      </c>
      <c r="D1390" t="s">
        <v>6759</v>
      </c>
      <c r="E1390" t="s">
        <v>3</v>
      </c>
      <c r="F1390" s="1">
        <v>43849</v>
      </c>
      <c r="G1390" s="1">
        <v>42089</v>
      </c>
      <c r="H1390" t="s">
        <v>2</v>
      </c>
      <c r="I1390" s="1">
        <v>43130</v>
      </c>
      <c r="J1390" t="s">
        <v>2784</v>
      </c>
      <c r="K1390" t="s">
        <v>1138</v>
      </c>
      <c r="L1390">
        <v>76520</v>
      </c>
      <c r="M1390">
        <v>3656843401</v>
      </c>
    </row>
    <row r="1391" spans="1:13" x14ac:dyDescent="0.25">
      <c r="A1391" t="s">
        <v>316</v>
      </c>
      <c r="B1391">
        <v>651492</v>
      </c>
      <c r="C1391" t="s">
        <v>11621</v>
      </c>
      <c r="D1391" t="s">
        <v>6760</v>
      </c>
      <c r="E1391" t="s">
        <v>3</v>
      </c>
      <c r="F1391" s="1">
        <v>43602</v>
      </c>
      <c r="G1391" s="1">
        <v>42089</v>
      </c>
      <c r="H1391" t="s">
        <v>2</v>
      </c>
      <c r="I1391" s="1">
        <v>43151</v>
      </c>
      <c r="J1391" t="s">
        <v>519</v>
      </c>
      <c r="K1391" t="s">
        <v>518</v>
      </c>
      <c r="L1391">
        <v>78934</v>
      </c>
      <c r="M1391">
        <v>5156375263</v>
      </c>
    </row>
    <row r="1392" spans="1:13" x14ac:dyDescent="0.25">
      <c r="A1392" t="s">
        <v>316</v>
      </c>
      <c r="B1392">
        <v>422951</v>
      </c>
      <c r="C1392" t="s">
        <v>11622</v>
      </c>
      <c r="D1392" t="s">
        <v>6761</v>
      </c>
      <c r="E1392" t="s">
        <v>3</v>
      </c>
      <c r="F1392" s="1">
        <v>43423</v>
      </c>
      <c r="G1392" s="1">
        <v>42089</v>
      </c>
      <c r="H1392" t="s">
        <v>2</v>
      </c>
      <c r="I1392" s="1">
        <v>43144</v>
      </c>
      <c r="J1392" t="s">
        <v>2237</v>
      </c>
      <c r="K1392" t="s">
        <v>518</v>
      </c>
      <c r="L1392">
        <v>78934</v>
      </c>
      <c r="M1392">
        <v>3154659001</v>
      </c>
    </row>
    <row r="1393" spans="1:13" x14ac:dyDescent="0.25">
      <c r="A1393" t="s">
        <v>141</v>
      </c>
      <c r="B1393">
        <v>485275</v>
      </c>
      <c r="C1393" t="s">
        <v>11623</v>
      </c>
      <c r="D1393" t="s">
        <v>6762</v>
      </c>
      <c r="E1393" t="s">
        <v>27</v>
      </c>
      <c r="F1393" s="1">
        <v>43077</v>
      </c>
      <c r="G1393" s="1">
        <v>42089</v>
      </c>
      <c r="H1393" t="s">
        <v>2</v>
      </c>
      <c r="I1393" s="1">
        <v>43151</v>
      </c>
      <c r="J1393" t="s">
        <v>1237</v>
      </c>
      <c r="K1393" t="s">
        <v>518</v>
      </c>
      <c r="L1393">
        <v>78934</v>
      </c>
      <c r="M1393">
        <v>3044942061</v>
      </c>
    </row>
    <row r="1394" spans="1:13" x14ac:dyDescent="0.25">
      <c r="A1394" t="s">
        <v>4</v>
      </c>
      <c r="B1394">
        <v>68981</v>
      </c>
      <c r="C1394" t="s">
        <v>11624</v>
      </c>
      <c r="D1394" t="s">
        <v>6763</v>
      </c>
      <c r="E1394" t="s">
        <v>27</v>
      </c>
      <c r="F1394" s="1">
        <v>42792</v>
      </c>
      <c r="G1394" s="1">
        <v>42089</v>
      </c>
      <c r="H1394" t="s">
        <v>2</v>
      </c>
      <c r="I1394" s="1">
        <v>43123</v>
      </c>
      <c r="J1394" t="s">
        <v>798</v>
      </c>
      <c r="K1394" t="s">
        <v>5</v>
      </c>
      <c r="L1394">
        <v>77029</v>
      </c>
      <c r="M1394">
        <v>2885329508</v>
      </c>
    </row>
    <row r="1395" spans="1:13" x14ac:dyDescent="0.25">
      <c r="A1395" t="s">
        <v>316</v>
      </c>
      <c r="B1395">
        <v>371288</v>
      </c>
      <c r="C1395" t="s">
        <v>11625</v>
      </c>
      <c r="D1395" t="s">
        <v>6764</v>
      </c>
      <c r="E1395" t="s">
        <v>3</v>
      </c>
      <c r="F1395" s="1">
        <v>43657</v>
      </c>
      <c r="G1395" s="1">
        <v>42089</v>
      </c>
      <c r="H1395" t="s">
        <v>2</v>
      </c>
      <c r="I1395" s="1">
        <v>43130</v>
      </c>
      <c r="J1395" t="s">
        <v>2296</v>
      </c>
      <c r="K1395" t="s">
        <v>518</v>
      </c>
      <c r="L1395">
        <v>78934</v>
      </c>
      <c r="M1395">
        <v>4609432105</v>
      </c>
    </row>
    <row r="1396" spans="1:13" x14ac:dyDescent="0.25">
      <c r="A1396" t="s">
        <v>316</v>
      </c>
      <c r="B1396">
        <v>192954</v>
      </c>
      <c r="C1396" t="s">
        <v>11626</v>
      </c>
      <c r="D1396" t="s">
        <v>6765</v>
      </c>
      <c r="E1396" t="s">
        <v>3</v>
      </c>
      <c r="F1396" s="1">
        <v>43434</v>
      </c>
      <c r="G1396" s="1">
        <v>42089</v>
      </c>
      <c r="H1396" t="s">
        <v>2</v>
      </c>
      <c r="I1396" s="1">
        <v>43130</v>
      </c>
      <c r="J1396" t="s">
        <v>3057</v>
      </c>
      <c r="K1396" t="s">
        <v>5</v>
      </c>
      <c r="L1396">
        <v>77029</v>
      </c>
      <c r="M1396">
        <v>5541085959</v>
      </c>
    </row>
    <row r="1397" spans="1:13" x14ac:dyDescent="0.25">
      <c r="A1397" t="s">
        <v>316</v>
      </c>
      <c r="B1397">
        <v>775565</v>
      </c>
      <c r="C1397" t="s">
        <v>11627</v>
      </c>
      <c r="D1397" t="s">
        <v>6766</v>
      </c>
      <c r="E1397" t="s">
        <v>3</v>
      </c>
      <c r="F1397" s="1">
        <v>43431</v>
      </c>
      <c r="G1397" s="1">
        <v>42089</v>
      </c>
      <c r="H1397" t="s">
        <v>2</v>
      </c>
      <c r="I1397" s="1">
        <v>43144</v>
      </c>
      <c r="J1397" t="s">
        <v>2351</v>
      </c>
      <c r="K1397" t="s">
        <v>518</v>
      </c>
      <c r="L1397">
        <v>78934</v>
      </c>
      <c r="M1397">
        <v>6169419982</v>
      </c>
    </row>
    <row r="1398" spans="1:13" x14ac:dyDescent="0.25">
      <c r="A1398" t="s">
        <v>3488</v>
      </c>
      <c r="B1398">
        <v>275662</v>
      </c>
      <c r="C1398" t="s">
        <v>11628</v>
      </c>
      <c r="D1398" t="s">
        <v>6767</v>
      </c>
      <c r="E1398" t="s">
        <v>3</v>
      </c>
      <c r="F1398" s="1">
        <v>43434</v>
      </c>
      <c r="G1398" s="1">
        <v>42089</v>
      </c>
      <c r="H1398" t="s">
        <v>2</v>
      </c>
      <c r="I1398" s="1">
        <v>43130</v>
      </c>
      <c r="J1398" t="s">
        <v>3860</v>
      </c>
      <c r="K1398" t="s">
        <v>56</v>
      </c>
      <c r="L1398">
        <v>77379</v>
      </c>
      <c r="M1398">
        <v>2592064145</v>
      </c>
    </row>
    <row r="1399" spans="1:13" x14ac:dyDescent="0.25">
      <c r="A1399" t="s">
        <v>316</v>
      </c>
      <c r="B1399">
        <v>491866</v>
      </c>
      <c r="C1399" t="s">
        <v>11629</v>
      </c>
      <c r="D1399" t="s">
        <v>6768</v>
      </c>
      <c r="E1399" t="s">
        <v>3</v>
      </c>
      <c r="F1399" s="1">
        <v>43673</v>
      </c>
      <c r="G1399" s="1">
        <v>42090</v>
      </c>
      <c r="H1399" t="s">
        <v>2</v>
      </c>
      <c r="I1399" s="1">
        <v>43130</v>
      </c>
      <c r="J1399" t="s">
        <v>2108</v>
      </c>
      <c r="K1399" t="s">
        <v>5</v>
      </c>
      <c r="L1399">
        <v>77087</v>
      </c>
      <c r="M1399">
        <v>5555742636</v>
      </c>
    </row>
    <row r="1400" spans="1:13" x14ac:dyDescent="0.25">
      <c r="A1400" t="s">
        <v>316</v>
      </c>
      <c r="B1400">
        <v>176891</v>
      </c>
      <c r="C1400" t="s">
        <v>11630</v>
      </c>
      <c r="D1400" t="s">
        <v>6769</v>
      </c>
      <c r="E1400" t="s">
        <v>3</v>
      </c>
      <c r="F1400" s="1">
        <v>43596</v>
      </c>
      <c r="G1400" s="1">
        <v>42091</v>
      </c>
      <c r="H1400" t="s">
        <v>2</v>
      </c>
      <c r="I1400" s="1">
        <v>43130</v>
      </c>
      <c r="J1400" t="s">
        <v>683</v>
      </c>
      <c r="K1400" t="s">
        <v>5</v>
      </c>
      <c r="L1400">
        <v>77037</v>
      </c>
      <c r="M1400">
        <v>1281067389</v>
      </c>
    </row>
    <row r="1401" spans="1:13" x14ac:dyDescent="0.25">
      <c r="A1401" t="s">
        <v>316</v>
      </c>
      <c r="B1401">
        <v>462481</v>
      </c>
      <c r="C1401" t="s">
        <v>11631</v>
      </c>
      <c r="D1401" t="s">
        <v>6770</v>
      </c>
      <c r="E1401" t="s">
        <v>3</v>
      </c>
      <c r="F1401" s="1">
        <v>43373</v>
      </c>
      <c r="G1401" s="1">
        <v>42092</v>
      </c>
      <c r="H1401" t="s">
        <v>2</v>
      </c>
      <c r="I1401" s="1">
        <v>43130</v>
      </c>
      <c r="J1401" t="s">
        <v>2834</v>
      </c>
      <c r="K1401" t="s">
        <v>5</v>
      </c>
      <c r="L1401">
        <v>77037</v>
      </c>
      <c r="M1401">
        <v>1587394900</v>
      </c>
    </row>
    <row r="1402" spans="1:13" x14ac:dyDescent="0.25">
      <c r="A1402" t="s">
        <v>316</v>
      </c>
      <c r="B1402">
        <v>321648</v>
      </c>
      <c r="C1402" t="s">
        <v>11632</v>
      </c>
      <c r="D1402" t="s">
        <v>6771</v>
      </c>
      <c r="E1402" t="s">
        <v>3</v>
      </c>
      <c r="F1402" s="1">
        <v>43677</v>
      </c>
      <c r="G1402" s="1">
        <v>42092</v>
      </c>
      <c r="H1402" t="s">
        <v>2</v>
      </c>
      <c r="I1402" s="1">
        <v>43130</v>
      </c>
      <c r="J1402" t="s">
        <v>3092</v>
      </c>
      <c r="K1402" t="s">
        <v>5</v>
      </c>
      <c r="L1402">
        <v>77037</v>
      </c>
      <c r="M1402">
        <v>7147390203</v>
      </c>
    </row>
    <row r="1403" spans="1:13" x14ac:dyDescent="0.25">
      <c r="A1403" t="s">
        <v>316</v>
      </c>
      <c r="B1403">
        <v>662055</v>
      </c>
      <c r="C1403" t="s">
        <v>11633</v>
      </c>
      <c r="D1403" t="s">
        <v>6772</v>
      </c>
      <c r="E1403" t="s">
        <v>3</v>
      </c>
      <c r="F1403" s="1">
        <v>43371</v>
      </c>
      <c r="G1403" s="1">
        <v>42092</v>
      </c>
      <c r="H1403" t="s">
        <v>2</v>
      </c>
      <c r="I1403" s="1">
        <v>43130</v>
      </c>
      <c r="J1403" t="s">
        <v>4137</v>
      </c>
      <c r="K1403" t="s">
        <v>5</v>
      </c>
      <c r="L1403">
        <v>77037</v>
      </c>
      <c r="M1403">
        <v>4246374814</v>
      </c>
    </row>
    <row r="1404" spans="1:13" x14ac:dyDescent="0.25">
      <c r="A1404" t="s">
        <v>316</v>
      </c>
      <c r="B1404">
        <v>338304</v>
      </c>
      <c r="C1404" t="s">
        <v>11634</v>
      </c>
      <c r="D1404" t="s">
        <v>6773</v>
      </c>
      <c r="E1404" t="s">
        <v>3</v>
      </c>
      <c r="F1404" s="1">
        <v>43676</v>
      </c>
      <c r="G1404" s="1">
        <v>42092</v>
      </c>
      <c r="H1404" t="s">
        <v>2</v>
      </c>
      <c r="I1404" s="1">
        <v>43151</v>
      </c>
      <c r="J1404" t="s">
        <v>1758</v>
      </c>
      <c r="K1404" t="s">
        <v>5</v>
      </c>
      <c r="L1404">
        <v>77037</v>
      </c>
      <c r="M1404">
        <v>6420209913</v>
      </c>
    </row>
    <row r="1405" spans="1:13" x14ac:dyDescent="0.25">
      <c r="A1405" t="s">
        <v>316</v>
      </c>
      <c r="B1405">
        <v>604660</v>
      </c>
      <c r="C1405" t="s">
        <v>11635</v>
      </c>
      <c r="D1405" t="s">
        <v>6774</v>
      </c>
      <c r="E1405" t="s">
        <v>3</v>
      </c>
      <c r="F1405" s="1">
        <v>43554</v>
      </c>
      <c r="G1405" s="1">
        <v>42093</v>
      </c>
      <c r="H1405" t="s">
        <v>2</v>
      </c>
      <c r="I1405" s="1">
        <v>43144</v>
      </c>
      <c r="J1405" t="s">
        <v>2131</v>
      </c>
      <c r="K1405" t="s">
        <v>523</v>
      </c>
      <c r="L1405">
        <v>75979</v>
      </c>
      <c r="M1405">
        <v>3164089460</v>
      </c>
    </row>
    <row r="1406" spans="1:13" x14ac:dyDescent="0.25">
      <c r="A1406" t="s">
        <v>316</v>
      </c>
      <c r="B1406">
        <v>346009</v>
      </c>
      <c r="C1406" t="s">
        <v>11636</v>
      </c>
      <c r="D1406" t="s">
        <v>6775</v>
      </c>
      <c r="E1406" t="s">
        <v>3</v>
      </c>
      <c r="F1406" s="1">
        <v>43554</v>
      </c>
      <c r="G1406" s="1">
        <v>42093</v>
      </c>
      <c r="H1406" t="s">
        <v>2</v>
      </c>
      <c r="I1406" s="1">
        <v>43144</v>
      </c>
      <c r="J1406" t="s">
        <v>2130</v>
      </c>
      <c r="K1406" t="s">
        <v>112</v>
      </c>
      <c r="L1406">
        <v>77327</v>
      </c>
      <c r="M1406">
        <v>8852061159</v>
      </c>
    </row>
    <row r="1407" spans="1:13" x14ac:dyDescent="0.25">
      <c r="A1407" t="s">
        <v>316</v>
      </c>
      <c r="B1407">
        <v>651886</v>
      </c>
      <c r="C1407" t="s">
        <v>11637</v>
      </c>
      <c r="D1407" t="s">
        <v>6776</v>
      </c>
      <c r="E1407" t="s">
        <v>3</v>
      </c>
      <c r="F1407" s="1">
        <v>43549</v>
      </c>
      <c r="G1407" s="1">
        <v>42094</v>
      </c>
      <c r="H1407" t="s">
        <v>2</v>
      </c>
      <c r="I1407" s="1">
        <v>43137</v>
      </c>
      <c r="J1407" t="s">
        <v>2049</v>
      </c>
      <c r="K1407" t="s">
        <v>5</v>
      </c>
      <c r="L1407">
        <v>77033</v>
      </c>
      <c r="M1407">
        <v>1111935282</v>
      </c>
    </row>
    <row r="1408" spans="1:13" x14ac:dyDescent="0.25">
      <c r="A1408" t="s">
        <v>316</v>
      </c>
      <c r="B1408">
        <v>621158</v>
      </c>
      <c r="C1408" t="s">
        <v>11638</v>
      </c>
      <c r="D1408" t="s">
        <v>6777</v>
      </c>
      <c r="E1408" t="s">
        <v>27</v>
      </c>
      <c r="F1408" s="1">
        <v>42825</v>
      </c>
      <c r="G1408" s="1">
        <v>42094</v>
      </c>
      <c r="H1408" t="s">
        <v>2</v>
      </c>
      <c r="I1408" s="1">
        <v>43151</v>
      </c>
      <c r="J1408" t="s">
        <v>1619</v>
      </c>
      <c r="K1408" t="s">
        <v>5</v>
      </c>
      <c r="L1408">
        <v>77066</v>
      </c>
      <c r="M1408">
        <v>1271775152</v>
      </c>
    </row>
    <row r="1409" spans="1:13" x14ac:dyDescent="0.25">
      <c r="A1409" t="s">
        <v>3727</v>
      </c>
      <c r="B1409">
        <v>713444</v>
      </c>
      <c r="C1409" t="s">
        <v>11639</v>
      </c>
      <c r="D1409" t="s">
        <v>6778</v>
      </c>
      <c r="E1409" t="s">
        <v>3</v>
      </c>
      <c r="F1409" s="1">
        <v>43238</v>
      </c>
      <c r="G1409" s="1">
        <v>42094</v>
      </c>
      <c r="H1409" t="s">
        <v>2</v>
      </c>
      <c r="I1409" s="1">
        <v>43137</v>
      </c>
      <c r="J1409" t="s">
        <v>3791</v>
      </c>
      <c r="K1409" t="s">
        <v>5</v>
      </c>
      <c r="L1409">
        <v>77037</v>
      </c>
      <c r="M1409">
        <v>1862054427</v>
      </c>
    </row>
    <row r="1410" spans="1:13" x14ac:dyDescent="0.25">
      <c r="A1410" t="s">
        <v>3488</v>
      </c>
      <c r="B1410">
        <v>756906</v>
      </c>
      <c r="C1410" t="s">
        <v>11640</v>
      </c>
      <c r="D1410" t="s">
        <v>6779</v>
      </c>
      <c r="E1410" t="s">
        <v>3</v>
      </c>
      <c r="F1410" s="1">
        <v>43314</v>
      </c>
      <c r="G1410" s="1">
        <v>42094</v>
      </c>
      <c r="H1410" t="s">
        <v>2</v>
      </c>
      <c r="I1410" s="1">
        <v>43137</v>
      </c>
      <c r="J1410" t="s">
        <v>3609</v>
      </c>
      <c r="K1410" t="s">
        <v>606</v>
      </c>
      <c r="L1410">
        <v>77357</v>
      </c>
      <c r="M1410">
        <v>9742515900</v>
      </c>
    </row>
    <row r="1411" spans="1:13" x14ac:dyDescent="0.25">
      <c r="A1411" t="s">
        <v>141</v>
      </c>
      <c r="B1411">
        <v>120973</v>
      </c>
      <c r="C1411" t="s">
        <v>11641</v>
      </c>
      <c r="D1411" t="s">
        <v>6780</v>
      </c>
      <c r="E1411" t="s">
        <v>27</v>
      </c>
      <c r="F1411" s="1">
        <v>42741</v>
      </c>
      <c r="G1411" s="1">
        <v>42094</v>
      </c>
      <c r="H1411" t="s">
        <v>2</v>
      </c>
      <c r="I1411" s="1">
        <v>43151</v>
      </c>
      <c r="J1411" t="s">
        <v>1719</v>
      </c>
      <c r="K1411" t="s">
        <v>96</v>
      </c>
      <c r="L1411">
        <v>77433</v>
      </c>
      <c r="M1411">
        <v>7169355923</v>
      </c>
    </row>
    <row r="1412" spans="1:13" x14ac:dyDescent="0.25">
      <c r="A1412" t="s">
        <v>316</v>
      </c>
      <c r="B1412">
        <v>770921</v>
      </c>
      <c r="C1412" t="s">
        <v>11642</v>
      </c>
      <c r="D1412" t="s">
        <v>6781</v>
      </c>
      <c r="E1412" t="s">
        <v>27</v>
      </c>
      <c r="F1412" s="1">
        <v>42826</v>
      </c>
      <c r="G1412" s="1">
        <v>42095</v>
      </c>
      <c r="H1412" t="s">
        <v>2</v>
      </c>
      <c r="I1412" s="1">
        <v>43137</v>
      </c>
      <c r="J1412" t="s">
        <v>2894</v>
      </c>
      <c r="K1412" t="s">
        <v>6</v>
      </c>
      <c r="L1412">
        <v>77493</v>
      </c>
      <c r="M1412">
        <v>6793334284</v>
      </c>
    </row>
    <row r="1413" spans="1:13" x14ac:dyDescent="0.25">
      <c r="A1413" t="s">
        <v>316</v>
      </c>
      <c r="B1413">
        <v>126789</v>
      </c>
      <c r="C1413" t="s">
        <v>11643</v>
      </c>
      <c r="D1413" t="s">
        <v>6782</v>
      </c>
      <c r="E1413" t="s">
        <v>3</v>
      </c>
      <c r="F1413" s="1">
        <v>43561</v>
      </c>
      <c r="G1413" s="1">
        <v>42095</v>
      </c>
      <c r="H1413" t="s">
        <v>2</v>
      </c>
      <c r="I1413" s="1">
        <v>43137</v>
      </c>
      <c r="J1413" t="s">
        <v>2808</v>
      </c>
      <c r="K1413" t="s">
        <v>6</v>
      </c>
      <c r="L1413">
        <v>77493</v>
      </c>
      <c r="M1413">
        <v>6016304557</v>
      </c>
    </row>
    <row r="1414" spans="1:13" x14ac:dyDescent="0.25">
      <c r="A1414" t="s">
        <v>316</v>
      </c>
      <c r="B1414">
        <v>522013</v>
      </c>
      <c r="C1414" t="s">
        <v>11644</v>
      </c>
      <c r="D1414" t="s">
        <v>6783</v>
      </c>
      <c r="E1414" t="s">
        <v>3</v>
      </c>
      <c r="F1414" s="1">
        <v>43590</v>
      </c>
      <c r="G1414" s="1">
        <v>42095</v>
      </c>
      <c r="H1414" t="s">
        <v>2</v>
      </c>
      <c r="I1414" s="1">
        <v>43137</v>
      </c>
      <c r="J1414" t="s">
        <v>3077</v>
      </c>
      <c r="K1414" t="s">
        <v>65</v>
      </c>
      <c r="L1414">
        <v>77301</v>
      </c>
      <c r="M1414">
        <v>9723139843</v>
      </c>
    </row>
    <row r="1415" spans="1:13" x14ac:dyDescent="0.25">
      <c r="A1415" t="s">
        <v>316</v>
      </c>
      <c r="B1415">
        <v>771675</v>
      </c>
      <c r="C1415" t="s">
        <v>11645</v>
      </c>
      <c r="D1415" t="s">
        <v>6784</v>
      </c>
      <c r="E1415" t="s">
        <v>3</v>
      </c>
      <c r="F1415" s="1">
        <v>43425</v>
      </c>
      <c r="G1415" s="1">
        <v>42095</v>
      </c>
      <c r="H1415" t="s">
        <v>2</v>
      </c>
      <c r="I1415" s="1">
        <v>43137</v>
      </c>
      <c r="J1415" t="s">
        <v>2551</v>
      </c>
      <c r="K1415" t="s">
        <v>6</v>
      </c>
      <c r="L1415">
        <v>77493</v>
      </c>
      <c r="M1415">
        <v>4671351356</v>
      </c>
    </row>
    <row r="1416" spans="1:13" x14ac:dyDescent="0.25">
      <c r="A1416" t="s">
        <v>316</v>
      </c>
      <c r="B1416">
        <v>411138</v>
      </c>
      <c r="C1416" t="s">
        <v>11646</v>
      </c>
      <c r="D1416" t="s">
        <v>6785</v>
      </c>
      <c r="E1416" t="s">
        <v>27</v>
      </c>
      <c r="F1416" s="1">
        <v>42826</v>
      </c>
      <c r="G1416" s="1">
        <v>42095</v>
      </c>
      <c r="H1416" t="s">
        <v>2</v>
      </c>
      <c r="I1416" s="1">
        <v>43151</v>
      </c>
      <c r="J1416" t="s">
        <v>1618</v>
      </c>
      <c r="K1416" t="s">
        <v>52</v>
      </c>
      <c r="L1416">
        <v>77521</v>
      </c>
      <c r="M1416">
        <v>1118841984</v>
      </c>
    </row>
    <row r="1417" spans="1:13" x14ac:dyDescent="0.25">
      <c r="A1417" t="s">
        <v>141</v>
      </c>
      <c r="B1417">
        <v>141734</v>
      </c>
      <c r="C1417" t="s">
        <v>11647</v>
      </c>
      <c r="D1417" t="s">
        <v>6786</v>
      </c>
      <c r="E1417" t="s">
        <v>3</v>
      </c>
      <c r="F1417" s="1">
        <v>43877</v>
      </c>
      <c r="G1417" s="1">
        <v>42095</v>
      </c>
      <c r="H1417" t="s">
        <v>2</v>
      </c>
      <c r="I1417" s="1">
        <v>43137</v>
      </c>
      <c r="J1417" t="s">
        <v>1262</v>
      </c>
      <c r="K1417" t="s">
        <v>6</v>
      </c>
      <c r="L1417">
        <v>77493</v>
      </c>
      <c r="M1417">
        <v>3261960995</v>
      </c>
    </row>
    <row r="1418" spans="1:13" x14ac:dyDescent="0.25">
      <c r="A1418" t="s">
        <v>3727</v>
      </c>
      <c r="B1418">
        <v>448772</v>
      </c>
      <c r="C1418" t="s">
        <v>11648</v>
      </c>
      <c r="D1418" t="s">
        <v>6787</v>
      </c>
      <c r="E1418" t="s">
        <v>3</v>
      </c>
      <c r="F1418" s="1">
        <v>43404</v>
      </c>
      <c r="G1418" s="1">
        <v>42095</v>
      </c>
      <c r="H1418" t="s">
        <v>2</v>
      </c>
      <c r="I1418" s="1">
        <v>43137</v>
      </c>
      <c r="J1418" t="s">
        <v>3903</v>
      </c>
      <c r="K1418" t="s">
        <v>5</v>
      </c>
      <c r="L1418">
        <v>77037</v>
      </c>
      <c r="M1418">
        <v>4684097229</v>
      </c>
    </row>
    <row r="1419" spans="1:13" x14ac:dyDescent="0.25">
      <c r="A1419" t="s">
        <v>3727</v>
      </c>
      <c r="B1419">
        <v>242436</v>
      </c>
      <c r="C1419" t="s">
        <v>11649</v>
      </c>
      <c r="D1419" t="s">
        <v>6788</v>
      </c>
      <c r="E1419" t="s">
        <v>3</v>
      </c>
      <c r="F1419" s="1">
        <v>43200</v>
      </c>
      <c r="G1419" s="1">
        <v>42095</v>
      </c>
      <c r="H1419" t="s">
        <v>2</v>
      </c>
      <c r="I1419" s="1">
        <v>43137</v>
      </c>
      <c r="J1419" t="s">
        <v>3740</v>
      </c>
      <c r="K1419" t="s">
        <v>5</v>
      </c>
      <c r="L1419">
        <v>77093</v>
      </c>
      <c r="M1419">
        <v>9958053423</v>
      </c>
    </row>
    <row r="1420" spans="1:13" x14ac:dyDescent="0.25">
      <c r="A1420" t="s">
        <v>316</v>
      </c>
      <c r="B1420">
        <v>715586</v>
      </c>
      <c r="C1420" t="s">
        <v>11650</v>
      </c>
      <c r="D1420" t="s">
        <v>6789</v>
      </c>
      <c r="E1420" t="s">
        <v>3</v>
      </c>
      <c r="F1420" s="1">
        <v>43471</v>
      </c>
      <c r="G1420" s="1">
        <v>42095</v>
      </c>
      <c r="H1420" t="s">
        <v>2</v>
      </c>
      <c r="I1420" s="1">
        <v>43151</v>
      </c>
      <c r="J1420" t="s">
        <v>1633</v>
      </c>
      <c r="K1420" t="s">
        <v>6</v>
      </c>
      <c r="L1420">
        <v>77493</v>
      </c>
      <c r="M1420">
        <v>3419620664</v>
      </c>
    </row>
    <row r="1421" spans="1:13" x14ac:dyDescent="0.25">
      <c r="A1421" t="s">
        <v>3727</v>
      </c>
      <c r="B1421">
        <v>661006</v>
      </c>
      <c r="C1421" t="s">
        <v>11651</v>
      </c>
      <c r="D1421" t="s">
        <v>6790</v>
      </c>
      <c r="E1421" t="s">
        <v>27</v>
      </c>
      <c r="F1421" s="1">
        <v>43134</v>
      </c>
      <c r="G1421" s="1">
        <v>42095</v>
      </c>
      <c r="H1421" t="s">
        <v>2</v>
      </c>
      <c r="I1421" s="1">
        <v>43137</v>
      </c>
      <c r="J1421" t="s">
        <v>3735</v>
      </c>
      <c r="K1421" t="s">
        <v>688</v>
      </c>
      <c r="L1421">
        <v>77568</v>
      </c>
      <c r="M1421">
        <v>4825587733</v>
      </c>
    </row>
    <row r="1422" spans="1:13" x14ac:dyDescent="0.25">
      <c r="A1422" t="s">
        <v>3727</v>
      </c>
      <c r="B1422">
        <v>292688</v>
      </c>
      <c r="C1422" t="s">
        <v>11652</v>
      </c>
      <c r="D1422" t="s">
        <v>6791</v>
      </c>
      <c r="E1422" t="s">
        <v>3</v>
      </c>
      <c r="F1422" s="1">
        <v>43473</v>
      </c>
      <c r="G1422" s="1">
        <v>42095</v>
      </c>
      <c r="H1422" t="s">
        <v>2</v>
      </c>
      <c r="I1422" s="1">
        <v>43137</v>
      </c>
      <c r="J1422" t="s">
        <v>3807</v>
      </c>
      <c r="K1422" t="s">
        <v>688</v>
      </c>
      <c r="L1422">
        <v>77568</v>
      </c>
      <c r="M1422">
        <v>6742612657</v>
      </c>
    </row>
    <row r="1423" spans="1:13" x14ac:dyDescent="0.25">
      <c r="A1423" t="s">
        <v>316</v>
      </c>
      <c r="B1423">
        <v>121587</v>
      </c>
      <c r="C1423" t="s">
        <v>11653</v>
      </c>
      <c r="D1423" t="s">
        <v>6792</v>
      </c>
      <c r="E1423" t="s">
        <v>3</v>
      </c>
      <c r="F1423" s="1">
        <v>43338</v>
      </c>
      <c r="G1423" s="1">
        <v>42096</v>
      </c>
      <c r="H1423" t="s">
        <v>2</v>
      </c>
      <c r="I1423" s="1">
        <v>43137</v>
      </c>
      <c r="J1423" t="s">
        <v>2792</v>
      </c>
      <c r="K1423" t="s">
        <v>646</v>
      </c>
      <c r="L1423">
        <v>77833</v>
      </c>
      <c r="M1423">
        <v>2415687483</v>
      </c>
    </row>
    <row r="1424" spans="1:13" x14ac:dyDescent="0.25">
      <c r="A1424" t="s">
        <v>4</v>
      </c>
      <c r="B1424">
        <v>387418</v>
      </c>
      <c r="C1424" t="s">
        <v>11654</v>
      </c>
      <c r="D1424" t="s">
        <v>6793</v>
      </c>
      <c r="E1424" t="s">
        <v>27</v>
      </c>
      <c r="F1424" s="1">
        <v>42827</v>
      </c>
      <c r="G1424" s="1">
        <v>42096</v>
      </c>
      <c r="H1424" t="s">
        <v>2</v>
      </c>
      <c r="I1424" s="1">
        <v>43151</v>
      </c>
      <c r="J1424" t="s">
        <v>749</v>
      </c>
      <c r="K1424" t="s">
        <v>5</v>
      </c>
      <c r="L1424">
        <v>77065</v>
      </c>
      <c r="M1424">
        <v>4139216172</v>
      </c>
    </row>
    <row r="1425" spans="1:13" x14ac:dyDescent="0.25">
      <c r="A1425" t="s">
        <v>3488</v>
      </c>
      <c r="B1425">
        <v>775598</v>
      </c>
      <c r="C1425" t="s">
        <v>11655</v>
      </c>
      <c r="D1425" t="s">
        <v>6794</v>
      </c>
      <c r="E1425" t="s">
        <v>27</v>
      </c>
      <c r="F1425" s="1">
        <v>42827</v>
      </c>
      <c r="G1425" s="1">
        <v>42096</v>
      </c>
      <c r="H1425" t="s">
        <v>2</v>
      </c>
      <c r="I1425" s="1">
        <v>43151</v>
      </c>
      <c r="J1425" t="s">
        <v>3916</v>
      </c>
      <c r="K1425" t="s">
        <v>96</v>
      </c>
      <c r="L1425">
        <v>77433</v>
      </c>
      <c r="M1425">
        <v>4538781874</v>
      </c>
    </row>
    <row r="1426" spans="1:13" x14ac:dyDescent="0.25">
      <c r="A1426" t="s">
        <v>141</v>
      </c>
      <c r="B1426">
        <v>785627</v>
      </c>
      <c r="C1426" t="s">
        <v>11656</v>
      </c>
      <c r="D1426" t="s">
        <v>6795</v>
      </c>
      <c r="E1426" t="s">
        <v>27</v>
      </c>
      <c r="F1426" s="1">
        <v>42827</v>
      </c>
      <c r="G1426" s="1">
        <v>42096</v>
      </c>
      <c r="H1426" t="s">
        <v>2</v>
      </c>
      <c r="I1426" s="1">
        <v>43151</v>
      </c>
      <c r="J1426" t="s">
        <v>1163</v>
      </c>
      <c r="K1426" t="s">
        <v>5</v>
      </c>
      <c r="L1426">
        <v>77086</v>
      </c>
      <c r="M1426">
        <v>1452868648</v>
      </c>
    </row>
    <row r="1427" spans="1:13" x14ac:dyDescent="0.25">
      <c r="A1427" t="s">
        <v>3488</v>
      </c>
      <c r="B1427">
        <v>738421</v>
      </c>
      <c r="C1427" t="s">
        <v>11657</v>
      </c>
      <c r="D1427" t="s">
        <v>6796</v>
      </c>
      <c r="E1427" t="s">
        <v>3</v>
      </c>
      <c r="F1427" s="1">
        <v>43253</v>
      </c>
      <c r="G1427" s="1">
        <v>42096</v>
      </c>
      <c r="H1427" t="s">
        <v>2</v>
      </c>
      <c r="I1427" s="1">
        <v>43123</v>
      </c>
      <c r="J1427" t="s">
        <v>3639</v>
      </c>
      <c r="K1427" t="s">
        <v>5</v>
      </c>
      <c r="L1427">
        <v>77082</v>
      </c>
      <c r="M1427">
        <v>6809969586</v>
      </c>
    </row>
    <row r="1428" spans="1:13" x14ac:dyDescent="0.25">
      <c r="A1428" t="s">
        <v>316</v>
      </c>
      <c r="B1428">
        <v>490808</v>
      </c>
      <c r="C1428" t="s">
        <v>11658</v>
      </c>
      <c r="D1428" t="s">
        <v>6797</v>
      </c>
      <c r="E1428" t="s">
        <v>3</v>
      </c>
      <c r="F1428" s="1">
        <v>43660</v>
      </c>
      <c r="G1428" s="1">
        <v>42100</v>
      </c>
      <c r="H1428" t="s">
        <v>2</v>
      </c>
      <c r="I1428" s="1">
        <v>43151</v>
      </c>
      <c r="J1428" t="s">
        <v>2127</v>
      </c>
      <c r="K1428" t="s">
        <v>53</v>
      </c>
      <c r="L1428">
        <v>77338</v>
      </c>
      <c r="M1428">
        <v>9227810428</v>
      </c>
    </row>
    <row r="1429" spans="1:13" x14ac:dyDescent="0.25">
      <c r="A1429" t="s">
        <v>4</v>
      </c>
      <c r="B1429">
        <v>610504</v>
      </c>
      <c r="C1429" t="s">
        <v>11659</v>
      </c>
      <c r="D1429" t="s">
        <v>6798</v>
      </c>
      <c r="E1429" t="s">
        <v>27</v>
      </c>
      <c r="F1429" s="1">
        <v>42831</v>
      </c>
      <c r="G1429" s="1">
        <v>42100</v>
      </c>
      <c r="H1429" t="s">
        <v>2</v>
      </c>
      <c r="I1429" s="1">
        <v>43151</v>
      </c>
      <c r="J1429" t="s">
        <v>907</v>
      </c>
      <c r="K1429" t="s">
        <v>5</v>
      </c>
      <c r="L1429">
        <v>77067</v>
      </c>
      <c r="M1429">
        <v>6365495129</v>
      </c>
    </row>
    <row r="1430" spans="1:13" x14ac:dyDescent="0.25">
      <c r="A1430" t="s">
        <v>1180</v>
      </c>
      <c r="B1430">
        <v>582825</v>
      </c>
      <c r="C1430" t="s">
        <v>11660</v>
      </c>
      <c r="D1430" t="s">
        <v>6799</v>
      </c>
      <c r="E1430" t="s">
        <v>3</v>
      </c>
      <c r="F1430" s="1">
        <v>43416</v>
      </c>
      <c r="G1430" s="1">
        <v>42101</v>
      </c>
      <c r="H1430" t="s">
        <v>2</v>
      </c>
      <c r="I1430" s="1">
        <v>43123</v>
      </c>
      <c r="J1430" t="s">
        <v>3334</v>
      </c>
      <c r="K1430" t="s">
        <v>5</v>
      </c>
      <c r="L1430">
        <v>77028</v>
      </c>
      <c r="M1430">
        <v>2446610645</v>
      </c>
    </row>
    <row r="1431" spans="1:13" x14ac:dyDescent="0.25">
      <c r="A1431" t="s">
        <v>316</v>
      </c>
      <c r="B1431">
        <v>676787</v>
      </c>
      <c r="C1431" t="s">
        <v>11661</v>
      </c>
      <c r="D1431" t="s">
        <v>6800</v>
      </c>
      <c r="E1431" t="s">
        <v>3</v>
      </c>
      <c r="F1431" s="1">
        <v>43562</v>
      </c>
      <c r="G1431" s="1">
        <v>42101</v>
      </c>
      <c r="H1431" t="s">
        <v>2</v>
      </c>
      <c r="I1431" s="1">
        <v>43123</v>
      </c>
      <c r="J1431" t="s">
        <v>430</v>
      </c>
      <c r="K1431" t="s">
        <v>5</v>
      </c>
      <c r="L1431">
        <v>77086</v>
      </c>
      <c r="M1431">
        <v>5041019849</v>
      </c>
    </row>
    <row r="1432" spans="1:13" x14ac:dyDescent="0.25">
      <c r="A1432" t="s">
        <v>316</v>
      </c>
      <c r="B1432">
        <v>434183</v>
      </c>
      <c r="C1432" t="s">
        <v>11662</v>
      </c>
      <c r="D1432" t="s">
        <v>6801</v>
      </c>
      <c r="E1432" t="s">
        <v>3</v>
      </c>
      <c r="F1432" s="1">
        <v>43562</v>
      </c>
      <c r="G1432" s="1">
        <v>42101</v>
      </c>
      <c r="H1432" t="s">
        <v>2</v>
      </c>
      <c r="I1432" s="1">
        <v>43123</v>
      </c>
      <c r="J1432" t="s">
        <v>2126</v>
      </c>
      <c r="K1432" t="s">
        <v>5</v>
      </c>
      <c r="L1432">
        <v>77051</v>
      </c>
      <c r="M1432">
        <v>7559042994</v>
      </c>
    </row>
    <row r="1433" spans="1:13" x14ac:dyDescent="0.25">
      <c r="A1433" t="s">
        <v>316</v>
      </c>
      <c r="B1433">
        <v>609564</v>
      </c>
      <c r="C1433" t="s">
        <v>11663</v>
      </c>
      <c r="D1433" t="s">
        <v>6802</v>
      </c>
      <c r="E1433" t="s">
        <v>3</v>
      </c>
      <c r="F1433" s="1">
        <v>43574</v>
      </c>
      <c r="G1433" s="1">
        <v>42102</v>
      </c>
      <c r="H1433" t="s">
        <v>2</v>
      </c>
      <c r="I1433" s="1">
        <v>43144</v>
      </c>
      <c r="J1433" t="s">
        <v>2032</v>
      </c>
      <c r="K1433" t="s">
        <v>84</v>
      </c>
      <c r="L1433">
        <v>77339</v>
      </c>
      <c r="M1433">
        <v>6440257271</v>
      </c>
    </row>
    <row r="1434" spans="1:13" x14ac:dyDescent="0.25">
      <c r="A1434" t="s">
        <v>316</v>
      </c>
      <c r="B1434">
        <v>218063</v>
      </c>
      <c r="C1434" t="s">
        <v>11664</v>
      </c>
      <c r="D1434" t="s">
        <v>6803</v>
      </c>
      <c r="E1434" t="s">
        <v>27</v>
      </c>
      <c r="F1434" s="1">
        <v>42833</v>
      </c>
      <c r="G1434" s="1">
        <v>42102</v>
      </c>
      <c r="H1434" t="s">
        <v>2</v>
      </c>
      <c r="I1434" s="1">
        <v>43123</v>
      </c>
      <c r="J1434" t="s">
        <v>2324</v>
      </c>
      <c r="K1434" t="s">
        <v>56</v>
      </c>
      <c r="L1434">
        <v>77389</v>
      </c>
      <c r="M1434">
        <v>4919617106</v>
      </c>
    </row>
    <row r="1435" spans="1:13" x14ac:dyDescent="0.25">
      <c r="A1435" t="s">
        <v>141</v>
      </c>
      <c r="B1435">
        <v>207923</v>
      </c>
      <c r="C1435" t="s">
        <v>11665</v>
      </c>
      <c r="D1435" t="s">
        <v>6804</v>
      </c>
      <c r="E1435" t="s">
        <v>3</v>
      </c>
      <c r="F1435" s="1">
        <v>43563</v>
      </c>
      <c r="G1435" s="1">
        <v>42102</v>
      </c>
      <c r="H1435" t="s">
        <v>2</v>
      </c>
      <c r="I1435" s="1">
        <v>43123</v>
      </c>
      <c r="J1435" t="s">
        <v>1693</v>
      </c>
      <c r="K1435" t="s">
        <v>413</v>
      </c>
      <c r="L1435">
        <v>77532</v>
      </c>
      <c r="M1435">
        <v>7345863612</v>
      </c>
    </row>
    <row r="1436" spans="1:13" x14ac:dyDescent="0.25">
      <c r="A1436" t="s">
        <v>316</v>
      </c>
      <c r="B1436">
        <v>160543</v>
      </c>
      <c r="C1436" t="s">
        <v>11666</v>
      </c>
      <c r="D1436" t="s">
        <v>6805</v>
      </c>
      <c r="E1436" t="s">
        <v>3</v>
      </c>
      <c r="F1436" s="1">
        <v>43537</v>
      </c>
      <c r="G1436" s="1">
        <v>42102</v>
      </c>
      <c r="H1436" t="s">
        <v>2</v>
      </c>
      <c r="I1436" s="1">
        <v>43123</v>
      </c>
      <c r="J1436" t="s">
        <v>443</v>
      </c>
      <c r="K1436" t="s">
        <v>211</v>
      </c>
      <c r="L1436">
        <v>77471</v>
      </c>
      <c r="M1436">
        <v>6842736964</v>
      </c>
    </row>
    <row r="1437" spans="1:13" x14ac:dyDescent="0.25">
      <c r="A1437" t="s">
        <v>3488</v>
      </c>
      <c r="B1437">
        <v>762761</v>
      </c>
      <c r="C1437" t="s">
        <v>11667</v>
      </c>
      <c r="D1437" t="s">
        <v>6806</v>
      </c>
      <c r="E1437" t="s">
        <v>27</v>
      </c>
      <c r="F1437" s="1">
        <v>42950</v>
      </c>
      <c r="G1437" s="1">
        <v>42102</v>
      </c>
      <c r="H1437" t="s">
        <v>2</v>
      </c>
      <c r="I1437" s="1">
        <v>43123</v>
      </c>
      <c r="J1437" t="s">
        <v>3697</v>
      </c>
      <c r="K1437" t="s">
        <v>5</v>
      </c>
      <c r="L1437">
        <v>77026</v>
      </c>
      <c r="M1437">
        <v>4507964662</v>
      </c>
    </row>
    <row r="1438" spans="1:13" x14ac:dyDescent="0.25">
      <c r="A1438" t="s">
        <v>316</v>
      </c>
      <c r="B1438">
        <v>337566</v>
      </c>
      <c r="C1438" t="s">
        <v>11668</v>
      </c>
      <c r="D1438" t="s">
        <v>6807</v>
      </c>
      <c r="E1438" t="s">
        <v>3</v>
      </c>
      <c r="F1438" s="1">
        <v>43596</v>
      </c>
      <c r="G1438" s="1">
        <v>42103</v>
      </c>
      <c r="H1438" t="s">
        <v>2</v>
      </c>
      <c r="I1438" s="1">
        <v>43144</v>
      </c>
      <c r="J1438" t="s">
        <v>3103</v>
      </c>
      <c r="K1438" t="s">
        <v>5</v>
      </c>
      <c r="L1438">
        <v>77011</v>
      </c>
      <c r="M1438">
        <v>6072469243</v>
      </c>
    </row>
    <row r="1439" spans="1:13" x14ac:dyDescent="0.25">
      <c r="A1439" t="s">
        <v>316</v>
      </c>
      <c r="B1439">
        <v>671074</v>
      </c>
      <c r="C1439" t="s">
        <v>11669</v>
      </c>
      <c r="D1439" t="s">
        <v>6808</v>
      </c>
      <c r="E1439" t="s">
        <v>3</v>
      </c>
      <c r="F1439" s="1">
        <v>43175</v>
      </c>
      <c r="G1439" s="1">
        <v>42103</v>
      </c>
      <c r="H1439" t="s">
        <v>2</v>
      </c>
      <c r="I1439" s="1">
        <v>43144</v>
      </c>
      <c r="J1439" t="s">
        <v>621</v>
      </c>
      <c r="K1439" t="s">
        <v>5</v>
      </c>
      <c r="L1439">
        <v>77084</v>
      </c>
      <c r="M1439">
        <v>2831609046</v>
      </c>
    </row>
    <row r="1440" spans="1:13" x14ac:dyDescent="0.25">
      <c r="A1440" t="s">
        <v>316</v>
      </c>
      <c r="B1440">
        <v>559226</v>
      </c>
      <c r="C1440" t="s">
        <v>11670</v>
      </c>
      <c r="D1440" t="s">
        <v>6809</v>
      </c>
      <c r="E1440" t="s">
        <v>3</v>
      </c>
      <c r="F1440" s="1">
        <v>43173</v>
      </c>
      <c r="G1440" s="1">
        <v>42103</v>
      </c>
      <c r="H1440" t="s">
        <v>2</v>
      </c>
      <c r="I1440" s="1">
        <v>43130</v>
      </c>
      <c r="J1440" t="s">
        <v>484</v>
      </c>
      <c r="K1440" t="s">
        <v>5</v>
      </c>
      <c r="L1440">
        <v>77011</v>
      </c>
      <c r="M1440">
        <v>7819102898</v>
      </c>
    </row>
    <row r="1441" spans="1:13" x14ac:dyDescent="0.25">
      <c r="A1441" t="s">
        <v>141</v>
      </c>
      <c r="B1441">
        <v>740370</v>
      </c>
      <c r="C1441" t="s">
        <v>11671</v>
      </c>
      <c r="D1441" t="s">
        <v>6810</v>
      </c>
      <c r="E1441" t="s">
        <v>3</v>
      </c>
      <c r="F1441" s="1">
        <v>43630</v>
      </c>
      <c r="G1441" s="1">
        <v>42103</v>
      </c>
      <c r="H1441" t="s">
        <v>2</v>
      </c>
      <c r="I1441" s="1">
        <v>43144</v>
      </c>
      <c r="J1441" t="s">
        <v>1818</v>
      </c>
      <c r="K1441" t="s">
        <v>122</v>
      </c>
      <c r="L1441">
        <v>77340</v>
      </c>
      <c r="M1441">
        <v>9354413276</v>
      </c>
    </row>
    <row r="1442" spans="1:13" x14ac:dyDescent="0.25">
      <c r="A1442" t="s">
        <v>3727</v>
      </c>
      <c r="B1442">
        <v>412434</v>
      </c>
      <c r="C1442" t="s">
        <v>11672</v>
      </c>
      <c r="D1442" t="s">
        <v>6811</v>
      </c>
      <c r="E1442" t="s">
        <v>3</v>
      </c>
      <c r="F1442" s="1">
        <v>43404</v>
      </c>
      <c r="G1442" s="1">
        <v>42103</v>
      </c>
      <c r="H1442" t="s">
        <v>2</v>
      </c>
      <c r="I1442" s="1">
        <v>43144</v>
      </c>
      <c r="J1442" t="s">
        <v>3750</v>
      </c>
      <c r="K1442" t="s">
        <v>5</v>
      </c>
      <c r="L1442">
        <v>77037</v>
      </c>
      <c r="M1442">
        <v>5187681180</v>
      </c>
    </row>
    <row r="1443" spans="1:13" x14ac:dyDescent="0.25">
      <c r="A1443" t="s">
        <v>316</v>
      </c>
      <c r="B1443">
        <v>259207</v>
      </c>
      <c r="C1443" t="s">
        <v>11673</v>
      </c>
      <c r="D1443" t="s">
        <v>6812</v>
      </c>
      <c r="E1443" t="s">
        <v>3</v>
      </c>
      <c r="F1443" s="1">
        <v>43567</v>
      </c>
      <c r="G1443" s="1">
        <v>42103</v>
      </c>
      <c r="H1443" t="s">
        <v>2</v>
      </c>
      <c r="I1443" s="1">
        <v>43123</v>
      </c>
      <c r="J1443" t="s">
        <v>2325</v>
      </c>
      <c r="K1443" t="s">
        <v>5</v>
      </c>
      <c r="L1443">
        <v>77084</v>
      </c>
      <c r="M1443">
        <v>8205847548</v>
      </c>
    </row>
    <row r="1444" spans="1:13" x14ac:dyDescent="0.25">
      <c r="A1444" t="s">
        <v>316</v>
      </c>
      <c r="B1444">
        <v>786960</v>
      </c>
      <c r="C1444" t="s">
        <v>11674</v>
      </c>
      <c r="D1444" t="s">
        <v>6813</v>
      </c>
      <c r="E1444" t="s">
        <v>3</v>
      </c>
      <c r="F1444" s="1">
        <v>43564</v>
      </c>
      <c r="G1444" s="1">
        <v>42103</v>
      </c>
      <c r="H1444" t="s">
        <v>2</v>
      </c>
      <c r="I1444" s="1">
        <v>43123</v>
      </c>
      <c r="J1444" t="s">
        <v>429</v>
      </c>
      <c r="K1444" t="s">
        <v>428</v>
      </c>
      <c r="L1444">
        <v>75831</v>
      </c>
      <c r="M1444">
        <v>7070053901</v>
      </c>
    </row>
    <row r="1445" spans="1:13" x14ac:dyDescent="0.25">
      <c r="A1445" t="s">
        <v>1180</v>
      </c>
      <c r="B1445">
        <v>310342</v>
      </c>
      <c r="C1445" t="s">
        <v>11675</v>
      </c>
      <c r="D1445" t="s">
        <v>6814</v>
      </c>
      <c r="E1445" t="s">
        <v>3</v>
      </c>
      <c r="F1445" s="1">
        <v>43171</v>
      </c>
      <c r="G1445" s="1">
        <v>42104</v>
      </c>
      <c r="H1445" t="s">
        <v>2</v>
      </c>
      <c r="I1445" s="1">
        <v>43144</v>
      </c>
      <c r="J1445" t="s">
        <v>3373</v>
      </c>
      <c r="K1445" t="s">
        <v>1055</v>
      </c>
      <c r="L1445">
        <v>77423</v>
      </c>
      <c r="M1445">
        <v>5927362399</v>
      </c>
    </row>
    <row r="1446" spans="1:13" x14ac:dyDescent="0.25">
      <c r="A1446" t="s">
        <v>316</v>
      </c>
      <c r="B1446">
        <v>353417</v>
      </c>
      <c r="C1446" t="s">
        <v>11676</v>
      </c>
      <c r="D1446" t="s">
        <v>6815</v>
      </c>
      <c r="E1446" t="s">
        <v>3</v>
      </c>
      <c r="F1446" s="1">
        <v>43190</v>
      </c>
      <c r="G1446" s="1">
        <v>42104</v>
      </c>
      <c r="H1446" t="s">
        <v>2</v>
      </c>
      <c r="I1446" s="1">
        <v>43144</v>
      </c>
      <c r="J1446" t="s">
        <v>3141</v>
      </c>
      <c r="K1446" t="s">
        <v>789</v>
      </c>
      <c r="L1446">
        <v>77445</v>
      </c>
      <c r="M1446">
        <v>3414769241</v>
      </c>
    </row>
    <row r="1447" spans="1:13" x14ac:dyDescent="0.25">
      <c r="A1447" t="s">
        <v>316</v>
      </c>
      <c r="B1447">
        <v>258861</v>
      </c>
      <c r="C1447" t="s">
        <v>11677</v>
      </c>
      <c r="D1447" t="s">
        <v>6816</v>
      </c>
      <c r="E1447" t="s">
        <v>3</v>
      </c>
      <c r="F1447" s="1">
        <v>43829</v>
      </c>
      <c r="G1447" s="1">
        <v>42104</v>
      </c>
      <c r="H1447" t="s">
        <v>2</v>
      </c>
      <c r="I1447" s="1">
        <v>43144</v>
      </c>
      <c r="J1447" t="s">
        <v>790</v>
      </c>
      <c r="K1447" t="s">
        <v>789</v>
      </c>
      <c r="L1447">
        <v>77445</v>
      </c>
      <c r="M1447">
        <v>5818848699</v>
      </c>
    </row>
    <row r="1448" spans="1:13" x14ac:dyDescent="0.25">
      <c r="A1448" t="s">
        <v>141</v>
      </c>
      <c r="B1448">
        <v>392375</v>
      </c>
      <c r="C1448" t="s">
        <v>11678</v>
      </c>
      <c r="D1448" t="s">
        <v>6817</v>
      </c>
      <c r="E1448" t="s">
        <v>3</v>
      </c>
      <c r="F1448" s="1">
        <v>43628</v>
      </c>
      <c r="G1448" s="1">
        <v>42104</v>
      </c>
      <c r="H1448" t="s">
        <v>2</v>
      </c>
      <c r="I1448" s="1">
        <v>43123</v>
      </c>
      <c r="J1448" t="s">
        <v>1353</v>
      </c>
      <c r="K1448" t="s">
        <v>84</v>
      </c>
      <c r="L1448">
        <v>77339</v>
      </c>
      <c r="M1448">
        <v>3146925962</v>
      </c>
    </row>
    <row r="1449" spans="1:13" x14ac:dyDescent="0.25">
      <c r="A1449" t="s">
        <v>4</v>
      </c>
      <c r="B1449">
        <v>538008</v>
      </c>
      <c r="C1449" t="s">
        <v>11679</v>
      </c>
      <c r="D1449" t="s">
        <v>6818</v>
      </c>
      <c r="E1449" t="s">
        <v>3</v>
      </c>
      <c r="F1449" s="1">
        <v>43867</v>
      </c>
      <c r="G1449" s="1">
        <v>42104</v>
      </c>
      <c r="H1449" t="s">
        <v>2</v>
      </c>
      <c r="I1449" s="1">
        <v>43144</v>
      </c>
      <c r="J1449" t="s">
        <v>953</v>
      </c>
      <c r="K1449" t="s">
        <v>952</v>
      </c>
      <c r="L1449">
        <v>77446</v>
      </c>
      <c r="M1449">
        <v>7612813348</v>
      </c>
    </row>
    <row r="1450" spans="1:13" x14ac:dyDescent="0.25">
      <c r="A1450" t="s">
        <v>3721</v>
      </c>
      <c r="B1450">
        <v>101343</v>
      </c>
      <c r="C1450" t="s">
        <v>11680</v>
      </c>
      <c r="D1450" t="s">
        <v>6819</v>
      </c>
      <c r="E1450" t="s">
        <v>3</v>
      </c>
      <c r="F1450" s="1">
        <v>43267</v>
      </c>
      <c r="G1450" s="1">
        <v>42104</v>
      </c>
      <c r="H1450" t="s">
        <v>2</v>
      </c>
      <c r="I1450" s="1">
        <v>43144</v>
      </c>
      <c r="J1450" t="s">
        <v>4090</v>
      </c>
      <c r="K1450" t="s">
        <v>5</v>
      </c>
      <c r="L1450">
        <v>77076</v>
      </c>
      <c r="M1450">
        <v>7265816328</v>
      </c>
    </row>
    <row r="1451" spans="1:13" x14ac:dyDescent="0.25">
      <c r="A1451" t="s">
        <v>3721</v>
      </c>
      <c r="B1451">
        <v>205353</v>
      </c>
      <c r="C1451" t="s">
        <v>11681</v>
      </c>
      <c r="D1451" t="s">
        <v>6820</v>
      </c>
      <c r="E1451" t="s">
        <v>3</v>
      </c>
      <c r="F1451" s="1">
        <v>43500</v>
      </c>
      <c r="G1451" s="1">
        <v>42104</v>
      </c>
      <c r="H1451" t="s">
        <v>2</v>
      </c>
      <c r="I1451" s="1">
        <v>43123</v>
      </c>
      <c r="J1451" t="s">
        <v>3778</v>
      </c>
      <c r="K1451" t="s">
        <v>5</v>
      </c>
      <c r="L1451">
        <v>77091</v>
      </c>
      <c r="M1451">
        <v>1126806386</v>
      </c>
    </row>
    <row r="1452" spans="1:13" x14ac:dyDescent="0.25">
      <c r="A1452" t="s">
        <v>3721</v>
      </c>
      <c r="B1452">
        <v>725555</v>
      </c>
      <c r="C1452" t="s">
        <v>11682</v>
      </c>
      <c r="D1452" t="s">
        <v>6821</v>
      </c>
      <c r="E1452" t="s">
        <v>3</v>
      </c>
      <c r="F1452" s="1">
        <v>43473</v>
      </c>
      <c r="G1452" s="1">
        <v>42104</v>
      </c>
      <c r="H1452" t="s">
        <v>2</v>
      </c>
      <c r="I1452" s="1">
        <v>43144</v>
      </c>
      <c r="J1452" t="s">
        <v>4089</v>
      </c>
      <c r="K1452" t="s">
        <v>5</v>
      </c>
      <c r="L1452">
        <v>77073</v>
      </c>
      <c r="M1452">
        <v>5993096620</v>
      </c>
    </row>
    <row r="1453" spans="1:13" x14ac:dyDescent="0.25">
      <c r="A1453" t="s">
        <v>316</v>
      </c>
      <c r="B1453">
        <v>530364</v>
      </c>
      <c r="C1453" t="s">
        <v>11683</v>
      </c>
      <c r="D1453" t="s">
        <v>6822</v>
      </c>
      <c r="E1453" t="s">
        <v>3</v>
      </c>
      <c r="F1453" s="1">
        <v>43240</v>
      </c>
      <c r="G1453" s="1">
        <v>42104</v>
      </c>
      <c r="H1453" t="s">
        <v>2</v>
      </c>
      <c r="I1453" s="1">
        <v>43144</v>
      </c>
      <c r="J1453" t="s">
        <v>2562</v>
      </c>
      <c r="K1453" t="s">
        <v>307</v>
      </c>
      <c r="L1453">
        <v>77657</v>
      </c>
      <c r="M1453">
        <v>6308525508</v>
      </c>
    </row>
    <row r="1454" spans="1:13" x14ac:dyDescent="0.25">
      <c r="A1454" t="s">
        <v>316</v>
      </c>
      <c r="B1454">
        <v>349743</v>
      </c>
      <c r="C1454" t="s">
        <v>11684</v>
      </c>
      <c r="D1454" t="s">
        <v>6823</v>
      </c>
      <c r="E1454" t="s">
        <v>3</v>
      </c>
      <c r="F1454" s="1">
        <v>43554</v>
      </c>
      <c r="G1454" s="1">
        <v>42104</v>
      </c>
      <c r="H1454" t="s">
        <v>2</v>
      </c>
      <c r="I1454" s="1">
        <v>43144</v>
      </c>
      <c r="J1454" t="s">
        <v>2487</v>
      </c>
      <c r="K1454" t="s">
        <v>6</v>
      </c>
      <c r="L1454">
        <v>77493</v>
      </c>
      <c r="M1454">
        <v>6538673494</v>
      </c>
    </row>
    <row r="1455" spans="1:13" x14ac:dyDescent="0.25">
      <c r="A1455" t="s">
        <v>141</v>
      </c>
      <c r="B1455">
        <v>86043</v>
      </c>
      <c r="C1455" t="s">
        <v>11685</v>
      </c>
      <c r="D1455" t="s">
        <v>6824</v>
      </c>
      <c r="E1455" t="s">
        <v>3</v>
      </c>
      <c r="F1455" s="1">
        <v>43568</v>
      </c>
      <c r="G1455" s="1">
        <v>42107</v>
      </c>
      <c r="H1455" t="s">
        <v>2</v>
      </c>
      <c r="I1455" s="1">
        <v>43123</v>
      </c>
      <c r="J1455" t="s">
        <v>197</v>
      </c>
      <c r="K1455" t="s">
        <v>5</v>
      </c>
      <c r="L1455">
        <v>77077</v>
      </c>
      <c r="M1455">
        <v>7489744475</v>
      </c>
    </row>
    <row r="1456" spans="1:13" x14ac:dyDescent="0.25">
      <c r="A1456" t="s">
        <v>132</v>
      </c>
      <c r="B1456">
        <v>580978</v>
      </c>
      <c r="C1456" t="s">
        <v>11686</v>
      </c>
      <c r="D1456" t="s">
        <v>6825</v>
      </c>
      <c r="E1456" t="s">
        <v>3</v>
      </c>
      <c r="F1456" s="1">
        <v>43568</v>
      </c>
      <c r="G1456" s="1">
        <v>42107</v>
      </c>
      <c r="H1456" t="s">
        <v>2</v>
      </c>
      <c r="I1456" s="1">
        <v>43123</v>
      </c>
      <c r="J1456" t="s">
        <v>988</v>
      </c>
      <c r="K1456" t="s">
        <v>53</v>
      </c>
      <c r="L1456">
        <v>77338</v>
      </c>
      <c r="M1456">
        <v>3518150158</v>
      </c>
    </row>
    <row r="1457" spans="1:13" x14ac:dyDescent="0.25">
      <c r="A1457" t="s">
        <v>316</v>
      </c>
      <c r="B1457">
        <v>462515</v>
      </c>
      <c r="C1457" t="s">
        <v>11687</v>
      </c>
      <c r="D1457" t="s">
        <v>6826</v>
      </c>
      <c r="E1457" t="s">
        <v>3</v>
      </c>
      <c r="F1457" s="1">
        <v>43569</v>
      </c>
      <c r="G1457" s="1">
        <v>42108</v>
      </c>
      <c r="H1457" t="s">
        <v>2</v>
      </c>
      <c r="I1457" s="1">
        <v>43130</v>
      </c>
      <c r="J1457" t="s">
        <v>2320</v>
      </c>
      <c r="K1457" t="s">
        <v>5</v>
      </c>
      <c r="L1457">
        <v>77081</v>
      </c>
      <c r="M1457">
        <v>4566281895</v>
      </c>
    </row>
    <row r="1458" spans="1:13" x14ac:dyDescent="0.25">
      <c r="A1458" t="s">
        <v>141</v>
      </c>
      <c r="B1458">
        <v>286993</v>
      </c>
      <c r="C1458" t="s">
        <v>11688</v>
      </c>
      <c r="D1458" t="s">
        <v>6827</v>
      </c>
      <c r="E1458" t="s">
        <v>27</v>
      </c>
      <c r="F1458" s="1">
        <v>42839</v>
      </c>
      <c r="G1458" s="1">
        <v>42108</v>
      </c>
      <c r="H1458" t="s">
        <v>2</v>
      </c>
      <c r="I1458" s="1">
        <v>43151</v>
      </c>
      <c r="J1458" t="s">
        <v>1676</v>
      </c>
      <c r="K1458" t="s">
        <v>5</v>
      </c>
      <c r="L1458">
        <v>77054</v>
      </c>
      <c r="M1458">
        <v>6095194698</v>
      </c>
    </row>
    <row r="1459" spans="1:13" x14ac:dyDescent="0.25">
      <c r="A1459" t="s">
        <v>141</v>
      </c>
      <c r="B1459">
        <v>115274</v>
      </c>
      <c r="C1459" t="s">
        <v>11689</v>
      </c>
      <c r="D1459" t="s">
        <v>6828</v>
      </c>
      <c r="E1459" t="s">
        <v>3</v>
      </c>
      <c r="F1459" s="1">
        <v>43521</v>
      </c>
      <c r="G1459" s="1">
        <v>42108</v>
      </c>
      <c r="H1459" t="s">
        <v>2</v>
      </c>
      <c r="I1459" s="1">
        <v>43151</v>
      </c>
      <c r="J1459" t="s">
        <v>1812</v>
      </c>
      <c r="K1459" t="s">
        <v>5</v>
      </c>
      <c r="L1459">
        <v>77054</v>
      </c>
      <c r="M1459">
        <v>4984043926</v>
      </c>
    </row>
    <row r="1460" spans="1:13" x14ac:dyDescent="0.25">
      <c r="A1460" t="s">
        <v>141</v>
      </c>
      <c r="B1460">
        <v>640862</v>
      </c>
      <c r="C1460" t="s">
        <v>11690</v>
      </c>
      <c r="D1460" t="s">
        <v>6829</v>
      </c>
      <c r="E1460" t="s">
        <v>3</v>
      </c>
      <c r="F1460" s="1">
        <v>43741</v>
      </c>
      <c r="G1460" s="1">
        <v>42108</v>
      </c>
      <c r="H1460" t="s">
        <v>2</v>
      </c>
      <c r="I1460" s="1">
        <v>43130</v>
      </c>
      <c r="J1460" t="s">
        <v>1692</v>
      </c>
      <c r="K1460" t="s">
        <v>5</v>
      </c>
      <c r="L1460">
        <v>77022</v>
      </c>
      <c r="M1460">
        <v>9077101508</v>
      </c>
    </row>
    <row r="1461" spans="1:13" x14ac:dyDescent="0.25">
      <c r="A1461" t="s">
        <v>316</v>
      </c>
      <c r="B1461">
        <v>129898</v>
      </c>
      <c r="C1461" t="s">
        <v>11691</v>
      </c>
      <c r="D1461" t="s">
        <v>6830</v>
      </c>
      <c r="E1461" t="s">
        <v>3</v>
      </c>
      <c r="F1461" s="1">
        <v>43796</v>
      </c>
      <c r="G1461" s="1">
        <v>42108</v>
      </c>
      <c r="H1461" t="s">
        <v>2</v>
      </c>
      <c r="I1461" s="1">
        <v>43151</v>
      </c>
      <c r="J1461" t="s">
        <v>2658</v>
      </c>
      <c r="K1461" t="s">
        <v>122</v>
      </c>
      <c r="L1461">
        <v>77340</v>
      </c>
      <c r="M1461">
        <v>2636614699</v>
      </c>
    </row>
    <row r="1462" spans="1:13" x14ac:dyDescent="0.25">
      <c r="A1462" t="s">
        <v>1180</v>
      </c>
      <c r="B1462">
        <v>703441</v>
      </c>
      <c r="C1462" t="s">
        <v>11692</v>
      </c>
      <c r="D1462" t="s">
        <v>6831</v>
      </c>
      <c r="E1462" t="s">
        <v>3</v>
      </c>
      <c r="F1462" s="1">
        <v>43770</v>
      </c>
      <c r="G1462" s="1">
        <v>42109</v>
      </c>
      <c r="H1462" t="s">
        <v>2</v>
      </c>
      <c r="I1462" s="1">
        <v>43151</v>
      </c>
      <c r="J1462" t="s">
        <v>3389</v>
      </c>
      <c r="K1462" t="s">
        <v>635</v>
      </c>
      <c r="L1462">
        <v>77611</v>
      </c>
      <c r="M1462">
        <v>8901988067</v>
      </c>
    </row>
    <row r="1463" spans="1:13" x14ac:dyDescent="0.25">
      <c r="A1463" t="s">
        <v>1180</v>
      </c>
      <c r="B1463">
        <v>537387</v>
      </c>
      <c r="C1463" t="s">
        <v>11693</v>
      </c>
      <c r="D1463" t="s">
        <v>6832</v>
      </c>
      <c r="E1463" t="s">
        <v>3</v>
      </c>
      <c r="F1463" s="1">
        <v>43344</v>
      </c>
      <c r="G1463" s="1">
        <v>42109</v>
      </c>
      <c r="H1463" t="s">
        <v>2</v>
      </c>
      <c r="I1463" s="1">
        <v>43151</v>
      </c>
      <c r="J1463" t="s">
        <v>3156</v>
      </c>
      <c r="K1463" t="s">
        <v>5</v>
      </c>
      <c r="L1463">
        <v>77028</v>
      </c>
      <c r="M1463">
        <v>8527144718</v>
      </c>
    </row>
    <row r="1464" spans="1:13" x14ac:dyDescent="0.25">
      <c r="A1464" t="s">
        <v>1180</v>
      </c>
      <c r="B1464">
        <v>523791</v>
      </c>
      <c r="C1464" t="s">
        <v>11694</v>
      </c>
      <c r="D1464" t="s">
        <v>6833</v>
      </c>
      <c r="E1464" t="s">
        <v>3</v>
      </c>
      <c r="F1464" s="1">
        <v>43595</v>
      </c>
      <c r="G1464" s="1">
        <v>42109</v>
      </c>
      <c r="H1464" t="s">
        <v>2</v>
      </c>
      <c r="I1464" s="1">
        <v>43130</v>
      </c>
      <c r="J1464" t="s">
        <v>2964</v>
      </c>
      <c r="K1464" t="s">
        <v>5</v>
      </c>
      <c r="L1464">
        <v>77021</v>
      </c>
      <c r="M1464">
        <v>9196146355</v>
      </c>
    </row>
    <row r="1465" spans="1:13" x14ac:dyDescent="0.25">
      <c r="A1465" t="s">
        <v>316</v>
      </c>
      <c r="B1465">
        <v>266028</v>
      </c>
      <c r="C1465" t="s">
        <v>11695</v>
      </c>
      <c r="D1465" t="s">
        <v>6834</v>
      </c>
      <c r="E1465" t="s">
        <v>3</v>
      </c>
      <c r="F1465" s="1">
        <v>43668</v>
      </c>
      <c r="G1465" s="1">
        <v>42109</v>
      </c>
      <c r="H1465" t="s">
        <v>2</v>
      </c>
      <c r="I1465" s="1">
        <v>43151</v>
      </c>
      <c r="J1465" t="s">
        <v>2471</v>
      </c>
      <c r="K1465" t="s">
        <v>5</v>
      </c>
      <c r="L1465">
        <v>77028</v>
      </c>
      <c r="M1465">
        <v>5187266360</v>
      </c>
    </row>
    <row r="1466" spans="1:13" x14ac:dyDescent="0.25">
      <c r="A1466" t="s">
        <v>316</v>
      </c>
      <c r="B1466">
        <v>456865</v>
      </c>
      <c r="C1466" t="s">
        <v>11696</v>
      </c>
      <c r="D1466" t="s">
        <v>6835</v>
      </c>
      <c r="E1466" t="s">
        <v>3</v>
      </c>
      <c r="F1466" s="1">
        <v>43405</v>
      </c>
      <c r="G1466" s="1">
        <v>42109</v>
      </c>
      <c r="H1466" t="s">
        <v>2</v>
      </c>
      <c r="I1466" s="1">
        <v>43151</v>
      </c>
      <c r="J1466" t="s">
        <v>2016</v>
      </c>
      <c r="K1466" t="s">
        <v>5</v>
      </c>
      <c r="L1466">
        <v>77028</v>
      </c>
      <c r="M1466">
        <v>2132014193</v>
      </c>
    </row>
    <row r="1467" spans="1:13" x14ac:dyDescent="0.25">
      <c r="A1467" t="s">
        <v>316</v>
      </c>
      <c r="B1467">
        <v>94468</v>
      </c>
      <c r="C1467" t="s">
        <v>11697</v>
      </c>
      <c r="D1467" t="s">
        <v>6836</v>
      </c>
      <c r="E1467" t="s">
        <v>3</v>
      </c>
      <c r="F1467" s="1">
        <v>43562</v>
      </c>
      <c r="G1467" s="1">
        <v>42109</v>
      </c>
      <c r="H1467" t="s">
        <v>2</v>
      </c>
      <c r="I1467" s="1">
        <v>43151</v>
      </c>
      <c r="J1467" t="s">
        <v>708</v>
      </c>
      <c r="K1467" t="s">
        <v>18</v>
      </c>
      <c r="L1467">
        <v>77642</v>
      </c>
      <c r="M1467">
        <v>1737536199</v>
      </c>
    </row>
    <row r="1468" spans="1:13" x14ac:dyDescent="0.25">
      <c r="A1468" t="s">
        <v>316</v>
      </c>
      <c r="B1468">
        <v>287569</v>
      </c>
      <c r="C1468" t="s">
        <v>11698</v>
      </c>
      <c r="D1468" t="s">
        <v>6837</v>
      </c>
      <c r="E1468" t="s">
        <v>3</v>
      </c>
      <c r="F1468" s="1">
        <v>43570</v>
      </c>
      <c r="G1468" s="1">
        <v>42109</v>
      </c>
      <c r="H1468" t="s">
        <v>2</v>
      </c>
      <c r="I1468" s="1">
        <v>43130</v>
      </c>
      <c r="J1468" t="s">
        <v>2120</v>
      </c>
      <c r="K1468" t="s">
        <v>5</v>
      </c>
      <c r="L1468">
        <v>77033</v>
      </c>
      <c r="M1468">
        <v>5242322888</v>
      </c>
    </row>
    <row r="1469" spans="1:13" x14ac:dyDescent="0.25">
      <c r="A1469" t="s">
        <v>141</v>
      </c>
      <c r="B1469">
        <v>383558</v>
      </c>
      <c r="C1469" t="s">
        <v>11699</v>
      </c>
      <c r="D1469" t="s">
        <v>6838</v>
      </c>
      <c r="E1469" t="s">
        <v>3</v>
      </c>
      <c r="F1469" s="1">
        <v>43394</v>
      </c>
      <c r="G1469" s="1">
        <v>42109</v>
      </c>
      <c r="H1469" t="s">
        <v>2</v>
      </c>
      <c r="I1469" s="1">
        <v>43151</v>
      </c>
      <c r="J1469" t="s">
        <v>1281</v>
      </c>
      <c r="K1469" t="s">
        <v>5</v>
      </c>
      <c r="L1469">
        <v>77028</v>
      </c>
      <c r="M1469">
        <v>3037683861</v>
      </c>
    </row>
    <row r="1470" spans="1:13" x14ac:dyDescent="0.25">
      <c r="A1470" t="s">
        <v>3488</v>
      </c>
      <c r="B1470">
        <v>570135</v>
      </c>
      <c r="C1470" t="s">
        <v>11700</v>
      </c>
      <c r="D1470" t="s">
        <v>6839</v>
      </c>
      <c r="E1470" t="s">
        <v>3</v>
      </c>
      <c r="F1470" s="1">
        <v>43255</v>
      </c>
      <c r="G1470" s="1">
        <v>42109</v>
      </c>
      <c r="H1470" t="s">
        <v>2</v>
      </c>
      <c r="I1470" s="1">
        <v>43151</v>
      </c>
      <c r="J1470" t="s">
        <v>3945</v>
      </c>
      <c r="K1470" t="s">
        <v>178</v>
      </c>
      <c r="L1470">
        <v>77354</v>
      </c>
      <c r="M1470">
        <v>4982715193</v>
      </c>
    </row>
    <row r="1471" spans="1:13" x14ac:dyDescent="0.25">
      <c r="A1471" t="s">
        <v>3488</v>
      </c>
      <c r="B1471">
        <v>340181</v>
      </c>
      <c r="C1471" t="s">
        <v>11701</v>
      </c>
      <c r="D1471" t="s">
        <v>6840</v>
      </c>
      <c r="E1471" t="s">
        <v>3</v>
      </c>
      <c r="F1471" s="1">
        <v>43483</v>
      </c>
      <c r="G1471" s="1">
        <v>42109</v>
      </c>
      <c r="H1471" t="s">
        <v>2</v>
      </c>
      <c r="I1471" s="1">
        <v>43151</v>
      </c>
      <c r="J1471" t="s">
        <v>3527</v>
      </c>
      <c r="K1471" t="s">
        <v>56</v>
      </c>
      <c r="L1471">
        <v>77373</v>
      </c>
      <c r="M1471">
        <v>7796027330</v>
      </c>
    </row>
    <row r="1472" spans="1:13" x14ac:dyDescent="0.25">
      <c r="A1472" t="s">
        <v>3488</v>
      </c>
      <c r="B1472">
        <v>495142</v>
      </c>
      <c r="C1472" t="s">
        <v>11702</v>
      </c>
      <c r="D1472" t="s">
        <v>6841</v>
      </c>
      <c r="E1472" t="s">
        <v>3</v>
      </c>
      <c r="F1472" s="1">
        <v>43465</v>
      </c>
      <c r="G1472" s="1">
        <v>42109</v>
      </c>
      <c r="H1472" t="s">
        <v>2</v>
      </c>
      <c r="I1472" s="1">
        <v>43151</v>
      </c>
      <c r="J1472" t="s">
        <v>3545</v>
      </c>
      <c r="K1472" t="s">
        <v>122</v>
      </c>
      <c r="L1472">
        <v>77340</v>
      </c>
      <c r="M1472">
        <v>2621424154</v>
      </c>
    </row>
    <row r="1473" spans="1:13" x14ac:dyDescent="0.25">
      <c r="A1473" t="s">
        <v>3488</v>
      </c>
      <c r="B1473">
        <v>499150</v>
      </c>
      <c r="C1473" t="s">
        <v>11703</v>
      </c>
      <c r="D1473" t="s">
        <v>6842</v>
      </c>
      <c r="E1473" t="s">
        <v>3</v>
      </c>
      <c r="F1473" s="1">
        <v>43475</v>
      </c>
      <c r="G1473" s="1">
        <v>42109</v>
      </c>
      <c r="H1473" t="s">
        <v>2</v>
      </c>
      <c r="I1473" s="1">
        <v>43109</v>
      </c>
      <c r="J1473" t="s">
        <v>3657</v>
      </c>
      <c r="K1473" t="s">
        <v>56</v>
      </c>
      <c r="L1473">
        <v>77386</v>
      </c>
      <c r="M1473">
        <v>6222312319</v>
      </c>
    </row>
    <row r="1474" spans="1:13" x14ac:dyDescent="0.25">
      <c r="A1474" t="s">
        <v>3727</v>
      </c>
      <c r="B1474">
        <v>739981</v>
      </c>
      <c r="C1474" t="s">
        <v>11704</v>
      </c>
      <c r="D1474" t="s">
        <v>6843</v>
      </c>
      <c r="E1474" t="s">
        <v>3</v>
      </c>
      <c r="F1474" s="1">
        <v>43255</v>
      </c>
      <c r="G1474" s="1">
        <v>42109</v>
      </c>
      <c r="H1474" t="s">
        <v>2</v>
      </c>
      <c r="I1474" s="1">
        <v>43151</v>
      </c>
      <c r="J1474" t="s">
        <v>3945</v>
      </c>
      <c r="K1474" t="s">
        <v>178</v>
      </c>
      <c r="L1474">
        <v>77354</v>
      </c>
      <c r="M1474">
        <v>7242778124</v>
      </c>
    </row>
    <row r="1475" spans="1:13" x14ac:dyDescent="0.25">
      <c r="A1475" t="s">
        <v>316</v>
      </c>
      <c r="B1475">
        <v>713643</v>
      </c>
      <c r="C1475" t="s">
        <v>11705</v>
      </c>
      <c r="D1475" t="s">
        <v>6844</v>
      </c>
      <c r="E1475" t="s">
        <v>3</v>
      </c>
      <c r="F1475" s="1">
        <v>43614</v>
      </c>
      <c r="G1475" s="1">
        <v>42109</v>
      </c>
      <c r="H1475" t="s">
        <v>2</v>
      </c>
      <c r="I1475" s="1">
        <v>43151</v>
      </c>
      <c r="J1475" t="s">
        <v>2061</v>
      </c>
      <c r="K1475" t="s">
        <v>5</v>
      </c>
      <c r="L1475">
        <v>77028</v>
      </c>
      <c r="M1475">
        <v>6496072379</v>
      </c>
    </row>
    <row r="1476" spans="1:13" x14ac:dyDescent="0.25">
      <c r="A1476" t="s">
        <v>316</v>
      </c>
      <c r="B1476">
        <v>642057</v>
      </c>
      <c r="C1476" t="s">
        <v>11706</v>
      </c>
      <c r="D1476" t="s">
        <v>6845</v>
      </c>
      <c r="E1476" t="s">
        <v>3</v>
      </c>
      <c r="F1476" s="1">
        <v>43329</v>
      </c>
      <c r="G1476" s="1">
        <v>42109</v>
      </c>
      <c r="H1476" t="s">
        <v>2</v>
      </c>
      <c r="I1476" s="1">
        <v>43144</v>
      </c>
      <c r="J1476" t="s">
        <v>2418</v>
      </c>
      <c r="K1476" t="s">
        <v>5</v>
      </c>
      <c r="L1476">
        <v>77028</v>
      </c>
      <c r="M1476">
        <v>9863078961</v>
      </c>
    </row>
    <row r="1477" spans="1:13" x14ac:dyDescent="0.25">
      <c r="A1477" t="s">
        <v>4</v>
      </c>
      <c r="B1477">
        <v>72030</v>
      </c>
      <c r="C1477" t="s">
        <v>11707</v>
      </c>
      <c r="D1477" t="s">
        <v>6846</v>
      </c>
      <c r="E1477" t="s">
        <v>27</v>
      </c>
      <c r="F1477" s="1">
        <v>42840</v>
      </c>
      <c r="G1477" s="1">
        <v>42109</v>
      </c>
      <c r="H1477" t="s">
        <v>2</v>
      </c>
      <c r="I1477" s="1">
        <v>43130</v>
      </c>
      <c r="J1477" t="s">
        <v>747</v>
      </c>
      <c r="K1477" t="s">
        <v>5</v>
      </c>
      <c r="L1477">
        <v>77060</v>
      </c>
      <c r="M1477">
        <v>9728125086</v>
      </c>
    </row>
    <row r="1478" spans="1:13" x14ac:dyDescent="0.25">
      <c r="A1478" t="s">
        <v>3488</v>
      </c>
      <c r="B1478">
        <v>459072</v>
      </c>
      <c r="C1478" t="s">
        <v>11708</v>
      </c>
      <c r="D1478" t="s">
        <v>6847</v>
      </c>
      <c r="E1478" t="s">
        <v>3</v>
      </c>
      <c r="F1478" s="1">
        <v>43464</v>
      </c>
      <c r="G1478" s="1">
        <v>42109</v>
      </c>
      <c r="H1478" t="s">
        <v>2</v>
      </c>
      <c r="I1478" s="1">
        <v>43151</v>
      </c>
      <c r="J1478" t="s">
        <v>3594</v>
      </c>
      <c r="K1478" t="s">
        <v>5</v>
      </c>
      <c r="L1478">
        <v>77060</v>
      </c>
      <c r="M1478">
        <v>6701623280</v>
      </c>
    </row>
    <row r="1479" spans="1:13" x14ac:dyDescent="0.25">
      <c r="A1479" t="s">
        <v>1180</v>
      </c>
      <c r="B1479">
        <v>402494</v>
      </c>
      <c r="C1479" t="s">
        <v>11709</v>
      </c>
      <c r="D1479" t="s">
        <v>6848</v>
      </c>
      <c r="E1479" t="s">
        <v>3</v>
      </c>
      <c r="F1479" s="1">
        <v>43606</v>
      </c>
      <c r="G1479" s="1">
        <v>42110</v>
      </c>
      <c r="H1479" t="s">
        <v>2</v>
      </c>
      <c r="I1479" s="1">
        <v>43151</v>
      </c>
      <c r="J1479" t="s">
        <v>3307</v>
      </c>
      <c r="K1479" t="s">
        <v>5</v>
      </c>
      <c r="L1479">
        <v>77028</v>
      </c>
      <c r="M1479">
        <v>3617339382</v>
      </c>
    </row>
    <row r="1480" spans="1:13" x14ac:dyDescent="0.25">
      <c r="A1480" t="s">
        <v>316</v>
      </c>
      <c r="B1480">
        <v>616249</v>
      </c>
      <c r="C1480" t="s">
        <v>11710</v>
      </c>
      <c r="D1480" t="s">
        <v>6849</v>
      </c>
      <c r="E1480" t="s">
        <v>3</v>
      </c>
      <c r="F1480" s="1">
        <v>43517</v>
      </c>
      <c r="G1480" s="1">
        <v>42110</v>
      </c>
      <c r="H1480" t="s">
        <v>2</v>
      </c>
      <c r="I1480" s="1">
        <v>43144</v>
      </c>
      <c r="J1480" t="s">
        <v>537</v>
      </c>
      <c r="K1480" t="s">
        <v>5</v>
      </c>
      <c r="L1480">
        <v>77027</v>
      </c>
      <c r="M1480">
        <v>8755624684</v>
      </c>
    </row>
    <row r="1481" spans="1:13" x14ac:dyDescent="0.25">
      <c r="A1481" t="s">
        <v>316</v>
      </c>
      <c r="B1481">
        <v>671813</v>
      </c>
      <c r="C1481" t="s">
        <v>11711</v>
      </c>
      <c r="D1481" t="s">
        <v>6850</v>
      </c>
      <c r="E1481" t="s">
        <v>3</v>
      </c>
      <c r="F1481" s="1">
        <v>43571</v>
      </c>
      <c r="G1481" s="1">
        <v>42110</v>
      </c>
      <c r="H1481" t="s">
        <v>2</v>
      </c>
      <c r="I1481" s="1">
        <v>43130</v>
      </c>
      <c r="J1481" t="s">
        <v>2319</v>
      </c>
      <c r="K1481" t="s">
        <v>5</v>
      </c>
      <c r="L1481">
        <v>77009</v>
      </c>
      <c r="M1481">
        <v>3113741971</v>
      </c>
    </row>
    <row r="1482" spans="1:13" x14ac:dyDescent="0.25">
      <c r="A1482" t="s">
        <v>141</v>
      </c>
      <c r="B1482">
        <v>229054</v>
      </c>
      <c r="C1482" t="s">
        <v>11712</v>
      </c>
      <c r="D1482" t="s">
        <v>6851</v>
      </c>
      <c r="E1482" t="s">
        <v>3</v>
      </c>
      <c r="F1482" s="1">
        <v>43265</v>
      </c>
      <c r="G1482" s="1">
        <v>42110</v>
      </c>
      <c r="H1482" t="s">
        <v>2</v>
      </c>
      <c r="I1482" s="1">
        <v>43109</v>
      </c>
      <c r="J1482" t="s">
        <v>1228</v>
      </c>
      <c r="K1482" t="s">
        <v>272</v>
      </c>
      <c r="L1482">
        <v>77479</v>
      </c>
      <c r="M1482">
        <v>8438840482</v>
      </c>
    </row>
    <row r="1483" spans="1:13" x14ac:dyDescent="0.25">
      <c r="A1483" t="s">
        <v>3488</v>
      </c>
      <c r="B1483">
        <v>459120</v>
      </c>
      <c r="C1483" t="s">
        <v>11713</v>
      </c>
      <c r="D1483" t="s">
        <v>6852</v>
      </c>
      <c r="E1483" t="s">
        <v>3</v>
      </c>
      <c r="F1483" s="1">
        <v>43281</v>
      </c>
      <c r="G1483" s="1">
        <v>42110</v>
      </c>
      <c r="H1483" t="s">
        <v>2</v>
      </c>
      <c r="I1483" s="1">
        <v>43151</v>
      </c>
      <c r="J1483" t="s">
        <v>3515</v>
      </c>
      <c r="K1483" t="s">
        <v>178</v>
      </c>
      <c r="L1483">
        <v>77354</v>
      </c>
      <c r="M1483">
        <v>8421918809</v>
      </c>
    </row>
    <row r="1484" spans="1:13" x14ac:dyDescent="0.25">
      <c r="A1484" t="s">
        <v>3488</v>
      </c>
      <c r="B1484">
        <v>185545</v>
      </c>
      <c r="C1484" t="s">
        <v>11714</v>
      </c>
      <c r="D1484" t="s">
        <v>6853</v>
      </c>
      <c r="E1484" t="s">
        <v>3</v>
      </c>
      <c r="F1484" s="1">
        <v>43346</v>
      </c>
      <c r="G1484" s="1">
        <v>42110</v>
      </c>
      <c r="H1484" t="s">
        <v>2</v>
      </c>
      <c r="I1484" s="1">
        <v>43144</v>
      </c>
      <c r="J1484" t="s">
        <v>3651</v>
      </c>
      <c r="K1484" t="s">
        <v>2525</v>
      </c>
      <c r="L1484">
        <v>77856</v>
      </c>
      <c r="M1484">
        <v>6036895699</v>
      </c>
    </row>
    <row r="1485" spans="1:13" x14ac:dyDescent="0.25">
      <c r="A1485" t="s">
        <v>3488</v>
      </c>
      <c r="B1485">
        <v>667502</v>
      </c>
      <c r="C1485" t="s">
        <v>11715</v>
      </c>
      <c r="D1485" t="s">
        <v>6854</v>
      </c>
      <c r="E1485" t="s">
        <v>3</v>
      </c>
      <c r="F1485" s="1">
        <v>43281</v>
      </c>
      <c r="G1485" s="1">
        <v>42110</v>
      </c>
      <c r="H1485" t="s">
        <v>2</v>
      </c>
      <c r="I1485" s="1">
        <v>43151</v>
      </c>
      <c r="J1485" t="s">
        <v>4008</v>
      </c>
      <c r="K1485" t="s">
        <v>65</v>
      </c>
      <c r="L1485">
        <v>77302</v>
      </c>
      <c r="M1485">
        <v>2070103714</v>
      </c>
    </row>
    <row r="1486" spans="1:13" x14ac:dyDescent="0.25">
      <c r="A1486" t="s">
        <v>316</v>
      </c>
      <c r="B1486">
        <v>608803</v>
      </c>
      <c r="C1486" t="s">
        <v>11716</v>
      </c>
      <c r="D1486" t="s">
        <v>6855</v>
      </c>
      <c r="E1486" t="s">
        <v>3</v>
      </c>
      <c r="F1486" s="1">
        <v>43434</v>
      </c>
      <c r="G1486" s="1">
        <v>42110</v>
      </c>
      <c r="H1486" t="s">
        <v>2</v>
      </c>
      <c r="I1486" s="1">
        <v>43151</v>
      </c>
      <c r="J1486" t="s">
        <v>2789</v>
      </c>
      <c r="K1486" t="s">
        <v>5</v>
      </c>
      <c r="L1486">
        <v>77060</v>
      </c>
      <c r="M1486">
        <v>9848051836</v>
      </c>
    </row>
    <row r="1487" spans="1:13" x14ac:dyDescent="0.25">
      <c r="A1487" t="s">
        <v>316</v>
      </c>
      <c r="B1487">
        <v>189804</v>
      </c>
      <c r="C1487" t="s">
        <v>11717</v>
      </c>
      <c r="D1487" t="s">
        <v>6856</v>
      </c>
      <c r="E1487" t="s">
        <v>3</v>
      </c>
      <c r="F1487" s="1">
        <v>43185</v>
      </c>
      <c r="G1487" s="1">
        <v>42110</v>
      </c>
      <c r="H1487" t="s">
        <v>2</v>
      </c>
      <c r="I1487" s="1">
        <v>43151</v>
      </c>
      <c r="J1487" t="s">
        <v>2526</v>
      </c>
      <c r="K1487" t="s">
        <v>2525</v>
      </c>
      <c r="L1487">
        <v>77856</v>
      </c>
      <c r="M1487">
        <v>5004590950</v>
      </c>
    </row>
    <row r="1488" spans="1:13" x14ac:dyDescent="0.25">
      <c r="A1488" t="s">
        <v>4</v>
      </c>
      <c r="B1488">
        <v>230288</v>
      </c>
      <c r="C1488" t="s">
        <v>11718</v>
      </c>
      <c r="D1488" t="s">
        <v>6857</v>
      </c>
      <c r="E1488" t="s">
        <v>3</v>
      </c>
      <c r="F1488" s="1">
        <v>43544</v>
      </c>
      <c r="G1488" s="1">
        <v>42110</v>
      </c>
      <c r="H1488" t="s">
        <v>2</v>
      </c>
      <c r="I1488" s="1">
        <v>43130</v>
      </c>
      <c r="J1488" t="s">
        <v>1041</v>
      </c>
      <c r="K1488" t="s">
        <v>211</v>
      </c>
      <c r="L1488">
        <v>77471</v>
      </c>
      <c r="M1488">
        <v>8318910095</v>
      </c>
    </row>
    <row r="1489" spans="1:13" x14ac:dyDescent="0.25">
      <c r="A1489" t="s">
        <v>316</v>
      </c>
      <c r="B1489">
        <v>186104</v>
      </c>
      <c r="C1489" t="s">
        <v>11719</v>
      </c>
      <c r="D1489" t="s">
        <v>6858</v>
      </c>
      <c r="E1489" t="s">
        <v>27</v>
      </c>
      <c r="F1489" s="1">
        <v>42855</v>
      </c>
      <c r="G1489" s="1">
        <v>42111</v>
      </c>
      <c r="H1489" t="s">
        <v>2</v>
      </c>
      <c r="I1489" s="1">
        <v>43151</v>
      </c>
      <c r="J1489" t="s">
        <v>3150</v>
      </c>
      <c r="K1489" t="s">
        <v>5</v>
      </c>
      <c r="L1489">
        <v>77027</v>
      </c>
      <c r="M1489">
        <v>7854222411</v>
      </c>
    </row>
    <row r="1490" spans="1:13" x14ac:dyDescent="0.25">
      <c r="A1490" t="s">
        <v>316</v>
      </c>
      <c r="B1490">
        <v>505876</v>
      </c>
      <c r="C1490" t="s">
        <v>11720</v>
      </c>
      <c r="D1490" t="s">
        <v>6859</v>
      </c>
      <c r="E1490" t="s">
        <v>3</v>
      </c>
      <c r="F1490" s="1">
        <v>43349</v>
      </c>
      <c r="G1490" s="1">
        <v>42111</v>
      </c>
      <c r="H1490" t="s">
        <v>2</v>
      </c>
      <c r="I1490" s="1">
        <v>43151</v>
      </c>
      <c r="J1490" t="s">
        <v>605</v>
      </c>
      <c r="K1490" t="s">
        <v>5</v>
      </c>
      <c r="L1490">
        <v>77060</v>
      </c>
      <c r="M1490">
        <v>3833896684</v>
      </c>
    </row>
    <row r="1491" spans="1:13" x14ac:dyDescent="0.25">
      <c r="A1491" t="s">
        <v>316</v>
      </c>
      <c r="B1491">
        <v>776325</v>
      </c>
      <c r="C1491" t="s">
        <v>11721</v>
      </c>
      <c r="D1491" t="s">
        <v>6860</v>
      </c>
      <c r="E1491" t="s">
        <v>3</v>
      </c>
      <c r="F1491" s="1">
        <v>43397</v>
      </c>
      <c r="G1491" s="1">
        <v>42111</v>
      </c>
      <c r="H1491" t="s">
        <v>2</v>
      </c>
      <c r="I1491" s="1">
        <v>43144</v>
      </c>
      <c r="J1491" t="s">
        <v>552</v>
      </c>
      <c r="K1491" t="s">
        <v>5</v>
      </c>
      <c r="L1491">
        <v>77060</v>
      </c>
      <c r="M1491">
        <v>9849522922</v>
      </c>
    </row>
    <row r="1492" spans="1:13" x14ac:dyDescent="0.25">
      <c r="A1492" t="s">
        <v>316</v>
      </c>
      <c r="B1492">
        <v>230146</v>
      </c>
      <c r="C1492" t="s">
        <v>11722</v>
      </c>
      <c r="D1492" t="s">
        <v>6861</v>
      </c>
      <c r="E1492" t="s">
        <v>3</v>
      </c>
      <c r="F1492" s="1">
        <v>43572</v>
      </c>
      <c r="G1492" s="1">
        <v>42111</v>
      </c>
      <c r="H1492" t="s">
        <v>2</v>
      </c>
      <c r="I1492" s="1">
        <v>43130</v>
      </c>
      <c r="J1492" t="s">
        <v>1617</v>
      </c>
      <c r="K1492" t="s">
        <v>5</v>
      </c>
      <c r="L1492">
        <v>77005</v>
      </c>
      <c r="M1492">
        <v>7723175762</v>
      </c>
    </row>
    <row r="1493" spans="1:13" x14ac:dyDescent="0.25">
      <c r="A1493" t="s">
        <v>316</v>
      </c>
      <c r="B1493">
        <v>476562</v>
      </c>
      <c r="C1493" t="s">
        <v>11723</v>
      </c>
      <c r="D1493" t="s">
        <v>6862</v>
      </c>
      <c r="E1493" t="s">
        <v>3</v>
      </c>
      <c r="F1493" s="1">
        <v>43572</v>
      </c>
      <c r="G1493" s="1">
        <v>42111</v>
      </c>
      <c r="H1493" t="s">
        <v>2</v>
      </c>
      <c r="I1493" s="1">
        <v>43130</v>
      </c>
      <c r="J1493" t="s">
        <v>2119</v>
      </c>
      <c r="K1493" t="s">
        <v>523</v>
      </c>
      <c r="L1493">
        <v>75979</v>
      </c>
      <c r="M1493">
        <v>2404009131</v>
      </c>
    </row>
    <row r="1494" spans="1:13" x14ac:dyDescent="0.25">
      <c r="A1494" t="s">
        <v>141</v>
      </c>
      <c r="B1494">
        <v>562839</v>
      </c>
      <c r="C1494" t="s">
        <v>11724</v>
      </c>
      <c r="D1494" t="s">
        <v>6863</v>
      </c>
      <c r="E1494" t="s">
        <v>27</v>
      </c>
      <c r="F1494" s="1">
        <v>42838</v>
      </c>
      <c r="G1494" s="1">
        <v>42111</v>
      </c>
      <c r="H1494" t="s">
        <v>2</v>
      </c>
      <c r="I1494" s="1">
        <v>43151</v>
      </c>
      <c r="J1494" t="s">
        <v>1844</v>
      </c>
      <c r="K1494" t="s">
        <v>5</v>
      </c>
      <c r="L1494">
        <v>77060</v>
      </c>
      <c r="M1494">
        <v>3508845837</v>
      </c>
    </row>
    <row r="1495" spans="1:13" x14ac:dyDescent="0.25">
      <c r="A1495" t="s">
        <v>3727</v>
      </c>
      <c r="B1495">
        <v>275261</v>
      </c>
      <c r="C1495" t="s">
        <v>11725</v>
      </c>
      <c r="D1495" t="s">
        <v>6864</v>
      </c>
      <c r="E1495" t="s">
        <v>3</v>
      </c>
      <c r="F1495" s="1">
        <v>43332</v>
      </c>
      <c r="G1495" s="1">
        <v>42111</v>
      </c>
      <c r="H1495" t="s">
        <v>2</v>
      </c>
      <c r="I1495" s="1">
        <v>43109</v>
      </c>
      <c r="J1495" t="s">
        <v>3759</v>
      </c>
      <c r="K1495" t="s">
        <v>5</v>
      </c>
      <c r="L1495">
        <v>77048</v>
      </c>
      <c r="M1495">
        <v>6605905100</v>
      </c>
    </row>
    <row r="1496" spans="1:13" x14ac:dyDescent="0.25">
      <c r="A1496" t="s">
        <v>106</v>
      </c>
      <c r="B1496">
        <v>113466</v>
      </c>
      <c r="C1496" t="s">
        <v>11726</v>
      </c>
      <c r="D1496" t="s">
        <v>6865</v>
      </c>
      <c r="E1496" t="s">
        <v>3</v>
      </c>
      <c r="F1496" s="1">
        <v>43292</v>
      </c>
      <c r="G1496" s="1">
        <v>42111</v>
      </c>
      <c r="H1496" t="s">
        <v>2</v>
      </c>
      <c r="I1496" s="1">
        <v>43144</v>
      </c>
      <c r="J1496" t="s">
        <v>977</v>
      </c>
      <c r="K1496" t="s">
        <v>5</v>
      </c>
      <c r="L1496">
        <v>77027</v>
      </c>
      <c r="M1496">
        <v>4806993179</v>
      </c>
    </row>
    <row r="1497" spans="1:13" x14ac:dyDescent="0.25">
      <c r="A1497" t="s">
        <v>316</v>
      </c>
      <c r="B1497">
        <v>610912</v>
      </c>
      <c r="C1497" t="s">
        <v>11727</v>
      </c>
      <c r="D1497" t="s">
        <v>6866</v>
      </c>
      <c r="E1497" t="s">
        <v>27</v>
      </c>
      <c r="F1497" s="1">
        <v>42845</v>
      </c>
      <c r="G1497" s="1">
        <v>42114</v>
      </c>
      <c r="H1497" t="s">
        <v>2</v>
      </c>
      <c r="I1497" s="1">
        <v>43130</v>
      </c>
      <c r="J1497" t="s">
        <v>1621</v>
      </c>
      <c r="K1497" t="s">
        <v>5</v>
      </c>
      <c r="L1497">
        <v>77014</v>
      </c>
      <c r="M1497">
        <v>7128543877</v>
      </c>
    </row>
    <row r="1498" spans="1:13" x14ac:dyDescent="0.25">
      <c r="A1498" t="s">
        <v>141</v>
      </c>
      <c r="B1498">
        <v>731435</v>
      </c>
      <c r="C1498" t="s">
        <v>11728</v>
      </c>
      <c r="D1498" t="s">
        <v>6867</v>
      </c>
      <c r="E1498" t="s">
        <v>3</v>
      </c>
      <c r="F1498" s="1">
        <v>43575</v>
      </c>
      <c r="G1498" s="1">
        <v>42114</v>
      </c>
      <c r="H1498" t="s">
        <v>2</v>
      </c>
      <c r="I1498" s="1">
        <v>43130</v>
      </c>
      <c r="J1498" t="s">
        <v>1352</v>
      </c>
      <c r="K1498" t="s">
        <v>39</v>
      </c>
      <c r="L1498">
        <v>77380</v>
      </c>
      <c r="M1498">
        <v>3938809983</v>
      </c>
    </row>
    <row r="1499" spans="1:13" x14ac:dyDescent="0.25">
      <c r="A1499" t="s">
        <v>141</v>
      </c>
      <c r="B1499">
        <v>178575</v>
      </c>
      <c r="C1499" t="s">
        <v>11729</v>
      </c>
      <c r="D1499" t="s">
        <v>6868</v>
      </c>
      <c r="E1499" t="s">
        <v>27</v>
      </c>
      <c r="F1499" s="1">
        <v>42845</v>
      </c>
      <c r="G1499" s="1">
        <v>42114</v>
      </c>
      <c r="H1499" t="s">
        <v>2</v>
      </c>
      <c r="I1499" s="1">
        <v>43130</v>
      </c>
      <c r="J1499" t="s">
        <v>196</v>
      </c>
      <c r="K1499" t="s">
        <v>56</v>
      </c>
      <c r="L1499">
        <v>77379</v>
      </c>
      <c r="M1499">
        <v>1622837631</v>
      </c>
    </row>
    <row r="1500" spans="1:13" x14ac:dyDescent="0.25">
      <c r="A1500" t="s">
        <v>141</v>
      </c>
      <c r="B1500">
        <v>554586</v>
      </c>
      <c r="C1500" t="s">
        <v>11730</v>
      </c>
      <c r="D1500" t="s">
        <v>6869</v>
      </c>
      <c r="E1500" t="s">
        <v>27</v>
      </c>
      <c r="F1500" s="1">
        <v>42845</v>
      </c>
      <c r="G1500" s="1">
        <v>42114</v>
      </c>
      <c r="H1500" t="s">
        <v>2</v>
      </c>
      <c r="I1500" s="1">
        <v>43130</v>
      </c>
      <c r="J1500" t="s">
        <v>195</v>
      </c>
      <c r="K1500" t="s">
        <v>96</v>
      </c>
      <c r="L1500">
        <v>77429</v>
      </c>
      <c r="M1500">
        <v>8178012423</v>
      </c>
    </row>
    <row r="1501" spans="1:13" x14ac:dyDescent="0.25">
      <c r="A1501" t="s">
        <v>1180</v>
      </c>
      <c r="B1501">
        <v>592765</v>
      </c>
      <c r="C1501" t="s">
        <v>11731</v>
      </c>
      <c r="D1501" t="s">
        <v>6870</v>
      </c>
      <c r="E1501" t="s">
        <v>27</v>
      </c>
      <c r="F1501" s="1">
        <v>43070</v>
      </c>
      <c r="G1501" s="1">
        <v>42115</v>
      </c>
      <c r="H1501" t="s">
        <v>2</v>
      </c>
      <c r="I1501" s="1">
        <v>43123</v>
      </c>
      <c r="J1501" t="s">
        <v>3402</v>
      </c>
      <c r="K1501" t="s">
        <v>5</v>
      </c>
      <c r="L1501">
        <v>77024</v>
      </c>
      <c r="M1501">
        <v>8627196087</v>
      </c>
    </row>
    <row r="1502" spans="1:13" x14ac:dyDescent="0.25">
      <c r="A1502" t="s">
        <v>1180</v>
      </c>
      <c r="B1502">
        <v>459989</v>
      </c>
      <c r="C1502" t="s">
        <v>11732</v>
      </c>
      <c r="D1502" t="s">
        <v>6871</v>
      </c>
      <c r="E1502" t="s">
        <v>3</v>
      </c>
      <c r="F1502" s="1">
        <v>43576</v>
      </c>
      <c r="G1502" s="1">
        <v>42115</v>
      </c>
      <c r="H1502" t="s">
        <v>2</v>
      </c>
      <c r="I1502" s="1">
        <v>43137</v>
      </c>
      <c r="J1502" t="s">
        <v>3226</v>
      </c>
      <c r="K1502" t="s">
        <v>5</v>
      </c>
      <c r="L1502">
        <v>77076</v>
      </c>
      <c r="M1502">
        <v>4828014803</v>
      </c>
    </row>
    <row r="1503" spans="1:13" x14ac:dyDescent="0.25">
      <c r="A1503" t="s">
        <v>316</v>
      </c>
      <c r="B1503">
        <v>76868</v>
      </c>
      <c r="C1503" t="s">
        <v>11733</v>
      </c>
      <c r="D1503" t="s">
        <v>6872</v>
      </c>
      <c r="E1503" t="s">
        <v>3</v>
      </c>
      <c r="F1503" s="1">
        <v>43434</v>
      </c>
      <c r="G1503" s="1">
        <v>42115</v>
      </c>
      <c r="H1503" t="s">
        <v>2</v>
      </c>
      <c r="I1503" s="1">
        <v>43123</v>
      </c>
      <c r="J1503" t="s">
        <v>2443</v>
      </c>
      <c r="K1503" t="s">
        <v>5</v>
      </c>
      <c r="L1503">
        <v>77007</v>
      </c>
      <c r="M1503">
        <v>4966357292</v>
      </c>
    </row>
    <row r="1504" spans="1:13" x14ac:dyDescent="0.25">
      <c r="A1504" t="s">
        <v>316</v>
      </c>
      <c r="B1504">
        <v>423700</v>
      </c>
      <c r="C1504" t="s">
        <v>11734</v>
      </c>
      <c r="D1504" t="s">
        <v>6873</v>
      </c>
      <c r="E1504" t="s">
        <v>27</v>
      </c>
      <c r="F1504" s="1">
        <v>42846</v>
      </c>
      <c r="G1504" s="1">
        <v>42115</v>
      </c>
      <c r="H1504" t="s">
        <v>2</v>
      </c>
      <c r="I1504" s="1">
        <v>43137</v>
      </c>
      <c r="J1504" t="s">
        <v>1615</v>
      </c>
      <c r="K1504" t="s">
        <v>5</v>
      </c>
      <c r="L1504">
        <v>77072</v>
      </c>
      <c r="M1504">
        <v>5845366081</v>
      </c>
    </row>
    <row r="1505" spans="1:13" x14ac:dyDescent="0.25">
      <c r="A1505" t="s">
        <v>141</v>
      </c>
      <c r="B1505">
        <v>312731</v>
      </c>
      <c r="C1505" t="s">
        <v>11735</v>
      </c>
      <c r="D1505" t="s">
        <v>6874</v>
      </c>
      <c r="E1505" t="s">
        <v>3</v>
      </c>
      <c r="F1505" s="1">
        <v>43677</v>
      </c>
      <c r="G1505" s="1">
        <v>42115</v>
      </c>
      <c r="H1505" t="s">
        <v>2</v>
      </c>
      <c r="I1505" s="1">
        <v>43123</v>
      </c>
      <c r="J1505" t="s">
        <v>312</v>
      </c>
      <c r="K1505" t="s">
        <v>5</v>
      </c>
      <c r="L1505">
        <v>77007</v>
      </c>
      <c r="M1505">
        <v>6369083079</v>
      </c>
    </row>
    <row r="1506" spans="1:13" x14ac:dyDescent="0.25">
      <c r="A1506" t="s">
        <v>316</v>
      </c>
      <c r="B1506">
        <v>103340</v>
      </c>
      <c r="C1506" t="s">
        <v>11736</v>
      </c>
      <c r="D1506" t="s">
        <v>6875</v>
      </c>
      <c r="E1506" t="s">
        <v>3</v>
      </c>
      <c r="F1506" s="1">
        <v>43835</v>
      </c>
      <c r="G1506" s="1">
        <v>42115</v>
      </c>
      <c r="H1506" t="s">
        <v>2</v>
      </c>
      <c r="I1506" s="1">
        <v>43123</v>
      </c>
      <c r="J1506" t="s">
        <v>2060</v>
      </c>
      <c r="K1506" t="s">
        <v>5</v>
      </c>
      <c r="L1506">
        <v>77007</v>
      </c>
      <c r="M1506">
        <v>5494249497</v>
      </c>
    </row>
    <row r="1507" spans="1:13" x14ac:dyDescent="0.25">
      <c r="A1507" t="s">
        <v>1180</v>
      </c>
      <c r="B1507">
        <v>418114</v>
      </c>
      <c r="C1507" t="s">
        <v>11737</v>
      </c>
      <c r="D1507" t="s">
        <v>6876</v>
      </c>
      <c r="E1507" t="s">
        <v>3</v>
      </c>
      <c r="F1507" s="1">
        <v>43560</v>
      </c>
      <c r="G1507" s="1">
        <v>42116</v>
      </c>
      <c r="H1507" t="s">
        <v>2</v>
      </c>
      <c r="I1507" s="1">
        <v>43151</v>
      </c>
      <c r="J1507" t="s">
        <v>3360</v>
      </c>
      <c r="K1507" t="s">
        <v>688</v>
      </c>
      <c r="L1507">
        <v>77568</v>
      </c>
      <c r="M1507">
        <v>2419603845</v>
      </c>
    </row>
    <row r="1508" spans="1:13" x14ac:dyDescent="0.25">
      <c r="A1508" t="s">
        <v>316</v>
      </c>
      <c r="B1508">
        <v>243066</v>
      </c>
      <c r="C1508" t="s">
        <v>11738</v>
      </c>
      <c r="D1508" t="s">
        <v>6877</v>
      </c>
      <c r="E1508" t="s">
        <v>3</v>
      </c>
      <c r="F1508" s="1">
        <v>43309</v>
      </c>
      <c r="G1508" s="1">
        <v>42116</v>
      </c>
      <c r="H1508" t="s">
        <v>2</v>
      </c>
      <c r="I1508" s="1">
        <v>43123</v>
      </c>
      <c r="J1508" t="s">
        <v>612</v>
      </c>
      <c r="K1508" t="s">
        <v>5</v>
      </c>
      <c r="L1508">
        <v>77027</v>
      </c>
      <c r="M1508">
        <v>9106683217</v>
      </c>
    </row>
    <row r="1509" spans="1:13" x14ac:dyDescent="0.25">
      <c r="A1509" t="s">
        <v>316</v>
      </c>
      <c r="B1509">
        <v>481394</v>
      </c>
      <c r="C1509" t="s">
        <v>11739</v>
      </c>
      <c r="D1509" t="s">
        <v>6878</v>
      </c>
      <c r="E1509" t="s">
        <v>3</v>
      </c>
      <c r="F1509" s="1">
        <v>43423</v>
      </c>
      <c r="G1509" s="1">
        <v>42116</v>
      </c>
      <c r="H1509" t="s">
        <v>2</v>
      </c>
      <c r="I1509" s="1">
        <v>43151</v>
      </c>
      <c r="J1509" t="s">
        <v>1989</v>
      </c>
      <c r="K1509" t="s">
        <v>5</v>
      </c>
      <c r="L1509">
        <v>77024</v>
      </c>
      <c r="M1509">
        <v>8863845903</v>
      </c>
    </row>
    <row r="1510" spans="1:13" x14ac:dyDescent="0.25">
      <c r="A1510" t="s">
        <v>316</v>
      </c>
      <c r="B1510">
        <v>750763</v>
      </c>
      <c r="C1510" t="s">
        <v>11740</v>
      </c>
      <c r="D1510" t="s">
        <v>6879</v>
      </c>
      <c r="E1510" t="s">
        <v>3</v>
      </c>
      <c r="F1510" s="1">
        <v>43817</v>
      </c>
      <c r="G1510" s="1">
        <v>42116</v>
      </c>
      <c r="H1510" t="s">
        <v>2</v>
      </c>
      <c r="I1510" s="1">
        <v>43123</v>
      </c>
      <c r="J1510" t="s">
        <v>507</v>
      </c>
      <c r="K1510" t="s">
        <v>5</v>
      </c>
      <c r="L1510">
        <v>77027</v>
      </c>
      <c r="M1510">
        <v>6256845322</v>
      </c>
    </row>
    <row r="1511" spans="1:13" x14ac:dyDescent="0.25">
      <c r="A1511" t="s">
        <v>316</v>
      </c>
      <c r="B1511">
        <v>96784</v>
      </c>
      <c r="C1511" t="s">
        <v>11741</v>
      </c>
      <c r="D1511" t="s">
        <v>6880</v>
      </c>
      <c r="E1511" t="s">
        <v>3</v>
      </c>
      <c r="F1511" s="1">
        <v>43577</v>
      </c>
      <c r="G1511" s="1">
        <v>42116</v>
      </c>
      <c r="H1511" t="s">
        <v>2</v>
      </c>
      <c r="I1511" s="1">
        <v>43137</v>
      </c>
      <c r="J1511" t="s">
        <v>427</v>
      </c>
      <c r="K1511" t="s">
        <v>5</v>
      </c>
      <c r="L1511">
        <v>77093</v>
      </c>
      <c r="M1511">
        <v>5748336512</v>
      </c>
    </row>
    <row r="1512" spans="1:13" x14ac:dyDescent="0.25">
      <c r="A1512" t="s">
        <v>316</v>
      </c>
      <c r="B1512">
        <v>176693</v>
      </c>
      <c r="C1512" t="s">
        <v>11742</v>
      </c>
      <c r="D1512" t="s">
        <v>6881</v>
      </c>
      <c r="E1512" t="s">
        <v>3</v>
      </c>
      <c r="F1512" s="1">
        <v>43577</v>
      </c>
      <c r="G1512" s="1">
        <v>42116</v>
      </c>
      <c r="H1512" t="s">
        <v>2</v>
      </c>
      <c r="I1512" s="1">
        <v>43137</v>
      </c>
      <c r="J1512" t="s">
        <v>2318</v>
      </c>
      <c r="K1512" t="s">
        <v>5</v>
      </c>
      <c r="L1512">
        <v>77054</v>
      </c>
      <c r="M1512">
        <v>8420692357</v>
      </c>
    </row>
    <row r="1513" spans="1:13" x14ac:dyDescent="0.25">
      <c r="A1513" t="s">
        <v>3488</v>
      </c>
      <c r="B1513">
        <v>610088</v>
      </c>
      <c r="C1513" t="s">
        <v>11743</v>
      </c>
      <c r="D1513" t="s">
        <v>6882</v>
      </c>
      <c r="E1513" t="s">
        <v>3</v>
      </c>
      <c r="F1513" s="1">
        <v>43419</v>
      </c>
      <c r="G1513" s="1">
        <v>42116</v>
      </c>
      <c r="H1513" t="s">
        <v>2</v>
      </c>
      <c r="I1513" s="1">
        <v>43123</v>
      </c>
      <c r="J1513" t="s">
        <v>3979</v>
      </c>
      <c r="K1513" t="s">
        <v>13</v>
      </c>
      <c r="L1513">
        <v>77365</v>
      </c>
      <c r="M1513">
        <v>4331284357</v>
      </c>
    </row>
    <row r="1514" spans="1:13" x14ac:dyDescent="0.25">
      <c r="A1514" t="s">
        <v>3488</v>
      </c>
      <c r="B1514">
        <v>313045</v>
      </c>
      <c r="C1514" t="s">
        <v>11744</v>
      </c>
      <c r="D1514" t="s">
        <v>6883</v>
      </c>
      <c r="E1514" t="s">
        <v>3</v>
      </c>
      <c r="F1514" s="1">
        <v>43483</v>
      </c>
      <c r="G1514" s="1">
        <v>42116</v>
      </c>
      <c r="H1514" t="s">
        <v>2</v>
      </c>
      <c r="I1514" s="1">
        <v>43123</v>
      </c>
      <c r="J1514" t="s">
        <v>3873</v>
      </c>
      <c r="K1514" t="s">
        <v>272</v>
      </c>
      <c r="L1514">
        <v>77478</v>
      </c>
      <c r="M1514">
        <v>3506798143</v>
      </c>
    </row>
    <row r="1515" spans="1:13" x14ac:dyDescent="0.25">
      <c r="A1515" t="s">
        <v>3488</v>
      </c>
      <c r="B1515">
        <v>588279</v>
      </c>
      <c r="C1515" t="s">
        <v>11745</v>
      </c>
      <c r="D1515" t="s">
        <v>6884</v>
      </c>
      <c r="E1515" t="s">
        <v>3</v>
      </c>
      <c r="F1515" s="1">
        <v>43465</v>
      </c>
      <c r="G1515" s="1">
        <v>42116</v>
      </c>
      <c r="H1515" t="s">
        <v>2</v>
      </c>
      <c r="I1515" s="1">
        <v>43123</v>
      </c>
      <c r="J1515" t="s">
        <v>4006</v>
      </c>
      <c r="K1515" t="s">
        <v>1055</v>
      </c>
      <c r="L1515">
        <v>77423</v>
      </c>
      <c r="M1515">
        <v>8226405758</v>
      </c>
    </row>
    <row r="1516" spans="1:13" x14ac:dyDescent="0.25">
      <c r="A1516" t="s">
        <v>141</v>
      </c>
      <c r="B1516">
        <v>743119</v>
      </c>
      <c r="C1516" t="s">
        <v>11746</v>
      </c>
      <c r="D1516" t="s">
        <v>6885</v>
      </c>
      <c r="E1516" t="s">
        <v>3</v>
      </c>
      <c r="F1516" s="1">
        <v>43581</v>
      </c>
      <c r="G1516" s="1">
        <v>42116</v>
      </c>
      <c r="H1516" t="s">
        <v>2</v>
      </c>
      <c r="I1516" s="1">
        <v>43137</v>
      </c>
      <c r="J1516" t="s">
        <v>1161</v>
      </c>
      <c r="K1516" t="s">
        <v>5</v>
      </c>
      <c r="L1516">
        <v>77055</v>
      </c>
      <c r="M1516">
        <v>2873126503</v>
      </c>
    </row>
    <row r="1517" spans="1:13" x14ac:dyDescent="0.25">
      <c r="A1517" t="s">
        <v>110</v>
      </c>
      <c r="B1517">
        <v>97825</v>
      </c>
      <c r="C1517" t="s">
        <v>11747</v>
      </c>
      <c r="D1517" t="s">
        <v>6886</v>
      </c>
      <c r="E1517" t="s">
        <v>3</v>
      </c>
      <c r="F1517" s="1">
        <v>43307</v>
      </c>
      <c r="G1517" s="1">
        <v>42116</v>
      </c>
      <c r="H1517" t="s">
        <v>2</v>
      </c>
      <c r="I1517" s="1">
        <v>43151</v>
      </c>
      <c r="J1517" t="s">
        <v>1212</v>
      </c>
      <c r="K1517" t="s">
        <v>5</v>
      </c>
      <c r="L1517">
        <v>77027</v>
      </c>
      <c r="M1517">
        <v>8921695129</v>
      </c>
    </row>
    <row r="1518" spans="1:13" x14ac:dyDescent="0.25">
      <c r="A1518" t="s">
        <v>3488</v>
      </c>
      <c r="B1518">
        <v>660344</v>
      </c>
      <c r="C1518" t="s">
        <v>11748</v>
      </c>
      <c r="D1518" t="s">
        <v>6887</v>
      </c>
      <c r="E1518" t="s">
        <v>3</v>
      </c>
      <c r="F1518" s="1">
        <v>43246</v>
      </c>
      <c r="G1518" s="1">
        <v>42116</v>
      </c>
      <c r="H1518" t="s">
        <v>2</v>
      </c>
      <c r="I1518" s="1">
        <v>43123</v>
      </c>
      <c r="J1518" t="s">
        <v>3506</v>
      </c>
      <c r="K1518" t="s">
        <v>413</v>
      </c>
      <c r="L1518">
        <v>77532</v>
      </c>
      <c r="M1518">
        <v>7956737538</v>
      </c>
    </row>
    <row r="1519" spans="1:13" x14ac:dyDescent="0.25">
      <c r="A1519" t="s">
        <v>1180</v>
      </c>
      <c r="B1519">
        <v>620555</v>
      </c>
      <c r="C1519" t="s">
        <v>11749</v>
      </c>
      <c r="D1519" t="s">
        <v>6888</v>
      </c>
      <c r="E1519" t="s">
        <v>3</v>
      </c>
      <c r="F1519" s="1">
        <v>43576</v>
      </c>
      <c r="G1519" s="1">
        <v>42117</v>
      </c>
      <c r="H1519" t="s">
        <v>2</v>
      </c>
      <c r="I1519" s="1">
        <v>43151</v>
      </c>
      <c r="J1519" t="s">
        <v>2977</v>
      </c>
      <c r="K1519" t="s">
        <v>5</v>
      </c>
      <c r="L1519">
        <v>77049</v>
      </c>
      <c r="M1519">
        <v>9673590593</v>
      </c>
    </row>
    <row r="1520" spans="1:13" x14ac:dyDescent="0.25">
      <c r="A1520" t="s">
        <v>316</v>
      </c>
      <c r="B1520">
        <v>207067</v>
      </c>
      <c r="C1520" t="s">
        <v>11750</v>
      </c>
      <c r="D1520" t="s">
        <v>6889</v>
      </c>
      <c r="E1520" t="s">
        <v>3</v>
      </c>
      <c r="F1520" s="1">
        <v>43579</v>
      </c>
      <c r="G1520" s="1">
        <v>42117</v>
      </c>
      <c r="H1520" t="s">
        <v>2</v>
      </c>
      <c r="I1520" s="1">
        <v>43123</v>
      </c>
      <c r="J1520" t="s">
        <v>906</v>
      </c>
      <c r="K1520" t="s">
        <v>579</v>
      </c>
      <c r="L1520">
        <v>77871</v>
      </c>
      <c r="M1520">
        <v>6566032522</v>
      </c>
    </row>
    <row r="1521" spans="1:13" x14ac:dyDescent="0.25">
      <c r="A1521" t="s">
        <v>316</v>
      </c>
      <c r="B1521">
        <v>593280</v>
      </c>
      <c r="C1521" t="s">
        <v>11751</v>
      </c>
      <c r="D1521" t="s">
        <v>6890</v>
      </c>
      <c r="E1521" t="s">
        <v>3</v>
      </c>
      <c r="F1521" s="1">
        <v>43796</v>
      </c>
      <c r="G1521" s="1">
        <v>42117</v>
      </c>
      <c r="H1521" t="s">
        <v>2</v>
      </c>
      <c r="I1521" s="1">
        <v>43123</v>
      </c>
      <c r="J1521" t="s">
        <v>2793</v>
      </c>
      <c r="K1521" t="s">
        <v>263</v>
      </c>
      <c r="L1521">
        <v>75951</v>
      </c>
      <c r="M1521">
        <v>9737177440</v>
      </c>
    </row>
    <row r="1522" spans="1:13" x14ac:dyDescent="0.25">
      <c r="A1522" t="s">
        <v>316</v>
      </c>
      <c r="B1522">
        <v>475645</v>
      </c>
      <c r="C1522" t="s">
        <v>11752</v>
      </c>
      <c r="D1522" t="s">
        <v>6891</v>
      </c>
      <c r="E1522" t="s">
        <v>3</v>
      </c>
      <c r="F1522" s="1">
        <v>43585</v>
      </c>
      <c r="G1522" s="1">
        <v>42117</v>
      </c>
      <c r="H1522" t="s">
        <v>2</v>
      </c>
      <c r="I1522" s="1">
        <v>43123</v>
      </c>
      <c r="J1522" t="s">
        <v>4139</v>
      </c>
      <c r="K1522" t="s">
        <v>5</v>
      </c>
      <c r="L1522">
        <v>77049</v>
      </c>
      <c r="M1522">
        <v>8263772871</v>
      </c>
    </row>
    <row r="1523" spans="1:13" x14ac:dyDescent="0.25">
      <c r="A1523" t="s">
        <v>316</v>
      </c>
      <c r="B1523">
        <v>443359</v>
      </c>
      <c r="C1523" t="s">
        <v>11753</v>
      </c>
      <c r="D1523" t="s">
        <v>6892</v>
      </c>
      <c r="E1523" t="s">
        <v>3</v>
      </c>
      <c r="F1523" s="1">
        <v>43477</v>
      </c>
      <c r="G1523" s="1">
        <v>42117</v>
      </c>
      <c r="H1523" t="s">
        <v>2</v>
      </c>
      <c r="I1523" s="1">
        <v>43123</v>
      </c>
      <c r="J1523" t="s">
        <v>694</v>
      </c>
      <c r="K1523" t="s">
        <v>287</v>
      </c>
      <c r="L1523">
        <v>77506</v>
      </c>
      <c r="M1523">
        <v>7706019284</v>
      </c>
    </row>
    <row r="1524" spans="1:13" x14ac:dyDescent="0.25">
      <c r="A1524" t="s">
        <v>316</v>
      </c>
      <c r="B1524">
        <v>617063</v>
      </c>
      <c r="C1524" t="s">
        <v>11754</v>
      </c>
      <c r="D1524" t="s">
        <v>6893</v>
      </c>
      <c r="E1524" t="s">
        <v>3</v>
      </c>
      <c r="F1524" s="1">
        <v>43187</v>
      </c>
      <c r="G1524" s="1">
        <v>42117</v>
      </c>
      <c r="H1524" t="s">
        <v>2</v>
      </c>
      <c r="I1524" s="1">
        <v>43123</v>
      </c>
      <c r="J1524" t="s">
        <v>689</v>
      </c>
      <c r="K1524" t="s">
        <v>263</v>
      </c>
      <c r="L1524">
        <v>75951</v>
      </c>
      <c r="M1524">
        <v>7755307822</v>
      </c>
    </row>
    <row r="1525" spans="1:13" x14ac:dyDescent="0.25">
      <c r="A1525" t="s">
        <v>316</v>
      </c>
      <c r="B1525">
        <v>754808</v>
      </c>
      <c r="C1525" t="s">
        <v>11755</v>
      </c>
      <c r="D1525" t="s">
        <v>6894</v>
      </c>
      <c r="E1525" t="s">
        <v>3</v>
      </c>
      <c r="F1525" s="1">
        <v>43787</v>
      </c>
      <c r="G1525" s="1">
        <v>42117</v>
      </c>
      <c r="H1525" t="s">
        <v>2</v>
      </c>
      <c r="I1525" s="1">
        <v>43123</v>
      </c>
      <c r="J1525" t="s">
        <v>2054</v>
      </c>
      <c r="K1525" t="s">
        <v>263</v>
      </c>
      <c r="L1525">
        <v>75951</v>
      </c>
      <c r="M1525">
        <v>2128086821</v>
      </c>
    </row>
    <row r="1526" spans="1:13" x14ac:dyDescent="0.25">
      <c r="A1526" t="s">
        <v>316</v>
      </c>
      <c r="B1526">
        <v>431995</v>
      </c>
      <c r="C1526" t="s">
        <v>11756</v>
      </c>
      <c r="D1526" t="s">
        <v>6895</v>
      </c>
      <c r="E1526" t="s">
        <v>3</v>
      </c>
      <c r="F1526" s="1">
        <v>43703</v>
      </c>
      <c r="G1526" s="1">
        <v>42117</v>
      </c>
      <c r="H1526" t="s">
        <v>2</v>
      </c>
      <c r="I1526" s="1">
        <v>43123</v>
      </c>
      <c r="J1526" t="s">
        <v>637</v>
      </c>
      <c r="K1526" t="s">
        <v>5</v>
      </c>
      <c r="L1526">
        <v>77049</v>
      </c>
      <c r="M1526">
        <v>6411751121</v>
      </c>
    </row>
    <row r="1527" spans="1:13" x14ac:dyDescent="0.25">
      <c r="A1527" t="s">
        <v>316</v>
      </c>
      <c r="B1527">
        <v>578309</v>
      </c>
      <c r="C1527" t="s">
        <v>11757</v>
      </c>
      <c r="D1527" t="s">
        <v>6896</v>
      </c>
      <c r="E1527" t="s">
        <v>27</v>
      </c>
      <c r="F1527" s="1">
        <v>43052</v>
      </c>
      <c r="G1527" s="1">
        <v>42117</v>
      </c>
      <c r="H1527" t="s">
        <v>2</v>
      </c>
      <c r="I1527" s="1">
        <v>43151</v>
      </c>
      <c r="J1527" t="s">
        <v>580</v>
      </c>
      <c r="K1527" t="s">
        <v>579</v>
      </c>
      <c r="L1527">
        <v>77871</v>
      </c>
      <c r="M1527">
        <v>7683731615</v>
      </c>
    </row>
    <row r="1528" spans="1:13" x14ac:dyDescent="0.25">
      <c r="A1528" t="s">
        <v>316</v>
      </c>
      <c r="B1528">
        <v>322665</v>
      </c>
      <c r="C1528" t="s">
        <v>11758</v>
      </c>
      <c r="D1528" t="s">
        <v>6897</v>
      </c>
      <c r="E1528" t="s">
        <v>3</v>
      </c>
      <c r="F1528" s="1">
        <v>43221</v>
      </c>
      <c r="G1528" s="1">
        <v>42117</v>
      </c>
      <c r="H1528" t="s">
        <v>2</v>
      </c>
      <c r="I1528" s="1">
        <v>43123</v>
      </c>
      <c r="J1528" t="s">
        <v>2042</v>
      </c>
      <c r="K1528" t="s">
        <v>5</v>
      </c>
      <c r="L1528">
        <v>77049</v>
      </c>
      <c r="M1528">
        <v>4815594434</v>
      </c>
    </row>
    <row r="1529" spans="1:13" x14ac:dyDescent="0.25">
      <c r="A1529" t="s">
        <v>316</v>
      </c>
      <c r="B1529">
        <v>350164</v>
      </c>
      <c r="C1529" t="s">
        <v>11759</v>
      </c>
      <c r="D1529" t="s">
        <v>6898</v>
      </c>
      <c r="E1529" t="s">
        <v>27</v>
      </c>
      <c r="F1529" s="1">
        <v>42754</v>
      </c>
      <c r="G1529" s="1">
        <v>42117</v>
      </c>
      <c r="H1529" t="s">
        <v>2</v>
      </c>
      <c r="I1529" s="1">
        <v>43109</v>
      </c>
      <c r="J1529" t="s">
        <v>2335</v>
      </c>
      <c r="K1529" t="s">
        <v>5</v>
      </c>
      <c r="L1529">
        <v>77082</v>
      </c>
      <c r="M1529">
        <v>6370668295</v>
      </c>
    </row>
    <row r="1530" spans="1:13" x14ac:dyDescent="0.25">
      <c r="A1530" t="s">
        <v>141</v>
      </c>
      <c r="B1530">
        <v>93948</v>
      </c>
      <c r="C1530" t="s">
        <v>11760</v>
      </c>
      <c r="D1530" t="s">
        <v>6899</v>
      </c>
      <c r="E1530" t="s">
        <v>3</v>
      </c>
      <c r="F1530" s="1">
        <v>43618</v>
      </c>
      <c r="G1530" s="1">
        <v>42117</v>
      </c>
      <c r="H1530" t="s">
        <v>2</v>
      </c>
      <c r="I1530" s="1">
        <v>43123</v>
      </c>
      <c r="J1530" t="s">
        <v>276</v>
      </c>
      <c r="K1530" t="s">
        <v>5</v>
      </c>
      <c r="L1530">
        <v>77049</v>
      </c>
      <c r="M1530">
        <v>6369007519</v>
      </c>
    </row>
    <row r="1531" spans="1:13" x14ac:dyDescent="0.25">
      <c r="A1531" t="s">
        <v>141</v>
      </c>
      <c r="B1531">
        <v>730275</v>
      </c>
      <c r="C1531" t="s">
        <v>11761</v>
      </c>
      <c r="D1531" t="s">
        <v>6900</v>
      </c>
      <c r="E1531" t="s">
        <v>27</v>
      </c>
      <c r="F1531" s="1">
        <v>42826</v>
      </c>
      <c r="G1531" s="1">
        <v>42117</v>
      </c>
      <c r="H1531" t="s">
        <v>2</v>
      </c>
      <c r="I1531" s="1">
        <v>43109</v>
      </c>
      <c r="J1531" t="s">
        <v>1354</v>
      </c>
      <c r="K1531" t="s">
        <v>5</v>
      </c>
      <c r="L1531">
        <v>77049</v>
      </c>
      <c r="M1531">
        <v>9590094747</v>
      </c>
    </row>
    <row r="1532" spans="1:13" x14ac:dyDescent="0.25">
      <c r="A1532" t="s">
        <v>141</v>
      </c>
      <c r="B1532">
        <v>126932</v>
      </c>
      <c r="C1532" t="s">
        <v>11762</v>
      </c>
      <c r="D1532" t="s">
        <v>6901</v>
      </c>
      <c r="E1532" t="s">
        <v>3</v>
      </c>
      <c r="F1532" s="1">
        <v>43578</v>
      </c>
      <c r="G1532" s="1">
        <v>42117</v>
      </c>
      <c r="H1532" t="s">
        <v>2</v>
      </c>
      <c r="I1532" s="1">
        <v>43137</v>
      </c>
      <c r="J1532" t="s">
        <v>1351</v>
      </c>
      <c r="K1532" t="s">
        <v>5</v>
      </c>
      <c r="L1532">
        <v>77008</v>
      </c>
      <c r="M1532">
        <v>2308489684</v>
      </c>
    </row>
    <row r="1533" spans="1:13" x14ac:dyDescent="0.25">
      <c r="A1533" t="s">
        <v>3488</v>
      </c>
      <c r="B1533">
        <v>674136</v>
      </c>
      <c r="C1533" t="s">
        <v>11763</v>
      </c>
      <c r="D1533" t="s">
        <v>6902</v>
      </c>
      <c r="E1533" t="s">
        <v>3</v>
      </c>
      <c r="F1533" s="1">
        <v>43524</v>
      </c>
      <c r="G1533" s="1">
        <v>42117</v>
      </c>
      <c r="H1533" t="s">
        <v>2</v>
      </c>
      <c r="I1533" s="1">
        <v>43123</v>
      </c>
      <c r="J1533" t="s">
        <v>3996</v>
      </c>
      <c r="K1533" t="s">
        <v>887</v>
      </c>
      <c r="L1533">
        <v>77356</v>
      </c>
      <c r="M1533">
        <v>3416173308</v>
      </c>
    </row>
    <row r="1534" spans="1:13" x14ac:dyDescent="0.25">
      <c r="A1534" t="s">
        <v>3488</v>
      </c>
      <c r="B1534">
        <v>312632</v>
      </c>
      <c r="C1534" t="s">
        <v>11764</v>
      </c>
      <c r="D1534" t="s">
        <v>6903</v>
      </c>
      <c r="E1534" t="s">
        <v>3</v>
      </c>
      <c r="F1534" s="1">
        <v>43465</v>
      </c>
      <c r="G1534" s="1">
        <v>42117</v>
      </c>
      <c r="H1534" t="s">
        <v>2</v>
      </c>
      <c r="I1534" s="1">
        <v>43123</v>
      </c>
      <c r="J1534" t="s">
        <v>4009</v>
      </c>
      <c r="K1534" t="s">
        <v>606</v>
      </c>
      <c r="L1534">
        <v>77357</v>
      </c>
      <c r="M1534">
        <v>8635929703</v>
      </c>
    </row>
    <row r="1535" spans="1:13" x14ac:dyDescent="0.25">
      <c r="A1535" t="s">
        <v>3488</v>
      </c>
      <c r="B1535">
        <v>63279</v>
      </c>
      <c r="C1535" t="s">
        <v>11765</v>
      </c>
      <c r="D1535" t="s">
        <v>6904</v>
      </c>
      <c r="E1535" t="s">
        <v>3</v>
      </c>
      <c r="F1535" s="1">
        <v>43410</v>
      </c>
      <c r="G1535" s="1">
        <v>42117</v>
      </c>
      <c r="H1535" t="s">
        <v>2</v>
      </c>
      <c r="I1535" s="1">
        <v>43123</v>
      </c>
      <c r="J1535" t="s">
        <v>4016</v>
      </c>
      <c r="K1535" t="s">
        <v>2480</v>
      </c>
      <c r="L1535">
        <v>77880</v>
      </c>
      <c r="M1535">
        <v>7294763436</v>
      </c>
    </row>
    <row r="1536" spans="1:13" x14ac:dyDescent="0.25">
      <c r="A1536" t="s">
        <v>3488</v>
      </c>
      <c r="B1536">
        <v>106559</v>
      </c>
      <c r="C1536" t="s">
        <v>11766</v>
      </c>
      <c r="D1536" t="s">
        <v>6905</v>
      </c>
      <c r="E1536" t="s">
        <v>3</v>
      </c>
      <c r="F1536" s="1">
        <v>43198</v>
      </c>
      <c r="G1536" s="1">
        <v>42117</v>
      </c>
      <c r="H1536" t="s">
        <v>2</v>
      </c>
      <c r="I1536" s="1">
        <v>43151</v>
      </c>
      <c r="J1536" t="s">
        <v>4048</v>
      </c>
      <c r="K1536" t="s">
        <v>178</v>
      </c>
      <c r="L1536">
        <v>77354</v>
      </c>
      <c r="M1536">
        <v>8213630640</v>
      </c>
    </row>
    <row r="1537" spans="1:13" x14ac:dyDescent="0.25">
      <c r="A1537" t="s">
        <v>316</v>
      </c>
      <c r="B1537">
        <v>116891</v>
      </c>
      <c r="C1537" t="s">
        <v>11767</v>
      </c>
      <c r="D1537" t="s">
        <v>6906</v>
      </c>
      <c r="E1537" t="s">
        <v>3</v>
      </c>
      <c r="F1537" s="1">
        <v>43841</v>
      </c>
      <c r="G1537" s="1">
        <v>42117</v>
      </c>
      <c r="H1537" t="s">
        <v>2</v>
      </c>
      <c r="I1537" s="1">
        <v>43123</v>
      </c>
      <c r="J1537" t="s">
        <v>3149</v>
      </c>
      <c r="K1537" t="s">
        <v>579</v>
      </c>
      <c r="L1537">
        <v>77871</v>
      </c>
      <c r="M1537">
        <v>3426926272</v>
      </c>
    </row>
    <row r="1538" spans="1:13" x14ac:dyDescent="0.25">
      <c r="A1538" t="s">
        <v>141</v>
      </c>
      <c r="B1538">
        <v>425490</v>
      </c>
      <c r="C1538" t="s">
        <v>11768</v>
      </c>
      <c r="D1538" t="s">
        <v>6907</v>
      </c>
      <c r="E1538" t="s">
        <v>3</v>
      </c>
      <c r="F1538" s="1">
        <v>43245</v>
      </c>
      <c r="G1538" s="1">
        <v>42117</v>
      </c>
      <c r="H1538" t="s">
        <v>2</v>
      </c>
      <c r="I1538" s="1">
        <v>43123</v>
      </c>
      <c r="J1538" t="s">
        <v>1819</v>
      </c>
      <c r="K1538" t="s">
        <v>5</v>
      </c>
      <c r="L1538">
        <v>77049</v>
      </c>
      <c r="M1538">
        <v>8989150382</v>
      </c>
    </row>
    <row r="1539" spans="1:13" x14ac:dyDescent="0.25">
      <c r="A1539" t="s">
        <v>1180</v>
      </c>
      <c r="B1539">
        <v>629381</v>
      </c>
      <c r="C1539" t="s">
        <v>11769</v>
      </c>
      <c r="D1539" t="s">
        <v>6908</v>
      </c>
      <c r="E1539" t="s">
        <v>27</v>
      </c>
      <c r="F1539" s="1">
        <v>42849</v>
      </c>
      <c r="G1539" s="1">
        <v>42118</v>
      </c>
      <c r="H1539" t="s">
        <v>2</v>
      </c>
      <c r="I1539" s="1">
        <v>43137</v>
      </c>
      <c r="J1539" t="s">
        <v>3326</v>
      </c>
      <c r="K1539" t="s">
        <v>5</v>
      </c>
      <c r="L1539">
        <v>77021</v>
      </c>
      <c r="M1539">
        <v>9277494616</v>
      </c>
    </row>
    <row r="1540" spans="1:13" x14ac:dyDescent="0.25">
      <c r="A1540" t="s">
        <v>316</v>
      </c>
      <c r="B1540">
        <v>525061</v>
      </c>
      <c r="C1540" t="s">
        <v>11770</v>
      </c>
      <c r="D1540" t="s">
        <v>6909</v>
      </c>
      <c r="E1540" t="s">
        <v>3</v>
      </c>
      <c r="F1540" s="1">
        <v>43411</v>
      </c>
      <c r="G1540" s="1">
        <v>42118</v>
      </c>
      <c r="H1540" t="s">
        <v>2</v>
      </c>
      <c r="I1540" s="1">
        <v>43123</v>
      </c>
      <c r="J1540" t="s">
        <v>2921</v>
      </c>
      <c r="K1540" t="s">
        <v>5</v>
      </c>
      <c r="L1540">
        <v>77033</v>
      </c>
      <c r="M1540">
        <v>8424339239</v>
      </c>
    </row>
    <row r="1541" spans="1:13" x14ac:dyDescent="0.25">
      <c r="A1541" t="s">
        <v>316</v>
      </c>
      <c r="B1541">
        <v>65833</v>
      </c>
      <c r="C1541" t="s">
        <v>11771</v>
      </c>
      <c r="D1541" t="s">
        <v>6910</v>
      </c>
      <c r="E1541" t="s">
        <v>3</v>
      </c>
      <c r="F1541" s="1">
        <v>43445</v>
      </c>
      <c r="G1541" s="1">
        <v>42118</v>
      </c>
      <c r="H1541" t="s">
        <v>2</v>
      </c>
      <c r="I1541" s="1">
        <v>43123</v>
      </c>
      <c r="J1541" t="s">
        <v>2733</v>
      </c>
      <c r="K1541" t="s">
        <v>263</v>
      </c>
      <c r="L1541">
        <v>75951</v>
      </c>
      <c r="M1541">
        <v>3747239194</v>
      </c>
    </row>
    <row r="1542" spans="1:13" x14ac:dyDescent="0.25">
      <c r="A1542" t="s">
        <v>316</v>
      </c>
      <c r="B1542">
        <v>250077</v>
      </c>
      <c r="C1542" t="s">
        <v>11772</v>
      </c>
      <c r="D1542" t="s">
        <v>6911</v>
      </c>
      <c r="E1542" t="s">
        <v>3</v>
      </c>
      <c r="F1542" s="1">
        <v>43251</v>
      </c>
      <c r="G1542" s="1">
        <v>42121</v>
      </c>
      <c r="H1542" t="s">
        <v>2</v>
      </c>
      <c r="I1542" s="1">
        <v>43123</v>
      </c>
      <c r="J1542" t="s">
        <v>2333</v>
      </c>
      <c r="K1542" t="s">
        <v>263</v>
      </c>
      <c r="L1542">
        <v>75951</v>
      </c>
      <c r="M1542">
        <v>1186787855</v>
      </c>
    </row>
    <row r="1543" spans="1:13" x14ac:dyDescent="0.25">
      <c r="A1543" t="s">
        <v>316</v>
      </c>
      <c r="B1543">
        <v>503841</v>
      </c>
      <c r="C1543" t="s">
        <v>11773</v>
      </c>
      <c r="D1543" t="s">
        <v>6912</v>
      </c>
      <c r="E1543" t="s">
        <v>27</v>
      </c>
      <c r="F1543" s="1">
        <v>42852</v>
      </c>
      <c r="G1543" s="1">
        <v>42121</v>
      </c>
      <c r="H1543" t="s">
        <v>2</v>
      </c>
      <c r="I1543" s="1">
        <v>43137</v>
      </c>
      <c r="J1543" t="s">
        <v>2105</v>
      </c>
      <c r="K1543" t="s">
        <v>5</v>
      </c>
      <c r="L1543">
        <v>77086</v>
      </c>
      <c r="M1543">
        <v>5337581278</v>
      </c>
    </row>
    <row r="1544" spans="1:13" x14ac:dyDescent="0.25">
      <c r="A1544" t="s">
        <v>316</v>
      </c>
      <c r="B1544">
        <v>531049</v>
      </c>
      <c r="C1544" t="s">
        <v>11774</v>
      </c>
      <c r="D1544" t="s">
        <v>6913</v>
      </c>
      <c r="E1544" t="s">
        <v>27</v>
      </c>
      <c r="F1544" s="1">
        <v>42853</v>
      </c>
      <c r="G1544" s="1">
        <v>42122</v>
      </c>
      <c r="H1544" t="s">
        <v>2</v>
      </c>
      <c r="I1544" s="1">
        <v>43144</v>
      </c>
      <c r="J1544" t="s">
        <v>2317</v>
      </c>
      <c r="K1544" t="s">
        <v>56</v>
      </c>
      <c r="L1544">
        <v>77373</v>
      </c>
      <c r="M1544">
        <v>7158203349</v>
      </c>
    </row>
    <row r="1545" spans="1:13" x14ac:dyDescent="0.25">
      <c r="A1545" t="s">
        <v>4</v>
      </c>
      <c r="B1545">
        <v>122452</v>
      </c>
      <c r="C1545" t="s">
        <v>11775</v>
      </c>
      <c r="D1545" t="s">
        <v>6914</v>
      </c>
      <c r="E1545" t="s">
        <v>3</v>
      </c>
      <c r="F1545" s="1">
        <v>43583</v>
      </c>
      <c r="G1545" s="1">
        <v>42122</v>
      </c>
      <c r="H1545" t="s">
        <v>2</v>
      </c>
      <c r="I1545" s="1">
        <v>43144</v>
      </c>
      <c r="J1545" t="s">
        <v>746</v>
      </c>
      <c r="K1545" t="s">
        <v>5</v>
      </c>
      <c r="L1545">
        <v>77065</v>
      </c>
      <c r="M1545">
        <v>2811253457</v>
      </c>
    </row>
    <row r="1546" spans="1:13" x14ac:dyDescent="0.25">
      <c r="A1546" t="s">
        <v>4</v>
      </c>
      <c r="B1546">
        <v>632998</v>
      </c>
      <c r="C1546" t="s">
        <v>11776</v>
      </c>
      <c r="D1546" t="s">
        <v>6915</v>
      </c>
      <c r="E1546" t="s">
        <v>3</v>
      </c>
      <c r="F1546" s="1">
        <v>43583</v>
      </c>
      <c r="G1546" s="1">
        <v>42122</v>
      </c>
      <c r="H1546" t="s">
        <v>2</v>
      </c>
      <c r="I1546" s="1">
        <v>43144</v>
      </c>
      <c r="J1546" t="s">
        <v>42</v>
      </c>
      <c r="K1546" t="s">
        <v>5</v>
      </c>
      <c r="L1546">
        <v>77018</v>
      </c>
      <c r="M1546">
        <v>7690124058</v>
      </c>
    </row>
    <row r="1547" spans="1:13" x14ac:dyDescent="0.25">
      <c r="A1547" t="s">
        <v>1180</v>
      </c>
      <c r="B1547">
        <v>379970</v>
      </c>
      <c r="C1547" t="s">
        <v>11777</v>
      </c>
      <c r="D1547" t="s">
        <v>6916</v>
      </c>
      <c r="E1547" t="s">
        <v>27</v>
      </c>
      <c r="F1547" s="1">
        <v>42853</v>
      </c>
      <c r="G1547" s="1">
        <v>42122</v>
      </c>
      <c r="H1547" t="s">
        <v>2</v>
      </c>
      <c r="I1547" s="1">
        <v>43144</v>
      </c>
      <c r="J1547" t="s">
        <v>3325</v>
      </c>
      <c r="K1547" t="s">
        <v>5</v>
      </c>
      <c r="L1547">
        <v>77090</v>
      </c>
      <c r="M1547">
        <v>8081346444</v>
      </c>
    </row>
    <row r="1548" spans="1:13" x14ac:dyDescent="0.25">
      <c r="A1548" t="s">
        <v>991</v>
      </c>
      <c r="B1548">
        <v>402023</v>
      </c>
      <c r="C1548" t="s">
        <v>11778</v>
      </c>
      <c r="D1548" t="s">
        <v>6917</v>
      </c>
      <c r="E1548" t="s">
        <v>27</v>
      </c>
      <c r="F1548" s="1">
        <v>42814</v>
      </c>
      <c r="G1548" s="1">
        <v>42123</v>
      </c>
      <c r="H1548" t="s">
        <v>2</v>
      </c>
      <c r="I1548" s="1">
        <v>43144</v>
      </c>
      <c r="J1548" t="s">
        <v>3278</v>
      </c>
      <c r="K1548" t="s">
        <v>428</v>
      </c>
      <c r="L1548">
        <v>75831</v>
      </c>
      <c r="M1548">
        <v>4392915338</v>
      </c>
    </row>
    <row r="1549" spans="1:13" x14ac:dyDescent="0.25">
      <c r="A1549" t="s">
        <v>316</v>
      </c>
      <c r="B1549">
        <v>137454</v>
      </c>
      <c r="C1549" t="s">
        <v>11779</v>
      </c>
      <c r="D1549" t="s">
        <v>6918</v>
      </c>
      <c r="E1549" t="s">
        <v>27</v>
      </c>
      <c r="F1549" s="1">
        <v>42854</v>
      </c>
      <c r="G1549" s="1">
        <v>42123</v>
      </c>
      <c r="H1549" t="s">
        <v>2</v>
      </c>
      <c r="I1549" s="1">
        <v>43144</v>
      </c>
      <c r="J1549" t="s">
        <v>2104</v>
      </c>
      <c r="K1549" t="s">
        <v>5</v>
      </c>
      <c r="L1549">
        <v>77037</v>
      </c>
      <c r="M1549">
        <v>2271610125</v>
      </c>
    </row>
    <row r="1550" spans="1:13" x14ac:dyDescent="0.25">
      <c r="A1550" t="s">
        <v>141</v>
      </c>
      <c r="B1550">
        <v>77840</v>
      </c>
      <c r="C1550" t="s">
        <v>11780</v>
      </c>
      <c r="D1550" t="s">
        <v>6919</v>
      </c>
      <c r="E1550" t="s">
        <v>27</v>
      </c>
      <c r="F1550" s="1">
        <v>43082</v>
      </c>
      <c r="G1550" s="1">
        <v>42123</v>
      </c>
      <c r="H1550" t="s">
        <v>2</v>
      </c>
      <c r="I1550" s="1">
        <v>43130</v>
      </c>
      <c r="J1550" t="s">
        <v>1476</v>
      </c>
      <c r="K1550" t="s">
        <v>5</v>
      </c>
      <c r="L1550">
        <v>77095</v>
      </c>
      <c r="M1550">
        <v>5723536614</v>
      </c>
    </row>
    <row r="1551" spans="1:13" x14ac:dyDescent="0.25">
      <c r="A1551" t="s">
        <v>141</v>
      </c>
      <c r="B1551">
        <v>98482</v>
      </c>
      <c r="C1551" t="s">
        <v>11781</v>
      </c>
      <c r="D1551" t="s">
        <v>6920</v>
      </c>
      <c r="E1551" t="s">
        <v>3</v>
      </c>
      <c r="F1551" s="1">
        <v>43520</v>
      </c>
      <c r="G1551" s="1">
        <v>42123</v>
      </c>
      <c r="H1551" t="s">
        <v>2</v>
      </c>
      <c r="I1551" s="1">
        <v>43144</v>
      </c>
      <c r="J1551" t="s">
        <v>1170</v>
      </c>
      <c r="K1551" t="s">
        <v>5</v>
      </c>
      <c r="L1551">
        <v>77095</v>
      </c>
      <c r="M1551">
        <v>8854763618</v>
      </c>
    </row>
    <row r="1552" spans="1:13" x14ac:dyDescent="0.25">
      <c r="A1552" t="s">
        <v>3488</v>
      </c>
      <c r="B1552">
        <v>86817</v>
      </c>
      <c r="C1552" t="s">
        <v>11782</v>
      </c>
      <c r="D1552" t="s">
        <v>6921</v>
      </c>
      <c r="E1552" t="s">
        <v>3</v>
      </c>
      <c r="F1552" s="1">
        <v>43166</v>
      </c>
      <c r="G1552" s="1">
        <v>42123</v>
      </c>
      <c r="H1552" t="s">
        <v>2</v>
      </c>
      <c r="I1552" s="1">
        <v>43130</v>
      </c>
      <c r="J1552" t="s">
        <v>4001</v>
      </c>
      <c r="K1552" t="s">
        <v>53</v>
      </c>
      <c r="L1552">
        <v>77338</v>
      </c>
      <c r="M1552">
        <v>9426322921</v>
      </c>
    </row>
    <row r="1553" spans="1:13" x14ac:dyDescent="0.25">
      <c r="A1553" t="s">
        <v>3488</v>
      </c>
      <c r="B1553">
        <v>424934</v>
      </c>
      <c r="C1553" t="s">
        <v>11783</v>
      </c>
      <c r="D1553" t="s">
        <v>6922</v>
      </c>
      <c r="E1553" t="s">
        <v>3</v>
      </c>
      <c r="F1553" s="1">
        <v>43222</v>
      </c>
      <c r="G1553" s="1">
        <v>42123</v>
      </c>
      <c r="H1553" t="s">
        <v>2</v>
      </c>
      <c r="I1553" s="1">
        <v>43130</v>
      </c>
      <c r="J1553" t="s">
        <v>3547</v>
      </c>
      <c r="K1553" t="s">
        <v>122</v>
      </c>
      <c r="L1553">
        <v>77320</v>
      </c>
      <c r="M1553">
        <v>8104722595</v>
      </c>
    </row>
    <row r="1554" spans="1:13" x14ac:dyDescent="0.25">
      <c r="A1554" t="s">
        <v>3488</v>
      </c>
      <c r="B1554">
        <v>293602</v>
      </c>
      <c r="C1554" t="s">
        <v>11784</v>
      </c>
      <c r="D1554" t="s">
        <v>6923</v>
      </c>
      <c r="E1554" t="s">
        <v>3</v>
      </c>
      <c r="F1554" s="1">
        <v>43404</v>
      </c>
      <c r="G1554" s="1">
        <v>42123</v>
      </c>
      <c r="H1554" t="s">
        <v>2</v>
      </c>
      <c r="I1554" s="1">
        <v>43130</v>
      </c>
      <c r="J1554" t="s">
        <v>3995</v>
      </c>
      <c r="K1554" t="s">
        <v>178</v>
      </c>
      <c r="L1554">
        <v>77354</v>
      </c>
      <c r="M1554">
        <v>4081436491</v>
      </c>
    </row>
    <row r="1555" spans="1:13" x14ac:dyDescent="0.25">
      <c r="A1555" t="s">
        <v>316</v>
      </c>
      <c r="B1555">
        <v>354423</v>
      </c>
      <c r="C1555" t="s">
        <v>11785</v>
      </c>
      <c r="D1555" t="s">
        <v>6924</v>
      </c>
      <c r="E1555" t="s">
        <v>3</v>
      </c>
      <c r="F1555" s="1">
        <v>43828</v>
      </c>
      <c r="G1555" s="1">
        <v>42123</v>
      </c>
      <c r="H1555" t="s">
        <v>2</v>
      </c>
      <c r="I1555" s="1">
        <v>43130</v>
      </c>
      <c r="J1555" t="s">
        <v>2265</v>
      </c>
      <c r="K1555" t="s">
        <v>428</v>
      </c>
      <c r="L1555">
        <v>75831</v>
      </c>
      <c r="M1555">
        <v>4686158580</v>
      </c>
    </row>
    <row r="1556" spans="1:13" x14ac:dyDescent="0.25">
      <c r="A1556" t="s">
        <v>316</v>
      </c>
      <c r="B1556">
        <v>196901</v>
      </c>
      <c r="C1556" t="s">
        <v>11786</v>
      </c>
      <c r="D1556" t="s">
        <v>6925</v>
      </c>
      <c r="E1556" t="s">
        <v>27</v>
      </c>
      <c r="F1556" s="1">
        <v>43054</v>
      </c>
      <c r="G1556" s="1">
        <v>42123</v>
      </c>
      <c r="H1556" t="s">
        <v>2</v>
      </c>
      <c r="I1556" s="1">
        <v>43130</v>
      </c>
      <c r="J1556" t="s">
        <v>2659</v>
      </c>
      <c r="K1556" t="s">
        <v>5</v>
      </c>
      <c r="L1556">
        <v>77095</v>
      </c>
      <c r="M1556">
        <v>2837425265</v>
      </c>
    </row>
    <row r="1557" spans="1:13" x14ac:dyDescent="0.25">
      <c r="A1557" t="s">
        <v>316</v>
      </c>
      <c r="B1557">
        <v>463966</v>
      </c>
      <c r="C1557" t="s">
        <v>11787</v>
      </c>
      <c r="D1557" t="s">
        <v>6926</v>
      </c>
      <c r="E1557" t="s">
        <v>3</v>
      </c>
      <c r="F1557" s="1">
        <v>43763</v>
      </c>
      <c r="G1557" s="1">
        <v>42123</v>
      </c>
      <c r="H1557" t="s">
        <v>2</v>
      </c>
      <c r="I1557" s="1">
        <v>43151</v>
      </c>
      <c r="J1557" t="s">
        <v>2382</v>
      </c>
      <c r="K1557" t="s">
        <v>389</v>
      </c>
      <c r="L1557">
        <v>75846</v>
      </c>
      <c r="M1557">
        <v>8823901034</v>
      </c>
    </row>
    <row r="1558" spans="1:13" x14ac:dyDescent="0.25">
      <c r="A1558" t="s">
        <v>4</v>
      </c>
      <c r="B1558">
        <v>582461</v>
      </c>
      <c r="C1558" t="s">
        <v>11788</v>
      </c>
      <c r="D1558" t="s">
        <v>6927</v>
      </c>
      <c r="E1558" t="s">
        <v>3</v>
      </c>
      <c r="F1558" s="1">
        <v>43778</v>
      </c>
      <c r="G1558" s="1">
        <v>42123</v>
      </c>
      <c r="H1558" t="s">
        <v>2</v>
      </c>
      <c r="I1558" s="1">
        <v>43130</v>
      </c>
      <c r="J1558" t="s">
        <v>1081</v>
      </c>
      <c r="K1558" t="s">
        <v>5</v>
      </c>
      <c r="L1558">
        <v>77095</v>
      </c>
      <c r="M1558">
        <v>1852168300</v>
      </c>
    </row>
    <row r="1559" spans="1:13" x14ac:dyDescent="0.25">
      <c r="A1559" t="s">
        <v>3488</v>
      </c>
      <c r="B1559">
        <v>649700</v>
      </c>
      <c r="C1559" t="s">
        <v>11789</v>
      </c>
      <c r="D1559" t="s">
        <v>6928</v>
      </c>
      <c r="E1559" t="s">
        <v>3</v>
      </c>
      <c r="F1559" s="1">
        <v>43190</v>
      </c>
      <c r="G1559" s="1">
        <v>42123</v>
      </c>
      <c r="H1559" t="s">
        <v>2</v>
      </c>
      <c r="I1559" s="1">
        <v>43130</v>
      </c>
      <c r="J1559" t="s">
        <v>3858</v>
      </c>
      <c r="K1559" t="s">
        <v>5</v>
      </c>
      <c r="L1559">
        <v>77087</v>
      </c>
      <c r="M1559">
        <v>7026701812</v>
      </c>
    </row>
    <row r="1560" spans="1:13" x14ac:dyDescent="0.25">
      <c r="A1560" t="s">
        <v>3488</v>
      </c>
      <c r="B1560">
        <v>142258</v>
      </c>
      <c r="C1560" t="s">
        <v>11790</v>
      </c>
      <c r="D1560" t="s">
        <v>6929</v>
      </c>
      <c r="E1560" t="s">
        <v>3</v>
      </c>
      <c r="F1560" s="1">
        <v>43426</v>
      </c>
      <c r="G1560" s="1">
        <v>42123</v>
      </c>
      <c r="H1560" t="s">
        <v>2</v>
      </c>
      <c r="I1560" s="1">
        <v>43130</v>
      </c>
      <c r="J1560" t="s">
        <v>3524</v>
      </c>
      <c r="K1560" t="s">
        <v>5</v>
      </c>
      <c r="L1560">
        <v>77048</v>
      </c>
      <c r="M1560">
        <v>7748219293</v>
      </c>
    </row>
    <row r="1561" spans="1:13" x14ac:dyDescent="0.25">
      <c r="A1561" t="s">
        <v>316</v>
      </c>
      <c r="B1561">
        <v>754227</v>
      </c>
      <c r="C1561" t="s">
        <v>11791</v>
      </c>
      <c r="D1561" t="s">
        <v>6930</v>
      </c>
      <c r="E1561" t="s">
        <v>27</v>
      </c>
      <c r="F1561" s="1">
        <v>43125</v>
      </c>
      <c r="G1561" s="1">
        <v>42124</v>
      </c>
      <c r="H1561" t="s">
        <v>2</v>
      </c>
      <c r="I1561" s="1">
        <v>43130</v>
      </c>
      <c r="J1561" t="s">
        <v>2798</v>
      </c>
      <c r="K1561" t="s">
        <v>5</v>
      </c>
      <c r="L1561">
        <v>77029</v>
      </c>
      <c r="M1561">
        <v>9829189931</v>
      </c>
    </row>
    <row r="1562" spans="1:13" x14ac:dyDescent="0.25">
      <c r="A1562" t="s">
        <v>141</v>
      </c>
      <c r="B1562">
        <v>95696</v>
      </c>
      <c r="C1562" t="s">
        <v>11792</v>
      </c>
      <c r="D1562" t="s">
        <v>6931</v>
      </c>
      <c r="E1562" t="s">
        <v>3</v>
      </c>
      <c r="F1562" s="1">
        <v>43585</v>
      </c>
      <c r="G1562" s="1">
        <v>42124</v>
      </c>
      <c r="H1562" t="s">
        <v>2</v>
      </c>
      <c r="I1562" s="1">
        <v>43130</v>
      </c>
      <c r="J1562" t="s">
        <v>193</v>
      </c>
      <c r="K1562" t="s">
        <v>5</v>
      </c>
      <c r="L1562">
        <v>77068</v>
      </c>
      <c r="M1562">
        <v>2699312762</v>
      </c>
    </row>
    <row r="1563" spans="1:13" x14ac:dyDescent="0.25">
      <c r="A1563" t="s">
        <v>3488</v>
      </c>
      <c r="B1563">
        <v>358591</v>
      </c>
      <c r="C1563" t="s">
        <v>11793</v>
      </c>
      <c r="D1563" t="s">
        <v>6932</v>
      </c>
      <c r="E1563" t="s">
        <v>3</v>
      </c>
      <c r="F1563" s="1">
        <v>43220</v>
      </c>
      <c r="G1563" s="1">
        <v>42124</v>
      </c>
      <c r="H1563" t="s">
        <v>2</v>
      </c>
      <c r="I1563" s="1">
        <v>43130</v>
      </c>
      <c r="J1563" t="s">
        <v>3994</v>
      </c>
      <c r="K1563" t="s">
        <v>606</v>
      </c>
      <c r="L1563">
        <v>77357</v>
      </c>
      <c r="M1563">
        <v>9540392493</v>
      </c>
    </row>
    <row r="1564" spans="1:13" x14ac:dyDescent="0.25">
      <c r="A1564" t="s">
        <v>4</v>
      </c>
      <c r="B1564">
        <v>146333</v>
      </c>
      <c r="C1564" t="s">
        <v>11794</v>
      </c>
      <c r="D1564" t="s">
        <v>6933</v>
      </c>
      <c r="E1564" t="s">
        <v>27</v>
      </c>
      <c r="F1564" s="1">
        <v>42855</v>
      </c>
      <c r="G1564" s="1">
        <v>42124</v>
      </c>
      <c r="H1564" t="s">
        <v>2</v>
      </c>
      <c r="I1564" s="1">
        <v>43144</v>
      </c>
      <c r="J1564" t="s">
        <v>1040</v>
      </c>
      <c r="K1564" t="s">
        <v>1039</v>
      </c>
      <c r="L1564">
        <v>77340</v>
      </c>
      <c r="M1564">
        <v>5631294415</v>
      </c>
    </row>
    <row r="1565" spans="1:13" x14ac:dyDescent="0.25">
      <c r="A1565" t="s">
        <v>3488</v>
      </c>
      <c r="B1565">
        <v>740412</v>
      </c>
      <c r="C1565" t="s">
        <v>11795</v>
      </c>
      <c r="D1565" t="s">
        <v>6934</v>
      </c>
      <c r="E1565" t="s">
        <v>27</v>
      </c>
      <c r="F1565" s="1">
        <v>42786</v>
      </c>
      <c r="G1565" s="1">
        <v>42124</v>
      </c>
      <c r="H1565" t="s">
        <v>2</v>
      </c>
      <c r="I1565" s="1">
        <v>43144</v>
      </c>
      <c r="J1565" t="s">
        <v>3914</v>
      </c>
      <c r="K1565" t="s">
        <v>65</v>
      </c>
      <c r="L1565">
        <v>77309</v>
      </c>
      <c r="M1565">
        <v>1208317138</v>
      </c>
    </row>
    <row r="1566" spans="1:13" x14ac:dyDescent="0.25">
      <c r="A1566" t="s">
        <v>3488</v>
      </c>
      <c r="B1566">
        <v>165860</v>
      </c>
      <c r="C1566" t="s">
        <v>11796</v>
      </c>
      <c r="D1566" t="s">
        <v>6935</v>
      </c>
      <c r="E1566" t="s">
        <v>3</v>
      </c>
      <c r="F1566" s="1">
        <v>43222</v>
      </c>
      <c r="G1566" s="1">
        <v>42124</v>
      </c>
      <c r="H1566" t="s">
        <v>2</v>
      </c>
      <c r="I1566" s="1">
        <v>43144</v>
      </c>
      <c r="J1566" t="s">
        <v>3671</v>
      </c>
      <c r="K1566" t="s">
        <v>5</v>
      </c>
      <c r="L1566">
        <v>77065</v>
      </c>
      <c r="M1566">
        <v>5020070458</v>
      </c>
    </row>
    <row r="1567" spans="1:13" x14ac:dyDescent="0.25">
      <c r="A1567" t="s">
        <v>316</v>
      </c>
      <c r="B1567">
        <v>142604</v>
      </c>
      <c r="C1567" t="s">
        <v>11797</v>
      </c>
      <c r="D1567" t="s">
        <v>6936</v>
      </c>
      <c r="E1567" t="s">
        <v>3</v>
      </c>
      <c r="F1567" s="1">
        <v>43329</v>
      </c>
      <c r="G1567" s="1">
        <v>42124</v>
      </c>
      <c r="H1567" t="s">
        <v>2</v>
      </c>
      <c r="I1567" s="1">
        <v>43130</v>
      </c>
      <c r="J1567" t="s">
        <v>955</v>
      </c>
      <c r="K1567" t="s">
        <v>5</v>
      </c>
      <c r="L1567">
        <v>77029</v>
      </c>
      <c r="M1567">
        <v>6214041820</v>
      </c>
    </row>
    <row r="1568" spans="1:13" x14ac:dyDescent="0.25">
      <c r="A1568" t="s">
        <v>3488</v>
      </c>
      <c r="B1568">
        <v>494536</v>
      </c>
      <c r="C1568" t="s">
        <v>11798</v>
      </c>
      <c r="D1568" t="s">
        <v>6937</v>
      </c>
      <c r="E1568" t="s">
        <v>3</v>
      </c>
      <c r="F1568" s="1">
        <v>43404</v>
      </c>
      <c r="G1568" s="1">
        <v>42124</v>
      </c>
      <c r="H1568" t="s">
        <v>2</v>
      </c>
      <c r="I1568" s="1">
        <v>43130</v>
      </c>
      <c r="J1568" t="s">
        <v>3998</v>
      </c>
      <c r="K1568" t="s">
        <v>338</v>
      </c>
      <c r="L1568">
        <v>77414</v>
      </c>
      <c r="M1568">
        <v>7122219103</v>
      </c>
    </row>
    <row r="1569" spans="1:13" x14ac:dyDescent="0.25">
      <c r="A1569" t="s">
        <v>316</v>
      </c>
      <c r="B1569">
        <v>134462</v>
      </c>
      <c r="C1569" t="s">
        <v>11799</v>
      </c>
      <c r="D1569" t="s">
        <v>6938</v>
      </c>
      <c r="E1569" t="s">
        <v>3</v>
      </c>
      <c r="F1569" s="1">
        <v>43855</v>
      </c>
      <c r="G1569" s="1">
        <v>42125</v>
      </c>
      <c r="H1569" t="s">
        <v>2</v>
      </c>
      <c r="I1569" s="1">
        <v>43130</v>
      </c>
      <c r="J1569" t="s">
        <v>3020</v>
      </c>
      <c r="K1569" t="s">
        <v>5</v>
      </c>
      <c r="L1569">
        <v>77027</v>
      </c>
      <c r="M1569">
        <v>9120191286</v>
      </c>
    </row>
    <row r="1570" spans="1:13" x14ac:dyDescent="0.25">
      <c r="A1570" t="s">
        <v>316</v>
      </c>
      <c r="B1570">
        <v>331606</v>
      </c>
      <c r="C1570" t="s">
        <v>11800</v>
      </c>
      <c r="D1570" t="s">
        <v>6939</v>
      </c>
      <c r="E1570" t="s">
        <v>3</v>
      </c>
      <c r="F1570" s="1">
        <v>43815</v>
      </c>
      <c r="G1570" s="1">
        <v>42125</v>
      </c>
      <c r="H1570" t="s">
        <v>2</v>
      </c>
      <c r="I1570" s="1">
        <v>43130</v>
      </c>
      <c r="J1570" t="s">
        <v>2076</v>
      </c>
      <c r="K1570" t="s">
        <v>5</v>
      </c>
      <c r="L1570">
        <v>77027</v>
      </c>
      <c r="M1570">
        <v>2789683884</v>
      </c>
    </row>
    <row r="1571" spans="1:13" x14ac:dyDescent="0.25">
      <c r="A1571" t="s">
        <v>316</v>
      </c>
      <c r="B1571">
        <v>62805</v>
      </c>
      <c r="C1571" t="s">
        <v>11801</v>
      </c>
      <c r="D1571" t="s">
        <v>6940</v>
      </c>
      <c r="E1571" t="s">
        <v>3</v>
      </c>
      <c r="F1571" s="1">
        <v>43468</v>
      </c>
      <c r="G1571" s="1">
        <v>42125</v>
      </c>
      <c r="H1571" t="s">
        <v>2</v>
      </c>
      <c r="I1571" s="1">
        <v>43130</v>
      </c>
      <c r="J1571" t="s">
        <v>3008</v>
      </c>
      <c r="K1571" t="s">
        <v>428</v>
      </c>
      <c r="L1571">
        <v>75831</v>
      </c>
      <c r="M1571">
        <v>7990650115</v>
      </c>
    </row>
    <row r="1572" spans="1:13" x14ac:dyDescent="0.25">
      <c r="A1572" t="s">
        <v>141</v>
      </c>
      <c r="B1572">
        <v>702277</v>
      </c>
      <c r="C1572" t="s">
        <v>11802</v>
      </c>
      <c r="D1572" t="s">
        <v>6941</v>
      </c>
      <c r="E1572" t="s">
        <v>3</v>
      </c>
      <c r="F1572" s="1">
        <v>43567</v>
      </c>
      <c r="G1572" s="1">
        <v>42125</v>
      </c>
      <c r="H1572" t="s">
        <v>2</v>
      </c>
      <c r="I1572" s="1">
        <v>43130</v>
      </c>
      <c r="J1572" t="s">
        <v>1688</v>
      </c>
      <c r="K1572" t="s">
        <v>5</v>
      </c>
      <c r="L1572">
        <v>77024</v>
      </c>
      <c r="M1572">
        <v>4083545427</v>
      </c>
    </row>
    <row r="1573" spans="1:13" x14ac:dyDescent="0.25">
      <c r="A1573" t="s">
        <v>141</v>
      </c>
      <c r="B1573">
        <v>604086</v>
      </c>
      <c r="C1573" t="s">
        <v>11803</v>
      </c>
      <c r="D1573" t="s">
        <v>6942</v>
      </c>
      <c r="E1573" t="s">
        <v>3</v>
      </c>
      <c r="F1573" s="1">
        <v>43586</v>
      </c>
      <c r="G1573" s="1">
        <v>42125</v>
      </c>
      <c r="H1573" t="s">
        <v>2</v>
      </c>
      <c r="I1573" s="1">
        <v>43144</v>
      </c>
      <c r="J1573" t="s">
        <v>192</v>
      </c>
      <c r="K1573" t="s">
        <v>18</v>
      </c>
      <c r="L1573">
        <v>77642</v>
      </c>
      <c r="M1573">
        <v>7777662682</v>
      </c>
    </row>
    <row r="1574" spans="1:13" x14ac:dyDescent="0.25">
      <c r="A1574" t="s">
        <v>316</v>
      </c>
      <c r="B1574">
        <v>377122</v>
      </c>
      <c r="C1574" t="s">
        <v>11804</v>
      </c>
      <c r="D1574" t="s">
        <v>6943</v>
      </c>
      <c r="E1574" t="s">
        <v>3</v>
      </c>
      <c r="F1574" s="1">
        <v>43334</v>
      </c>
      <c r="G1574" s="1">
        <v>42125</v>
      </c>
      <c r="H1574" t="s">
        <v>2</v>
      </c>
      <c r="I1574" s="1">
        <v>43130</v>
      </c>
      <c r="J1574" t="s">
        <v>3007</v>
      </c>
      <c r="K1574" t="s">
        <v>5</v>
      </c>
      <c r="L1574">
        <v>77027</v>
      </c>
      <c r="M1574">
        <v>3257881332</v>
      </c>
    </row>
    <row r="1575" spans="1:13" x14ac:dyDescent="0.25">
      <c r="A1575" t="s">
        <v>316</v>
      </c>
      <c r="B1575">
        <v>356589</v>
      </c>
      <c r="C1575" t="s">
        <v>11805</v>
      </c>
      <c r="D1575" t="s">
        <v>6944</v>
      </c>
      <c r="E1575" t="s">
        <v>3</v>
      </c>
      <c r="F1575" s="1">
        <v>43477</v>
      </c>
      <c r="G1575" s="1">
        <v>42125</v>
      </c>
      <c r="H1575" t="s">
        <v>2</v>
      </c>
      <c r="I1575" s="1">
        <v>43116</v>
      </c>
      <c r="J1575" t="s">
        <v>460</v>
      </c>
      <c r="K1575" t="s">
        <v>459</v>
      </c>
      <c r="L1575">
        <v>77865</v>
      </c>
      <c r="M1575">
        <v>4526921289</v>
      </c>
    </row>
    <row r="1576" spans="1:13" x14ac:dyDescent="0.25">
      <c r="A1576" t="s">
        <v>3488</v>
      </c>
      <c r="B1576">
        <v>331075</v>
      </c>
      <c r="C1576" t="s">
        <v>11806</v>
      </c>
      <c r="D1576" t="s">
        <v>6945</v>
      </c>
      <c r="E1576" t="s">
        <v>27</v>
      </c>
      <c r="F1576" s="1">
        <v>43144</v>
      </c>
      <c r="G1576" s="1">
        <v>42125</v>
      </c>
      <c r="H1576" t="s">
        <v>2</v>
      </c>
      <c r="I1576" s="1">
        <v>43130</v>
      </c>
      <c r="J1576" t="s">
        <v>4023</v>
      </c>
      <c r="K1576" t="s">
        <v>93</v>
      </c>
      <c r="L1576">
        <v>77480</v>
      </c>
      <c r="M1576">
        <v>3944525945</v>
      </c>
    </row>
    <row r="1577" spans="1:13" x14ac:dyDescent="0.25">
      <c r="A1577" t="s">
        <v>316</v>
      </c>
      <c r="B1577">
        <v>445803</v>
      </c>
      <c r="C1577" t="s">
        <v>11807</v>
      </c>
      <c r="D1577" t="s">
        <v>6946</v>
      </c>
      <c r="E1577" t="s">
        <v>3</v>
      </c>
      <c r="F1577" s="1">
        <v>43657</v>
      </c>
      <c r="G1577" s="1">
        <v>42128</v>
      </c>
      <c r="H1577" t="s">
        <v>2</v>
      </c>
      <c r="I1577" s="1">
        <v>43144</v>
      </c>
      <c r="J1577" t="s">
        <v>2103</v>
      </c>
      <c r="K1577" t="s">
        <v>5</v>
      </c>
      <c r="L1577">
        <v>77077</v>
      </c>
      <c r="M1577">
        <v>1338746161</v>
      </c>
    </row>
    <row r="1578" spans="1:13" x14ac:dyDescent="0.25">
      <c r="A1578" t="s">
        <v>141</v>
      </c>
      <c r="B1578">
        <v>640833</v>
      </c>
      <c r="C1578" t="s">
        <v>11808</v>
      </c>
      <c r="D1578" t="s">
        <v>6947</v>
      </c>
      <c r="E1578" t="s">
        <v>3</v>
      </c>
      <c r="F1578" s="1">
        <v>43589</v>
      </c>
      <c r="G1578" s="1">
        <v>42128</v>
      </c>
      <c r="H1578" t="s">
        <v>2</v>
      </c>
      <c r="I1578" s="1">
        <v>43144</v>
      </c>
      <c r="J1578" t="s">
        <v>1350</v>
      </c>
      <c r="K1578" t="s">
        <v>53</v>
      </c>
      <c r="L1578">
        <v>77338</v>
      </c>
      <c r="M1578">
        <v>1494994736</v>
      </c>
    </row>
    <row r="1579" spans="1:13" x14ac:dyDescent="0.25">
      <c r="A1579" t="s">
        <v>3488</v>
      </c>
      <c r="B1579">
        <v>683504</v>
      </c>
      <c r="C1579" t="s">
        <v>11809</v>
      </c>
      <c r="D1579" t="s">
        <v>6948</v>
      </c>
      <c r="E1579" t="s">
        <v>3</v>
      </c>
      <c r="F1579" s="1">
        <v>43226</v>
      </c>
      <c r="G1579" s="1">
        <v>42128</v>
      </c>
      <c r="H1579" t="s">
        <v>2</v>
      </c>
      <c r="I1579" s="1">
        <v>43144</v>
      </c>
      <c r="J1579" t="s">
        <v>3707</v>
      </c>
      <c r="K1579" t="s">
        <v>13</v>
      </c>
      <c r="L1579">
        <v>77365</v>
      </c>
      <c r="M1579">
        <v>1584277466</v>
      </c>
    </row>
    <row r="1580" spans="1:13" x14ac:dyDescent="0.25">
      <c r="A1580" t="s">
        <v>3727</v>
      </c>
      <c r="B1580">
        <v>778412</v>
      </c>
      <c r="C1580" t="s">
        <v>11810</v>
      </c>
      <c r="D1580" t="s">
        <v>6949</v>
      </c>
      <c r="E1580" t="s">
        <v>3</v>
      </c>
      <c r="F1580" s="1">
        <v>43404</v>
      </c>
      <c r="G1580" s="1">
        <v>42128</v>
      </c>
      <c r="H1580" t="s">
        <v>2</v>
      </c>
      <c r="I1580" s="1">
        <v>43130</v>
      </c>
      <c r="J1580" t="s">
        <v>3954</v>
      </c>
      <c r="K1580" t="s">
        <v>151</v>
      </c>
      <c r="L1580">
        <v>77488</v>
      </c>
      <c r="M1580">
        <v>9781288739</v>
      </c>
    </row>
    <row r="1581" spans="1:13" x14ac:dyDescent="0.25">
      <c r="A1581" t="s">
        <v>4</v>
      </c>
      <c r="B1581">
        <v>169958</v>
      </c>
      <c r="C1581" t="s">
        <v>11811</v>
      </c>
      <c r="D1581" t="s">
        <v>6950</v>
      </c>
      <c r="E1581" t="s">
        <v>3</v>
      </c>
      <c r="F1581" s="1">
        <v>43644</v>
      </c>
      <c r="G1581" s="1">
        <v>42128</v>
      </c>
      <c r="H1581" t="s">
        <v>2</v>
      </c>
      <c r="I1581" s="1">
        <v>43144</v>
      </c>
      <c r="J1581" t="s">
        <v>41</v>
      </c>
      <c r="K1581" t="s">
        <v>5</v>
      </c>
      <c r="L1581">
        <v>77018</v>
      </c>
      <c r="M1581">
        <v>3737689303</v>
      </c>
    </row>
    <row r="1582" spans="1:13" x14ac:dyDescent="0.25">
      <c r="A1582" t="s">
        <v>1180</v>
      </c>
      <c r="B1582">
        <v>783531</v>
      </c>
      <c r="C1582" t="s">
        <v>11812</v>
      </c>
      <c r="D1582" t="s">
        <v>6951</v>
      </c>
      <c r="E1582" t="s">
        <v>3</v>
      </c>
      <c r="F1582" s="1">
        <v>43891</v>
      </c>
      <c r="G1582" s="1">
        <v>42129</v>
      </c>
      <c r="H1582" t="s">
        <v>2</v>
      </c>
      <c r="I1582" s="1">
        <v>43137</v>
      </c>
      <c r="J1582" t="s">
        <v>3352</v>
      </c>
      <c r="K1582" t="s">
        <v>959</v>
      </c>
      <c r="L1582">
        <v>77864</v>
      </c>
      <c r="M1582">
        <v>2500650193</v>
      </c>
    </row>
    <row r="1583" spans="1:13" x14ac:dyDescent="0.25">
      <c r="A1583" t="s">
        <v>1180</v>
      </c>
      <c r="B1583">
        <v>437835</v>
      </c>
      <c r="C1583" t="s">
        <v>11813</v>
      </c>
      <c r="D1583" t="s">
        <v>6952</v>
      </c>
      <c r="E1583" t="s">
        <v>3</v>
      </c>
      <c r="F1583" s="1">
        <v>43590</v>
      </c>
      <c r="G1583" s="1">
        <v>42129</v>
      </c>
      <c r="H1583" t="s">
        <v>2</v>
      </c>
      <c r="I1583" s="1">
        <v>43137</v>
      </c>
      <c r="J1583" t="s">
        <v>2991</v>
      </c>
      <c r="K1583" t="s">
        <v>53</v>
      </c>
      <c r="L1583">
        <v>77338</v>
      </c>
      <c r="M1583">
        <v>5642268112</v>
      </c>
    </row>
    <row r="1584" spans="1:13" x14ac:dyDescent="0.25">
      <c r="A1584" t="s">
        <v>316</v>
      </c>
      <c r="B1584">
        <v>331559</v>
      </c>
      <c r="C1584" t="s">
        <v>11814</v>
      </c>
      <c r="D1584" t="s">
        <v>6953</v>
      </c>
      <c r="E1584" t="s">
        <v>3</v>
      </c>
      <c r="F1584" s="1">
        <v>43524</v>
      </c>
      <c r="G1584" s="1">
        <v>42129</v>
      </c>
      <c r="H1584" t="s">
        <v>2</v>
      </c>
      <c r="I1584" s="1">
        <v>43137</v>
      </c>
      <c r="J1584" t="s">
        <v>960</v>
      </c>
      <c r="K1584" t="s">
        <v>959</v>
      </c>
      <c r="L1584">
        <v>77864</v>
      </c>
      <c r="M1584">
        <v>6878520137</v>
      </c>
    </row>
    <row r="1585" spans="1:13" x14ac:dyDescent="0.25">
      <c r="A1585" t="s">
        <v>991</v>
      </c>
      <c r="B1585">
        <v>555397</v>
      </c>
      <c r="C1585" t="s">
        <v>11815</v>
      </c>
      <c r="D1585" t="s">
        <v>6954</v>
      </c>
      <c r="E1585" t="s">
        <v>3</v>
      </c>
      <c r="F1585" s="1">
        <v>43811</v>
      </c>
      <c r="G1585" s="1">
        <v>42129</v>
      </c>
      <c r="H1585" t="s">
        <v>2</v>
      </c>
      <c r="I1585" s="1">
        <v>43130</v>
      </c>
      <c r="J1585" t="s">
        <v>3196</v>
      </c>
      <c r="K1585" t="s">
        <v>6</v>
      </c>
      <c r="L1585">
        <v>77494</v>
      </c>
      <c r="M1585">
        <v>7541460857</v>
      </c>
    </row>
    <row r="1586" spans="1:13" x14ac:dyDescent="0.25">
      <c r="A1586" t="s">
        <v>316</v>
      </c>
      <c r="B1586">
        <v>692401</v>
      </c>
      <c r="C1586" t="s">
        <v>11816</v>
      </c>
      <c r="D1586" t="s">
        <v>6955</v>
      </c>
      <c r="E1586" t="s">
        <v>3</v>
      </c>
      <c r="F1586" s="1">
        <v>43590</v>
      </c>
      <c r="G1586" s="1">
        <v>42129</v>
      </c>
      <c r="H1586" t="s">
        <v>2</v>
      </c>
      <c r="I1586" s="1">
        <v>43151</v>
      </c>
      <c r="J1586" t="s">
        <v>2175</v>
      </c>
      <c r="K1586" t="s">
        <v>5</v>
      </c>
      <c r="L1586">
        <v>77007</v>
      </c>
      <c r="M1586">
        <v>4695608793</v>
      </c>
    </row>
    <row r="1587" spans="1:13" x14ac:dyDescent="0.25">
      <c r="A1587" t="s">
        <v>141</v>
      </c>
      <c r="B1587">
        <v>68890</v>
      </c>
      <c r="C1587" t="s">
        <v>11817</v>
      </c>
      <c r="D1587" t="s">
        <v>6956</v>
      </c>
      <c r="E1587" t="s">
        <v>3</v>
      </c>
      <c r="F1587" s="1">
        <v>43542</v>
      </c>
      <c r="G1587" s="1">
        <v>42129</v>
      </c>
      <c r="H1587" t="s">
        <v>2</v>
      </c>
      <c r="I1587" s="1">
        <v>43151</v>
      </c>
      <c r="J1587" t="s">
        <v>1695</v>
      </c>
      <c r="K1587" t="s">
        <v>53</v>
      </c>
      <c r="L1587">
        <v>77338</v>
      </c>
      <c r="M1587">
        <v>9717305881</v>
      </c>
    </row>
    <row r="1588" spans="1:13" x14ac:dyDescent="0.25">
      <c r="A1588" t="s">
        <v>141</v>
      </c>
      <c r="B1588">
        <v>745460</v>
      </c>
      <c r="C1588" t="s">
        <v>11818</v>
      </c>
      <c r="D1588" t="s">
        <v>6957</v>
      </c>
      <c r="E1588" t="s">
        <v>27</v>
      </c>
      <c r="F1588" s="1">
        <v>43048</v>
      </c>
      <c r="G1588" s="1">
        <v>42129</v>
      </c>
      <c r="H1588" t="s">
        <v>2</v>
      </c>
      <c r="I1588" s="1">
        <v>43130</v>
      </c>
      <c r="J1588" t="s">
        <v>1745</v>
      </c>
      <c r="K1588" t="s">
        <v>6</v>
      </c>
      <c r="L1588">
        <v>77494</v>
      </c>
      <c r="M1588">
        <v>4218742818</v>
      </c>
    </row>
    <row r="1589" spans="1:13" x14ac:dyDescent="0.25">
      <c r="A1589" t="s">
        <v>3488</v>
      </c>
      <c r="B1589">
        <v>395860</v>
      </c>
      <c r="C1589" t="s">
        <v>11819</v>
      </c>
      <c r="D1589" t="s">
        <v>6958</v>
      </c>
      <c r="E1589" t="s">
        <v>3</v>
      </c>
      <c r="F1589" s="1">
        <v>43296</v>
      </c>
      <c r="G1589" s="1">
        <v>42129</v>
      </c>
      <c r="H1589" t="s">
        <v>2</v>
      </c>
      <c r="I1589" s="1">
        <v>43137</v>
      </c>
      <c r="J1589" t="s">
        <v>3559</v>
      </c>
      <c r="K1589" t="s">
        <v>178</v>
      </c>
      <c r="L1589">
        <v>77355</v>
      </c>
      <c r="M1589">
        <v>8748316332</v>
      </c>
    </row>
    <row r="1590" spans="1:13" x14ac:dyDescent="0.25">
      <c r="A1590" t="s">
        <v>3488</v>
      </c>
      <c r="B1590">
        <v>108671</v>
      </c>
      <c r="C1590" t="s">
        <v>11820</v>
      </c>
      <c r="D1590" t="s">
        <v>6959</v>
      </c>
      <c r="E1590" t="s">
        <v>3</v>
      </c>
      <c r="F1590" s="1">
        <v>43515</v>
      </c>
      <c r="G1590" s="1">
        <v>42129</v>
      </c>
      <c r="H1590" t="s">
        <v>2</v>
      </c>
      <c r="I1590" s="1">
        <v>43137</v>
      </c>
      <c r="J1590" t="s">
        <v>3589</v>
      </c>
      <c r="K1590" t="s">
        <v>3590</v>
      </c>
      <c r="L1590">
        <v>77336</v>
      </c>
      <c r="M1590">
        <v>4252077677</v>
      </c>
    </row>
    <row r="1591" spans="1:13" x14ac:dyDescent="0.25">
      <c r="A1591" t="s">
        <v>316</v>
      </c>
      <c r="B1591">
        <v>234716</v>
      </c>
      <c r="C1591" t="s">
        <v>11821</v>
      </c>
      <c r="D1591" t="s">
        <v>6960</v>
      </c>
      <c r="E1591" t="s">
        <v>3</v>
      </c>
      <c r="F1591" s="1">
        <v>43477</v>
      </c>
      <c r="G1591" s="1">
        <v>42129</v>
      </c>
      <c r="H1591" t="s">
        <v>2</v>
      </c>
      <c r="I1591" s="1">
        <v>43123</v>
      </c>
      <c r="J1591" t="s">
        <v>1631</v>
      </c>
      <c r="K1591" t="s">
        <v>6</v>
      </c>
      <c r="L1591">
        <v>77494</v>
      </c>
      <c r="M1591">
        <v>6875162224</v>
      </c>
    </row>
    <row r="1592" spans="1:13" x14ac:dyDescent="0.25">
      <c r="A1592" t="s">
        <v>1180</v>
      </c>
      <c r="B1592">
        <v>664701</v>
      </c>
      <c r="C1592" t="s">
        <v>11822</v>
      </c>
      <c r="D1592" t="s">
        <v>6961</v>
      </c>
      <c r="E1592" t="s">
        <v>3</v>
      </c>
      <c r="F1592" s="1">
        <v>43591</v>
      </c>
      <c r="G1592" s="1">
        <v>42130</v>
      </c>
      <c r="H1592" t="s">
        <v>2</v>
      </c>
      <c r="I1592" s="1">
        <v>43151</v>
      </c>
      <c r="J1592" t="s">
        <v>1195</v>
      </c>
      <c r="K1592" t="s">
        <v>84</v>
      </c>
      <c r="L1592">
        <v>77339</v>
      </c>
      <c r="M1592">
        <v>7132165460</v>
      </c>
    </row>
    <row r="1593" spans="1:13" x14ac:dyDescent="0.25">
      <c r="A1593" t="s">
        <v>1180</v>
      </c>
      <c r="B1593">
        <v>648028</v>
      </c>
      <c r="C1593" t="s">
        <v>11823</v>
      </c>
      <c r="D1593" t="s">
        <v>6962</v>
      </c>
      <c r="E1593" t="s">
        <v>3</v>
      </c>
      <c r="F1593" s="1">
        <v>43829</v>
      </c>
      <c r="G1593" s="1">
        <v>42130</v>
      </c>
      <c r="H1593" t="s">
        <v>2</v>
      </c>
      <c r="I1593" s="1">
        <v>43137</v>
      </c>
      <c r="J1593" t="s">
        <v>3361</v>
      </c>
      <c r="K1593" t="s">
        <v>112</v>
      </c>
      <c r="L1593">
        <v>77327</v>
      </c>
      <c r="M1593">
        <v>1789674951</v>
      </c>
    </row>
    <row r="1594" spans="1:13" x14ac:dyDescent="0.25">
      <c r="A1594" t="s">
        <v>316</v>
      </c>
      <c r="B1594">
        <v>137160</v>
      </c>
      <c r="C1594" t="s">
        <v>11824</v>
      </c>
      <c r="D1594" t="s">
        <v>6963</v>
      </c>
      <c r="E1594" t="s">
        <v>3</v>
      </c>
      <c r="F1594" s="1">
        <v>43642</v>
      </c>
      <c r="G1594" s="1">
        <v>42130</v>
      </c>
      <c r="H1594" t="s">
        <v>2</v>
      </c>
      <c r="I1594" s="1">
        <v>43151</v>
      </c>
      <c r="J1594" t="s">
        <v>1614</v>
      </c>
      <c r="K1594" t="s">
        <v>5</v>
      </c>
      <c r="L1594">
        <v>77013</v>
      </c>
      <c r="M1594">
        <v>8769845256</v>
      </c>
    </row>
    <row r="1595" spans="1:13" x14ac:dyDescent="0.25">
      <c r="A1595" t="s">
        <v>3488</v>
      </c>
      <c r="B1595">
        <v>206847</v>
      </c>
      <c r="C1595" t="s">
        <v>11825</v>
      </c>
      <c r="D1595" t="s">
        <v>6964</v>
      </c>
      <c r="E1595" t="s">
        <v>3</v>
      </c>
      <c r="F1595" s="1">
        <v>43421</v>
      </c>
      <c r="G1595" s="1">
        <v>42130</v>
      </c>
      <c r="H1595" t="s">
        <v>2</v>
      </c>
      <c r="I1595" s="1">
        <v>43137</v>
      </c>
      <c r="J1595" t="s">
        <v>3601</v>
      </c>
      <c r="K1595" t="s">
        <v>64</v>
      </c>
      <c r="L1595">
        <v>77407</v>
      </c>
      <c r="M1595">
        <v>6206424414</v>
      </c>
    </row>
    <row r="1596" spans="1:13" x14ac:dyDescent="0.25">
      <c r="A1596" t="s">
        <v>3488</v>
      </c>
      <c r="B1596">
        <v>87482</v>
      </c>
      <c r="C1596" t="s">
        <v>11826</v>
      </c>
      <c r="D1596" t="s">
        <v>6965</v>
      </c>
      <c r="E1596" t="s">
        <v>3</v>
      </c>
      <c r="F1596" s="1">
        <v>43407</v>
      </c>
      <c r="G1596" s="1">
        <v>42130</v>
      </c>
      <c r="H1596" t="s">
        <v>2</v>
      </c>
      <c r="I1596" s="1">
        <v>43137</v>
      </c>
      <c r="J1596" t="s">
        <v>3797</v>
      </c>
      <c r="K1596" t="s">
        <v>13</v>
      </c>
      <c r="L1596">
        <v>77365</v>
      </c>
      <c r="M1596">
        <v>1569321518</v>
      </c>
    </row>
    <row r="1597" spans="1:13" x14ac:dyDescent="0.25">
      <c r="A1597" t="s">
        <v>3727</v>
      </c>
      <c r="B1597">
        <v>374023</v>
      </c>
      <c r="C1597" t="s">
        <v>11827</v>
      </c>
      <c r="D1597" t="s">
        <v>6966</v>
      </c>
      <c r="E1597" t="s">
        <v>3</v>
      </c>
      <c r="F1597" s="1">
        <v>43342</v>
      </c>
      <c r="G1597" s="1">
        <v>42130</v>
      </c>
      <c r="H1597" t="s">
        <v>2</v>
      </c>
      <c r="I1597" s="1">
        <v>43137</v>
      </c>
      <c r="J1597" t="s">
        <v>3797</v>
      </c>
      <c r="K1597" t="s">
        <v>13</v>
      </c>
      <c r="L1597">
        <v>77365</v>
      </c>
      <c r="M1597">
        <v>4642180973</v>
      </c>
    </row>
    <row r="1598" spans="1:13" x14ac:dyDescent="0.25">
      <c r="A1598" t="s">
        <v>316</v>
      </c>
      <c r="B1598">
        <v>290206</v>
      </c>
      <c r="C1598" t="s">
        <v>11828</v>
      </c>
      <c r="D1598" t="s">
        <v>6967</v>
      </c>
      <c r="E1598" t="s">
        <v>3</v>
      </c>
      <c r="F1598" s="1">
        <v>43523</v>
      </c>
      <c r="G1598" s="1">
        <v>42130</v>
      </c>
      <c r="H1598" t="s">
        <v>2</v>
      </c>
      <c r="I1598" s="1">
        <v>43137</v>
      </c>
      <c r="J1598" t="s">
        <v>2116</v>
      </c>
      <c r="K1598" t="s">
        <v>1138</v>
      </c>
      <c r="L1598">
        <v>76520</v>
      </c>
      <c r="M1598">
        <v>9727305482</v>
      </c>
    </row>
    <row r="1599" spans="1:13" x14ac:dyDescent="0.25">
      <c r="A1599" t="s">
        <v>1180</v>
      </c>
      <c r="B1599">
        <v>557716</v>
      </c>
      <c r="C1599" t="s">
        <v>11829</v>
      </c>
      <c r="D1599" t="s">
        <v>6968</v>
      </c>
      <c r="E1599" t="s">
        <v>3</v>
      </c>
      <c r="F1599" s="1">
        <v>43525</v>
      </c>
      <c r="G1599" s="1">
        <v>42131</v>
      </c>
      <c r="H1599" t="s">
        <v>2</v>
      </c>
      <c r="I1599" s="1">
        <v>43137</v>
      </c>
      <c r="J1599" t="s">
        <v>3401</v>
      </c>
      <c r="K1599" t="s">
        <v>251</v>
      </c>
      <c r="L1599">
        <v>77662</v>
      </c>
      <c r="M1599">
        <v>5736258650</v>
      </c>
    </row>
    <row r="1600" spans="1:13" x14ac:dyDescent="0.25">
      <c r="A1600" t="s">
        <v>1180</v>
      </c>
      <c r="B1600">
        <v>415724</v>
      </c>
      <c r="C1600" t="s">
        <v>11830</v>
      </c>
      <c r="D1600" t="s">
        <v>6969</v>
      </c>
      <c r="E1600" t="s">
        <v>3</v>
      </c>
      <c r="F1600" s="1">
        <v>43215</v>
      </c>
      <c r="G1600" s="1">
        <v>42131</v>
      </c>
      <c r="H1600" t="s">
        <v>2</v>
      </c>
      <c r="I1600" s="1">
        <v>43137</v>
      </c>
      <c r="J1600" t="s">
        <v>3449</v>
      </c>
      <c r="K1600" t="s">
        <v>959</v>
      </c>
      <c r="L1600">
        <v>77864</v>
      </c>
      <c r="M1600">
        <v>5095692503</v>
      </c>
    </row>
    <row r="1601" spans="1:13" x14ac:dyDescent="0.25">
      <c r="A1601" t="s">
        <v>316</v>
      </c>
      <c r="B1601">
        <v>733311</v>
      </c>
      <c r="C1601" t="s">
        <v>11831</v>
      </c>
      <c r="D1601" t="s">
        <v>6970</v>
      </c>
      <c r="E1601" t="s">
        <v>3</v>
      </c>
      <c r="F1601" s="1">
        <v>43209</v>
      </c>
      <c r="G1601" s="1">
        <v>42131</v>
      </c>
      <c r="H1601" t="s">
        <v>2</v>
      </c>
      <c r="I1601" s="1">
        <v>43137</v>
      </c>
      <c r="J1601" t="s">
        <v>2210</v>
      </c>
      <c r="K1601" t="s">
        <v>6</v>
      </c>
      <c r="L1601">
        <v>77449</v>
      </c>
      <c r="M1601">
        <v>5298169816</v>
      </c>
    </row>
    <row r="1602" spans="1:13" x14ac:dyDescent="0.25">
      <c r="A1602" t="s">
        <v>141</v>
      </c>
      <c r="B1602">
        <v>129863</v>
      </c>
      <c r="C1602" t="s">
        <v>11832</v>
      </c>
      <c r="D1602" t="s">
        <v>6971</v>
      </c>
      <c r="E1602" t="s">
        <v>3</v>
      </c>
      <c r="F1602" s="1">
        <v>43276</v>
      </c>
      <c r="G1602" s="1">
        <v>42131</v>
      </c>
      <c r="H1602" t="s">
        <v>2</v>
      </c>
      <c r="I1602" s="1">
        <v>43137</v>
      </c>
      <c r="J1602" t="s">
        <v>1465</v>
      </c>
      <c r="K1602" t="s">
        <v>251</v>
      </c>
      <c r="L1602">
        <v>77662</v>
      </c>
      <c r="M1602">
        <v>9171320238</v>
      </c>
    </row>
    <row r="1603" spans="1:13" x14ac:dyDescent="0.25">
      <c r="A1603" t="s">
        <v>141</v>
      </c>
      <c r="B1603">
        <v>506528</v>
      </c>
      <c r="C1603" t="s">
        <v>11833</v>
      </c>
      <c r="D1603" t="s">
        <v>6972</v>
      </c>
      <c r="E1603" t="s">
        <v>3</v>
      </c>
      <c r="F1603" s="1">
        <v>43208</v>
      </c>
      <c r="G1603" s="1">
        <v>42131</v>
      </c>
      <c r="H1603" t="s">
        <v>2</v>
      </c>
      <c r="I1603" s="1">
        <v>43137</v>
      </c>
      <c r="J1603" t="s">
        <v>1259</v>
      </c>
      <c r="K1603" t="s">
        <v>251</v>
      </c>
      <c r="L1603">
        <v>77662</v>
      </c>
      <c r="M1603">
        <v>4764094413</v>
      </c>
    </row>
    <row r="1604" spans="1:13" x14ac:dyDescent="0.25">
      <c r="A1604" t="s">
        <v>3488</v>
      </c>
      <c r="B1604">
        <v>76255</v>
      </c>
      <c r="C1604" t="s">
        <v>11834</v>
      </c>
      <c r="D1604" t="s">
        <v>6973</v>
      </c>
      <c r="E1604" t="s">
        <v>3</v>
      </c>
      <c r="F1604" s="1">
        <v>43496</v>
      </c>
      <c r="G1604" s="1">
        <v>42131</v>
      </c>
      <c r="H1604" t="s">
        <v>2</v>
      </c>
      <c r="I1604" s="1">
        <v>43137</v>
      </c>
      <c r="J1604" t="s">
        <v>3546</v>
      </c>
      <c r="K1604" t="s">
        <v>959</v>
      </c>
      <c r="L1604">
        <v>77864</v>
      </c>
      <c r="M1604">
        <v>1798159373</v>
      </c>
    </row>
    <row r="1605" spans="1:13" x14ac:dyDescent="0.25">
      <c r="A1605" t="s">
        <v>141</v>
      </c>
      <c r="B1605">
        <v>134664</v>
      </c>
      <c r="C1605" t="s">
        <v>11835</v>
      </c>
      <c r="D1605" t="s">
        <v>6974</v>
      </c>
      <c r="E1605" t="s">
        <v>3</v>
      </c>
      <c r="F1605" s="1">
        <v>43814</v>
      </c>
      <c r="G1605" s="1">
        <v>42132</v>
      </c>
      <c r="H1605" t="s">
        <v>2</v>
      </c>
      <c r="I1605" s="1">
        <v>43137</v>
      </c>
      <c r="J1605" t="s">
        <v>304</v>
      </c>
      <c r="K1605" t="s">
        <v>6</v>
      </c>
      <c r="L1605">
        <v>77449</v>
      </c>
      <c r="M1605">
        <v>1773693605</v>
      </c>
    </row>
    <row r="1606" spans="1:13" x14ac:dyDescent="0.25">
      <c r="A1606" t="s">
        <v>4</v>
      </c>
      <c r="B1606">
        <v>529687</v>
      </c>
      <c r="C1606" t="s">
        <v>11836</v>
      </c>
      <c r="D1606" t="s">
        <v>6975</v>
      </c>
      <c r="E1606" t="s">
        <v>3</v>
      </c>
      <c r="F1606" s="1">
        <v>43276</v>
      </c>
      <c r="G1606" s="1">
        <v>42132</v>
      </c>
      <c r="H1606" t="s">
        <v>2</v>
      </c>
      <c r="I1606" s="1">
        <v>43137</v>
      </c>
      <c r="J1606" t="s">
        <v>1068</v>
      </c>
      <c r="K1606" t="s">
        <v>959</v>
      </c>
      <c r="L1606">
        <v>77864</v>
      </c>
      <c r="M1606">
        <v>9937746543</v>
      </c>
    </row>
    <row r="1607" spans="1:13" x14ac:dyDescent="0.25">
      <c r="A1607" t="s">
        <v>3488</v>
      </c>
      <c r="B1607">
        <v>584807</v>
      </c>
      <c r="C1607" t="s">
        <v>11837</v>
      </c>
      <c r="D1607" t="s">
        <v>6976</v>
      </c>
      <c r="E1607" t="s">
        <v>3</v>
      </c>
      <c r="F1607" s="1">
        <v>43469</v>
      </c>
      <c r="G1607" s="1">
        <v>42132</v>
      </c>
      <c r="H1607" t="s">
        <v>2</v>
      </c>
      <c r="I1607" s="1">
        <v>43137</v>
      </c>
      <c r="J1607" t="s">
        <v>3557</v>
      </c>
      <c r="K1607" t="s">
        <v>428</v>
      </c>
      <c r="L1607">
        <v>75831</v>
      </c>
      <c r="M1607">
        <v>6940021067</v>
      </c>
    </row>
    <row r="1608" spans="1:13" x14ac:dyDescent="0.25">
      <c r="A1608" t="s">
        <v>316</v>
      </c>
      <c r="B1608">
        <v>630065</v>
      </c>
      <c r="C1608" t="s">
        <v>11838</v>
      </c>
      <c r="D1608" t="s">
        <v>6977</v>
      </c>
      <c r="E1608" t="s">
        <v>27</v>
      </c>
      <c r="F1608" s="1">
        <v>42821</v>
      </c>
      <c r="G1608" s="1">
        <v>42132</v>
      </c>
      <c r="H1608" t="s">
        <v>2</v>
      </c>
      <c r="I1608" s="1">
        <v>43137</v>
      </c>
      <c r="J1608" t="s">
        <v>685</v>
      </c>
      <c r="K1608" t="s">
        <v>6</v>
      </c>
      <c r="L1608">
        <v>77449</v>
      </c>
      <c r="M1608">
        <v>9371102354</v>
      </c>
    </row>
    <row r="1609" spans="1:13" x14ac:dyDescent="0.25">
      <c r="A1609" t="s">
        <v>3488</v>
      </c>
      <c r="B1609">
        <v>677361</v>
      </c>
      <c r="C1609" t="s">
        <v>11839</v>
      </c>
      <c r="D1609" t="s">
        <v>6978</v>
      </c>
      <c r="E1609" t="s">
        <v>3</v>
      </c>
      <c r="F1609" s="1">
        <v>43312</v>
      </c>
      <c r="G1609" s="1">
        <v>42132</v>
      </c>
      <c r="H1609" t="s">
        <v>2</v>
      </c>
      <c r="I1609" s="1">
        <v>43130</v>
      </c>
      <c r="J1609" t="s">
        <v>4043</v>
      </c>
      <c r="K1609" t="s">
        <v>1025</v>
      </c>
      <c r="L1609">
        <v>75833</v>
      </c>
      <c r="M1609">
        <v>8348225540</v>
      </c>
    </row>
    <row r="1610" spans="1:13" x14ac:dyDescent="0.25">
      <c r="A1610" t="s">
        <v>316</v>
      </c>
      <c r="B1610">
        <v>508493</v>
      </c>
      <c r="C1610" t="s">
        <v>11840</v>
      </c>
      <c r="D1610" t="s">
        <v>6979</v>
      </c>
      <c r="E1610" t="s">
        <v>27</v>
      </c>
      <c r="F1610" s="1">
        <v>43087</v>
      </c>
      <c r="G1610" s="1">
        <v>42133</v>
      </c>
      <c r="H1610" t="s">
        <v>2</v>
      </c>
      <c r="I1610" s="1">
        <v>43130</v>
      </c>
      <c r="J1610" t="s">
        <v>2371</v>
      </c>
      <c r="K1610" t="s">
        <v>112</v>
      </c>
      <c r="L1610">
        <v>77327</v>
      </c>
      <c r="M1610">
        <v>7378906332</v>
      </c>
    </row>
    <row r="1611" spans="1:13" x14ac:dyDescent="0.25">
      <c r="A1611" t="s">
        <v>3727</v>
      </c>
      <c r="B1611">
        <v>166615</v>
      </c>
      <c r="C1611" t="s">
        <v>11841</v>
      </c>
      <c r="D1611" t="s">
        <v>6980</v>
      </c>
      <c r="E1611" t="s">
        <v>3</v>
      </c>
      <c r="F1611" s="1">
        <v>43259</v>
      </c>
      <c r="G1611" s="1">
        <v>42135</v>
      </c>
      <c r="H1611" t="s">
        <v>2</v>
      </c>
      <c r="I1611" s="1">
        <v>43151</v>
      </c>
      <c r="J1611" t="s">
        <v>3821</v>
      </c>
      <c r="K1611" t="s">
        <v>485</v>
      </c>
      <c r="L1611">
        <v>77372</v>
      </c>
      <c r="M1611">
        <v>6690959272</v>
      </c>
    </row>
    <row r="1612" spans="1:13" x14ac:dyDescent="0.25">
      <c r="A1612" t="s">
        <v>316</v>
      </c>
      <c r="B1612">
        <v>284316</v>
      </c>
      <c r="C1612" t="s">
        <v>11842</v>
      </c>
      <c r="D1612" t="s">
        <v>6981</v>
      </c>
      <c r="E1612" t="s">
        <v>3</v>
      </c>
      <c r="F1612" s="1">
        <v>43596</v>
      </c>
      <c r="G1612" s="1">
        <v>42135</v>
      </c>
      <c r="H1612" t="s">
        <v>2</v>
      </c>
      <c r="I1612" s="1">
        <v>43151</v>
      </c>
      <c r="J1612" t="s">
        <v>1613</v>
      </c>
      <c r="K1612" t="s">
        <v>5</v>
      </c>
      <c r="L1612">
        <v>77015</v>
      </c>
      <c r="M1612">
        <v>3074866136</v>
      </c>
    </row>
    <row r="1613" spans="1:13" x14ac:dyDescent="0.25">
      <c r="A1613" t="s">
        <v>1180</v>
      </c>
      <c r="B1613">
        <v>344555</v>
      </c>
      <c r="C1613" t="s">
        <v>11843</v>
      </c>
      <c r="D1613" t="s">
        <v>6982</v>
      </c>
      <c r="E1613" t="s">
        <v>3</v>
      </c>
      <c r="F1613" s="1">
        <v>43617</v>
      </c>
      <c r="G1613" s="1">
        <v>42136</v>
      </c>
      <c r="H1613" t="s">
        <v>2</v>
      </c>
      <c r="I1613" s="1">
        <v>43144</v>
      </c>
      <c r="J1613" t="s">
        <v>3442</v>
      </c>
      <c r="K1613" t="s">
        <v>18</v>
      </c>
      <c r="L1613">
        <v>77640</v>
      </c>
      <c r="M1613">
        <v>4133088427</v>
      </c>
    </row>
    <row r="1614" spans="1:13" x14ac:dyDescent="0.25">
      <c r="A1614" t="s">
        <v>1180</v>
      </c>
      <c r="B1614">
        <v>70312</v>
      </c>
      <c r="C1614" t="s">
        <v>11844</v>
      </c>
      <c r="D1614" t="s">
        <v>6983</v>
      </c>
      <c r="E1614" t="s">
        <v>3</v>
      </c>
      <c r="F1614" s="1">
        <v>43630</v>
      </c>
      <c r="G1614" s="1">
        <v>42136</v>
      </c>
      <c r="H1614" t="s">
        <v>2</v>
      </c>
      <c r="I1614" s="1">
        <v>43144</v>
      </c>
      <c r="J1614" t="s">
        <v>3252</v>
      </c>
      <c r="K1614" t="s">
        <v>18</v>
      </c>
      <c r="L1614">
        <v>77640</v>
      </c>
      <c r="M1614">
        <v>5362417247</v>
      </c>
    </row>
    <row r="1615" spans="1:13" x14ac:dyDescent="0.25">
      <c r="A1615" t="s">
        <v>1180</v>
      </c>
      <c r="B1615">
        <v>748529</v>
      </c>
      <c r="C1615" t="s">
        <v>11845</v>
      </c>
      <c r="D1615" t="s">
        <v>6984</v>
      </c>
      <c r="E1615" t="s">
        <v>3</v>
      </c>
      <c r="F1615" s="1">
        <v>43234</v>
      </c>
      <c r="G1615" s="1">
        <v>42136</v>
      </c>
      <c r="H1615" t="s">
        <v>2</v>
      </c>
      <c r="I1615" s="1">
        <v>43130</v>
      </c>
      <c r="J1615" t="s">
        <v>1204</v>
      </c>
      <c r="K1615" t="s">
        <v>56</v>
      </c>
      <c r="L1615">
        <v>77373</v>
      </c>
      <c r="M1615">
        <v>4533012922</v>
      </c>
    </row>
    <row r="1616" spans="1:13" x14ac:dyDescent="0.25">
      <c r="A1616" t="s">
        <v>1180</v>
      </c>
      <c r="B1616">
        <v>301485</v>
      </c>
      <c r="C1616" t="s">
        <v>11846</v>
      </c>
      <c r="D1616" t="s">
        <v>6985</v>
      </c>
      <c r="E1616" t="s">
        <v>3</v>
      </c>
      <c r="F1616" s="1">
        <v>43625</v>
      </c>
      <c r="G1616" s="1">
        <v>42136</v>
      </c>
      <c r="H1616" t="s">
        <v>2</v>
      </c>
      <c r="I1616" s="1">
        <v>43144</v>
      </c>
      <c r="J1616" t="s">
        <v>2994</v>
      </c>
      <c r="K1616" t="s">
        <v>18</v>
      </c>
      <c r="L1616">
        <v>77640</v>
      </c>
      <c r="M1616">
        <v>6655044112</v>
      </c>
    </row>
    <row r="1617" spans="1:13" x14ac:dyDescent="0.25">
      <c r="A1617" t="s">
        <v>991</v>
      </c>
      <c r="B1617">
        <v>231494</v>
      </c>
      <c r="C1617" t="s">
        <v>11847</v>
      </c>
      <c r="D1617" t="s">
        <v>6986</v>
      </c>
      <c r="E1617" t="s">
        <v>27</v>
      </c>
      <c r="F1617" s="1">
        <v>43100</v>
      </c>
      <c r="G1617" s="1">
        <v>42136</v>
      </c>
      <c r="H1617" t="s">
        <v>2</v>
      </c>
      <c r="I1617" s="1">
        <v>43144</v>
      </c>
      <c r="J1617" t="s">
        <v>1178</v>
      </c>
      <c r="K1617" t="s">
        <v>5</v>
      </c>
      <c r="L1617">
        <v>77024</v>
      </c>
      <c r="M1617">
        <v>1398503526</v>
      </c>
    </row>
    <row r="1618" spans="1:13" x14ac:dyDescent="0.25">
      <c r="A1618" t="s">
        <v>991</v>
      </c>
      <c r="B1618">
        <v>404773</v>
      </c>
      <c r="C1618" t="s">
        <v>11848</v>
      </c>
      <c r="D1618" t="s">
        <v>6987</v>
      </c>
      <c r="E1618" t="s">
        <v>3</v>
      </c>
      <c r="F1618" s="1">
        <v>43181</v>
      </c>
      <c r="G1618" s="1">
        <v>42136</v>
      </c>
      <c r="H1618" t="s">
        <v>2</v>
      </c>
      <c r="I1618" s="1">
        <v>43095</v>
      </c>
      <c r="J1618" t="s">
        <v>3267</v>
      </c>
      <c r="K1618" t="s">
        <v>321</v>
      </c>
      <c r="L1618">
        <v>77627</v>
      </c>
      <c r="M1618">
        <v>1890829886</v>
      </c>
    </row>
    <row r="1619" spans="1:13" x14ac:dyDescent="0.25">
      <c r="A1619" t="s">
        <v>316</v>
      </c>
      <c r="B1619">
        <v>609481</v>
      </c>
      <c r="C1619" t="s">
        <v>11849</v>
      </c>
      <c r="D1619" t="s">
        <v>6988</v>
      </c>
      <c r="E1619" t="s">
        <v>3</v>
      </c>
      <c r="F1619" s="1">
        <v>43550</v>
      </c>
      <c r="G1619" s="1">
        <v>42136</v>
      </c>
      <c r="H1619" t="s">
        <v>2</v>
      </c>
      <c r="I1619" s="1">
        <v>43144</v>
      </c>
      <c r="J1619" t="s">
        <v>3101</v>
      </c>
      <c r="K1619" t="s">
        <v>5</v>
      </c>
      <c r="L1619">
        <v>77024</v>
      </c>
      <c r="M1619">
        <v>8244417721</v>
      </c>
    </row>
    <row r="1620" spans="1:13" x14ac:dyDescent="0.25">
      <c r="A1620" t="s">
        <v>316</v>
      </c>
      <c r="B1620">
        <v>316109</v>
      </c>
      <c r="C1620" t="s">
        <v>11850</v>
      </c>
      <c r="D1620" t="s">
        <v>6989</v>
      </c>
      <c r="E1620" t="s">
        <v>3</v>
      </c>
      <c r="F1620" s="1">
        <v>43830</v>
      </c>
      <c r="G1620" s="1">
        <v>42136</v>
      </c>
      <c r="H1620" t="s">
        <v>2</v>
      </c>
      <c r="I1620" s="1">
        <v>43144</v>
      </c>
      <c r="J1620" t="s">
        <v>2086</v>
      </c>
      <c r="K1620" t="s">
        <v>56</v>
      </c>
      <c r="L1620">
        <v>77373</v>
      </c>
      <c r="M1620">
        <v>5955956505</v>
      </c>
    </row>
    <row r="1621" spans="1:13" x14ac:dyDescent="0.25">
      <c r="A1621" t="s">
        <v>316</v>
      </c>
      <c r="B1621">
        <v>163566</v>
      </c>
      <c r="C1621" t="s">
        <v>11851</v>
      </c>
      <c r="D1621" t="s">
        <v>6990</v>
      </c>
      <c r="E1621" t="s">
        <v>27</v>
      </c>
      <c r="F1621" s="1">
        <v>43048</v>
      </c>
      <c r="G1621" s="1">
        <v>42136</v>
      </c>
      <c r="H1621" t="s">
        <v>2</v>
      </c>
      <c r="I1621" s="1">
        <v>43144</v>
      </c>
      <c r="J1621" t="s">
        <v>2570</v>
      </c>
      <c r="K1621" t="s">
        <v>272</v>
      </c>
      <c r="L1621">
        <v>77478</v>
      </c>
      <c r="M1621">
        <v>2339667745</v>
      </c>
    </row>
    <row r="1622" spans="1:13" x14ac:dyDescent="0.25">
      <c r="A1622" t="s">
        <v>316</v>
      </c>
      <c r="B1622">
        <v>445869</v>
      </c>
      <c r="C1622" t="s">
        <v>11852</v>
      </c>
      <c r="D1622" t="s">
        <v>6991</v>
      </c>
      <c r="E1622" t="s">
        <v>3</v>
      </c>
      <c r="F1622" s="1">
        <v>43286</v>
      </c>
      <c r="G1622" s="1">
        <v>42136</v>
      </c>
      <c r="H1622" t="s">
        <v>2</v>
      </c>
      <c r="I1622" s="1">
        <v>43144</v>
      </c>
      <c r="J1622" t="s">
        <v>4140</v>
      </c>
      <c r="K1622" t="s">
        <v>56</v>
      </c>
      <c r="L1622">
        <v>77373</v>
      </c>
      <c r="M1622">
        <v>6515966099</v>
      </c>
    </row>
    <row r="1623" spans="1:13" x14ac:dyDescent="0.25">
      <c r="A1623" t="s">
        <v>316</v>
      </c>
      <c r="B1623">
        <v>341156</v>
      </c>
      <c r="C1623" t="s">
        <v>11853</v>
      </c>
      <c r="D1623" t="s">
        <v>6992</v>
      </c>
      <c r="E1623" t="s">
        <v>27</v>
      </c>
      <c r="F1623" s="1">
        <v>42867</v>
      </c>
      <c r="G1623" s="1">
        <v>42136</v>
      </c>
      <c r="H1623" t="s">
        <v>2</v>
      </c>
      <c r="I1623" s="1">
        <v>43095</v>
      </c>
      <c r="J1623" t="s">
        <v>2315</v>
      </c>
      <c r="K1623" t="s">
        <v>5</v>
      </c>
      <c r="L1623">
        <v>77067</v>
      </c>
      <c r="M1623">
        <v>5758952632</v>
      </c>
    </row>
    <row r="1624" spans="1:13" x14ac:dyDescent="0.25">
      <c r="A1624" t="s">
        <v>316</v>
      </c>
      <c r="B1624">
        <v>443480</v>
      </c>
      <c r="C1624" t="s">
        <v>11854</v>
      </c>
      <c r="D1624" t="s">
        <v>6993</v>
      </c>
      <c r="E1624" t="s">
        <v>3</v>
      </c>
      <c r="F1624" s="1">
        <v>43597</v>
      </c>
      <c r="G1624" s="1">
        <v>42136</v>
      </c>
      <c r="H1624" t="s">
        <v>2</v>
      </c>
      <c r="I1624" s="1">
        <v>43095</v>
      </c>
      <c r="J1624" t="s">
        <v>1612</v>
      </c>
      <c r="K1624" t="s">
        <v>1611</v>
      </c>
      <c r="L1624">
        <v>77861</v>
      </c>
      <c r="M1624">
        <v>9351448760</v>
      </c>
    </row>
    <row r="1625" spans="1:13" x14ac:dyDescent="0.25">
      <c r="A1625" t="s">
        <v>316</v>
      </c>
      <c r="B1625">
        <v>577626</v>
      </c>
      <c r="C1625" t="s">
        <v>11855</v>
      </c>
      <c r="D1625" t="s">
        <v>6994</v>
      </c>
      <c r="E1625" t="s">
        <v>3</v>
      </c>
      <c r="F1625" s="1">
        <v>43537</v>
      </c>
      <c r="G1625" s="1">
        <v>42136</v>
      </c>
      <c r="H1625" t="s">
        <v>2</v>
      </c>
      <c r="I1625" s="1">
        <v>43095</v>
      </c>
      <c r="J1625" t="s">
        <v>2177</v>
      </c>
      <c r="K1625" t="s">
        <v>56</v>
      </c>
      <c r="L1625">
        <v>77373</v>
      </c>
      <c r="M1625">
        <v>6611268057</v>
      </c>
    </row>
    <row r="1626" spans="1:13" x14ac:dyDescent="0.25">
      <c r="A1626" t="s">
        <v>4</v>
      </c>
      <c r="B1626">
        <v>671482</v>
      </c>
      <c r="C1626" t="s">
        <v>11856</v>
      </c>
      <c r="D1626" t="s">
        <v>6995</v>
      </c>
      <c r="E1626" t="s">
        <v>3</v>
      </c>
      <c r="F1626" s="1">
        <v>43609</v>
      </c>
      <c r="G1626" s="1">
        <v>42136</v>
      </c>
      <c r="H1626" t="s">
        <v>2</v>
      </c>
      <c r="I1626" s="1">
        <v>43095</v>
      </c>
      <c r="J1626" t="s">
        <v>745</v>
      </c>
      <c r="K1626" t="s">
        <v>490</v>
      </c>
      <c r="L1626">
        <v>77437</v>
      </c>
      <c r="M1626">
        <v>4876923044</v>
      </c>
    </row>
    <row r="1627" spans="1:13" x14ac:dyDescent="0.25">
      <c r="A1627" t="s">
        <v>4</v>
      </c>
      <c r="B1627">
        <v>415486</v>
      </c>
      <c r="C1627" t="s">
        <v>11857</v>
      </c>
      <c r="D1627" t="s">
        <v>6996</v>
      </c>
      <c r="E1627" t="s">
        <v>3</v>
      </c>
      <c r="F1627" s="1">
        <v>43344</v>
      </c>
      <c r="G1627" s="1">
        <v>42136</v>
      </c>
      <c r="H1627" t="s">
        <v>2</v>
      </c>
      <c r="I1627" s="1">
        <v>43130</v>
      </c>
      <c r="J1627" t="s">
        <v>57</v>
      </c>
      <c r="K1627" t="s">
        <v>56</v>
      </c>
      <c r="L1627">
        <v>77373</v>
      </c>
      <c r="M1627">
        <v>4783952242</v>
      </c>
    </row>
    <row r="1628" spans="1:13" x14ac:dyDescent="0.25">
      <c r="A1628" t="s">
        <v>316</v>
      </c>
      <c r="B1628">
        <v>641567</v>
      </c>
      <c r="C1628" t="s">
        <v>11858</v>
      </c>
      <c r="D1628" t="s">
        <v>6997</v>
      </c>
      <c r="E1628" t="s">
        <v>3</v>
      </c>
      <c r="F1628" s="1">
        <v>43169</v>
      </c>
      <c r="G1628" s="1">
        <v>42136</v>
      </c>
      <c r="H1628" t="s">
        <v>2</v>
      </c>
      <c r="I1628" s="1">
        <v>43130</v>
      </c>
      <c r="J1628" t="s">
        <v>479</v>
      </c>
      <c r="K1628" t="s">
        <v>56</v>
      </c>
      <c r="L1628">
        <v>77373</v>
      </c>
      <c r="M1628">
        <v>1178849106</v>
      </c>
    </row>
    <row r="1629" spans="1:13" x14ac:dyDescent="0.25">
      <c r="A1629" t="s">
        <v>316</v>
      </c>
      <c r="B1629">
        <v>149096</v>
      </c>
      <c r="C1629" t="s">
        <v>11859</v>
      </c>
      <c r="D1629" t="s">
        <v>6998</v>
      </c>
      <c r="E1629" t="s">
        <v>3</v>
      </c>
      <c r="F1629" s="1">
        <v>43197</v>
      </c>
      <c r="G1629" s="1">
        <v>42136</v>
      </c>
      <c r="H1629" t="s">
        <v>2</v>
      </c>
      <c r="I1629" s="1">
        <v>43130</v>
      </c>
      <c r="J1629" t="s">
        <v>1703</v>
      </c>
      <c r="K1629" t="s">
        <v>56</v>
      </c>
      <c r="L1629">
        <v>77373</v>
      </c>
      <c r="M1629">
        <v>9424038047</v>
      </c>
    </row>
    <row r="1630" spans="1:13" x14ac:dyDescent="0.25">
      <c r="A1630" t="s">
        <v>1180</v>
      </c>
      <c r="B1630">
        <v>796263</v>
      </c>
      <c r="C1630" t="s">
        <v>11860</v>
      </c>
      <c r="D1630" t="s">
        <v>6999</v>
      </c>
      <c r="E1630" t="s">
        <v>3</v>
      </c>
      <c r="F1630" s="1">
        <v>43668</v>
      </c>
      <c r="G1630" s="1">
        <v>42137</v>
      </c>
      <c r="H1630" t="s">
        <v>2</v>
      </c>
      <c r="I1630" s="1">
        <v>43102</v>
      </c>
      <c r="J1630" t="s">
        <v>3240</v>
      </c>
      <c r="K1630" t="s">
        <v>523</v>
      </c>
      <c r="L1630">
        <v>75979</v>
      </c>
      <c r="M1630">
        <v>9452893130</v>
      </c>
    </row>
    <row r="1631" spans="1:13" x14ac:dyDescent="0.25">
      <c r="A1631" t="s">
        <v>316</v>
      </c>
      <c r="B1631">
        <v>296935</v>
      </c>
      <c r="C1631" t="s">
        <v>11861</v>
      </c>
      <c r="D1631" t="s">
        <v>7000</v>
      </c>
      <c r="E1631" t="s">
        <v>3</v>
      </c>
      <c r="F1631" s="1">
        <v>43377</v>
      </c>
      <c r="G1631" s="1">
        <v>42137</v>
      </c>
      <c r="H1631" t="s">
        <v>2</v>
      </c>
      <c r="I1631" s="1">
        <v>43144</v>
      </c>
      <c r="J1631" t="s">
        <v>2479</v>
      </c>
      <c r="K1631" t="s">
        <v>146</v>
      </c>
      <c r="L1631">
        <v>77375</v>
      </c>
      <c r="M1631">
        <v>5245448112</v>
      </c>
    </row>
    <row r="1632" spans="1:13" x14ac:dyDescent="0.25">
      <c r="A1632" t="s">
        <v>316</v>
      </c>
      <c r="B1632">
        <v>75471</v>
      </c>
      <c r="C1632" t="s">
        <v>11862</v>
      </c>
      <c r="D1632" t="s">
        <v>7001</v>
      </c>
      <c r="E1632" t="s">
        <v>3</v>
      </c>
      <c r="F1632" s="1">
        <v>43285</v>
      </c>
      <c r="G1632" s="1">
        <v>42137</v>
      </c>
      <c r="H1632" t="s">
        <v>2</v>
      </c>
      <c r="I1632" s="1">
        <v>43144</v>
      </c>
      <c r="J1632" t="s">
        <v>2340</v>
      </c>
      <c r="K1632" t="s">
        <v>146</v>
      </c>
      <c r="L1632">
        <v>77375</v>
      </c>
      <c r="M1632">
        <v>5571558058</v>
      </c>
    </row>
    <row r="1633" spans="1:13" x14ac:dyDescent="0.25">
      <c r="A1633" t="s">
        <v>316</v>
      </c>
      <c r="B1633">
        <v>154088</v>
      </c>
      <c r="C1633" t="s">
        <v>11863</v>
      </c>
      <c r="D1633" t="s">
        <v>7002</v>
      </c>
      <c r="E1633" t="s">
        <v>3</v>
      </c>
      <c r="F1633" s="1">
        <v>43764</v>
      </c>
      <c r="G1633" s="1">
        <v>42137</v>
      </c>
      <c r="H1633" t="s">
        <v>2</v>
      </c>
      <c r="I1633" s="1">
        <v>43144</v>
      </c>
      <c r="J1633" t="s">
        <v>2913</v>
      </c>
      <c r="K1633" t="s">
        <v>146</v>
      </c>
      <c r="L1633">
        <v>77375</v>
      </c>
      <c r="M1633">
        <v>1791512842</v>
      </c>
    </row>
    <row r="1634" spans="1:13" x14ac:dyDescent="0.25">
      <c r="A1634" t="s">
        <v>316</v>
      </c>
      <c r="B1634">
        <v>719320</v>
      </c>
      <c r="C1634" t="s">
        <v>11864</v>
      </c>
      <c r="D1634" t="s">
        <v>7003</v>
      </c>
      <c r="E1634" t="s">
        <v>3</v>
      </c>
      <c r="F1634" s="1">
        <v>43425</v>
      </c>
      <c r="G1634" s="1">
        <v>42137</v>
      </c>
      <c r="H1634" t="s">
        <v>2</v>
      </c>
      <c r="I1634" s="1">
        <v>43144</v>
      </c>
      <c r="J1634" t="s">
        <v>780</v>
      </c>
      <c r="K1634" t="s">
        <v>5</v>
      </c>
      <c r="L1634">
        <v>77013</v>
      </c>
      <c r="M1634">
        <v>3773492093</v>
      </c>
    </row>
    <row r="1635" spans="1:13" x14ac:dyDescent="0.25">
      <c r="A1635" t="s">
        <v>316</v>
      </c>
      <c r="B1635">
        <v>360231</v>
      </c>
      <c r="C1635" t="s">
        <v>11865</v>
      </c>
      <c r="D1635" t="s">
        <v>7004</v>
      </c>
      <c r="E1635" t="s">
        <v>3</v>
      </c>
      <c r="F1635" s="1">
        <v>43587</v>
      </c>
      <c r="G1635" s="1">
        <v>42137</v>
      </c>
      <c r="H1635" t="s">
        <v>2</v>
      </c>
      <c r="I1635" s="1">
        <v>43144</v>
      </c>
      <c r="J1635" t="s">
        <v>2880</v>
      </c>
      <c r="K1635" t="s">
        <v>5</v>
      </c>
      <c r="L1635">
        <v>77074</v>
      </c>
      <c r="M1635">
        <v>8867210286</v>
      </c>
    </row>
    <row r="1636" spans="1:13" x14ac:dyDescent="0.25">
      <c r="A1636" t="s">
        <v>316</v>
      </c>
      <c r="B1636">
        <v>254820</v>
      </c>
      <c r="C1636" t="s">
        <v>11866</v>
      </c>
      <c r="D1636" t="s">
        <v>7005</v>
      </c>
      <c r="E1636" t="s">
        <v>3</v>
      </c>
      <c r="F1636" s="1">
        <v>43568</v>
      </c>
      <c r="G1636" s="1">
        <v>42137</v>
      </c>
      <c r="H1636" t="s">
        <v>2</v>
      </c>
      <c r="I1636" s="1">
        <v>43144</v>
      </c>
      <c r="J1636" t="s">
        <v>693</v>
      </c>
      <c r="K1636" t="s">
        <v>5</v>
      </c>
      <c r="L1636">
        <v>77013</v>
      </c>
      <c r="M1636">
        <v>3600054621</v>
      </c>
    </row>
    <row r="1637" spans="1:13" x14ac:dyDescent="0.25">
      <c r="A1637" t="s">
        <v>316</v>
      </c>
      <c r="B1637">
        <v>117522</v>
      </c>
      <c r="C1637" t="s">
        <v>11867</v>
      </c>
      <c r="D1637" t="s">
        <v>7006</v>
      </c>
      <c r="E1637" t="s">
        <v>3</v>
      </c>
      <c r="F1637" s="1">
        <v>43356</v>
      </c>
      <c r="G1637" s="1">
        <v>42137</v>
      </c>
      <c r="H1637" t="s">
        <v>2</v>
      </c>
      <c r="I1637" s="1">
        <v>43144</v>
      </c>
      <c r="J1637" t="s">
        <v>607</v>
      </c>
      <c r="K1637" t="s">
        <v>606</v>
      </c>
      <c r="L1637">
        <v>77357</v>
      </c>
      <c r="M1637">
        <v>8192139331</v>
      </c>
    </row>
    <row r="1638" spans="1:13" x14ac:dyDescent="0.25">
      <c r="A1638" t="s">
        <v>316</v>
      </c>
      <c r="B1638">
        <v>251307</v>
      </c>
      <c r="C1638" t="s">
        <v>11868</v>
      </c>
      <c r="D1638" t="s">
        <v>7007</v>
      </c>
      <c r="E1638" t="s">
        <v>3</v>
      </c>
      <c r="F1638" s="1">
        <v>43386</v>
      </c>
      <c r="G1638" s="1">
        <v>42137</v>
      </c>
      <c r="H1638" t="s">
        <v>2</v>
      </c>
      <c r="I1638" s="1">
        <v>43130</v>
      </c>
      <c r="J1638" t="s">
        <v>2243</v>
      </c>
      <c r="K1638" t="s">
        <v>56</v>
      </c>
      <c r="L1638">
        <v>77373</v>
      </c>
      <c r="M1638">
        <v>5216644578</v>
      </c>
    </row>
    <row r="1639" spans="1:13" x14ac:dyDescent="0.25">
      <c r="A1639" t="s">
        <v>141</v>
      </c>
      <c r="B1639">
        <v>124788</v>
      </c>
      <c r="C1639" t="s">
        <v>11869</v>
      </c>
      <c r="D1639" t="s">
        <v>7008</v>
      </c>
      <c r="E1639" t="s">
        <v>3</v>
      </c>
      <c r="F1639" s="1">
        <v>43366</v>
      </c>
      <c r="G1639" s="1">
        <v>42137</v>
      </c>
      <c r="H1639" t="s">
        <v>2</v>
      </c>
      <c r="I1639" s="1">
        <v>43144</v>
      </c>
      <c r="J1639" t="s">
        <v>300</v>
      </c>
      <c r="K1639" t="s">
        <v>56</v>
      </c>
      <c r="L1639">
        <v>77373</v>
      </c>
      <c r="M1639">
        <v>5135615535</v>
      </c>
    </row>
    <row r="1640" spans="1:13" x14ac:dyDescent="0.25">
      <c r="A1640" t="s">
        <v>141</v>
      </c>
      <c r="B1640">
        <v>144177</v>
      </c>
      <c r="C1640" t="s">
        <v>11870</v>
      </c>
      <c r="D1640" t="s">
        <v>7009</v>
      </c>
      <c r="E1640" t="s">
        <v>3</v>
      </c>
      <c r="F1640" s="1">
        <v>43609</v>
      </c>
      <c r="G1640" s="1">
        <v>42137</v>
      </c>
      <c r="H1640" t="s">
        <v>2</v>
      </c>
      <c r="I1640" s="1">
        <v>43144</v>
      </c>
      <c r="J1640" t="s">
        <v>1828</v>
      </c>
      <c r="K1640" t="s">
        <v>56</v>
      </c>
      <c r="L1640">
        <v>77373</v>
      </c>
      <c r="M1640">
        <v>6964210378</v>
      </c>
    </row>
    <row r="1641" spans="1:13" x14ac:dyDescent="0.25">
      <c r="A1641" t="s">
        <v>3488</v>
      </c>
      <c r="B1641">
        <v>784494</v>
      </c>
      <c r="C1641" t="s">
        <v>11871</v>
      </c>
      <c r="D1641" t="s">
        <v>7010</v>
      </c>
      <c r="E1641" t="s">
        <v>3</v>
      </c>
      <c r="F1641" s="1">
        <v>43251</v>
      </c>
      <c r="G1641" s="1">
        <v>42137</v>
      </c>
      <c r="H1641" t="s">
        <v>2</v>
      </c>
      <c r="I1641" s="1">
        <v>43144</v>
      </c>
      <c r="J1641" t="s">
        <v>3870</v>
      </c>
      <c r="K1641" t="s">
        <v>56</v>
      </c>
      <c r="L1641">
        <v>77379</v>
      </c>
      <c r="M1641">
        <v>3169957937</v>
      </c>
    </row>
    <row r="1642" spans="1:13" x14ac:dyDescent="0.25">
      <c r="A1642" t="s">
        <v>316</v>
      </c>
      <c r="B1642">
        <v>724864</v>
      </c>
      <c r="C1642" t="s">
        <v>11872</v>
      </c>
      <c r="D1642" t="s">
        <v>7011</v>
      </c>
      <c r="E1642" t="s">
        <v>3</v>
      </c>
      <c r="F1642" s="1">
        <v>43782</v>
      </c>
      <c r="G1642" s="1">
        <v>42137</v>
      </c>
      <c r="H1642" t="s">
        <v>2</v>
      </c>
      <c r="I1642" s="1">
        <v>43144</v>
      </c>
      <c r="J1642" t="s">
        <v>2432</v>
      </c>
      <c r="K1642" t="s">
        <v>5</v>
      </c>
      <c r="L1642">
        <v>77013</v>
      </c>
      <c r="M1642">
        <v>8478194477</v>
      </c>
    </row>
    <row r="1643" spans="1:13" x14ac:dyDescent="0.25">
      <c r="A1643" t="s">
        <v>316</v>
      </c>
      <c r="B1643">
        <v>599655</v>
      </c>
      <c r="C1643" t="s">
        <v>11873</v>
      </c>
      <c r="D1643" t="s">
        <v>7012</v>
      </c>
      <c r="E1643" t="s">
        <v>3</v>
      </c>
      <c r="F1643" s="1">
        <v>43185</v>
      </c>
      <c r="G1643" s="1">
        <v>42137</v>
      </c>
      <c r="H1643" t="s">
        <v>2</v>
      </c>
      <c r="I1643" s="1">
        <v>43144</v>
      </c>
      <c r="J1643" t="s">
        <v>2424</v>
      </c>
      <c r="K1643" t="s">
        <v>146</v>
      </c>
      <c r="L1643">
        <v>77375</v>
      </c>
      <c r="M1643">
        <v>7224446249</v>
      </c>
    </row>
    <row r="1644" spans="1:13" x14ac:dyDescent="0.25">
      <c r="A1644" t="s">
        <v>316</v>
      </c>
      <c r="B1644">
        <v>441399</v>
      </c>
      <c r="C1644" t="s">
        <v>11874</v>
      </c>
      <c r="D1644" t="s">
        <v>7013</v>
      </c>
      <c r="E1644" t="s">
        <v>3</v>
      </c>
      <c r="F1644" s="1">
        <v>43598</v>
      </c>
      <c r="G1644" s="1">
        <v>42137</v>
      </c>
      <c r="H1644" t="s">
        <v>2</v>
      </c>
      <c r="I1644" s="1">
        <v>43095</v>
      </c>
      <c r="J1644" t="s">
        <v>426</v>
      </c>
      <c r="K1644" t="s">
        <v>5</v>
      </c>
      <c r="L1644">
        <v>77019</v>
      </c>
      <c r="M1644">
        <v>3961778701</v>
      </c>
    </row>
    <row r="1645" spans="1:13" x14ac:dyDescent="0.25">
      <c r="A1645" t="s">
        <v>141</v>
      </c>
      <c r="B1645">
        <v>271200</v>
      </c>
      <c r="C1645" t="s">
        <v>11875</v>
      </c>
      <c r="D1645" t="s">
        <v>7014</v>
      </c>
      <c r="E1645" t="s">
        <v>3</v>
      </c>
      <c r="F1645" s="1">
        <v>43598</v>
      </c>
      <c r="G1645" s="1">
        <v>42137</v>
      </c>
      <c r="H1645" t="s">
        <v>2</v>
      </c>
      <c r="I1645" s="1">
        <v>43095</v>
      </c>
      <c r="J1645" t="s">
        <v>191</v>
      </c>
      <c r="K1645" t="s">
        <v>53</v>
      </c>
      <c r="L1645">
        <v>77346</v>
      </c>
      <c r="M1645">
        <v>6609664840</v>
      </c>
    </row>
    <row r="1646" spans="1:13" x14ac:dyDescent="0.25">
      <c r="A1646" t="s">
        <v>4</v>
      </c>
      <c r="B1646">
        <v>352531</v>
      </c>
      <c r="C1646" t="s">
        <v>11876</v>
      </c>
      <c r="D1646" t="s">
        <v>7015</v>
      </c>
      <c r="E1646" t="s">
        <v>3</v>
      </c>
      <c r="F1646" s="1">
        <v>43306</v>
      </c>
      <c r="G1646" s="1">
        <v>42137</v>
      </c>
      <c r="H1646" t="s">
        <v>2</v>
      </c>
      <c r="I1646" s="1">
        <v>43130</v>
      </c>
      <c r="J1646" t="s">
        <v>1050</v>
      </c>
      <c r="K1646" t="s">
        <v>56</v>
      </c>
      <c r="L1646">
        <v>77373</v>
      </c>
      <c r="M1646">
        <v>6001184765</v>
      </c>
    </row>
    <row r="1647" spans="1:13" x14ac:dyDescent="0.25">
      <c r="A1647" t="s">
        <v>1180</v>
      </c>
      <c r="B1647">
        <v>620707</v>
      </c>
      <c r="C1647" t="s">
        <v>11877</v>
      </c>
      <c r="D1647" t="s">
        <v>7016</v>
      </c>
      <c r="E1647" t="s">
        <v>3</v>
      </c>
      <c r="F1647" s="1">
        <v>43497</v>
      </c>
      <c r="G1647" s="1">
        <v>42138</v>
      </c>
      <c r="H1647" t="s">
        <v>2</v>
      </c>
      <c r="I1647" s="1">
        <v>43144</v>
      </c>
      <c r="J1647" t="s">
        <v>3427</v>
      </c>
      <c r="K1647" t="s">
        <v>523</v>
      </c>
      <c r="L1647">
        <v>75979</v>
      </c>
      <c r="M1647">
        <v>4247257926</v>
      </c>
    </row>
    <row r="1648" spans="1:13" x14ac:dyDescent="0.25">
      <c r="A1648" t="s">
        <v>316</v>
      </c>
      <c r="B1648">
        <v>186773</v>
      </c>
      <c r="C1648" t="s">
        <v>11878</v>
      </c>
      <c r="D1648" t="s">
        <v>7017</v>
      </c>
      <c r="E1648" t="s">
        <v>3</v>
      </c>
      <c r="F1648" s="1">
        <v>43871</v>
      </c>
      <c r="G1648" s="1">
        <v>42138</v>
      </c>
      <c r="H1648" t="s">
        <v>2</v>
      </c>
      <c r="I1648" s="1">
        <v>43144</v>
      </c>
      <c r="J1648" t="s">
        <v>2305</v>
      </c>
      <c r="K1648" t="s">
        <v>5</v>
      </c>
      <c r="L1648">
        <v>77040</v>
      </c>
      <c r="M1648">
        <v>9112245115</v>
      </c>
    </row>
    <row r="1649" spans="1:13" x14ac:dyDescent="0.25">
      <c r="A1649" t="s">
        <v>141</v>
      </c>
      <c r="B1649">
        <v>455594</v>
      </c>
      <c r="C1649" t="s">
        <v>11879</v>
      </c>
      <c r="D1649" t="s">
        <v>7018</v>
      </c>
      <c r="E1649" t="s">
        <v>27</v>
      </c>
      <c r="F1649" s="1">
        <v>42869</v>
      </c>
      <c r="G1649" s="1">
        <v>42138</v>
      </c>
      <c r="H1649" t="s">
        <v>2</v>
      </c>
      <c r="I1649" s="1">
        <v>43095</v>
      </c>
      <c r="J1649" t="s">
        <v>1159</v>
      </c>
      <c r="K1649" t="s">
        <v>661</v>
      </c>
      <c r="L1649">
        <v>77474</v>
      </c>
      <c r="M1649">
        <v>5057124356</v>
      </c>
    </row>
    <row r="1650" spans="1:13" x14ac:dyDescent="0.25">
      <c r="A1650" t="s">
        <v>141</v>
      </c>
      <c r="B1650">
        <v>429558</v>
      </c>
      <c r="C1650" t="s">
        <v>11880</v>
      </c>
      <c r="D1650" t="s">
        <v>7019</v>
      </c>
      <c r="E1650" t="s">
        <v>3</v>
      </c>
      <c r="F1650" s="1">
        <v>43615</v>
      </c>
      <c r="G1650" s="1">
        <v>42138</v>
      </c>
      <c r="H1650" t="s">
        <v>2</v>
      </c>
      <c r="I1650" s="1">
        <v>43095</v>
      </c>
      <c r="J1650" t="s">
        <v>1172</v>
      </c>
      <c r="K1650" t="s">
        <v>39</v>
      </c>
      <c r="L1650">
        <v>77382</v>
      </c>
      <c r="M1650">
        <v>9618588360</v>
      </c>
    </row>
    <row r="1651" spans="1:13" x14ac:dyDescent="0.25">
      <c r="A1651" t="s">
        <v>3488</v>
      </c>
      <c r="B1651">
        <v>147803</v>
      </c>
      <c r="C1651" t="s">
        <v>11881</v>
      </c>
      <c r="D1651" t="s">
        <v>7020</v>
      </c>
      <c r="E1651" t="s">
        <v>3</v>
      </c>
      <c r="F1651" s="1">
        <v>43404</v>
      </c>
      <c r="G1651" s="1">
        <v>42138</v>
      </c>
      <c r="H1651" t="s">
        <v>2</v>
      </c>
      <c r="I1651" s="1">
        <v>43130</v>
      </c>
      <c r="J1651" t="s">
        <v>3655</v>
      </c>
      <c r="K1651" t="s">
        <v>56</v>
      </c>
      <c r="L1651">
        <v>77379</v>
      </c>
      <c r="M1651">
        <v>9116810876</v>
      </c>
    </row>
    <row r="1652" spans="1:13" x14ac:dyDescent="0.25">
      <c r="A1652" t="s">
        <v>316</v>
      </c>
      <c r="B1652">
        <v>467619</v>
      </c>
      <c r="C1652" t="s">
        <v>11882</v>
      </c>
      <c r="D1652" t="s">
        <v>7021</v>
      </c>
      <c r="E1652" t="s">
        <v>3</v>
      </c>
      <c r="F1652" s="1">
        <v>43324</v>
      </c>
      <c r="G1652" s="1">
        <v>42138</v>
      </c>
      <c r="H1652" t="s">
        <v>2</v>
      </c>
      <c r="I1652" s="1">
        <v>43130</v>
      </c>
      <c r="J1652" t="s">
        <v>2445</v>
      </c>
      <c r="K1652" t="s">
        <v>5</v>
      </c>
      <c r="L1652">
        <v>77015</v>
      </c>
      <c r="M1652">
        <v>2245735778</v>
      </c>
    </row>
    <row r="1653" spans="1:13" x14ac:dyDescent="0.25">
      <c r="A1653" t="s">
        <v>1180</v>
      </c>
      <c r="B1653">
        <v>270074</v>
      </c>
      <c r="C1653" t="s">
        <v>11883</v>
      </c>
      <c r="D1653" t="s">
        <v>7022</v>
      </c>
      <c r="E1653" t="s">
        <v>3</v>
      </c>
      <c r="F1653" s="1">
        <v>43739</v>
      </c>
      <c r="G1653" s="1">
        <v>42139</v>
      </c>
      <c r="H1653" t="s">
        <v>2</v>
      </c>
      <c r="I1653" s="1">
        <v>43144</v>
      </c>
      <c r="J1653" t="s">
        <v>3430</v>
      </c>
      <c r="K1653" t="s">
        <v>879</v>
      </c>
      <c r="L1653">
        <v>77619</v>
      </c>
      <c r="M1653">
        <v>7457049878</v>
      </c>
    </row>
    <row r="1654" spans="1:13" x14ac:dyDescent="0.25">
      <c r="A1654" t="s">
        <v>1180</v>
      </c>
      <c r="B1654">
        <v>223142</v>
      </c>
      <c r="C1654" t="s">
        <v>11884</v>
      </c>
      <c r="D1654" t="s">
        <v>7023</v>
      </c>
      <c r="E1654" t="s">
        <v>3</v>
      </c>
      <c r="F1654" s="1">
        <v>43617</v>
      </c>
      <c r="G1654" s="1">
        <v>42139</v>
      </c>
      <c r="H1654" t="s">
        <v>2</v>
      </c>
      <c r="I1654" s="1">
        <v>43144</v>
      </c>
      <c r="J1654" t="s">
        <v>3399</v>
      </c>
      <c r="K1654" t="s">
        <v>18</v>
      </c>
      <c r="L1654">
        <v>77640</v>
      </c>
      <c r="M1654">
        <v>7719934699</v>
      </c>
    </row>
    <row r="1655" spans="1:13" x14ac:dyDescent="0.25">
      <c r="A1655" t="s">
        <v>1180</v>
      </c>
      <c r="B1655">
        <v>609057</v>
      </c>
      <c r="C1655" t="s">
        <v>11885</v>
      </c>
      <c r="D1655" t="s">
        <v>7024</v>
      </c>
      <c r="E1655" t="s">
        <v>3</v>
      </c>
      <c r="F1655" s="1">
        <v>43433</v>
      </c>
      <c r="G1655" s="1">
        <v>42139</v>
      </c>
      <c r="H1655" t="s">
        <v>2</v>
      </c>
      <c r="I1655" s="1">
        <v>43144</v>
      </c>
      <c r="J1655" t="s">
        <v>3363</v>
      </c>
      <c r="K1655" t="s">
        <v>52</v>
      </c>
      <c r="L1655">
        <v>77520</v>
      </c>
      <c r="M1655">
        <v>4934967292</v>
      </c>
    </row>
    <row r="1656" spans="1:13" x14ac:dyDescent="0.25">
      <c r="A1656" t="s">
        <v>316</v>
      </c>
      <c r="B1656">
        <v>301095</v>
      </c>
      <c r="C1656" t="s">
        <v>11886</v>
      </c>
      <c r="D1656" t="s">
        <v>7025</v>
      </c>
      <c r="E1656" t="s">
        <v>3</v>
      </c>
      <c r="F1656" s="1">
        <v>43246</v>
      </c>
      <c r="G1656" s="1">
        <v>42139</v>
      </c>
      <c r="H1656" t="s">
        <v>2</v>
      </c>
      <c r="I1656" s="1">
        <v>43144</v>
      </c>
      <c r="J1656" t="s">
        <v>1874</v>
      </c>
      <c r="K1656" t="s">
        <v>52</v>
      </c>
      <c r="L1656">
        <v>77520</v>
      </c>
      <c r="M1656">
        <v>2124086525</v>
      </c>
    </row>
    <row r="1657" spans="1:13" x14ac:dyDescent="0.25">
      <c r="A1657" t="s">
        <v>316</v>
      </c>
      <c r="B1657">
        <v>640126</v>
      </c>
      <c r="C1657" t="s">
        <v>11887</v>
      </c>
      <c r="D1657" t="s">
        <v>7026</v>
      </c>
      <c r="E1657" t="s">
        <v>27</v>
      </c>
      <c r="F1657" s="1">
        <v>42870</v>
      </c>
      <c r="G1657" s="1">
        <v>42139</v>
      </c>
      <c r="H1657" t="s">
        <v>2</v>
      </c>
      <c r="I1657" s="1">
        <v>43095</v>
      </c>
      <c r="J1657" t="s">
        <v>2314</v>
      </c>
      <c r="K1657" t="s">
        <v>146</v>
      </c>
      <c r="L1657">
        <v>77375</v>
      </c>
      <c r="M1657">
        <v>4258664624</v>
      </c>
    </row>
    <row r="1658" spans="1:13" x14ac:dyDescent="0.25">
      <c r="A1658" t="s">
        <v>1180</v>
      </c>
      <c r="B1658">
        <v>668116</v>
      </c>
      <c r="C1658" t="s">
        <v>11888</v>
      </c>
      <c r="D1658" t="s">
        <v>7027</v>
      </c>
      <c r="E1658" t="s">
        <v>3</v>
      </c>
      <c r="F1658" s="1">
        <v>43603</v>
      </c>
      <c r="G1658" s="1">
        <v>42142</v>
      </c>
      <c r="H1658" t="s">
        <v>2</v>
      </c>
      <c r="I1658" s="1">
        <v>43095</v>
      </c>
      <c r="J1658" t="s">
        <v>1193</v>
      </c>
      <c r="K1658" t="s">
        <v>5</v>
      </c>
      <c r="L1658">
        <v>77091</v>
      </c>
      <c r="M1658">
        <v>6464831345</v>
      </c>
    </row>
    <row r="1659" spans="1:13" x14ac:dyDescent="0.25">
      <c r="A1659" t="s">
        <v>316</v>
      </c>
      <c r="B1659">
        <v>676303</v>
      </c>
      <c r="C1659" t="s">
        <v>11889</v>
      </c>
      <c r="D1659" t="s">
        <v>7028</v>
      </c>
      <c r="E1659" t="s">
        <v>27</v>
      </c>
      <c r="F1659" s="1">
        <v>42874</v>
      </c>
      <c r="G1659" s="1">
        <v>42143</v>
      </c>
      <c r="H1659" t="s">
        <v>2</v>
      </c>
      <c r="I1659" s="1">
        <v>43102</v>
      </c>
      <c r="J1659" t="s">
        <v>2313</v>
      </c>
      <c r="K1659" t="s">
        <v>5</v>
      </c>
      <c r="L1659">
        <v>77040</v>
      </c>
      <c r="M1659">
        <v>3636712942</v>
      </c>
    </row>
    <row r="1660" spans="1:13" x14ac:dyDescent="0.25">
      <c r="A1660" t="s">
        <v>316</v>
      </c>
      <c r="B1660">
        <v>543925</v>
      </c>
      <c r="C1660" t="s">
        <v>11890</v>
      </c>
      <c r="D1660" t="s">
        <v>7029</v>
      </c>
      <c r="E1660" t="s">
        <v>27</v>
      </c>
      <c r="F1660" s="1">
        <v>42874</v>
      </c>
      <c r="G1660" s="1">
        <v>42143</v>
      </c>
      <c r="H1660" t="s">
        <v>2</v>
      </c>
      <c r="I1660" s="1">
        <v>43102</v>
      </c>
      <c r="J1660" t="s">
        <v>2094</v>
      </c>
      <c r="K1660" t="s">
        <v>5</v>
      </c>
      <c r="L1660">
        <v>77031</v>
      </c>
      <c r="M1660">
        <v>2058426156</v>
      </c>
    </row>
    <row r="1661" spans="1:13" x14ac:dyDescent="0.25">
      <c r="A1661" t="s">
        <v>141</v>
      </c>
      <c r="B1661">
        <v>671123</v>
      </c>
      <c r="C1661" t="s">
        <v>11891</v>
      </c>
      <c r="D1661" t="s">
        <v>7030</v>
      </c>
      <c r="E1661" t="s">
        <v>3</v>
      </c>
      <c r="F1661" s="1">
        <v>43604</v>
      </c>
      <c r="G1661" s="1">
        <v>42143</v>
      </c>
      <c r="H1661" t="s">
        <v>2</v>
      </c>
      <c r="I1661" s="1">
        <v>43102</v>
      </c>
      <c r="J1661" t="s">
        <v>1158</v>
      </c>
      <c r="K1661" t="s">
        <v>172</v>
      </c>
      <c r="L1661">
        <v>77401</v>
      </c>
      <c r="M1661">
        <v>2573872362</v>
      </c>
    </row>
    <row r="1662" spans="1:13" x14ac:dyDescent="0.25">
      <c r="A1662" t="s">
        <v>962</v>
      </c>
      <c r="B1662">
        <v>166340</v>
      </c>
      <c r="C1662" t="s">
        <v>11892</v>
      </c>
      <c r="D1662" t="s">
        <v>7031</v>
      </c>
      <c r="E1662" t="s">
        <v>3</v>
      </c>
      <c r="F1662" s="1">
        <v>43604</v>
      </c>
      <c r="G1662" s="1">
        <v>42143</v>
      </c>
      <c r="H1662" t="s">
        <v>2</v>
      </c>
      <c r="I1662" s="1">
        <v>43102</v>
      </c>
      <c r="J1662" t="s">
        <v>1225</v>
      </c>
      <c r="K1662" t="s">
        <v>5</v>
      </c>
      <c r="L1662">
        <v>77070</v>
      </c>
      <c r="M1662">
        <v>3705949907</v>
      </c>
    </row>
    <row r="1663" spans="1:13" x14ac:dyDescent="0.25">
      <c r="A1663" t="s">
        <v>141</v>
      </c>
      <c r="B1663">
        <v>323616</v>
      </c>
      <c r="C1663" t="s">
        <v>11893</v>
      </c>
      <c r="D1663" t="s">
        <v>7032</v>
      </c>
      <c r="E1663" t="s">
        <v>3</v>
      </c>
      <c r="F1663" s="1">
        <v>43604</v>
      </c>
      <c r="G1663" s="1">
        <v>42143</v>
      </c>
      <c r="H1663" t="s">
        <v>2</v>
      </c>
      <c r="I1663" s="1">
        <v>43151</v>
      </c>
      <c r="J1663" t="s">
        <v>1650</v>
      </c>
      <c r="K1663" t="s">
        <v>65</v>
      </c>
      <c r="L1663">
        <v>77301</v>
      </c>
      <c r="M1663">
        <v>8451945542</v>
      </c>
    </row>
    <row r="1664" spans="1:13" x14ac:dyDescent="0.25">
      <c r="A1664" t="s">
        <v>316</v>
      </c>
      <c r="B1664">
        <v>452109</v>
      </c>
      <c r="C1664" t="s">
        <v>11894</v>
      </c>
      <c r="D1664" t="s">
        <v>7033</v>
      </c>
      <c r="E1664" t="s">
        <v>3</v>
      </c>
      <c r="F1664" s="1">
        <v>43372</v>
      </c>
      <c r="G1664" s="1">
        <v>42144</v>
      </c>
      <c r="H1664" t="s">
        <v>2</v>
      </c>
      <c r="I1664" s="1">
        <v>43151</v>
      </c>
      <c r="J1664" t="s">
        <v>2018</v>
      </c>
      <c r="K1664" t="s">
        <v>170</v>
      </c>
      <c r="L1664">
        <v>77630</v>
      </c>
      <c r="M1664">
        <v>1760380706</v>
      </c>
    </row>
    <row r="1665" spans="1:13" x14ac:dyDescent="0.25">
      <c r="A1665" t="s">
        <v>316</v>
      </c>
      <c r="B1665">
        <v>518408</v>
      </c>
      <c r="C1665" t="s">
        <v>11895</v>
      </c>
      <c r="D1665" t="s">
        <v>7034</v>
      </c>
      <c r="E1665" t="s">
        <v>3</v>
      </c>
      <c r="F1665" s="1">
        <v>43666</v>
      </c>
      <c r="G1665" s="1">
        <v>42144</v>
      </c>
      <c r="H1665" t="s">
        <v>2</v>
      </c>
      <c r="I1665" s="1">
        <v>43151</v>
      </c>
      <c r="J1665" t="s">
        <v>3068</v>
      </c>
      <c r="K1665" t="s">
        <v>170</v>
      </c>
      <c r="L1665">
        <v>77632</v>
      </c>
      <c r="M1665">
        <v>8464035653</v>
      </c>
    </row>
    <row r="1666" spans="1:13" x14ac:dyDescent="0.25">
      <c r="A1666" t="s">
        <v>316</v>
      </c>
      <c r="B1666">
        <v>742358</v>
      </c>
      <c r="C1666" t="s">
        <v>11896</v>
      </c>
      <c r="D1666" t="s">
        <v>7035</v>
      </c>
      <c r="E1666" t="s">
        <v>3</v>
      </c>
      <c r="F1666" s="1">
        <v>43529</v>
      </c>
      <c r="G1666" s="1">
        <v>42144</v>
      </c>
      <c r="H1666" t="s">
        <v>2</v>
      </c>
      <c r="I1666" s="1">
        <v>43151</v>
      </c>
      <c r="J1666" t="s">
        <v>3036</v>
      </c>
      <c r="K1666" t="s">
        <v>170</v>
      </c>
      <c r="L1666">
        <v>77632</v>
      </c>
      <c r="M1666">
        <v>5547823043</v>
      </c>
    </row>
    <row r="1667" spans="1:13" x14ac:dyDescent="0.25">
      <c r="A1667" t="s">
        <v>316</v>
      </c>
      <c r="B1667">
        <v>453992</v>
      </c>
      <c r="C1667" t="s">
        <v>11897</v>
      </c>
      <c r="D1667" t="s">
        <v>7036</v>
      </c>
      <c r="E1667" t="s">
        <v>3</v>
      </c>
      <c r="F1667" s="1">
        <v>43552</v>
      </c>
      <c r="G1667" s="1">
        <v>42144</v>
      </c>
      <c r="H1667" t="s">
        <v>2</v>
      </c>
      <c r="I1667" s="1">
        <v>43151</v>
      </c>
      <c r="J1667" t="s">
        <v>2674</v>
      </c>
      <c r="K1667" t="s">
        <v>2673</v>
      </c>
      <c r="L1667">
        <v>77626</v>
      </c>
      <c r="M1667">
        <v>2938751875</v>
      </c>
    </row>
    <row r="1668" spans="1:13" x14ac:dyDescent="0.25">
      <c r="A1668" t="s">
        <v>316</v>
      </c>
      <c r="B1668">
        <v>636019</v>
      </c>
      <c r="C1668" t="s">
        <v>11898</v>
      </c>
      <c r="D1668" t="s">
        <v>7037</v>
      </c>
      <c r="E1668" t="s">
        <v>27</v>
      </c>
      <c r="F1668" s="1">
        <v>42875</v>
      </c>
      <c r="G1668" s="1">
        <v>42144</v>
      </c>
      <c r="H1668" t="s">
        <v>2</v>
      </c>
      <c r="I1668" s="1">
        <v>43102</v>
      </c>
      <c r="J1668" t="s">
        <v>2312</v>
      </c>
      <c r="K1668" t="s">
        <v>5</v>
      </c>
      <c r="L1668">
        <v>77039</v>
      </c>
      <c r="M1668">
        <v>9918830351</v>
      </c>
    </row>
    <row r="1669" spans="1:13" x14ac:dyDescent="0.25">
      <c r="A1669" t="s">
        <v>316</v>
      </c>
      <c r="B1669">
        <v>339076</v>
      </c>
      <c r="C1669" t="s">
        <v>11899</v>
      </c>
      <c r="D1669" t="s">
        <v>7038</v>
      </c>
      <c r="E1669" t="s">
        <v>3</v>
      </c>
      <c r="F1669" s="1">
        <v>43605</v>
      </c>
      <c r="G1669" s="1">
        <v>42144</v>
      </c>
      <c r="H1669" t="s">
        <v>2</v>
      </c>
      <c r="I1669" s="1">
        <v>43102</v>
      </c>
      <c r="J1669" t="s">
        <v>2093</v>
      </c>
      <c r="K1669" t="s">
        <v>5</v>
      </c>
      <c r="L1669">
        <v>77057</v>
      </c>
      <c r="M1669">
        <v>1647688176</v>
      </c>
    </row>
    <row r="1670" spans="1:13" x14ac:dyDescent="0.25">
      <c r="A1670" t="s">
        <v>3488</v>
      </c>
      <c r="B1670">
        <v>374743</v>
      </c>
      <c r="C1670" t="s">
        <v>11900</v>
      </c>
      <c r="D1670" t="s">
        <v>7039</v>
      </c>
      <c r="E1670" t="s">
        <v>3</v>
      </c>
      <c r="F1670" s="1">
        <v>43404</v>
      </c>
      <c r="G1670" s="1">
        <v>42144</v>
      </c>
      <c r="H1670" t="s">
        <v>2</v>
      </c>
      <c r="I1670" s="1">
        <v>43151</v>
      </c>
      <c r="J1670" t="s">
        <v>3540</v>
      </c>
      <c r="K1670" t="s">
        <v>5</v>
      </c>
      <c r="L1670">
        <v>77039</v>
      </c>
      <c r="M1670">
        <v>5849671132</v>
      </c>
    </row>
    <row r="1671" spans="1:13" x14ac:dyDescent="0.25">
      <c r="A1671" t="s">
        <v>3488</v>
      </c>
      <c r="B1671">
        <v>593978</v>
      </c>
      <c r="C1671" t="s">
        <v>11901</v>
      </c>
      <c r="D1671" t="s">
        <v>7040</v>
      </c>
      <c r="E1671" t="s">
        <v>3</v>
      </c>
      <c r="F1671" s="1">
        <v>43217</v>
      </c>
      <c r="G1671" s="1">
        <v>42144</v>
      </c>
      <c r="H1671" t="s">
        <v>2</v>
      </c>
      <c r="I1671" s="1">
        <v>43151</v>
      </c>
      <c r="J1671" t="s">
        <v>3519</v>
      </c>
      <c r="K1671" t="s">
        <v>661</v>
      </c>
      <c r="L1671">
        <v>77474</v>
      </c>
      <c r="M1671">
        <v>5821467517</v>
      </c>
    </row>
    <row r="1672" spans="1:13" x14ac:dyDescent="0.25">
      <c r="A1672" t="s">
        <v>3488</v>
      </c>
      <c r="B1672">
        <v>783139</v>
      </c>
      <c r="C1672" t="s">
        <v>11902</v>
      </c>
      <c r="D1672" t="s">
        <v>7041</v>
      </c>
      <c r="E1672" t="s">
        <v>27</v>
      </c>
      <c r="F1672" s="1">
        <v>43117</v>
      </c>
      <c r="G1672" s="1">
        <v>42144</v>
      </c>
      <c r="H1672" t="s">
        <v>2</v>
      </c>
      <c r="I1672" s="1">
        <v>43151</v>
      </c>
      <c r="J1672" t="s">
        <v>3579</v>
      </c>
      <c r="K1672" t="s">
        <v>5</v>
      </c>
      <c r="L1672">
        <v>77037</v>
      </c>
      <c r="M1672">
        <v>1587047048</v>
      </c>
    </row>
    <row r="1673" spans="1:13" x14ac:dyDescent="0.25">
      <c r="A1673" t="s">
        <v>3488</v>
      </c>
      <c r="B1673">
        <v>187511</v>
      </c>
      <c r="C1673" t="s">
        <v>11903</v>
      </c>
      <c r="D1673" t="s">
        <v>7042</v>
      </c>
      <c r="E1673" t="s">
        <v>3</v>
      </c>
      <c r="F1673" s="1">
        <v>43404</v>
      </c>
      <c r="G1673" s="1">
        <v>42144</v>
      </c>
      <c r="H1673" t="s">
        <v>2</v>
      </c>
      <c r="I1673" s="1">
        <v>43151</v>
      </c>
      <c r="J1673" t="s">
        <v>3529</v>
      </c>
      <c r="K1673" t="s">
        <v>287</v>
      </c>
      <c r="L1673">
        <v>77502</v>
      </c>
      <c r="M1673">
        <v>7925272972</v>
      </c>
    </row>
    <row r="1674" spans="1:13" x14ac:dyDescent="0.25">
      <c r="A1674" t="s">
        <v>3488</v>
      </c>
      <c r="B1674">
        <v>219542</v>
      </c>
      <c r="C1674" t="s">
        <v>11904</v>
      </c>
      <c r="D1674" t="s">
        <v>7043</v>
      </c>
      <c r="E1674" t="s">
        <v>3</v>
      </c>
      <c r="F1674" s="1">
        <v>43506</v>
      </c>
      <c r="G1674" s="1">
        <v>42144</v>
      </c>
      <c r="H1674" t="s">
        <v>2</v>
      </c>
      <c r="I1674" s="1">
        <v>43151</v>
      </c>
      <c r="J1674" t="s">
        <v>3880</v>
      </c>
      <c r="K1674" t="s">
        <v>606</v>
      </c>
      <c r="L1674">
        <v>77357</v>
      </c>
      <c r="M1674">
        <v>9604727284</v>
      </c>
    </row>
    <row r="1675" spans="1:13" x14ac:dyDescent="0.25">
      <c r="A1675" t="s">
        <v>3488</v>
      </c>
      <c r="B1675">
        <v>393853</v>
      </c>
      <c r="C1675" t="s">
        <v>11905</v>
      </c>
      <c r="D1675" t="s">
        <v>7044</v>
      </c>
      <c r="E1675" t="s">
        <v>3</v>
      </c>
      <c r="F1675" s="1">
        <v>43211</v>
      </c>
      <c r="G1675" s="1">
        <v>42144</v>
      </c>
      <c r="H1675" t="s">
        <v>2</v>
      </c>
      <c r="I1675" s="1">
        <v>43151</v>
      </c>
      <c r="J1675" t="s">
        <v>3608</v>
      </c>
      <c r="K1675" t="s">
        <v>5</v>
      </c>
      <c r="L1675">
        <v>77048</v>
      </c>
      <c r="M1675">
        <v>9021741582</v>
      </c>
    </row>
    <row r="1676" spans="1:13" x14ac:dyDescent="0.25">
      <c r="A1676" t="s">
        <v>3488</v>
      </c>
      <c r="B1676">
        <v>684186</v>
      </c>
      <c r="C1676" t="s">
        <v>11906</v>
      </c>
      <c r="D1676" t="s">
        <v>7045</v>
      </c>
      <c r="E1676" t="s">
        <v>27</v>
      </c>
      <c r="F1676" s="1">
        <v>42764</v>
      </c>
      <c r="G1676" s="1">
        <v>42144</v>
      </c>
      <c r="H1676" t="s">
        <v>2</v>
      </c>
      <c r="I1676" s="1">
        <v>43102</v>
      </c>
      <c r="J1676" t="s">
        <v>3911</v>
      </c>
      <c r="K1676" t="s">
        <v>5</v>
      </c>
      <c r="L1676">
        <v>77080</v>
      </c>
      <c r="M1676">
        <v>7583785481</v>
      </c>
    </row>
    <row r="1677" spans="1:13" x14ac:dyDescent="0.25">
      <c r="A1677" t="s">
        <v>3488</v>
      </c>
      <c r="B1677">
        <v>719965</v>
      </c>
      <c r="C1677" t="s">
        <v>11907</v>
      </c>
      <c r="D1677" t="s">
        <v>7046</v>
      </c>
      <c r="E1677" t="s">
        <v>3</v>
      </c>
      <c r="F1677" s="1">
        <v>43238</v>
      </c>
      <c r="G1677" s="1">
        <v>42144</v>
      </c>
      <c r="H1677" t="s">
        <v>2</v>
      </c>
      <c r="I1677" s="1">
        <v>43151</v>
      </c>
      <c r="J1677" t="s">
        <v>3504</v>
      </c>
      <c r="K1677" t="s">
        <v>65</v>
      </c>
      <c r="L1677">
        <v>77302</v>
      </c>
      <c r="M1677">
        <v>1747668164</v>
      </c>
    </row>
    <row r="1678" spans="1:13" x14ac:dyDescent="0.25">
      <c r="A1678" t="s">
        <v>3488</v>
      </c>
      <c r="B1678">
        <v>787689</v>
      </c>
      <c r="C1678" t="s">
        <v>11908</v>
      </c>
      <c r="D1678" t="s">
        <v>7047</v>
      </c>
      <c r="E1678" t="s">
        <v>3</v>
      </c>
      <c r="F1678" s="1">
        <v>43404</v>
      </c>
      <c r="G1678" s="1">
        <v>42144</v>
      </c>
      <c r="H1678" t="s">
        <v>2</v>
      </c>
      <c r="I1678" s="1">
        <v>43151</v>
      </c>
      <c r="J1678" t="s">
        <v>4015</v>
      </c>
      <c r="K1678" t="s">
        <v>371</v>
      </c>
      <c r="L1678">
        <v>77378</v>
      </c>
      <c r="M1678">
        <v>9620402480</v>
      </c>
    </row>
    <row r="1679" spans="1:13" x14ac:dyDescent="0.25">
      <c r="A1679" t="s">
        <v>3488</v>
      </c>
      <c r="B1679">
        <v>788655</v>
      </c>
      <c r="C1679" t="s">
        <v>11909</v>
      </c>
      <c r="D1679" t="s">
        <v>7048</v>
      </c>
      <c r="E1679" t="s">
        <v>3</v>
      </c>
      <c r="F1679" s="1">
        <v>43472</v>
      </c>
      <c r="G1679" s="1">
        <v>42144</v>
      </c>
      <c r="H1679" t="s">
        <v>2</v>
      </c>
      <c r="I1679" s="1">
        <v>43151</v>
      </c>
      <c r="J1679" t="s">
        <v>3595</v>
      </c>
      <c r="K1679" t="s">
        <v>5</v>
      </c>
      <c r="L1679">
        <v>77037</v>
      </c>
      <c r="M1679">
        <v>9843222390</v>
      </c>
    </row>
    <row r="1680" spans="1:13" x14ac:dyDescent="0.25">
      <c r="A1680" t="s">
        <v>3488</v>
      </c>
      <c r="B1680">
        <v>369986</v>
      </c>
      <c r="C1680" t="s">
        <v>11910</v>
      </c>
      <c r="D1680" t="s">
        <v>7049</v>
      </c>
      <c r="E1680" t="s">
        <v>27</v>
      </c>
      <c r="F1680" s="1">
        <v>43118</v>
      </c>
      <c r="G1680" s="1">
        <v>42144</v>
      </c>
      <c r="H1680" t="s">
        <v>2</v>
      </c>
      <c r="I1680" s="1">
        <v>43151</v>
      </c>
      <c r="J1680" t="s">
        <v>3879</v>
      </c>
      <c r="K1680" t="s">
        <v>5</v>
      </c>
      <c r="L1680">
        <v>77009</v>
      </c>
      <c r="M1680">
        <v>3743619898</v>
      </c>
    </row>
    <row r="1681" spans="1:13" x14ac:dyDescent="0.25">
      <c r="A1681" t="s">
        <v>3488</v>
      </c>
      <c r="B1681">
        <v>362312</v>
      </c>
      <c r="C1681" t="s">
        <v>11911</v>
      </c>
      <c r="D1681" t="s">
        <v>7050</v>
      </c>
      <c r="E1681" t="s">
        <v>3</v>
      </c>
      <c r="F1681" s="1">
        <v>43307</v>
      </c>
      <c r="G1681" s="1">
        <v>42144</v>
      </c>
      <c r="H1681" t="s">
        <v>2</v>
      </c>
      <c r="I1681" s="1">
        <v>43151</v>
      </c>
      <c r="J1681" t="s">
        <v>4034</v>
      </c>
      <c r="K1681" t="s">
        <v>5</v>
      </c>
      <c r="L1681">
        <v>77064</v>
      </c>
      <c r="M1681">
        <v>9740899662</v>
      </c>
    </row>
    <row r="1682" spans="1:13" x14ac:dyDescent="0.25">
      <c r="A1682" t="s">
        <v>3488</v>
      </c>
      <c r="B1682">
        <v>741550</v>
      </c>
      <c r="C1682" t="s">
        <v>11912</v>
      </c>
      <c r="D1682" t="s">
        <v>7051</v>
      </c>
      <c r="E1682" t="s">
        <v>3</v>
      </c>
      <c r="F1682" s="1">
        <v>43199</v>
      </c>
      <c r="G1682" s="1">
        <v>42144</v>
      </c>
      <c r="H1682" t="s">
        <v>2</v>
      </c>
      <c r="I1682" s="1">
        <v>43144</v>
      </c>
      <c r="J1682" t="s">
        <v>4042</v>
      </c>
      <c r="K1682" t="s">
        <v>5</v>
      </c>
      <c r="L1682">
        <v>77029</v>
      </c>
      <c r="M1682">
        <v>7826756687</v>
      </c>
    </row>
    <row r="1683" spans="1:13" x14ac:dyDescent="0.25">
      <c r="A1683" t="s">
        <v>3488</v>
      </c>
      <c r="B1683">
        <v>679538</v>
      </c>
      <c r="C1683" t="s">
        <v>11913</v>
      </c>
      <c r="D1683" t="s">
        <v>7052</v>
      </c>
      <c r="E1683" t="s">
        <v>3</v>
      </c>
      <c r="F1683" s="1">
        <v>43314</v>
      </c>
      <c r="G1683" s="1">
        <v>42144</v>
      </c>
      <c r="H1683" t="s">
        <v>2</v>
      </c>
      <c r="I1683" s="1">
        <v>43144</v>
      </c>
      <c r="J1683" t="s">
        <v>4044</v>
      </c>
      <c r="K1683" t="s">
        <v>5</v>
      </c>
      <c r="L1683">
        <v>77072</v>
      </c>
      <c r="M1683">
        <v>7097095171</v>
      </c>
    </row>
    <row r="1684" spans="1:13" x14ac:dyDescent="0.25">
      <c r="A1684" t="s">
        <v>3488</v>
      </c>
      <c r="B1684">
        <v>491645</v>
      </c>
      <c r="C1684" t="s">
        <v>11914</v>
      </c>
      <c r="D1684" t="s">
        <v>7053</v>
      </c>
      <c r="E1684" t="s">
        <v>3</v>
      </c>
      <c r="F1684" s="1">
        <v>43267</v>
      </c>
      <c r="G1684" s="1">
        <v>42144</v>
      </c>
      <c r="H1684" t="s">
        <v>2</v>
      </c>
      <c r="I1684" s="1">
        <v>43109</v>
      </c>
      <c r="J1684" t="s">
        <v>3663</v>
      </c>
      <c r="K1684" t="s">
        <v>5</v>
      </c>
      <c r="L1684">
        <v>77043</v>
      </c>
      <c r="M1684">
        <v>2914175472</v>
      </c>
    </row>
    <row r="1685" spans="1:13" x14ac:dyDescent="0.25">
      <c r="A1685" t="s">
        <v>3488</v>
      </c>
      <c r="B1685">
        <v>313685</v>
      </c>
      <c r="C1685" t="s">
        <v>11915</v>
      </c>
      <c r="D1685" t="s">
        <v>7054</v>
      </c>
      <c r="E1685" t="s">
        <v>3</v>
      </c>
      <c r="F1685" s="1">
        <v>43425</v>
      </c>
      <c r="G1685" s="1">
        <v>42144</v>
      </c>
      <c r="H1685" t="s">
        <v>2</v>
      </c>
      <c r="I1685" s="1">
        <v>43102</v>
      </c>
      <c r="J1685" t="s">
        <v>3658</v>
      </c>
      <c r="K1685" t="s">
        <v>112</v>
      </c>
      <c r="L1685">
        <v>77328</v>
      </c>
      <c r="M1685">
        <v>8388194171</v>
      </c>
    </row>
    <row r="1686" spans="1:13" x14ac:dyDescent="0.25">
      <c r="A1686" t="s">
        <v>3488</v>
      </c>
      <c r="B1686">
        <v>190957</v>
      </c>
      <c r="C1686" t="s">
        <v>11916</v>
      </c>
      <c r="D1686" t="s">
        <v>7055</v>
      </c>
      <c r="E1686" t="s">
        <v>3</v>
      </c>
      <c r="F1686" s="1">
        <v>43160</v>
      </c>
      <c r="G1686" s="1">
        <v>42144</v>
      </c>
      <c r="H1686" t="s">
        <v>2</v>
      </c>
      <c r="I1686" s="1">
        <v>43102</v>
      </c>
      <c r="J1686" t="s">
        <v>3666</v>
      </c>
      <c r="K1686" t="s">
        <v>5</v>
      </c>
      <c r="L1686">
        <v>77070</v>
      </c>
      <c r="M1686">
        <v>4638462833</v>
      </c>
    </row>
    <row r="1687" spans="1:13" x14ac:dyDescent="0.25">
      <c r="A1687" t="s">
        <v>3488</v>
      </c>
      <c r="B1687">
        <v>538394</v>
      </c>
      <c r="C1687" t="s">
        <v>11917</v>
      </c>
      <c r="D1687" t="s">
        <v>7056</v>
      </c>
      <c r="E1687" t="s">
        <v>3</v>
      </c>
      <c r="F1687" s="1">
        <v>43236</v>
      </c>
      <c r="G1687" s="1">
        <v>42144</v>
      </c>
      <c r="H1687" t="s">
        <v>2</v>
      </c>
      <c r="I1687" s="1">
        <v>43102</v>
      </c>
      <c r="J1687" t="s">
        <v>3672</v>
      </c>
      <c r="K1687" t="s">
        <v>5</v>
      </c>
      <c r="L1687">
        <v>77081</v>
      </c>
      <c r="M1687">
        <v>4939844897</v>
      </c>
    </row>
    <row r="1688" spans="1:13" x14ac:dyDescent="0.25">
      <c r="A1688" t="s">
        <v>3488</v>
      </c>
      <c r="B1688">
        <v>249956</v>
      </c>
      <c r="C1688" t="s">
        <v>11918</v>
      </c>
      <c r="D1688" t="s">
        <v>7057</v>
      </c>
      <c r="E1688" t="s">
        <v>3</v>
      </c>
      <c r="F1688" s="1">
        <v>43496</v>
      </c>
      <c r="G1688" s="1">
        <v>42144</v>
      </c>
      <c r="H1688" t="s">
        <v>2</v>
      </c>
      <c r="I1688" s="1">
        <v>43151</v>
      </c>
      <c r="J1688" t="s">
        <v>3989</v>
      </c>
      <c r="K1688" t="s">
        <v>5</v>
      </c>
      <c r="L1688">
        <v>77087</v>
      </c>
      <c r="M1688">
        <v>8167967474</v>
      </c>
    </row>
    <row r="1689" spans="1:13" x14ac:dyDescent="0.25">
      <c r="A1689" t="s">
        <v>3488</v>
      </c>
      <c r="B1689">
        <v>174673</v>
      </c>
      <c r="C1689" t="s">
        <v>11919</v>
      </c>
      <c r="D1689" t="s">
        <v>7058</v>
      </c>
      <c r="E1689" t="s">
        <v>3</v>
      </c>
      <c r="F1689" s="1">
        <v>43226</v>
      </c>
      <c r="G1689" s="1">
        <v>42144</v>
      </c>
      <c r="H1689" t="s">
        <v>2</v>
      </c>
      <c r="I1689" s="1">
        <v>43151</v>
      </c>
      <c r="J1689" t="s">
        <v>3856</v>
      </c>
      <c r="K1689" t="s">
        <v>5</v>
      </c>
      <c r="L1689">
        <v>77063</v>
      </c>
      <c r="M1689">
        <v>1795886489</v>
      </c>
    </row>
    <row r="1690" spans="1:13" x14ac:dyDescent="0.25">
      <c r="A1690" t="s">
        <v>3488</v>
      </c>
      <c r="B1690">
        <v>574835</v>
      </c>
      <c r="C1690" t="s">
        <v>11920</v>
      </c>
      <c r="D1690" t="s">
        <v>7059</v>
      </c>
      <c r="E1690" t="s">
        <v>27</v>
      </c>
      <c r="F1690" s="1">
        <v>42761</v>
      </c>
      <c r="G1690" s="1">
        <v>42144</v>
      </c>
      <c r="H1690" t="s">
        <v>2</v>
      </c>
      <c r="I1690" s="1">
        <v>43151</v>
      </c>
      <c r="J1690" t="s">
        <v>3583</v>
      </c>
      <c r="K1690" t="s">
        <v>5</v>
      </c>
      <c r="L1690">
        <v>77075</v>
      </c>
      <c r="M1690">
        <v>2768129286</v>
      </c>
    </row>
    <row r="1691" spans="1:13" x14ac:dyDescent="0.25">
      <c r="A1691" t="s">
        <v>3488</v>
      </c>
      <c r="B1691">
        <v>369052</v>
      </c>
      <c r="C1691" t="s">
        <v>11921</v>
      </c>
      <c r="D1691" t="s">
        <v>7060</v>
      </c>
      <c r="E1691" t="s">
        <v>3</v>
      </c>
      <c r="F1691" s="1">
        <v>43332</v>
      </c>
      <c r="G1691" s="1">
        <v>42144</v>
      </c>
      <c r="H1691" t="s">
        <v>2</v>
      </c>
      <c r="I1691" s="1">
        <v>43151</v>
      </c>
      <c r="J1691" t="s">
        <v>3877</v>
      </c>
      <c r="K1691" t="s">
        <v>3410</v>
      </c>
      <c r="L1691">
        <v>77583</v>
      </c>
      <c r="M1691">
        <v>1304636862</v>
      </c>
    </row>
    <row r="1692" spans="1:13" x14ac:dyDescent="0.25">
      <c r="A1692" t="s">
        <v>3488</v>
      </c>
      <c r="B1692">
        <v>286048</v>
      </c>
      <c r="C1692" t="s">
        <v>11922</v>
      </c>
      <c r="D1692" t="s">
        <v>7061</v>
      </c>
      <c r="E1692" t="s">
        <v>3</v>
      </c>
      <c r="F1692" s="1">
        <v>43253</v>
      </c>
      <c r="G1692" s="1">
        <v>42144</v>
      </c>
      <c r="H1692" t="s">
        <v>2</v>
      </c>
      <c r="I1692" s="1">
        <v>43109</v>
      </c>
      <c r="J1692" t="s">
        <v>4050</v>
      </c>
      <c r="K1692" t="s">
        <v>5</v>
      </c>
      <c r="L1692">
        <v>77037</v>
      </c>
      <c r="M1692">
        <v>2405649312</v>
      </c>
    </row>
    <row r="1693" spans="1:13" x14ac:dyDescent="0.25">
      <c r="A1693" t="s">
        <v>3488</v>
      </c>
      <c r="B1693">
        <v>449332</v>
      </c>
      <c r="C1693" t="s">
        <v>11923</v>
      </c>
      <c r="D1693" t="s">
        <v>7062</v>
      </c>
      <c r="E1693" t="s">
        <v>3</v>
      </c>
      <c r="F1693" s="1">
        <v>43465</v>
      </c>
      <c r="G1693" s="1">
        <v>42144</v>
      </c>
      <c r="H1693" t="s">
        <v>2</v>
      </c>
      <c r="I1693" s="1">
        <v>43151</v>
      </c>
      <c r="J1693" t="s">
        <v>3543</v>
      </c>
      <c r="K1693" t="s">
        <v>5</v>
      </c>
      <c r="L1693">
        <v>77003</v>
      </c>
      <c r="M1693">
        <v>2442518806</v>
      </c>
    </row>
    <row r="1694" spans="1:13" x14ac:dyDescent="0.25">
      <c r="A1694" t="s">
        <v>3488</v>
      </c>
      <c r="B1694">
        <v>252635</v>
      </c>
      <c r="C1694" t="s">
        <v>11924</v>
      </c>
      <c r="D1694" t="s">
        <v>7063</v>
      </c>
      <c r="E1694" t="s">
        <v>3</v>
      </c>
      <c r="F1694" s="1">
        <v>43404</v>
      </c>
      <c r="G1694" s="1">
        <v>42144</v>
      </c>
      <c r="H1694" t="s">
        <v>2</v>
      </c>
      <c r="I1694" s="1">
        <v>43151</v>
      </c>
      <c r="J1694" t="s">
        <v>3586</v>
      </c>
      <c r="K1694" t="s">
        <v>5</v>
      </c>
      <c r="L1694">
        <v>77039</v>
      </c>
      <c r="M1694">
        <v>1916215854</v>
      </c>
    </row>
    <row r="1695" spans="1:13" x14ac:dyDescent="0.25">
      <c r="A1695" t="s">
        <v>3488</v>
      </c>
      <c r="B1695">
        <v>94365</v>
      </c>
      <c r="C1695" t="s">
        <v>11925</v>
      </c>
      <c r="D1695" t="s">
        <v>7064</v>
      </c>
      <c r="E1695" t="s">
        <v>3</v>
      </c>
      <c r="F1695" s="1">
        <v>43201</v>
      </c>
      <c r="G1695" s="1">
        <v>42144</v>
      </c>
      <c r="H1695" t="s">
        <v>2</v>
      </c>
      <c r="I1695" s="1">
        <v>43151</v>
      </c>
      <c r="J1695" t="s">
        <v>3604</v>
      </c>
      <c r="K1695" t="s">
        <v>5</v>
      </c>
      <c r="L1695">
        <v>77076</v>
      </c>
      <c r="M1695">
        <v>4393037524</v>
      </c>
    </row>
    <row r="1696" spans="1:13" x14ac:dyDescent="0.25">
      <c r="A1696" t="s">
        <v>3488</v>
      </c>
      <c r="B1696">
        <v>615563</v>
      </c>
      <c r="C1696" t="s">
        <v>11926</v>
      </c>
      <c r="D1696" t="s">
        <v>7065</v>
      </c>
      <c r="E1696" t="s">
        <v>3</v>
      </c>
      <c r="F1696" s="1">
        <v>43300</v>
      </c>
      <c r="G1696" s="1">
        <v>42144</v>
      </c>
      <c r="H1696" t="s">
        <v>2</v>
      </c>
      <c r="I1696" s="1">
        <v>43144</v>
      </c>
      <c r="J1696" t="s">
        <v>3623</v>
      </c>
      <c r="K1696" t="s">
        <v>5</v>
      </c>
      <c r="L1696">
        <v>77057</v>
      </c>
      <c r="M1696">
        <v>4481552363</v>
      </c>
    </row>
    <row r="1697" spans="1:13" x14ac:dyDescent="0.25">
      <c r="A1697" t="s">
        <v>3488</v>
      </c>
      <c r="B1697">
        <v>401361</v>
      </c>
      <c r="C1697" t="s">
        <v>11927</v>
      </c>
      <c r="D1697" t="s">
        <v>7066</v>
      </c>
      <c r="E1697" t="s">
        <v>3</v>
      </c>
      <c r="F1697" s="1">
        <v>43252</v>
      </c>
      <c r="G1697" s="1">
        <v>42144</v>
      </c>
      <c r="H1697" t="s">
        <v>2</v>
      </c>
      <c r="I1697" s="1">
        <v>43144</v>
      </c>
      <c r="J1697" t="s">
        <v>3626</v>
      </c>
      <c r="K1697" t="s">
        <v>5</v>
      </c>
      <c r="L1697">
        <v>77011</v>
      </c>
      <c r="M1697">
        <v>4855041120</v>
      </c>
    </row>
    <row r="1698" spans="1:13" x14ac:dyDescent="0.25">
      <c r="A1698" t="s">
        <v>3488</v>
      </c>
      <c r="B1698">
        <v>84182</v>
      </c>
      <c r="C1698" t="s">
        <v>11928</v>
      </c>
      <c r="D1698" t="s">
        <v>7067</v>
      </c>
      <c r="E1698" t="s">
        <v>3</v>
      </c>
      <c r="F1698" s="1">
        <v>43367</v>
      </c>
      <c r="G1698" s="1">
        <v>42144</v>
      </c>
      <c r="H1698" t="s">
        <v>2</v>
      </c>
      <c r="I1698" s="1">
        <v>43144</v>
      </c>
      <c r="J1698" t="s">
        <v>3630</v>
      </c>
      <c r="K1698" t="s">
        <v>3410</v>
      </c>
      <c r="L1698">
        <v>77583</v>
      </c>
      <c r="M1698">
        <v>5125048604</v>
      </c>
    </row>
    <row r="1699" spans="1:13" x14ac:dyDescent="0.25">
      <c r="A1699" t="s">
        <v>3488</v>
      </c>
      <c r="B1699">
        <v>256050</v>
      </c>
      <c r="C1699" t="s">
        <v>11929</v>
      </c>
      <c r="D1699" t="s">
        <v>7068</v>
      </c>
      <c r="E1699" t="s">
        <v>3</v>
      </c>
      <c r="F1699" s="1">
        <v>43440</v>
      </c>
      <c r="G1699" s="1">
        <v>42144</v>
      </c>
      <c r="H1699" t="s">
        <v>2</v>
      </c>
      <c r="I1699" s="1">
        <v>43144</v>
      </c>
      <c r="J1699" t="s">
        <v>3632</v>
      </c>
      <c r="K1699" t="s">
        <v>178</v>
      </c>
      <c r="L1699">
        <v>77354</v>
      </c>
      <c r="M1699">
        <v>4937229646</v>
      </c>
    </row>
    <row r="1700" spans="1:13" x14ac:dyDescent="0.25">
      <c r="A1700" t="s">
        <v>3488</v>
      </c>
      <c r="B1700">
        <v>787316</v>
      </c>
      <c r="C1700" t="s">
        <v>11930</v>
      </c>
      <c r="D1700" t="s">
        <v>7069</v>
      </c>
      <c r="E1700" t="s">
        <v>3</v>
      </c>
      <c r="F1700" s="1">
        <v>43191</v>
      </c>
      <c r="G1700" s="1">
        <v>42144</v>
      </c>
      <c r="H1700" t="s">
        <v>2</v>
      </c>
      <c r="I1700" s="1">
        <v>43109</v>
      </c>
      <c r="J1700" t="s">
        <v>4047</v>
      </c>
      <c r="K1700" t="s">
        <v>3121</v>
      </c>
      <c r="L1700">
        <v>77358</v>
      </c>
      <c r="M1700">
        <v>6049300605</v>
      </c>
    </row>
    <row r="1701" spans="1:13" x14ac:dyDescent="0.25">
      <c r="A1701" t="s">
        <v>3488</v>
      </c>
      <c r="B1701">
        <v>80049</v>
      </c>
      <c r="C1701" t="s">
        <v>11931</v>
      </c>
      <c r="D1701" t="s">
        <v>7070</v>
      </c>
      <c r="E1701" t="s">
        <v>3</v>
      </c>
      <c r="F1701" s="1">
        <v>43275</v>
      </c>
      <c r="G1701" s="1">
        <v>42144</v>
      </c>
      <c r="H1701" t="s">
        <v>2</v>
      </c>
      <c r="I1701" s="1">
        <v>43109</v>
      </c>
      <c r="J1701" t="s">
        <v>4053</v>
      </c>
      <c r="K1701" t="s">
        <v>606</v>
      </c>
      <c r="L1701">
        <v>77357</v>
      </c>
      <c r="M1701">
        <v>3574679778</v>
      </c>
    </row>
    <row r="1702" spans="1:13" x14ac:dyDescent="0.25">
      <c r="A1702" t="s">
        <v>1180</v>
      </c>
      <c r="B1702">
        <v>93923</v>
      </c>
      <c r="C1702" t="s">
        <v>11932</v>
      </c>
      <c r="D1702" t="s">
        <v>7071</v>
      </c>
      <c r="E1702" t="s">
        <v>3</v>
      </c>
      <c r="F1702" s="1">
        <v>43878</v>
      </c>
      <c r="G1702" s="1">
        <v>42145</v>
      </c>
      <c r="H1702" t="s">
        <v>2</v>
      </c>
      <c r="I1702" s="1">
        <v>43151</v>
      </c>
      <c r="J1702" t="s">
        <v>3446</v>
      </c>
      <c r="K1702" t="s">
        <v>879</v>
      </c>
      <c r="L1702">
        <v>77619</v>
      </c>
      <c r="M1702">
        <v>8825967542</v>
      </c>
    </row>
    <row r="1703" spans="1:13" x14ac:dyDescent="0.25">
      <c r="A1703" t="s">
        <v>1180</v>
      </c>
      <c r="B1703">
        <v>521525</v>
      </c>
      <c r="C1703" t="s">
        <v>11933</v>
      </c>
      <c r="D1703" t="s">
        <v>7072</v>
      </c>
      <c r="E1703" t="s">
        <v>3</v>
      </c>
      <c r="F1703" s="1">
        <v>43356</v>
      </c>
      <c r="G1703" s="1">
        <v>42145</v>
      </c>
      <c r="H1703" t="s">
        <v>2</v>
      </c>
      <c r="I1703" s="1">
        <v>43151</v>
      </c>
      <c r="J1703" t="s">
        <v>3154</v>
      </c>
      <c r="K1703" t="s">
        <v>18</v>
      </c>
      <c r="L1703">
        <v>77642</v>
      </c>
      <c r="M1703">
        <v>5679345455</v>
      </c>
    </row>
    <row r="1704" spans="1:13" x14ac:dyDescent="0.25">
      <c r="A1704" t="s">
        <v>1180</v>
      </c>
      <c r="B1704">
        <v>708632</v>
      </c>
      <c r="C1704" t="s">
        <v>11934</v>
      </c>
      <c r="D1704" t="s">
        <v>7073</v>
      </c>
      <c r="E1704" t="s">
        <v>3</v>
      </c>
      <c r="F1704" s="1">
        <v>43204</v>
      </c>
      <c r="G1704" s="1">
        <v>42145</v>
      </c>
      <c r="H1704" t="s">
        <v>2</v>
      </c>
      <c r="I1704" s="1">
        <v>43151</v>
      </c>
      <c r="J1704" t="s">
        <v>3456</v>
      </c>
      <c r="K1704" t="s">
        <v>18</v>
      </c>
      <c r="L1704">
        <v>77642</v>
      </c>
      <c r="M1704">
        <v>7250423144</v>
      </c>
    </row>
    <row r="1705" spans="1:13" x14ac:dyDescent="0.25">
      <c r="A1705" t="s">
        <v>316</v>
      </c>
      <c r="B1705">
        <v>440889</v>
      </c>
      <c r="C1705" t="s">
        <v>11935</v>
      </c>
      <c r="D1705" t="s">
        <v>7074</v>
      </c>
      <c r="E1705" t="s">
        <v>3</v>
      </c>
      <c r="F1705" s="1">
        <v>43284</v>
      </c>
      <c r="G1705" s="1">
        <v>42145</v>
      </c>
      <c r="H1705" t="s">
        <v>2</v>
      </c>
      <c r="I1705" s="1">
        <v>43151</v>
      </c>
      <c r="J1705" t="s">
        <v>3064</v>
      </c>
      <c r="K1705" t="s">
        <v>146</v>
      </c>
      <c r="L1705">
        <v>77375</v>
      </c>
      <c r="M1705">
        <v>5521575409</v>
      </c>
    </row>
    <row r="1706" spans="1:13" x14ac:dyDescent="0.25">
      <c r="A1706" t="s">
        <v>316</v>
      </c>
      <c r="B1706">
        <v>147718</v>
      </c>
      <c r="C1706" t="s">
        <v>11936</v>
      </c>
      <c r="D1706" t="s">
        <v>7075</v>
      </c>
      <c r="E1706" t="s">
        <v>3</v>
      </c>
      <c r="F1706" s="1">
        <v>43526</v>
      </c>
      <c r="G1706" s="1">
        <v>42145</v>
      </c>
      <c r="H1706" t="s">
        <v>2</v>
      </c>
      <c r="I1706" s="1">
        <v>43151</v>
      </c>
      <c r="J1706" t="s">
        <v>2043</v>
      </c>
      <c r="K1706" t="s">
        <v>146</v>
      </c>
      <c r="L1706">
        <v>77375</v>
      </c>
      <c r="M1706">
        <v>6013904994</v>
      </c>
    </row>
    <row r="1707" spans="1:13" x14ac:dyDescent="0.25">
      <c r="A1707" t="s">
        <v>316</v>
      </c>
      <c r="B1707">
        <v>688800</v>
      </c>
      <c r="C1707" t="s">
        <v>11937</v>
      </c>
      <c r="D1707" t="s">
        <v>7076</v>
      </c>
      <c r="E1707" t="s">
        <v>3</v>
      </c>
      <c r="F1707" s="1">
        <v>43585</v>
      </c>
      <c r="G1707" s="1">
        <v>42145</v>
      </c>
      <c r="H1707" t="s">
        <v>2</v>
      </c>
      <c r="I1707" s="1">
        <v>43151</v>
      </c>
      <c r="J1707" t="s">
        <v>727</v>
      </c>
      <c r="K1707" t="s">
        <v>56</v>
      </c>
      <c r="L1707">
        <v>77379</v>
      </c>
      <c r="M1707">
        <v>8428151756</v>
      </c>
    </row>
    <row r="1708" spans="1:13" x14ac:dyDescent="0.25">
      <c r="A1708" t="s">
        <v>316</v>
      </c>
      <c r="B1708">
        <v>645505</v>
      </c>
      <c r="C1708" t="s">
        <v>11938</v>
      </c>
      <c r="D1708" t="s">
        <v>7077</v>
      </c>
      <c r="E1708" t="s">
        <v>3</v>
      </c>
      <c r="F1708" s="1">
        <v>43498</v>
      </c>
      <c r="G1708" s="1">
        <v>42145</v>
      </c>
      <c r="H1708" t="s">
        <v>2</v>
      </c>
      <c r="I1708" s="1">
        <v>43151</v>
      </c>
      <c r="J1708" t="s">
        <v>2900</v>
      </c>
      <c r="K1708" t="s">
        <v>146</v>
      </c>
      <c r="L1708">
        <v>77375</v>
      </c>
      <c r="M1708">
        <v>7744810424</v>
      </c>
    </row>
    <row r="1709" spans="1:13" x14ac:dyDescent="0.25">
      <c r="A1709" t="s">
        <v>316</v>
      </c>
      <c r="B1709">
        <v>703970</v>
      </c>
      <c r="C1709" t="s">
        <v>11939</v>
      </c>
      <c r="D1709" t="s">
        <v>7078</v>
      </c>
      <c r="E1709" t="s">
        <v>3</v>
      </c>
      <c r="F1709" s="1">
        <v>43803</v>
      </c>
      <c r="G1709" s="1">
        <v>42145</v>
      </c>
      <c r="H1709" t="s">
        <v>2</v>
      </c>
      <c r="I1709" s="1">
        <v>43151</v>
      </c>
      <c r="J1709" t="s">
        <v>2836</v>
      </c>
      <c r="K1709" t="s">
        <v>56</v>
      </c>
      <c r="L1709">
        <v>77379</v>
      </c>
      <c r="M1709">
        <v>4712988444</v>
      </c>
    </row>
    <row r="1710" spans="1:13" x14ac:dyDescent="0.25">
      <c r="A1710" t="s">
        <v>316</v>
      </c>
      <c r="B1710">
        <v>518261</v>
      </c>
      <c r="C1710" t="s">
        <v>11940</v>
      </c>
      <c r="D1710" t="s">
        <v>7079</v>
      </c>
      <c r="E1710" t="s">
        <v>3</v>
      </c>
      <c r="F1710" s="1">
        <v>43784</v>
      </c>
      <c r="G1710" s="1">
        <v>42145</v>
      </c>
      <c r="H1710" t="s">
        <v>2</v>
      </c>
      <c r="I1710" s="1">
        <v>43144</v>
      </c>
      <c r="J1710" t="s">
        <v>2586</v>
      </c>
      <c r="K1710" t="s">
        <v>146</v>
      </c>
      <c r="L1710">
        <v>77375</v>
      </c>
      <c r="M1710">
        <v>3645885254</v>
      </c>
    </row>
    <row r="1711" spans="1:13" x14ac:dyDescent="0.25">
      <c r="A1711" t="s">
        <v>316</v>
      </c>
      <c r="B1711">
        <v>62496</v>
      </c>
      <c r="C1711" t="s">
        <v>11941</v>
      </c>
      <c r="D1711" t="s">
        <v>7080</v>
      </c>
      <c r="E1711" t="s">
        <v>27</v>
      </c>
      <c r="F1711" s="1">
        <v>42947</v>
      </c>
      <c r="G1711" s="1">
        <v>42145</v>
      </c>
      <c r="H1711" t="s">
        <v>2</v>
      </c>
      <c r="I1711" s="1">
        <v>43144</v>
      </c>
      <c r="J1711" t="s">
        <v>2598</v>
      </c>
      <c r="K1711" t="s">
        <v>146</v>
      </c>
      <c r="L1711">
        <v>77375</v>
      </c>
      <c r="M1711">
        <v>5618234793</v>
      </c>
    </row>
    <row r="1712" spans="1:13" x14ac:dyDescent="0.25">
      <c r="A1712" t="s">
        <v>316</v>
      </c>
      <c r="B1712">
        <v>490556</v>
      </c>
      <c r="C1712" t="s">
        <v>11942</v>
      </c>
      <c r="D1712" t="s">
        <v>7081</v>
      </c>
      <c r="E1712" t="s">
        <v>27</v>
      </c>
      <c r="F1712" s="1">
        <v>42876</v>
      </c>
      <c r="G1712" s="1">
        <v>42145</v>
      </c>
      <c r="H1712" t="s">
        <v>2</v>
      </c>
      <c r="I1712" s="1">
        <v>43102</v>
      </c>
      <c r="J1712" t="s">
        <v>1610</v>
      </c>
      <c r="K1712" t="s">
        <v>146</v>
      </c>
      <c r="L1712">
        <v>77375</v>
      </c>
      <c r="M1712">
        <v>8676355988</v>
      </c>
    </row>
    <row r="1713" spans="1:13" x14ac:dyDescent="0.25">
      <c r="A1713" t="s">
        <v>141</v>
      </c>
      <c r="B1713">
        <v>329287</v>
      </c>
      <c r="C1713" t="s">
        <v>11943</v>
      </c>
      <c r="D1713" t="s">
        <v>7082</v>
      </c>
      <c r="E1713" t="s">
        <v>27</v>
      </c>
      <c r="F1713" s="1">
        <v>42876</v>
      </c>
      <c r="G1713" s="1">
        <v>42145</v>
      </c>
      <c r="H1713" t="s">
        <v>2</v>
      </c>
      <c r="I1713" s="1">
        <v>43102</v>
      </c>
      <c r="J1713" t="s">
        <v>1348</v>
      </c>
      <c r="K1713" t="s">
        <v>5</v>
      </c>
      <c r="L1713">
        <v>77068</v>
      </c>
      <c r="M1713">
        <v>2991289993</v>
      </c>
    </row>
    <row r="1714" spans="1:13" x14ac:dyDescent="0.25">
      <c r="A1714" t="s">
        <v>316</v>
      </c>
      <c r="B1714">
        <v>286293</v>
      </c>
      <c r="C1714" t="s">
        <v>11944</v>
      </c>
      <c r="D1714" t="s">
        <v>7083</v>
      </c>
      <c r="E1714" t="s">
        <v>3</v>
      </c>
      <c r="F1714" s="1">
        <v>43484</v>
      </c>
      <c r="G1714" s="1">
        <v>42145</v>
      </c>
      <c r="H1714" t="s">
        <v>2</v>
      </c>
      <c r="I1714" s="1">
        <v>43151</v>
      </c>
      <c r="J1714" t="s">
        <v>2854</v>
      </c>
      <c r="K1714" t="s">
        <v>146</v>
      </c>
      <c r="L1714">
        <v>77375</v>
      </c>
      <c r="M1714">
        <v>8616307704</v>
      </c>
    </row>
    <row r="1715" spans="1:13" x14ac:dyDescent="0.25">
      <c r="A1715" t="s">
        <v>141</v>
      </c>
      <c r="B1715">
        <v>574759</v>
      </c>
      <c r="C1715" t="s">
        <v>11945</v>
      </c>
      <c r="D1715" t="s">
        <v>7084</v>
      </c>
      <c r="E1715" t="s">
        <v>27</v>
      </c>
      <c r="F1715" s="1">
        <v>42876</v>
      </c>
      <c r="G1715" s="1">
        <v>42145</v>
      </c>
      <c r="H1715" t="s">
        <v>2</v>
      </c>
      <c r="I1715" s="1">
        <v>43151</v>
      </c>
      <c r="J1715" t="s">
        <v>1454</v>
      </c>
      <c r="K1715" t="s">
        <v>56</v>
      </c>
      <c r="L1715">
        <v>77379</v>
      </c>
      <c r="M1715">
        <v>1613583387</v>
      </c>
    </row>
    <row r="1716" spans="1:13" x14ac:dyDescent="0.25">
      <c r="A1716" t="s">
        <v>1180</v>
      </c>
      <c r="B1716">
        <v>738821</v>
      </c>
      <c r="C1716" t="s">
        <v>11946</v>
      </c>
      <c r="D1716" t="s">
        <v>7085</v>
      </c>
      <c r="E1716" t="s">
        <v>3</v>
      </c>
      <c r="F1716" s="1">
        <v>43607</v>
      </c>
      <c r="G1716" s="1">
        <v>42146</v>
      </c>
      <c r="H1716" t="s">
        <v>2</v>
      </c>
      <c r="I1716" s="1">
        <v>43102</v>
      </c>
      <c r="J1716" t="s">
        <v>3225</v>
      </c>
      <c r="K1716" t="s">
        <v>5</v>
      </c>
      <c r="L1716">
        <v>77015</v>
      </c>
      <c r="M1716">
        <v>1999364875</v>
      </c>
    </row>
    <row r="1717" spans="1:13" x14ac:dyDescent="0.25">
      <c r="A1717" t="s">
        <v>316</v>
      </c>
      <c r="B1717">
        <v>601012</v>
      </c>
      <c r="C1717" t="s">
        <v>11947</v>
      </c>
      <c r="D1717" t="s">
        <v>7086</v>
      </c>
      <c r="E1717" t="s">
        <v>27</v>
      </c>
      <c r="F1717" s="1">
        <v>42846</v>
      </c>
      <c r="G1717" s="1">
        <v>42146</v>
      </c>
      <c r="H1717" t="s">
        <v>2</v>
      </c>
      <c r="I1717" s="1">
        <v>43102</v>
      </c>
      <c r="J1717" t="s">
        <v>1616</v>
      </c>
      <c r="K1717" t="s">
        <v>5</v>
      </c>
      <c r="L1717">
        <v>77058</v>
      </c>
      <c r="M1717">
        <v>7937354758</v>
      </c>
    </row>
    <row r="1718" spans="1:13" x14ac:dyDescent="0.25">
      <c r="A1718" t="s">
        <v>141</v>
      </c>
      <c r="B1718">
        <v>87843</v>
      </c>
      <c r="C1718" t="s">
        <v>11948</v>
      </c>
      <c r="D1718" t="s">
        <v>7087</v>
      </c>
      <c r="E1718" t="s">
        <v>27</v>
      </c>
      <c r="F1718" s="1">
        <v>42877</v>
      </c>
      <c r="G1718" s="1">
        <v>42146</v>
      </c>
      <c r="H1718" t="s">
        <v>2</v>
      </c>
      <c r="I1718" s="1">
        <v>43102</v>
      </c>
      <c r="J1718" t="s">
        <v>1157</v>
      </c>
      <c r="K1718" t="s">
        <v>146</v>
      </c>
      <c r="L1718">
        <v>77377</v>
      </c>
      <c r="M1718">
        <v>1663043555</v>
      </c>
    </row>
    <row r="1719" spans="1:13" x14ac:dyDescent="0.25">
      <c r="A1719" t="s">
        <v>3488</v>
      </c>
      <c r="B1719">
        <v>597746</v>
      </c>
      <c r="C1719" t="s">
        <v>11949</v>
      </c>
      <c r="D1719" t="s">
        <v>7088</v>
      </c>
      <c r="E1719" t="s">
        <v>3</v>
      </c>
      <c r="F1719" s="1">
        <v>43277</v>
      </c>
      <c r="G1719" s="1">
        <v>42146</v>
      </c>
      <c r="H1719" t="s">
        <v>2</v>
      </c>
      <c r="I1719" s="1">
        <v>43102</v>
      </c>
      <c r="J1719" t="s">
        <v>3917</v>
      </c>
      <c r="K1719" t="s">
        <v>5</v>
      </c>
      <c r="L1719">
        <v>77060</v>
      </c>
      <c r="M1719">
        <v>8958133455</v>
      </c>
    </row>
    <row r="1720" spans="1:13" x14ac:dyDescent="0.25">
      <c r="A1720" t="s">
        <v>316</v>
      </c>
      <c r="B1720">
        <v>510972</v>
      </c>
      <c r="C1720" t="s">
        <v>11950</v>
      </c>
      <c r="D1720" t="s">
        <v>7089</v>
      </c>
      <c r="E1720" t="s">
        <v>3</v>
      </c>
      <c r="F1720" s="1">
        <v>43861</v>
      </c>
      <c r="G1720" s="1">
        <v>42146</v>
      </c>
      <c r="H1720" t="s">
        <v>2</v>
      </c>
      <c r="I1720" s="1">
        <v>43151</v>
      </c>
      <c r="J1720" t="s">
        <v>2222</v>
      </c>
      <c r="K1720" t="s">
        <v>146</v>
      </c>
      <c r="L1720">
        <v>77375</v>
      </c>
      <c r="M1720">
        <v>3349053440</v>
      </c>
    </row>
    <row r="1721" spans="1:13" x14ac:dyDescent="0.25">
      <c r="A1721" t="s">
        <v>316</v>
      </c>
      <c r="B1721">
        <v>263629</v>
      </c>
      <c r="C1721" t="s">
        <v>11951</v>
      </c>
      <c r="D1721" t="s">
        <v>7090</v>
      </c>
      <c r="E1721" t="s">
        <v>3</v>
      </c>
      <c r="F1721" s="1">
        <v>43611</v>
      </c>
      <c r="G1721" s="1">
        <v>42150</v>
      </c>
      <c r="H1721" t="s">
        <v>2</v>
      </c>
      <c r="I1721" s="1">
        <v>43109</v>
      </c>
      <c r="J1721" t="s">
        <v>1609</v>
      </c>
      <c r="K1721" t="s">
        <v>5</v>
      </c>
      <c r="L1721">
        <v>77082</v>
      </c>
      <c r="M1721">
        <v>9172294860</v>
      </c>
    </row>
    <row r="1722" spans="1:13" x14ac:dyDescent="0.25">
      <c r="A1722" t="s">
        <v>141</v>
      </c>
      <c r="B1722">
        <v>783232</v>
      </c>
      <c r="C1722" t="s">
        <v>11952</v>
      </c>
      <c r="D1722" t="s">
        <v>7091</v>
      </c>
      <c r="E1722" t="s">
        <v>27</v>
      </c>
      <c r="F1722" s="1">
        <v>42881</v>
      </c>
      <c r="G1722" s="1">
        <v>42150</v>
      </c>
      <c r="H1722" t="s">
        <v>2</v>
      </c>
      <c r="I1722" s="1">
        <v>43109</v>
      </c>
      <c r="J1722" t="s">
        <v>1156</v>
      </c>
      <c r="K1722" t="s">
        <v>96</v>
      </c>
      <c r="L1722">
        <v>77433</v>
      </c>
      <c r="M1722">
        <v>4813978274</v>
      </c>
    </row>
    <row r="1723" spans="1:13" x14ac:dyDescent="0.25">
      <c r="A1723" t="s">
        <v>3488</v>
      </c>
      <c r="B1723">
        <v>782160</v>
      </c>
      <c r="C1723" t="s">
        <v>11953</v>
      </c>
      <c r="D1723" t="s">
        <v>7092</v>
      </c>
      <c r="E1723" t="s">
        <v>3</v>
      </c>
      <c r="F1723" s="1">
        <v>43343</v>
      </c>
      <c r="G1723" s="1">
        <v>42150</v>
      </c>
      <c r="H1723" t="s">
        <v>2</v>
      </c>
      <c r="I1723" s="1">
        <v>43109</v>
      </c>
      <c r="J1723" t="s">
        <v>4069</v>
      </c>
      <c r="K1723" t="s">
        <v>5</v>
      </c>
      <c r="L1723">
        <v>77038</v>
      </c>
      <c r="M1723">
        <v>6352759748</v>
      </c>
    </row>
    <row r="1724" spans="1:13" x14ac:dyDescent="0.25">
      <c r="A1724" t="s">
        <v>3488</v>
      </c>
      <c r="B1724">
        <v>426706</v>
      </c>
      <c r="C1724" t="s">
        <v>11954</v>
      </c>
      <c r="D1724" t="s">
        <v>7093</v>
      </c>
      <c r="E1724" t="s">
        <v>3</v>
      </c>
      <c r="F1724" t="s">
        <v>3673</v>
      </c>
      <c r="G1724" s="1">
        <v>42150</v>
      </c>
      <c r="H1724" t="s">
        <v>2</v>
      </c>
      <c r="I1724" s="1">
        <v>43109</v>
      </c>
      <c r="J1724" t="s">
        <v>3674</v>
      </c>
      <c r="K1724" t="s">
        <v>52</v>
      </c>
      <c r="L1724">
        <v>77521</v>
      </c>
      <c r="M1724">
        <v>7366306170</v>
      </c>
    </row>
    <row r="1725" spans="1:13" x14ac:dyDescent="0.25">
      <c r="A1725" t="s">
        <v>316</v>
      </c>
      <c r="B1725">
        <v>558170</v>
      </c>
      <c r="C1725" t="s">
        <v>11955</v>
      </c>
      <c r="D1725" t="s">
        <v>7094</v>
      </c>
      <c r="E1725" t="s">
        <v>3</v>
      </c>
      <c r="F1725" s="1">
        <v>43612</v>
      </c>
      <c r="G1725" s="1">
        <v>42151</v>
      </c>
      <c r="H1725" t="s">
        <v>2</v>
      </c>
      <c r="I1725" s="1">
        <v>43109</v>
      </c>
      <c r="J1725" t="s">
        <v>1608</v>
      </c>
      <c r="K1725" t="s">
        <v>1207</v>
      </c>
      <c r="L1725">
        <v>77475</v>
      </c>
      <c r="M1725">
        <v>5490052738</v>
      </c>
    </row>
    <row r="1726" spans="1:13" x14ac:dyDescent="0.25">
      <c r="A1726" t="s">
        <v>316</v>
      </c>
      <c r="B1726">
        <v>662322</v>
      </c>
      <c r="C1726" t="s">
        <v>11956</v>
      </c>
      <c r="D1726" t="s">
        <v>7095</v>
      </c>
      <c r="E1726" t="s">
        <v>27</v>
      </c>
      <c r="F1726" s="1">
        <v>42882</v>
      </c>
      <c r="G1726" s="1">
        <v>42151</v>
      </c>
      <c r="H1726" t="s">
        <v>2</v>
      </c>
      <c r="I1726" s="1">
        <v>43109</v>
      </c>
      <c r="J1726" t="s">
        <v>425</v>
      </c>
      <c r="K1726" t="s">
        <v>53</v>
      </c>
      <c r="L1726">
        <v>77338</v>
      </c>
      <c r="M1726">
        <v>8807194634</v>
      </c>
    </row>
    <row r="1727" spans="1:13" x14ac:dyDescent="0.25">
      <c r="A1727" t="s">
        <v>1180</v>
      </c>
      <c r="B1727">
        <v>237342</v>
      </c>
      <c r="C1727" t="s">
        <v>11957</v>
      </c>
      <c r="D1727" t="s">
        <v>7096</v>
      </c>
      <c r="E1727" t="s">
        <v>3</v>
      </c>
      <c r="F1727" s="1">
        <v>43647</v>
      </c>
      <c r="G1727" s="1">
        <v>42152</v>
      </c>
      <c r="H1727" t="s">
        <v>2</v>
      </c>
      <c r="I1727" s="1">
        <v>43123</v>
      </c>
      <c r="J1727" t="s">
        <v>3450</v>
      </c>
      <c r="K1727" t="s">
        <v>559</v>
      </c>
      <c r="L1727">
        <v>77656</v>
      </c>
      <c r="M1727">
        <v>9506560335</v>
      </c>
    </row>
    <row r="1728" spans="1:13" x14ac:dyDescent="0.25">
      <c r="A1728" t="s">
        <v>316</v>
      </c>
      <c r="B1728">
        <v>452420</v>
      </c>
      <c r="C1728" t="s">
        <v>11958</v>
      </c>
      <c r="D1728" t="s">
        <v>7097</v>
      </c>
      <c r="E1728" t="s">
        <v>3</v>
      </c>
      <c r="F1728" s="1">
        <v>43583</v>
      </c>
      <c r="G1728" s="1">
        <v>42152</v>
      </c>
      <c r="H1728" t="s">
        <v>2</v>
      </c>
      <c r="I1728" s="1">
        <v>43123</v>
      </c>
      <c r="J1728" t="s">
        <v>2878</v>
      </c>
      <c r="K1728" t="s">
        <v>5</v>
      </c>
      <c r="L1728">
        <v>77041</v>
      </c>
      <c r="M1728">
        <v>3330700466</v>
      </c>
    </row>
    <row r="1729" spans="1:13" x14ac:dyDescent="0.25">
      <c r="A1729" t="s">
        <v>316</v>
      </c>
      <c r="B1729">
        <v>780019</v>
      </c>
      <c r="C1729" t="s">
        <v>11959</v>
      </c>
      <c r="D1729" t="s">
        <v>7098</v>
      </c>
      <c r="E1729" t="s">
        <v>3</v>
      </c>
      <c r="F1729" s="1">
        <v>43471</v>
      </c>
      <c r="G1729" s="1">
        <v>42152</v>
      </c>
      <c r="H1729" t="s">
        <v>2</v>
      </c>
      <c r="I1729" s="1">
        <v>43123</v>
      </c>
      <c r="J1729" t="s">
        <v>3056</v>
      </c>
      <c r="K1729" t="s">
        <v>56</v>
      </c>
      <c r="L1729">
        <v>77379</v>
      </c>
      <c r="M1729">
        <v>4987457739</v>
      </c>
    </row>
    <row r="1730" spans="1:13" x14ac:dyDescent="0.25">
      <c r="A1730" t="s">
        <v>316</v>
      </c>
      <c r="B1730">
        <v>629882</v>
      </c>
      <c r="C1730" t="s">
        <v>11960</v>
      </c>
      <c r="D1730" t="s">
        <v>7099</v>
      </c>
      <c r="E1730" t="s">
        <v>3</v>
      </c>
      <c r="F1730" s="1">
        <v>43266</v>
      </c>
      <c r="G1730" s="1">
        <v>42152</v>
      </c>
      <c r="H1730" t="s">
        <v>2</v>
      </c>
      <c r="I1730" s="1">
        <v>43151</v>
      </c>
      <c r="J1730" t="s">
        <v>1759</v>
      </c>
      <c r="K1730" t="s">
        <v>5</v>
      </c>
      <c r="L1730">
        <v>77068</v>
      </c>
      <c r="M1730">
        <v>7632394805</v>
      </c>
    </row>
    <row r="1731" spans="1:13" x14ac:dyDescent="0.25">
      <c r="A1731" t="s">
        <v>141</v>
      </c>
      <c r="B1731">
        <v>230664</v>
      </c>
      <c r="C1731" t="s">
        <v>11961</v>
      </c>
      <c r="D1731" t="s">
        <v>7100</v>
      </c>
      <c r="E1731" t="s">
        <v>3</v>
      </c>
      <c r="F1731" s="1">
        <v>43507</v>
      </c>
      <c r="G1731" s="1">
        <v>42152</v>
      </c>
      <c r="H1731" t="s">
        <v>2</v>
      </c>
      <c r="I1731" s="1">
        <v>43109</v>
      </c>
      <c r="J1731" t="s">
        <v>203</v>
      </c>
      <c r="K1731" t="s">
        <v>5</v>
      </c>
      <c r="L1731">
        <v>77041</v>
      </c>
      <c r="M1731">
        <v>1734971500</v>
      </c>
    </row>
    <row r="1732" spans="1:13" x14ac:dyDescent="0.25">
      <c r="A1732" t="s">
        <v>3488</v>
      </c>
      <c r="B1732">
        <v>369284</v>
      </c>
      <c r="C1732" t="s">
        <v>11962</v>
      </c>
      <c r="D1732" t="s">
        <v>7101</v>
      </c>
      <c r="E1732" t="s">
        <v>3</v>
      </c>
      <c r="F1732" s="1">
        <v>43322</v>
      </c>
      <c r="G1732" s="1">
        <v>42152</v>
      </c>
      <c r="H1732" t="s">
        <v>2</v>
      </c>
      <c r="I1732" s="1">
        <v>43109</v>
      </c>
      <c r="J1732" t="s">
        <v>3919</v>
      </c>
      <c r="K1732" t="s">
        <v>5</v>
      </c>
      <c r="L1732">
        <v>77087</v>
      </c>
      <c r="M1732">
        <v>7865222243</v>
      </c>
    </row>
    <row r="1733" spans="1:13" x14ac:dyDescent="0.25">
      <c r="A1733" t="s">
        <v>3488</v>
      </c>
      <c r="B1733">
        <v>773969</v>
      </c>
      <c r="C1733" t="s">
        <v>11963</v>
      </c>
      <c r="D1733" t="s">
        <v>7102</v>
      </c>
      <c r="E1733" t="s">
        <v>3</v>
      </c>
      <c r="F1733" s="1">
        <v>43163</v>
      </c>
      <c r="G1733" s="1">
        <v>42152</v>
      </c>
      <c r="H1733" t="s">
        <v>2</v>
      </c>
      <c r="I1733" s="1">
        <v>43123</v>
      </c>
      <c r="J1733" t="s">
        <v>3512</v>
      </c>
      <c r="K1733" t="s">
        <v>5</v>
      </c>
      <c r="L1733">
        <v>77041</v>
      </c>
      <c r="M1733">
        <v>6581668550</v>
      </c>
    </row>
    <row r="1734" spans="1:13" x14ac:dyDescent="0.25">
      <c r="A1734" t="s">
        <v>316</v>
      </c>
      <c r="B1734">
        <v>716972</v>
      </c>
      <c r="C1734" t="s">
        <v>11964</v>
      </c>
      <c r="D1734" t="s">
        <v>7103</v>
      </c>
      <c r="E1734" t="s">
        <v>27</v>
      </c>
      <c r="F1734" s="1">
        <v>42813</v>
      </c>
      <c r="G1734" s="1">
        <v>42152</v>
      </c>
      <c r="H1734" t="s">
        <v>2</v>
      </c>
      <c r="I1734" s="1">
        <v>43151</v>
      </c>
      <c r="J1734" t="s">
        <v>2401</v>
      </c>
      <c r="K1734" t="s">
        <v>56</v>
      </c>
      <c r="L1734">
        <v>77388</v>
      </c>
      <c r="M1734">
        <v>2559088825</v>
      </c>
    </row>
    <row r="1735" spans="1:13" x14ac:dyDescent="0.25">
      <c r="A1735" t="s">
        <v>316</v>
      </c>
      <c r="B1735">
        <v>618220</v>
      </c>
      <c r="C1735" t="s">
        <v>11965</v>
      </c>
      <c r="D1735" t="s">
        <v>7104</v>
      </c>
      <c r="E1735" t="s">
        <v>3</v>
      </c>
      <c r="F1735" s="1">
        <v>43640</v>
      </c>
      <c r="G1735" s="1">
        <v>42152</v>
      </c>
      <c r="H1735" t="s">
        <v>2</v>
      </c>
      <c r="I1735" s="1">
        <v>43151</v>
      </c>
      <c r="J1735" t="s">
        <v>2602</v>
      </c>
      <c r="K1735" t="s">
        <v>5</v>
      </c>
      <c r="L1735">
        <v>77055</v>
      </c>
      <c r="M1735">
        <v>4074097150</v>
      </c>
    </row>
    <row r="1736" spans="1:13" x14ac:dyDescent="0.25">
      <c r="A1736" t="s">
        <v>1180</v>
      </c>
      <c r="B1736">
        <v>188063</v>
      </c>
      <c r="C1736" t="s">
        <v>11966</v>
      </c>
      <c r="D1736" t="s">
        <v>7105</v>
      </c>
      <c r="E1736" t="s">
        <v>3</v>
      </c>
      <c r="F1736" s="1">
        <v>43586</v>
      </c>
      <c r="G1736" s="1">
        <v>42153</v>
      </c>
      <c r="H1736" t="s">
        <v>2</v>
      </c>
      <c r="I1736" s="1">
        <v>43123</v>
      </c>
      <c r="J1736" t="s">
        <v>3400</v>
      </c>
      <c r="K1736" t="s">
        <v>60</v>
      </c>
      <c r="L1736">
        <v>77434</v>
      </c>
      <c r="M1736">
        <v>6371253059</v>
      </c>
    </row>
    <row r="1737" spans="1:13" x14ac:dyDescent="0.25">
      <c r="A1737" t="s">
        <v>1180</v>
      </c>
      <c r="B1737">
        <v>264754</v>
      </c>
      <c r="C1737" t="s">
        <v>11967</v>
      </c>
      <c r="D1737" t="s">
        <v>7106</v>
      </c>
      <c r="E1737" t="s">
        <v>27</v>
      </c>
      <c r="F1737" s="1">
        <v>42884</v>
      </c>
      <c r="G1737" s="1">
        <v>42153</v>
      </c>
      <c r="H1737" t="s">
        <v>2</v>
      </c>
      <c r="I1737" s="1">
        <v>43109</v>
      </c>
      <c r="J1737" t="s">
        <v>3324</v>
      </c>
      <c r="K1737" t="s">
        <v>60</v>
      </c>
      <c r="L1737">
        <v>77434</v>
      </c>
      <c r="M1737">
        <v>7982585688</v>
      </c>
    </row>
    <row r="1738" spans="1:13" x14ac:dyDescent="0.25">
      <c r="A1738" t="s">
        <v>316</v>
      </c>
      <c r="B1738">
        <v>485114</v>
      </c>
      <c r="C1738" t="s">
        <v>11968</v>
      </c>
      <c r="D1738" t="s">
        <v>7107</v>
      </c>
      <c r="E1738" t="s">
        <v>3</v>
      </c>
      <c r="F1738" s="1">
        <v>43491</v>
      </c>
      <c r="G1738" s="1">
        <v>42153</v>
      </c>
      <c r="H1738" t="s">
        <v>2</v>
      </c>
      <c r="I1738" s="1">
        <v>43151</v>
      </c>
      <c r="J1738" t="s">
        <v>2629</v>
      </c>
      <c r="K1738" t="s">
        <v>65</v>
      </c>
      <c r="L1738">
        <v>77304</v>
      </c>
      <c r="M1738">
        <v>9033484189</v>
      </c>
    </row>
    <row r="1739" spans="1:13" x14ac:dyDescent="0.25">
      <c r="A1739" t="s">
        <v>316</v>
      </c>
      <c r="B1739">
        <v>63351</v>
      </c>
      <c r="C1739" t="s">
        <v>11969</v>
      </c>
      <c r="D1739" t="s">
        <v>7108</v>
      </c>
      <c r="E1739" t="s">
        <v>3</v>
      </c>
      <c r="F1739" s="1">
        <v>43534</v>
      </c>
      <c r="G1739" s="1">
        <v>42153</v>
      </c>
      <c r="H1739" t="s">
        <v>2</v>
      </c>
      <c r="I1739" s="1">
        <v>43109</v>
      </c>
      <c r="J1739" t="s">
        <v>2330</v>
      </c>
      <c r="K1739" t="s">
        <v>56</v>
      </c>
      <c r="L1739">
        <v>77373</v>
      </c>
      <c r="M1739">
        <v>6064068517</v>
      </c>
    </row>
    <row r="1740" spans="1:13" x14ac:dyDescent="0.25">
      <c r="A1740" t="s">
        <v>141</v>
      </c>
      <c r="B1740">
        <v>713937</v>
      </c>
      <c r="C1740" t="s">
        <v>11970</v>
      </c>
      <c r="D1740" t="s">
        <v>7109</v>
      </c>
      <c r="E1740" t="s">
        <v>3</v>
      </c>
      <c r="F1740" s="1">
        <v>43588</v>
      </c>
      <c r="G1740" s="1">
        <v>42153</v>
      </c>
      <c r="H1740" t="s">
        <v>2</v>
      </c>
      <c r="I1740" s="1">
        <v>43123</v>
      </c>
      <c r="J1740" t="s">
        <v>4141</v>
      </c>
      <c r="K1740" t="s">
        <v>5</v>
      </c>
      <c r="L1740">
        <v>77083</v>
      </c>
      <c r="M1740">
        <v>1485048854</v>
      </c>
    </row>
    <row r="1741" spans="1:13" x14ac:dyDescent="0.25">
      <c r="A1741" t="s">
        <v>141</v>
      </c>
      <c r="B1741">
        <v>389484</v>
      </c>
      <c r="C1741" t="s">
        <v>11971</v>
      </c>
      <c r="D1741" t="s">
        <v>7110</v>
      </c>
      <c r="E1741" t="s">
        <v>27</v>
      </c>
      <c r="F1741" s="1">
        <v>42884</v>
      </c>
      <c r="G1741" s="1">
        <v>42153</v>
      </c>
      <c r="H1741" t="s">
        <v>2</v>
      </c>
      <c r="I1741" s="1">
        <v>43109</v>
      </c>
      <c r="J1741" t="s">
        <v>1347</v>
      </c>
      <c r="K1741" t="s">
        <v>5</v>
      </c>
      <c r="L1741">
        <v>77079</v>
      </c>
      <c r="M1741">
        <v>1914747726</v>
      </c>
    </row>
    <row r="1742" spans="1:13" x14ac:dyDescent="0.25">
      <c r="A1742" t="s">
        <v>4</v>
      </c>
      <c r="B1742">
        <v>338325</v>
      </c>
      <c r="C1742" t="s">
        <v>11972</v>
      </c>
      <c r="D1742" t="s">
        <v>7111</v>
      </c>
      <c r="E1742" t="s">
        <v>3</v>
      </c>
      <c r="F1742" s="1">
        <v>43614</v>
      </c>
      <c r="G1742" s="1">
        <v>42153</v>
      </c>
      <c r="H1742" t="s">
        <v>2</v>
      </c>
      <c r="I1742" s="1">
        <v>43109</v>
      </c>
      <c r="J1742" t="s">
        <v>904</v>
      </c>
      <c r="K1742" t="s">
        <v>53</v>
      </c>
      <c r="L1742">
        <v>77338</v>
      </c>
      <c r="M1742">
        <v>9509321958</v>
      </c>
    </row>
    <row r="1743" spans="1:13" x14ac:dyDescent="0.25">
      <c r="A1743" t="s">
        <v>4</v>
      </c>
      <c r="B1743">
        <v>645386</v>
      </c>
      <c r="C1743" t="s">
        <v>11973</v>
      </c>
      <c r="D1743" t="s">
        <v>7112</v>
      </c>
      <c r="E1743" t="s">
        <v>3</v>
      </c>
      <c r="F1743" s="1">
        <v>43205</v>
      </c>
      <c r="G1743" s="1">
        <v>42153</v>
      </c>
      <c r="H1743" t="s">
        <v>2</v>
      </c>
      <c r="I1743" s="1">
        <v>43151</v>
      </c>
      <c r="J1743" t="s">
        <v>61</v>
      </c>
      <c r="K1743" t="s">
        <v>60</v>
      </c>
      <c r="L1743">
        <v>77434</v>
      </c>
      <c r="M1743">
        <v>3204088624</v>
      </c>
    </row>
    <row r="1744" spans="1:13" x14ac:dyDescent="0.25">
      <c r="A1744" t="s">
        <v>3488</v>
      </c>
      <c r="B1744">
        <v>214371</v>
      </c>
      <c r="C1744" t="s">
        <v>11974</v>
      </c>
      <c r="D1744" t="s">
        <v>7113</v>
      </c>
      <c r="E1744" t="s">
        <v>3</v>
      </c>
      <c r="F1744" s="1">
        <v>43288</v>
      </c>
      <c r="G1744" s="1">
        <v>42153</v>
      </c>
      <c r="H1744" t="s">
        <v>2</v>
      </c>
      <c r="I1744" s="1">
        <v>43109</v>
      </c>
      <c r="J1744" t="s">
        <v>3708</v>
      </c>
      <c r="K1744" t="s">
        <v>5</v>
      </c>
      <c r="L1744">
        <v>77039</v>
      </c>
      <c r="M1744">
        <v>9084223316</v>
      </c>
    </row>
    <row r="1745" spans="1:13" x14ac:dyDescent="0.25">
      <c r="A1745" t="s">
        <v>316</v>
      </c>
      <c r="B1745">
        <v>750422</v>
      </c>
      <c r="C1745" t="s">
        <v>11975</v>
      </c>
      <c r="D1745" t="s">
        <v>7114</v>
      </c>
      <c r="E1745" t="s">
        <v>3</v>
      </c>
      <c r="F1745" s="1">
        <v>43745</v>
      </c>
      <c r="G1745" s="1">
        <v>42153</v>
      </c>
      <c r="H1745" t="s">
        <v>2</v>
      </c>
      <c r="I1745" s="1">
        <v>43123</v>
      </c>
      <c r="J1745" t="s">
        <v>2814</v>
      </c>
      <c r="K1745" t="s">
        <v>5</v>
      </c>
      <c r="L1745">
        <v>77083</v>
      </c>
      <c r="M1745">
        <v>7231677275</v>
      </c>
    </row>
    <row r="1746" spans="1:13" x14ac:dyDescent="0.25">
      <c r="A1746" t="s">
        <v>316</v>
      </c>
      <c r="B1746">
        <v>317892</v>
      </c>
      <c r="C1746" t="s">
        <v>11976</v>
      </c>
      <c r="D1746" t="s">
        <v>7115</v>
      </c>
      <c r="E1746" t="s">
        <v>3</v>
      </c>
      <c r="F1746" s="1">
        <v>43208</v>
      </c>
      <c r="G1746" s="1">
        <v>42153</v>
      </c>
      <c r="H1746" t="s">
        <v>2</v>
      </c>
      <c r="I1746" s="1">
        <v>43151</v>
      </c>
      <c r="J1746" t="s">
        <v>1876</v>
      </c>
      <c r="K1746" t="s">
        <v>5</v>
      </c>
      <c r="L1746">
        <v>77038</v>
      </c>
      <c r="M1746">
        <v>9272251738</v>
      </c>
    </row>
    <row r="1747" spans="1:13" x14ac:dyDescent="0.25">
      <c r="A1747" t="s">
        <v>316</v>
      </c>
      <c r="B1747">
        <v>120139</v>
      </c>
      <c r="C1747" t="s">
        <v>11977</v>
      </c>
      <c r="D1747" t="s">
        <v>7116</v>
      </c>
      <c r="E1747" t="s">
        <v>3</v>
      </c>
      <c r="F1747" s="1">
        <v>43629</v>
      </c>
      <c r="G1747" s="1">
        <v>42153</v>
      </c>
      <c r="H1747" t="s">
        <v>2</v>
      </c>
      <c r="I1747" s="1">
        <v>43151</v>
      </c>
      <c r="J1747" t="s">
        <v>2389</v>
      </c>
      <c r="K1747" t="s">
        <v>5</v>
      </c>
      <c r="L1747">
        <v>77068</v>
      </c>
      <c r="M1747">
        <v>8560988267</v>
      </c>
    </row>
    <row r="1748" spans="1:13" x14ac:dyDescent="0.25">
      <c r="A1748" t="s">
        <v>141</v>
      </c>
      <c r="B1748">
        <v>107820</v>
      </c>
      <c r="C1748" t="s">
        <v>11978</v>
      </c>
      <c r="D1748" t="s">
        <v>7117</v>
      </c>
      <c r="E1748" t="s">
        <v>3</v>
      </c>
      <c r="F1748" s="1">
        <v>43598</v>
      </c>
      <c r="G1748" s="1">
        <v>42153</v>
      </c>
      <c r="H1748" t="s">
        <v>2</v>
      </c>
      <c r="I1748" s="1">
        <v>43109</v>
      </c>
      <c r="J1748" t="s">
        <v>1583</v>
      </c>
      <c r="K1748" t="s">
        <v>453</v>
      </c>
      <c r="L1748">
        <v>77489</v>
      </c>
      <c r="M1748">
        <v>2945023785</v>
      </c>
    </row>
    <row r="1749" spans="1:13" x14ac:dyDescent="0.25">
      <c r="A1749" t="s">
        <v>141</v>
      </c>
      <c r="B1749">
        <v>309709</v>
      </c>
      <c r="C1749" t="s">
        <v>11979</v>
      </c>
      <c r="D1749" t="s">
        <v>7118</v>
      </c>
      <c r="E1749" t="s">
        <v>3</v>
      </c>
      <c r="F1749" s="1">
        <v>43343</v>
      </c>
      <c r="G1749" s="1">
        <v>42156</v>
      </c>
      <c r="H1749" t="s">
        <v>2</v>
      </c>
      <c r="I1749" s="1">
        <v>43123</v>
      </c>
      <c r="J1749" t="s">
        <v>291</v>
      </c>
      <c r="K1749" t="s">
        <v>5</v>
      </c>
      <c r="L1749">
        <v>77027</v>
      </c>
      <c r="M1749">
        <v>8912824966</v>
      </c>
    </row>
    <row r="1750" spans="1:13" x14ac:dyDescent="0.25">
      <c r="A1750" t="s">
        <v>4</v>
      </c>
      <c r="B1750">
        <v>438081</v>
      </c>
      <c r="C1750" t="s">
        <v>11980</v>
      </c>
      <c r="D1750" t="s">
        <v>7119</v>
      </c>
      <c r="E1750" t="s">
        <v>3</v>
      </c>
      <c r="F1750" s="1">
        <v>43617</v>
      </c>
      <c r="G1750" s="1">
        <v>42156</v>
      </c>
      <c r="H1750" t="s">
        <v>2</v>
      </c>
      <c r="I1750" s="1">
        <v>43109</v>
      </c>
      <c r="J1750" t="s">
        <v>40</v>
      </c>
      <c r="K1750" t="s">
        <v>39</v>
      </c>
      <c r="L1750">
        <v>77380</v>
      </c>
      <c r="M1750">
        <v>2235670111</v>
      </c>
    </row>
    <row r="1751" spans="1:13" x14ac:dyDescent="0.25">
      <c r="A1751" t="s">
        <v>1180</v>
      </c>
      <c r="B1751">
        <v>745431</v>
      </c>
      <c r="C1751" t="s">
        <v>11981</v>
      </c>
      <c r="D1751" t="s">
        <v>7120</v>
      </c>
      <c r="E1751" t="s">
        <v>27</v>
      </c>
      <c r="F1751" s="1">
        <v>42888</v>
      </c>
      <c r="G1751" s="1">
        <v>42157</v>
      </c>
      <c r="H1751" t="s">
        <v>2</v>
      </c>
      <c r="I1751" s="1">
        <v>43116</v>
      </c>
      <c r="J1751" t="s">
        <v>1192</v>
      </c>
      <c r="K1751" t="s">
        <v>5</v>
      </c>
      <c r="L1751">
        <v>77071</v>
      </c>
      <c r="M1751">
        <v>8973331753</v>
      </c>
    </row>
    <row r="1752" spans="1:13" x14ac:dyDescent="0.25">
      <c r="A1752" t="s">
        <v>316</v>
      </c>
      <c r="B1752">
        <v>449662</v>
      </c>
      <c r="C1752" t="s">
        <v>11982</v>
      </c>
      <c r="D1752" t="s">
        <v>7121</v>
      </c>
      <c r="E1752" t="s">
        <v>27</v>
      </c>
      <c r="F1752" s="1">
        <v>42888</v>
      </c>
      <c r="G1752" s="1">
        <v>42157</v>
      </c>
      <c r="H1752" t="s">
        <v>2</v>
      </c>
      <c r="I1752" s="1">
        <v>43116</v>
      </c>
      <c r="J1752" t="s">
        <v>2310</v>
      </c>
      <c r="K1752" t="s">
        <v>5</v>
      </c>
      <c r="L1752">
        <v>77088</v>
      </c>
      <c r="M1752">
        <v>1920460852</v>
      </c>
    </row>
    <row r="1753" spans="1:13" x14ac:dyDescent="0.25">
      <c r="A1753" t="s">
        <v>316</v>
      </c>
      <c r="B1753">
        <v>140954</v>
      </c>
      <c r="C1753" t="s">
        <v>11983</v>
      </c>
      <c r="D1753" t="s">
        <v>7122</v>
      </c>
      <c r="E1753" t="s">
        <v>27</v>
      </c>
      <c r="F1753" s="1">
        <v>42888</v>
      </c>
      <c r="G1753" s="1">
        <v>42157</v>
      </c>
      <c r="H1753" t="s">
        <v>2</v>
      </c>
      <c r="I1753" s="1">
        <v>43116</v>
      </c>
      <c r="J1753" t="s">
        <v>2311</v>
      </c>
      <c r="K1753" t="s">
        <v>5</v>
      </c>
      <c r="L1753">
        <v>77076</v>
      </c>
      <c r="M1753">
        <v>9532724332</v>
      </c>
    </row>
    <row r="1754" spans="1:13" x14ac:dyDescent="0.25">
      <c r="A1754" t="s">
        <v>1180</v>
      </c>
      <c r="B1754">
        <v>740999</v>
      </c>
      <c r="C1754" t="s">
        <v>11984</v>
      </c>
      <c r="D1754" t="s">
        <v>7123</v>
      </c>
      <c r="E1754" t="s">
        <v>3</v>
      </c>
      <c r="F1754" s="1">
        <v>43497</v>
      </c>
      <c r="G1754" s="1">
        <v>42158</v>
      </c>
      <c r="H1754" t="s">
        <v>2</v>
      </c>
      <c r="I1754" s="1">
        <v>43130</v>
      </c>
      <c r="J1754" t="s">
        <v>3403</v>
      </c>
      <c r="K1754" t="s">
        <v>518</v>
      </c>
      <c r="L1754">
        <v>78934</v>
      </c>
      <c r="M1754">
        <v>4548976670</v>
      </c>
    </row>
    <row r="1755" spans="1:13" x14ac:dyDescent="0.25">
      <c r="A1755" t="s">
        <v>316</v>
      </c>
      <c r="B1755">
        <v>497967</v>
      </c>
      <c r="C1755" t="s">
        <v>11985</v>
      </c>
      <c r="D1755" t="s">
        <v>7124</v>
      </c>
      <c r="E1755" t="s">
        <v>3</v>
      </c>
      <c r="F1755" s="1">
        <v>43709</v>
      </c>
      <c r="G1755" s="1">
        <v>42158</v>
      </c>
      <c r="H1755" t="s">
        <v>2</v>
      </c>
      <c r="I1755" s="1">
        <v>43130</v>
      </c>
      <c r="J1755" t="s">
        <v>834</v>
      </c>
      <c r="K1755" t="s">
        <v>518</v>
      </c>
      <c r="L1755">
        <v>78934</v>
      </c>
      <c r="M1755">
        <v>4360950634</v>
      </c>
    </row>
    <row r="1756" spans="1:13" x14ac:dyDescent="0.25">
      <c r="A1756" t="s">
        <v>316</v>
      </c>
      <c r="B1756">
        <v>589494</v>
      </c>
      <c r="C1756" t="s">
        <v>11986</v>
      </c>
      <c r="D1756" t="s">
        <v>7125</v>
      </c>
      <c r="E1756" t="s">
        <v>3</v>
      </c>
      <c r="F1756" s="1">
        <v>43397</v>
      </c>
      <c r="G1756" s="1">
        <v>42158</v>
      </c>
      <c r="H1756" t="s">
        <v>2</v>
      </c>
      <c r="I1756" s="1">
        <v>43130</v>
      </c>
      <c r="J1756" t="s">
        <v>692</v>
      </c>
      <c r="K1756" t="s">
        <v>518</v>
      </c>
      <c r="L1756">
        <v>78934</v>
      </c>
      <c r="M1756">
        <v>4484459627</v>
      </c>
    </row>
    <row r="1757" spans="1:13" x14ac:dyDescent="0.25">
      <c r="A1757" t="s">
        <v>316</v>
      </c>
      <c r="B1757">
        <v>295116</v>
      </c>
      <c r="C1757" t="s">
        <v>11987</v>
      </c>
      <c r="D1757" t="s">
        <v>7126</v>
      </c>
      <c r="E1757" t="s">
        <v>3</v>
      </c>
      <c r="F1757" s="1">
        <v>43712</v>
      </c>
      <c r="G1757" s="1">
        <v>42158</v>
      </c>
      <c r="H1757" t="s">
        <v>2</v>
      </c>
      <c r="I1757" s="1">
        <v>43130</v>
      </c>
      <c r="J1757" t="s">
        <v>2507</v>
      </c>
      <c r="K1757" t="s">
        <v>518</v>
      </c>
      <c r="L1757">
        <v>78934</v>
      </c>
      <c r="M1757">
        <v>1898110335</v>
      </c>
    </row>
    <row r="1758" spans="1:13" x14ac:dyDescent="0.25">
      <c r="A1758" t="s">
        <v>316</v>
      </c>
      <c r="B1758">
        <v>770612</v>
      </c>
      <c r="C1758" t="s">
        <v>11988</v>
      </c>
      <c r="D1758" t="s">
        <v>7127</v>
      </c>
      <c r="E1758" t="s">
        <v>3</v>
      </c>
      <c r="F1758" s="1">
        <v>43300</v>
      </c>
      <c r="G1758" s="1">
        <v>42158</v>
      </c>
      <c r="H1758" t="s">
        <v>2</v>
      </c>
      <c r="I1758" s="1">
        <v>43130</v>
      </c>
      <c r="J1758" t="s">
        <v>2650</v>
      </c>
      <c r="K1758" t="s">
        <v>272</v>
      </c>
      <c r="L1758">
        <v>77478</v>
      </c>
      <c r="M1758">
        <v>5299540513</v>
      </c>
    </row>
    <row r="1759" spans="1:13" x14ac:dyDescent="0.25">
      <c r="A1759" t="s">
        <v>316</v>
      </c>
      <c r="B1759">
        <v>750363</v>
      </c>
      <c r="C1759" t="s">
        <v>11989</v>
      </c>
      <c r="D1759" t="s">
        <v>7128</v>
      </c>
      <c r="E1759" t="s">
        <v>3</v>
      </c>
      <c r="F1759" s="1">
        <v>43230</v>
      </c>
      <c r="G1759" s="1">
        <v>42158</v>
      </c>
      <c r="H1759" t="s">
        <v>2</v>
      </c>
      <c r="I1759" s="1">
        <v>43123</v>
      </c>
      <c r="J1759" t="s">
        <v>2643</v>
      </c>
      <c r="K1759" t="s">
        <v>272</v>
      </c>
      <c r="L1759">
        <v>77478</v>
      </c>
      <c r="M1759">
        <v>8118619851</v>
      </c>
    </row>
    <row r="1760" spans="1:13" x14ac:dyDescent="0.25">
      <c r="A1760" t="s">
        <v>3488</v>
      </c>
      <c r="B1760">
        <v>472764</v>
      </c>
      <c r="C1760" t="s">
        <v>11990</v>
      </c>
      <c r="D1760" t="s">
        <v>7129</v>
      </c>
      <c r="E1760" t="s">
        <v>3</v>
      </c>
      <c r="F1760" s="1">
        <v>43366</v>
      </c>
      <c r="G1760" s="1">
        <v>42158</v>
      </c>
      <c r="H1760" t="s">
        <v>2</v>
      </c>
      <c r="I1760" s="1">
        <v>43130</v>
      </c>
      <c r="J1760" t="s">
        <v>3600</v>
      </c>
      <c r="K1760" t="s">
        <v>60</v>
      </c>
      <c r="L1760">
        <v>77434</v>
      </c>
      <c r="M1760">
        <v>4217604996</v>
      </c>
    </row>
    <row r="1761" spans="1:13" x14ac:dyDescent="0.25">
      <c r="A1761" t="s">
        <v>316</v>
      </c>
      <c r="B1761">
        <v>422235</v>
      </c>
      <c r="C1761" t="s">
        <v>11991</v>
      </c>
      <c r="D1761" t="s">
        <v>7130</v>
      </c>
      <c r="E1761" t="s">
        <v>3</v>
      </c>
      <c r="F1761" s="1">
        <v>43677</v>
      </c>
      <c r="G1761" s="1">
        <v>42158</v>
      </c>
      <c r="H1761" t="s">
        <v>2</v>
      </c>
      <c r="I1761" s="1">
        <v>43130</v>
      </c>
      <c r="J1761" t="s">
        <v>854</v>
      </c>
      <c r="K1761" t="s">
        <v>5</v>
      </c>
      <c r="L1761">
        <v>77080</v>
      </c>
      <c r="M1761">
        <v>7447716829</v>
      </c>
    </row>
    <row r="1762" spans="1:13" x14ac:dyDescent="0.25">
      <c r="A1762" t="s">
        <v>3488</v>
      </c>
      <c r="B1762">
        <v>260513</v>
      </c>
      <c r="C1762" t="s">
        <v>11992</v>
      </c>
      <c r="D1762" t="s">
        <v>7131</v>
      </c>
      <c r="E1762" t="s">
        <v>3</v>
      </c>
      <c r="F1762" s="1">
        <v>43369</v>
      </c>
      <c r="G1762" s="1">
        <v>42158</v>
      </c>
      <c r="H1762" t="s">
        <v>2</v>
      </c>
      <c r="I1762" s="1">
        <v>43116</v>
      </c>
      <c r="J1762" t="s">
        <v>3920</v>
      </c>
      <c r="K1762" t="s">
        <v>5</v>
      </c>
      <c r="L1762">
        <v>77073</v>
      </c>
      <c r="M1762">
        <v>4840771465</v>
      </c>
    </row>
    <row r="1763" spans="1:13" x14ac:dyDescent="0.25">
      <c r="A1763" t="s">
        <v>1180</v>
      </c>
      <c r="B1763">
        <v>102995</v>
      </c>
      <c r="C1763" t="s">
        <v>11993</v>
      </c>
      <c r="D1763" t="s">
        <v>7132</v>
      </c>
      <c r="E1763" t="s">
        <v>3</v>
      </c>
      <c r="F1763" s="1">
        <v>43784</v>
      </c>
      <c r="G1763" s="1">
        <v>42159</v>
      </c>
      <c r="H1763" t="s">
        <v>2</v>
      </c>
      <c r="I1763" s="1">
        <v>43151</v>
      </c>
      <c r="J1763" t="s">
        <v>3347</v>
      </c>
      <c r="K1763" t="s">
        <v>5</v>
      </c>
      <c r="L1763">
        <v>77007</v>
      </c>
      <c r="M1763">
        <v>7812889890</v>
      </c>
    </row>
    <row r="1764" spans="1:13" x14ac:dyDescent="0.25">
      <c r="A1764" t="s">
        <v>316</v>
      </c>
      <c r="B1764">
        <v>685656</v>
      </c>
      <c r="C1764" t="s">
        <v>11994</v>
      </c>
      <c r="D1764" t="s">
        <v>7133</v>
      </c>
      <c r="E1764" t="s">
        <v>3</v>
      </c>
      <c r="F1764" s="1">
        <v>43220</v>
      </c>
      <c r="G1764" s="1">
        <v>42159</v>
      </c>
      <c r="H1764" t="s">
        <v>2</v>
      </c>
      <c r="I1764" s="1">
        <v>43130</v>
      </c>
      <c r="J1764" t="s">
        <v>2852</v>
      </c>
      <c r="K1764" t="s">
        <v>146</v>
      </c>
      <c r="L1764">
        <v>77375</v>
      </c>
      <c r="M1764">
        <v>8511773289</v>
      </c>
    </row>
    <row r="1765" spans="1:13" x14ac:dyDescent="0.25">
      <c r="A1765" t="s">
        <v>316</v>
      </c>
      <c r="B1765">
        <v>331153</v>
      </c>
      <c r="C1765" t="s">
        <v>11995</v>
      </c>
      <c r="D1765" t="s">
        <v>7134</v>
      </c>
      <c r="E1765" t="s">
        <v>3</v>
      </c>
      <c r="F1765" s="1">
        <v>43547</v>
      </c>
      <c r="G1765" s="1">
        <v>42159</v>
      </c>
      <c r="H1765" t="s">
        <v>2</v>
      </c>
      <c r="I1765" s="1">
        <v>43130</v>
      </c>
      <c r="J1765" t="s">
        <v>2063</v>
      </c>
      <c r="K1765" t="s">
        <v>53</v>
      </c>
      <c r="L1765">
        <v>77346</v>
      </c>
      <c r="M1765">
        <v>1783672197</v>
      </c>
    </row>
    <row r="1766" spans="1:13" x14ac:dyDescent="0.25">
      <c r="A1766" t="s">
        <v>141</v>
      </c>
      <c r="B1766">
        <v>669747</v>
      </c>
      <c r="C1766" t="s">
        <v>11996</v>
      </c>
      <c r="D1766" t="s">
        <v>7135</v>
      </c>
      <c r="E1766" t="s">
        <v>3</v>
      </c>
      <c r="F1766" s="1">
        <v>43357</v>
      </c>
      <c r="G1766" s="1">
        <v>42159</v>
      </c>
      <c r="H1766" t="s">
        <v>2</v>
      </c>
      <c r="I1766" s="1">
        <v>43130</v>
      </c>
      <c r="J1766" t="s">
        <v>1459</v>
      </c>
      <c r="K1766" t="s">
        <v>5</v>
      </c>
      <c r="L1766">
        <v>77077</v>
      </c>
      <c r="M1766">
        <v>9044633804</v>
      </c>
    </row>
    <row r="1767" spans="1:13" x14ac:dyDescent="0.25">
      <c r="A1767" t="s">
        <v>141</v>
      </c>
      <c r="B1767">
        <v>424774</v>
      </c>
      <c r="C1767" t="s">
        <v>11997</v>
      </c>
      <c r="D1767" t="s">
        <v>7136</v>
      </c>
      <c r="E1767" t="s">
        <v>3</v>
      </c>
      <c r="F1767" s="1">
        <v>43556</v>
      </c>
      <c r="G1767" s="1">
        <v>42159</v>
      </c>
      <c r="H1767" t="s">
        <v>2</v>
      </c>
      <c r="I1767" s="1">
        <v>43123</v>
      </c>
      <c r="J1767" t="s">
        <v>1420</v>
      </c>
      <c r="K1767" t="s">
        <v>146</v>
      </c>
      <c r="L1767">
        <v>77375</v>
      </c>
      <c r="M1767">
        <v>9307020411</v>
      </c>
    </row>
    <row r="1768" spans="1:13" x14ac:dyDescent="0.25">
      <c r="A1768" t="s">
        <v>3488</v>
      </c>
      <c r="B1768">
        <v>706449</v>
      </c>
      <c r="C1768" t="s">
        <v>11998</v>
      </c>
      <c r="D1768" t="s">
        <v>7137</v>
      </c>
      <c r="E1768" t="s">
        <v>3</v>
      </c>
      <c r="F1768" s="1">
        <v>43483</v>
      </c>
      <c r="G1768" s="1">
        <v>42159</v>
      </c>
      <c r="H1768" t="s">
        <v>2</v>
      </c>
      <c r="I1768" s="1">
        <v>43130</v>
      </c>
      <c r="J1768" t="s">
        <v>3975</v>
      </c>
      <c r="K1768" t="s">
        <v>0</v>
      </c>
      <c r="L1768">
        <v>77703</v>
      </c>
      <c r="M1768">
        <v>2000038916</v>
      </c>
    </row>
    <row r="1769" spans="1:13" x14ac:dyDescent="0.25">
      <c r="A1769" t="s">
        <v>3488</v>
      </c>
      <c r="B1769">
        <v>271552</v>
      </c>
      <c r="C1769" t="s">
        <v>11999</v>
      </c>
      <c r="D1769" t="s">
        <v>7138</v>
      </c>
      <c r="E1769" t="s">
        <v>3</v>
      </c>
      <c r="F1769" s="1">
        <v>43298</v>
      </c>
      <c r="G1769" s="1">
        <v>42159</v>
      </c>
      <c r="H1769" t="s">
        <v>2</v>
      </c>
      <c r="I1769" s="1">
        <v>43116</v>
      </c>
      <c r="J1769" t="s">
        <v>3676</v>
      </c>
      <c r="K1769" t="s">
        <v>5</v>
      </c>
      <c r="L1769">
        <v>77033</v>
      </c>
      <c r="M1769">
        <v>1910427878</v>
      </c>
    </row>
    <row r="1770" spans="1:13" x14ac:dyDescent="0.25">
      <c r="A1770" t="s">
        <v>3488</v>
      </c>
      <c r="B1770">
        <v>564716</v>
      </c>
      <c r="C1770" t="s">
        <v>12000</v>
      </c>
      <c r="D1770" t="s">
        <v>7139</v>
      </c>
      <c r="E1770" t="s">
        <v>3</v>
      </c>
      <c r="F1770" s="1">
        <v>43286</v>
      </c>
      <c r="G1770" s="1">
        <v>42159</v>
      </c>
      <c r="H1770" t="s">
        <v>2</v>
      </c>
      <c r="I1770" s="1">
        <v>43116</v>
      </c>
      <c r="J1770" t="s">
        <v>3921</v>
      </c>
      <c r="K1770" t="s">
        <v>0</v>
      </c>
      <c r="L1770">
        <v>77707</v>
      </c>
      <c r="M1770">
        <v>6264916514</v>
      </c>
    </row>
    <row r="1771" spans="1:13" x14ac:dyDescent="0.25">
      <c r="A1771" t="s">
        <v>4</v>
      </c>
      <c r="B1771">
        <v>374405</v>
      </c>
      <c r="C1771" t="s">
        <v>12001</v>
      </c>
      <c r="D1771" t="s">
        <v>7140</v>
      </c>
      <c r="E1771" t="s">
        <v>27</v>
      </c>
      <c r="F1771" s="1">
        <v>42861</v>
      </c>
      <c r="G1771" s="1">
        <v>42159</v>
      </c>
      <c r="H1771" t="s">
        <v>2</v>
      </c>
      <c r="I1771" s="1">
        <v>43123</v>
      </c>
      <c r="J1771" t="s">
        <v>1059</v>
      </c>
      <c r="K1771" t="s">
        <v>5</v>
      </c>
      <c r="L1771">
        <v>77008</v>
      </c>
      <c r="M1771">
        <v>6856874313</v>
      </c>
    </row>
    <row r="1772" spans="1:13" x14ac:dyDescent="0.25">
      <c r="A1772" t="s">
        <v>4</v>
      </c>
      <c r="B1772">
        <v>123447</v>
      </c>
      <c r="C1772" t="s">
        <v>12002</v>
      </c>
      <c r="D1772" t="s">
        <v>7141</v>
      </c>
      <c r="E1772" t="s">
        <v>3</v>
      </c>
      <c r="F1772" s="1">
        <v>43620</v>
      </c>
      <c r="G1772" s="1">
        <v>42159</v>
      </c>
      <c r="H1772" t="s">
        <v>2</v>
      </c>
      <c r="I1772" s="1">
        <v>43116</v>
      </c>
      <c r="J1772" t="s">
        <v>37</v>
      </c>
      <c r="K1772" t="s">
        <v>5</v>
      </c>
      <c r="L1772">
        <v>77025</v>
      </c>
      <c r="M1772">
        <v>7495597697</v>
      </c>
    </row>
    <row r="1773" spans="1:13" x14ac:dyDescent="0.25">
      <c r="A1773" t="s">
        <v>3727</v>
      </c>
      <c r="B1773">
        <v>280281</v>
      </c>
      <c r="C1773" t="s">
        <v>12003</v>
      </c>
      <c r="D1773" t="s">
        <v>7142</v>
      </c>
      <c r="E1773" t="s">
        <v>3</v>
      </c>
      <c r="F1773" s="1">
        <v>43476</v>
      </c>
      <c r="G1773" s="1">
        <v>42159</v>
      </c>
      <c r="H1773" t="s">
        <v>2</v>
      </c>
      <c r="I1773" s="1">
        <v>43130</v>
      </c>
      <c r="J1773" t="s">
        <v>3975</v>
      </c>
      <c r="K1773" t="s">
        <v>0</v>
      </c>
      <c r="L1773">
        <v>77703</v>
      </c>
      <c r="M1773">
        <v>4345946166</v>
      </c>
    </row>
    <row r="1774" spans="1:13" x14ac:dyDescent="0.25">
      <c r="A1774" t="s">
        <v>1180</v>
      </c>
      <c r="B1774">
        <v>491212</v>
      </c>
      <c r="C1774" t="s">
        <v>12004</v>
      </c>
      <c r="D1774" t="s">
        <v>7143</v>
      </c>
      <c r="E1774" t="s">
        <v>3</v>
      </c>
      <c r="F1774" s="1">
        <v>43605</v>
      </c>
      <c r="G1774" s="1">
        <v>42160</v>
      </c>
      <c r="H1774" t="s">
        <v>2</v>
      </c>
      <c r="I1774" s="1">
        <v>43151</v>
      </c>
      <c r="J1774" t="s">
        <v>3354</v>
      </c>
      <c r="K1774" t="s">
        <v>137</v>
      </c>
      <c r="L1774">
        <v>77478</v>
      </c>
      <c r="M1774">
        <v>7023408725</v>
      </c>
    </row>
    <row r="1775" spans="1:13" x14ac:dyDescent="0.25">
      <c r="A1775" t="s">
        <v>316</v>
      </c>
      <c r="B1775">
        <v>561937</v>
      </c>
      <c r="C1775" t="s">
        <v>12005</v>
      </c>
      <c r="D1775" t="s">
        <v>7144</v>
      </c>
      <c r="E1775" t="s">
        <v>3</v>
      </c>
      <c r="F1775" s="1">
        <v>43279</v>
      </c>
      <c r="G1775" s="1">
        <v>42160</v>
      </c>
      <c r="H1775" t="s">
        <v>2</v>
      </c>
      <c r="I1775" s="1">
        <v>43130</v>
      </c>
      <c r="J1775" t="s">
        <v>1992</v>
      </c>
      <c r="K1775" t="s">
        <v>150</v>
      </c>
      <c r="L1775">
        <v>77546</v>
      </c>
      <c r="M1775">
        <v>6742994287</v>
      </c>
    </row>
    <row r="1776" spans="1:13" x14ac:dyDescent="0.25">
      <c r="A1776" t="s">
        <v>4</v>
      </c>
      <c r="B1776">
        <v>725148</v>
      </c>
      <c r="C1776" t="s">
        <v>12006</v>
      </c>
      <c r="D1776" t="s">
        <v>7145</v>
      </c>
      <c r="E1776" t="s">
        <v>3</v>
      </c>
      <c r="F1776" s="1">
        <v>43464</v>
      </c>
      <c r="G1776" s="1">
        <v>42160</v>
      </c>
      <c r="H1776" t="s">
        <v>2</v>
      </c>
      <c r="I1776" s="1">
        <v>43116</v>
      </c>
      <c r="J1776" t="s">
        <v>913</v>
      </c>
      <c r="K1776" t="s">
        <v>272</v>
      </c>
      <c r="L1776">
        <v>77478</v>
      </c>
      <c r="M1776">
        <v>9353436185</v>
      </c>
    </row>
    <row r="1777" spans="1:13" x14ac:dyDescent="0.25">
      <c r="A1777" t="s">
        <v>3488</v>
      </c>
      <c r="B1777">
        <v>621705</v>
      </c>
      <c r="C1777" t="s">
        <v>12007</v>
      </c>
      <c r="D1777" t="s">
        <v>7146</v>
      </c>
      <c r="E1777" t="s">
        <v>3</v>
      </c>
      <c r="F1777" s="1">
        <v>43249</v>
      </c>
      <c r="G1777" s="1">
        <v>42160</v>
      </c>
      <c r="H1777" t="s">
        <v>2</v>
      </c>
      <c r="I1777" s="1">
        <v>43123</v>
      </c>
      <c r="J1777" t="s">
        <v>4037</v>
      </c>
      <c r="K1777" t="s">
        <v>8</v>
      </c>
      <c r="L1777">
        <v>77803</v>
      </c>
      <c r="M1777">
        <v>2006110132</v>
      </c>
    </row>
    <row r="1778" spans="1:13" x14ac:dyDescent="0.25">
      <c r="A1778" t="s">
        <v>4</v>
      </c>
      <c r="B1778">
        <v>704620</v>
      </c>
      <c r="C1778" t="s">
        <v>12008</v>
      </c>
      <c r="D1778" t="s">
        <v>7147</v>
      </c>
      <c r="E1778" t="s">
        <v>3</v>
      </c>
      <c r="F1778" s="1">
        <v>43684</v>
      </c>
      <c r="G1778" s="1">
        <v>42160</v>
      </c>
      <c r="H1778" t="s">
        <v>2</v>
      </c>
      <c r="I1778" s="1">
        <v>43151</v>
      </c>
      <c r="J1778" t="s">
        <v>1057</v>
      </c>
      <c r="K1778" t="s">
        <v>52</v>
      </c>
      <c r="L1778">
        <v>77520</v>
      </c>
      <c r="M1778">
        <v>4748206045</v>
      </c>
    </row>
    <row r="1779" spans="1:13" x14ac:dyDescent="0.25">
      <c r="A1779" t="s">
        <v>1180</v>
      </c>
      <c r="B1779">
        <v>795920</v>
      </c>
      <c r="C1779" t="s">
        <v>12009</v>
      </c>
      <c r="D1779" t="s">
        <v>7148</v>
      </c>
      <c r="E1779" t="s">
        <v>27</v>
      </c>
      <c r="F1779" s="1">
        <v>42894</v>
      </c>
      <c r="G1779" s="1">
        <v>42163</v>
      </c>
      <c r="H1779" t="s">
        <v>2</v>
      </c>
      <c r="I1779" s="1">
        <v>43116</v>
      </c>
      <c r="J1779" t="s">
        <v>3224</v>
      </c>
      <c r="K1779" t="s">
        <v>5</v>
      </c>
      <c r="L1779">
        <v>77041</v>
      </c>
      <c r="M1779">
        <v>5451729104</v>
      </c>
    </row>
    <row r="1780" spans="1:13" x14ac:dyDescent="0.25">
      <c r="A1780" t="s">
        <v>132</v>
      </c>
      <c r="B1780">
        <v>662621</v>
      </c>
      <c r="C1780" t="s">
        <v>12010</v>
      </c>
      <c r="D1780" t="s">
        <v>7149</v>
      </c>
      <c r="E1780" t="s">
        <v>3</v>
      </c>
      <c r="F1780" s="1">
        <v>43624</v>
      </c>
      <c r="G1780" s="1">
        <v>42163</v>
      </c>
      <c r="H1780" t="s">
        <v>2</v>
      </c>
      <c r="I1780" s="1">
        <v>43116</v>
      </c>
      <c r="J1780" t="s">
        <v>135</v>
      </c>
      <c r="K1780" t="s">
        <v>5</v>
      </c>
      <c r="L1780">
        <v>77007</v>
      </c>
      <c r="M1780">
        <v>7467838441</v>
      </c>
    </row>
    <row r="1781" spans="1:13" x14ac:dyDescent="0.25">
      <c r="A1781" t="s">
        <v>1180</v>
      </c>
      <c r="B1781">
        <v>315160</v>
      </c>
      <c r="C1781" t="s">
        <v>12011</v>
      </c>
      <c r="D1781" t="s">
        <v>7150</v>
      </c>
      <c r="E1781" t="s">
        <v>3</v>
      </c>
      <c r="F1781" s="1">
        <v>43515</v>
      </c>
      <c r="G1781" s="1">
        <v>42164</v>
      </c>
      <c r="H1781" t="s">
        <v>2</v>
      </c>
      <c r="I1781" s="1">
        <v>43130</v>
      </c>
      <c r="J1781" t="s">
        <v>2433</v>
      </c>
      <c r="K1781" t="s">
        <v>470</v>
      </c>
      <c r="L1781">
        <v>78940</v>
      </c>
      <c r="M1781">
        <v>3710902434</v>
      </c>
    </row>
    <row r="1782" spans="1:13" x14ac:dyDescent="0.25">
      <c r="A1782" t="s">
        <v>316</v>
      </c>
      <c r="B1782">
        <v>107244</v>
      </c>
      <c r="C1782" t="s">
        <v>12012</v>
      </c>
      <c r="D1782" t="s">
        <v>7151</v>
      </c>
      <c r="E1782" t="s">
        <v>27</v>
      </c>
      <c r="F1782" s="1">
        <v>43068</v>
      </c>
      <c r="G1782" s="1">
        <v>42164</v>
      </c>
      <c r="H1782" t="s">
        <v>2</v>
      </c>
      <c r="I1782" s="1">
        <v>43137</v>
      </c>
      <c r="J1782" t="s">
        <v>882</v>
      </c>
      <c r="K1782" t="s">
        <v>170</v>
      </c>
      <c r="L1782">
        <v>77630</v>
      </c>
      <c r="M1782">
        <v>6542642163</v>
      </c>
    </row>
    <row r="1783" spans="1:13" x14ac:dyDescent="0.25">
      <c r="A1783" t="s">
        <v>1180</v>
      </c>
      <c r="B1783">
        <v>208361</v>
      </c>
      <c r="C1783" t="s">
        <v>12013</v>
      </c>
      <c r="D1783" t="s">
        <v>7152</v>
      </c>
      <c r="E1783" t="s">
        <v>3</v>
      </c>
      <c r="F1783" s="1">
        <v>43217</v>
      </c>
      <c r="G1783" s="1">
        <v>42164</v>
      </c>
      <c r="H1783" t="s">
        <v>2</v>
      </c>
      <c r="I1783" s="1">
        <v>43137</v>
      </c>
      <c r="J1783" t="s">
        <v>1331</v>
      </c>
      <c r="K1783" t="s">
        <v>1330</v>
      </c>
      <c r="L1783">
        <v>75835</v>
      </c>
      <c r="M1783">
        <v>6448016404</v>
      </c>
    </row>
    <row r="1784" spans="1:13" x14ac:dyDescent="0.25">
      <c r="A1784" t="s">
        <v>316</v>
      </c>
      <c r="B1784">
        <v>571360</v>
      </c>
      <c r="C1784" t="s">
        <v>12014</v>
      </c>
      <c r="D1784" t="s">
        <v>7153</v>
      </c>
      <c r="E1784" t="s">
        <v>3</v>
      </c>
      <c r="F1784" s="1">
        <v>43677</v>
      </c>
      <c r="G1784" s="1">
        <v>42164</v>
      </c>
      <c r="H1784" t="s">
        <v>2</v>
      </c>
      <c r="I1784" s="1">
        <v>43137</v>
      </c>
      <c r="J1784" t="s">
        <v>2271</v>
      </c>
      <c r="K1784" t="s">
        <v>371</v>
      </c>
      <c r="L1784">
        <v>77378</v>
      </c>
      <c r="M1784">
        <v>8371568082</v>
      </c>
    </row>
    <row r="1785" spans="1:13" x14ac:dyDescent="0.25">
      <c r="A1785" t="s">
        <v>316</v>
      </c>
      <c r="B1785">
        <v>719843</v>
      </c>
      <c r="C1785" t="s">
        <v>12015</v>
      </c>
      <c r="D1785" t="s">
        <v>7154</v>
      </c>
      <c r="E1785" t="s">
        <v>27</v>
      </c>
      <c r="F1785" s="1">
        <v>43097</v>
      </c>
      <c r="G1785" s="1">
        <v>42164</v>
      </c>
      <c r="H1785" t="s">
        <v>2</v>
      </c>
      <c r="I1785" s="1">
        <v>43137</v>
      </c>
      <c r="J1785" t="s">
        <v>3097</v>
      </c>
      <c r="K1785" t="s">
        <v>5</v>
      </c>
      <c r="L1785">
        <v>77037</v>
      </c>
      <c r="M1785">
        <v>9570787345</v>
      </c>
    </row>
    <row r="1786" spans="1:13" x14ac:dyDescent="0.25">
      <c r="A1786" t="s">
        <v>316</v>
      </c>
      <c r="B1786">
        <v>166173</v>
      </c>
      <c r="C1786" t="s">
        <v>12016</v>
      </c>
      <c r="D1786" t="s">
        <v>7155</v>
      </c>
      <c r="E1786" t="s">
        <v>27</v>
      </c>
      <c r="F1786" s="1">
        <v>42735</v>
      </c>
      <c r="G1786" s="1">
        <v>42164</v>
      </c>
      <c r="H1786" t="s">
        <v>2</v>
      </c>
      <c r="I1786" s="1">
        <v>43137</v>
      </c>
      <c r="J1786" t="s">
        <v>3262</v>
      </c>
      <c r="K1786" t="s">
        <v>170</v>
      </c>
      <c r="L1786">
        <v>77630</v>
      </c>
      <c r="M1786">
        <v>4133200102</v>
      </c>
    </row>
    <row r="1787" spans="1:13" x14ac:dyDescent="0.25">
      <c r="A1787" t="s">
        <v>316</v>
      </c>
      <c r="B1787">
        <v>457516</v>
      </c>
      <c r="C1787" t="s">
        <v>12017</v>
      </c>
      <c r="D1787" t="s">
        <v>7156</v>
      </c>
      <c r="E1787" t="s">
        <v>3</v>
      </c>
      <c r="F1787" s="1">
        <v>43343</v>
      </c>
      <c r="G1787" s="1">
        <v>42164</v>
      </c>
      <c r="H1787" t="s">
        <v>2</v>
      </c>
      <c r="I1787" s="1">
        <v>43137</v>
      </c>
      <c r="J1787" t="s">
        <v>695</v>
      </c>
      <c r="K1787" t="s">
        <v>5</v>
      </c>
      <c r="L1787">
        <v>77083</v>
      </c>
      <c r="M1787">
        <v>7800948411</v>
      </c>
    </row>
    <row r="1788" spans="1:13" x14ac:dyDescent="0.25">
      <c r="A1788" t="s">
        <v>316</v>
      </c>
      <c r="B1788">
        <v>708580</v>
      </c>
      <c r="C1788" t="s">
        <v>12018</v>
      </c>
      <c r="D1788" t="s">
        <v>7157</v>
      </c>
      <c r="E1788" t="s">
        <v>3</v>
      </c>
      <c r="F1788" s="1">
        <v>43468</v>
      </c>
      <c r="G1788" s="1">
        <v>42164</v>
      </c>
      <c r="H1788" t="s">
        <v>2</v>
      </c>
      <c r="I1788" s="1">
        <v>43137</v>
      </c>
      <c r="J1788" t="s">
        <v>3122</v>
      </c>
      <c r="K1788" t="s">
        <v>3121</v>
      </c>
      <c r="L1788">
        <v>77358</v>
      </c>
      <c r="M1788">
        <v>5566009457</v>
      </c>
    </row>
    <row r="1789" spans="1:13" x14ac:dyDescent="0.25">
      <c r="A1789" t="s">
        <v>316</v>
      </c>
      <c r="B1789">
        <v>296508</v>
      </c>
      <c r="C1789" t="s">
        <v>12019</v>
      </c>
      <c r="D1789" t="s">
        <v>7158</v>
      </c>
      <c r="E1789" t="s">
        <v>27</v>
      </c>
      <c r="F1789" s="1">
        <v>42917</v>
      </c>
      <c r="G1789" s="1">
        <v>42164</v>
      </c>
      <c r="H1789" t="s">
        <v>2</v>
      </c>
      <c r="I1789" s="1">
        <v>43137</v>
      </c>
      <c r="J1789" t="s">
        <v>643</v>
      </c>
      <c r="K1789" t="s">
        <v>170</v>
      </c>
      <c r="L1789">
        <v>77630</v>
      </c>
      <c r="M1789">
        <v>8613829776</v>
      </c>
    </row>
    <row r="1790" spans="1:13" x14ac:dyDescent="0.25">
      <c r="A1790" t="s">
        <v>316</v>
      </c>
      <c r="B1790">
        <v>652212</v>
      </c>
      <c r="C1790" t="s">
        <v>12020</v>
      </c>
      <c r="D1790" t="s">
        <v>7159</v>
      </c>
      <c r="E1790" t="s">
        <v>3</v>
      </c>
      <c r="F1790" s="1">
        <v>43363</v>
      </c>
      <c r="G1790" s="1">
        <v>42164</v>
      </c>
      <c r="H1790" t="s">
        <v>2</v>
      </c>
      <c r="I1790" s="1">
        <v>43137</v>
      </c>
      <c r="J1790" t="s">
        <v>2531</v>
      </c>
      <c r="K1790" t="s">
        <v>170</v>
      </c>
      <c r="L1790">
        <v>77630</v>
      </c>
      <c r="M1790">
        <v>8656581841</v>
      </c>
    </row>
    <row r="1791" spans="1:13" x14ac:dyDescent="0.25">
      <c r="A1791" t="s">
        <v>316</v>
      </c>
      <c r="B1791">
        <v>724175</v>
      </c>
      <c r="C1791" t="s">
        <v>12021</v>
      </c>
      <c r="D1791" t="s">
        <v>7160</v>
      </c>
      <c r="E1791" t="s">
        <v>3</v>
      </c>
      <c r="F1791" s="1">
        <v>43798</v>
      </c>
      <c r="G1791" s="1">
        <v>42164</v>
      </c>
      <c r="H1791" t="s">
        <v>2</v>
      </c>
      <c r="I1791" s="1">
        <v>43137</v>
      </c>
      <c r="J1791" t="s">
        <v>2433</v>
      </c>
      <c r="K1791" t="s">
        <v>470</v>
      </c>
      <c r="L1791">
        <v>78940</v>
      </c>
      <c r="M1791">
        <v>3923334600</v>
      </c>
    </row>
    <row r="1792" spans="1:13" x14ac:dyDescent="0.25">
      <c r="A1792" t="s">
        <v>316</v>
      </c>
      <c r="B1792">
        <v>193225</v>
      </c>
      <c r="C1792" t="s">
        <v>12022</v>
      </c>
      <c r="D1792" t="s">
        <v>7161</v>
      </c>
      <c r="E1792" t="s">
        <v>27</v>
      </c>
      <c r="F1792" s="1">
        <v>42922</v>
      </c>
      <c r="G1792" s="1">
        <v>42164</v>
      </c>
      <c r="H1792" t="s">
        <v>2</v>
      </c>
      <c r="I1792" s="1">
        <v>43137</v>
      </c>
      <c r="J1792" t="s">
        <v>2544</v>
      </c>
      <c r="K1792" t="s">
        <v>5</v>
      </c>
      <c r="L1792">
        <v>77034</v>
      </c>
      <c r="M1792">
        <v>6055193618</v>
      </c>
    </row>
    <row r="1793" spans="1:13" x14ac:dyDescent="0.25">
      <c r="A1793" t="s">
        <v>316</v>
      </c>
      <c r="B1793">
        <v>715653</v>
      </c>
      <c r="C1793" t="s">
        <v>12023</v>
      </c>
      <c r="D1793" t="s">
        <v>7162</v>
      </c>
      <c r="E1793" t="s">
        <v>27</v>
      </c>
      <c r="F1793" s="1">
        <v>42794</v>
      </c>
      <c r="G1793" s="1">
        <v>42164</v>
      </c>
      <c r="H1793" t="s">
        <v>2</v>
      </c>
      <c r="I1793" s="1">
        <v>43130</v>
      </c>
      <c r="J1793" t="s">
        <v>535</v>
      </c>
      <c r="K1793" t="s">
        <v>417</v>
      </c>
      <c r="L1793">
        <v>78945</v>
      </c>
      <c r="M1793">
        <v>7925686887</v>
      </c>
    </row>
    <row r="1794" spans="1:13" x14ac:dyDescent="0.25">
      <c r="A1794" t="s">
        <v>316</v>
      </c>
      <c r="B1794">
        <v>83317</v>
      </c>
      <c r="C1794" t="s">
        <v>12024</v>
      </c>
      <c r="D1794" t="s">
        <v>7163</v>
      </c>
      <c r="E1794" t="s">
        <v>3</v>
      </c>
      <c r="F1794" s="1">
        <v>43374</v>
      </c>
      <c r="G1794" s="1">
        <v>42164</v>
      </c>
      <c r="H1794" t="s">
        <v>2</v>
      </c>
      <c r="I1794" s="1">
        <v>43137</v>
      </c>
      <c r="J1794" t="s">
        <v>2632</v>
      </c>
      <c r="K1794" t="s">
        <v>5</v>
      </c>
      <c r="L1794">
        <v>77033</v>
      </c>
      <c r="M1794">
        <v>7895243837</v>
      </c>
    </row>
    <row r="1795" spans="1:13" x14ac:dyDescent="0.25">
      <c r="A1795" t="s">
        <v>316</v>
      </c>
      <c r="B1795">
        <v>401770</v>
      </c>
      <c r="C1795" t="s">
        <v>12025</v>
      </c>
      <c r="D1795" t="s">
        <v>7164</v>
      </c>
      <c r="E1795" t="s">
        <v>3</v>
      </c>
      <c r="F1795" s="1">
        <v>43559</v>
      </c>
      <c r="G1795" s="1">
        <v>42164</v>
      </c>
      <c r="H1795" t="s">
        <v>2</v>
      </c>
      <c r="I1795" s="1">
        <v>43130</v>
      </c>
      <c r="J1795" t="s">
        <v>2611</v>
      </c>
      <c r="K1795" t="s">
        <v>56</v>
      </c>
      <c r="L1795">
        <v>77379</v>
      </c>
      <c r="M1795">
        <v>8521709361</v>
      </c>
    </row>
    <row r="1796" spans="1:13" x14ac:dyDescent="0.25">
      <c r="A1796" t="s">
        <v>316</v>
      </c>
      <c r="B1796">
        <v>691095</v>
      </c>
      <c r="C1796" t="s">
        <v>12026</v>
      </c>
      <c r="D1796" t="s">
        <v>7165</v>
      </c>
      <c r="E1796" t="s">
        <v>27</v>
      </c>
      <c r="F1796" s="1">
        <v>42895</v>
      </c>
      <c r="G1796" s="1">
        <v>42164</v>
      </c>
      <c r="H1796" t="s">
        <v>2</v>
      </c>
      <c r="I1796" s="1">
        <v>43123</v>
      </c>
      <c r="J1796" t="s">
        <v>423</v>
      </c>
      <c r="K1796" t="s">
        <v>5</v>
      </c>
      <c r="L1796">
        <v>77070</v>
      </c>
      <c r="M1796">
        <v>7168131764</v>
      </c>
    </row>
    <row r="1797" spans="1:13" x14ac:dyDescent="0.25">
      <c r="A1797" t="s">
        <v>316</v>
      </c>
      <c r="B1797">
        <v>321375</v>
      </c>
      <c r="C1797" t="s">
        <v>12027</v>
      </c>
      <c r="D1797" t="s">
        <v>7166</v>
      </c>
      <c r="E1797" t="s">
        <v>27</v>
      </c>
      <c r="F1797" s="1">
        <v>42803</v>
      </c>
      <c r="G1797" s="1">
        <v>42164</v>
      </c>
      <c r="H1797" t="s">
        <v>2</v>
      </c>
      <c r="I1797" s="1">
        <v>43123</v>
      </c>
      <c r="J1797" t="s">
        <v>1622</v>
      </c>
      <c r="K1797" t="s">
        <v>122</v>
      </c>
      <c r="L1797">
        <v>77340</v>
      </c>
      <c r="M1797">
        <v>7240287983</v>
      </c>
    </row>
    <row r="1798" spans="1:13" x14ac:dyDescent="0.25">
      <c r="A1798" t="s">
        <v>141</v>
      </c>
      <c r="B1798">
        <v>88018</v>
      </c>
      <c r="C1798" t="s">
        <v>12028</v>
      </c>
      <c r="D1798" t="s">
        <v>7167</v>
      </c>
      <c r="E1798" t="s">
        <v>3</v>
      </c>
      <c r="F1798" s="1">
        <v>43564</v>
      </c>
      <c r="G1798" s="1">
        <v>42164</v>
      </c>
      <c r="H1798" t="s">
        <v>2</v>
      </c>
      <c r="I1798" s="1">
        <v>43137</v>
      </c>
      <c r="J1798" t="s">
        <v>1521</v>
      </c>
      <c r="K1798" t="s">
        <v>170</v>
      </c>
      <c r="L1798">
        <v>77630</v>
      </c>
      <c r="M1798">
        <v>7410675682</v>
      </c>
    </row>
    <row r="1799" spans="1:13" x14ac:dyDescent="0.25">
      <c r="A1799" t="s">
        <v>141</v>
      </c>
      <c r="B1799">
        <v>262941</v>
      </c>
      <c r="C1799" t="s">
        <v>12029</v>
      </c>
      <c r="D1799" t="s">
        <v>7168</v>
      </c>
      <c r="E1799" t="s">
        <v>3</v>
      </c>
      <c r="F1799" s="1">
        <v>43379</v>
      </c>
      <c r="G1799" s="1">
        <v>42164</v>
      </c>
      <c r="H1799" t="s">
        <v>2</v>
      </c>
      <c r="I1799" s="1">
        <v>43137</v>
      </c>
      <c r="J1799" t="s">
        <v>1815</v>
      </c>
      <c r="K1799" t="s">
        <v>5</v>
      </c>
      <c r="L1799">
        <v>77075</v>
      </c>
      <c r="M1799">
        <v>3506295684</v>
      </c>
    </row>
    <row r="1800" spans="1:13" x14ac:dyDescent="0.25">
      <c r="A1800" t="s">
        <v>132</v>
      </c>
      <c r="B1800">
        <v>792748</v>
      </c>
      <c r="C1800" t="s">
        <v>12030</v>
      </c>
      <c r="D1800" t="s">
        <v>7169</v>
      </c>
      <c r="E1800" t="s">
        <v>3</v>
      </c>
      <c r="F1800" s="1">
        <v>43625</v>
      </c>
      <c r="G1800" s="1">
        <v>42164</v>
      </c>
      <c r="H1800" t="s">
        <v>2</v>
      </c>
      <c r="I1800" s="1">
        <v>43123</v>
      </c>
      <c r="J1800" t="s">
        <v>1221</v>
      </c>
      <c r="K1800" t="s">
        <v>5</v>
      </c>
      <c r="L1800">
        <v>77098</v>
      </c>
      <c r="M1800">
        <v>7298578846</v>
      </c>
    </row>
    <row r="1801" spans="1:13" x14ac:dyDescent="0.25">
      <c r="A1801" t="s">
        <v>4</v>
      </c>
      <c r="B1801">
        <v>358570</v>
      </c>
      <c r="C1801" t="s">
        <v>12031</v>
      </c>
      <c r="D1801" t="s">
        <v>7170</v>
      </c>
      <c r="E1801" t="s">
        <v>27</v>
      </c>
      <c r="F1801" s="1">
        <v>42878</v>
      </c>
      <c r="G1801" s="1">
        <v>42164</v>
      </c>
      <c r="H1801" t="s">
        <v>2</v>
      </c>
      <c r="I1801" s="1">
        <v>43130</v>
      </c>
      <c r="J1801" t="s">
        <v>74</v>
      </c>
      <c r="K1801" t="s">
        <v>5</v>
      </c>
      <c r="L1801">
        <v>77015</v>
      </c>
      <c r="M1801">
        <v>7583011876</v>
      </c>
    </row>
    <row r="1802" spans="1:13" x14ac:dyDescent="0.25">
      <c r="A1802" t="s">
        <v>4</v>
      </c>
      <c r="B1802">
        <v>294060</v>
      </c>
      <c r="C1802" t="s">
        <v>12032</v>
      </c>
      <c r="D1802" t="s">
        <v>7171</v>
      </c>
      <c r="E1802" t="s">
        <v>3</v>
      </c>
      <c r="F1802" s="1">
        <v>43671</v>
      </c>
      <c r="G1802" s="1">
        <v>42164</v>
      </c>
      <c r="H1802" t="s">
        <v>2</v>
      </c>
      <c r="I1802" s="1">
        <v>43130</v>
      </c>
      <c r="J1802" t="s">
        <v>1054</v>
      </c>
      <c r="K1802" t="s">
        <v>122</v>
      </c>
      <c r="L1802">
        <v>77340</v>
      </c>
      <c r="M1802">
        <v>7762290997</v>
      </c>
    </row>
    <row r="1803" spans="1:13" x14ac:dyDescent="0.25">
      <c r="A1803" t="s">
        <v>4</v>
      </c>
      <c r="B1803">
        <v>285832</v>
      </c>
      <c r="C1803" t="s">
        <v>12033</v>
      </c>
      <c r="D1803" t="s">
        <v>7172</v>
      </c>
      <c r="E1803" t="s">
        <v>3</v>
      </c>
      <c r="F1803" s="1">
        <v>43511</v>
      </c>
      <c r="G1803" s="1">
        <v>42164</v>
      </c>
      <c r="H1803" t="s">
        <v>2</v>
      </c>
      <c r="I1803" s="1">
        <v>43123</v>
      </c>
      <c r="J1803" t="s">
        <v>752</v>
      </c>
      <c r="K1803" t="s">
        <v>5</v>
      </c>
      <c r="L1803">
        <v>77076</v>
      </c>
      <c r="M1803">
        <v>5058911986</v>
      </c>
    </row>
    <row r="1804" spans="1:13" x14ac:dyDescent="0.25">
      <c r="A1804" t="s">
        <v>4</v>
      </c>
      <c r="B1804">
        <v>315766</v>
      </c>
      <c r="C1804" t="s">
        <v>12034</v>
      </c>
      <c r="D1804" t="s">
        <v>7173</v>
      </c>
      <c r="E1804" t="s">
        <v>3</v>
      </c>
      <c r="F1804" s="1">
        <v>43625</v>
      </c>
      <c r="G1804" s="1">
        <v>42164</v>
      </c>
      <c r="H1804" t="s">
        <v>2</v>
      </c>
      <c r="I1804" s="1">
        <v>43123</v>
      </c>
      <c r="J1804" t="s">
        <v>1038</v>
      </c>
      <c r="K1804" t="s">
        <v>5</v>
      </c>
      <c r="L1804">
        <v>77090</v>
      </c>
      <c r="M1804">
        <v>5919849213</v>
      </c>
    </row>
    <row r="1805" spans="1:13" x14ac:dyDescent="0.25">
      <c r="A1805" t="s">
        <v>4</v>
      </c>
      <c r="B1805">
        <v>123453</v>
      </c>
      <c r="C1805" t="s">
        <v>12035</v>
      </c>
      <c r="D1805" t="s">
        <v>7174</v>
      </c>
      <c r="E1805" t="s">
        <v>3</v>
      </c>
      <c r="F1805" s="1">
        <v>43423</v>
      </c>
      <c r="G1805" s="1">
        <v>42164</v>
      </c>
      <c r="H1805" t="s">
        <v>2</v>
      </c>
      <c r="I1805" s="1">
        <v>43137</v>
      </c>
      <c r="J1805" t="s">
        <v>809</v>
      </c>
      <c r="K1805" t="s">
        <v>170</v>
      </c>
      <c r="L1805">
        <v>77630</v>
      </c>
      <c r="M1805">
        <v>4340577128</v>
      </c>
    </row>
    <row r="1806" spans="1:13" x14ac:dyDescent="0.25">
      <c r="A1806" t="s">
        <v>1180</v>
      </c>
      <c r="B1806">
        <v>199024</v>
      </c>
      <c r="C1806" t="s">
        <v>12036</v>
      </c>
      <c r="D1806" t="s">
        <v>7175</v>
      </c>
      <c r="E1806" t="s">
        <v>3</v>
      </c>
      <c r="F1806" s="1">
        <v>43774</v>
      </c>
      <c r="G1806" s="1">
        <v>42165</v>
      </c>
      <c r="H1806" t="s">
        <v>2</v>
      </c>
      <c r="I1806" s="1">
        <v>43137</v>
      </c>
      <c r="J1806" t="s">
        <v>3454</v>
      </c>
      <c r="K1806" t="s">
        <v>5</v>
      </c>
      <c r="L1806">
        <v>77033</v>
      </c>
      <c r="M1806">
        <v>4580056164</v>
      </c>
    </row>
    <row r="1807" spans="1:13" x14ac:dyDescent="0.25">
      <c r="A1807" t="s">
        <v>1180</v>
      </c>
      <c r="B1807">
        <v>752833</v>
      </c>
      <c r="C1807" t="s">
        <v>12037</v>
      </c>
      <c r="D1807" t="s">
        <v>7176</v>
      </c>
      <c r="E1807" t="s">
        <v>3</v>
      </c>
      <c r="F1807" s="1">
        <v>43221</v>
      </c>
      <c r="G1807" s="1">
        <v>42165</v>
      </c>
      <c r="H1807" t="s">
        <v>2</v>
      </c>
      <c r="I1807" s="1">
        <v>43137</v>
      </c>
      <c r="J1807" t="s">
        <v>3422</v>
      </c>
      <c r="K1807" t="s">
        <v>284</v>
      </c>
      <c r="L1807">
        <v>77562</v>
      </c>
      <c r="M1807">
        <v>7745187223</v>
      </c>
    </row>
    <row r="1808" spans="1:13" x14ac:dyDescent="0.25">
      <c r="A1808" t="s">
        <v>1180</v>
      </c>
      <c r="B1808">
        <v>668539</v>
      </c>
      <c r="C1808" t="s">
        <v>12038</v>
      </c>
      <c r="D1808" t="s">
        <v>7177</v>
      </c>
      <c r="E1808" t="s">
        <v>3</v>
      </c>
      <c r="F1808" s="1">
        <v>43568</v>
      </c>
      <c r="G1808" s="1">
        <v>42165</v>
      </c>
      <c r="H1808" t="s">
        <v>2</v>
      </c>
      <c r="I1808" s="1">
        <v>43130</v>
      </c>
      <c r="J1808" t="s">
        <v>2976</v>
      </c>
      <c r="K1808" t="s">
        <v>65</v>
      </c>
      <c r="L1808">
        <v>77301</v>
      </c>
      <c r="M1808">
        <v>6449431459</v>
      </c>
    </row>
    <row r="1809" spans="1:13" x14ac:dyDescent="0.25">
      <c r="A1809" t="s">
        <v>1180</v>
      </c>
      <c r="B1809">
        <v>608890</v>
      </c>
      <c r="C1809" t="s">
        <v>12039</v>
      </c>
      <c r="D1809" t="s">
        <v>7178</v>
      </c>
      <c r="E1809" t="s">
        <v>3</v>
      </c>
      <c r="F1809" s="1">
        <v>43629</v>
      </c>
      <c r="G1809" s="1">
        <v>42165</v>
      </c>
      <c r="H1809" t="s">
        <v>2</v>
      </c>
      <c r="I1809" s="1">
        <v>43130</v>
      </c>
      <c r="J1809" t="s">
        <v>2975</v>
      </c>
      <c r="K1809" t="s">
        <v>56</v>
      </c>
      <c r="L1809">
        <v>77386</v>
      </c>
      <c r="M1809">
        <v>9844927021</v>
      </c>
    </row>
    <row r="1810" spans="1:13" x14ac:dyDescent="0.25">
      <c r="A1810" t="s">
        <v>316</v>
      </c>
      <c r="B1810">
        <v>194244</v>
      </c>
      <c r="C1810" t="s">
        <v>12040</v>
      </c>
      <c r="D1810" t="s">
        <v>7179</v>
      </c>
      <c r="E1810" t="s">
        <v>3</v>
      </c>
      <c r="F1810" s="1">
        <v>43677</v>
      </c>
      <c r="G1810" s="1">
        <v>42165</v>
      </c>
      <c r="H1810" t="s">
        <v>2</v>
      </c>
      <c r="I1810" s="1">
        <v>43137</v>
      </c>
      <c r="J1810" t="s">
        <v>3146</v>
      </c>
      <c r="K1810" t="s">
        <v>284</v>
      </c>
      <c r="L1810">
        <v>77562</v>
      </c>
      <c r="M1810">
        <v>9549958200</v>
      </c>
    </row>
    <row r="1811" spans="1:13" x14ac:dyDescent="0.25">
      <c r="A1811" t="s">
        <v>316</v>
      </c>
      <c r="B1811">
        <v>384717</v>
      </c>
      <c r="C1811" t="s">
        <v>12041</v>
      </c>
      <c r="D1811" t="s">
        <v>7180</v>
      </c>
      <c r="E1811" t="s">
        <v>3</v>
      </c>
      <c r="F1811" s="1">
        <v>43719</v>
      </c>
      <c r="G1811" s="1">
        <v>42165</v>
      </c>
      <c r="H1811" t="s">
        <v>2</v>
      </c>
      <c r="I1811" s="1">
        <v>43137</v>
      </c>
      <c r="J1811" t="s">
        <v>2703</v>
      </c>
      <c r="K1811" t="s">
        <v>284</v>
      </c>
      <c r="L1811">
        <v>77562</v>
      </c>
      <c r="M1811">
        <v>7298077108</v>
      </c>
    </row>
    <row r="1812" spans="1:13" x14ac:dyDescent="0.25">
      <c r="A1812" t="s">
        <v>316</v>
      </c>
      <c r="B1812">
        <v>754880</v>
      </c>
      <c r="C1812" t="s">
        <v>12042</v>
      </c>
      <c r="D1812" t="s">
        <v>7181</v>
      </c>
      <c r="E1812" t="s">
        <v>3</v>
      </c>
      <c r="F1812" s="1">
        <v>43402</v>
      </c>
      <c r="G1812" s="1">
        <v>42165</v>
      </c>
      <c r="H1812" t="s">
        <v>2</v>
      </c>
      <c r="I1812" s="1">
        <v>43137</v>
      </c>
      <c r="J1812" t="s">
        <v>2553</v>
      </c>
      <c r="K1812" t="s">
        <v>39</v>
      </c>
      <c r="L1812">
        <v>77381</v>
      </c>
      <c r="M1812">
        <v>1380328282</v>
      </c>
    </row>
    <row r="1813" spans="1:13" x14ac:dyDescent="0.25">
      <c r="A1813" t="s">
        <v>316</v>
      </c>
      <c r="B1813">
        <v>486664</v>
      </c>
      <c r="C1813" t="s">
        <v>12043</v>
      </c>
      <c r="D1813" t="s">
        <v>7182</v>
      </c>
      <c r="E1813" t="s">
        <v>3</v>
      </c>
      <c r="F1813" s="1">
        <v>43585</v>
      </c>
      <c r="G1813" s="1">
        <v>42165</v>
      </c>
      <c r="H1813" t="s">
        <v>2</v>
      </c>
      <c r="I1813" s="1">
        <v>43137</v>
      </c>
      <c r="J1813" t="s">
        <v>2100</v>
      </c>
      <c r="K1813" t="s">
        <v>84</v>
      </c>
      <c r="L1813">
        <v>77345</v>
      </c>
      <c r="M1813">
        <v>1519045979</v>
      </c>
    </row>
    <row r="1814" spans="1:13" x14ac:dyDescent="0.25">
      <c r="A1814" t="s">
        <v>316</v>
      </c>
      <c r="B1814">
        <v>221361</v>
      </c>
      <c r="C1814" t="s">
        <v>12044</v>
      </c>
      <c r="D1814" t="s">
        <v>7183</v>
      </c>
      <c r="E1814" t="s">
        <v>27</v>
      </c>
      <c r="F1814" s="1">
        <v>42897</v>
      </c>
      <c r="G1814" s="1">
        <v>42165</v>
      </c>
      <c r="H1814" t="s">
        <v>2</v>
      </c>
      <c r="I1814" s="1">
        <v>43130</v>
      </c>
      <c r="J1814" t="s">
        <v>531</v>
      </c>
      <c r="K1814" t="s">
        <v>5</v>
      </c>
      <c r="L1814">
        <v>77057</v>
      </c>
      <c r="M1814">
        <v>3245288799</v>
      </c>
    </row>
    <row r="1815" spans="1:13" x14ac:dyDescent="0.25">
      <c r="A1815" t="s">
        <v>141</v>
      </c>
      <c r="B1815">
        <v>563928</v>
      </c>
      <c r="C1815" t="s">
        <v>12045</v>
      </c>
      <c r="D1815" t="s">
        <v>7184</v>
      </c>
      <c r="E1815" t="s">
        <v>27</v>
      </c>
      <c r="F1815" s="1">
        <v>42889</v>
      </c>
      <c r="G1815" s="1">
        <v>42165</v>
      </c>
      <c r="H1815" t="s">
        <v>2</v>
      </c>
      <c r="I1815" s="1">
        <v>43123</v>
      </c>
      <c r="J1815" t="s">
        <v>1155</v>
      </c>
      <c r="K1815" t="s">
        <v>96</v>
      </c>
      <c r="L1815">
        <v>77429</v>
      </c>
      <c r="M1815">
        <v>1665114746</v>
      </c>
    </row>
    <row r="1816" spans="1:13" x14ac:dyDescent="0.25">
      <c r="A1816" t="s">
        <v>141</v>
      </c>
      <c r="B1816">
        <v>369196</v>
      </c>
      <c r="C1816" t="s">
        <v>12046</v>
      </c>
      <c r="D1816" t="s">
        <v>7185</v>
      </c>
      <c r="E1816" t="s">
        <v>27</v>
      </c>
      <c r="F1816" s="1">
        <v>42896</v>
      </c>
      <c r="G1816" s="1">
        <v>42165</v>
      </c>
      <c r="H1816" t="s">
        <v>2</v>
      </c>
      <c r="I1816" s="1">
        <v>43123</v>
      </c>
      <c r="J1816" t="s">
        <v>1582</v>
      </c>
      <c r="K1816" t="s">
        <v>146</v>
      </c>
      <c r="L1816">
        <v>77375</v>
      </c>
      <c r="M1816">
        <v>1640283727</v>
      </c>
    </row>
    <row r="1817" spans="1:13" x14ac:dyDescent="0.25">
      <c r="A1817" t="s">
        <v>4</v>
      </c>
      <c r="B1817">
        <v>63584</v>
      </c>
      <c r="C1817" t="s">
        <v>12047</v>
      </c>
      <c r="D1817" t="s">
        <v>7186</v>
      </c>
      <c r="E1817" t="s">
        <v>3</v>
      </c>
      <c r="F1817" s="1">
        <v>43626</v>
      </c>
      <c r="G1817" s="1">
        <v>42165</v>
      </c>
      <c r="H1817" t="s">
        <v>2</v>
      </c>
      <c r="I1817" s="1">
        <v>43137</v>
      </c>
      <c r="J1817" t="s">
        <v>98</v>
      </c>
      <c r="K1817" t="s">
        <v>5</v>
      </c>
      <c r="L1817">
        <v>77033</v>
      </c>
      <c r="M1817">
        <v>2454266011</v>
      </c>
    </row>
    <row r="1818" spans="1:13" x14ac:dyDescent="0.25">
      <c r="A1818" t="s">
        <v>4</v>
      </c>
      <c r="B1818">
        <v>695248</v>
      </c>
      <c r="C1818" t="s">
        <v>12048</v>
      </c>
      <c r="D1818" t="s">
        <v>7187</v>
      </c>
      <c r="E1818" t="s">
        <v>3</v>
      </c>
      <c r="F1818" s="1">
        <v>43568</v>
      </c>
      <c r="G1818" s="1">
        <v>42165</v>
      </c>
      <c r="H1818" t="s">
        <v>2</v>
      </c>
      <c r="I1818" s="1">
        <v>43137</v>
      </c>
      <c r="J1818" t="s">
        <v>974</v>
      </c>
      <c r="K1818" t="s">
        <v>272</v>
      </c>
      <c r="L1818">
        <v>77479</v>
      </c>
      <c r="M1818">
        <v>6102964363</v>
      </c>
    </row>
    <row r="1819" spans="1:13" x14ac:dyDescent="0.25">
      <c r="A1819" t="s">
        <v>316</v>
      </c>
      <c r="B1819">
        <v>747640</v>
      </c>
      <c r="C1819" t="s">
        <v>12049</v>
      </c>
      <c r="D1819" t="s">
        <v>7188</v>
      </c>
      <c r="E1819" t="s">
        <v>3</v>
      </c>
      <c r="F1819" s="1">
        <v>43634</v>
      </c>
      <c r="G1819" s="1">
        <v>42165</v>
      </c>
      <c r="H1819" t="s">
        <v>2</v>
      </c>
      <c r="I1819" s="1">
        <v>43137</v>
      </c>
      <c r="J1819" t="s">
        <v>2840</v>
      </c>
      <c r="K1819" t="s">
        <v>5</v>
      </c>
      <c r="L1819">
        <v>77033</v>
      </c>
      <c r="M1819">
        <v>3603197440</v>
      </c>
    </row>
    <row r="1820" spans="1:13" x14ac:dyDescent="0.25">
      <c r="A1820" t="s">
        <v>316</v>
      </c>
      <c r="B1820">
        <v>656872</v>
      </c>
      <c r="C1820" t="s">
        <v>12050</v>
      </c>
      <c r="D1820" t="s">
        <v>7189</v>
      </c>
      <c r="E1820" t="s">
        <v>27</v>
      </c>
      <c r="F1820" s="1">
        <v>42912</v>
      </c>
      <c r="G1820" s="1">
        <v>42165</v>
      </c>
      <c r="H1820" t="s">
        <v>2</v>
      </c>
      <c r="I1820" s="1">
        <v>43130</v>
      </c>
      <c r="J1820" t="s">
        <v>2601</v>
      </c>
      <c r="K1820" t="s">
        <v>5</v>
      </c>
      <c r="L1820">
        <v>77009</v>
      </c>
      <c r="M1820">
        <v>5018937575</v>
      </c>
    </row>
    <row r="1821" spans="1:13" x14ac:dyDescent="0.25">
      <c r="A1821" t="s">
        <v>3488</v>
      </c>
      <c r="B1821">
        <v>121419</v>
      </c>
      <c r="C1821" t="s">
        <v>12051</v>
      </c>
      <c r="D1821" t="s">
        <v>7190</v>
      </c>
      <c r="E1821" t="s">
        <v>3</v>
      </c>
      <c r="F1821" s="1">
        <v>43245</v>
      </c>
      <c r="G1821" s="1">
        <v>42165</v>
      </c>
      <c r="H1821" t="s">
        <v>2</v>
      </c>
      <c r="I1821" s="1">
        <v>43123</v>
      </c>
      <c r="J1821" t="s">
        <v>3719</v>
      </c>
      <c r="K1821" t="s">
        <v>5</v>
      </c>
      <c r="L1821">
        <v>77089</v>
      </c>
      <c r="M1821">
        <v>3662403818</v>
      </c>
    </row>
    <row r="1822" spans="1:13" x14ac:dyDescent="0.25">
      <c r="A1822" t="s">
        <v>1180</v>
      </c>
      <c r="B1822">
        <v>793779</v>
      </c>
      <c r="C1822" t="s">
        <v>12052</v>
      </c>
      <c r="D1822" t="s">
        <v>7191</v>
      </c>
      <c r="E1822" t="s">
        <v>3</v>
      </c>
      <c r="F1822" s="1">
        <v>43299</v>
      </c>
      <c r="G1822" s="1">
        <v>42166</v>
      </c>
      <c r="H1822" t="s">
        <v>2</v>
      </c>
      <c r="I1822" s="1">
        <v>43137</v>
      </c>
      <c r="J1822" t="s">
        <v>1653</v>
      </c>
      <c r="K1822" t="s">
        <v>18</v>
      </c>
      <c r="L1822">
        <v>77642</v>
      </c>
      <c r="M1822">
        <v>9534810744</v>
      </c>
    </row>
    <row r="1823" spans="1:13" x14ac:dyDescent="0.25">
      <c r="A1823" t="s">
        <v>1180</v>
      </c>
      <c r="B1823">
        <v>689305</v>
      </c>
      <c r="C1823" t="s">
        <v>12053</v>
      </c>
      <c r="D1823" t="s">
        <v>7192</v>
      </c>
      <c r="E1823" t="s">
        <v>27</v>
      </c>
      <c r="F1823" s="1">
        <v>42769</v>
      </c>
      <c r="G1823" s="1">
        <v>42166</v>
      </c>
      <c r="H1823" t="s">
        <v>2</v>
      </c>
      <c r="I1823" s="1">
        <v>43137</v>
      </c>
      <c r="J1823" t="s">
        <v>3416</v>
      </c>
      <c r="K1823" t="s">
        <v>18</v>
      </c>
      <c r="L1823">
        <v>77640</v>
      </c>
      <c r="M1823">
        <v>7367134938</v>
      </c>
    </row>
    <row r="1824" spans="1:13" x14ac:dyDescent="0.25">
      <c r="A1824" t="s">
        <v>316</v>
      </c>
      <c r="B1824">
        <v>79378</v>
      </c>
      <c r="C1824" t="s">
        <v>12054</v>
      </c>
      <c r="D1824" t="s">
        <v>7193</v>
      </c>
      <c r="E1824" t="s">
        <v>27</v>
      </c>
      <c r="F1824" s="1">
        <v>43058</v>
      </c>
      <c r="G1824" s="1">
        <v>42166</v>
      </c>
      <c r="H1824" t="s">
        <v>2</v>
      </c>
      <c r="I1824" s="1">
        <v>43137</v>
      </c>
      <c r="J1824" t="s">
        <v>2527</v>
      </c>
      <c r="K1824" t="s">
        <v>5</v>
      </c>
      <c r="L1824">
        <v>77038</v>
      </c>
      <c r="M1824">
        <v>1676713678</v>
      </c>
    </row>
    <row r="1825" spans="1:13" x14ac:dyDescent="0.25">
      <c r="A1825" t="s">
        <v>316</v>
      </c>
      <c r="B1825">
        <v>748494</v>
      </c>
      <c r="C1825" t="s">
        <v>12055</v>
      </c>
      <c r="D1825" t="s">
        <v>7194</v>
      </c>
      <c r="E1825" t="s">
        <v>3</v>
      </c>
      <c r="F1825" s="1">
        <v>43666</v>
      </c>
      <c r="G1825" s="1">
        <v>42166</v>
      </c>
      <c r="H1825" t="s">
        <v>2</v>
      </c>
      <c r="I1825" s="1">
        <v>43137</v>
      </c>
      <c r="J1825" t="s">
        <v>581</v>
      </c>
      <c r="K1825" t="s">
        <v>5</v>
      </c>
      <c r="L1825">
        <v>77095</v>
      </c>
      <c r="M1825">
        <v>9107564675</v>
      </c>
    </row>
    <row r="1826" spans="1:13" x14ac:dyDescent="0.25">
      <c r="A1826" t="s">
        <v>316</v>
      </c>
      <c r="B1826">
        <v>763096</v>
      </c>
      <c r="C1826" t="s">
        <v>12056</v>
      </c>
      <c r="D1826" t="s">
        <v>7195</v>
      </c>
      <c r="E1826" t="s">
        <v>3</v>
      </c>
      <c r="F1826" s="1">
        <v>43411</v>
      </c>
      <c r="G1826" s="1">
        <v>42166</v>
      </c>
      <c r="H1826" t="s">
        <v>2</v>
      </c>
      <c r="I1826" s="1">
        <v>43137</v>
      </c>
      <c r="J1826" t="s">
        <v>551</v>
      </c>
      <c r="K1826" t="s">
        <v>5</v>
      </c>
      <c r="L1826">
        <v>77005</v>
      </c>
      <c r="M1826">
        <v>2420646221</v>
      </c>
    </row>
    <row r="1827" spans="1:13" x14ac:dyDescent="0.25">
      <c r="A1827" t="s">
        <v>316</v>
      </c>
      <c r="B1827">
        <v>786699</v>
      </c>
      <c r="C1827" t="s">
        <v>12057</v>
      </c>
      <c r="D1827" t="s">
        <v>7196</v>
      </c>
      <c r="E1827" t="s">
        <v>27</v>
      </c>
      <c r="F1827" s="1">
        <v>42637</v>
      </c>
      <c r="G1827" s="1">
        <v>42166</v>
      </c>
      <c r="H1827" t="s">
        <v>2</v>
      </c>
      <c r="I1827" s="1">
        <v>43137</v>
      </c>
      <c r="J1827" t="s">
        <v>555</v>
      </c>
      <c r="K1827" t="s">
        <v>5</v>
      </c>
      <c r="L1827">
        <v>77027</v>
      </c>
      <c r="M1827">
        <v>3605796252</v>
      </c>
    </row>
    <row r="1828" spans="1:13" x14ac:dyDescent="0.25">
      <c r="A1828" t="s">
        <v>316</v>
      </c>
      <c r="B1828">
        <v>453455</v>
      </c>
      <c r="C1828" t="s">
        <v>12058</v>
      </c>
      <c r="D1828" t="s">
        <v>7197</v>
      </c>
      <c r="E1828" t="s">
        <v>27</v>
      </c>
      <c r="F1828" s="1">
        <v>42897</v>
      </c>
      <c r="G1828" s="1">
        <v>42166</v>
      </c>
      <c r="H1828" t="s">
        <v>2</v>
      </c>
      <c r="I1828" s="1">
        <v>43123</v>
      </c>
      <c r="J1828" t="s">
        <v>2089</v>
      </c>
      <c r="K1828" t="s">
        <v>5</v>
      </c>
      <c r="L1828">
        <v>77045</v>
      </c>
      <c r="M1828">
        <v>5605889319</v>
      </c>
    </row>
    <row r="1829" spans="1:13" x14ac:dyDescent="0.25">
      <c r="A1829" t="s">
        <v>141</v>
      </c>
      <c r="B1829">
        <v>325532</v>
      </c>
      <c r="C1829" t="s">
        <v>12059</v>
      </c>
      <c r="D1829" t="s">
        <v>7198</v>
      </c>
      <c r="E1829" t="s">
        <v>27</v>
      </c>
      <c r="F1829" s="1">
        <v>43034</v>
      </c>
      <c r="G1829" s="1">
        <v>42166</v>
      </c>
      <c r="H1829" t="s">
        <v>2</v>
      </c>
      <c r="I1829" s="1">
        <v>43130</v>
      </c>
      <c r="J1829" t="s">
        <v>228</v>
      </c>
      <c r="K1829" t="s">
        <v>5</v>
      </c>
      <c r="L1829">
        <v>77090</v>
      </c>
      <c r="M1829">
        <v>2066962436</v>
      </c>
    </row>
    <row r="1830" spans="1:13" x14ac:dyDescent="0.25">
      <c r="A1830" t="s">
        <v>141</v>
      </c>
      <c r="B1830">
        <v>116726</v>
      </c>
      <c r="C1830" t="s">
        <v>12060</v>
      </c>
      <c r="D1830" t="s">
        <v>7199</v>
      </c>
      <c r="E1830" t="s">
        <v>3</v>
      </c>
      <c r="F1830" s="1">
        <v>43627</v>
      </c>
      <c r="G1830" s="1">
        <v>42166</v>
      </c>
      <c r="H1830" t="s">
        <v>2</v>
      </c>
      <c r="I1830" s="1">
        <v>43123</v>
      </c>
      <c r="J1830" t="s">
        <v>1346</v>
      </c>
      <c r="K1830" t="s">
        <v>5</v>
      </c>
      <c r="L1830">
        <v>77049</v>
      </c>
      <c r="M1830">
        <v>7060698595</v>
      </c>
    </row>
    <row r="1831" spans="1:13" x14ac:dyDescent="0.25">
      <c r="A1831" t="s">
        <v>4</v>
      </c>
      <c r="B1831">
        <v>382460</v>
      </c>
      <c r="C1831" t="s">
        <v>12061</v>
      </c>
      <c r="D1831" t="s">
        <v>7200</v>
      </c>
      <c r="E1831" t="s">
        <v>27</v>
      </c>
      <c r="F1831" s="1">
        <v>42938</v>
      </c>
      <c r="G1831" s="1">
        <v>42166</v>
      </c>
      <c r="H1831" t="s">
        <v>2</v>
      </c>
      <c r="I1831" s="1">
        <v>43130</v>
      </c>
      <c r="J1831" t="s">
        <v>72</v>
      </c>
      <c r="K1831" t="s">
        <v>5</v>
      </c>
      <c r="L1831">
        <v>77068</v>
      </c>
      <c r="M1831">
        <v>5112560417</v>
      </c>
    </row>
    <row r="1832" spans="1:13" x14ac:dyDescent="0.25">
      <c r="A1832" t="s">
        <v>4</v>
      </c>
      <c r="B1832">
        <v>398631</v>
      </c>
      <c r="C1832" t="s">
        <v>12062</v>
      </c>
      <c r="D1832" t="s">
        <v>7201</v>
      </c>
      <c r="E1832" t="s">
        <v>3</v>
      </c>
      <c r="F1832" s="1">
        <v>43173</v>
      </c>
      <c r="G1832" s="1">
        <v>42166</v>
      </c>
      <c r="H1832" t="s">
        <v>2</v>
      </c>
      <c r="I1832" s="1">
        <v>43130</v>
      </c>
      <c r="J1832" t="s">
        <v>70</v>
      </c>
      <c r="K1832" t="s">
        <v>18</v>
      </c>
      <c r="L1832">
        <v>77642</v>
      </c>
      <c r="M1832">
        <v>9570757559</v>
      </c>
    </row>
    <row r="1833" spans="1:13" x14ac:dyDescent="0.25">
      <c r="A1833" t="s">
        <v>3488</v>
      </c>
      <c r="B1833">
        <v>599277</v>
      </c>
      <c r="C1833" t="s">
        <v>12063</v>
      </c>
      <c r="D1833" t="s">
        <v>7202</v>
      </c>
      <c r="E1833" t="s">
        <v>3</v>
      </c>
      <c r="F1833" s="1">
        <v>43499</v>
      </c>
      <c r="G1833" s="1">
        <v>42166</v>
      </c>
      <c r="H1833" t="s">
        <v>2</v>
      </c>
      <c r="I1833" s="1">
        <v>43137</v>
      </c>
      <c r="J1833" t="s">
        <v>3550</v>
      </c>
      <c r="K1833" t="s">
        <v>20</v>
      </c>
      <c r="L1833">
        <v>77551</v>
      </c>
      <c r="M1833">
        <v>9488840878</v>
      </c>
    </row>
    <row r="1834" spans="1:13" x14ac:dyDescent="0.25">
      <c r="A1834" t="s">
        <v>4</v>
      </c>
      <c r="B1834">
        <v>394895</v>
      </c>
      <c r="C1834" t="s">
        <v>12064</v>
      </c>
      <c r="D1834" t="s">
        <v>7203</v>
      </c>
      <c r="E1834" t="s">
        <v>3</v>
      </c>
      <c r="F1834" s="1">
        <v>43671</v>
      </c>
      <c r="G1834" s="1">
        <v>42166</v>
      </c>
      <c r="H1834" t="s">
        <v>2</v>
      </c>
      <c r="I1834" s="1">
        <v>43123</v>
      </c>
      <c r="J1834" t="s">
        <v>43</v>
      </c>
      <c r="K1834" t="s">
        <v>5</v>
      </c>
      <c r="L1834">
        <v>77086</v>
      </c>
      <c r="M1834">
        <v>7256175755</v>
      </c>
    </row>
    <row r="1835" spans="1:13" x14ac:dyDescent="0.25">
      <c r="A1835" t="s">
        <v>1180</v>
      </c>
      <c r="B1835">
        <v>325129</v>
      </c>
      <c r="C1835" t="s">
        <v>12065</v>
      </c>
      <c r="D1835" t="s">
        <v>7204</v>
      </c>
      <c r="E1835" t="s">
        <v>3</v>
      </c>
      <c r="F1835" s="1">
        <v>43172</v>
      </c>
      <c r="G1835" s="1">
        <v>42166</v>
      </c>
      <c r="H1835" t="s">
        <v>2</v>
      </c>
      <c r="I1835" s="1">
        <v>43130</v>
      </c>
      <c r="J1835" t="s">
        <v>3339</v>
      </c>
      <c r="K1835" t="s">
        <v>5</v>
      </c>
      <c r="L1835">
        <v>77084</v>
      </c>
      <c r="M1835">
        <v>8465613356</v>
      </c>
    </row>
    <row r="1836" spans="1:13" x14ac:dyDescent="0.25">
      <c r="A1836" t="s">
        <v>316</v>
      </c>
      <c r="B1836">
        <v>714427</v>
      </c>
      <c r="C1836" t="s">
        <v>12066</v>
      </c>
      <c r="D1836" t="s">
        <v>7205</v>
      </c>
      <c r="E1836" t="s">
        <v>3</v>
      </c>
      <c r="F1836" s="1">
        <v>43614</v>
      </c>
      <c r="G1836" s="1">
        <v>42166</v>
      </c>
      <c r="H1836" t="s">
        <v>2</v>
      </c>
      <c r="I1836" s="1">
        <v>43130</v>
      </c>
      <c r="J1836" t="s">
        <v>1781</v>
      </c>
      <c r="K1836" t="s">
        <v>5</v>
      </c>
      <c r="L1836">
        <v>77070</v>
      </c>
      <c r="M1836">
        <v>9491960347</v>
      </c>
    </row>
    <row r="1837" spans="1:13" x14ac:dyDescent="0.25">
      <c r="A1837" t="s">
        <v>1180</v>
      </c>
      <c r="B1837">
        <v>286242</v>
      </c>
      <c r="C1837" t="s">
        <v>12067</v>
      </c>
      <c r="D1837" t="s">
        <v>7206</v>
      </c>
      <c r="E1837" t="s">
        <v>3</v>
      </c>
      <c r="F1837" s="1">
        <v>43904</v>
      </c>
      <c r="G1837" s="1">
        <v>42167</v>
      </c>
      <c r="H1837" t="s">
        <v>2</v>
      </c>
      <c r="I1837" s="1">
        <v>43137</v>
      </c>
      <c r="J1837" t="s">
        <v>3155</v>
      </c>
      <c r="K1837" t="s">
        <v>5</v>
      </c>
      <c r="L1837">
        <v>77038</v>
      </c>
      <c r="M1837">
        <v>9744001731</v>
      </c>
    </row>
    <row r="1838" spans="1:13" x14ac:dyDescent="0.25">
      <c r="A1838" t="s">
        <v>1180</v>
      </c>
      <c r="B1838">
        <v>430915</v>
      </c>
      <c r="C1838" t="s">
        <v>12068</v>
      </c>
      <c r="D1838" t="s">
        <v>7207</v>
      </c>
      <c r="E1838" t="s">
        <v>3</v>
      </c>
      <c r="F1838" s="1">
        <v>43291</v>
      </c>
      <c r="G1838" s="1">
        <v>42167</v>
      </c>
      <c r="H1838" t="s">
        <v>2</v>
      </c>
      <c r="I1838" s="1">
        <v>43137</v>
      </c>
      <c r="J1838" t="s">
        <v>3259</v>
      </c>
      <c r="K1838" t="s">
        <v>5</v>
      </c>
      <c r="L1838">
        <v>77002</v>
      </c>
      <c r="M1838">
        <v>4627654205</v>
      </c>
    </row>
    <row r="1839" spans="1:13" x14ac:dyDescent="0.25">
      <c r="A1839" t="s">
        <v>991</v>
      </c>
      <c r="B1839">
        <v>134150</v>
      </c>
      <c r="C1839" t="s">
        <v>12069</v>
      </c>
      <c r="D1839" t="s">
        <v>7208</v>
      </c>
      <c r="E1839" t="s">
        <v>3</v>
      </c>
      <c r="F1839" s="1">
        <v>43481</v>
      </c>
      <c r="G1839" s="1">
        <v>42167</v>
      </c>
      <c r="H1839" t="s">
        <v>2</v>
      </c>
      <c r="I1839" s="1">
        <v>43137</v>
      </c>
      <c r="J1839" t="s">
        <v>1095</v>
      </c>
      <c r="K1839" t="s">
        <v>5</v>
      </c>
      <c r="L1839">
        <v>77079</v>
      </c>
      <c r="M1839">
        <v>3372861602</v>
      </c>
    </row>
    <row r="1840" spans="1:13" x14ac:dyDescent="0.25">
      <c r="A1840" t="s">
        <v>991</v>
      </c>
      <c r="B1840">
        <v>333939</v>
      </c>
      <c r="C1840" t="s">
        <v>12070</v>
      </c>
      <c r="D1840" t="s">
        <v>7209</v>
      </c>
      <c r="E1840" t="s">
        <v>27</v>
      </c>
      <c r="F1840" s="1">
        <v>42898</v>
      </c>
      <c r="G1840" s="1">
        <v>42167</v>
      </c>
      <c r="H1840" t="s">
        <v>2</v>
      </c>
      <c r="I1840" s="1">
        <v>43123</v>
      </c>
      <c r="J1840" t="s">
        <v>3191</v>
      </c>
      <c r="K1840" t="s">
        <v>523</v>
      </c>
      <c r="L1840">
        <v>75979</v>
      </c>
      <c r="M1840">
        <v>6466209151</v>
      </c>
    </row>
    <row r="1841" spans="1:13" x14ac:dyDescent="0.25">
      <c r="A1841" t="s">
        <v>1180</v>
      </c>
      <c r="B1841">
        <v>244146</v>
      </c>
      <c r="C1841" t="s">
        <v>12071</v>
      </c>
      <c r="D1841" t="s">
        <v>7210</v>
      </c>
      <c r="E1841" t="s">
        <v>3</v>
      </c>
      <c r="F1841" s="1">
        <v>43711</v>
      </c>
      <c r="G1841" s="1">
        <v>42167</v>
      </c>
      <c r="H1841" t="s">
        <v>2</v>
      </c>
      <c r="I1841" s="1">
        <v>43137</v>
      </c>
      <c r="J1841" t="s">
        <v>3370</v>
      </c>
      <c r="K1841" t="s">
        <v>653</v>
      </c>
      <c r="L1841">
        <v>78941</v>
      </c>
      <c r="M1841">
        <v>5790745049</v>
      </c>
    </row>
    <row r="1842" spans="1:13" x14ac:dyDescent="0.25">
      <c r="A1842" t="s">
        <v>316</v>
      </c>
      <c r="B1842">
        <v>467216</v>
      </c>
      <c r="C1842" t="s">
        <v>12072</v>
      </c>
      <c r="D1842" t="s">
        <v>7211</v>
      </c>
      <c r="E1842" t="s">
        <v>3</v>
      </c>
      <c r="F1842" s="1">
        <v>43335</v>
      </c>
      <c r="G1842" s="1">
        <v>42167</v>
      </c>
      <c r="H1842" t="s">
        <v>2</v>
      </c>
      <c r="I1842" s="1">
        <v>43137</v>
      </c>
      <c r="J1842" t="s">
        <v>3169</v>
      </c>
      <c r="K1842" t="s">
        <v>417</v>
      </c>
      <c r="L1842">
        <v>78945</v>
      </c>
      <c r="M1842">
        <v>3042636071</v>
      </c>
    </row>
    <row r="1843" spans="1:13" x14ac:dyDescent="0.25">
      <c r="A1843" t="s">
        <v>316</v>
      </c>
      <c r="B1843">
        <v>686599</v>
      </c>
      <c r="C1843" t="s">
        <v>12073</v>
      </c>
      <c r="D1843" t="s">
        <v>7212</v>
      </c>
      <c r="E1843" t="s">
        <v>3</v>
      </c>
      <c r="F1843" s="1">
        <v>43863</v>
      </c>
      <c r="G1843" s="1">
        <v>42167</v>
      </c>
      <c r="H1843" t="s">
        <v>2</v>
      </c>
      <c r="I1843" s="1">
        <v>43137</v>
      </c>
      <c r="J1843" t="s">
        <v>1908</v>
      </c>
      <c r="K1843" t="s">
        <v>5</v>
      </c>
      <c r="L1843">
        <v>77070</v>
      </c>
      <c r="M1843">
        <v>8299502647</v>
      </c>
    </row>
    <row r="1844" spans="1:13" x14ac:dyDescent="0.25">
      <c r="A1844" t="s">
        <v>316</v>
      </c>
      <c r="B1844">
        <v>757895</v>
      </c>
      <c r="C1844" t="s">
        <v>12074</v>
      </c>
      <c r="D1844" t="s">
        <v>7213</v>
      </c>
      <c r="E1844" t="s">
        <v>3</v>
      </c>
      <c r="F1844" s="1">
        <v>43536</v>
      </c>
      <c r="G1844" s="1">
        <v>42167</v>
      </c>
      <c r="H1844" t="s">
        <v>2</v>
      </c>
      <c r="I1844" s="1">
        <v>43130</v>
      </c>
      <c r="J1844" t="s">
        <v>530</v>
      </c>
      <c r="K1844" t="s">
        <v>529</v>
      </c>
      <c r="L1844">
        <v>78962</v>
      </c>
      <c r="M1844">
        <v>7839070655</v>
      </c>
    </row>
    <row r="1845" spans="1:13" x14ac:dyDescent="0.25">
      <c r="A1845" t="s">
        <v>316</v>
      </c>
      <c r="B1845">
        <v>174704</v>
      </c>
      <c r="C1845" t="s">
        <v>12075</v>
      </c>
      <c r="D1845" t="s">
        <v>7214</v>
      </c>
      <c r="E1845" t="s">
        <v>27</v>
      </c>
      <c r="F1845" s="1">
        <v>42898</v>
      </c>
      <c r="G1845" s="1">
        <v>42167</v>
      </c>
      <c r="H1845" t="s">
        <v>2</v>
      </c>
      <c r="I1845" s="1">
        <v>43130</v>
      </c>
      <c r="J1845" t="s">
        <v>528</v>
      </c>
      <c r="K1845" t="s">
        <v>5</v>
      </c>
      <c r="L1845">
        <v>77079</v>
      </c>
      <c r="M1845">
        <v>5974346729</v>
      </c>
    </row>
    <row r="1846" spans="1:13" x14ac:dyDescent="0.25">
      <c r="A1846" t="s">
        <v>316</v>
      </c>
      <c r="B1846">
        <v>112633</v>
      </c>
      <c r="C1846" t="s">
        <v>12076</v>
      </c>
      <c r="D1846" t="s">
        <v>7215</v>
      </c>
      <c r="E1846" t="s">
        <v>27</v>
      </c>
      <c r="F1846" s="1">
        <v>42884</v>
      </c>
      <c r="G1846" s="1">
        <v>42167</v>
      </c>
      <c r="H1846" t="s">
        <v>2</v>
      </c>
      <c r="I1846" s="1">
        <v>43130</v>
      </c>
      <c r="J1846" t="s">
        <v>2391</v>
      </c>
      <c r="K1846" t="s">
        <v>5</v>
      </c>
      <c r="L1846">
        <v>77036</v>
      </c>
      <c r="M1846">
        <v>6221328376</v>
      </c>
    </row>
    <row r="1847" spans="1:13" x14ac:dyDescent="0.25">
      <c r="A1847" t="s">
        <v>316</v>
      </c>
      <c r="B1847">
        <v>662727</v>
      </c>
      <c r="C1847" t="s">
        <v>12077</v>
      </c>
      <c r="D1847" t="s">
        <v>7216</v>
      </c>
      <c r="E1847" t="s">
        <v>3</v>
      </c>
      <c r="F1847" s="1">
        <v>43628</v>
      </c>
      <c r="G1847" s="1">
        <v>42167</v>
      </c>
      <c r="H1847" t="s">
        <v>2</v>
      </c>
      <c r="I1847" s="1">
        <v>43130</v>
      </c>
      <c r="J1847" t="s">
        <v>2614</v>
      </c>
      <c r="K1847" t="s">
        <v>5</v>
      </c>
      <c r="L1847">
        <v>77079</v>
      </c>
      <c r="M1847">
        <v>9666096289</v>
      </c>
    </row>
    <row r="1848" spans="1:13" x14ac:dyDescent="0.25">
      <c r="A1848" t="s">
        <v>316</v>
      </c>
      <c r="B1848">
        <v>488916</v>
      </c>
      <c r="C1848" t="s">
        <v>12078</v>
      </c>
      <c r="D1848" t="s">
        <v>7217</v>
      </c>
      <c r="E1848" t="s">
        <v>27</v>
      </c>
      <c r="F1848" s="1">
        <v>42948</v>
      </c>
      <c r="G1848" s="1">
        <v>42167</v>
      </c>
      <c r="H1848" t="s">
        <v>2</v>
      </c>
      <c r="I1848" s="1">
        <v>43130</v>
      </c>
      <c r="J1848" t="s">
        <v>2597</v>
      </c>
      <c r="K1848" t="s">
        <v>5</v>
      </c>
      <c r="L1848">
        <v>77036</v>
      </c>
      <c r="M1848">
        <v>4968674937</v>
      </c>
    </row>
    <row r="1849" spans="1:13" x14ac:dyDescent="0.25">
      <c r="A1849" t="s">
        <v>141</v>
      </c>
      <c r="B1849">
        <v>525756</v>
      </c>
      <c r="C1849" t="s">
        <v>12079</v>
      </c>
      <c r="D1849" t="s">
        <v>7218</v>
      </c>
      <c r="E1849" t="s">
        <v>3</v>
      </c>
      <c r="F1849" s="1">
        <v>43710</v>
      </c>
      <c r="G1849" s="1">
        <v>42167</v>
      </c>
      <c r="H1849" t="s">
        <v>2</v>
      </c>
      <c r="I1849" s="1">
        <v>43130</v>
      </c>
      <c r="J1849" t="s">
        <v>1412</v>
      </c>
      <c r="K1849" t="s">
        <v>146</v>
      </c>
      <c r="L1849">
        <v>77375</v>
      </c>
      <c r="M1849">
        <v>1995858827</v>
      </c>
    </row>
    <row r="1850" spans="1:13" x14ac:dyDescent="0.25">
      <c r="A1850" t="s">
        <v>141</v>
      </c>
      <c r="B1850">
        <v>92221</v>
      </c>
      <c r="C1850" t="s">
        <v>12080</v>
      </c>
      <c r="D1850" t="s">
        <v>7219</v>
      </c>
      <c r="E1850" t="s">
        <v>27</v>
      </c>
      <c r="F1850" s="1">
        <v>42956</v>
      </c>
      <c r="G1850" s="1">
        <v>42167</v>
      </c>
      <c r="H1850" t="s">
        <v>2</v>
      </c>
      <c r="I1850" s="1">
        <v>43130</v>
      </c>
      <c r="J1850" t="s">
        <v>1241</v>
      </c>
      <c r="K1850" t="s">
        <v>529</v>
      </c>
      <c r="L1850">
        <v>78962</v>
      </c>
      <c r="M1850">
        <v>7527728788</v>
      </c>
    </row>
    <row r="1851" spans="1:13" x14ac:dyDescent="0.25">
      <c r="A1851" t="s">
        <v>991</v>
      </c>
      <c r="B1851">
        <v>699883</v>
      </c>
      <c r="C1851" t="s">
        <v>12081</v>
      </c>
      <c r="D1851" t="s">
        <v>7220</v>
      </c>
      <c r="E1851" t="s">
        <v>27</v>
      </c>
      <c r="F1851" s="1">
        <v>42856</v>
      </c>
      <c r="G1851" s="1">
        <v>42167</v>
      </c>
      <c r="H1851" t="s">
        <v>2</v>
      </c>
      <c r="I1851" s="1">
        <v>43123</v>
      </c>
      <c r="J1851" t="s">
        <v>1062</v>
      </c>
      <c r="K1851" t="s">
        <v>6</v>
      </c>
      <c r="L1851">
        <v>77493</v>
      </c>
      <c r="M1851">
        <v>1926402448</v>
      </c>
    </row>
    <row r="1852" spans="1:13" x14ac:dyDescent="0.25">
      <c r="A1852" t="s">
        <v>316</v>
      </c>
      <c r="B1852">
        <v>244132</v>
      </c>
      <c r="C1852" t="s">
        <v>12082</v>
      </c>
      <c r="D1852" t="s">
        <v>7221</v>
      </c>
      <c r="E1852" t="s">
        <v>3</v>
      </c>
      <c r="F1852" s="1">
        <v>43860</v>
      </c>
      <c r="G1852" s="1">
        <v>42167</v>
      </c>
      <c r="H1852" t="s">
        <v>2</v>
      </c>
      <c r="I1852" s="1">
        <v>43137</v>
      </c>
      <c r="J1852" t="s">
        <v>2430</v>
      </c>
      <c r="K1852" t="s">
        <v>31</v>
      </c>
      <c r="L1852">
        <v>77584</v>
      </c>
      <c r="M1852">
        <v>5919993741</v>
      </c>
    </row>
    <row r="1853" spans="1:13" x14ac:dyDescent="0.25">
      <c r="A1853" t="s">
        <v>316</v>
      </c>
      <c r="B1853">
        <v>528566</v>
      </c>
      <c r="C1853" t="s">
        <v>12083</v>
      </c>
      <c r="D1853" t="s">
        <v>7222</v>
      </c>
      <c r="E1853" t="s">
        <v>3</v>
      </c>
      <c r="F1853" s="1">
        <v>43628</v>
      </c>
      <c r="G1853" s="1">
        <v>42167</v>
      </c>
      <c r="H1853" t="s">
        <v>2</v>
      </c>
      <c r="I1853" s="1">
        <v>43123</v>
      </c>
      <c r="J1853" t="s">
        <v>2307</v>
      </c>
      <c r="K1853" t="s">
        <v>2306</v>
      </c>
      <c r="L1853">
        <v>77864</v>
      </c>
      <c r="M1853">
        <v>5535655087</v>
      </c>
    </row>
    <row r="1854" spans="1:13" x14ac:dyDescent="0.25">
      <c r="A1854" t="s">
        <v>141</v>
      </c>
      <c r="B1854">
        <v>757827</v>
      </c>
      <c r="C1854" t="s">
        <v>12084</v>
      </c>
      <c r="D1854" t="s">
        <v>7223</v>
      </c>
      <c r="E1854" t="s">
        <v>3</v>
      </c>
      <c r="F1854" s="1">
        <v>43628</v>
      </c>
      <c r="G1854" s="1">
        <v>42167</v>
      </c>
      <c r="H1854" t="s">
        <v>2</v>
      </c>
      <c r="I1854" s="1">
        <v>43123</v>
      </c>
      <c r="J1854" t="s">
        <v>1154</v>
      </c>
      <c r="K1854" t="s">
        <v>178</v>
      </c>
      <c r="L1854">
        <v>77354</v>
      </c>
      <c r="M1854">
        <v>4381835927</v>
      </c>
    </row>
    <row r="1855" spans="1:13" x14ac:dyDescent="0.25">
      <c r="A1855" t="s">
        <v>316</v>
      </c>
      <c r="B1855">
        <v>231073</v>
      </c>
      <c r="C1855" t="s">
        <v>12085</v>
      </c>
      <c r="D1855" t="s">
        <v>7224</v>
      </c>
      <c r="E1855" t="s">
        <v>27</v>
      </c>
      <c r="F1855" s="1">
        <v>42902</v>
      </c>
      <c r="G1855" s="1">
        <v>42171</v>
      </c>
      <c r="H1855" t="s">
        <v>2</v>
      </c>
      <c r="I1855" s="1">
        <v>43130</v>
      </c>
      <c r="J1855" t="s">
        <v>420</v>
      </c>
      <c r="K1855" t="s">
        <v>5</v>
      </c>
      <c r="L1855">
        <v>77095</v>
      </c>
      <c r="M1855">
        <v>2631493267</v>
      </c>
    </row>
    <row r="1856" spans="1:13" x14ac:dyDescent="0.25">
      <c r="A1856" t="s">
        <v>316</v>
      </c>
      <c r="B1856">
        <v>775024</v>
      </c>
      <c r="C1856" t="s">
        <v>12086</v>
      </c>
      <c r="D1856" t="s">
        <v>7225</v>
      </c>
      <c r="E1856" t="s">
        <v>3</v>
      </c>
      <c r="F1856" s="1">
        <v>43632</v>
      </c>
      <c r="G1856" s="1">
        <v>42171</v>
      </c>
      <c r="H1856" t="s">
        <v>2</v>
      </c>
      <c r="I1856" s="1">
        <v>43130</v>
      </c>
      <c r="J1856" t="s">
        <v>4142</v>
      </c>
      <c r="K1856" t="s">
        <v>287</v>
      </c>
      <c r="L1856">
        <v>77506</v>
      </c>
      <c r="M1856">
        <v>3298952219</v>
      </c>
    </row>
    <row r="1857" spans="1:13" x14ac:dyDescent="0.25">
      <c r="A1857" t="s">
        <v>316</v>
      </c>
      <c r="B1857">
        <v>226123</v>
      </c>
      <c r="C1857" t="s">
        <v>12087</v>
      </c>
      <c r="D1857" t="s">
        <v>7226</v>
      </c>
      <c r="E1857" t="s">
        <v>3</v>
      </c>
      <c r="F1857" s="1">
        <v>43632</v>
      </c>
      <c r="G1857" s="1">
        <v>42171</v>
      </c>
      <c r="H1857" t="s">
        <v>2</v>
      </c>
      <c r="I1857" s="1">
        <v>43130</v>
      </c>
      <c r="J1857" t="s">
        <v>2088</v>
      </c>
      <c r="K1857" t="s">
        <v>0</v>
      </c>
      <c r="L1857">
        <v>77706</v>
      </c>
      <c r="M1857">
        <v>4925778314</v>
      </c>
    </row>
    <row r="1858" spans="1:13" x14ac:dyDescent="0.25">
      <c r="A1858" t="s">
        <v>141</v>
      </c>
      <c r="B1858">
        <v>635222</v>
      </c>
      <c r="C1858" t="s">
        <v>12088</v>
      </c>
      <c r="D1858" t="s">
        <v>7227</v>
      </c>
      <c r="E1858" t="s">
        <v>3</v>
      </c>
      <c r="F1858" s="1">
        <v>43633</v>
      </c>
      <c r="G1858" s="1">
        <v>42172</v>
      </c>
      <c r="H1858" t="s">
        <v>2</v>
      </c>
      <c r="I1858" s="1">
        <v>43130</v>
      </c>
      <c r="J1858" t="s">
        <v>1345</v>
      </c>
      <c r="K1858" t="s">
        <v>56</v>
      </c>
      <c r="L1858">
        <v>77380</v>
      </c>
      <c r="M1858">
        <v>6100810385</v>
      </c>
    </row>
    <row r="1859" spans="1:13" x14ac:dyDescent="0.25">
      <c r="A1859" t="s">
        <v>132</v>
      </c>
      <c r="B1859">
        <v>693067</v>
      </c>
      <c r="C1859" t="s">
        <v>12089</v>
      </c>
      <c r="D1859" t="s">
        <v>7228</v>
      </c>
      <c r="E1859" t="s">
        <v>3</v>
      </c>
      <c r="F1859" s="1">
        <v>43633</v>
      </c>
      <c r="G1859" s="1">
        <v>42172</v>
      </c>
      <c r="H1859" t="s">
        <v>2</v>
      </c>
      <c r="I1859" s="1">
        <v>43130</v>
      </c>
      <c r="J1859" t="s">
        <v>1220</v>
      </c>
      <c r="K1859" t="s">
        <v>5</v>
      </c>
      <c r="L1859">
        <v>77018</v>
      </c>
      <c r="M1859">
        <v>4469579769</v>
      </c>
    </row>
    <row r="1860" spans="1:13" x14ac:dyDescent="0.25">
      <c r="A1860" t="s">
        <v>4</v>
      </c>
      <c r="B1860">
        <v>298970</v>
      </c>
      <c r="C1860" t="s">
        <v>12090</v>
      </c>
      <c r="D1860" t="s">
        <v>7229</v>
      </c>
      <c r="E1860" t="s">
        <v>3</v>
      </c>
      <c r="F1860" s="1">
        <v>43697</v>
      </c>
      <c r="G1860" s="1">
        <v>42172</v>
      </c>
      <c r="H1860" t="s">
        <v>2</v>
      </c>
      <c r="I1860" s="1">
        <v>43102</v>
      </c>
      <c r="J1860" t="s">
        <v>941</v>
      </c>
      <c r="K1860" t="s">
        <v>606</v>
      </c>
      <c r="L1860">
        <v>77357</v>
      </c>
      <c r="M1860">
        <v>8648520610</v>
      </c>
    </row>
    <row r="1861" spans="1:13" x14ac:dyDescent="0.25">
      <c r="A1861" t="s">
        <v>4</v>
      </c>
      <c r="B1861">
        <v>773381</v>
      </c>
      <c r="C1861" t="s">
        <v>12091</v>
      </c>
      <c r="D1861" t="s">
        <v>7230</v>
      </c>
      <c r="E1861" t="s">
        <v>3</v>
      </c>
      <c r="F1861" s="1">
        <v>43385</v>
      </c>
      <c r="G1861" s="1">
        <v>42172</v>
      </c>
      <c r="H1861" t="s">
        <v>2</v>
      </c>
      <c r="I1861" s="1">
        <v>43144</v>
      </c>
      <c r="J1861" t="s">
        <v>80</v>
      </c>
      <c r="K1861" t="s">
        <v>5</v>
      </c>
      <c r="L1861">
        <v>77091</v>
      </c>
      <c r="M1861">
        <v>8381253987</v>
      </c>
    </row>
    <row r="1862" spans="1:13" x14ac:dyDescent="0.25">
      <c r="A1862" t="s">
        <v>1180</v>
      </c>
      <c r="B1862">
        <v>141765</v>
      </c>
      <c r="C1862" t="s">
        <v>12092</v>
      </c>
      <c r="D1862" t="s">
        <v>7231</v>
      </c>
      <c r="E1862" t="s">
        <v>3</v>
      </c>
      <c r="F1862" s="1">
        <v>43729</v>
      </c>
      <c r="G1862" s="1">
        <v>42172</v>
      </c>
      <c r="H1862" t="s">
        <v>2</v>
      </c>
      <c r="I1862" s="1">
        <v>43130</v>
      </c>
      <c r="J1862" t="s">
        <v>2963</v>
      </c>
      <c r="K1862" t="s">
        <v>5</v>
      </c>
      <c r="L1862">
        <v>77088</v>
      </c>
      <c r="M1862">
        <v>8183398778</v>
      </c>
    </row>
    <row r="1863" spans="1:13" x14ac:dyDescent="0.25">
      <c r="A1863" t="s">
        <v>316</v>
      </c>
      <c r="B1863">
        <v>477313</v>
      </c>
      <c r="C1863" t="s">
        <v>12093</v>
      </c>
      <c r="D1863" t="s">
        <v>7232</v>
      </c>
      <c r="E1863" t="s">
        <v>27</v>
      </c>
      <c r="F1863" s="1">
        <v>42903</v>
      </c>
      <c r="G1863" s="1">
        <v>42172</v>
      </c>
      <c r="H1863" t="s">
        <v>2</v>
      </c>
      <c r="I1863" s="1">
        <v>43130</v>
      </c>
      <c r="J1863" t="s">
        <v>419</v>
      </c>
      <c r="K1863" t="s">
        <v>5</v>
      </c>
      <c r="L1863">
        <v>77081</v>
      </c>
      <c r="M1863">
        <v>6460150164</v>
      </c>
    </row>
    <row r="1864" spans="1:13" x14ac:dyDescent="0.25">
      <c r="A1864" t="s">
        <v>141</v>
      </c>
      <c r="B1864">
        <v>681204</v>
      </c>
      <c r="C1864" t="s">
        <v>12094</v>
      </c>
      <c r="D1864" t="s">
        <v>7233</v>
      </c>
      <c r="E1864" t="s">
        <v>27</v>
      </c>
      <c r="F1864" s="1">
        <v>42903</v>
      </c>
      <c r="G1864" s="1">
        <v>42172</v>
      </c>
      <c r="H1864" t="s">
        <v>2</v>
      </c>
      <c r="I1864" s="1">
        <v>43130</v>
      </c>
      <c r="J1864" t="s">
        <v>187</v>
      </c>
      <c r="K1864" t="s">
        <v>146</v>
      </c>
      <c r="L1864">
        <v>77077</v>
      </c>
      <c r="M1864">
        <v>8599815645</v>
      </c>
    </row>
    <row r="1865" spans="1:13" x14ac:dyDescent="0.25">
      <c r="A1865" t="s">
        <v>1180</v>
      </c>
      <c r="B1865">
        <v>306310</v>
      </c>
      <c r="C1865" t="s">
        <v>12095</v>
      </c>
      <c r="D1865" t="s">
        <v>7234</v>
      </c>
      <c r="E1865" t="s">
        <v>27</v>
      </c>
      <c r="F1865" s="1">
        <v>43044</v>
      </c>
      <c r="G1865" s="1">
        <v>42173</v>
      </c>
      <c r="H1865" t="s">
        <v>2</v>
      </c>
      <c r="I1865" s="1">
        <v>43102</v>
      </c>
      <c r="J1865" t="s">
        <v>3237</v>
      </c>
      <c r="K1865" t="s">
        <v>5</v>
      </c>
      <c r="L1865">
        <v>77091</v>
      </c>
      <c r="M1865">
        <v>2714286498</v>
      </c>
    </row>
    <row r="1866" spans="1:13" x14ac:dyDescent="0.25">
      <c r="A1866" t="s">
        <v>991</v>
      </c>
      <c r="B1866">
        <v>622222</v>
      </c>
      <c r="C1866" t="s">
        <v>12096</v>
      </c>
      <c r="D1866" t="s">
        <v>7235</v>
      </c>
      <c r="E1866" t="s">
        <v>27</v>
      </c>
      <c r="F1866" s="1">
        <v>42904</v>
      </c>
      <c r="G1866" s="1">
        <v>42173</v>
      </c>
      <c r="H1866" t="s">
        <v>2</v>
      </c>
      <c r="I1866" s="1">
        <v>43130</v>
      </c>
      <c r="J1866" t="s">
        <v>3277</v>
      </c>
      <c r="K1866" t="s">
        <v>5</v>
      </c>
      <c r="L1866">
        <v>77024</v>
      </c>
      <c r="M1866">
        <v>4777681929</v>
      </c>
    </row>
    <row r="1867" spans="1:13" x14ac:dyDescent="0.25">
      <c r="A1867" t="s">
        <v>316</v>
      </c>
      <c r="B1867">
        <v>74231</v>
      </c>
      <c r="C1867" t="s">
        <v>12097</v>
      </c>
      <c r="D1867" t="s">
        <v>7236</v>
      </c>
      <c r="E1867" t="s">
        <v>3</v>
      </c>
      <c r="F1867" s="1">
        <v>43362</v>
      </c>
      <c r="G1867" s="1">
        <v>42173</v>
      </c>
      <c r="H1867" t="s">
        <v>2</v>
      </c>
      <c r="I1867" s="1">
        <v>43144</v>
      </c>
      <c r="J1867" t="s">
        <v>2772</v>
      </c>
      <c r="K1867" t="s">
        <v>5</v>
      </c>
      <c r="L1867">
        <v>77091</v>
      </c>
      <c r="M1867">
        <v>5906196835</v>
      </c>
    </row>
    <row r="1868" spans="1:13" x14ac:dyDescent="0.25">
      <c r="A1868" t="s">
        <v>316</v>
      </c>
      <c r="B1868">
        <v>499037</v>
      </c>
      <c r="C1868" t="s">
        <v>12098</v>
      </c>
      <c r="D1868" t="s">
        <v>7237</v>
      </c>
      <c r="E1868" t="s">
        <v>27</v>
      </c>
      <c r="F1868" s="1">
        <v>42658</v>
      </c>
      <c r="G1868" s="1">
        <v>42173</v>
      </c>
      <c r="H1868" t="s">
        <v>2</v>
      </c>
      <c r="I1868" s="1">
        <v>43144</v>
      </c>
      <c r="J1868" t="s">
        <v>553</v>
      </c>
      <c r="K1868" t="s">
        <v>5</v>
      </c>
      <c r="L1868">
        <v>77081</v>
      </c>
      <c r="M1868">
        <v>1923649689</v>
      </c>
    </row>
    <row r="1869" spans="1:13" x14ac:dyDescent="0.25">
      <c r="A1869" t="s">
        <v>316</v>
      </c>
      <c r="B1869">
        <v>87433</v>
      </c>
      <c r="C1869" t="s">
        <v>12099</v>
      </c>
      <c r="D1869" t="s">
        <v>7238</v>
      </c>
      <c r="E1869" t="s">
        <v>3</v>
      </c>
      <c r="F1869" s="1">
        <v>43574</v>
      </c>
      <c r="G1869" s="1">
        <v>42173</v>
      </c>
      <c r="H1869" t="s">
        <v>2</v>
      </c>
      <c r="I1869" s="1">
        <v>43137</v>
      </c>
      <c r="J1869" t="s">
        <v>2616</v>
      </c>
      <c r="K1869" t="s">
        <v>5</v>
      </c>
      <c r="L1869">
        <v>77055</v>
      </c>
      <c r="M1869">
        <v>4605777037</v>
      </c>
    </row>
    <row r="1870" spans="1:13" x14ac:dyDescent="0.25">
      <c r="A1870" t="s">
        <v>316</v>
      </c>
      <c r="B1870">
        <v>223975</v>
      </c>
      <c r="C1870" t="s">
        <v>12100</v>
      </c>
      <c r="D1870" t="s">
        <v>7239</v>
      </c>
      <c r="E1870" t="s">
        <v>3</v>
      </c>
      <c r="F1870" s="1">
        <v>43634</v>
      </c>
      <c r="G1870" s="1">
        <v>42173</v>
      </c>
      <c r="H1870" t="s">
        <v>2</v>
      </c>
      <c r="I1870" s="1">
        <v>43130</v>
      </c>
      <c r="J1870" t="s">
        <v>2087</v>
      </c>
      <c r="K1870" t="s">
        <v>84</v>
      </c>
      <c r="L1870">
        <v>77345</v>
      </c>
      <c r="M1870">
        <v>7481297698</v>
      </c>
    </row>
    <row r="1871" spans="1:13" x14ac:dyDescent="0.25">
      <c r="A1871" t="s">
        <v>141</v>
      </c>
      <c r="B1871">
        <v>383037</v>
      </c>
      <c r="C1871" t="s">
        <v>12101</v>
      </c>
      <c r="D1871" t="s">
        <v>7240</v>
      </c>
      <c r="E1871" t="s">
        <v>3</v>
      </c>
      <c r="F1871" s="1">
        <v>43597</v>
      </c>
      <c r="G1871" s="1">
        <v>42173</v>
      </c>
      <c r="H1871" t="s">
        <v>2</v>
      </c>
      <c r="I1871" s="1">
        <v>43144</v>
      </c>
      <c r="J1871" t="s">
        <v>1786</v>
      </c>
      <c r="K1871" t="s">
        <v>5</v>
      </c>
      <c r="L1871">
        <v>77098</v>
      </c>
      <c r="M1871">
        <v>1693833092</v>
      </c>
    </row>
    <row r="1872" spans="1:13" x14ac:dyDescent="0.25">
      <c r="A1872" t="s">
        <v>141</v>
      </c>
      <c r="B1872">
        <v>335118</v>
      </c>
      <c r="C1872" t="s">
        <v>12102</v>
      </c>
      <c r="D1872" t="s">
        <v>7241</v>
      </c>
      <c r="E1872" t="s">
        <v>3</v>
      </c>
      <c r="F1872" s="1">
        <v>43634</v>
      </c>
      <c r="G1872" s="1">
        <v>42173</v>
      </c>
      <c r="H1872" t="s">
        <v>2</v>
      </c>
      <c r="I1872" s="1">
        <v>43130</v>
      </c>
      <c r="J1872" t="s">
        <v>1580</v>
      </c>
      <c r="K1872" t="s">
        <v>5</v>
      </c>
      <c r="L1872">
        <v>77066</v>
      </c>
      <c r="M1872">
        <v>3156098419</v>
      </c>
    </row>
    <row r="1873" spans="1:13" x14ac:dyDescent="0.25">
      <c r="A1873" t="s">
        <v>132</v>
      </c>
      <c r="B1873">
        <v>302125</v>
      </c>
      <c r="C1873" t="s">
        <v>12103</v>
      </c>
      <c r="D1873" t="s">
        <v>7242</v>
      </c>
      <c r="E1873" t="s">
        <v>3</v>
      </c>
      <c r="F1873" s="1">
        <v>43320</v>
      </c>
      <c r="G1873" s="1">
        <v>42173</v>
      </c>
      <c r="H1873" t="s">
        <v>2</v>
      </c>
      <c r="I1873" s="1">
        <v>43144</v>
      </c>
      <c r="J1873" t="s">
        <v>989</v>
      </c>
      <c r="K1873" t="s">
        <v>5</v>
      </c>
      <c r="L1873">
        <v>77070</v>
      </c>
      <c r="M1873">
        <v>2292321941</v>
      </c>
    </row>
    <row r="1874" spans="1:13" x14ac:dyDescent="0.25">
      <c r="A1874" t="s">
        <v>128</v>
      </c>
      <c r="B1874">
        <v>314894</v>
      </c>
      <c r="C1874" t="s">
        <v>12104</v>
      </c>
      <c r="D1874" t="s">
        <v>7243</v>
      </c>
      <c r="E1874" t="s">
        <v>27</v>
      </c>
      <c r="F1874" s="1">
        <v>42904</v>
      </c>
      <c r="G1874" s="1">
        <v>42173</v>
      </c>
      <c r="H1874" t="s">
        <v>2</v>
      </c>
      <c r="I1874" s="1">
        <v>43130</v>
      </c>
      <c r="J1874" t="s">
        <v>1384</v>
      </c>
      <c r="K1874" t="s">
        <v>5</v>
      </c>
      <c r="L1874">
        <v>77040</v>
      </c>
      <c r="M1874">
        <v>8420544126</v>
      </c>
    </row>
    <row r="1875" spans="1:13" x14ac:dyDescent="0.25">
      <c r="A1875" t="s">
        <v>3488</v>
      </c>
      <c r="B1875">
        <v>240688</v>
      </c>
      <c r="C1875" t="s">
        <v>12105</v>
      </c>
      <c r="D1875" t="s">
        <v>7244</v>
      </c>
      <c r="E1875" t="s">
        <v>3</v>
      </c>
      <c r="F1875" s="1">
        <v>43215</v>
      </c>
      <c r="G1875" s="1">
        <v>42173</v>
      </c>
      <c r="H1875" t="s">
        <v>2</v>
      </c>
      <c r="I1875" s="1">
        <v>43144</v>
      </c>
      <c r="J1875" t="s">
        <v>3526</v>
      </c>
      <c r="K1875" t="s">
        <v>8</v>
      </c>
      <c r="L1875">
        <v>77808</v>
      </c>
      <c r="M1875">
        <v>3753784891</v>
      </c>
    </row>
    <row r="1876" spans="1:13" x14ac:dyDescent="0.25">
      <c r="A1876" t="s">
        <v>3488</v>
      </c>
      <c r="B1876">
        <v>178844</v>
      </c>
      <c r="C1876" t="s">
        <v>12106</v>
      </c>
      <c r="D1876" t="s">
        <v>7245</v>
      </c>
      <c r="E1876" t="s">
        <v>3</v>
      </c>
      <c r="F1876" s="1">
        <v>43404</v>
      </c>
      <c r="G1876" s="1">
        <v>42173</v>
      </c>
      <c r="H1876" t="s">
        <v>2</v>
      </c>
      <c r="I1876" s="1">
        <v>43144</v>
      </c>
      <c r="J1876" t="s">
        <v>3605</v>
      </c>
      <c r="K1876" t="s">
        <v>8</v>
      </c>
      <c r="L1876">
        <v>77808</v>
      </c>
      <c r="M1876">
        <v>2370552134</v>
      </c>
    </row>
    <row r="1877" spans="1:13" x14ac:dyDescent="0.25">
      <c r="A1877" t="s">
        <v>316</v>
      </c>
      <c r="B1877">
        <v>625305</v>
      </c>
      <c r="C1877" t="s">
        <v>12107</v>
      </c>
      <c r="D1877" t="s">
        <v>7246</v>
      </c>
      <c r="E1877" t="s">
        <v>27</v>
      </c>
      <c r="F1877" s="1">
        <v>42904</v>
      </c>
      <c r="G1877" s="1">
        <v>42173</v>
      </c>
      <c r="H1877" t="s">
        <v>2</v>
      </c>
      <c r="I1877" s="1">
        <v>43130</v>
      </c>
      <c r="J1877" t="s">
        <v>1606</v>
      </c>
      <c r="K1877" t="s">
        <v>254</v>
      </c>
      <c r="L1877">
        <v>77598</v>
      </c>
      <c r="M1877">
        <v>6563741450</v>
      </c>
    </row>
    <row r="1878" spans="1:13" x14ac:dyDescent="0.25">
      <c r="A1878" t="s">
        <v>141</v>
      </c>
      <c r="B1878">
        <v>687706</v>
      </c>
      <c r="C1878" t="s">
        <v>12108</v>
      </c>
      <c r="D1878" t="s">
        <v>7247</v>
      </c>
      <c r="E1878" t="s">
        <v>27</v>
      </c>
      <c r="F1878" s="1">
        <v>42932</v>
      </c>
      <c r="G1878" s="1">
        <v>42173</v>
      </c>
      <c r="H1878" t="s">
        <v>2</v>
      </c>
      <c r="I1878" s="1">
        <v>43102</v>
      </c>
      <c r="J1878" t="s">
        <v>231</v>
      </c>
      <c r="K1878" t="s">
        <v>5</v>
      </c>
      <c r="L1878">
        <v>77008</v>
      </c>
      <c r="M1878">
        <v>3560915233</v>
      </c>
    </row>
    <row r="1879" spans="1:13" x14ac:dyDescent="0.25">
      <c r="A1879" t="s">
        <v>3488</v>
      </c>
      <c r="B1879">
        <v>336820</v>
      </c>
      <c r="C1879" t="s">
        <v>12109</v>
      </c>
      <c r="D1879" t="s">
        <v>7248</v>
      </c>
      <c r="E1879" t="s">
        <v>3</v>
      </c>
      <c r="F1879" s="1">
        <v>43496</v>
      </c>
      <c r="G1879" s="1">
        <v>42173</v>
      </c>
      <c r="H1879" t="s">
        <v>2</v>
      </c>
      <c r="I1879" s="1">
        <v>43144</v>
      </c>
      <c r="J1879" t="s">
        <v>3572</v>
      </c>
      <c r="K1879" t="s">
        <v>8</v>
      </c>
      <c r="L1879">
        <v>77808</v>
      </c>
      <c r="M1879">
        <v>5769176470</v>
      </c>
    </row>
    <row r="1880" spans="1:13" x14ac:dyDescent="0.25">
      <c r="A1880" t="s">
        <v>3488</v>
      </c>
      <c r="B1880">
        <v>710769</v>
      </c>
      <c r="C1880" t="s">
        <v>12110</v>
      </c>
      <c r="D1880" t="s">
        <v>7249</v>
      </c>
      <c r="E1880" t="s">
        <v>27</v>
      </c>
      <c r="F1880" s="1">
        <v>42772</v>
      </c>
      <c r="G1880" s="1">
        <v>42174</v>
      </c>
      <c r="H1880" t="s">
        <v>2</v>
      </c>
      <c r="I1880" s="1">
        <v>43144</v>
      </c>
      <c r="J1880" t="s">
        <v>3491</v>
      </c>
      <c r="K1880" t="s">
        <v>410</v>
      </c>
      <c r="L1880">
        <v>75835</v>
      </c>
      <c r="M1880">
        <v>8635551153</v>
      </c>
    </row>
    <row r="1881" spans="1:13" x14ac:dyDescent="0.25">
      <c r="A1881" t="s">
        <v>3488</v>
      </c>
      <c r="B1881">
        <v>170974</v>
      </c>
      <c r="C1881" t="s">
        <v>12111</v>
      </c>
      <c r="D1881" t="s">
        <v>7250</v>
      </c>
      <c r="E1881" t="s">
        <v>3</v>
      </c>
      <c r="F1881" s="1">
        <v>43311</v>
      </c>
      <c r="G1881" s="1">
        <v>42174</v>
      </c>
      <c r="H1881" t="s">
        <v>2</v>
      </c>
      <c r="I1881" s="1">
        <v>43144</v>
      </c>
      <c r="J1881" t="s">
        <v>3528</v>
      </c>
      <c r="K1881" t="s">
        <v>410</v>
      </c>
      <c r="L1881">
        <v>75835</v>
      </c>
      <c r="M1881">
        <v>1453415093</v>
      </c>
    </row>
    <row r="1882" spans="1:13" x14ac:dyDescent="0.25">
      <c r="A1882" t="s">
        <v>1180</v>
      </c>
      <c r="B1882">
        <v>618418</v>
      </c>
      <c r="C1882" t="s">
        <v>12112</v>
      </c>
      <c r="D1882" t="s">
        <v>7251</v>
      </c>
      <c r="E1882" t="s">
        <v>3</v>
      </c>
      <c r="F1882" s="1">
        <v>43739</v>
      </c>
      <c r="G1882" s="1">
        <v>42177</v>
      </c>
      <c r="H1882" t="s">
        <v>2</v>
      </c>
      <c r="I1882" s="1">
        <v>43144</v>
      </c>
      <c r="J1882" t="s">
        <v>3438</v>
      </c>
      <c r="K1882" t="s">
        <v>321</v>
      </c>
      <c r="L1882">
        <v>77627</v>
      </c>
      <c r="M1882">
        <v>5927631600</v>
      </c>
    </row>
    <row r="1883" spans="1:13" x14ac:dyDescent="0.25">
      <c r="A1883" t="s">
        <v>316</v>
      </c>
      <c r="B1883">
        <v>535739</v>
      </c>
      <c r="C1883" t="s">
        <v>12113</v>
      </c>
      <c r="D1883" t="s">
        <v>7252</v>
      </c>
      <c r="E1883" t="s">
        <v>3</v>
      </c>
      <c r="F1883" s="1">
        <v>43584</v>
      </c>
      <c r="G1883" s="1">
        <v>42177</v>
      </c>
      <c r="H1883" t="s">
        <v>2</v>
      </c>
      <c r="I1883" s="1">
        <v>43137</v>
      </c>
      <c r="J1883" t="s">
        <v>2397</v>
      </c>
      <c r="K1883" t="s">
        <v>18</v>
      </c>
      <c r="L1883">
        <v>77642</v>
      </c>
      <c r="M1883">
        <v>7578632981</v>
      </c>
    </row>
    <row r="1884" spans="1:13" x14ac:dyDescent="0.25">
      <c r="A1884" t="s">
        <v>316</v>
      </c>
      <c r="B1884">
        <v>245370</v>
      </c>
      <c r="C1884" t="s">
        <v>12114</v>
      </c>
      <c r="D1884" t="s">
        <v>7253</v>
      </c>
      <c r="E1884" t="s">
        <v>27</v>
      </c>
      <c r="F1884" s="1">
        <v>42908</v>
      </c>
      <c r="G1884" s="1">
        <v>42177</v>
      </c>
      <c r="H1884" t="s">
        <v>2</v>
      </c>
      <c r="I1884" s="1">
        <v>43130</v>
      </c>
      <c r="J1884" t="s">
        <v>1605</v>
      </c>
      <c r="K1884" t="s">
        <v>5</v>
      </c>
      <c r="L1884">
        <v>77056</v>
      </c>
      <c r="M1884">
        <v>4291176034</v>
      </c>
    </row>
    <row r="1885" spans="1:13" x14ac:dyDescent="0.25">
      <c r="A1885" t="s">
        <v>141</v>
      </c>
      <c r="B1885">
        <v>332850</v>
      </c>
      <c r="C1885" t="s">
        <v>12115</v>
      </c>
      <c r="D1885" t="s">
        <v>7254</v>
      </c>
      <c r="E1885" t="s">
        <v>3</v>
      </c>
      <c r="F1885" s="1">
        <v>43638</v>
      </c>
      <c r="G1885" s="1">
        <v>42177</v>
      </c>
      <c r="H1885" t="s">
        <v>2</v>
      </c>
      <c r="I1885" s="1">
        <v>43130</v>
      </c>
      <c r="J1885" t="s">
        <v>1152</v>
      </c>
      <c r="K1885" t="s">
        <v>5</v>
      </c>
      <c r="L1885">
        <v>77070</v>
      </c>
      <c r="M1885">
        <v>9642514329</v>
      </c>
    </row>
    <row r="1886" spans="1:13" x14ac:dyDescent="0.25">
      <c r="A1886" t="s">
        <v>4</v>
      </c>
      <c r="B1886">
        <v>486828</v>
      </c>
      <c r="C1886" t="s">
        <v>12116</v>
      </c>
      <c r="D1886" t="s">
        <v>7255</v>
      </c>
      <c r="E1886" t="s">
        <v>27</v>
      </c>
      <c r="F1886" s="1">
        <v>42908</v>
      </c>
      <c r="G1886" s="1">
        <v>42177</v>
      </c>
      <c r="H1886" t="s">
        <v>2</v>
      </c>
      <c r="I1886" s="1">
        <v>43130</v>
      </c>
      <c r="J1886" t="s">
        <v>1037</v>
      </c>
      <c r="K1886" t="s">
        <v>413</v>
      </c>
      <c r="L1886">
        <v>77532</v>
      </c>
      <c r="M1886">
        <v>2917631526</v>
      </c>
    </row>
    <row r="1887" spans="1:13" x14ac:dyDescent="0.25">
      <c r="A1887" t="s">
        <v>316</v>
      </c>
      <c r="B1887">
        <v>145442</v>
      </c>
      <c r="C1887" t="s">
        <v>12117</v>
      </c>
      <c r="D1887" t="s">
        <v>7256</v>
      </c>
      <c r="E1887" t="s">
        <v>3</v>
      </c>
      <c r="F1887" s="1">
        <v>43639</v>
      </c>
      <c r="G1887" s="1">
        <v>42178</v>
      </c>
      <c r="H1887" t="s">
        <v>2</v>
      </c>
      <c r="I1887" s="1">
        <v>43137</v>
      </c>
      <c r="J1887" t="s">
        <v>1604</v>
      </c>
      <c r="K1887" t="s">
        <v>453</v>
      </c>
      <c r="L1887">
        <v>77459</v>
      </c>
      <c r="M1887">
        <v>3026989816</v>
      </c>
    </row>
    <row r="1888" spans="1:13" x14ac:dyDescent="0.25">
      <c r="A1888" t="s">
        <v>316</v>
      </c>
      <c r="B1888">
        <v>727599</v>
      </c>
      <c r="C1888" t="s">
        <v>12118</v>
      </c>
      <c r="D1888" t="s">
        <v>7257</v>
      </c>
      <c r="E1888" t="s">
        <v>27</v>
      </c>
      <c r="F1888" s="1">
        <v>42909</v>
      </c>
      <c r="G1888" s="1">
        <v>42178</v>
      </c>
      <c r="H1888" t="s">
        <v>2</v>
      </c>
      <c r="I1888" s="1">
        <v>43137</v>
      </c>
      <c r="J1888" t="s">
        <v>2304</v>
      </c>
      <c r="K1888" t="s">
        <v>5</v>
      </c>
      <c r="L1888">
        <v>77070</v>
      </c>
      <c r="M1888">
        <v>2935204175</v>
      </c>
    </row>
    <row r="1889" spans="1:13" x14ac:dyDescent="0.25">
      <c r="A1889" t="s">
        <v>4</v>
      </c>
      <c r="B1889">
        <v>722049</v>
      </c>
      <c r="C1889" t="s">
        <v>12119</v>
      </c>
      <c r="D1889" t="s">
        <v>7258</v>
      </c>
      <c r="E1889" t="s">
        <v>3</v>
      </c>
      <c r="F1889" s="1">
        <v>43705</v>
      </c>
      <c r="G1889" s="1">
        <v>42178</v>
      </c>
      <c r="H1889" t="s">
        <v>2</v>
      </c>
      <c r="I1889" s="1">
        <v>43137</v>
      </c>
      <c r="J1889" t="s">
        <v>35</v>
      </c>
      <c r="K1889" t="s">
        <v>5</v>
      </c>
      <c r="L1889">
        <v>77067</v>
      </c>
      <c r="M1889">
        <v>1292520056</v>
      </c>
    </row>
    <row r="1890" spans="1:13" x14ac:dyDescent="0.25">
      <c r="A1890" t="s">
        <v>1180</v>
      </c>
      <c r="B1890">
        <v>467556</v>
      </c>
      <c r="C1890" t="s">
        <v>12120</v>
      </c>
      <c r="D1890" t="s">
        <v>7259</v>
      </c>
      <c r="E1890" t="s">
        <v>3</v>
      </c>
      <c r="F1890" s="1">
        <v>43587</v>
      </c>
      <c r="G1890" s="1">
        <v>42179</v>
      </c>
      <c r="H1890" t="s">
        <v>2</v>
      </c>
      <c r="I1890" s="1">
        <v>43151</v>
      </c>
      <c r="J1890" t="s">
        <v>3384</v>
      </c>
      <c r="K1890" t="s">
        <v>56</v>
      </c>
      <c r="L1890">
        <v>77381</v>
      </c>
      <c r="M1890">
        <v>6425892575</v>
      </c>
    </row>
    <row r="1891" spans="1:13" x14ac:dyDescent="0.25">
      <c r="A1891" t="s">
        <v>991</v>
      </c>
      <c r="B1891">
        <v>104822</v>
      </c>
      <c r="C1891" t="s">
        <v>12121</v>
      </c>
      <c r="D1891" t="s">
        <v>7260</v>
      </c>
      <c r="E1891" t="s">
        <v>3</v>
      </c>
      <c r="F1891" s="1">
        <v>43677</v>
      </c>
      <c r="G1891" s="1">
        <v>42179</v>
      </c>
      <c r="H1891" t="s">
        <v>2</v>
      </c>
      <c r="I1891" s="1">
        <v>43144</v>
      </c>
      <c r="J1891" t="s">
        <v>1089</v>
      </c>
      <c r="K1891" t="s">
        <v>56</v>
      </c>
      <c r="L1891">
        <v>77380</v>
      </c>
      <c r="M1891">
        <v>1504548532</v>
      </c>
    </row>
    <row r="1892" spans="1:13" x14ac:dyDescent="0.25">
      <c r="A1892" t="s">
        <v>316</v>
      </c>
      <c r="B1892">
        <v>404289</v>
      </c>
      <c r="C1892" t="s">
        <v>12122</v>
      </c>
      <c r="D1892" t="s">
        <v>7261</v>
      </c>
      <c r="E1892" t="s">
        <v>3</v>
      </c>
      <c r="F1892" s="1">
        <v>43520</v>
      </c>
      <c r="G1892" s="1">
        <v>42179</v>
      </c>
      <c r="H1892" t="s">
        <v>2</v>
      </c>
      <c r="I1892" s="1">
        <v>43151</v>
      </c>
      <c r="J1892" t="s">
        <v>2541</v>
      </c>
      <c r="K1892" t="s">
        <v>56</v>
      </c>
      <c r="L1892">
        <v>77373</v>
      </c>
      <c r="M1892">
        <v>4737743675</v>
      </c>
    </row>
    <row r="1893" spans="1:13" x14ac:dyDescent="0.25">
      <c r="A1893" t="s">
        <v>316</v>
      </c>
      <c r="B1893">
        <v>447854</v>
      </c>
      <c r="C1893" t="s">
        <v>12123</v>
      </c>
      <c r="D1893" t="s">
        <v>7262</v>
      </c>
      <c r="E1893" t="s">
        <v>3</v>
      </c>
      <c r="F1893" s="1">
        <v>43895</v>
      </c>
      <c r="G1893" s="1">
        <v>42179</v>
      </c>
      <c r="H1893" t="s">
        <v>2</v>
      </c>
      <c r="I1893" s="1">
        <v>43151</v>
      </c>
      <c r="J1893" t="s">
        <v>3014</v>
      </c>
      <c r="K1893" t="s">
        <v>887</v>
      </c>
      <c r="L1893">
        <v>77316</v>
      </c>
      <c r="M1893">
        <v>9437728983</v>
      </c>
    </row>
    <row r="1894" spans="1:13" x14ac:dyDescent="0.25">
      <c r="A1894" t="s">
        <v>316</v>
      </c>
      <c r="B1894">
        <v>372411</v>
      </c>
      <c r="C1894" t="s">
        <v>12124</v>
      </c>
      <c r="D1894" t="s">
        <v>7263</v>
      </c>
      <c r="E1894" t="s">
        <v>3</v>
      </c>
      <c r="F1894" s="1">
        <v>43469</v>
      </c>
      <c r="G1894" s="1">
        <v>42179</v>
      </c>
      <c r="H1894" t="s">
        <v>2</v>
      </c>
      <c r="I1894" s="1">
        <v>43144</v>
      </c>
      <c r="J1894" t="s">
        <v>1800</v>
      </c>
      <c r="K1894" t="s">
        <v>64</v>
      </c>
      <c r="L1894">
        <v>77407</v>
      </c>
      <c r="M1894">
        <v>6142552400</v>
      </c>
    </row>
    <row r="1895" spans="1:13" x14ac:dyDescent="0.25">
      <c r="A1895" t="s">
        <v>316</v>
      </c>
      <c r="B1895">
        <v>146628</v>
      </c>
      <c r="C1895" t="s">
        <v>12125</v>
      </c>
      <c r="D1895" t="s">
        <v>7264</v>
      </c>
      <c r="E1895" t="s">
        <v>3</v>
      </c>
      <c r="F1895" s="1">
        <v>43811</v>
      </c>
      <c r="G1895" s="1">
        <v>42179</v>
      </c>
      <c r="H1895" t="s">
        <v>2</v>
      </c>
      <c r="I1895" s="1">
        <v>43151</v>
      </c>
      <c r="J1895" t="s">
        <v>631</v>
      </c>
      <c r="K1895" t="s">
        <v>64</v>
      </c>
      <c r="L1895">
        <v>77407</v>
      </c>
      <c r="M1895">
        <v>8180734019</v>
      </c>
    </row>
    <row r="1896" spans="1:13" x14ac:dyDescent="0.25">
      <c r="A1896" t="s">
        <v>316</v>
      </c>
      <c r="B1896">
        <v>515152</v>
      </c>
      <c r="C1896" t="s">
        <v>12126</v>
      </c>
      <c r="D1896" t="s">
        <v>7265</v>
      </c>
      <c r="E1896" t="s">
        <v>27</v>
      </c>
      <c r="F1896" s="1">
        <v>42819</v>
      </c>
      <c r="G1896" s="1">
        <v>42179</v>
      </c>
      <c r="H1896" t="s">
        <v>2</v>
      </c>
      <c r="I1896" s="1">
        <v>43144</v>
      </c>
      <c r="J1896" t="s">
        <v>2617</v>
      </c>
      <c r="K1896" t="s">
        <v>39</v>
      </c>
      <c r="L1896">
        <v>77381</v>
      </c>
      <c r="M1896">
        <v>9333945637</v>
      </c>
    </row>
    <row r="1897" spans="1:13" x14ac:dyDescent="0.25">
      <c r="A1897" t="s">
        <v>316</v>
      </c>
      <c r="B1897">
        <v>187756</v>
      </c>
      <c r="C1897" t="s">
        <v>12127</v>
      </c>
      <c r="D1897" t="s">
        <v>7266</v>
      </c>
      <c r="E1897" t="s">
        <v>3</v>
      </c>
      <c r="F1897" s="1">
        <v>43640</v>
      </c>
      <c r="G1897" s="1">
        <v>42179</v>
      </c>
      <c r="H1897" t="s">
        <v>2</v>
      </c>
      <c r="I1897" s="1">
        <v>43144</v>
      </c>
      <c r="J1897" t="s">
        <v>562</v>
      </c>
      <c r="K1897" t="s">
        <v>39</v>
      </c>
      <c r="L1897">
        <v>77380</v>
      </c>
      <c r="M1897">
        <v>2160092893</v>
      </c>
    </row>
    <row r="1898" spans="1:13" x14ac:dyDescent="0.25">
      <c r="A1898" t="s">
        <v>141</v>
      </c>
      <c r="B1898">
        <v>246873</v>
      </c>
      <c r="C1898" t="s">
        <v>12128</v>
      </c>
      <c r="D1898" t="s">
        <v>7267</v>
      </c>
      <c r="E1898" t="s">
        <v>3</v>
      </c>
      <c r="F1898" s="1">
        <v>43605</v>
      </c>
      <c r="G1898" s="1">
        <v>42179</v>
      </c>
      <c r="H1898" t="s">
        <v>2</v>
      </c>
      <c r="I1898" s="1">
        <v>43144</v>
      </c>
      <c r="J1898" t="s">
        <v>1762</v>
      </c>
      <c r="K1898" t="s">
        <v>413</v>
      </c>
      <c r="L1898">
        <v>77532</v>
      </c>
      <c r="M1898">
        <v>6240605095</v>
      </c>
    </row>
    <row r="1899" spans="1:13" x14ac:dyDescent="0.25">
      <c r="A1899" t="s">
        <v>141</v>
      </c>
      <c r="B1899">
        <v>438217</v>
      </c>
      <c r="C1899" t="s">
        <v>12129</v>
      </c>
      <c r="D1899" t="s">
        <v>7268</v>
      </c>
      <c r="E1899" t="s">
        <v>3</v>
      </c>
      <c r="F1899" s="1">
        <v>43620</v>
      </c>
      <c r="G1899" s="1">
        <v>42179</v>
      </c>
      <c r="H1899" t="s">
        <v>2</v>
      </c>
      <c r="I1899" s="1">
        <v>43137</v>
      </c>
      <c r="J1899" t="s">
        <v>189</v>
      </c>
      <c r="K1899" t="s">
        <v>188</v>
      </c>
      <c r="L1899">
        <v>77382</v>
      </c>
      <c r="M1899">
        <v>1798869779</v>
      </c>
    </row>
    <row r="1900" spans="1:13" x14ac:dyDescent="0.25">
      <c r="A1900" t="s">
        <v>141</v>
      </c>
      <c r="B1900">
        <v>248053</v>
      </c>
      <c r="C1900" t="s">
        <v>12130</v>
      </c>
      <c r="D1900" t="s">
        <v>7269</v>
      </c>
      <c r="E1900" t="s">
        <v>3</v>
      </c>
      <c r="F1900" s="1">
        <v>43655</v>
      </c>
      <c r="G1900" s="1">
        <v>42179</v>
      </c>
      <c r="H1900" t="s">
        <v>2</v>
      </c>
      <c r="I1900" s="1">
        <v>43144</v>
      </c>
      <c r="J1900" t="s">
        <v>233</v>
      </c>
      <c r="K1900" t="s">
        <v>56</v>
      </c>
      <c r="L1900">
        <v>77373</v>
      </c>
      <c r="M1900">
        <v>8734192504</v>
      </c>
    </row>
    <row r="1901" spans="1:13" x14ac:dyDescent="0.25">
      <c r="A1901" t="s">
        <v>141</v>
      </c>
      <c r="B1901">
        <v>517899</v>
      </c>
      <c r="C1901" t="s">
        <v>12131</v>
      </c>
      <c r="D1901" t="s">
        <v>7270</v>
      </c>
      <c r="E1901" t="s">
        <v>3</v>
      </c>
      <c r="F1901" s="1">
        <v>43675</v>
      </c>
      <c r="G1901" s="1">
        <v>42179</v>
      </c>
      <c r="H1901" t="s">
        <v>2</v>
      </c>
      <c r="I1901" s="1">
        <v>43144</v>
      </c>
      <c r="J1901" t="s">
        <v>229</v>
      </c>
      <c r="K1901" t="s">
        <v>64</v>
      </c>
      <c r="L1901">
        <v>77407</v>
      </c>
      <c r="M1901">
        <v>9595037514</v>
      </c>
    </row>
    <row r="1902" spans="1:13" x14ac:dyDescent="0.25">
      <c r="A1902" t="s">
        <v>1180</v>
      </c>
      <c r="B1902">
        <v>392381</v>
      </c>
      <c r="C1902" t="s">
        <v>12132</v>
      </c>
      <c r="D1902" t="s">
        <v>7271</v>
      </c>
      <c r="E1902" t="s">
        <v>3</v>
      </c>
      <c r="F1902" s="1">
        <v>43617</v>
      </c>
      <c r="G1902" s="1">
        <v>42180</v>
      </c>
      <c r="H1902" t="s">
        <v>2</v>
      </c>
      <c r="I1902" s="1">
        <v>43151</v>
      </c>
      <c r="J1902" t="s">
        <v>3425</v>
      </c>
      <c r="K1902" t="s">
        <v>263</v>
      </c>
      <c r="L1902">
        <v>75951</v>
      </c>
      <c r="M1902">
        <v>3142069397</v>
      </c>
    </row>
    <row r="1903" spans="1:13" x14ac:dyDescent="0.25">
      <c r="A1903" t="s">
        <v>1180</v>
      </c>
      <c r="B1903">
        <v>138404</v>
      </c>
      <c r="C1903" t="s">
        <v>12133</v>
      </c>
      <c r="D1903" t="s">
        <v>7272</v>
      </c>
      <c r="E1903" t="s">
        <v>3</v>
      </c>
      <c r="F1903" s="1">
        <v>43828</v>
      </c>
      <c r="G1903" s="1">
        <v>42180</v>
      </c>
      <c r="H1903" t="s">
        <v>2</v>
      </c>
      <c r="I1903" s="1">
        <v>43151</v>
      </c>
      <c r="J1903" t="s">
        <v>3407</v>
      </c>
      <c r="K1903" t="s">
        <v>263</v>
      </c>
      <c r="L1903">
        <v>75951</v>
      </c>
      <c r="M1903">
        <v>1519878678</v>
      </c>
    </row>
    <row r="1904" spans="1:13" x14ac:dyDescent="0.25">
      <c r="A1904" t="s">
        <v>1180</v>
      </c>
      <c r="B1904">
        <v>390756</v>
      </c>
      <c r="C1904" t="s">
        <v>12134</v>
      </c>
      <c r="D1904" t="s">
        <v>7273</v>
      </c>
      <c r="E1904" t="s">
        <v>3</v>
      </c>
      <c r="F1904" s="1">
        <v>43510</v>
      </c>
      <c r="G1904" s="1">
        <v>42180</v>
      </c>
      <c r="H1904" t="s">
        <v>2</v>
      </c>
      <c r="I1904" s="1">
        <v>43144</v>
      </c>
      <c r="J1904" t="s">
        <v>3355</v>
      </c>
      <c r="K1904" t="s">
        <v>5</v>
      </c>
      <c r="L1904">
        <v>77075</v>
      </c>
      <c r="M1904">
        <v>3100620085</v>
      </c>
    </row>
    <row r="1905" spans="1:13" x14ac:dyDescent="0.25">
      <c r="A1905" t="s">
        <v>1180</v>
      </c>
      <c r="B1905">
        <v>494987</v>
      </c>
      <c r="C1905" t="s">
        <v>12135</v>
      </c>
      <c r="D1905" t="s">
        <v>7274</v>
      </c>
      <c r="E1905" t="s">
        <v>27</v>
      </c>
      <c r="F1905" s="1">
        <v>42791</v>
      </c>
      <c r="G1905" s="1">
        <v>42180</v>
      </c>
      <c r="H1905" t="s">
        <v>2</v>
      </c>
      <c r="I1905" s="1">
        <v>43137</v>
      </c>
      <c r="J1905" t="s">
        <v>3329</v>
      </c>
      <c r="K1905" t="s">
        <v>263</v>
      </c>
      <c r="L1905">
        <v>75951</v>
      </c>
      <c r="M1905">
        <v>2321122444</v>
      </c>
    </row>
    <row r="1906" spans="1:13" x14ac:dyDescent="0.25">
      <c r="A1906" t="s">
        <v>991</v>
      </c>
      <c r="B1906">
        <v>669073</v>
      </c>
      <c r="C1906" t="s">
        <v>12136</v>
      </c>
      <c r="D1906" t="s">
        <v>7275</v>
      </c>
      <c r="E1906" t="s">
        <v>3</v>
      </c>
      <c r="F1906" s="1">
        <v>43855</v>
      </c>
      <c r="G1906" s="1">
        <v>42180</v>
      </c>
      <c r="H1906" t="s">
        <v>2</v>
      </c>
      <c r="I1906" s="1">
        <v>43151</v>
      </c>
      <c r="J1906" t="s">
        <v>1101</v>
      </c>
      <c r="K1906" t="s">
        <v>5</v>
      </c>
      <c r="L1906">
        <v>77002</v>
      </c>
      <c r="M1906">
        <v>6696772975</v>
      </c>
    </row>
    <row r="1907" spans="1:13" x14ac:dyDescent="0.25">
      <c r="A1907" t="s">
        <v>316</v>
      </c>
      <c r="B1907">
        <v>359381</v>
      </c>
      <c r="C1907" t="s">
        <v>12137</v>
      </c>
      <c r="D1907" t="s">
        <v>7276</v>
      </c>
      <c r="E1907" t="s">
        <v>3</v>
      </c>
      <c r="F1907" s="1">
        <v>43469</v>
      </c>
      <c r="G1907" s="1">
        <v>42180</v>
      </c>
      <c r="H1907" t="s">
        <v>2</v>
      </c>
      <c r="I1907" s="1">
        <v>43151</v>
      </c>
      <c r="J1907" t="s">
        <v>3157</v>
      </c>
      <c r="K1907" t="s">
        <v>18</v>
      </c>
      <c r="L1907">
        <v>77640</v>
      </c>
      <c r="M1907">
        <v>2141213565</v>
      </c>
    </row>
    <row r="1908" spans="1:13" x14ac:dyDescent="0.25">
      <c r="A1908" t="s">
        <v>316</v>
      </c>
      <c r="B1908">
        <v>512532</v>
      </c>
      <c r="C1908" t="s">
        <v>12138</v>
      </c>
      <c r="D1908" t="s">
        <v>7277</v>
      </c>
      <c r="E1908" t="s">
        <v>3</v>
      </c>
      <c r="F1908" s="1">
        <v>43641</v>
      </c>
      <c r="G1908" s="1">
        <v>42180</v>
      </c>
      <c r="H1908" t="s">
        <v>2</v>
      </c>
      <c r="I1908" s="1">
        <v>43137</v>
      </c>
      <c r="J1908" t="s">
        <v>418</v>
      </c>
      <c r="K1908" t="s">
        <v>417</v>
      </c>
      <c r="L1908">
        <v>78945</v>
      </c>
      <c r="M1908">
        <v>6375415399</v>
      </c>
    </row>
    <row r="1909" spans="1:13" x14ac:dyDescent="0.25">
      <c r="A1909" t="s">
        <v>316</v>
      </c>
      <c r="B1909">
        <v>712545</v>
      </c>
      <c r="C1909" t="s">
        <v>12139</v>
      </c>
      <c r="D1909" t="s">
        <v>7278</v>
      </c>
      <c r="E1909" t="s">
        <v>3</v>
      </c>
      <c r="F1909" s="1">
        <v>43641</v>
      </c>
      <c r="G1909" s="1">
        <v>42180</v>
      </c>
      <c r="H1909" t="s">
        <v>2</v>
      </c>
      <c r="I1909" s="1">
        <v>43137</v>
      </c>
      <c r="J1909" t="s">
        <v>2084</v>
      </c>
      <c r="K1909" t="s">
        <v>5</v>
      </c>
      <c r="L1909">
        <v>77081</v>
      </c>
      <c r="M1909">
        <v>2902669566</v>
      </c>
    </row>
    <row r="1910" spans="1:13" x14ac:dyDescent="0.25">
      <c r="A1910" t="s">
        <v>141</v>
      </c>
      <c r="B1910">
        <v>349396</v>
      </c>
      <c r="C1910" t="s">
        <v>12140</v>
      </c>
      <c r="D1910" t="s">
        <v>7279</v>
      </c>
      <c r="E1910" t="s">
        <v>3</v>
      </c>
      <c r="F1910" s="1">
        <v>43196</v>
      </c>
      <c r="G1910" s="1">
        <v>42180</v>
      </c>
      <c r="H1910" t="s">
        <v>2</v>
      </c>
      <c r="I1910" s="1">
        <v>43144</v>
      </c>
      <c r="J1910" t="s">
        <v>227</v>
      </c>
      <c r="K1910" t="s">
        <v>226</v>
      </c>
      <c r="L1910">
        <v>77069</v>
      </c>
      <c r="M1910">
        <v>9782745665</v>
      </c>
    </row>
    <row r="1911" spans="1:13" x14ac:dyDescent="0.25">
      <c r="A1911" t="s">
        <v>141</v>
      </c>
      <c r="B1911">
        <v>672053</v>
      </c>
      <c r="C1911" t="s">
        <v>12141</v>
      </c>
      <c r="D1911" t="s">
        <v>7280</v>
      </c>
      <c r="E1911" t="s">
        <v>3</v>
      </c>
      <c r="F1911" s="1">
        <v>43670</v>
      </c>
      <c r="G1911" s="1">
        <v>42180</v>
      </c>
      <c r="H1911" t="s">
        <v>2</v>
      </c>
      <c r="I1911" s="1">
        <v>43144</v>
      </c>
      <c r="J1911" t="s">
        <v>230</v>
      </c>
      <c r="K1911" t="s">
        <v>5</v>
      </c>
      <c r="L1911">
        <v>77040</v>
      </c>
      <c r="M1911">
        <v>8996186261</v>
      </c>
    </row>
    <row r="1912" spans="1:13" x14ac:dyDescent="0.25">
      <c r="A1912" t="s">
        <v>141</v>
      </c>
      <c r="B1912">
        <v>759463</v>
      </c>
      <c r="C1912" t="s">
        <v>12142</v>
      </c>
      <c r="D1912" t="s">
        <v>7281</v>
      </c>
      <c r="E1912" t="s">
        <v>3</v>
      </c>
      <c r="F1912" s="1">
        <v>43265</v>
      </c>
      <c r="G1912" s="1">
        <v>42180</v>
      </c>
      <c r="H1912" t="s">
        <v>2</v>
      </c>
      <c r="I1912" s="1">
        <v>43144</v>
      </c>
      <c r="J1912" t="s">
        <v>224</v>
      </c>
      <c r="K1912" t="s">
        <v>5</v>
      </c>
      <c r="L1912">
        <v>77066</v>
      </c>
      <c r="M1912">
        <v>9808802348</v>
      </c>
    </row>
    <row r="1913" spans="1:13" x14ac:dyDescent="0.25">
      <c r="A1913" t="s">
        <v>316</v>
      </c>
      <c r="B1913">
        <v>171779</v>
      </c>
      <c r="C1913" t="s">
        <v>12143</v>
      </c>
      <c r="D1913" t="s">
        <v>7282</v>
      </c>
      <c r="E1913" t="s">
        <v>3</v>
      </c>
      <c r="F1913" s="1">
        <v>43661</v>
      </c>
      <c r="G1913" s="1">
        <v>42180</v>
      </c>
      <c r="H1913" t="s">
        <v>2</v>
      </c>
      <c r="I1913" s="1">
        <v>43144</v>
      </c>
      <c r="J1913" t="s">
        <v>2386</v>
      </c>
      <c r="K1913" t="s">
        <v>146</v>
      </c>
      <c r="L1913">
        <v>77377</v>
      </c>
      <c r="M1913">
        <v>8952200770</v>
      </c>
    </row>
    <row r="1914" spans="1:13" x14ac:dyDescent="0.25">
      <c r="A1914" t="s">
        <v>316</v>
      </c>
      <c r="B1914">
        <v>461924</v>
      </c>
      <c r="C1914" t="s">
        <v>12144</v>
      </c>
      <c r="D1914" t="s">
        <v>7283</v>
      </c>
      <c r="E1914" t="s">
        <v>3</v>
      </c>
      <c r="F1914" s="1">
        <v>43726</v>
      </c>
      <c r="G1914" s="1">
        <v>42180</v>
      </c>
      <c r="H1914" t="s">
        <v>2</v>
      </c>
      <c r="I1914" s="1">
        <v>43144</v>
      </c>
      <c r="J1914" t="s">
        <v>2381</v>
      </c>
      <c r="K1914" t="s">
        <v>56</v>
      </c>
      <c r="L1914">
        <v>77379</v>
      </c>
      <c r="M1914">
        <v>7860953702</v>
      </c>
    </row>
    <row r="1915" spans="1:13" x14ac:dyDescent="0.25">
      <c r="A1915" t="s">
        <v>3488</v>
      </c>
      <c r="B1915">
        <v>404382</v>
      </c>
      <c r="C1915" t="s">
        <v>12145</v>
      </c>
      <c r="D1915" t="s">
        <v>7284</v>
      </c>
      <c r="E1915" t="s">
        <v>27</v>
      </c>
      <c r="F1915" s="1">
        <v>42912</v>
      </c>
      <c r="G1915" s="1">
        <v>42180</v>
      </c>
      <c r="H1915" t="s">
        <v>2</v>
      </c>
      <c r="I1915" s="1">
        <v>43137</v>
      </c>
      <c r="J1915" t="s">
        <v>4070</v>
      </c>
      <c r="K1915" t="s">
        <v>287</v>
      </c>
      <c r="L1915">
        <v>77506</v>
      </c>
      <c r="M1915">
        <v>8753583550</v>
      </c>
    </row>
    <row r="1916" spans="1:13" x14ac:dyDescent="0.25">
      <c r="A1916" t="s">
        <v>316</v>
      </c>
      <c r="B1916">
        <v>173958</v>
      </c>
      <c r="C1916" t="s">
        <v>12146</v>
      </c>
      <c r="D1916" t="s">
        <v>7285</v>
      </c>
      <c r="E1916" t="s">
        <v>3</v>
      </c>
      <c r="F1916" s="1">
        <v>43642</v>
      </c>
      <c r="G1916" s="1">
        <v>42181</v>
      </c>
      <c r="H1916" t="s">
        <v>2</v>
      </c>
      <c r="I1916" s="1">
        <v>43137</v>
      </c>
      <c r="J1916" t="s">
        <v>2083</v>
      </c>
      <c r="K1916" t="s">
        <v>146</v>
      </c>
      <c r="L1916">
        <v>77375</v>
      </c>
      <c r="M1916">
        <v>2456452773</v>
      </c>
    </row>
    <row r="1917" spans="1:13" x14ac:dyDescent="0.25">
      <c r="A1917" t="s">
        <v>316</v>
      </c>
      <c r="B1917">
        <v>97517</v>
      </c>
      <c r="C1917" t="s">
        <v>12147</v>
      </c>
      <c r="D1917" t="s">
        <v>7286</v>
      </c>
      <c r="E1917" t="s">
        <v>27</v>
      </c>
      <c r="F1917" s="1">
        <v>42912</v>
      </c>
      <c r="G1917" s="1">
        <v>42181</v>
      </c>
      <c r="H1917" t="s">
        <v>2</v>
      </c>
      <c r="I1917" s="1">
        <v>43137</v>
      </c>
      <c r="J1917" t="s">
        <v>1603</v>
      </c>
      <c r="K1917" t="s">
        <v>254</v>
      </c>
      <c r="L1917">
        <v>77598</v>
      </c>
      <c r="M1917">
        <v>4389451344</v>
      </c>
    </row>
    <row r="1918" spans="1:13" x14ac:dyDescent="0.25">
      <c r="A1918" t="s">
        <v>316</v>
      </c>
      <c r="B1918">
        <v>98095</v>
      </c>
      <c r="C1918" t="s">
        <v>12148</v>
      </c>
      <c r="D1918" t="s">
        <v>7287</v>
      </c>
      <c r="E1918" t="s">
        <v>27</v>
      </c>
      <c r="F1918" s="1">
        <v>42912</v>
      </c>
      <c r="G1918" s="1">
        <v>42181</v>
      </c>
      <c r="H1918" t="s">
        <v>2</v>
      </c>
      <c r="I1918" s="1">
        <v>43137</v>
      </c>
      <c r="J1918" t="s">
        <v>416</v>
      </c>
      <c r="K1918" t="s">
        <v>5</v>
      </c>
      <c r="L1918">
        <v>77093</v>
      </c>
      <c r="M1918">
        <v>6008331504</v>
      </c>
    </row>
    <row r="1919" spans="1:13" x14ac:dyDescent="0.25">
      <c r="A1919" t="s">
        <v>141</v>
      </c>
      <c r="B1919">
        <v>795283</v>
      </c>
      <c r="C1919" t="s">
        <v>12149</v>
      </c>
      <c r="D1919" t="s">
        <v>7288</v>
      </c>
      <c r="E1919" t="s">
        <v>3</v>
      </c>
      <c r="F1919" s="1">
        <v>43642</v>
      </c>
      <c r="G1919" s="1">
        <v>42181</v>
      </c>
      <c r="H1919" t="s">
        <v>2</v>
      </c>
      <c r="I1919" s="1">
        <v>43137</v>
      </c>
      <c r="J1919" t="s">
        <v>184</v>
      </c>
      <c r="K1919" t="s">
        <v>146</v>
      </c>
      <c r="L1919">
        <v>77375</v>
      </c>
      <c r="M1919">
        <v>5545060644</v>
      </c>
    </row>
    <row r="1920" spans="1:13" x14ac:dyDescent="0.25">
      <c r="A1920" t="s">
        <v>132</v>
      </c>
      <c r="B1920">
        <v>787201</v>
      </c>
      <c r="C1920" t="s">
        <v>12150</v>
      </c>
      <c r="D1920" t="s">
        <v>7289</v>
      </c>
      <c r="E1920" t="s">
        <v>3</v>
      </c>
      <c r="F1920" s="1">
        <v>43868</v>
      </c>
      <c r="G1920" s="1">
        <v>42184</v>
      </c>
      <c r="H1920" t="s">
        <v>2</v>
      </c>
      <c r="I1920" s="1">
        <v>43137</v>
      </c>
      <c r="J1920" t="s">
        <v>134</v>
      </c>
      <c r="K1920" t="s">
        <v>5</v>
      </c>
      <c r="L1920">
        <v>77049</v>
      </c>
      <c r="M1920">
        <v>6920280956</v>
      </c>
    </row>
    <row r="1921" spans="1:13" x14ac:dyDescent="0.25">
      <c r="A1921" t="s">
        <v>3727</v>
      </c>
      <c r="B1921">
        <v>229255</v>
      </c>
      <c r="C1921" t="s">
        <v>12151</v>
      </c>
      <c r="D1921" t="s">
        <v>7290</v>
      </c>
      <c r="E1921" t="s">
        <v>3</v>
      </c>
      <c r="F1921" s="1">
        <v>43280</v>
      </c>
      <c r="G1921" s="1">
        <v>42184</v>
      </c>
      <c r="H1921" t="s">
        <v>2</v>
      </c>
      <c r="I1921" s="1">
        <v>43137</v>
      </c>
      <c r="J1921" t="s">
        <v>3764</v>
      </c>
      <c r="K1921" t="s">
        <v>65</v>
      </c>
      <c r="L1921">
        <v>77385</v>
      </c>
      <c r="M1921">
        <v>9114632786</v>
      </c>
    </row>
    <row r="1922" spans="1:13" x14ac:dyDescent="0.25">
      <c r="A1922" t="s">
        <v>3488</v>
      </c>
      <c r="B1922">
        <v>749208</v>
      </c>
      <c r="C1922" t="s">
        <v>12152</v>
      </c>
      <c r="D1922" t="s">
        <v>7291</v>
      </c>
      <c r="E1922" t="s">
        <v>3</v>
      </c>
      <c r="F1922" s="1">
        <v>43282</v>
      </c>
      <c r="G1922" s="1">
        <v>42184</v>
      </c>
      <c r="H1922" t="s">
        <v>2</v>
      </c>
      <c r="I1922" s="1">
        <v>43137</v>
      </c>
      <c r="J1922" t="s">
        <v>3922</v>
      </c>
      <c r="K1922" t="s">
        <v>7</v>
      </c>
      <c r="L1922">
        <v>77587</v>
      </c>
      <c r="M1922">
        <v>9743055339</v>
      </c>
    </row>
    <row r="1923" spans="1:13" x14ac:dyDescent="0.25">
      <c r="A1923" t="s">
        <v>316</v>
      </c>
      <c r="B1923">
        <v>431732</v>
      </c>
      <c r="C1923" t="s">
        <v>12153</v>
      </c>
      <c r="D1923" t="s">
        <v>7292</v>
      </c>
      <c r="E1923" t="s">
        <v>3</v>
      </c>
      <c r="F1923" s="1">
        <v>43645</v>
      </c>
      <c r="G1923" s="1">
        <v>42184</v>
      </c>
      <c r="H1923" t="s">
        <v>2</v>
      </c>
      <c r="I1923" s="1">
        <v>43137</v>
      </c>
      <c r="J1923" t="s">
        <v>1607</v>
      </c>
      <c r="K1923" t="s">
        <v>5</v>
      </c>
      <c r="L1923">
        <v>77080</v>
      </c>
      <c r="M1923">
        <v>2824276104</v>
      </c>
    </row>
    <row r="1924" spans="1:13" x14ac:dyDescent="0.25">
      <c r="A1924" t="s">
        <v>1180</v>
      </c>
      <c r="B1924">
        <v>101000</v>
      </c>
      <c r="C1924" t="s">
        <v>12154</v>
      </c>
      <c r="D1924" t="s">
        <v>7293</v>
      </c>
      <c r="E1924" t="s">
        <v>3</v>
      </c>
      <c r="F1924" s="1">
        <v>43862</v>
      </c>
      <c r="G1924" s="1">
        <v>42185</v>
      </c>
      <c r="H1924" t="s">
        <v>2</v>
      </c>
      <c r="I1924" s="1">
        <v>43123</v>
      </c>
      <c r="J1924" t="s">
        <v>3000</v>
      </c>
      <c r="K1924" t="s">
        <v>5</v>
      </c>
      <c r="L1924">
        <v>77095</v>
      </c>
      <c r="M1924">
        <v>2872439986</v>
      </c>
    </row>
    <row r="1925" spans="1:13" x14ac:dyDescent="0.25">
      <c r="A1925" t="s">
        <v>1180</v>
      </c>
      <c r="B1925">
        <v>417723</v>
      </c>
      <c r="C1925" t="s">
        <v>12155</v>
      </c>
      <c r="D1925" t="s">
        <v>7294</v>
      </c>
      <c r="E1925" t="s">
        <v>27</v>
      </c>
      <c r="F1925" s="1">
        <v>42761</v>
      </c>
      <c r="G1925" s="1">
        <v>42185</v>
      </c>
      <c r="H1925" t="s">
        <v>2</v>
      </c>
      <c r="I1925" s="1">
        <v>43123</v>
      </c>
      <c r="J1925" t="s">
        <v>3367</v>
      </c>
      <c r="K1925" t="s">
        <v>84</v>
      </c>
      <c r="L1925">
        <v>77339</v>
      </c>
      <c r="M1925">
        <v>2108685037</v>
      </c>
    </row>
    <row r="1926" spans="1:13" x14ac:dyDescent="0.25">
      <c r="A1926" t="s">
        <v>991</v>
      </c>
      <c r="B1926">
        <v>390926</v>
      </c>
      <c r="C1926" t="s">
        <v>12156</v>
      </c>
      <c r="D1926" t="s">
        <v>7295</v>
      </c>
      <c r="E1926" t="s">
        <v>3</v>
      </c>
      <c r="F1926" s="1">
        <v>43581</v>
      </c>
      <c r="G1926" s="1">
        <v>42185</v>
      </c>
      <c r="H1926" t="s">
        <v>2</v>
      </c>
      <c r="I1926" s="1">
        <v>43151</v>
      </c>
      <c r="J1926" t="s">
        <v>1092</v>
      </c>
      <c r="K1926" t="s">
        <v>84</v>
      </c>
      <c r="L1926">
        <v>77339</v>
      </c>
      <c r="M1926">
        <v>9670608055</v>
      </c>
    </row>
    <row r="1927" spans="1:13" x14ac:dyDescent="0.25">
      <c r="A1927" t="s">
        <v>316</v>
      </c>
      <c r="B1927">
        <v>613414</v>
      </c>
      <c r="C1927" t="s">
        <v>12157</v>
      </c>
      <c r="D1927" t="s">
        <v>7296</v>
      </c>
      <c r="E1927" t="s">
        <v>3</v>
      </c>
      <c r="F1927" s="1">
        <v>43646</v>
      </c>
      <c r="G1927" s="1">
        <v>42185</v>
      </c>
      <c r="H1927" t="s">
        <v>2</v>
      </c>
      <c r="I1927" s="1">
        <v>43123</v>
      </c>
      <c r="J1927" t="s">
        <v>2214</v>
      </c>
      <c r="K1927" t="s">
        <v>56</v>
      </c>
      <c r="L1927">
        <v>77373</v>
      </c>
      <c r="M1927">
        <v>5452650671</v>
      </c>
    </row>
    <row r="1928" spans="1:13" x14ac:dyDescent="0.25">
      <c r="A1928" t="s">
        <v>316</v>
      </c>
      <c r="B1928">
        <v>415328</v>
      </c>
      <c r="C1928" t="s">
        <v>12158</v>
      </c>
      <c r="D1928" t="s">
        <v>7297</v>
      </c>
      <c r="E1928" t="s">
        <v>27</v>
      </c>
      <c r="F1928" s="1">
        <v>42794</v>
      </c>
      <c r="G1928" s="1">
        <v>42185</v>
      </c>
      <c r="H1928" t="s">
        <v>2</v>
      </c>
      <c r="I1928" s="1">
        <v>43123</v>
      </c>
      <c r="J1928" t="s">
        <v>2768</v>
      </c>
      <c r="K1928" t="s">
        <v>5</v>
      </c>
      <c r="L1928">
        <v>77041</v>
      </c>
      <c r="M1928">
        <v>7968212316</v>
      </c>
    </row>
    <row r="1929" spans="1:13" x14ac:dyDescent="0.25">
      <c r="A1929" t="s">
        <v>316</v>
      </c>
      <c r="B1929">
        <v>125771</v>
      </c>
      <c r="C1929" t="s">
        <v>12159</v>
      </c>
      <c r="D1929" t="s">
        <v>7298</v>
      </c>
      <c r="E1929" t="s">
        <v>27</v>
      </c>
      <c r="F1929" s="1">
        <v>42656</v>
      </c>
      <c r="G1929" s="1">
        <v>42185</v>
      </c>
      <c r="H1929" t="s">
        <v>2</v>
      </c>
      <c r="I1929" s="1">
        <v>43123</v>
      </c>
      <c r="J1929" t="s">
        <v>2505</v>
      </c>
      <c r="K1929" t="s">
        <v>5</v>
      </c>
      <c r="L1929">
        <v>77095</v>
      </c>
      <c r="M1929">
        <v>5874053797</v>
      </c>
    </row>
    <row r="1930" spans="1:13" x14ac:dyDescent="0.25">
      <c r="A1930" t="s">
        <v>316</v>
      </c>
      <c r="B1930">
        <v>324764</v>
      </c>
      <c r="C1930" t="s">
        <v>12160</v>
      </c>
      <c r="D1930" t="s">
        <v>7299</v>
      </c>
      <c r="E1930" t="s">
        <v>3</v>
      </c>
      <c r="F1930" s="1">
        <v>43779</v>
      </c>
      <c r="G1930" s="1">
        <v>42185</v>
      </c>
      <c r="H1930" t="s">
        <v>2</v>
      </c>
      <c r="I1930" s="1">
        <v>43151</v>
      </c>
      <c r="J1930" t="s">
        <v>2589</v>
      </c>
      <c r="K1930" t="s">
        <v>5</v>
      </c>
      <c r="L1930">
        <v>77015</v>
      </c>
      <c r="M1930">
        <v>9568499189</v>
      </c>
    </row>
    <row r="1931" spans="1:13" x14ac:dyDescent="0.25">
      <c r="A1931" t="s">
        <v>316</v>
      </c>
      <c r="B1931">
        <v>732404</v>
      </c>
      <c r="C1931" t="s">
        <v>12161</v>
      </c>
      <c r="D1931" t="s">
        <v>7300</v>
      </c>
      <c r="E1931" t="s">
        <v>3</v>
      </c>
      <c r="F1931" s="1">
        <v>43791</v>
      </c>
      <c r="G1931" s="1">
        <v>42185</v>
      </c>
      <c r="H1931" t="s">
        <v>2</v>
      </c>
      <c r="I1931" s="1">
        <v>43151</v>
      </c>
      <c r="J1931" t="s">
        <v>501</v>
      </c>
      <c r="K1931" t="s">
        <v>5</v>
      </c>
      <c r="L1931">
        <v>77015</v>
      </c>
      <c r="M1931">
        <v>3380592166</v>
      </c>
    </row>
    <row r="1932" spans="1:13" x14ac:dyDescent="0.25">
      <c r="A1932" t="s">
        <v>316</v>
      </c>
      <c r="B1932">
        <v>323903</v>
      </c>
      <c r="C1932" t="s">
        <v>12162</v>
      </c>
      <c r="D1932" t="s">
        <v>7301</v>
      </c>
      <c r="E1932" t="s">
        <v>3</v>
      </c>
      <c r="F1932" s="1">
        <v>43649</v>
      </c>
      <c r="G1932" s="1">
        <v>42185</v>
      </c>
      <c r="H1932" t="s">
        <v>2</v>
      </c>
      <c r="I1932" s="1">
        <v>43144</v>
      </c>
      <c r="J1932" t="s">
        <v>1602</v>
      </c>
      <c r="K1932" t="s">
        <v>5</v>
      </c>
      <c r="L1932">
        <v>77055</v>
      </c>
      <c r="M1932">
        <v>9790553673</v>
      </c>
    </row>
    <row r="1933" spans="1:13" x14ac:dyDescent="0.25">
      <c r="A1933" t="s">
        <v>316</v>
      </c>
      <c r="B1933">
        <v>249719</v>
      </c>
      <c r="C1933" t="s">
        <v>12163</v>
      </c>
      <c r="D1933" t="s">
        <v>7302</v>
      </c>
      <c r="E1933" t="s">
        <v>3</v>
      </c>
      <c r="F1933" s="1">
        <v>43646</v>
      </c>
      <c r="G1933" s="1">
        <v>42185</v>
      </c>
      <c r="H1933" t="s">
        <v>2</v>
      </c>
      <c r="I1933" s="1">
        <v>43144</v>
      </c>
      <c r="J1933" t="s">
        <v>1601</v>
      </c>
      <c r="K1933" t="s">
        <v>321</v>
      </c>
      <c r="L1933">
        <v>77627</v>
      </c>
      <c r="M1933">
        <v>3668646141</v>
      </c>
    </row>
    <row r="1934" spans="1:13" x14ac:dyDescent="0.25">
      <c r="A1934" t="s">
        <v>141</v>
      </c>
      <c r="B1934">
        <v>370815</v>
      </c>
      <c r="C1934" t="s">
        <v>12164</v>
      </c>
      <c r="D1934" t="s">
        <v>7303</v>
      </c>
      <c r="E1934" t="s">
        <v>3</v>
      </c>
      <c r="F1934" s="1">
        <v>43713</v>
      </c>
      <c r="G1934" s="1">
        <v>42185</v>
      </c>
      <c r="H1934" t="s">
        <v>2</v>
      </c>
      <c r="I1934" s="1">
        <v>43151</v>
      </c>
      <c r="J1934" t="s">
        <v>1411</v>
      </c>
      <c r="K1934" t="s">
        <v>5</v>
      </c>
      <c r="L1934">
        <v>77073</v>
      </c>
      <c r="M1934">
        <v>4618572157</v>
      </c>
    </row>
    <row r="1935" spans="1:13" x14ac:dyDescent="0.25">
      <c r="A1935" t="s">
        <v>141</v>
      </c>
      <c r="B1935">
        <v>329440</v>
      </c>
      <c r="C1935" t="s">
        <v>12165</v>
      </c>
      <c r="D1935" t="s">
        <v>7304</v>
      </c>
      <c r="E1935" t="s">
        <v>3</v>
      </c>
      <c r="F1935" s="1">
        <v>43805</v>
      </c>
      <c r="G1935" s="1">
        <v>42185</v>
      </c>
      <c r="H1935" t="s">
        <v>2</v>
      </c>
      <c r="I1935" s="1">
        <v>43123</v>
      </c>
      <c r="J1935" t="s">
        <v>1785</v>
      </c>
      <c r="K1935" t="s">
        <v>53</v>
      </c>
      <c r="L1935">
        <v>77338</v>
      </c>
      <c r="M1935">
        <v>3384666865</v>
      </c>
    </row>
    <row r="1936" spans="1:13" x14ac:dyDescent="0.25">
      <c r="A1936" t="s">
        <v>141</v>
      </c>
      <c r="B1936">
        <v>235494</v>
      </c>
      <c r="C1936" t="s">
        <v>12166</v>
      </c>
      <c r="D1936" t="s">
        <v>7305</v>
      </c>
      <c r="E1936" t="s">
        <v>3</v>
      </c>
      <c r="F1936" s="1">
        <v>43772</v>
      </c>
      <c r="G1936" s="1">
        <v>42185</v>
      </c>
      <c r="H1936" t="s">
        <v>2</v>
      </c>
      <c r="I1936" s="1">
        <v>43151</v>
      </c>
      <c r="J1936" t="s">
        <v>1753</v>
      </c>
      <c r="K1936" t="s">
        <v>5</v>
      </c>
      <c r="L1936">
        <v>77098</v>
      </c>
      <c r="M1936">
        <v>7846713720</v>
      </c>
    </row>
    <row r="1937" spans="1:13" x14ac:dyDescent="0.25">
      <c r="A1937" t="s">
        <v>4</v>
      </c>
      <c r="B1937">
        <v>109737</v>
      </c>
      <c r="C1937" t="s">
        <v>12167</v>
      </c>
      <c r="D1937" t="s">
        <v>7306</v>
      </c>
      <c r="E1937" t="s">
        <v>27</v>
      </c>
      <c r="F1937" s="1">
        <v>42916</v>
      </c>
      <c r="G1937" s="1">
        <v>42185</v>
      </c>
      <c r="H1937" t="s">
        <v>2</v>
      </c>
      <c r="I1937" s="1">
        <v>43144</v>
      </c>
      <c r="J1937" t="s">
        <v>744</v>
      </c>
      <c r="K1937" t="s">
        <v>743</v>
      </c>
      <c r="L1937">
        <v>77373</v>
      </c>
      <c r="M1937">
        <v>2194710238</v>
      </c>
    </row>
    <row r="1938" spans="1:13" x14ac:dyDescent="0.25">
      <c r="A1938" t="s">
        <v>4</v>
      </c>
      <c r="B1938">
        <v>202908</v>
      </c>
      <c r="C1938" t="s">
        <v>12168</v>
      </c>
      <c r="D1938" t="s">
        <v>7307</v>
      </c>
      <c r="E1938" t="s">
        <v>3</v>
      </c>
      <c r="F1938" s="1">
        <v>43673</v>
      </c>
      <c r="G1938" s="1">
        <v>42185</v>
      </c>
      <c r="H1938" t="s">
        <v>2</v>
      </c>
      <c r="I1938" s="1">
        <v>43151</v>
      </c>
      <c r="J1938" t="s">
        <v>75</v>
      </c>
      <c r="K1938" t="s">
        <v>5</v>
      </c>
      <c r="L1938">
        <v>77084</v>
      </c>
      <c r="M1938">
        <v>2721257966</v>
      </c>
    </row>
    <row r="1939" spans="1:13" x14ac:dyDescent="0.25">
      <c r="A1939" t="s">
        <v>316</v>
      </c>
      <c r="B1939">
        <v>635796</v>
      </c>
      <c r="C1939" t="s">
        <v>12169</v>
      </c>
      <c r="D1939" t="s">
        <v>7308</v>
      </c>
      <c r="E1939" t="s">
        <v>27</v>
      </c>
      <c r="F1939" s="1">
        <v>42916</v>
      </c>
      <c r="G1939" s="1">
        <v>42185</v>
      </c>
      <c r="H1939" t="s">
        <v>2</v>
      </c>
      <c r="I1939" s="1">
        <v>43144</v>
      </c>
      <c r="J1939" t="s">
        <v>415</v>
      </c>
      <c r="K1939" t="s">
        <v>84</v>
      </c>
      <c r="L1939">
        <v>77339</v>
      </c>
      <c r="M1939">
        <v>1284788763</v>
      </c>
    </row>
    <row r="1940" spans="1:13" x14ac:dyDescent="0.25">
      <c r="A1940" t="s">
        <v>141</v>
      </c>
      <c r="B1940">
        <v>739474</v>
      </c>
      <c r="C1940" t="s">
        <v>12170</v>
      </c>
      <c r="D1940" t="s">
        <v>7309</v>
      </c>
      <c r="E1940" t="s">
        <v>3</v>
      </c>
      <c r="F1940" s="1">
        <v>43272</v>
      </c>
      <c r="G1940" s="1">
        <v>42185</v>
      </c>
      <c r="H1940" t="s">
        <v>2</v>
      </c>
      <c r="I1940" s="1">
        <v>43123</v>
      </c>
      <c r="J1940" t="s">
        <v>1792</v>
      </c>
      <c r="K1940" t="s">
        <v>284</v>
      </c>
      <c r="L1940">
        <v>77562</v>
      </c>
      <c r="M1940">
        <v>4853187303</v>
      </c>
    </row>
    <row r="1941" spans="1:13" x14ac:dyDescent="0.25">
      <c r="A1941" t="s">
        <v>1180</v>
      </c>
      <c r="B1941">
        <v>545539</v>
      </c>
      <c r="C1941" t="s">
        <v>12171</v>
      </c>
      <c r="D1941" t="s">
        <v>7310</v>
      </c>
      <c r="E1941" t="s">
        <v>3</v>
      </c>
      <c r="F1941" s="1">
        <v>43497</v>
      </c>
      <c r="G1941" s="1">
        <v>42186</v>
      </c>
      <c r="H1941" t="s">
        <v>2</v>
      </c>
      <c r="I1941" s="1">
        <v>43123</v>
      </c>
      <c r="J1941" t="s">
        <v>3308</v>
      </c>
      <c r="K1941" t="s">
        <v>518</v>
      </c>
      <c r="L1941">
        <v>78934</v>
      </c>
      <c r="M1941">
        <v>6132635497</v>
      </c>
    </row>
    <row r="1942" spans="1:13" x14ac:dyDescent="0.25">
      <c r="A1942" t="s">
        <v>316</v>
      </c>
      <c r="B1942">
        <v>376938</v>
      </c>
      <c r="C1942" t="s">
        <v>12172</v>
      </c>
      <c r="D1942" t="s">
        <v>7311</v>
      </c>
      <c r="E1942" t="s">
        <v>3</v>
      </c>
      <c r="F1942" s="1">
        <v>43539</v>
      </c>
      <c r="G1942" s="1">
        <v>42186</v>
      </c>
      <c r="H1942" t="s">
        <v>2</v>
      </c>
      <c r="I1942" s="1">
        <v>43123</v>
      </c>
      <c r="J1942" t="s">
        <v>2866</v>
      </c>
      <c r="K1942" t="s">
        <v>5</v>
      </c>
      <c r="L1942">
        <v>77014</v>
      </c>
      <c r="M1942">
        <v>5413183782</v>
      </c>
    </row>
    <row r="1943" spans="1:13" x14ac:dyDescent="0.25">
      <c r="A1943" t="s">
        <v>316</v>
      </c>
      <c r="B1943">
        <v>673810</v>
      </c>
      <c r="C1943" t="s">
        <v>12173</v>
      </c>
      <c r="D1943" t="s">
        <v>7312</v>
      </c>
      <c r="E1943" t="s">
        <v>3</v>
      </c>
      <c r="F1943" s="1">
        <v>43804</v>
      </c>
      <c r="G1943" s="1">
        <v>42186</v>
      </c>
      <c r="H1943" t="s">
        <v>2</v>
      </c>
      <c r="I1943" s="1">
        <v>43123</v>
      </c>
      <c r="J1943" t="s">
        <v>3025</v>
      </c>
      <c r="K1943" t="s">
        <v>52</v>
      </c>
      <c r="L1943">
        <v>77520</v>
      </c>
      <c r="M1943">
        <v>7792927189</v>
      </c>
    </row>
    <row r="1944" spans="1:13" x14ac:dyDescent="0.25">
      <c r="A1944" t="s">
        <v>316</v>
      </c>
      <c r="B1944">
        <v>520718</v>
      </c>
      <c r="C1944" t="s">
        <v>12174</v>
      </c>
      <c r="D1944" t="s">
        <v>7313</v>
      </c>
      <c r="E1944" t="s">
        <v>3</v>
      </c>
      <c r="F1944" s="1">
        <v>43647</v>
      </c>
      <c r="G1944" s="1">
        <v>42186</v>
      </c>
      <c r="H1944" t="s">
        <v>2</v>
      </c>
      <c r="I1944" s="1">
        <v>43123</v>
      </c>
      <c r="J1944" t="s">
        <v>1790</v>
      </c>
      <c r="K1944" t="s">
        <v>5</v>
      </c>
      <c r="L1944">
        <v>77067</v>
      </c>
      <c r="M1944">
        <v>9227168527</v>
      </c>
    </row>
    <row r="1945" spans="1:13" x14ac:dyDescent="0.25">
      <c r="A1945" t="s">
        <v>316</v>
      </c>
      <c r="B1945">
        <v>72881</v>
      </c>
      <c r="C1945" t="s">
        <v>12175</v>
      </c>
      <c r="D1945" t="s">
        <v>7314</v>
      </c>
      <c r="E1945" t="s">
        <v>3</v>
      </c>
      <c r="F1945" s="1">
        <v>43647</v>
      </c>
      <c r="G1945" s="1">
        <v>42186</v>
      </c>
      <c r="H1945" t="s">
        <v>2</v>
      </c>
      <c r="I1945" s="1">
        <v>43144</v>
      </c>
      <c r="J1945" t="s">
        <v>2303</v>
      </c>
      <c r="K1945" t="s">
        <v>635</v>
      </c>
      <c r="L1945">
        <v>77611</v>
      </c>
      <c r="M1945">
        <v>7175349780</v>
      </c>
    </row>
    <row r="1946" spans="1:13" x14ac:dyDescent="0.25">
      <c r="A1946" t="s">
        <v>316</v>
      </c>
      <c r="B1946">
        <v>506094</v>
      </c>
      <c r="C1946" t="s">
        <v>12176</v>
      </c>
      <c r="D1946" t="s">
        <v>7315</v>
      </c>
      <c r="E1946" t="s">
        <v>3</v>
      </c>
      <c r="F1946" s="1">
        <v>43647</v>
      </c>
      <c r="G1946" s="1">
        <v>42186</v>
      </c>
      <c r="H1946" t="s">
        <v>2</v>
      </c>
      <c r="I1946" s="1">
        <v>43151</v>
      </c>
      <c r="J1946" t="s">
        <v>511</v>
      </c>
      <c r="K1946" t="s">
        <v>5</v>
      </c>
      <c r="L1946">
        <v>77095</v>
      </c>
      <c r="M1946">
        <v>8885233030</v>
      </c>
    </row>
    <row r="1947" spans="1:13" x14ac:dyDescent="0.25">
      <c r="A1947" t="s">
        <v>141</v>
      </c>
      <c r="B1947">
        <v>296849</v>
      </c>
      <c r="C1947" t="s">
        <v>12177</v>
      </c>
      <c r="D1947" t="s">
        <v>7316</v>
      </c>
      <c r="E1947" t="s">
        <v>3</v>
      </c>
      <c r="F1947" s="1">
        <v>43551</v>
      </c>
      <c r="G1947" s="1">
        <v>42186</v>
      </c>
      <c r="H1947" t="s">
        <v>2</v>
      </c>
      <c r="I1947" s="1">
        <v>43123</v>
      </c>
      <c r="J1947" t="s">
        <v>1421</v>
      </c>
      <c r="K1947" t="s">
        <v>5</v>
      </c>
      <c r="L1947">
        <v>77014</v>
      </c>
      <c r="M1947">
        <v>1262766531</v>
      </c>
    </row>
    <row r="1948" spans="1:13" x14ac:dyDescent="0.25">
      <c r="A1948" t="s">
        <v>141</v>
      </c>
      <c r="B1948">
        <v>678466</v>
      </c>
      <c r="C1948" t="s">
        <v>12178</v>
      </c>
      <c r="D1948" t="s">
        <v>7317</v>
      </c>
      <c r="E1948" t="s">
        <v>3</v>
      </c>
      <c r="F1948" s="1">
        <v>43586</v>
      </c>
      <c r="G1948" s="1">
        <v>42186</v>
      </c>
      <c r="H1948" t="s">
        <v>2</v>
      </c>
      <c r="I1948" s="1">
        <v>43144</v>
      </c>
      <c r="J1948" t="s">
        <v>1584</v>
      </c>
      <c r="K1948" t="s">
        <v>5</v>
      </c>
      <c r="L1948">
        <v>77095</v>
      </c>
      <c r="M1948">
        <v>9421375538</v>
      </c>
    </row>
    <row r="1949" spans="1:13" x14ac:dyDescent="0.25">
      <c r="A1949" t="s">
        <v>4</v>
      </c>
      <c r="B1949">
        <v>151878</v>
      </c>
      <c r="C1949" t="s">
        <v>12179</v>
      </c>
      <c r="D1949" t="s">
        <v>7318</v>
      </c>
      <c r="E1949" t="s">
        <v>3</v>
      </c>
      <c r="F1949" s="1">
        <v>43453</v>
      </c>
      <c r="G1949" s="1">
        <v>42186</v>
      </c>
      <c r="H1949" t="s">
        <v>2</v>
      </c>
      <c r="I1949" s="1">
        <v>43123</v>
      </c>
      <c r="J1949" t="s">
        <v>772</v>
      </c>
      <c r="K1949" t="s">
        <v>5</v>
      </c>
      <c r="L1949">
        <v>77023</v>
      </c>
      <c r="M1949">
        <v>1452734121</v>
      </c>
    </row>
    <row r="1950" spans="1:13" x14ac:dyDescent="0.25">
      <c r="A1950" t="s">
        <v>316</v>
      </c>
      <c r="B1950">
        <v>183482</v>
      </c>
      <c r="C1950" t="s">
        <v>12180</v>
      </c>
      <c r="D1950" t="s">
        <v>7319</v>
      </c>
      <c r="E1950" t="s">
        <v>3</v>
      </c>
      <c r="F1950" s="1">
        <v>43281</v>
      </c>
      <c r="G1950" s="1">
        <v>42186</v>
      </c>
      <c r="H1950" t="s">
        <v>2</v>
      </c>
      <c r="I1950" s="1">
        <v>43123</v>
      </c>
      <c r="J1950" t="s">
        <v>3039</v>
      </c>
      <c r="K1950" t="s">
        <v>2580</v>
      </c>
      <c r="L1950">
        <v>77571</v>
      </c>
      <c r="M1950">
        <v>3524960980</v>
      </c>
    </row>
    <row r="1951" spans="1:13" x14ac:dyDescent="0.25">
      <c r="A1951" t="s">
        <v>316</v>
      </c>
      <c r="B1951">
        <v>421379</v>
      </c>
      <c r="C1951" t="s">
        <v>12181</v>
      </c>
      <c r="D1951" t="s">
        <v>7320</v>
      </c>
      <c r="E1951" t="s">
        <v>3</v>
      </c>
      <c r="F1951" s="1">
        <v>43244</v>
      </c>
      <c r="G1951" s="1">
        <v>42186</v>
      </c>
      <c r="H1951" t="s">
        <v>2</v>
      </c>
      <c r="I1951" s="1">
        <v>43116</v>
      </c>
      <c r="J1951" t="s">
        <v>472</v>
      </c>
      <c r="K1951" t="s">
        <v>5</v>
      </c>
      <c r="L1951">
        <v>77014</v>
      </c>
      <c r="M1951">
        <v>3735454210</v>
      </c>
    </row>
    <row r="1952" spans="1:13" x14ac:dyDescent="0.25">
      <c r="A1952" t="s">
        <v>1180</v>
      </c>
      <c r="B1952">
        <v>714774</v>
      </c>
      <c r="C1952" t="s">
        <v>12182</v>
      </c>
      <c r="D1952" t="s">
        <v>7321</v>
      </c>
      <c r="E1952" t="s">
        <v>27</v>
      </c>
      <c r="F1952" s="1">
        <v>43090</v>
      </c>
      <c r="G1952" s="1">
        <v>42187</v>
      </c>
      <c r="H1952" t="s">
        <v>2</v>
      </c>
      <c r="I1952" s="1">
        <v>43123</v>
      </c>
      <c r="J1952" t="s">
        <v>3372</v>
      </c>
      <c r="K1952" t="s">
        <v>254</v>
      </c>
      <c r="L1952">
        <v>77598</v>
      </c>
      <c r="M1952">
        <v>9265408011</v>
      </c>
    </row>
    <row r="1953" spans="1:13" x14ac:dyDescent="0.25">
      <c r="A1953" t="s">
        <v>1180</v>
      </c>
      <c r="B1953">
        <v>142509</v>
      </c>
      <c r="C1953" t="s">
        <v>12183</v>
      </c>
      <c r="D1953" t="s">
        <v>7322</v>
      </c>
      <c r="E1953" t="s">
        <v>3</v>
      </c>
      <c r="F1953" s="1">
        <v>43852</v>
      </c>
      <c r="G1953" s="1">
        <v>42187</v>
      </c>
      <c r="H1953" t="s">
        <v>2</v>
      </c>
      <c r="I1953" s="1">
        <v>43123</v>
      </c>
      <c r="J1953" t="s">
        <v>3379</v>
      </c>
      <c r="K1953" t="s">
        <v>56</v>
      </c>
      <c r="L1953">
        <v>77373</v>
      </c>
      <c r="M1953">
        <v>9356618556</v>
      </c>
    </row>
    <row r="1954" spans="1:13" x14ac:dyDescent="0.25">
      <c r="A1954" t="s">
        <v>316</v>
      </c>
      <c r="B1954">
        <v>352899</v>
      </c>
      <c r="C1954" t="s">
        <v>12184</v>
      </c>
      <c r="D1954" t="s">
        <v>7323</v>
      </c>
      <c r="E1954" t="s">
        <v>3</v>
      </c>
      <c r="F1954" s="1">
        <v>43858</v>
      </c>
      <c r="G1954" s="1">
        <v>42187</v>
      </c>
      <c r="H1954" t="s">
        <v>2</v>
      </c>
      <c r="I1954" s="1">
        <v>43123</v>
      </c>
      <c r="J1954" t="s">
        <v>2046</v>
      </c>
      <c r="K1954" t="s">
        <v>56</v>
      </c>
      <c r="L1954">
        <v>77373</v>
      </c>
      <c r="M1954">
        <v>8688801145</v>
      </c>
    </row>
    <row r="1955" spans="1:13" x14ac:dyDescent="0.25">
      <c r="A1955" t="s">
        <v>316</v>
      </c>
      <c r="B1955">
        <v>84183</v>
      </c>
      <c r="C1955" t="s">
        <v>12185</v>
      </c>
      <c r="D1955" t="s">
        <v>7324</v>
      </c>
      <c r="E1955" t="s">
        <v>3</v>
      </c>
      <c r="F1955" s="1">
        <v>43314</v>
      </c>
      <c r="G1955" s="1">
        <v>42187</v>
      </c>
      <c r="H1955" t="s">
        <v>2</v>
      </c>
      <c r="I1955" s="1">
        <v>43123</v>
      </c>
      <c r="J1955" t="s">
        <v>1991</v>
      </c>
      <c r="K1955" t="s">
        <v>5</v>
      </c>
      <c r="L1955">
        <v>77008</v>
      </c>
      <c r="M1955">
        <v>1739218597</v>
      </c>
    </row>
    <row r="1956" spans="1:13" x14ac:dyDescent="0.25">
      <c r="A1956" t="s">
        <v>316</v>
      </c>
      <c r="B1956">
        <v>263685</v>
      </c>
      <c r="C1956" t="s">
        <v>12186</v>
      </c>
      <c r="D1956" t="s">
        <v>7325</v>
      </c>
      <c r="E1956" t="s">
        <v>27</v>
      </c>
      <c r="F1956" s="1">
        <v>42802</v>
      </c>
      <c r="G1956" s="1">
        <v>42187</v>
      </c>
      <c r="H1956" t="s">
        <v>2</v>
      </c>
      <c r="I1956" s="1">
        <v>43123</v>
      </c>
      <c r="J1956" t="s">
        <v>532</v>
      </c>
      <c r="K1956" t="s">
        <v>5</v>
      </c>
      <c r="L1956">
        <v>77055</v>
      </c>
      <c r="M1956">
        <v>4820816682</v>
      </c>
    </row>
    <row r="1957" spans="1:13" x14ac:dyDescent="0.25">
      <c r="A1957" t="s">
        <v>316</v>
      </c>
      <c r="B1957">
        <v>307066</v>
      </c>
      <c r="C1957" t="s">
        <v>12187</v>
      </c>
      <c r="D1957" t="s">
        <v>7326</v>
      </c>
      <c r="E1957" t="s">
        <v>3</v>
      </c>
      <c r="F1957" s="1">
        <v>43506</v>
      </c>
      <c r="G1957" s="1">
        <v>42187</v>
      </c>
      <c r="H1957" t="s">
        <v>2</v>
      </c>
      <c r="I1957" s="1">
        <v>43123</v>
      </c>
      <c r="J1957" t="s">
        <v>2627</v>
      </c>
      <c r="K1957" t="s">
        <v>5</v>
      </c>
      <c r="L1957">
        <v>77068</v>
      </c>
      <c r="M1957">
        <v>3748182833</v>
      </c>
    </row>
    <row r="1958" spans="1:13" x14ac:dyDescent="0.25">
      <c r="A1958" t="s">
        <v>316</v>
      </c>
      <c r="B1958">
        <v>676924</v>
      </c>
      <c r="C1958" t="s">
        <v>12188</v>
      </c>
      <c r="D1958" t="s">
        <v>7327</v>
      </c>
      <c r="E1958" t="s">
        <v>3</v>
      </c>
      <c r="F1958" s="1">
        <v>43516</v>
      </c>
      <c r="G1958" s="1">
        <v>42187</v>
      </c>
      <c r="H1958" t="s">
        <v>2</v>
      </c>
      <c r="I1958" s="1">
        <v>43144</v>
      </c>
      <c r="J1958" t="s">
        <v>1625</v>
      </c>
      <c r="K1958" t="s">
        <v>5</v>
      </c>
      <c r="L1958">
        <v>77091</v>
      </c>
      <c r="M1958">
        <v>9119343044</v>
      </c>
    </row>
    <row r="1959" spans="1:13" x14ac:dyDescent="0.25">
      <c r="A1959" t="s">
        <v>141</v>
      </c>
      <c r="B1959">
        <v>475624</v>
      </c>
      <c r="C1959" t="s">
        <v>12189</v>
      </c>
      <c r="D1959" t="s">
        <v>7328</v>
      </c>
      <c r="E1959" t="s">
        <v>3</v>
      </c>
      <c r="F1959" s="1">
        <v>43792</v>
      </c>
      <c r="G1959" s="1">
        <v>42187</v>
      </c>
      <c r="H1959" t="s">
        <v>2</v>
      </c>
      <c r="I1959" s="1">
        <v>43123</v>
      </c>
      <c r="J1959" t="s">
        <v>285</v>
      </c>
      <c r="K1959" t="s">
        <v>53</v>
      </c>
      <c r="L1959">
        <v>77346</v>
      </c>
      <c r="M1959">
        <v>9947264495</v>
      </c>
    </row>
    <row r="1960" spans="1:13" x14ac:dyDescent="0.25">
      <c r="A1960" t="s">
        <v>141</v>
      </c>
      <c r="B1960">
        <v>227888</v>
      </c>
      <c r="C1960" t="s">
        <v>12190</v>
      </c>
      <c r="D1960" t="s">
        <v>7329</v>
      </c>
      <c r="E1960" t="s">
        <v>3</v>
      </c>
      <c r="F1960" s="1">
        <v>43505</v>
      </c>
      <c r="G1960" s="1">
        <v>42187</v>
      </c>
      <c r="H1960" t="s">
        <v>2</v>
      </c>
      <c r="I1960" s="1">
        <v>43123</v>
      </c>
      <c r="J1960" t="s">
        <v>1457</v>
      </c>
      <c r="K1960" t="s">
        <v>254</v>
      </c>
      <c r="L1960">
        <v>77598</v>
      </c>
      <c r="M1960">
        <v>6400396888</v>
      </c>
    </row>
    <row r="1961" spans="1:13" x14ac:dyDescent="0.25">
      <c r="A1961" t="s">
        <v>4</v>
      </c>
      <c r="B1961">
        <v>471814</v>
      </c>
      <c r="C1961" t="s">
        <v>12191</v>
      </c>
      <c r="D1961" t="s">
        <v>7330</v>
      </c>
      <c r="E1961" t="s">
        <v>3</v>
      </c>
      <c r="F1961" s="1">
        <v>43648</v>
      </c>
      <c r="G1961" s="1">
        <v>42187</v>
      </c>
      <c r="H1961" t="s">
        <v>2</v>
      </c>
      <c r="I1961" s="1">
        <v>43144</v>
      </c>
      <c r="J1961" t="s">
        <v>1036</v>
      </c>
      <c r="K1961" t="s">
        <v>5</v>
      </c>
      <c r="L1961">
        <v>77088</v>
      </c>
      <c r="M1961">
        <v>7065641756</v>
      </c>
    </row>
    <row r="1962" spans="1:13" x14ac:dyDescent="0.25">
      <c r="A1962" t="s">
        <v>3488</v>
      </c>
      <c r="B1962">
        <v>728596</v>
      </c>
      <c r="C1962" t="s">
        <v>12192</v>
      </c>
      <c r="D1962" t="s">
        <v>7331</v>
      </c>
      <c r="E1962" t="s">
        <v>27</v>
      </c>
      <c r="F1962" s="1">
        <v>42922</v>
      </c>
      <c r="G1962" s="1">
        <v>42187</v>
      </c>
      <c r="H1962" t="s">
        <v>2</v>
      </c>
      <c r="I1962" s="1">
        <v>43144</v>
      </c>
      <c r="J1962" t="s">
        <v>3709</v>
      </c>
      <c r="K1962" t="s">
        <v>5</v>
      </c>
      <c r="L1962">
        <v>77084</v>
      </c>
      <c r="M1962">
        <v>1777474031</v>
      </c>
    </row>
    <row r="1963" spans="1:13" x14ac:dyDescent="0.25">
      <c r="A1963" t="s">
        <v>316</v>
      </c>
      <c r="B1963">
        <v>308776</v>
      </c>
      <c r="C1963" t="s">
        <v>12193</v>
      </c>
      <c r="D1963" t="s">
        <v>7332</v>
      </c>
      <c r="E1963" t="s">
        <v>3</v>
      </c>
      <c r="F1963" s="1">
        <v>43220</v>
      </c>
      <c r="G1963" s="1">
        <v>42187</v>
      </c>
      <c r="H1963" t="s">
        <v>2</v>
      </c>
      <c r="I1963" s="1">
        <v>43123</v>
      </c>
      <c r="J1963" t="s">
        <v>3107</v>
      </c>
      <c r="K1963" t="s">
        <v>5</v>
      </c>
      <c r="L1963">
        <v>77055</v>
      </c>
      <c r="M1963">
        <v>1652254504</v>
      </c>
    </row>
    <row r="1964" spans="1:13" x14ac:dyDescent="0.25">
      <c r="A1964" t="s">
        <v>316</v>
      </c>
      <c r="B1964">
        <v>772610</v>
      </c>
      <c r="C1964" t="s">
        <v>12194</v>
      </c>
      <c r="D1964" t="s">
        <v>7333</v>
      </c>
      <c r="E1964" t="s">
        <v>3</v>
      </c>
      <c r="F1964" s="1">
        <v>43523</v>
      </c>
      <c r="G1964" s="1">
        <v>42187</v>
      </c>
      <c r="H1964" t="s">
        <v>2</v>
      </c>
      <c r="I1964" s="1">
        <v>43123</v>
      </c>
      <c r="J1964" t="s">
        <v>2751</v>
      </c>
      <c r="K1964" t="s">
        <v>263</v>
      </c>
      <c r="L1964">
        <v>75951</v>
      </c>
      <c r="M1964">
        <v>3119830057</v>
      </c>
    </row>
    <row r="1965" spans="1:13" x14ac:dyDescent="0.25">
      <c r="A1965" t="s">
        <v>316</v>
      </c>
      <c r="B1965">
        <v>535889</v>
      </c>
      <c r="C1965" t="s">
        <v>12195</v>
      </c>
      <c r="D1965" t="s">
        <v>7334</v>
      </c>
      <c r="E1965" t="s">
        <v>27</v>
      </c>
      <c r="F1965" s="1">
        <v>42915</v>
      </c>
      <c r="G1965" s="1">
        <v>42187</v>
      </c>
      <c r="H1965" t="s">
        <v>2</v>
      </c>
      <c r="I1965" s="1">
        <v>43123</v>
      </c>
      <c r="J1965" t="s">
        <v>1791</v>
      </c>
      <c r="K1965" t="s">
        <v>5</v>
      </c>
      <c r="L1965">
        <v>77091</v>
      </c>
      <c r="M1965">
        <v>2237524830</v>
      </c>
    </row>
    <row r="1966" spans="1:13" x14ac:dyDescent="0.25">
      <c r="A1966" t="s">
        <v>141</v>
      </c>
      <c r="B1966">
        <v>399956</v>
      </c>
      <c r="C1966" t="s">
        <v>12196</v>
      </c>
      <c r="D1966" t="s">
        <v>7335</v>
      </c>
      <c r="E1966" t="s">
        <v>3</v>
      </c>
      <c r="F1966" s="1">
        <v>43600</v>
      </c>
      <c r="G1966" s="1">
        <v>42187</v>
      </c>
      <c r="H1966" t="s">
        <v>2</v>
      </c>
      <c r="I1966" s="1">
        <v>43144</v>
      </c>
      <c r="J1966" t="s">
        <v>190</v>
      </c>
      <c r="K1966" t="s">
        <v>5</v>
      </c>
      <c r="L1966">
        <v>77068</v>
      </c>
      <c r="M1966">
        <v>7740523826</v>
      </c>
    </row>
    <row r="1967" spans="1:13" x14ac:dyDescent="0.25">
      <c r="A1967" t="s">
        <v>4</v>
      </c>
      <c r="B1967">
        <v>399016</v>
      </c>
      <c r="C1967" t="s">
        <v>12197</v>
      </c>
      <c r="D1967" t="s">
        <v>7336</v>
      </c>
      <c r="E1967" t="s">
        <v>3</v>
      </c>
      <c r="F1967" s="1">
        <v>43861</v>
      </c>
      <c r="G1967" s="1">
        <v>42187</v>
      </c>
      <c r="H1967" t="s">
        <v>2</v>
      </c>
      <c r="I1967" s="1">
        <v>43123</v>
      </c>
      <c r="J1967" t="s">
        <v>768</v>
      </c>
      <c r="K1967" t="s">
        <v>767</v>
      </c>
      <c r="L1967">
        <v>77060</v>
      </c>
      <c r="M1967">
        <v>7181963457</v>
      </c>
    </row>
    <row r="1968" spans="1:13" x14ac:dyDescent="0.25">
      <c r="A1968" t="s">
        <v>1180</v>
      </c>
      <c r="B1968">
        <v>283472</v>
      </c>
      <c r="C1968" t="s">
        <v>12198</v>
      </c>
      <c r="D1968" t="s">
        <v>7337</v>
      </c>
      <c r="E1968" t="s">
        <v>3</v>
      </c>
      <c r="F1968" s="1">
        <v>43652</v>
      </c>
      <c r="G1968" s="1">
        <v>42191</v>
      </c>
      <c r="H1968" t="s">
        <v>2</v>
      </c>
      <c r="I1968" s="1">
        <v>43144</v>
      </c>
      <c r="J1968" t="s">
        <v>2962</v>
      </c>
      <c r="K1968" t="s">
        <v>5</v>
      </c>
      <c r="L1968">
        <v>77028</v>
      </c>
      <c r="M1968">
        <v>8132268993</v>
      </c>
    </row>
    <row r="1969" spans="1:13" x14ac:dyDescent="0.25">
      <c r="A1969" t="s">
        <v>141</v>
      </c>
      <c r="B1969">
        <v>434232</v>
      </c>
      <c r="C1969" t="s">
        <v>12199</v>
      </c>
      <c r="D1969" t="s">
        <v>7338</v>
      </c>
      <c r="E1969" t="s">
        <v>3</v>
      </c>
      <c r="F1969" s="1">
        <v>43652</v>
      </c>
      <c r="G1969" s="1">
        <v>42191</v>
      </c>
      <c r="H1969" t="s">
        <v>2</v>
      </c>
      <c r="I1969" s="1">
        <v>43144</v>
      </c>
      <c r="J1969" t="s">
        <v>1147</v>
      </c>
      <c r="K1969" t="s">
        <v>5</v>
      </c>
      <c r="L1969">
        <v>77024</v>
      </c>
      <c r="M1969">
        <v>6289074578</v>
      </c>
    </row>
    <row r="1970" spans="1:13" x14ac:dyDescent="0.25">
      <c r="A1970" t="s">
        <v>141</v>
      </c>
      <c r="B1970">
        <v>432260</v>
      </c>
      <c r="C1970" t="s">
        <v>12200</v>
      </c>
      <c r="D1970" t="s">
        <v>7339</v>
      </c>
      <c r="E1970" t="s">
        <v>27</v>
      </c>
      <c r="F1970" s="1">
        <v>42922</v>
      </c>
      <c r="G1970" s="1">
        <v>42191</v>
      </c>
      <c r="H1970" t="s">
        <v>2</v>
      </c>
      <c r="I1970" s="1">
        <v>43144</v>
      </c>
      <c r="J1970" t="s">
        <v>1579</v>
      </c>
      <c r="K1970" t="s">
        <v>887</v>
      </c>
      <c r="L1970">
        <v>77356</v>
      </c>
      <c r="M1970">
        <v>1660819572</v>
      </c>
    </row>
    <row r="1971" spans="1:13" x14ac:dyDescent="0.25">
      <c r="A1971" t="s">
        <v>1180</v>
      </c>
      <c r="B1971">
        <v>278579</v>
      </c>
      <c r="C1971" t="s">
        <v>12201</v>
      </c>
      <c r="D1971" t="s">
        <v>7340</v>
      </c>
      <c r="E1971" t="s">
        <v>27</v>
      </c>
      <c r="F1971" s="1">
        <v>42923</v>
      </c>
      <c r="G1971" s="1">
        <v>42192</v>
      </c>
      <c r="H1971" t="s">
        <v>2</v>
      </c>
      <c r="I1971" s="1">
        <v>43151</v>
      </c>
      <c r="J1971" t="s">
        <v>3323</v>
      </c>
      <c r="K1971" t="s">
        <v>5</v>
      </c>
      <c r="L1971">
        <v>77040</v>
      </c>
      <c r="M1971">
        <v>5609419685</v>
      </c>
    </row>
    <row r="1972" spans="1:13" x14ac:dyDescent="0.25">
      <c r="A1972" t="s">
        <v>1180</v>
      </c>
      <c r="B1972">
        <v>318433</v>
      </c>
      <c r="C1972" t="s">
        <v>12202</v>
      </c>
      <c r="D1972" t="s">
        <v>7341</v>
      </c>
      <c r="E1972" t="s">
        <v>3</v>
      </c>
      <c r="F1972" s="1">
        <v>43866</v>
      </c>
      <c r="G1972" s="1">
        <v>42192</v>
      </c>
      <c r="H1972" t="s">
        <v>2</v>
      </c>
      <c r="I1972" s="1">
        <v>43130</v>
      </c>
      <c r="J1972" t="s">
        <v>648</v>
      </c>
      <c r="K1972" t="s">
        <v>5</v>
      </c>
      <c r="L1972">
        <v>77015</v>
      </c>
      <c r="M1972">
        <v>6610695616</v>
      </c>
    </row>
    <row r="1973" spans="1:13" x14ac:dyDescent="0.25">
      <c r="A1973" t="s">
        <v>316</v>
      </c>
      <c r="B1973">
        <v>272056</v>
      </c>
      <c r="C1973" t="s">
        <v>12203</v>
      </c>
      <c r="D1973" t="s">
        <v>7342</v>
      </c>
      <c r="E1973" t="s">
        <v>3</v>
      </c>
      <c r="F1973" s="1">
        <v>43191</v>
      </c>
      <c r="G1973" s="1">
        <v>42192</v>
      </c>
      <c r="H1973" t="s">
        <v>2</v>
      </c>
      <c r="I1973" s="1">
        <v>43130</v>
      </c>
      <c r="J1973" t="s">
        <v>3159</v>
      </c>
      <c r="K1973" t="s">
        <v>635</v>
      </c>
      <c r="L1973">
        <v>77611</v>
      </c>
      <c r="M1973">
        <v>2681768867</v>
      </c>
    </row>
    <row r="1974" spans="1:13" x14ac:dyDescent="0.25">
      <c r="A1974" t="s">
        <v>316</v>
      </c>
      <c r="B1974">
        <v>228412</v>
      </c>
      <c r="C1974" t="s">
        <v>12204</v>
      </c>
      <c r="D1974" t="s">
        <v>7343</v>
      </c>
      <c r="E1974" t="s">
        <v>3</v>
      </c>
      <c r="F1974" s="1">
        <v>43593</v>
      </c>
      <c r="G1974" s="1">
        <v>42192</v>
      </c>
      <c r="H1974" t="s">
        <v>2</v>
      </c>
      <c r="I1974" s="1">
        <v>43130</v>
      </c>
      <c r="J1974" t="s">
        <v>648</v>
      </c>
      <c r="K1974" t="s">
        <v>5</v>
      </c>
      <c r="L1974">
        <v>77015</v>
      </c>
      <c r="M1974">
        <v>7840132360</v>
      </c>
    </row>
    <row r="1975" spans="1:13" x14ac:dyDescent="0.25">
      <c r="A1975" t="s">
        <v>316</v>
      </c>
      <c r="B1975">
        <v>469601</v>
      </c>
      <c r="C1975" t="s">
        <v>12205</v>
      </c>
      <c r="D1975" t="s">
        <v>7344</v>
      </c>
      <c r="E1975" t="s">
        <v>3</v>
      </c>
      <c r="F1975" s="1">
        <v>43542</v>
      </c>
      <c r="G1975" s="1">
        <v>42192</v>
      </c>
      <c r="H1975" t="s">
        <v>2</v>
      </c>
      <c r="I1975" s="1">
        <v>43130</v>
      </c>
      <c r="J1975" t="s">
        <v>2621</v>
      </c>
      <c r="K1975" t="s">
        <v>5</v>
      </c>
      <c r="L1975">
        <v>77015</v>
      </c>
      <c r="M1975">
        <v>1594338241</v>
      </c>
    </row>
    <row r="1976" spans="1:13" x14ac:dyDescent="0.25">
      <c r="A1976" t="s">
        <v>316</v>
      </c>
      <c r="B1976">
        <v>469726</v>
      </c>
      <c r="C1976" t="s">
        <v>12206</v>
      </c>
      <c r="D1976" t="s">
        <v>7345</v>
      </c>
      <c r="E1976" t="s">
        <v>27</v>
      </c>
      <c r="F1976" s="1">
        <v>42923</v>
      </c>
      <c r="G1976" s="1">
        <v>42192</v>
      </c>
      <c r="H1976" t="s">
        <v>2</v>
      </c>
      <c r="I1976" s="1">
        <v>43151</v>
      </c>
      <c r="J1976" t="s">
        <v>2302</v>
      </c>
      <c r="K1976" t="s">
        <v>146</v>
      </c>
      <c r="L1976">
        <v>77375</v>
      </c>
      <c r="M1976">
        <v>8290844214</v>
      </c>
    </row>
    <row r="1977" spans="1:13" x14ac:dyDescent="0.25">
      <c r="A1977" t="s">
        <v>141</v>
      </c>
      <c r="B1977">
        <v>122847</v>
      </c>
      <c r="C1977" t="s">
        <v>12207</v>
      </c>
      <c r="D1977" t="s">
        <v>7346</v>
      </c>
      <c r="E1977" t="s">
        <v>27</v>
      </c>
      <c r="F1977" s="1">
        <v>43030</v>
      </c>
      <c r="G1977" s="1">
        <v>42192</v>
      </c>
      <c r="H1977" t="s">
        <v>2</v>
      </c>
      <c r="I1977" s="1">
        <v>43130</v>
      </c>
      <c r="J1977" t="s">
        <v>1486</v>
      </c>
      <c r="K1977" t="s">
        <v>635</v>
      </c>
      <c r="L1977">
        <v>77611</v>
      </c>
      <c r="M1977">
        <v>3911775904</v>
      </c>
    </row>
    <row r="1978" spans="1:13" x14ac:dyDescent="0.25">
      <c r="A1978" t="s">
        <v>141</v>
      </c>
      <c r="B1978">
        <v>666776</v>
      </c>
      <c r="C1978" t="s">
        <v>12208</v>
      </c>
      <c r="D1978" t="s">
        <v>7347</v>
      </c>
      <c r="E1978" t="s">
        <v>27</v>
      </c>
      <c r="F1978" s="1">
        <v>42923</v>
      </c>
      <c r="G1978" s="1">
        <v>42192</v>
      </c>
      <c r="H1978" t="s">
        <v>2</v>
      </c>
      <c r="I1978" s="1">
        <v>43151</v>
      </c>
      <c r="J1978" t="s">
        <v>1343</v>
      </c>
      <c r="K1978" t="s">
        <v>5</v>
      </c>
      <c r="L1978">
        <v>77095</v>
      </c>
      <c r="M1978">
        <v>1562530575</v>
      </c>
    </row>
    <row r="1979" spans="1:13" x14ac:dyDescent="0.25">
      <c r="A1979" t="s">
        <v>316</v>
      </c>
      <c r="B1979">
        <v>627934</v>
      </c>
      <c r="C1979" t="s">
        <v>12209</v>
      </c>
      <c r="D1979" t="s">
        <v>7348</v>
      </c>
      <c r="E1979" t="s">
        <v>3</v>
      </c>
      <c r="F1979" s="1">
        <v>43496</v>
      </c>
      <c r="G1979" s="1">
        <v>42193</v>
      </c>
      <c r="H1979" t="s">
        <v>2</v>
      </c>
      <c r="I1979" s="1">
        <v>43130</v>
      </c>
      <c r="J1979" t="s">
        <v>2165</v>
      </c>
      <c r="K1979" t="s">
        <v>5</v>
      </c>
      <c r="L1979">
        <v>77041</v>
      </c>
      <c r="M1979">
        <v>9956417574</v>
      </c>
    </row>
    <row r="1980" spans="1:13" x14ac:dyDescent="0.25">
      <c r="A1980" t="s">
        <v>316</v>
      </c>
      <c r="B1980">
        <v>681373</v>
      </c>
      <c r="C1980" t="s">
        <v>12210</v>
      </c>
      <c r="D1980" t="s">
        <v>7349</v>
      </c>
      <c r="E1980" t="s">
        <v>3</v>
      </c>
      <c r="F1980" s="1">
        <v>43190</v>
      </c>
      <c r="G1980" s="1">
        <v>42193</v>
      </c>
      <c r="H1980" t="s">
        <v>2</v>
      </c>
      <c r="I1980" s="1">
        <v>43130</v>
      </c>
      <c r="J1980" t="s">
        <v>3067</v>
      </c>
      <c r="K1980" t="s">
        <v>5</v>
      </c>
      <c r="L1980">
        <v>77040</v>
      </c>
      <c r="M1980">
        <v>9500473083</v>
      </c>
    </row>
    <row r="1981" spans="1:13" x14ac:dyDescent="0.25">
      <c r="A1981" t="s">
        <v>316</v>
      </c>
      <c r="B1981">
        <v>456923</v>
      </c>
      <c r="C1981" t="s">
        <v>12211</v>
      </c>
      <c r="D1981" t="s">
        <v>7350</v>
      </c>
      <c r="E1981" t="s">
        <v>3</v>
      </c>
      <c r="F1981" s="1">
        <v>43306</v>
      </c>
      <c r="G1981" s="1">
        <v>42193</v>
      </c>
      <c r="H1981" t="s">
        <v>2</v>
      </c>
      <c r="I1981" s="1">
        <v>43130</v>
      </c>
      <c r="J1981" t="s">
        <v>2640</v>
      </c>
      <c r="K1981" t="s">
        <v>5</v>
      </c>
      <c r="L1981">
        <v>77050</v>
      </c>
      <c r="M1981">
        <v>2331470840</v>
      </c>
    </row>
    <row r="1982" spans="1:13" x14ac:dyDescent="0.25">
      <c r="A1982" t="s">
        <v>316</v>
      </c>
      <c r="B1982">
        <v>413249</v>
      </c>
      <c r="C1982" t="s">
        <v>12212</v>
      </c>
      <c r="D1982" t="s">
        <v>7351</v>
      </c>
      <c r="E1982" t="s">
        <v>3</v>
      </c>
      <c r="F1982" s="1">
        <v>43538</v>
      </c>
      <c r="G1982" s="1">
        <v>42193</v>
      </c>
      <c r="H1982" t="s">
        <v>2</v>
      </c>
      <c r="I1982" s="1">
        <v>43130</v>
      </c>
      <c r="J1982" t="s">
        <v>2402</v>
      </c>
      <c r="K1982" t="s">
        <v>0</v>
      </c>
      <c r="L1982">
        <v>77708</v>
      </c>
      <c r="M1982">
        <v>7665470609</v>
      </c>
    </row>
    <row r="1983" spans="1:13" x14ac:dyDescent="0.25">
      <c r="A1983" t="s">
        <v>141</v>
      </c>
      <c r="B1983">
        <v>359933</v>
      </c>
      <c r="C1983" t="s">
        <v>12213</v>
      </c>
      <c r="D1983" t="s">
        <v>7352</v>
      </c>
      <c r="E1983" t="s">
        <v>27</v>
      </c>
      <c r="F1983" s="1">
        <v>42924</v>
      </c>
      <c r="G1983" s="1">
        <v>42193</v>
      </c>
      <c r="H1983" t="s">
        <v>2</v>
      </c>
      <c r="I1983" s="1">
        <v>43151</v>
      </c>
      <c r="J1983" t="s">
        <v>1578</v>
      </c>
      <c r="K1983" t="s">
        <v>5</v>
      </c>
      <c r="L1983">
        <v>77023</v>
      </c>
      <c r="M1983">
        <v>2127133036</v>
      </c>
    </row>
    <row r="1984" spans="1:13" x14ac:dyDescent="0.25">
      <c r="A1984" t="s">
        <v>3488</v>
      </c>
      <c r="B1984">
        <v>739011</v>
      </c>
      <c r="C1984" t="s">
        <v>12214</v>
      </c>
      <c r="D1984" t="s">
        <v>7353</v>
      </c>
      <c r="E1984" t="s">
        <v>3</v>
      </c>
      <c r="F1984" s="1">
        <v>43502</v>
      </c>
      <c r="G1984" s="1">
        <v>42193</v>
      </c>
      <c r="H1984" t="s">
        <v>2</v>
      </c>
      <c r="I1984" s="1">
        <v>43130</v>
      </c>
      <c r="J1984" t="s">
        <v>3889</v>
      </c>
      <c r="K1984" t="s">
        <v>582</v>
      </c>
      <c r="L1984">
        <v>78956</v>
      </c>
      <c r="M1984">
        <v>6391731363</v>
      </c>
    </row>
    <row r="1985" spans="1:13" x14ac:dyDescent="0.25">
      <c r="A1985" t="s">
        <v>316</v>
      </c>
      <c r="B1985">
        <v>207412</v>
      </c>
      <c r="C1985" t="s">
        <v>12215</v>
      </c>
      <c r="D1985" t="s">
        <v>7354</v>
      </c>
      <c r="E1985" t="s">
        <v>3</v>
      </c>
      <c r="F1985" s="1">
        <v>43855</v>
      </c>
      <c r="G1985" s="1">
        <v>42193</v>
      </c>
      <c r="H1985" t="s">
        <v>2</v>
      </c>
      <c r="I1985" s="1">
        <v>43130</v>
      </c>
      <c r="J1985" t="s">
        <v>2135</v>
      </c>
      <c r="K1985" t="s">
        <v>653</v>
      </c>
      <c r="L1985">
        <v>78941</v>
      </c>
      <c r="M1985">
        <v>6831419162</v>
      </c>
    </row>
    <row r="1986" spans="1:13" x14ac:dyDescent="0.25">
      <c r="A1986" t="s">
        <v>962</v>
      </c>
      <c r="B1986">
        <v>678507</v>
      </c>
      <c r="C1986" t="s">
        <v>12216</v>
      </c>
      <c r="D1986" t="s">
        <v>7355</v>
      </c>
      <c r="E1986" t="s">
        <v>3</v>
      </c>
      <c r="F1986" s="1">
        <v>43394</v>
      </c>
      <c r="G1986" s="1">
        <v>42193</v>
      </c>
      <c r="H1986" t="s">
        <v>2</v>
      </c>
      <c r="I1986" s="1">
        <v>43151</v>
      </c>
      <c r="J1986" t="s">
        <v>1272</v>
      </c>
      <c r="K1986" t="s">
        <v>5</v>
      </c>
      <c r="L1986">
        <v>77070</v>
      </c>
      <c r="M1986">
        <v>6906636674</v>
      </c>
    </row>
    <row r="1987" spans="1:13" x14ac:dyDescent="0.25">
      <c r="A1987" t="s">
        <v>1180</v>
      </c>
      <c r="B1987">
        <v>559107</v>
      </c>
      <c r="C1987" t="s">
        <v>12217</v>
      </c>
      <c r="D1987" t="s">
        <v>7356</v>
      </c>
      <c r="E1987" t="s">
        <v>3</v>
      </c>
      <c r="F1987" s="1">
        <v>43617</v>
      </c>
      <c r="G1987" s="1">
        <v>42194</v>
      </c>
      <c r="H1987" t="s">
        <v>2</v>
      </c>
      <c r="I1987" s="1">
        <v>43130</v>
      </c>
      <c r="J1987" t="s">
        <v>3459</v>
      </c>
      <c r="K1987" t="s">
        <v>2112</v>
      </c>
      <c r="L1987">
        <v>77419</v>
      </c>
      <c r="M1987">
        <v>2668187278</v>
      </c>
    </row>
    <row r="1988" spans="1:13" x14ac:dyDescent="0.25">
      <c r="A1988" t="s">
        <v>316</v>
      </c>
      <c r="B1988">
        <v>218565</v>
      </c>
      <c r="C1988" t="s">
        <v>12218</v>
      </c>
      <c r="D1988" t="s">
        <v>7357</v>
      </c>
      <c r="E1988" t="s">
        <v>3</v>
      </c>
      <c r="F1988" s="1">
        <v>43712</v>
      </c>
      <c r="G1988" s="1">
        <v>42194</v>
      </c>
      <c r="H1988" t="s">
        <v>2</v>
      </c>
      <c r="I1988" s="1">
        <v>43130</v>
      </c>
      <c r="J1988" t="s">
        <v>885</v>
      </c>
      <c r="K1988" t="s">
        <v>884</v>
      </c>
      <c r="L1988">
        <v>77465</v>
      </c>
      <c r="M1988">
        <v>1223651749</v>
      </c>
    </row>
    <row r="1989" spans="1:13" x14ac:dyDescent="0.25">
      <c r="A1989" t="s">
        <v>316</v>
      </c>
      <c r="B1989">
        <v>776888</v>
      </c>
      <c r="C1989" t="s">
        <v>12219</v>
      </c>
      <c r="D1989" t="s">
        <v>7358</v>
      </c>
      <c r="E1989" t="s">
        <v>3</v>
      </c>
      <c r="F1989" s="1">
        <v>43530</v>
      </c>
      <c r="G1989" s="1">
        <v>42194</v>
      </c>
      <c r="H1989" t="s">
        <v>2</v>
      </c>
      <c r="I1989" s="1">
        <v>43130</v>
      </c>
      <c r="J1989" t="s">
        <v>2916</v>
      </c>
      <c r="K1989" t="s">
        <v>65</v>
      </c>
      <c r="L1989">
        <v>77306</v>
      </c>
      <c r="M1989">
        <v>6882815806</v>
      </c>
    </row>
    <row r="1990" spans="1:13" x14ac:dyDescent="0.25">
      <c r="A1990" t="s">
        <v>316</v>
      </c>
      <c r="B1990">
        <v>509455</v>
      </c>
      <c r="C1990" t="s">
        <v>12220</v>
      </c>
      <c r="D1990" t="s">
        <v>7359</v>
      </c>
      <c r="E1990" t="s">
        <v>3</v>
      </c>
      <c r="F1990" s="1">
        <v>43798</v>
      </c>
      <c r="G1990" s="1">
        <v>42194</v>
      </c>
      <c r="H1990" t="s">
        <v>2</v>
      </c>
      <c r="I1990" s="1">
        <v>43130</v>
      </c>
      <c r="J1990" t="s">
        <v>2857</v>
      </c>
      <c r="K1990" t="s">
        <v>263</v>
      </c>
      <c r="L1990">
        <v>75951</v>
      </c>
      <c r="M1990">
        <v>4912540561</v>
      </c>
    </row>
    <row r="1991" spans="1:13" x14ac:dyDescent="0.25">
      <c r="A1991" t="s">
        <v>316</v>
      </c>
      <c r="B1991">
        <v>78319</v>
      </c>
      <c r="C1991" t="s">
        <v>12221</v>
      </c>
      <c r="D1991" t="s">
        <v>7360</v>
      </c>
      <c r="E1991" t="s">
        <v>3</v>
      </c>
      <c r="F1991" s="1">
        <v>43220</v>
      </c>
      <c r="G1991" s="1">
        <v>42194</v>
      </c>
      <c r="H1991" t="s">
        <v>2</v>
      </c>
      <c r="I1991" s="1">
        <v>43130</v>
      </c>
      <c r="J1991" t="s">
        <v>2113</v>
      </c>
      <c r="K1991" t="s">
        <v>2112</v>
      </c>
      <c r="L1991">
        <v>77419</v>
      </c>
      <c r="M1991">
        <v>7545116639</v>
      </c>
    </row>
    <row r="1992" spans="1:13" x14ac:dyDescent="0.25">
      <c r="A1992" t="s">
        <v>3488</v>
      </c>
      <c r="B1992">
        <v>211854</v>
      </c>
      <c r="C1992" t="s">
        <v>12222</v>
      </c>
      <c r="D1992" t="s">
        <v>7361</v>
      </c>
      <c r="E1992" t="s">
        <v>3</v>
      </c>
      <c r="F1992" s="1">
        <v>43301</v>
      </c>
      <c r="G1992" s="1">
        <v>42194</v>
      </c>
      <c r="H1992" t="s">
        <v>2</v>
      </c>
      <c r="I1992" s="1">
        <v>43130</v>
      </c>
      <c r="J1992" t="s">
        <v>3628</v>
      </c>
      <c r="K1992" t="s">
        <v>65</v>
      </c>
      <c r="L1992">
        <v>77301</v>
      </c>
      <c r="M1992">
        <v>3304247974</v>
      </c>
    </row>
    <row r="1993" spans="1:13" x14ac:dyDescent="0.25">
      <c r="A1993" t="s">
        <v>1180</v>
      </c>
      <c r="B1993">
        <v>324478</v>
      </c>
      <c r="C1993" t="s">
        <v>12223</v>
      </c>
      <c r="D1993" t="s">
        <v>7362</v>
      </c>
      <c r="E1993" t="s">
        <v>3</v>
      </c>
      <c r="F1993" s="1">
        <v>43691</v>
      </c>
      <c r="G1993" s="1">
        <v>42194</v>
      </c>
      <c r="H1993" t="s">
        <v>2</v>
      </c>
      <c r="I1993" s="1">
        <v>43151</v>
      </c>
      <c r="J1993" t="s">
        <v>1191</v>
      </c>
      <c r="K1993" t="s">
        <v>5</v>
      </c>
      <c r="L1993">
        <v>77029</v>
      </c>
      <c r="M1993">
        <v>1170568488</v>
      </c>
    </row>
    <row r="1994" spans="1:13" x14ac:dyDescent="0.25">
      <c r="A1994" t="s">
        <v>316</v>
      </c>
      <c r="B1994">
        <v>534640</v>
      </c>
      <c r="C1994" t="s">
        <v>12224</v>
      </c>
      <c r="D1994" t="s">
        <v>7363</v>
      </c>
      <c r="E1994" t="s">
        <v>3</v>
      </c>
      <c r="F1994" s="1">
        <v>43479</v>
      </c>
      <c r="G1994" s="1">
        <v>42194</v>
      </c>
      <c r="H1994" t="s">
        <v>2</v>
      </c>
      <c r="I1994" s="1">
        <v>43130</v>
      </c>
      <c r="J1994" t="s">
        <v>2017</v>
      </c>
      <c r="K1994" t="s">
        <v>884</v>
      </c>
      <c r="L1994">
        <v>77465</v>
      </c>
      <c r="M1994">
        <v>1945998228</v>
      </c>
    </row>
    <row r="1995" spans="1:13" x14ac:dyDescent="0.25">
      <c r="A1995" t="s">
        <v>316</v>
      </c>
      <c r="B1995">
        <v>138058</v>
      </c>
      <c r="C1995" t="s">
        <v>12225</v>
      </c>
      <c r="D1995" t="s">
        <v>7364</v>
      </c>
      <c r="E1995" t="s">
        <v>27</v>
      </c>
      <c r="F1995" s="1">
        <v>42849</v>
      </c>
      <c r="G1995" s="1">
        <v>42194</v>
      </c>
      <c r="H1995" t="s">
        <v>2</v>
      </c>
      <c r="I1995" s="1">
        <v>43130</v>
      </c>
      <c r="J1995" t="s">
        <v>524</v>
      </c>
      <c r="K1995" t="s">
        <v>523</v>
      </c>
      <c r="L1995">
        <v>75979</v>
      </c>
      <c r="M1995">
        <v>3020609652</v>
      </c>
    </row>
    <row r="1996" spans="1:13" x14ac:dyDescent="0.25">
      <c r="A1996" t="s">
        <v>4</v>
      </c>
      <c r="B1996">
        <v>393734</v>
      </c>
      <c r="C1996" t="s">
        <v>12226</v>
      </c>
      <c r="D1996" t="s">
        <v>7365</v>
      </c>
      <c r="E1996" t="s">
        <v>3</v>
      </c>
      <c r="F1996" s="1">
        <v>43656</v>
      </c>
      <c r="G1996" s="1">
        <v>42195</v>
      </c>
      <c r="H1996" t="s">
        <v>2</v>
      </c>
      <c r="I1996" s="1">
        <v>43151</v>
      </c>
      <c r="J1996" t="s">
        <v>742</v>
      </c>
      <c r="K1996" t="s">
        <v>5</v>
      </c>
      <c r="L1996">
        <v>77090</v>
      </c>
      <c r="M1996">
        <v>7537420695</v>
      </c>
    </row>
    <row r="1997" spans="1:13" x14ac:dyDescent="0.25">
      <c r="A1997" t="s">
        <v>141</v>
      </c>
      <c r="B1997">
        <v>619444</v>
      </c>
      <c r="C1997" t="s">
        <v>12227</v>
      </c>
      <c r="D1997" t="s">
        <v>7366</v>
      </c>
      <c r="E1997" t="s">
        <v>27</v>
      </c>
      <c r="F1997" s="1">
        <v>43057</v>
      </c>
      <c r="G1997" s="1">
        <v>42195</v>
      </c>
      <c r="H1997" t="s">
        <v>2</v>
      </c>
      <c r="I1997" s="1">
        <v>43130</v>
      </c>
      <c r="J1997" t="s">
        <v>1238</v>
      </c>
      <c r="K1997" t="s">
        <v>65</v>
      </c>
      <c r="L1997">
        <v>77304</v>
      </c>
      <c r="M1997">
        <v>9843303545</v>
      </c>
    </row>
    <row r="1998" spans="1:13" x14ac:dyDescent="0.25">
      <c r="A1998" t="s">
        <v>316</v>
      </c>
      <c r="B1998">
        <v>661772</v>
      </c>
      <c r="C1998" t="s">
        <v>12228</v>
      </c>
      <c r="D1998" t="s">
        <v>7367</v>
      </c>
      <c r="E1998" t="s">
        <v>3</v>
      </c>
      <c r="F1998" s="1">
        <v>43705</v>
      </c>
      <c r="G1998" s="1">
        <v>42198</v>
      </c>
      <c r="H1998" t="s">
        <v>2</v>
      </c>
      <c r="I1998" s="1">
        <v>43151</v>
      </c>
      <c r="J1998" t="s">
        <v>1600</v>
      </c>
      <c r="K1998" t="s">
        <v>5</v>
      </c>
      <c r="L1998">
        <v>77093</v>
      </c>
      <c r="M1998">
        <v>7956813603</v>
      </c>
    </row>
    <row r="1999" spans="1:13" x14ac:dyDescent="0.25">
      <c r="A1999" t="s">
        <v>4</v>
      </c>
      <c r="B1999">
        <v>104690</v>
      </c>
      <c r="C1999" t="s">
        <v>12229</v>
      </c>
      <c r="D1999" t="s">
        <v>7368</v>
      </c>
      <c r="E1999" t="s">
        <v>3</v>
      </c>
      <c r="F1999" s="1">
        <v>43720</v>
      </c>
      <c r="G1999" s="1">
        <v>42198</v>
      </c>
      <c r="H1999" t="s">
        <v>2</v>
      </c>
      <c r="I1999" s="1">
        <v>43151</v>
      </c>
      <c r="J1999" t="s">
        <v>1035</v>
      </c>
      <c r="K1999" t="s">
        <v>5</v>
      </c>
      <c r="L1999">
        <v>77084</v>
      </c>
      <c r="M1999">
        <v>7642277359</v>
      </c>
    </row>
    <row r="2000" spans="1:13" x14ac:dyDescent="0.25">
      <c r="A2000" t="s">
        <v>3488</v>
      </c>
      <c r="B2000">
        <v>700333</v>
      </c>
      <c r="C2000" t="s">
        <v>12230</v>
      </c>
      <c r="D2000" t="s">
        <v>7369</v>
      </c>
      <c r="E2000" t="s">
        <v>3</v>
      </c>
      <c r="F2000" s="1">
        <v>43305</v>
      </c>
      <c r="G2000" s="1">
        <v>42198</v>
      </c>
      <c r="H2000" t="s">
        <v>2</v>
      </c>
      <c r="I2000" s="1">
        <v>43151</v>
      </c>
      <c r="J2000" t="s">
        <v>3706</v>
      </c>
      <c r="K2000" t="s">
        <v>1527</v>
      </c>
      <c r="L2000">
        <v>77539</v>
      </c>
      <c r="M2000">
        <v>9822041470</v>
      </c>
    </row>
    <row r="2001" spans="1:13" x14ac:dyDescent="0.25">
      <c r="A2001" t="s">
        <v>316</v>
      </c>
      <c r="B2001">
        <v>513129</v>
      </c>
      <c r="C2001" t="s">
        <v>12231</v>
      </c>
      <c r="D2001" t="s">
        <v>7370</v>
      </c>
      <c r="E2001" t="s">
        <v>3</v>
      </c>
      <c r="F2001" s="1">
        <v>43580</v>
      </c>
      <c r="G2001" s="1">
        <v>42199</v>
      </c>
      <c r="H2001" t="s">
        <v>2</v>
      </c>
      <c r="I2001" s="1">
        <v>43137</v>
      </c>
      <c r="J2001" t="s">
        <v>520</v>
      </c>
      <c r="K2001" t="s">
        <v>5</v>
      </c>
      <c r="L2001">
        <v>77021</v>
      </c>
      <c r="M2001">
        <v>8126491842</v>
      </c>
    </row>
    <row r="2002" spans="1:13" x14ac:dyDescent="0.25">
      <c r="A2002" t="s">
        <v>316</v>
      </c>
      <c r="B2002">
        <v>669035</v>
      </c>
      <c r="C2002" t="s">
        <v>12232</v>
      </c>
      <c r="D2002" t="s">
        <v>7371</v>
      </c>
      <c r="E2002" t="s">
        <v>3</v>
      </c>
      <c r="F2002" s="1">
        <v>43874</v>
      </c>
      <c r="G2002" s="1">
        <v>42199</v>
      </c>
      <c r="H2002" t="s">
        <v>2</v>
      </c>
      <c r="I2002" s="1">
        <v>43130</v>
      </c>
      <c r="J2002" t="s">
        <v>1724</v>
      </c>
      <c r="K2002" t="s">
        <v>56</v>
      </c>
      <c r="L2002">
        <v>77386</v>
      </c>
      <c r="M2002">
        <v>2453329526</v>
      </c>
    </row>
    <row r="2003" spans="1:13" x14ac:dyDescent="0.25">
      <c r="A2003" t="s">
        <v>1180</v>
      </c>
      <c r="B2003">
        <v>372128</v>
      </c>
      <c r="C2003" t="s">
        <v>12233</v>
      </c>
      <c r="D2003" t="s">
        <v>7372</v>
      </c>
      <c r="E2003" t="s">
        <v>3</v>
      </c>
      <c r="F2003" s="1">
        <v>43661</v>
      </c>
      <c r="G2003" s="1">
        <v>42200</v>
      </c>
      <c r="H2003" t="s">
        <v>2</v>
      </c>
      <c r="I2003" s="1">
        <v>43123</v>
      </c>
      <c r="J2003" t="s">
        <v>2968</v>
      </c>
      <c r="K2003" t="s">
        <v>5</v>
      </c>
      <c r="L2003">
        <v>77009</v>
      </c>
      <c r="M2003">
        <v>6879116798</v>
      </c>
    </row>
    <row r="2004" spans="1:13" x14ac:dyDescent="0.25">
      <c r="A2004" t="s">
        <v>316</v>
      </c>
      <c r="B2004">
        <v>704994</v>
      </c>
      <c r="C2004" t="s">
        <v>12234</v>
      </c>
      <c r="D2004" t="s">
        <v>7373</v>
      </c>
      <c r="E2004" t="s">
        <v>3</v>
      </c>
      <c r="F2004" s="1">
        <v>43822</v>
      </c>
      <c r="G2004" s="1">
        <v>42200</v>
      </c>
      <c r="H2004" t="s">
        <v>2</v>
      </c>
      <c r="I2004" s="1">
        <v>43137</v>
      </c>
      <c r="J2004" t="s">
        <v>650</v>
      </c>
      <c r="K2004" t="s">
        <v>5</v>
      </c>
      <c r="L2004">
        <v>77055</v>
      </c>
      <c r="M2004">
        <v>4847079077</v>
      </c>
    </row>
    <row r="2005" spans="1:13" x14ac:dyDescent="0.25">
      <c r="A2005" t="s">
        <v>316</v>
      </c>
      <c r="B2005">
        <v>479644</v>
      </c>
      <c r="C2005" t="s">
        <v>12235</v>
      </c>
      <c r="D2005" t="s">
        <v>7374</v>
      </c>
      <c r="E2005" t="s">
        <v>3</v>
      </c>
      <c r="F2005" s="1">
        <v>43666</v>
      </c>
      <c r="G2005" s="1">
        <v>42200</v>
      </c>
      <c r="H2005" t="s">
        <v>2</v>
      </c>
      <c r="I2005" s="1">
        <v>43137</v>
      </c>
      <c r="J2005" t="s">
        <v>3086</v>
      </c>
      <c r="K2005" t="s">
        <v>65</v>
      </c>
      <c r="L2005">
        <v>77385</v>
      </c>
      <c r="M2005">
        <v>3369525706</v>
      </c>
    </row>
    <row r="2006" spans="1:13" x14ac:dyDescent="0.25">
      <c r="A2006" t="s">
        <v>316</v>
      </c>
      <c r="B2006">
        <v>455564</v>
      </c>
      <c r="C2006" t="s">
        <v>12236</v>
      </c>
      <c r="D2006" t="s">
        <v>7375</v>
      </c>
      <c r="E2006" t="s">
        <v>3</v>
      </c>
      <c r="F2006" s="1">
        <v>43542</v>
      </c>
      <c r="G2006" s="1">
        <v>42200</v>
      </c>
      <c r="H2006" t="s">
        <v>2</v>
      </c>
      <c r="I2006" s="1">
        <v>43137</v>
      </c>
      <c r="J2006" t="s">
        <v>527</v>
      </c>
      <c r="K2006" t="s">
        <v>5</v>
      </c>
      <c r="L2006">
        <v>77087</v>
      </c>
      <c r="M2006">
        <v>5135442177</v>
      </c>
    </row>
    <row r="2007" spans="1:13" x14ac:dyDescent="0.25">
      <c r="A2007" t="s">
        <v>316</v>
      </c>
      <c r="B2007">
        <v>74633</v>
      </c>
      <c r="C2007" t="s">
        <v>12237</v>
      </c>
      <c r="D2007" t="s">
        <v>7376</v>
      </c>
      <c r="E2007" t="s">
        <v>3</v>
      </c>
      <c r="F2007" s="1">
        <v>43700</v>
      </c>
      <c r="G2007" s="1">
        <v>42200</v>
      </c>
      <c r="H2007" t="s">
        <v>2</v>
      </c>
      <c r="I2007" s="1">
        <v>43102</v>
      </c>
      <c r="J2007" t="s">
        <v>2593</v>
      </c>
      <c r="K2007" t="s">
        <v>5</v>
      </c>
      <c r="L2007">
        <v>77056</v>
      </c>
      <c r="M2007">
        <v>5069553195</v>
      </c>
    </row>
    <row r="2008" spans="1:13" x14ac:dyDescent="0.25">
      <c r="A2008" t="s">
        <v>316</v>
      </c>
      <c r="B2008">
        <v>677564</v>
      </c>
      <c r="C2008" t="s">
        <v>12238</v>
      </c>
      <c r="D2008" t="s">
        <v>7377</v>
      </c>
      <c r="E2008" t="s">
        <v>27</v>
      </c>
      <c r="F2008" s="1">
        <v>43071</v>
      </c>
      <c r="G2008" s="1">
        <v>42200</v>
      </c>
      <c r="H2008" t="s">
        <v>2</v>
      </c>
      <c r="I2008" s="1">
        <v>43102</v>
      </c>
      <c r="J2008" t="s">
        <v>1315</v>
      </c>
      <c r="K2008" t="s">
        <v>5</v>
      </c>
      <c r="L2008">
        <v>77056</v>
      </c>
      <c r="M2008">
        <v>9966970796</v>
      </c>
    </row>
    <row r="2009" spans="1:13" x14ac:dyDescent="0.25">
      <c r="A2009" t="s">
        <v>316</v>
      </c>
      <c r="B2009">
        <v>459924</v>
      </c>
      <c r="C2009" t="s">
        <v>12239</v>
      </c>
      <c r="D2009" t="s">
        <v>7378</v>
      </c>
      <c r="E2009" t="s">
        <v>3</v>
      </c>
      <c r="F2009" s="1">
        <v>43895</v>
      </c>
      <c r="G2009" s="1">
        <v>42200</v>
      </c>
      <c r="H2009" t="s">
        <v>2</v>
      </c>
      <c r="I2009" s="1">
        <v>43130</v>
      </c>
      <c r="J2009" t="s">
        <v>480</v>
      </c>
      <c r="K2009" t="s">
        <v>5</v>
      </c>
      <c r="L2009">
        <v>77054</v>
      </c>
      <c r="M2009">
        <v>4565085051</v>
      </c>
    </row>
    <row r="2010" spans="1:13" x14ac:dyDescent="0.25">
      <c r="A2010" t="s">
        <v>316</v>
      </c>
      <c r="B2010">
        <v>339644</v>
      </c>
      <c r="C2010" t="s">
        <v>12240</v>
      </c>
      <c r="D2010" t="s">
        <v>7379</v>
      </c>
      <c r="E2010" t="s">
        <v>3</v>
      </c>
      <c r="F2010" s="1">
        <v>43555</v>
      </c>
      <c r="G2010" s="1">
        <v>42200</v>
      </c>
      <c r="H2010" t="s">
        <v>2</v>
      </c>
      <c r="I2010" s="1">
        <v>43123</v>
      </c>
      <c r="J2010" t="s">
        <v>432</v>
      </c>
      <c r="K2010" t="s">
        <v>417</v>
      </c>
      <c r="L2010">
        <v>78945</v>
      </c>
      <c r="M2010">
        <v>9356756134</v>
      </c>
    </row>
    <row r="2011" spans="1:13" x14ac:dyDescent="0.25">
      <c r="A2011" t="s">
        <v>3488</v>
      </c>
      <c r="B2011">
        <v>147346</v>
      </c>
      <c r="C2011" t="s">
        <v>12241</v>
      </c>
      <c r="D2011" t="s">
        <v>7380</v>
      </c>
      <c r="E2011" t="s">
        <v>3</v>
      </c>
      <c r="F2011" s="1">
        <v>43297</v>
      </c>
      <c r="G2011" s="1">
        <v>42200</v>
      </c>
      <c r="H2011" t="s">
        <v>2</v>
      </c>
      <c r="I2011" s="1">
        <v>43123</v>
      </c>
      <c r="J2011" t="s">
        <v>3710</v>
      </c>
      <c r="K2011" t="s">
        <v>178</v>
      </c>
      <c r="L2011">
        <v>77354</v>
      </c>
      <c r="M2011">
        <v>2942791225</v>
      </c>
    </row>
    <row r="2012" spans="1:13" x14ac:dyDescent="0.25">
      <c r="A2012" t="s">
        <v>316</v>
      </c>
      <c r="B2012">
        <v>601961</v>
      </c>
      <c r="C2012" t="s">
        <v>12242</v>
      </c>
      <c r="D2012" t="s">
        <v>7381</v>
      </c>
      <c r="E2012" t="s">
        <v>27</v>
      </c>
      <c r="F2012" s="1">
        <v>42931</v>
      </c>
      <c r="G2012" s="1">
        <v>42200</v>
      </c>
      <c r="H2012" t="s">
        <v>2</v>
      </c>
      <c r="I2012" s="1">
        <v>43123</v>
      </c>
      <c r="J2012" t="s">
        <v>2300</v>
      </c>
      <c r="K2012" t="s">
        <v>0</v>
      </c>
      <c r="L2012">
        <v>77706</v>
      </c>
      <c r="M2012">
        <v>2754719793</v>
      </c>
    </row>
    <row r="2013" spans="1:13" x14ac:dyDescent="0.25">
      <c r="A2013" t="s">
        <v>316</v>
      </c>
      <c r="B2013">
        <v>799376</v>
      </c>
      <c r="C2013" t="s">
        <v>12243</v>
      </c>
      <c r="D2013" t="s">
        <v>7382</v>
      </c>
      <c r="E2013" t="s">
        <v>3</v>
      </c>
      <c r="F2013" s="1">
        <v>43661</v>
      </c>
      <c r="G2013" s="1">
        <v>42200</v>
      </c>
      <c r="H2013" t="s">
        <v>2</v>
      </c>
      <c r="I2013" s="1">
        <v>43123</v>
      </c>
      <c r="J2013" t="s">
        <v>2299</v>
      </c>
      <c r="K2013" t="s">
        <v>5</v>
      </c>
      <c r="L2013">
        <v>77022</v>
      </c>
      <c r="M2013">
        <v>3119606764</v>
      </c>
    </row>
    <row r="2014" spans="1:13" x14ac:dyDescent="0.25">
      <c r="A2014" t="s">
        <v>3488</v>
      </c>
      <c r="B2014">
        <v>125800</v>
      </c>
      <c r="C2014" t="s">
        <v>12244</v>
      </c>
      <c r="D2014" t="s">
        <v>7383</v>
      </c>
      <c r="E2014" t="s">
        <v>3</v>
      </c>
      <c r="F2014" s="1">
        <v>43228</v>
      </c>
      <c r="G2014" s="1">
        <v>42200</v>
      </c>
      <c r="H2014" t="s">
        <v>2</v>
      </c>
      <c r="I2014" s="1">
        <v>43137</v>
      </c>
      <c r="J2014" t="s">
        <v>3859</v>
      </c>
      <c r="K2014" t="s">
        <v>417</v>
      </c>
      <c r="L2014">
        <v>78945</v>
      </c>
      <c r="M2014">
        <v>9376372994</v>
      </c>
    </row>
    <row r="2015" spans="1:13" x14ac:dyDescent="0.25">
      <c r="A2015" t="s">
        <v>3488</v>
      </c>
      <c r="B2015">
        <v>556761</v>
      </c>
      <c r="C2015" t="s">
        <v>12245</v>
      </c>
      <c r="D2015" t="s">
        <v>7384</v>
      </c>
      <c r="E2015" t="s">
        <v>3</v>
      </c>
      <c r="F2015" s="1">
        <v>43311</v>
      </c>
      <c r="G2015" s="1">
        <v>42200</v>
      </c>
      <c r="H2015" t="s">
        <v>2</v>
      </c>
      <c r="I2015" s="1">
        <v>43130</v>
      </c>
      <c r="J2015" t="s">
        <v>3907</v>
      </c>
      <c r="K2015" t="s">
        <v>417</v>
      </c>
      <c r="L2015">
        <v>78945</v>
      </c>
      <c r="M2015">
        <v>3474686072</v>
      </c>
    </row>
    <row r="2016" spans="1:13" x14ac:dyDescent="0.25">
      <c r="A2016" t="s">
        <v>1180</v>
      </c>
      <c r="B2016">
        <v>753900</v>
      </c>
      <c r="C2016" t="s">
        <v>12246</v>
      </c>
      <c r="D2016" t="s">
        <v>7385</v>
      </c>
      <c r="E2016" t="s">
        <v>27</v>
      </c>
      <c r="F2016" s="1">
        <v>42778</v>
      </c>
      <c r="G2016" s="1">
        <v>42201</v>
      </c>
      <c r="H2016" t="s">
        <v>2</v>
      </c>
      <c r="I2016" s="1">
        <v>43137</v>
      </c>
      <c r="J2016" t="s">
        <v>3161</v>
      </c>
      <c r="K2016" t="s">
        <v>5</v>
      </c>
      <c r="L2016">
        <v>77080</v>
      </c>
      <c r="M2016">
        <v>1867724796</v>
      </c>
    </row>
    <row r="2017" spans="1:13" x14ac:dyDescent="0.25">
      <c r="A2017" t="s">
        <v>1180</v>
      </c>
      <c r="B2017">
        <v>755905</v>
      </c>
      <c r="C2017" t="s">
        <v>12247</v>
      </c>
      <c r="D2017" t="s">
        <v>7386</v>
      </c>
      <c r="E2017" t="s">
        <v>3</v>
      </c>
      <c r="F2017" s="1">
        <v>43552</v>
      </c>
      <c r="G2017" s="1">
        <v>42201</v>
      </c>
      <c r="H2017" t="s">
        <v>2</v>
      </c>
      <c r="I2017" s="1">
        <v>43137</v>
      </c>
      <c r="J2017" t="s">
        <v>3002</v>
      </c>
      <c r="K2017" t="s">
        <v>5</v>
      </c>
      <c r="L2017">
        <v>77051</v>
      </c>
      <c r="M2017">
        <v>5972845567</v>
      </c>
    </row>
    <row r="2018" spans="1:13" x14ac:dyDescent="0.25">
      <c r="A2018" t="s">
        <v>1180</v>
      </c>
      <c r="B2018">
        <v>235018</v>
      </c>
      <c r="C2018" t="s">
        <v>12248</v>
      </c>
      <c r="D2018" t="s">
        <v>7387</v>
      </c>
      <c r="E2018" t="s">
        <v>27</v>
      </c>
      <c r="F2018" s="1">
        <v>42932</v>
      </c>
      <c r="G2018" s="1">
        <v>42201</v>
      </c>
      <c r="H2018" t="s">
        <v>2</v>
      </c>
      <c r="I2018" s="1">
        <v>43123</v>
      </c>
      <c r="J2018" t="s">
        <v>3221</v>
      </c>
      <c r="K2018" t="s">
        <v>5</v>
      </c>
      <c r="L2018">
        <v>77087</v>
      </c>
      <c r="M2018">
        <v>6808389317</v>
      </c>
    </row>
    <row r="2019" spans="1:13" x14ac:dyDescent="0.25">
      <c r="A2019" t="s">
        <v>316</v>
      </c>
      <c r="B2019">
        <v>212745</v>
      </c>
      <c r="C2019" t="s">
        <v>12249</v>
      </c>
      <c r="D2019" t="s">
        <v>7388</v>
      </c>
      <c r="E2019" t="s">
        <v>3</v>
      </c>
      <c r="F2019" s="1">
        <v>43547</v>
      </c>
      <c r="G2019" s="1">
        <v>42201</v>
      </c>
      <c r="H2019" t="s">
        <v>2</v>
      </c>
      <c r="I2019" s="1">
        <v>43137</v>
      </c>
      <c r="J2019" t="s">
        <v>682</v>
      </c>
      <c r="K2019" t="s">
        <v>417</v>
      </c>
      <c r="L2019">
        <v>78945</v>
      </c>
      <c r="M2019">
        <v>5251537150</v>
      </c>
    </row>
    <row r="2020" spans="1:13" x14ac:dyDescent="0.25">
      <c r="A2020" t="s">
        <v>316</v>
      </c>
      <c r="B2020">
        <v>86377</v>
      </c>
      <c r="C2020" t="s">
        <v>12250</v>
      </c>
      <c r="D2020" t="s">
        <v>7389</v>
      </c>
      <c r="E2020" t="s">
        <v>3</v>
      </c>
      <c r="F2020" s="1">
        <v>43790</v>
      </c>
      <c r="G2020" s="1">
        <v>42201</v>
      </c>
      <c r="H2020" t="s">
        <v>2</v>
      </c>
      <c r="I2020" s="1">
        <v>43137</v>
      </c>
      <c r="J2020" t="s">
        <v>2535</v>
      </c>
      <c r="K2020" t="s">
        <v>5</v>
      </c>
      <c r="L2020">
        <v>77055</v>
      </c>
      <c r="M2020">
        <v>8130270157</v>
      </c>
    </row>
    <row r="2021" spans="1:13" x14ac:dyDescent="0.25">
      <c r="A2021" t="s">
        <v>316</v>
      </c>
      <c r="B2021">
        <v>452657</v>
      </c>
      <c r="C2021" t="s">
        <v>12251</v>
      </c>
      <c r="D2021" t="s">
        <v>7390</v>
      </c>
      <c r="E2021" t="s">
        <v>3</v>
      </c>
      <c r="F2021" s="1">
        <v>43617</v>
      </c>
      <c r="G2021" s="1">
        <v>42201</v>
      </c>
      <c r="H2021" t="s">
        <v>2</v>
      </c>
      <c r="I2021" s="1">
        <v>43137</v>
      </c>
      <c r="J2021" t="s">
        <v>585</v>
      </c>
      <c r="K2021" t="s">
        <v>417</v>
      </c>
      <c r="L2021">
        <v>78945</v>
      </c>
      <c r="M2021">
        <v>8133696915</v>
      </c>
    </row>
    <row r="2022" spans="1:13" x14ac:dyDescent="0.25">
      <c r="A2022" t="s">
        <v>316</v>
      </c>
      <c r="B2022">
        <v>84357</v>
      </c>
      <c r="C2022" t="s">
        <v>12252</v>
      </c>
      <c r="D2022" t="s">
        <v>7391</v>
      </c>
      <c r="E2022" t="s">
        <v>3</v>
      </c>
      <c r="F2022" s="1">
        <v>43415</v>
      </c>
      <c r="G2022" s="1">
        <v>42201</v>
      </c>
      <c r="H2022" t="s">
        <v>2</v>
      </c>
      <c r="I2022" s="1">
        <v>43123</v>
      </c>
      <c r="J2022" t="s">
        <v>1645</v>
      </c>
      <c r="K2022" t="s">
        <v>821</v>
      </c>
      <c r="L2022">
        <v>77435</v>
      </c>
      <c r="M2022">
        <v>9973780134</v>
      </c>
    </row>
    <row r="2023" spans="1:13" x14ac:dyDescent="0.25">
      <c r="A2023" t="s">
        <v>141</v>
      </c>
      <c r="B2023">
        <v>466990</v>
      </c>
      <c r="C2023" t="s">
        <v>12253</v>
      </c>
      <c r="D2023" t="s">
        <v>7392</v>
      </c>
      <c r="E2023" t="s">
        <v>27</v>
      </c>
      <c r="F2023" s="1">
        <v>42642</v>
      </c>
      <c r="G2023" s="1">
        <v>42201</v>
      </c>
      <c r="H2023" t="s">
        <v>2</v>
      </c>
      <c r="I2023" s="1">
        <v>43137</v>
      </c>
      <c r="J2023" t="s">
        <v>1458</v>
      </c>
      <c r="K2023" t="s">
        <v>417</v>
      </c>
      <c r="L2023">
        <v>78945</v>
      </c>
      <c r="M2023">
        <v>2686437483</v>
      </c>
    </row>
    <row r="2024" spans="1:13" x14ac:dyDescent="0.25">
      <c r="A2024" t="s">
        <v>141</v>
      </c>
      <c r="B2024">
        <v>778661</v>
      </c>
      <c r="C2024" t="s">
        <v>12254</v>
      </c>
      <c r="D2024" t="s">
        <v>7393</v>
      </c>
      <c r="E2024" t="s">
        <v>3</v>
      </c>
      <c r="F2024" s="1">
        <v>43402</v>
      </c>
      <c r="G2024" s="1">
        <v>42201</v>
      </c>
      <c r="H2024" t="s">
        <v>2</v>
      </c>
      <c r="I2024" s="1">
        <v>43123</v>
      </c>
      <c r="J2024" t="s">
        <v>1174</v>
      </c>
      <c r="K2024" t="s">
        <v>5</v>
      </c>
      <c r="L2024">
        <v>77055</v>
      </c>
      <c r="M2024">
        <v>3264233439</v>
      </c>
    </row>
    <row r="2025" spans="1:13" x14ac:dyDescent="0.25">
      <c r="A2025" t="s">
        <v>141</v>
      </c>
      <c r="B2025">
        <v>90352</v>
      </c>
      <c r="C2025" t="s">
        <v>12255</v>
      </c>
      <c r="D2025" t="s">
        <v>7394</v>
      </c>
      <c r="E2025" t="s">
        <v>3</v>
      </c>
      <c r="F2025" s="1">
        <v>43662</v>
      </c>
      <c r="G2025" s="1">
        <v>42201</v>
      </c>
      <c r="H2025" t="s">
        <v>2</v>
      </c>
      <c r="I2025" s="1">
        <v>43123</v>
      </c>
      <c r="J2025" t="s">
        <v>1145</v>
      </c>
      <c r="K2025" t="s">
        <v>417</v>
      </c>
      <c r="L2025">
        <v>78945</v>
      </c>
      <c r="M2025">
        <v>2050297605</v>
      </c>
    </row>
    <row r="2026" spans="1:13" x14ac:dyDescent="0.25">
      <c r="A2026" t="s">
        <v>106</v>
      </c>
      <c r="B2026">
        <v>399040</v>
      </c>
      <c r="C2026" t="s">
        <v>12256</v>
      </c>
      <c r="D2026" t="s">
        <v>7395</v>
      </c>
      <c r="E2026" t="s">
        <v>3</v>
      </c>
      <c r="F2026" s="1">
        <v>43675</v>
      </c>
      <c r="G2026" s="1">
        <v>42201</v>
      </c>
      <c r="H2026" t="s">
        <v>2</v>
      </c>
      <c r="I2026" s="1">
        <v>43137</v>
      </c>
      <c r="J2026" t="s">
        <v>107</v>
      </c>
      <c r="K2026" t="s">
        <v>5</v>
      </c>
      <c r="L2026">
        <v>77055</v>
      </c>
      <c r="M2026">
        <v>7285299375</v>
      </c>
    </row>
    <row r="2027" spans="1:13" x14ac:dyDescent="0.25">
      <c r="A2027" t="s">
        <v>3488</v>
      </c>
      <c r="B2027">
        <v>139835</v>
      </c>
      <c r="C2027" t="s">
        <v>12257</v>
      </c>
      <c r="D2027" t="s">
        <v>7396</v>
      </c>
      <c r="E2027" t="s">
        <v>27</v>
      </c>
      <c r="F2027" s="1">
        <v>43044</v>
      </c>
      <c r="G2027" s="1">
        <v>42201</v>
      </c>
      <c r="H2027" t="s">
        <v>2</v>
      </c>
      <c r="I2027" s="1">
        <v>43102</v>
      </c>
      <c r="J2027" t="s">
        <v>3897</v>
      </c>
      <c r="K2027" t="s">
        <v>56</v>
      </c>
      <c r="L2027">
        <v>77373</v>
      </c>
      <c r="M2027">
        <v>9511967749</v>
      </c>
    </row>
    <row r="2028" spans="1:13" x14ac:dyDescent="0.25">
      <c r="A2028" t="s">
        <v>316</v>
      </c>
      <c r="B2028">
        <v>340660</v>
      </c>
      <c r="C2028" t="s">
        <v>12258</v>
      </c>
      <c r="D2028" t="s">
        <v>7397</v>
      </c>
      <c r="E2028" t="s">
        <v>3</v>
      </c>
      <c r="F2028" s="1">
        <v>43416</v>
      </c>
      <c r="G2028" s="1">
        <v>42201</v>
      </c>
      <c r="H2028" t="s">
        <v>2</v>
      </c>
      <c r="I2028" s="1">
        <v>43137</v>
      </c>
      <c r="J2028" t="s">
        <v>4144</v>
      </c>
      <c r="K2028" t="s">
        <v>5</v>
      </c>
      <c r="L2028">
        <v>77080</v>
      </c>
      <c r="M2028">
        <v>1659338338</v>
      </c>
    </row>
    <row r="2029" spans="1:13" x14ac:dyDescent="0.25">
      <c r="A2029" t="s">
        <v>141</v>
      </c>
      <c r="B2029">
        <v>543048</v>
      </c>
      <c r="C2029" t="s">
        <v>12259</v>
      </c>
      <c r="D2029" t="s">
        <v>7398</v>
      </c>
      <c r="E2029" t="s">
        <v>27</v>
      </c>
      <c r="F2029" s="1">
        <v>42843</v>
      </c>
      <c r="G2029" s="1">
        <v>42201</v>
      </c>
      <c r="H2029" t="s">
        <v>2</v>
      </c>
      <c r="I2029" s="1">
        <v>43137</v>
      </c>
      <c r="J2029" t="s">
        <v>237</v>
      </c>
      <c r="K2029" t="s">
        <v>96</v>
      </c>
      <c r="L2029">
        <v>77429</v>
      </c>
      <c r="M2029">
        <v>6824410931</v>
      </c>
    </row>
    <row r="2030" spans="1:13" x14ac:dyDescent="0.25">
      <c r="A2030" t="s">
        <v>141</v>
      </c>
      <c r="B2030">
        <v>131635</v>
      </c>
      <c r="C2030" t="s">
        <v>12260</v>
      </c>
      <c r="D2030" t="s">
        <v>7399</v>
      </c>
      <c r="E2030" t="s">
        <v>27</v>
      </c>
      <c r="F2030" s="1">
        <v>42932</v>
      </c>
      <c r="G2030" s="1">
        <v>42201</v>
      </c>
      <c r="H2030" t="s">
        <v>2</v>
      </c>
      <c r="I2030" s="1">
        <v>43137</v>
      </c>
      <c r="J2030" t="s">
        <v>1769</v>
      </c>
      <c r="K2030" t="s">
        <v>96</v>
      </c>
      <c r="L2030">
        <v>77429</v>
      </c>
      <c r="M2030">
        <v>1393795435</v>
      </c>
    </row>
    <row r="2031" spans="1:13" x14ac:dyDescent="0.25">
      <c r="A2031" t="s">
        <v>141</v>
      </c>
      <c r="B2031">
        <v>238342</v>
      </c>
      <c r="C2031" t="s">
        <v>12261</v>
      </c>
      <c r="D2031" t="s">
        <v>7400</v>
      </c>
      <c r="E2031" t="s">
        <v>3</v>
      </c>
      <c r="F2031" s="1">
        <v>43551</v>
      </c>
      <c r="G2031" s="1">
        <v>42201</v>
      </c>
      <c r="H2031" t="s">
        <v>2</v>
      </c>
      <c r="I2031" s="1">
        <v>43130</v>
      </c>
      <c r="J2031" t="s">
        <v>1226</v>
      </c>
      <c r="K2031" t="s">
        <v>821</v>
      </c>
      <c r="L2031">
        <v>77435</v>
      </c>
      <c r="M2031">
        <v>6887015047</v>
      </c>
    </row>
    <row r="2032" spans="1:13" x14ac:dyDescent="0.25">
      <c r="A2032" t="s">
        <v>4</v>
      </c>
      <c r="B2032">
        <v>449413</v>
      </c>
      <c r="C2032" t="s">
        <v>12262</v>
      </c>
      <c r="D2032" t="s">
        <v>7401</v>
      </c>
      <c r="E2032" t="s">
        <v>3</v>
      </c>
      <c r="F2032" s="1">
        <v>43564</v>
      </c>
      <c r="G2032" s="1">
        <v>42201</v>
      </c>
      <c r="H2032" t="s">
        <v>2</v>
      </c>
      <c r="I2032" s="1">
        <v>43123</v>
      </c>
      <c r="J2032" t="s">
        <v>45</v>
      </c>
      <c r="K2032" t="s">
        <v>44</v>
      </c>
      <c r="L2032">
        <v>78945</v>
      </c>
      <c r="M2032">
        <v>6832907208</v>
      </c>
    </row>
    <row r="2033" spans="1:13" x14ac:dyDescent="0.25">
      <c r="A2033" t="s">
        <v>991</v>
      </c>
      <c r="B2033">
        <v>365047</v>
      </c>
      <c r="C2033" t="s">
        <v>12263</v>
      </c>
      <c r="D2033" t="s">
        <v>7402</v>
      </c>
      <c r="E2033" t="s">
        <v>27</v>
      </c>
      <c r="F2033" s="1">
        <v>42936</v>
      </c>
      <c r="G2033" s="1">
        <v>42202</v>
      </c>
      <c r="H2033" t="s">
        <v>2</v>
      </c>
      <c r="I2033" s="1">
        <v>43137</v>
      </c>
      <c r="J2033" t="s">
        <v>1093</v>
      </c>
      <c r="K2033" t="s">
        <v>5</v>
      </c>
      <c r="L2033">
        <v>77098</v>
      </c>
      <c r="M2033">
        <v>3896142901</v>
      </c>
    </row>
    <row r="2034" spans="1:13" x14ac:dyDescent="0.25">
      <c r="A2034" t="s">
        <v>316</v>
      </c>
      <c r="B2034">
        <v>232998</v>
      </c>
      <c r="C2034" t="s">
        <v>12264</v>
      </c>
      <c r="D2034" t="s">
        <v>7403</v>
      </c>
      <c r="E2034" t="s">
        <v>3</v>
      </c>
      <c r="F2034" s="1">
        <v>43795</v>
      </c>
      <c r="G2034" s="1">
        <v>42202</v>
      </c>
      <c r="H2034" t="s">
        <v>2</v>
      </c>
      <c r="I2034" s="1">
        <v>43137</v>
      </c>
      <c r="J2034" t="s">
        <v>2477</v>
      </c>
      <c r="K2034" t="s">
        <v>5</v>
      </c>
      <c r="L2034">
        <v>77084</v>
      </c>
      <c r="M2034">
        <v>6433246537</v>
      </c>
    </row>
    <row r="2035" spans="1:13" x14ac:dyDescent="0.25">
      <c r="A2035" t="s">
        <v>316</v>
      </c>
      <c r="B2035">
        <v>534329</v>
      </c>
      <c r="C2035" t="s">
        <v>12265</v>
      </c>
      <c r="D2035" t="s">
        <v>7404</v>
      </c>
      <c r="E2035" t="s">
        <v>3</v>
      </c>
      <c r="F2035" s="1">
        <v>43316</v>
      </c>
      <c r="G2035" s="1">
        <v>42202</v>
      </c>
      <c r="H2035" t="s">
        <v>2</v>
      </c>
      <c r="I2035" s="1">
        <v>43102</v>
      </c>
      <c r="J2035" t="s">
        <v>1757</v>
      </c>
      <c r="K2035" t="s">
        <v>5</v>
      </c>
      <c r="L2035">
        <v>77008</v>
      </c>
      <c r="M2035">
        <v>4198044549</v>
      </c>
    </row>
    <row r="2036" spans="1:13" x14ac:dyDescent="0.25">
      <c r="A2036" t="s">
        <v>141</v>
      </c>
      <c r="B2036">
        <v>527260</v>
      </c>
      <c r="C2036" t="s">
        <v>12266</v>
      </c>
      <c r="D2036" t="s">
        <v>7405</v>
      </c>
      <c r="E2036" t="s">
        <v>3</v>
      </c>
      <c r="F2036" s="1">
        <v>43184</v>
      </c>
      <c r="G2036" s="1">
        <v>42202</v>
      </c>
      <c r="H2036" t="s">
        <v>2</v>
      </c>
      <c r="I2036" s="1">
        <v>43137</v>
      </c>
      <c r="J2036" t="s">
        <v>1838</v>
      </c>
      <c r="K2036" t="s">
        <v>0</v>
      </c>
      <c r="L2036">
        <v>77706</v>
      </c>
      <c r="M2036">
        <v>5269206160</v>
      </c>
    </row>
    <row r="2037" spans="1:13" x14ac:dyDescent="0.25">
      <c r="A2037" t="s">
        <v>141</v>
      </c>
      <c r="B2037">
        <v>783769</v>
      </c>
      <c r="C2037" t="s">
        <v>12267</v>
      </c>
      <c r="D2037" t="s">
        <v>7406</v>
      </c>
      <c r="E2037" t="s">
        <v>27</v>
      </c>
      <c r="F2037" s="1">
        <v>42777</v>
      </c>
      <c r="G2037" s="1">
        <v>42202</v>
      </c>
      <c r="H2037" t="s">
        <v>2</v>
      </c>
      <c r="I2037" s="1">
        <v>43137</v>
      </c>
      <c r="J2037" t="s">
        <v>242</v>
      </c>
      <c r="K2037" t="s">
        <v>5</v>
      </c>
      <c r="L2037">
        <v>77027</v>
      </c>
      <c r="M2037">
        <v>3594585136</v>
      </c>
    </row>
    <row r="2038" spans="1:13" x14ac:dyDescent="0.25">
      <c r="A2038" t="s">
        <v>141</v>
      </c>
      <c r="B2038">
        <v>608013</v>
      </c>
      <c r="C2038" t="s">
        <v>12268</v>
      </c>
      <c r="D2038" t="s">
        <v>7407</v>
      </c>
      <c r="E2038" t="s">
        <v>3</v>
      </c>
      <c r="F2038" s="1">
        <v>43551</v>
      </c>
      <c r="G2038" s="1">
        <v>42202</v>
      </c>
      <c r="H2038" t="s">
        <v>2</v>
      </c>
      <c r="I2038" s="1">
        <v>43137</v>
      </c>
      <c r="J2038" t="s">
        <v>1773</v>
      </c>
      <c r="K2038" t="s">
        <v>5</v>
      </c>
      <c r="L2038">
        <v>77096</v>
      </c>
      <c r="M2038">
        <v>8405266218</v>
      </c>
    </row>
    <row r="2039" spans="1:13" x14ac:dyDescent="0.25">
      <c r="A2039" t="s">
        <v>141</v>
      </c>
      <c r="B2039">
        <v>272232</v>
      </c>
      <c r="C2039" t="s">
        <v>12269</v>
      </c>
      <c r="D2039" t="s">
        <v>7408</v>
      </c>
      <c r="E2039" t="s">
        <v>3</v>
      </c>
      <c r="F2039" s="1">
        <v>43550</v>
      </c>
      <c r="G2039" s="1">
        <v>42202</v>
      </c>
      <c r="H2039" t="s">
        <v>2</v>
      </c>
      <c r="I2039" s="1">
        <v>43137</v>
      </c>
      <c r="J2039" t="s">
        <v>238</v>
      </c>
      <c r="K2039" t="s">
        <v>5</v>
      </c>
      <c r="L2039">
        <v>77057</v>
      </c>
      <c r="M2039">
        <v>3505346253</v>
      </c>
    </row>
    <row r="2040" spans="1:13" x14ac:dyDescent="0.25">
      <c r="A2040" t="s">
        <v>316</v>
      </c>
      <c r="B2040">
        <v>333567</v>
      </c>
      <c r="C2040" t="s">
        <v>12270</v>
      </c>
      <c r="D2040" t="s">
        <v>7409</v>
      </c>
      <c r="E2040" t="s">
        <v>3</v>
      </c>
      <c r="F2040" s="1">
        <v>43800</v>
      </c>
      <c r="G2040" s="1">
        <v>42205</v>
      </c>
      <c r="H2040" t="s">
        <v>2</v>
      </c>
      <c r="I2040" s="1">
        <v>43137</v>
      </c>
      <c r="J2040" t="s">
        <v>3175</v>
      </c>
      <c r="K2040" t="s">
        <v>879</v>
      </c>
      <c r="L2040">
        <v>77619</v>
      </c>
      <c r="M2040">
        <v>4432739778</v>
      </c>
    </row>
    <row r="2041" spans="1:13" x14ac:dyDescent="0.25">
      <c r="A2041" t="s">
        <v>316</v>
      </c>
      <c r="B2041">
        <v>324815</v>
      </c>
      <c r="C2041" t="s">
        <v>12271</v>
      </c>
      <c r="D2041" t="s">
        <v>7410</v>
      </c>
      <c r="E2041" t="s">
        <v>27</v>
      </c>
      <c r="F2041" s="1">
        <v>42936</v>
      </c>
      <c r="G2041" s="1">
        <v>42205</v>
      </c>
      <c r="H2041" t="s">
        <v>2</v>
      </c>
      <c r="I2041" s="1">
        <v>43123</v>
      </c>
      <c r="J2041" t="s">
        <v>2298</v>
      </c>
      <c r="K2041" t="s">
        <v>5</v>
      </c>
      <c r="L2041">
        <v>77057</v>
      </c>
      <c r="M2041">
        <v>6845666882</v>
      </c>
    </row>
    <row r="2042" spans="1:13" x14ac:dyDescent="0.25">
      <c r="A2042" t="s">
        <v>316</v>
      </c>
      <c r="B2042">
        <v>172798</v>
      </c>
      <c r="C2042" t="s">
        <v>12272</v>
      </c>
      <c r="D2042" t="s">
        <v>7411</v>
      </c>
      <c r="E2042" t="s">
        <v>27</v>
      </c>
      <c r="F2042" s="1">
        <v>42936</v>
      </c>
      <c r="G2042" s="1">
        <v>42205</v>
      </c>
      <c r="H2042" t="s">
        <v>2</v>
      </c>
      <c r="I2042" s="1">
        <v>43123</v>
      </c>
      <c r="J2042" t="s">
        <v>2297</v>
      </c>
      <c r="K2042" t="s">
        <v>5</v>
      </c>
      <c r="L2042">
        <v>77057</v>
      </c>
      <c r="M2042">
        <v>2038521574</v>
      </c>
    </row>
    <row r="2043" spans="1:13" x14ac:dyDescent="0.25">
      <c r="A2043" t="s">
        <v>141</v>
      </c>
      <c r="B2043">
        <v>185874</v>
      </c>
      <c r="C2043" t="s">
        <v>12273</v>
      </c>
      <c r="D2043" t="s">
        <v>7412</v>
      </c>
      <c r="E2043" t="s">
        <v>3</v>
      </c>
      <c r="F2043" s="1">
        <v>43666</v>
      </c>
      <c r="G2043" s="1">
        <v>42205</v>
      </c>
      <c r="H2043" t="s">
        <v>2</v>
      </c>
      <c r="I2043" s="1">
        <v>43123</v>
      </c>
      <c r="J2043" t="s">
        <v>1342</v>
      </c>
      <c r="K2043" t="s">
        <v>5</v>
      </c>
      <c r="L2043">
        <v>77057</v>
      </c>
      <c r="M2043">
        <v>4555984665</v>
      </c>
    </row>
    <row r="2044" spans="1:13" x14ac:dyDescent="0.25">
      <c r="A2044" t="s">
        <v>141</v>
      </c>
      <c r="B2044">
        <v>698638</v>
      </c>
      <c r="C2044" t="s">
        <v>12274</v>
      </c>
      <c r="D2044" t="s">
        <v>7413</v>
      </c>
      <c r="E2044" t="s">
        <v>27</v>
      </c>
      <c r="F2044" s="1">
        <v>42936</v>
      </c>
      <c r="G2044" s="1">
        <v>42205</v>
      </c>
      <c r="H2044" t="s">
        <v>2</v>
      </c>
      <c r="I2044" s="1">
        <v>43123</v>
      </c>
      <c r="J2044" t="s">
        <v>1341</v>
      </c>
      <c r="K2044" t="s">
        <v>56</v>
      </c>
      <c r="L2044">
        <v>77379</v>
      </c>
      <c r="M2044">
        <v>6356187396</v>
      </c>
    </row>
    <row r="2045" spans="1:13" x14ac:dyDescent="0.25">
      <c r="A2045" t="s">
        <v>128</v>
      </c>
      <c r="B2045">
        <v>349234</v>
      </c>
      <c r="C2045" t="s">
        <v>12275</v>
      </c>
      <c r="D2045" t="s">
        <v>7414</v>
      </c>
      <c r="E2045" t="s">
        <v>27</v>
      </c>
      <c r="F2045" s="1">
        <v>42936</v>
      </c>
      <c r="G2045" s="1">
        <v>42205</v>
      </c>
      <c r="H2045" t="s">
        <v>2</v>
      </c>
      <c r="I2045" s="1">
        <v>43123</v>
      </c>
      <c r="J2045" t="s">
        <v>1217</v>
      </c>
      <c r="K2045" t="s">
        <v>5</v>
      </c>
      <c r="L2045">
        <v>77077</v>
      </c>
      <c r="M2045">
        <v>7324729403</v>
      </c>
    </row>
    <row r="2046" spans="1:13" x14ac:dyDescent="0.25">
      <c r="A2046" t="s">
        <v>3488</v>
      </c>
      <c r="B2046">
        <v>545510</v>
      </c>
      <c r="C2046" t="s">
        <v>12276</v>
      </c>
      <c r="D2046" t="s">
        <v>7415</v>
      </c>
      <c r="E2046" t="s">
        <v>27</v>
      </c>
      <c r="F2046" s="1">
        <v>42859</v>
      </c>
      <c r="G2046" s="1">
        <v>42205</v>
      </c>
      <c r="H2046" t="s">
        <v>2</v>
      </c>
      <c r="I2046" s="1">
        <v>43123</v>
      </c>
      <c r="J2046" t="s">
        <v>3679</v>
      </c>
      <c r="K2046" t="s">
        <v>5</v>
      </c>
      <c r="L2046">
        <v>77026</v>
      </c>
      <c r="M2046">
        <v>6332443350</v>
      </c>
    </row>
    <row r="2047" spans="1:13" x14ac:dyDescent="0.25">
      <c r="A2047" t="s">
        <v>4</v>
      </c>
      <c r="B2047">
        <v>450074</v>
      </c>
      <c r="C2047" t="s">
        <v>12277</v>
      </c>
      <c r="D2047" t="s">
        <v>7416</v>
      </c>
      <c r="E2047" t="s">
        <v>3</v>
      </c>
      <c r="F2047" s="1">
        <v>43666</v>
      </c>
      <c r="G2047" s="1">
        <v>42205</v>
      </c>
      <c r="H2047" t="s">
        <v>2</v>
      </c>
      <c r="I2047" s="1">
        <v>43123</v>
      </c>
      <c r="J2047" t="s">
        <v>741</v>
      </c>
      <c r="K2047" t="s">
        <v>8</v>
      </c>
      <c r="L2047">
        <v>77801</v>
      </c>
      <c r="M2047">
        <v>3674769806</v>
      </c>
    </row>
    <row r="2048" spans="1:13" x14ac:dyDescent="0.25">
      <c r="A2048" t="s">
        <v>316</v>
      </c>
      <c r="B2048">
        <v>166700</v>
      </c>
      <c r="C2048" t="s">
        <v>12278</v>
      </c>
      <c r="D2048" t="s">
        <v>7417</v>
      </c>
      <c r="E2048" t="s">
        <v>3</v>
      </c>
      <c r="F2048" s="1">
        <v>43524</v>
      </c>
      <c r="G2048" s="1">
        <v>42206</v>
      </c>
      <c r="H2048" t="s">
        <v>2</v>
      </c>
      <c r="I2048" s="1">
        <v>43144</v>
      </c>
      <c r="J2048" t="s">
        <v>2909</v>
      </c>
      <c r="K2048" t="s">
        <v>653</v>
      </c>
      <c r="L2048">
        <v>78941</v>
      </c>
      <c r="M2048">
        <v>7348563605</v>
      </c>
    </row>
    <row r="2049" spans="1:13" x14ac:dyDescent="0.25">
      <c r="A2049" t="s">
        <v>316</v>
      </c>
      <c r="B2049">
        <v>411523</v>
      </c>
      <c r="C2049" t="s">
        <v>12279</v>
      </c>
      <c r="D2049" t="s">
        <v>7418</v>
      </c>
      <c r="E2049" t="s">
        <v>3</v>
      </c>
      <c r="F2049" s="1">
        <v>43520</v>
      </c>
      <c r="G2049" s="1">
        <v>42206</v>
      </c>
      <c r="H2049" t="s">
        <v>2</v>
      </c>
      <c r="I2049" s="1">
        <v>43144</v>
      </c>
      <c r="J2049" t="s">
        <v>654</v>
      </c>
      <c r="K2049" t="s">
        <v>653</v>
      </c>
      <c r="L2049">
        <v>78941</v>
      </c>
      <c r="M2049">
        <v>1683986236</v>
      </c>
    </row>
    <row r="2050" spans="1:13" x14ac:dyDescent="0.25">
      <c r="A2050" t="s">
        <v>316</v>
      </c>
      <c r="B2050">
        <v>232809</v>
      </c>
      <c r="C2050" t="s">
        <v>12280</v>
      </c>
      <c r="D2050" t="s">
        <v>7419</v>
      </c>
      <c r="E2050" t="s">
        <v>3</v>
      </c>
      <c r="F2050" s="1">
        <v>43789</v>
      </c>
      <c r="G2050" s="1">
        <v>42206</v>
      </c>
      <c r="H2050" t="s">
        <v>2</v>
      </c>
      <c r="I2050" s="1">
        <v>43144</v>
      </c>
      <c r="J2050" t="s">
        <v>632</v>
      </c>
      <c r="K2050" t="s">
        <v>582</v>
      </c>
      <c r="L2050">
        <v>78956</v>
      </c>
      <c r="M2050">
        <v>3114278180</v>
      </c>
    </row>
    <row r="2051" spans="1:13" x14ac:dyDescent="0.25">
      <c r="A2051" t="s">
        <v>316</v>
      </c>
      <c r="B2051">
        <v>263240</v>
      </c>
      <c r="C2051" t="s">
        <v>12281</v>
      </c>
      <c r="D2051" t="s">
        <v>7420</v>
      </c>
      <c r="E2051" t="s">
        <v>3</v>
      </c>
      <c r="F2051" s="1">
        <v>43866</v>
      </c>
      <c r="G2051" s="1">
        <v>42206</v>
      </c>
      <c r="H2051" t="s">
        <v>2</v>
      </c>
      <c r="I2051" s="1">
        <v>43137</v>
      </c>
      <c r="J2051" t="s">
        <v>2571</v>
      </c>
      <c r="K2051" t="s">
        <v>5</v>
      </c>
      <c r="L2051">
        <v>77064</v>
      </c>
      <c r="M2051">
        <v>2642043007</v>
      </c>
    </row>
    <row r="2052" spans="1:13" x14ac:dyDescent="0.25">
      <c r="A2052" t="s">
        <v>316</v>
      </c>
      <c r="B2052">
        <v>402809</v>
      </c>
      <c r="C2052" t="s">
        <v>12282</v>
      </c>
      <c r="D2052" t="s">
        <v>7421</v>
      </c>
      <c r="E2052" t="s">
        <v>27</v>
      </c>
      <c r="F2052" s="1">
        <v>42824</v>
      </c>
      <c r="G2052" s="1">
        <v>42206</v>
      </c>
      <c r="H2052" t="s">
        <v>2</v>
      </c>
      <c r="I2052" s="1">
        <v>43130</v>
      </c>
      <c r="J2052" t="s">
        <v>2129</v>
      </c>
      <c r="K2052" t="s">
        <v>122</v>
      </c>
      <c r="L2052">
        <v>77340</v>
      </c>
      <c r="M2052">
        <v>6950086623</v>
      </c>
    </row>
    <row r="2053" spans="1:13" x14ac:dyDescent="0.25">
      <c r="A2053" t="s">
        <v>141</v>
      </c>
      <c r="B2053">
        <v>284419</v>
      </c>
      <c r="C2053" t="s">
        <v>12283</v>
      </c>
      <c r="D2053" t="s">
        <v>7422</v>
      </c>
      <c r="E2053" t="s">
        <v>3</v>
      </c>
      <c r="F2053" s="1">
        <v>43847</v>
      </c>
      <c r="G2053" s="1">
        <v>42206</v>
      </c>
      <c r="H2053" t="s">
        <v>2</v>
      </c>
      <c r="I2053" s="1">
        <v>43137</v>
      </c>
      <c r="J2053" t="s">
        <v>221</v>
      </c>
      <c r="K2053" t="s">
        <v>5</v>
      </c>
      <c r="L2053">
        <v>77064</v>
      </c>
      <c r="M2053">
        <v>5143567341</v>
      </c>
    </row>
    <row r="2054" spans="1:13" x14ac:dyDescent="0.25">
      <c r="A2054" t="s">
        <v>316</v>
      </c>
      <c r="B2054">
        <v>685518</v>
      </c>
      <c r="C2054" t="s">
        <v>12284</v>
      </c>
      <c r="D2054" t="s">
        <v>7423</v>
      </c>
      <c r="E2054" t="s">
        <v>3</v>
      </c>
      <c r="F2054" s="1">
        <v>43678</v>
      </c>
      <c r="G2054" s="1">
        <v>42206</v>
      </c>
      <c r="H2054" t="s">
        <v>2</v>
      </c>
      <c r="I2054" s="1">
        <v>43144</v>
      </c>
      <c r="J2054" t="s">
        <v>3082</v>
      </c>
      <c r="K2054" t="s">
        <v>5</v>
      </c>
      <c r="L2054">
        <v>77064</v>
      </c>
      <c r="M2054">
        <v>3622648478</v>
      </c>
    </row>
    <row r="2055" spans="1:13" x14ac:dyDescent="0.25">
      <c r="A2055" t="s">
        <v>316</v>
      </c>
      <c r="B2055">
        <v>789601</v>
      </c>
      <c r="C2055" t="s">
        <v>12285</v>
      </c>
      <c r="D2055" t="s">
        <v>7424</v>
      </c>
      <c r="E2055" t="s">
        <v>27</v>
      </c>
      <c r="F2055" s="1">
        <v>42701</v>
      </c>
      <c r="G2055" s="1">
        <v>42206</v>
      </c>
      <c r="H2055" t="s">
        <v>2</v>
      </c>
      <c r="I2055" s="1">
        <v>43144</v>
      </c>
      <c r="J2055" t="s">
        <v>2411</v>
      </c>
      <c r="K2055" t="s">
        <v>5</v>
      </c>
      <c r="L2055">
        <v>77064</v>
      </c>
      <c r="M2055">
        <v>6798734435</v>
      </c>
    </row>
    <row r="2056" spans="1:13" x14ac:dyDescent="0.25">
      <c r="A2056" t="s">
        <v>316</v>
      </c>
      <c r="B2056">
        <v>731189</v>
      </c>
      <c r="C2056" t="s">
        <v>12286</v>
      </c>
      <c r="D2056" t="s">
        <v>7425</v>
      </c>
      <c r="E2056" t="s">
        <v>3</v>
      </c>
      <c r="F2056" s="1">
        <v>43617</v>
      </c>
      <c r="G2056" s="1">
        <v>42206</v>
      </c>
      <c r="H2056" t="s">
        <v>2</v>
      </c>
      <c r="I2056" s="1">
        <v>43130</v>
      </c>
      <c r="J2056" t="s">
        <v>2328</v>
      </c>
      <c r="K2056" t="s">
        <v>5</v>
      </c>
      <c r="L2056">
        <v>77077</v>
      </c>
      <c r="M2056">
        <v>9384188641</v>
      </c>
    </row>
    <row r="2057" spans="1:13" x14ac:dyDescent="0.25">
      <c r="A2057" t="s">
        <v>141</v>
      </c>
      <c r="B2057">
        <v>249938</v>
      </c>
      <c r="C2057" t="s">
        <v>12287</v>
      </c>
      <c r="D2057" t="s">
        <v>7426</v>
      </c>
      <c r="E2057" t="s">
        <v>3</v>
      </c>
      <c r="F2057" s="1">
        <v>43667</v>
      </c>
      <c r="G2057" s="1">
        <v>42206</v>
      </c>
      <c r="H2057" t="s">
        <v>2</v>
      </c>
      <c r="I2057" s="1">
        <v>43144</v>
      </c>
      <c r="J2057" t="s">
        <v>1686</v>
      </c>
      <c r="K2057" t="s">
        <v>122</v>
      </c>
      <c r="L2057">
        <v>77340</v>
      </c>
      <c r="M2057">
        <v>6008177558</v>
      </c>
    </row>
    <row r="2058" spans="1:13" x14ac:dyDescent="0.25">
      <c r="A2058" t="s">
        <v>141</v>
      </c>
      <c r="B2058">
        <v>191378</v>
      </c>
      <c r="C2058" t="s">
        <v>12288</v>
      </c>
      <c r="D2058" t="s">
        <v>7427</v>
      </c>
      <c r="E2058" t="s">
        <v>3</v>
      </c>
      <c r="F2058" s="1">
        <v>43350</v>
      </c>
      <c r="G2058" s="1">
        <v>42206</v>
      </c>
      <c r="H2058" t="s">
        <v>2</v>
      </c>
      <c r="I2058" s="1">
        <v>43144</v>
      </c>
      <c r="J2058" t="s">
        <v>1461</v>
      </c>
      <c r="K2058" t="s">
        <v>417</v>
      </c>
      <c r="L2058">
        <v>78945</v>
      </c>
      <c r="M2058">
        <v>7849395625</v>
      </c>
    </row>
    <row r="2059" spans="1:13" x14ac:dyDescent="0.25">
      <c r="A2059" t="s">
        <v>141</v>
      </c>
      <c r="B2059">
        <v>304417</v>
      </c>
      <c r="C2059" t="s">
        <v>12289</v>
      </c>
      <c r="D2059" t="s">
        <v>7428</v>
      </c>
      <c r="E2059" t="s">
        <v>3</v>
      </c>
      <c r="F2059" s="1">
        <v>43233</v>
      </c>
      <c r="G2059" s="1">
        <v>42206</v>
      </c>
      <c r="H2059" t="s">
        <v>2</v>
      </c>
      <c r="I2059" s="1">
        <v>43137</v>
      </c>
      <c r="J2059" t="s">
        <v>1229</v>
      </c>
      <c r="K2059" t="s">
        <v>5</v>
      </c>
      <c r="L2059">
        <v>77064</v>
      </c>
      <c r="M2059">
        <v>8370666277</v>
      </c>
    </row>
    <row r="2060" spans="1:13" x14ac:dyDescent="0.25">
      <c r="A2060" t="s">
        <v>4</v>
      </c>
      <c r="B2060">
        <v>98310</v>
      </c>
      <c r="C2060" t="s">
        <v>12290</v>
      </c>
      <c r="D2060" t="s">
        <v>7429</v>
      </c>
      <c r="E2060" t="s">
        <v>27</v>
      </c>
      <c r="F2060" s="1">
        <v>42798</v>
      </c>
      <c r="G2060" s="1">
        <v>42206</v>
      </c>
      <c r="H2060" t="s">
        <v>2</v>
      </c>
      <c r="I2060" s="1">
        <v>43130</v>
      </c>
      <c r="J2060" t="s">
        <v>46</v>
      </c>
      <c r="K2060" t="s">
        <v>5</v>
      </c>
      <c r="L2060">
        <v>77064</v>
      </c>
      <c r="M2060">
        <v>5914150933</v>
      </c>
    </row>
    <row r="2061" spans="1:13" x14ac:dyDescent="0.25">
      <c r="A2061" t="s">
        <v>316</v>
      </c>
      <c r="B2061">
        <v>615243</v>
      </c>
      <c r="C2061" t="s">
        <v>12291</v>
      </c>
      <c r="D2061" t="s">
        <v>7430</v>
      </c>
      <c r="E2061" t="s">
        <v>3</v>
      </c>
      <c r="F2061" s="1">
        <v>43496</v>
      </c>
      <c r="G2061" s="1">
        <v>42207</v>
      </c>
      <c r="H2061" t="s">
        <v>2</v>
      </c>
      <c r="I2061" s="1">
        <v>43144</v>
      </c>
      <c r="J2061" t="s">
        <v>3168</v>
      </c>
      <c r="K2061" t="s">
        <v>582</v>
      </c>
      <c r="L2061">
        <v>78956</v>
      </c>
      <c r="M2061">
        <v>7201221967</v>
      </c>
    </row>
    <row r="2062" spans="1:13" x14ac:dyDescent="0.25">
      <c r="A2062" t="s">
        <v>316</v>
      </c>
      <c r="B2062">
        <v>138898</v>
      </c>
      <c r="C2062" t="s">
        <v>12292</v>
      </c>
      <c r="D2062" t="s">
        <v>7431</v>
      </c>
      <c r="E2062" t="s">
        <v>3</v>
      </c>
      <c r="F2062" s="1">
        <v>43404</v>
      </c>
      <c r="G2062" s="1">
        <v>42207</v>
      </c>
      <c r="H2062" t="s">
        <v>2</v>
      </c>
      <c r="I2062" s="1">
        <v>43144</v>
      </c>
      <c r="J2062" t="s">
        <v>876</v>
      </c>
      <c r="K2062" t="s">
        <v>875</v>
      </c>
      <c r="L2062">
        <v>77659</v>
      </c>
      <c r="M2062">
        <v>2927981554</v>
      </c>
    </row>
    <row r="2063" spans="1:13" x14ac:dyDescent="0.25">
      <c r="A2063" t="s">
        <v>316</v>
      </c>
      <c r="B2063">
        <v>606447</v>
      </c>
      <c r="C2063" t="s">
        <v>12293</v>
      </c>
      <c r="D2063" t="s">
        <v>7432</v>
      </c>
      <c r="E2063" t="s">
        <v>3</v>
      </c>
      <c r="F2063" s="1">
        <v>43649</v>
      </c>
      <c r="G2063" s="1">
        <v>42207</v>
      </c>
      <c r="H2063" t="s">
        <v>2</v>
      </c>
      <c r="I2063" s="1">
        <v>43144</v>
      </c>
      <c r="J2063" t="s">
        <v>872</v>
      </c>
      <c r="K2063" t="s">
        <v>871</v>
      </c>
      <c r="L2063">
        <v>78946</v>
      </c>
      <c r="M2063">
        <v>6727169942</v>
      </c>
    </row>
    <row r="2064" spans="1:13" x14ac:dyDescent="0.25">
      <c r="A2064" t="s">
        <v>316</v>
      </c>
      <c r="B2064">
        <v>534796</v>
      </c>
      <c r="C2064" t="s">
        <v>12294</v>
      </c>
      <c r="D2064" t="s">
        <v>7433</v>
      </c>
      <c r="E2064" t="s">
        <v>3</v>
      </c>
      <c r="F2064" s="1">
        <v>43395</v>
      </c>
      <c r="G2064" s="1">
        <v>42207</v>
      </c>
      <c r="H2064" t="s">
        <v>2</v>
      </c>
      <c r="I2064" s="1">
        <v>43144</v>
      </c>
      <c r="J2064" t="s">
        <v>3040</v>
      </c>
      <c r="K2064" t="s">
        <v>5</v>
      </c>
      <c r="L2064">
        <v>77041</v>
      </c>
      <c r="M2064">
        <v>1409167403</v>
      </c>
    </row>
    <row r="2065" spans="1:13" x14ac:dyDescent="0.25">
      <c r="A2065" t="s">
        <v>316</v>
      </c>
      <c r="B2065">
        <v>747632</v>
      </c>
      <c r="C2065" t="s">
        <v>12295</v>
      </c>
      <c r="D2065" t="s">
        <v>7434</v>
      </c>
      <c r="E2065" t="s">
        <v>3</v>
      </c>
      <c r="F2065" s="1">
        <v>43362</v>
      </c>
      <c r="G2065" s="1">
        <v>42207</v>
      </c>
      <c r="H2065" t="s">
        <v>2</v>
      </c>
      <c r="I2065" s="1">
        <v>43144</v>
      </c>
      <c r="J2065" t="s">
        <v>2749</v>
      </c>
      <c r="K2065" t="s">
        <v>5</v>
      </c>
      <c r="L2065">
        <v>77041</v>
      </c>
      <c r="M2065">
        <v>2767249934</v>
      </c>
    </row>
    <row r="2066" spans="1:13" x14ac:dyDescent="0.25">
      <c r="A2066" t="s">
        <v>316</v>
      </c>
      <c r="B2066">
        <v>601958</v>
      </c>
      <c r="C2066" t="s">
        <v>12296</v>
      </c>
      <c r="D2066" t="s">
        <v>7435</v>
      </c>
      <c r="E2066" t="s">
        <v>3</v>
      </c>
      <c r="F2066" s="1">
        <v>43266</v>
      </c>
      <c r="G2066" s="1">
        <v>42207</v>
      </c>
      <c r="H2066" t="s">
        <v>2</v>
      </c>
      <c r="I2066" s="1">
        <v>43144</v>
      </c>
      <c r="J2066" t="s">
        <v>2641</v>
      </c>
      <c r="K2066" t="s">
        <v>5</v>
      </c>
      <c r="L2066">
        <v>77083</v>
      </c>
      <c r="M2066">
        <v>4042481749</v>
      </c>
    </row>
    <row r="2067" spans="1:13" x14ac:dyDescent="0.25">
      <c r="A2067" t="s">
        <v>316</v>
      </c>
      <c r="B2067">
        <v>722637</v>
      </c>
      <c r="C2067" t="s">
        <v>12297</v>
      </c>
      <c r="D2067" t="s">
        <v>7436</v>
      </c>
      <c r="E2067" t="s">
        <v>3</v>
      </c>
      <c r="F2067" s="1">
        <v>43332</v>
      </c>
      <c r="G2067" s="1">
        <v>42207</v>
      </c>
      <c r="H2067" t="s">
        <v>2</v>
      </c>
      <c r="I2067" s="1">
        <v>43144</v>
      </c>
      <c r="J2067" t="s">
        <v>610</v>
      </c>
      <c r="K2067" t="s">
        <v>5</v>
      </c>
      <c r="L2067">
        <v>77064</v>
      </c>
      <c r="M2067">
        <v>6849508399</v>
      </c>
    </row>
    <row r="2068" spans="1:13" x14ac:dyDescent="0.25">
      <c r="A2068" t="s">
        <v>316</v>
      </c>
      <c r="B2068">
        <v>227884</v>
      </c>
      <c r="C2068" t="s">
        <v>12298</v>
      </c>
      <c r="D2068" t="s">
        <v>7437</v>
      </c>
      <c r="E2068" t="s">
        <v>3</v>
      </c>
      <c r="F2068" s="1">
        <v>43225</v>
      </c>
      <c r="G2068" s="1">
        <v>42207</v>
      </c>
      <c r="H2068" t="s">
        <v>2</v>
      </c>
      <c r="I2068" s="1">
        <v>43137</v>
      </c>
      <c r="J2068" t="s">
        <v>471</v>
      </c>
      <c r="K2068" t="s">
        <v>470</v>
      </c>
      <c r="L2068">
        <v>78940</v>
      </c>
      <c r="M2068">
        <v>8023902589</v>
      </c>
    </row>
    <row r="2069" spans="1:13" x14ac:dyDescent="0.25">
      <c r="A2069" t="s">
        <v>316</v>
      </c>
      <c r="B2069">
        <v>203935</v>
      </c>
      <c r="C2069" t="s">
        <v>12299</v>
      </c>
      <c r="D2069" t="s">
        <v>7438</v>
      </c>
      <c r="E2069" t="s">
        <v>3</v>
      </c>
      <c r="F2069" s="1">
        <v>43668</v>
      </c>
      <c r="G2069" s="1">
        <v>42207</v>
      </c>
      <c r="H2069" t="s">
        <v>2</v>
      </c>
      <c r="I2069" s="1">
        <v>43130</v>
      </c>
      <c r="J2069" t="s">
        <v>2080</v>
      </c>
      <c r="K2069" t="s">
        <v>263</v>
      </c>
      <c r="L2069">
        <v>75951</v>
      </c>
      <c r="M2069">
        <v>3268360825</v>
      </c>
    </row>
    <row r="2070" spans="1:13" x14ac:dyDescent="0.25">
      <c r="A2070" t="s">
        <v>141</v>
      </c>
      <c r="B2070">
        <v>169511</v>
      </c>
      <c r="C2070" t="s">
        <v>12300</v>
      </c>
      <c r="D2070" t="s">
        <v>7439</v>
      </c>
      <c r="E2070" t="s">
        <v>3</v>
      </c>
      <c r="F2070" s="1">
        <v>43556</v>
      </c>
      <c r="G2070" s="1">
        <v>42207</v>
      </c>
      <c r="H2070" t="s">
        <v>2</v>
      </c>
      <c r="I2070" s="1">
        <v>43130</v>
      </c>
      <c r="J2070" t="s">
        <v>198</v>
      </c>
      <c r="K2070" t="s">
        <v>5</v>
      </c>
      <c r="L2070">
        <v>77041</v>
      </c>
      <c r="M2070">
        <v>4697712501</v>
      </c>
    </row>
    <row r="2071" spans="1:13" x14ac:dyDescent="0.25">
      <c r="A2071" t="s">
        <v>141</v>
      </c>
      <c r="B2071">
        <v>775932</v>
      </c>
      <c r="C2071" t="s">
        <v>12301</v>
      </c>
      <c r="D2071" t="s">
        <v>7440</v>
      </c>
      <c r="E2071" t="s">
        <v>3</v>
      </c>
      <c r="F2071" s="1">
        <v>43562</v>
      </c>
      <c r="G2071" s="1">
        <v>42207</v>
      </c>
      <c r="H2071" t="s">
        <v>2</v>
      </c>
      <c r="I2071" s="1">
        <v>43130</v>
      </c>
      <c r="J2071" t="s">
        <v>1694</v>
      </c>
      <c r="K2071" t="s">
        <v>5</v>
      </c>
      <c r="L2071">
        <v>77041</v>
      </c>
      <c r="M2071">
        <v>7536885281</v>
      </c>
    </row>
    <row r="2072" spans="1:13" x14ac:dyDescent="0.25">
      <c r="A2072" t="s">
        <v>316</v>
      </c>
      <c r="B2072">
        <v>104622</v>
      </c>
      <c r="C2072" t="s">
        <v>12302</v>
      </c>
      <c r="D2072" t="s">
        <v>7441</v>
      </c>
      <c r="E2072" t="s">
        <v>3</v>
      </c>
      <c r="F2072" s="1">
        <v>43585</v>
      </c>
      <c r="G2072" s="1">
        <v>42207</v>
      </c>
      <c r="H2072" t="s">
        <v>2</v>
      </c>
      <c r="I2072" s="1">
        <v>43144</v>
      </c>
      <c r="J2072" t="s">
        <v>4145</v>
      </c>
      <c r="K2072" t="s">
        <v>5</v>
      </c>
      <c r="L2072">
        <v>77041</v>
      </c>
      <c r="M2072">
        <v>9903711897</v>
      </c>
    </row>
    <row r="2073" spans="1:13" x14ac:dyDescent="0.25">
      <c r="A2073" t="s">
        <v>316</v>
      </c>
      <c r="B2073">
        <v>152651</v>
      </c>
      <c r="C2073" t="s">
        <v>12303</v>
      </c>
      <c r="D2073" t="s">
        <v>7442</v>
      </c>
      <c r="E2073" t="s">
        <v>27</v>
      </c>
      <c r="F2073" s="1">
        <v>43089</v>
      </c>
      <c r="G2073" s="1">
        <v>42207</v>
      </c>
      <c r="H2073" t="s">
        <v>2</v>
      </c>
      <c r="I2073" s="1">
        <v>43137</v>
      </c>
      <c r="J2073" t="s">
        <v>496</v>
      </c>
      <c r="K2073" t="s">
        <v>5</v>
      </c>
      <c r="L2073">
        <v>77064</v>
      </c>
      <c r="M2073">
        <v>9675794418</v>
      </c>
    </row>
    <row r="2074" spans="1:13" x14ac:dyDescent="0.25">
      <c r="A2074" t="s">
        <v>4</v>
      </c>
      <c r="B2074">
        <v>366311</v>
      </c>
      <c r="C2074" t="s">
        <v>12304</v>
      </c>
      <c r="D2074" t="s">
        <v>7443</v>
      </c>
      <c r="E2074" t="s">
        <v>3</v>
      </c>
      <c r="F2074" s="1">
        <v>43797</v>
      </c>
      <c r="G2074" s="1">
        <v>42207</v>
      </c>
      <c r="H2074" t="s">
        <v>2</v>
      </c>
      <c r="I2074" s="1">
        <v>43144</v>
      </c>
      <c r="J2074" t="s">
        <v>970</v>
      </c>
      <c r="K2074" t="s">
        <v>969</v>
      </c>
      <c r="L2074">
        <v>78952</v>
      </c>
      <c r="M2074">
        <v>1481148004</v>
      </c>
    </row>
    <row r="2075" spans="1:13" x14ac:dyDescent="0.25">
      <c r="A2075" t="s">
        <v>991</v>
      </c>
      <c r="B2075">
        <v>520949</v>
      </c>
      <c r="C2075" t="s">
        <v>12305</v>
      </c>
      <c r="D2075" t="s">
        <v>7444</v>
      </c>
      <c r="E2075" t="s">
        <v>3</v>
      </c>
      <c r="F2075" s="1">
        <v>43660</v>
      </c>
      <c r="G2075" s="1">
        <v>42208</v>
      </c>
      <c r="H2075" t="s">
        <v>2</v>
      </c>
      <c r="I2075" s="1">
        <v>43144</v>
      </c>
      <c r="J2075" t="s">
        <v>3210</v>
      </c>
      <c r="K2075" t="s">
        <v>279</v>
      </c>
      <c r="L2075">
        <v>77510</v>
      </c>
      <c r="M2075">
        <v>2356364134</v>
      </c>
    </row>
    <row r="2076" spans="1:13" x14ac:dyDescent="0.25">
      <c r="A2076" t="s">
        <v>991</v>
      </c>
      <c r="B2076">
        <v>176672</v>
      </c>
      <c r="C2076" t="s">
        <v>12306</v>
      </c>
      <c r="D2076" t="s">
        <v>7445</v>
      </c>
      <c r="E2076" t="s">
        <v>27</v>
      </c>
      <c r="F2076" s="1">
        <v>42939</v>
      </c>
      <c r="G2076" s="1">
        <v>42208</v>
      </c>
      <c r="H2076" t="s">
        <v>2</v>
      </c>
      <c r="I2076" s="1">
        <v>43130</v>
      </c>
      <c r="J2076" t="s">
        <v>3190</v>
      </c>
      <c r="K2076" t="s">
        <v>0</v>
      </c>
      <c r="L2076">
        <v>77702</v>
      </c>
      <c r="M2076">
        <v>7720181392</v>
      </c>
    </row>
    <row r="2077" spans="1:13" x14ac:dyDescent="0.25">
      <c r="A2077" t="s">
        <v>316</v>
      </c>
      <c r="B2077">
        <v>762877</v>
      </c>
      <c r="C2077" t="s">
        <v>12307</v>
      </c>
      <c r="D2077" t="s">
        <v>7446</v>
      </c>
      <c r="E2077" t="s">
        <v>3</v>
      </c>
      <c r="F2077" s="1">
        <v>43432</v>
      </c>
      <c r="G2077" s="1">
        <v>42208</v>
      </c>
      <c r="H2077" t="s">
        <v>2</v>
      </c>
      <c r="I2077" s="1">
        <v>43144</v>
      </c>
      <c r="J2077" t="s">
        <v>548</v>
      </c>
      <c r="K2077" t="s">
        <v>307</v>
      </c>
      <c r="L2077">
        <v>77657</v>
      </c>
      <c r="M2077">
        <v>5334381514</v>
      </c>
    </row>
    <row r="2078" spans="1:13" x14ac:dyDescent="0.25">
      <c r="A2078" t="s">
        <v>316</v>
      </c>
      <c r="B2078">
        <v>700944</v>
      </c>
      <c r="C2078" t="s">
        <v>12308</v>
      </c>
      <c r="D2078" t="s">
        <v>7447</v>
      </c>
      <c r="E2078" t="s">
        <v>3</v>
      </c>
      <c r="F2078" s="1">
        <v>43674</v>
      </c>
      <c r="G2078" s="1">
        <v>42208</v>
      </c>
      <c r="H2078" t="s">
        <v>2</v>
      </c>
      <c r="I2078" s="1">
        <v>43130</v>
      </c>
      <c r="J2078" t="s">
        <v>1596</v>
      </c>
      <c r="K2078" t="s">
        <v>5</v>
      </c>
      <c r="L2078">
        <v>77070</v>
      </c>
      <c r="M2078">
        <v>3062757404</v>
      </c>
    </row>
    <row r="2079" spans="1:13" x14ac:dyDescent="0.25">
      <c r="A2079" t="s">
        <v>316</v>
      </c>
      <c r="B2079">
        <v>350098</v>
      </c>
      <c r="C2079" t="s">
        <v>12309</v>
      </c>
      <c r="D2079" t="s">
        <v>7448</v>
      </c>
      <c r="E2079" t="s">
        <v>3</v>
      </c>
      <c r="F2079" s="1">
        <v>43669</v>
      </c>
      <c r="G2079" s="1">
        <v>42208</v>
      </c>
      <c r="H2079" t="s">
        <v>2</v>
      </c>
      <c r="I2079" s="1">
        <v>43130</v>
      </c>
      <c r="J2079" t="s">
        <v>2082</v>
      </c>
      <c r="K2079" t="s">
        <v>5</v>
      </c>
      <c r="L2079">
        <v>77093</v>
      </c>
      <c r="M2079">
        <v>2985466915</v>
      </c>
    </row>
    <row r="2080" spans="1:13" x14ac:dyDescent="0.25">
      <c r="A2080" t="s">
        <v>141</v>
      </c>
      <c r="B2080">
        <v>655657</v>
      </c>
      <c r="C2080" t="s">
        <v>12310</v>
      </c>
      <c r="D2080" t="s">
        <v>7449</v>
      </c>
      <c r="E2080" t="s">
        <v>3</v>
      </c>
      <c r="F2080" s="1">
        <v>43677</v>
      </c>
      <c r="G2080" s="1">
        <v>42208</v>
      </c>
      <c r="H2080" t="s">
        <v>2</v>
      </c>
      <c r="I2080" s="1">
        <v>43130</v>
      </c>
      <c r="J2080" t="s">
        <v>182</v>
      </c>
      <c r="K2080" t="s">
        <v>5</v>
      </c>
      <c r="L2080">
        <v>77041</v>
      </c>
      <c r="M2080">
        <v>2405662477</v>
      </c>
    </row>
    <row r="2081" spans="1:13" x14ac:dyDescent="0.25">
      <c r="A2081" t="s">
        <v>141</v>
      </c>
      <c r="B2081">
        <v>796548</v>
      </c>
      <c r="C2081" t="s">
        <v>12311</v>
      </c>
      <c r="D2081" t="s">
        <v>7450</v>
      </c>
      <c r="E2081" t="s">
        <v>27</v>
      </c>
      <c r="F2081" s="1">
        <v>42939</v>
      </c>
      <c r="G2081" s="1">
        <v>42208</v>
      </c>
      <c r="H2081" t="s">
        <v>2</v>
      </c>
      <c r="I2081" s="1">
        <v>43130</v>
      </c>
      <c r="J2081" t="s">
        <v>208</v>
      </c>
      <c r="K2081" t="s">
        <v>96</v>
      </c>
      <c r="L2081">
        <v>77429</v>
      </c>
      <c r="M2081">
        <v>2883584140</v>
      </c>
    </row>
    <row r="2082" spans="1:13" x14ac:dyDescent="0.25">
      <c r="A2082" t="s">
        <v>3488</v>
      </c>
      <c r="B2082">
        <v>763382</v>
      </c>
      <c r="C2082" t="s">
        <v>12312</v>
      </c>
      <c r="D2082" t="s">
        <v>7451</v>
      </c>
      <c r="E2082" t="s">
        <v>3</v>
      </c>
      <c r="F2082" s="1">
        <v>43343</v>
      </c>
      <c r="G2082" s="1">
        <v>42208</v>
      </c>
      <c r="H2082" t="s">
        <v>2</v>
      </c>
      <c r="I2082" s="1">
        <v>43130</v>
      </c>
      <c r="J2082" t="s">
        <v>4071</v>
      </c>
      <c r="K2082" t="s">
        <v>3410</v>
      </c>
      <c r="L2082">
        <v>77583</v>
      </c>
      <c r="M2082">
        <v>4372438751</v>
      </c>
    </row>
    <row r="2083" spans="1:13" x14ac:dyDescent="0.25">
      <c r="A2083" t="s">
        <v>1180</v>
      </c>
      <c r="B2083">
        <v>217956</v>
      </c>
      <c r="C2083" t="s">
        <v>12313</v>
      </c>
      <c r="D2083" t="s">
        <v>7452</v>
      </c>
      <c r="E2083" t="s">
        <v>3</v>
      </c>
      <c r="F2083" s="1">
        <v>43411</v>
      </c>
      <c r="G2083" s="1">
        <v>42208</v>
      </c>
      <c r="H2083" t="s">
        <v>2</v>
      </c>
      <c r="I2083" s="1">
        <v>43137</v>
      </c>
      <c r="J2083" t="s">
        <v>1203</v>
      </c>
      <c r="K2083" t="s">
        <v>1202</v>
      </c>
      <c r="L2083">
        <v>77578</v>
      </c>
      <c r="M2083">
        <v>8423950841</v>
      </c>
    </row>
    <row r="2084" spans="1:13" x14ac:dyDescent="0.25">
      <c r="A2084" t="s">
        <v>316</v>
      </c>
      <c r="B2084">
        <v>154034</v>
      </c>
      <c r="C2084" t="s">
        <v>12314</v>
      </c>
      <c r="D2084" t="s">
        <v>7453</v>
      </c>
      <c r="E2084" t="s">
        <v>3</v>
      </c>
      <c r="F2084" s="1">
        <v>43330</v>
      </c>
      <c r="G2084" s="1">
        <v>42208</v>
      </c>
      <c r="H2084" t="s">
        <v>2</v>
      </c>
      <c r="I2084" s="1">
        <v>43144</v>
      </c>
      <c r="J2084" t="s">
        <v>2923</v>
      </c>
      <c r="K2084" t="s">
        <v>653</v>
      </c>
      <c r="L2084">
        <v>78941</v>
      </c>
      <c r="M2084">
        <v>3327062929</v>
      </c>
    </row>
    <row r="2085" spans="1:13" x14ac:dyDescent="0.25">
      <c r="A2085" t="s">
        <v>316</v>
      </c>
      <c r="B2085">
        <v>280105</v>
      </c>
      <c r="C2085" t="s">
        <v>12315</v>
      </c>
      <c r="D2085" t="s">
        <v>7454</v>
      </c>
      <c r="E2085" t="s">
        <v>27</v>
      </c>
      <c r="F2085" s="1">
        <v>42939</v>
      </c>
      <c r="G2085" s="1">
        <v>42208</v>
      </c>
      <c r="H2085" t="s">
        <v>2</v>
      </c>
      <c r="I2085" s="1">
        <v>43130</v>
      </c>
      <c r="J2085" t="s">
        <v>1595</v>
      </c>
      <c r="K2085" t="s">
        <v>5</v>
      </c>
      <c r="L2085">
        <v>77095</v>
      </c>
      <c r="M2085">
        <v>1710518555</v>
      </c>
    </row>
    <row r="2086" spans="1:13" x14ac:dyDescent="0.25">
      <c r="A2086" t="s">
        <v>141</v>
      </c>
      <c r="B2086">
        <v>280539</v>
      </c>
      <c r="C2086" t="s">
        <v>12316</v>
      </c>
      <c r="D2086" t="s">
        <v>7455</v>
      </c>
      <c r="E2086" t="s">
        <v>3</v>
      </c>
      <c r="F2086" s="1">
        <v>43373</v>
      </c>
      <c r="G2086" s="1">
        <v>42208</v>
      </c>
      <c r="H2086" t="s">
        <v>2</v>
      </c>
      <c r="I2086" s="1">
        <v>43144</v>
      </c>
      <c r="J2086" t="s">
        <v>1255</v>
      </c>
      <c r="K2086" t="s">
        <v>307</v>
      </c>
      <c r="L2086">
        <v>77657</v>
      </c>
      <c r="M2086">
        <v>6772227367</v>
      </c>
    </row>
    <row r="2087" spans="1:13" x14ac:dyDescent="0.25">
      <c r="A2087" t="s">
        <v>141</v>
      </c>
      <c r="B2087">
        <v>767202</v>
      </c>
      <c r="C2087" t="s">
        <v>12317</v>
      </c>
      <c r="D2087" t="s">
        <v>7456</v>
      </c>
      <c r="E2087" t="s">
        <v>27</v>
      </c>
      <c r="F2087" s="1">
        <v>42939</v>
      </c>
      <c r="G2087" s="1">
        <v>42208</v>
      </c>
      <c r="H2087" t="s">
        <v>2</v>
      </c>
      <c r="I2087" s="1">
        <v>43130</v>
      </c>
      <c r="J2087" t="s">
        <v>1144</v>
      </c>
      <c r="K2087" t="s">
        <v>39</v>
      </c>
      <c r="L2087">
        <v>77384</v>
      </c>
      <c r="M2087">
        <v>1303048089</v>
      </c>
    </row>
    <row r="2088" spans="1:13" x14ac:dyDescent="0.25">
      <c r="A2088" t="s">
        <v>316</v>
      </c>
      <c r="B2088">
        <v>250889</v>
      </c>
      <c r="C2088" t="s">
        <v>12318</v>
      </c>
      <c r="D2088" t="s">
        <v>7457</v>
      </c>
      <c r="E2088" t="s">
        <v>3</v>
      </c>
      <c r="F2088" s="1">
        <v>43211</v>
      </c>
      <c r="G2088" s="1">
        <v>42209</v>
      </c>
      <c r="H2088" t="s">
        <v>2</v>
      </c>
      <c r="I2088" s="1">
        <v>43137</v>
      </c>
      <c r="J2088" t="s">
        <v>1696</v>
      </c>
      <c r="K2088" t="s">
        <v>5</v>
      </c>
      <c r="L2088">
        <v>77095</v>
      </c>
      <c r="M2088">
        <v>5209751667</v>
      </c>
    </row>
    <row r="2089" spans="1:13" x14ac:dyDescent="0.25">
      <c r="A2089" t="s">
        <v>316</v>
      </c>
      <c r="B2089">
        <v>427934</v>
      </c>
      <c r="C2089" t="s">
        <v>12319</v>
      </c>
      <c r="D2089" t="s">
        <v>7458</v>
      </c>
      <c r="E2089" t="s">
        <v>3</v>
      </c>
      <c r="F2089" s="1">
        <v>43616</v>
      </c>
      <c r="G2089" s="1">
        <v>42209</v>
      </c>
      <c r="H2089" t="s">
        <v>2</v>
      </c>
      <c r="I2089" s="1">
        <v>43144</v>
      </c>
      <c r="J2089" t="s">
        <v>3047</v>
      </c>
      <c r="K2089" t="s">
        <v>5</v>
      </c>
      <c r="L2089">
        <v>77095</v>
      </c>
      <c r="M2089">
        <v>3005085948</v>
      </c>
    </row>
    <row r="2090" spans="1:13" x14ac:dyDescent="0.25">
      <c r="A2090" t="s">
        <v>991</v>
      </c>
      <c r="B2090">
        <v>667395</v>
      </c>
      <c r="C2090" t="s">
        <v>12320</v>
      </c>
      <c r="D2090" t="s">
        <v>7459</v>
      </c>
      <c r="E2090" t="s">
        <v>27</v>
      </c>
      <c r="F2090" s="1">
        <v>42943</v>
      </c>
      <c r="G2090" s="1">
        <v>42212</v>
      </c>
      <c r="H2090" t="s">
        <v>2</v>
      </c>
      <c r="I2090" s="1">
        <v>43130</v>
      </c>
      <c r="J2090" t="s">
        <v>2766</v>
      </c>
      <c r="K2090" t="s">
        <v>5</v>
      </c>
      <c r="L2090">
        <v>77043</v>
      </c>
      <c r="M2090">
        <v>7003357527</v>
      </c>
    </row>
    <row r="2091" spans="1:13" x14ac:dyDescent="0.25">
      <c r="A2091" t="s">
        <v>316</v>
      </c>
      <c r="B2091">
        <v>366320</v>
      </c>
      <c r="C2091" t="s">
        <v>12321</v>
      </c>
      <c r="D2091" t="s">
        <v>7460</v>
      </c>
      <c r="E2091" t="s">
        <v>3</v>
      </c>
      <c r="F2091" s="1">
        <v>43673</v>
      </c>
      <c r="G2091" s="1">
        <v>42212</v>
      </c>
      <c r="H2091" t="s">
        <v>2</v>
      </c>
      <c r="I2091" s="1">
        <v>43130</v>
      </c>
      <c r="J2091" t="s">
        <v>2294</v>
      </c>
      <c r="K2091" t="s">
        <v>518</v>
      </c>
      <c r="L2091">
        <v>78934</v>
      </c>
      <c r="M2091">
        <v>1369701266</v>
      </c>
    </row>
    <row r="2092" spans="1:13" x14ac:dyDescent="0.25">
      <c r="A2092" t="s">
        <v>316</v>
      </c>
      <c r="B2092">
        <v>479273</v>
      </c>
      <c r="C2092" t="s">
        <v>12322</v>
      </c>
      <c r="D2092" t="s">
        <v>7461</v>
      </c>
      <c r="E2092" t="s">
        <v>27</v>
      </c>
      <c r="F2092" s="1">
        <v>42943</v>
      </c>
      <c r="G2092" s="1">
        <v>42212</v>
      </c>
      <c r="H2092" t="s">
        <v>2</v>
      </c>
      <c r="I2092" s="1">
        <v>43130</v>
      </c>
      <c r="J2092" t="s">
        <v>408</v>
      </c>
      <c r="K2092" t="s">
        <v>5</v>
      </c>
      <c r="L2092">
        <v>77014</v>
      </c>
      <c r="M2092">
        <v>1620266051</v>
      </c>
    </row>
    <row r="2093" spans="1:13" x14ac:dyDescent="0.25">
      <c r="A2093" t="s">
        <v>316</v>
      </c>
      <c r="B2093">
        <v>77210</v>
      </c>
      <c r="C2093" t="s">
        <v>12323</v>
      </c>
      <c r="D2093" t="s">
        <v>7462</v>
      </c>
      <c r="E2093" t="s">
        <v>3</v>
      </c>
      <c r="F2093" s="1">
        <v>43673</v>
      </c>
      <c r="G2093" s="1">
        <v>42212</v>
      </c>
      <c r="H2093" t="s">
        <v>2</v>
      </c>
      <c r="I2093" s="1">
        <v>43130</v>
      </c>
      <c r="J2093" t="s">
        <v>1594</v>
      </c>
      <c r="K2093" t="s">
        <v>5</v>
      </c>
      <c r="L2093">
        <v>77098</v>
      </c>
      <c r="M2093">
        <v>9621028357</v>
      </c>
    </row>
    <row r="2094" spans="1:13" x14ac:dyDescent="0.25">
      <c r="A2094" t="s">
        <v>316</v>
      </c>
      <c r="B2094">
        <v>361483</v>
      </c>
      <c r="C2094" t="s">
        <v>12324</v>
      </c>
      <c r="D2094" t="s">
        <v>7463</v>
      </c>
      <c r="E2094" t="s">
        <v>27</v>
      </c>
      <c r="F2094" s="1">
        <v>42943</v>
      </c>
      <c r="G2094" s="1">
        <v>42212</v>
      </c>
      <c r="H2094" t="s">
        <v>2</v>
      </c>
      <c r="I2094" s="1">
        <v>43130</v>
      </c>
      <c r="J2094" t="s">
        <v>1593</v>
      </c>
      <c r="K2094" t="s">
        <v>5</v>
      </c>
      <c r="L2094">
        <v>77098</v>
      </c>
      <c r="M2094">
        <v>3376774943</v>
      </c>
    </row>
    <row r="2095" spans="1:13" x14ac:dyDescent="0.25">
      <c r="A2095" t="s">
        <v>141</v>
      </c>
      <c r="B2095">
        <v>226169</v>
      </c>
      <c r="C2095" t="s">
        <v>12325</v>
      </c>
      <c r="D2095" t="s">
        <v>7464</v>
      </c>
      <c r="E2095" t="s">
        <v>3</v>
      </c>
      <c r="F2095" s="1">
        <v>43673</v>
      </c>
      <c r="G2095" s="1">
        <v>42212</v>
      </c>
      <c r="H2095" t="s">
        <v>2</v>
      </c>
      <c r="I2095" s="1">
        <v>43130</v>
      </c>
      <c r="J2095" t="s">
        <v>181</v>
      </c>
      <c r="K2095" t="s">
        <v>53</v>
      </c>
      <c r="L2095">
        <v>77338</v>
      </c>
      <c r="M2095">
        <v>5063460363</v>
      </c>
    </row>
    <row r="2096" spans="1:13" x14ac:dyDescent="0.25">
      <c r="A2096" t="s">
        <v>141</v>
      </c>
      <c r="B2096">
        <v>221154</v>
      </c>
      <c r="C2096" t="s">
        <v>12326</v>
      </c>
      <c r="D2096" t="s">
        <v>7465</v>
      </c>
      <c r="E2096" t="s">
        <v>3</v>
      </c>
      <c r="F2096" s="1">
        <v>43673</v>
      </c>
      <c r="G2096" s="1">
        <v>42212</v>
      </c>
      <c r="H2096" t="s">
        <v>2</v>
      </c>
      <c r="I2096" s="1">
        <v>43130</v>
      </c>
      <c r="J2096" t="s">
        <v>1577</v>
      </c>
      <c r="K2096" t="s">
        <v>10</v>
      </c>
      <c r="L2096">
        <v>77840</v>
      </c>
      <c r="M2096">
        <v>6919595538</v>
      </c>
    </row>
    <row r="2097" spans="1:13" x14ac:dyDescent="0.25">
      <c r="A2097" t="s">
        <v>141</v>
      </c>
      <c r="B2097">
        <v>573746</v>
      </c>
      <c r="C2097" t="s">
        <v>12327</v>
      </c>
      <c r="D2097" t="s">
        <v>7466</v>
      </c>
      <c r="E2097" t="s">
        <v>27</v>
      </c>
      <c r="F2097" s="1">
        <v>42943</v>
      </c>
      <c r="G2097" s="1">
        <v>42212</v>
      </c>
      <c r="H2097" t="s">
        <v>2</v>
      </c>
      <c r="I2097" s="1">
        <v>43130</v>
      </c>
      <c r="J2097" t="s">
        <v>1458</v>
      </c>
      <c r="K2097" t="s">
        <v>417</v>
      </c>
      <c r="L2097">
        <v>78945</v>
      </c>
      <c r="M2097">
        <v>6772170088</v>
      </c>
    </row>
    <row r="2098" spans="1:13" x14ac:dyDescent="0.25">
      <c r="A2098" t="s">
        <v>4</v>
      </c>
      <c r="B2098">
        <v>101717</v>
      </c>
      <c r="C2098" t="s">
        <v>12328</v>
      </c>
      <c r="D2098" t="s">
        <v>7467</v>
      </c>
      <c r="E2098" t="s">
        <v>3</v>
      </c>
      <c r="F2098" s="1">
        <v>43673</v>
      </c>
      <c r="G2098" s="1">
        <v>42212</v>
      </c>
      <c r="H2098" t="s">
        <v>2</v>
      </c>
      <c r="I2098" s="1">
        <v>43130</v>
      </c>
      <c r="J2098" t="s">
        <v>1034</v>
      </c>
      <c r="K2098" t="s">
        <v>5</v>
      </c>
      <c r="L2098">
        <v>77028</v>
      </c>
      <c r="M2098">
        <v>9292914072</v>
      </c>
    </row>
    <row r="2099" spans="1:13" x14ac:dyDescent="0.25">
      <c r="A2099" t="s">
        <v>4</v>
      </c>
      <c r="B2099">
        <v>83320</v>
      </c>
      <c r="C2099" t="s">
        <v>12329</v>
      </c>
      <c r="D2099" t="s">
        <v>7468</v>
      </c>
      <c r="E2099" t="s">
        <v>3</v>
      </c>
      <c r="F2099" s="1">
        <v>43673</v>
      </c>
      <c r="G2099" s="1">
        <v>42212</v>
      </c>
      <c r="H2099" t="s">
        <v>2</v>
      </c>
      <c r="I2099" s="1">
        <v>43130</v>
      </c>
      <c r="J2099" t="s">
        <v>1033</v>
      </c>
      <c r="K2099" t="s">
        <v>10</v>
      </c>
      <c r="L2099">
        <v>77803</v>
      </c>
      <c r="M2099">
        <v>3495444902</v>
      </c>
    </row>
    <row r="2100" spans="1:13" x14ac:dyDescent="0.25">
      <c r="A2100" t="s">
        <v>3727</v>
      </c>
      <c r="B2100">
        <v>424560</v>
      </c>
      <c r="C2100" t="s">
        <v>12330</v>
      </c>
      <c r="D2100" t="s">
        <v>7469</v>
      </c>
      <c r="E2100" t="s">
        <v>3</v>
      </c>
      <c r="F2100" s="1">
        <v>43308</v>
      </c>
      <c r="G2100" s="1">
        <v>42212</v>
      </c>
      <c r="H2100" t="s">
        <v>2</v>
      </c>
      <c r="I2100" s="1">
        <v>43130</v>
      </c>
      <c r="J2100" t="s">
        <v>3822</v>
      </c>
      <c r="K2100" t="s">
        <v>10</v>
      </c>
      <c r="L2100">
        <v>77845</v>
      </c>
      <c r="M2100">
        <v>3617256875</v>
      </c>
    </row>
    <row r="2101" spans="1:13" x14ac:dyDescent="0.25">
      <c r="A2101" t="s">
        <v>316</v>
      </c>
      <c r="B2101">
        <v>358199</v>
      </c>
      <c r="C2101" t="s">
        <v>12331</v>
      </c>
      <c r="D2101" t="s">
        <v>7470</v>
      </c>
      <c r="E2101" t="s">
        <v>3</v>
      </c>
      <c r="F2101" s="1">
        <v>43674</v>
      </c>
      <c r="G2101" s="1">
        <v>42212</v>
      </c>
      <c r="H2101" t="s">
        <v>2</v>
      </c>
      <c r="I2101" s="1">
        <v>43130</v>
      </c>
      <c r="J2101" t="s">
        <v>412</v>
      </c>
      <c r="K2101" t="s">
        <v>96</v>
      </c>
      <c r="L2101">
        <v>77429</v>
      </c>
      <c r="M2101">
        <v>7086773061</v>
      </c>
    </row>
    <row r="2102" spans="1:13" x14ac:dyDescent="0.25">
      <c r="A2102" t="s">
        <v>1180</v>
      </c>
      <c r="B2102">
        <v>523604</v>
      </c>
      <c r="C2102" t="s">
        <v>12332</v>
      </c>
      <c r="D2102" t="s">
        <v>7471</v>
      </c>
      <c r="E2102" t="s">
        <v>3</v>
      </c>
      <c r="F2102" s="1">
        <v>43614</v>
      </c>
      <c r="G2102" s="1">
        <v>42213</v>
      </c>
      <c r="H2102" t="s">
        <v>2</v>
      </c>
      <c r="I2102" s="1">
        <v>43144</v>
      </c>
      <c r="J2102" t="s">
        <v>3353</v>
      </c>
      <c r="K2102" t="s">
        <v>5</v>
      </c>
      <c r="L2102">
        <v>77015</v>
      </c>
      <c r="M2102">
        <v>4197855095</v>
      </c>
    </row>
    <row r="2103" spans="1:13" x14ac:dyDescent="0.25">
      <c r="A2103" t="s">
        <v>1180</v>
      </c>
      <c r="B2103">
        <v>383719</v>
      </c>
      <c r="C2103" t="s">
        <v>12333</v>
      </c>
      <c r="D2103" t="s">
        <v>7472</v>
      </c>
      <c r="E2103" t="s">
        <v>27</v>
      </c>
      <c r="F2103" s="1">
        <v>42944</v>
      </c>
      <c r="G2103" s="1">
        <v>42213</v>
      </c>
      <c r="H2103" t="s">
        <v>2</v>
      </c>
      <c r="I2103" s="1">
        <v>43137</v>
      </c>
      <c r="J2103" t="s">
        <v>3322</v>
      </c>
      <c r="K2103" t="s">
        <v>5</v>
      </c>
      <c r="L2103">
        <v>77088</v>
      </c>
      <c r="M2103">
        <v>8858052943</v>
      </c>
    </row>
    <row r="2104" spans="1:13" x14ac:dyDescent="0.25">
      <c r="A2104" t="s">
        <v>316</v>
      </c>
      <c r="B2104">
        <v>799986</v>
      </c>
      <c r="C2104" t="s">
        <v>12334</v>
      </c>
      <c r="D2104" t="s">
        <v>7473</v>
      </c>
      <c r="E2104" t="s">
        <v>3</v>
      </c>
      <c r="F2104" s="1">
        <v>43828</v>
      </c>
      <c r="G2104" s="1">
        <v>42213</v>
      </c>
      <c r="H2104" t="s">
        <v>2</v>
      </c>
      <c r="I2104" s="1">
        <v>43151</v>
      </c>
      <c r="J2104" t="s">
        <v>3115</v>
      </c>
      <c r="K2104" t="s">
        <v>170</v>
      </c>
      <c r="L2104">
        <v>77630</v>
      </c>
      <c r="M2104">
        <v>1256990390</v>
      </c>
    </row>
    <row r="2105" spans="1:13" x14ac:dyDescent="0.25">
      <c r="A2105" t="s">
        <v>316</v>
      </c>
      <c r="B2105">
        <v>416876</v>
      </c>
      <c r="C2105" t="s">
        <v>12335</v>
      </c>
      <c r="D2105" t="s">
        <v>7474</v>
      </c>
      <c r="E2105" t="s">
        <v>3</v>
      </c>
      <c r="F2105" s="1">
        <v>43560</v>
      </c>
      <c r="G2105" s="1">
        <v>42213</v>
      </c>
      <c r="H2105" t="s">
        <v>2</v>
      </c>
      <c r="I2105" s="1">
        <v>43151</v>
      </c>
      <c r="J2105" t="s">
        <v>2012</v>
      </c>
      <c r="K2105" t="s">
        <v>251</v>
      </c>
      <c r="L2105">
        <v>77662</v>
      </c>
      <c r="M2105">
        <v>5725578070</v>
      </c>
    </row>
    <row r="2106" spans="1:13" x14ac:dyDescent="0.25">
      <c r="A2106" t="s">
        <v>316</v>
      </c>
      <c r="B2106">
        <v>789524</v>
      </c>
      <c r="C2106" t="s">
        <v>12336</v>
      </c>
      <c r="D2106" t="s">
        <v>7475</v>
      </c>
      <c r="E2106" t="s">
        <v>3</v>
      </c>
      <c r="F2106" s="1">
        <v>43443</v>
      </c>
      <c r="G2106" s="1">
        <v>42213</v>
      </c>
      <c r="H2106" t="s">
        <v>2</v>
      </c>
      <c r="I2106" s="1">
        <v>43151</v>
      </c>
      <c r="J2106" t="s">
        <v>2879</v>
      </c>
      <c r="K2106" t="s">
        <v>170</v>
      </c>
      <c r="L2106">
        <v>77632</v>
      </c>
      <c r="M2106">
        <v>6974084842</v>
      </c>
    </row>
    <row r="2107" spans="1:13" x14ac:dyDescent="0.25">
      <c r="A2107" t="s">
        <v>316</v>
      </c>
      <c r="B2107">
        <v>637864</v>
      </c>
      <c r="C2107" t="s">
        <v>12337</v>
      </c>
      <c r="D2107" t="s">
        <v>7476</v>
      </c>
      <c r="E2107" t="s">
        <v>3</v>
      </c>
      <c r="F2107" s="1">
        <v>43725</v>
      </c>
      <c r="G2107" s="1">
        <v>42213</v>
      </c>
      <c r="H2107" t="s">
        <v>2</v>
      </c>
      <c r="I2107" s="1">
        <v>43151</v>
      </c>
      <c r="J2107" t="s">
        <v>636</v>
      </c>
      <c r="K2107" t="s">
        <v>635</v>
      </c>
      <c r="L2107">
        <v>77611</v>
      </c>
      <c r="M2107">
        <v>4280589523</v>
      </c>
    </row>
    <row r="2108" spans="1:13" x14ac:dyDescent="0.25">
      <c r="A2108" t="s">
        <v>316</v>
      </c>
      <c r="B2108">
        <v>361119</v>
      </c>
      <c r="C2108" t="s">
        <v>12338</v>
      </c>
      <c r="D2108" t="s">
        <v>7477</v>
      </c>
      <c r="E2108" t="s">
        <v>3</v>
      </c>
      <c r="F2108" s="1">
        <v>43673</v>
      </c>
      <c r="G2108" s="1">
        <v>42213</v>
      </c>
      <c r="H2108" t="s">
        <v>2</v>
      </c>
      <c r="I2108" s="1">
        <v>43151</v>
      </c>
      <c r="J2108" t="s">
        <v>2843</v>
      </c>
      <c r="K2108" t="s">
        <v>251</v>
      </c>
      <c r="L2108">
        <v>77662</v>
      </c>
      <c r="M2108">
        <v>2755861305</v>
      </c>
    </row>
    <row r="2109" spans="1:13" x14ac:dyDescent="0.25">
      <c r="A2109" t="s">
        <v>316</v>
      </c>
      <c r="B2109">
        <v>693082</v>
      </c>
      <c r="C2109" t="s">
        <v>12339</v>
      </c>
      <c r="D2109" t="s">
        <v>7478</v>
      </c>
      <c r="E2109" t="s">
        <v>3</v>
      </c>
      <c r="F2109" s="1">
        <v>43674</v>
      </c>
      <c r="G2109" s="1">
        <v>42213</v>
      </c>
      <c r="H2109" t="s">
        <v>2</v>
      </c>
      <c r="I2109" s="1">
        <v>43137</v>
      </c>
      <c r="J2109" t="s">
        <v>2293</v>
      </c>
      <c r="K2109" t="s">
        <v>1527</v>
      </c>
      <c r="L2109">
        <v>77539</v>
      </c>
      <c r="M2109">
        <v>4906569356</v>
      </c>
    </row>
    <row r="2110" spans="1:13" x14ac:dyDescent="0.25">
      <c r="A2110" t="s">
        <v>141</v>
      </c>
      <c r="B2110">
        <v>339796</v>
      </c>
      <c r="C2110" t="s">
        <v>12340</v>
      </c>
      <c r="D2110" t="s">
        <v>7479</v>
      </c>
      <c r="E2110" t="s">
        <v>3</v>
      </c>
      <c r="F2110" s="1">
        <v>43674</v>
      </c>
      <c r="G2110" s="1">
        <v>42213</v>
      </c>
      <c r="H2110" t="s">
        <v>2</v>
      </c>
      <c r="I2110" s="1">
        <v>43137</v>
      </c>
      <c r="J2110" t="s">
        <v>1340</v>
      </c>
      <c r="K2110" t="s">
        <v>56</v>
      </c>
      <c r="L2110">
        <v>77389</v>
      </c>
      <c r="M2110">
        <v>3385657324</v>
      </c>
    </row>
    <row r="2111" spans="1:13" x14ac:dyDescent="0.25">
      <c r="A2111" t="s">
        <v>132</v>
      </c>
      <c r="B2111">
        <v>90885</v>
      </c>
      <c r="C2111" t="s">
        <v>12341</v>
      </c>
      <c r="D2111" t="s">
        <v>7480</v>
      </c>
      <c r="E2111" t="s">
        <v>27</v>
      </c>
      <c r="F2111" s="1">
        <v>42944</v>
      </c>
      <c r="G2111" s="1">
        <v>42213</v>
      </c>
      <c r="H2111" t="s">
        <v>2</v>
      </c>
      <c r="I2111" s="1">
        <v>43137</v>
      </c>
      <c r="J2111" t="s">
        <v>1219</v>
      </c>
      <c r="K2111" t="s">
        <v>5</v>
      </c>
      <c r="L2111">
        <v>77015</v>
      </c>
      <c r="M2111">
        <v>3573998522</v>
      </c>
    </row>
    <row r="2112" spans="1:13" x14ac:dyDescent="0.25">
      <c r="A2112" t="s">
        <v>4</v>
      </c>
      <c r="B2112">
        <v>666418</v>
      </c>
      <c r="C2112" t="s">
        <v>12342</v>
      </c>
      <c r="D2112" t="s">
        <v>7481</v>
      </c>
      <c r="E2112" t="s">
        <v>3</v>
      </c>
      <c r="F2112" s="1">
        <v>43509</v>
      </c>
      <c r="G2112" s="1">
        <v>42213</v>
      </c>
      <c r="H2112" t="s">
        <v>2</v>
      </c>
      <c r="I2112" s="1">
        <v>43144</v>
      </c>
      <c r="J2112" t="s">
        <v>78</v>
      </c>
      <c r="K2112" t="s">
        <v>8</v>
      </c>
      <c r="L2112">
        <v>77807</v>
      </c>
      <c r="M2112">
        <v>6476756908</v>
      </c>
    </row>
    <row r="2113" spans="1:13" x14ac:dyDescent="0.25">
      <c r="A2113" t="s">
        <v>3488</v>
      </c>
      <c r="B2113">
        <v>370827</v>
      </c>
      <c r="C2113" t="s">
        <v>12343</v>
      </c>
      <c r="D2113" t="s">
        <v>7482</v>
      </c>
      <c r="E2113" t="s">
        <v>3</v>
      </c>
      <c r="F2113" s="1">
        <v>43404</v>
      </c>
      <c r="G2113" s="1">
        <v>42213</v>
      </c>
      <c r="H2113" t="s">
        <v>2</v>
      </c>
      <c r="I2113" s="1">
        <v>43137</v>
      </c>
      <c r="J2113" t="s">
        <v>3711</v>
      </c>
      <c r="K2113" t="s">
        <v>1527</v>
      </c>
      <c r="L2113">
        <v>77539</v>
      </c>
      <c r="M2113">
        <v>1592658498</v>
      </c>
    </row>
    <row r="2114" spans="1:13" x14ac:dyDescent="0.25">
      <c r="A2114" t="s">
        <v>1180</v>
      </c>
      <c r="B2114">
        <v>530078</v>
      </c>
      <c r="C2114" t="s">
        <v>12344</v>
      </c>
      <c r="D2114" t="s">
        <v>7483</v>
      </c>
      <c r="E2114" t="s">
        <v>3</v>
      </c>
      <c r="F2114" s="1">
        <v>43821</v>
      </c>
      <c r="G2114" s="1">
        <v>42214</v>
      </c>
      <c r="H2114" t="s">
        <v>2</v>
      </c>
      <c r="I2114" s="1">
        <v>43151</v>
      </c>
      <c r="J2114" t="s">
        <v>3435</v>
      </c>
      <c r="K2114" t="s">
        <v>3434</v>
      </c>
      <c r="L2114">
        <v>77962</v>
      </c>
      <c r="M2114">
        <v>9280087378</v>
      </c>
    </row>
    <row r="2115" spans="1:13" x14ac:dyDescent="0.25">
      <c r="A2115" t="s">
        <v>991</v>
      </c>
      <c r="B2115">
        <v>402233</v>
      </c>
      <c r="C2115" t="s">
        <v>12345</v>
      </c>
      <c r="D2115" t="s">
        <v>7484</v>
      </c>
      <c r="E2115" t="s">
        <v>3</v>
      </c>
      <c r="F2115" s="1">
        <v>43409</v>
      </c>
      <c r="G2115" s="1">
        <v>42214</v>
      </c>
      <c r="H2115" t="s">
        <v>2</v>
      </c>
      <c r="I2115" s="1">
        <v>43109</v>
      </c>
      <c r="J2115" t="s">
        <v>3284</v>
      </c>
      <c r="K2115" t="s">
        <v>84</v>
      </c>
      <c r="L2115">
        <v>77339</v>
      </c>
      <c r="M2115">
        <v>6847894785</v>
      </c>
    </row>
    <row r="2116" spans="1:13" x14ac:dyDescent="0.25">
      <c r="A2116" t="s">
        <v>316</v>
      </c>
      <c r="B2116">
        <v>545212</v>
      </c>
      <c r="C2116" t="s">
        <v>12346</v>
      </c>
      <c r="D2116" t="s">
        <v>7485</v>
      </c>
      <c r="E2116" t="s">
        <v>3</v>
      </c>
      <c r="F2116" s="1">
        <v>43465</v>
      </c>
      <c r="G2116" s="1">
        <v>42214</v>
      </c>
      <c r="H2116" t="s">
        <v>2</v>
      </c>
      <c r="I2116" s="1">
        <v>43151</v>
      </c>
      <c r="J2116" t="s">
        <v>2350</v>
      </c>
      <c r="K2116" t="s">
        <v>490</v>
      </c>
      <c r="L2116">
        <v>77437</v>
      </c>
      <c r="M2116">
        <v>6961251901</v>
      </c>
    </row>
    <row r="2117" spans="1:13" x14ac:dyDescent="0.25">
      <c r="A2117" t="s">
        <v>316</v>
      </c>
      <c r="B2117">
        <v>130467</v>
      </c>
      <c r="C2117" t="s">
        <v>12347</v>
      </c>
      <c r="D2117" t="s">
        <v>7486</v>
      </c>
      <c r="E2117" t="s">
        <v>3</v>
      </c>
      <c r="F2117" s="1">
        <v>43626</v>
      </c>
      <c r="G2117" s="1">
        <v>42214</v>
      </c>
      <c r="H2117" t="s">
        <v>2</v>
      </c>
      <c r="I2117" s="1">
        <v>43144</v>
      </c>
      <c r="J2117" t="s">
        <v>1766</v>
      </c>
      <c r="K2117" t="s">
        <v>56</v>
      </c>
      <c r="L2117">
        <v>77373</v>
      </c>
      <c r="M2117">
        <v>8650550815</v>
      </c>
    </row>
    <row r="2118" spans="1:13" x14ac:dyDescent="0.25">
      <c r="A2118" t="s">
        <v>141</v>
      </c>
      <c r="B2118">
        <v>738578</v>
      </c>
      <c r="C2118" t="s">
        <v>12348</v>
      </c>
      <c r="D2118" t="s">
        <v>7487</v>
      </c>
      <c r="E2118" t="s">
        <v>27</v>
      </c>
      <c r="F2118" s="1">
        <v>42748</v>
      </c>
      <c r="G2118" s="1">
        <v>42214</v>
      </c>
      <c r="H2118" t="s">
        <v>2</v>
      </c>
      <c r="I2118" s="1">
        <v>43109</v>
      </c>
      <c r="J2118" t="s">
        <v>1359</v>
      </c>
      <c r="K2118" t="s">
        <v>5</v>
      </c>
      <c r="L2118">
        <v>77095</v>
      </c>
      <c r="M2118">
        <v>5319357321</v>
      </c>
    </row>
    <row r="2119" spans="1:13" x14ac:dyDescent="0.25">
      <c r="A2119" t="s">
        <v>4</v>
      </c>
      <c r="B2119">
        <v>598290</v>
      </c>
      <c r="C2119" t="s">
        <v>12349</v>
      </c>
      <c r="D2119" t="s">
        <v>7488</v>
      </c>
      <c r="E2119" t="s">
        <v>3</v>
      </c>
      <c r="F2119" s="1">
        <v>43569</v>
      </c>
      <c r="G2119" s="1">
        <v>42214</v>
      </c>
      <c r="H2119" t="s">
        <v>2</v>
      </c>
      <c r="I2119" s="1">
        <v>43109</v>
      </c>
      <c r="J2119" t="s">
        <v>47</v>
      </c>
      <c r="K2119" t="s">
        <v>5</v>
      </c>
      <c r="L2119">
        <v>77066</v>
      </c>
      <c r="M2119">
        <v>9592278341</v>
      </c>
    </row>
    <row r="2120" spans="1:13" x14ac:dyDescent="0.25">
      <c r="A2120" t="s">
        <v>4</v>
      </c>
      <c r="B2120">
        <v>711924</v>
      </c>
      <c r="C2120" t="s">
        <v>12350</v>
      </c>
      <c r="D2120" t="s">
        <v>7489</v>
      </c>
      <c r="E2120" t="s">
        <v>27</v>
      </c>
      <c r="F2120" s="1">
        <v>43052</v>
      </c>
      <c r="G2120" s="1">
        <v>42214</v>
      </c>
      <c r="H2120" t="s">
        <v>2</v>
      </c>
      <c r="I2120" s="1">
        <v>43144</v>
      </c>
      <c r="J2120" t="s">
        <v>69</v>
      </c>
      <c r="K2120" t="s">
        <v>5</v>
      </c>
      <c r="L2120">
        <v>77095</v>
      </c>
      <c r="M2120">
        <v>4771505948</v>
      </c>
    </row>
    <row r="2121" spans="1:13" x14ac:dyDescent="0.25">
      <c r="A2121" t="s">
        <v>3488</v>
      </c>
      <c r="B2121">
        <v>602937</v>
      </c>
      <c r="C2121" t="s">
        <v>12351</v>
      </c>
      <c r="D2121" t="s">
        <v>7490</v>
      </c>
      <c r="E2121" t="s">
        <v>3</v>
      </c>
      <c r="F2121" s="1">
        <v>43321</v>
      </c>
      <c r="G2121" s="1">
        <v>42214</v>
      </c>
      <c r="H2121" t="s">
        <v>2</v>
      </c>
      <c r="I2121" s="1">
        <v>43137</v>
      </c>
      <c r="J2121" t="s">
        <v>3680</v>
      </c>
      <c r="K2121" t="s">
        <v>287</v>
      </c>
      <c r="L2121">
        <v>77506</v>
      </c>
      <c r="M2121">
        <v>1232173478</v>
      </c>
    </row>
    <row r="2122" spans="1:13" x14ac:dyDescent="0.25">
      <c r="A2122" t="s">
        <v>141</v>
      </c>
      <c r="B2122">
        <v>567060</v>
      </c>
      <c r="C2122" t="s">
        <v>12352</v>
      </c>
      <c r="D2122" t="s">
        <v>7491</v>
      </c>
      <c r="E2122" t="s">
        <v>3</v>
      </c>
      <c r="F2122" s="1">
        <v>43205</v>
      </c>
      <c r="G2122" s="1">
        <v>42214</v>
      </c>
      <c r="H2122" t="s">
        <v>2</v>
      </c>
      <c r="I2122" s="1">
        <v>43144</v>
      </c>
      <c r="J2122" t="s">
        <v>1410</v>
      </c>
      <c r="K2122" t="s">
        <v>56</v>
      </c>
      <c r="L2122">
        <v>77380</v>
      </c>
      <c r="M2122">
        <v>3963960349</v>
      </c>
    </row>
    <row r="2123" spans="1:13" x14ac:dyDescent="0.25">
      <c r="A2123" t="s">
        <v>1180</v>
      </c>
      <c r="B2123">
        <v>305162</v>
      </c>
      <c r="C2123" t="s">
        <v>12353</v>
      </c>
      <c r="D2123" t="s">
        <v>7492</v>
      </c>
      <c r="E2123" t="s">
        <v>3</v>
      </c>
      <c r="F2123" s="1">
        <v>43411</v>
      </c>
      <c r="G2123" s="1">
        <v>42215</v>
      </c>
      <c r="H2123" t="s">
        <v>2</v>
      </c>
      <c r="I2123" s="1">
        <v>43151</v>
      </c>
      <c r="J2123" t="s">
        <v>2995</v>
      </c>
      <c r="K2123" t="s">
        <v>5</v>
      </c>
      <c r="L2123">
        <v>77076</v>
      </c>
      <c r="M2123">
        <v>4572741457</v>
      </c>
    </row>
    <row r="2124" spans="1:13" x14ac:dyDescent="0.25">
      <c r="A2124" t="s">
        <v>1180</v>
      </c>
      <c r="B2124">
        <v>102768</v>
      </c>
      <c r="C2124" t="s">
        <v>12354</v>
      </c>
      <c r="D2124" t="s">
        <v>7493</v>
      </c>
      <c r="E2124" t="s">
        <v>27</v>
      </c>
      <c r="F2124" s="1">
        <v>42904</v>
      </c>
      <c r="G2124" s="1">
        <v>42215</v>
      </c>
      <c r="H2124" t="s">
        <v>2</v>
      </c>
      <c r="I2124" s="1">
        <v>43151</v>
      </c>
      <c r="J2124" t="s">
        <v>3388</v>
      </c>
      <c r="K2124" t="s">
        <v>5</v>
      </c>
      <c r="L2124">
        <v>77015</v>
      </c>
      <c r="M2124">
        <v>9204164249</v>
      </c>
    </row>
    <row r="2125" spans="1:13" x14ac:dyDescent="0.25">
      <c r="A2125" t="s">
        <v>1180</v>
      </c>
      <c r="B2125">
        <v>201957</v>
      </c>
      <c r="C2125" t="s">
        <v>12355</v>
      </c>
      <c r="D2125" t="s">
        <v>7494</v>
      </c>
      <c r="E2125" t="s">
        <v>27</v>
      </c>
      <c r="F2125" s="1">
        <v>43033</v>
      </c>
      <c r="G2125" s="1">
        <v>42215</v>
      </c>
      <c r="H2125" t="s">
        <v>2</v>
      </c>
      <c r="I2125" s="1">
        <v>43151</v>
      </c>
      <c r="J2125" t="s">
        <v>3364</v>
      </c>
      <c r="K2125" t="s">
        <v>5</v>
      </c>
      <c r="L2125">
        <v>77076</v>
      </c>
      <c r="M2125">
        <v>3631058317</v>
      </c>
    </row>
    <row r="2126" spans="1:13" x14ac:dyDescent="0.25">
      <c r="A2126" t="s">
        <v>991</v>
      </c>
      <c r="B2126">
        <v>154658</v>
      </c>
      <c r="C2126" t="s">
        <v>12356</v>
      </c>
      <c r="D2126" t="s">
        <v>7495</v>
      </c>
      <c r="E2126" t="s">
        <v>3</v>
      </c>
      <c r="F2126" s="1">
        <v>43639</v>
      </c>
      <c r="G2126" s="1">
        <v>42215</v>
      </c>
      <c r="H2126" t="s">
        <v>2</v>
      </c>
      <c r="I2126" s="1">
        <v>43151</v>
      </c>
      <c r="J2126" t="s">
        <v>3296</v>
      </c>
      <c r="K2126" t="s">
        <v>5</v>
      </c>
      <c r="L2126">
        <v>77036</v>
      </c>
      <c r="M2126">
        <v>2338487022</v>
      </c>
    </row>
    <row r="2127" spans="1:13" x14ac:dyDescent="0.25">
      <c r="A2127" t="s">
        <v>316</v>
      </c>
      <c r="B2127">
        <v>560811</v>
      </c>
      <c r="C2127" t="s">
        <v>12357</v>
      </c>
      <c r="D2127" t="s">
        <v>7496</v>
      </c>
      <c r="E2127" t="s">
        <v>3</v>
      </c>
      <c r="F2127" s="1">
        <v>43524</v>
      </c>
      <c r="G2127" s="1">
        <v>42215</v>
      </c>
      <c r="H2127" t="s">
        <v>2</v>
      </c>
      <c r="I2127" s="1">
        <v>43151</v>
      </c>
      <c r="J2127" t="s">
        <v>936</v>
      </c>
      <c r="K2127" t="s">
        <v>309</v>
      </c>
      <c r="L2127">
        <v>77566</v>
      </c>
      <c r="M2127">
        <v>4233050371</v>
      </c>
    </row>
    <row r="2128" spans="1:13" x14ac:dyDescent="0.25">
      <c r="A2128" t="s">
        <v>316</v>
      </c>
      <c r="B2128">
        <v>574687</v>
      </c>
      <c r="C2128" t="s">
        <v>12358</v>
      </c>
      <c r="D2128" t="s">
        <v>7497</v>
      </c>
      <c r="E2128" t="s">
        <v>3</v>
      </c>
      <c r="F2128" s="1">
        <v>43321</v>
      </c>
      <c r="G2128" s="1">
        <v>42215</v>
      </c>
      <c r="H2128" t="s">
        <v>2</v>
      </c>
      <c r="I2128" s="1">
        <v>43151</v>
      </c>
      <c r="J2128" t="s">
        <v>3024</v>
      </c>
      <c r="K2128" t="s">
        <v>84</v>
      </c>
      <c r="L2128">
        <v>77339</v>
      </c>
      <c r="M2128">
        <v>9950623096</v>
      </c>
    </row>
    <row r="2129" spans="1:13" x14ac:dyDescent="0.25">
      <c r="A2129" t="s">
        <v>316</v>
      </c>
      <c r="B2129">
        <v>799287</v>
      </c>
      <c r="C2129" t="s">
        <v>12359</v>
      </c>
      <c r="D2129" t="s">
        <v>7498</v>
      </c>
      <c r="E2129" t="s">
        <v>3</v>
      </c>
      <c r="F2129" s="1">
        <v>43434</v>
      </c>
      <c r="G2129" s="1">
        <v>42215</v>
      </c>
      <c r="H2129" t="s">
        <v>2</v>
      </c>
      <c r="I2129" s="1">
        <v>43151</v>
      </c>
      <c r="J2129" t="s">
        <v>2889</v>
      </c>
      <c r="K2129" t="s">
        <v>5</v>
      </c>
      <c r="L2129">
        <v>77015</v>
      </c>
      <c r="M2129">
        <v>2781688790</v>
      </c>
    </row>
    <row r="2130" spans="1:13" x14ac:dyDescent="0.25">
      <c r="A2130" t="s">
        <v>316</v>
      </c>
      <c r="B2130">
        <v>332662</v>
      </c>
      <c r="C2130" t="s">
        <v>12360</v>
      </c>
      <c r="D2130" t="s">
        <v>7499</v>
      </c>
      <c r="E2130" t="s">
        <v>3</v>
      </c>
      <c r="F2130" s="1">
        <v>43856</v>
      </c>
      <c r="G2130" s="1">
        <v>42215</v>
      </c>
      <c r="H2130" t="s">
        <v>2</v>
      </c>
      <c r="I2130" s="1">
        <v>43151</v>
      </c>
      <c r="J2130" t="s">
        <v>1911</v>
      </c>
      <c r="K2130" t="s">
        <v>5</v>
      </c>
      <c r="L2130">
        <v>77038</v>
      </c>
      <c r="M2130">
        <v>1636193279</v>
      </c>
    </row>
    <row r="2131" spans="1:13" x14ac:dyDescent="0.25">
      <c r="A2131" t="s">
        <v>316</v>
      </c>
      <c r="B2131">
        <v>202594</v>
      </c>
      <c r="C2131" t="s">
        <v>12361</v>
      </c>
      <c r="D2131" t="s">
        <v>7500</v>
      </c>
      <c r="E2131" t="s">
        <v>3</v>
      </c>
      <c r="F2131" s="1">
        <v>43727</v>
      </c>
      <c r="G2131" s="1">
        <v>42215</v>
      </c>
      <c r="H2131" t="s">
        <v>2</v>
      </c>
      <c r="I2131" s="1">
        <v>43144</v>
      </c>
      <c r="J2131" t="s">
        <v>2599</v>
      </c>
      <c r="K2131" t="s">
        <v>65</v>
      </c>
      <c r="L2131">
        <v>77304</v>
      </c>
      <c r="M2131">
        <v>1498013957</v>
      </c>
    </row>
    <row r="2132" spans="1:13" x14ac:dyDescent="0.25">
      <c r="A2132" t="s">
        <v>316</v>
      </c>
      <c r="B2132">
        <v>241429</v>
      </c>
      <c r="C2132" t="s">
        <v>12362</v>
      </c>
      <c r="D2132" t="s">
        <v>7501</v>
      </c>
      <c r="E2132" t="s">
        <v>3</v>
      </c>
      <c r="F2132" s="1">
        <v>43705</v>
      </c>
      <c r="G2132" s="1">
        <v>42215</v>
      </c>
      <c r="H2132" t="s">
        <v>2</v>
      </c>
      <c r="I2132" s="1">
        <v>43144</v>
      </c>
      <c r="J2132" t="s">
        <v>2591</v>
      </c>
      <c r="K2132" t="s">
        <v>53</v>
      </c>
      <c r="L2132">
        <v>77396</v>
      </c>
      <c r="M2132">
        <v>5852306711</v>
      </c>
    </row>
    <row r="2133" spans="1:13" x14ac:dyDescent="0.25">
      <c r="A2133" t="s">
        <v>316</v>
      </c>
      <c r="B2133">
        <v>227512</v>
      </c>
      <c r="C2133" t="s">
        <v>12363</v>
      </c>
      <c r="D2133" t="s">
        <v>7502</v>
      </c>
      <c r="E2133" t="s">
        <v>3</v>
      </c>
      <c r="F2133" s="1">
        <v>43384</v>
      </c>
      <c r="G2133" s="1">
        <v>42215</v>
      </c>
      <c r="H2133" t="s">
        <v>2</v>
      </c>
      <c r="I2133" s="1">
        <v>43144</v>
      </c>
      <c r="J2133" t="s">
        <v>2590</v>
      </c>
      <c r="K2133" t="s">
        <v>137</v>
      </c>
      <c r="L2133">
        <v>77478</v>
      </c>
      <c r="M2133">
        <v>2363344316</v>
      </c>
    </row>
    <row r="2134" spans="1:13" x14ac:dyDescent="0.25">
      <c r="A2134" t="s">
        <v>316</v>
      </c>
      <c r="B2134">
        <v>103406</v>
      </c>
      <c r="C2134" t="s">
        <v>12364</v>
      </c>
      <c r="D2134" t="s">
        <v>7503</v>
      </c>
      <c r="E2134" t="s">
        <v>3</v>
      </c>
      <c r="F2134" s="1">
        <v>43162</v>
      </c>
      <c r="G2134" s="1">
        <v>42215</v>
      </c>
      <c r="H2134" t="s">
        <v>2</v>
      </c>
      <c r="I2134" s="1">
        <v>43144</v>
      </c>
      <c r="J2134" t="s">
        <v>497</v>
      </c>
      <c r="K2134" t="s">
        <v>5</v>
      </c>
      <c r="L2134">
        <v>77091</v>
      </c>
      <c r="M2134">
        <v>3127152247</v>
      </c>
    </row>
    <row r="2135" spans="1:13" x14ac:dyDescent="0.25">
      <c r="A2135" t="s">
        <v>141</v>
      </c>
      <c r="B2135">
        <v>349981</v>
      </c>
      <c r="C2135" t="s">
        <v>12365</v>
      </c>
      <c r="D2135" t="s">
        <v>7504</v>
      </c>
      <c r="E2135" t="s">
        <v>3</v>
      </c>
      <c r="F2135" s="1">
        <v>43383</v>
      </c>
      <c r="G2135" s="1">
        <v>42215</v>
      </c>
      <c r="H2135" t="s">
        <v>2</v>
      </c>
      <c r="I2135" s="1">
        <v>43151</v>
      </c>
      <c r="J2135" t="s">
        <v>1534</v>
      </c>
      <c r="K2135" t="s">
        <v>84</v>
      </c>
      <c r="L2135">
        <v>77339</v>
      </c>
      <c r="M2135">
        <v>8275053257</v>
      </c>
    </row>
    <row r="2136" spans="1:13" x14ac:dyDescent="0.25">
      <c r="A2136" t="s">
        <v>141</v>
      </c>
      <c r="B2136">
        <v>133737</v>
      </c>
      <c r="C2136" t="s">
        <v>12366</v>
      </c>
      <c r="D2136" t="s">
        <v>7505</v>
      </c>
      <c r="E2136" t="s">
        <v>3</v>
      </c>
      <c r="F2136" s="1">
        <v>43819</v>
      </c>
      <c r="G2136" s="1">
        <v>42215</v>
      </c>
      <c r="H2136" t="s">
        <v>2</v>
      </c>
      <c r="I2136" s="1">
        <v>43144</v>
      </c>
      <c r="J2136" t="s">
        <v>223</v>
      </c>
      <c r="K2136" t="s">
        <v>5</v>
      </c>
      <c r="L2136">
        <v>77055</v>
      </c>
      <c r="M2136">
        <v>7875026037</v>
      </c>
    </row>
    <row r="2137" spans="1:13" x14ac:dyDescent="0.25">
      <c r="A2137" t="s">
        <v>4</v>
      </c>
      <c r="B2137">
        <v>175852</v>
      </c>
      <c r="C2137" t="s">
        <v>12367</v>
      </c>
      <c r="D2137" t="s">
        <v>7506</v>
      </c>
      <c r="E2137" t="s">
        <v>3</v>
      </c>
      <c r="F2137" s="1">
        <v>43724</v>
      </c>
      <c r="G2137" s="1">
        <v>42215</v>
      </c>
      <c r="H2137" t="s">
        <v>2</v>
      </c>
      <c r="I2137" s="1">
        <v>43144</v>
      </c>
      <c r="J2137" t="s">
        <v>1053</v>
      </c>
      <c r="K2137" t="s">
        <v>65</v>
      </c>
      <c r="L2137">
        <v>77304</v>
      </c>
      <c r="M2137">
        <v>6860017962</v>
      </c>
    </row>
    <row r="2138" spans="1:13" x14ac:dyDescent="0.25">
      <c r="A2138" t="s">
        <v>4</v>
      </c>
      <c r="B2138">
        <v>749685</v>
      </c>
      <c r="C2138" t="s">
        <v>12368</v>
      </c>
      <c r="D2138" t="s">
        <v>7507</v>
      </c>
      <c r="E2138" t="s">
        <v>3</v>
      </c>
      <c r="F2138" s="1">
        <v>43827</v>
      </c>
      <c r="G2138" s="1">
        <v>42215</v>
      </c>
      <c r="H2138" t="s">
        <v>2</v>
      </c>
      <c r="I2138" s="1">
        <v>43144</v>
      </c>
      <c r="J2138" t="s">
        <v>66</v>
      </c>
      <c r="K2138" t="s">
        <v>65</v>
      </c>
      <c r="L2138">
        <v>77034</v>
      </c>
      <c r="M2138">
        <v>8837797785</v>
      </c>
    </row>
    <row r="2139" spans="1:13" x14ac:dyDescent="0.25">
      <c r="A2139" t="s">
        <v>316</v>
      </c>
      <c r="B2139">
        <v>537533</v>
      </c>
      <c r="C2139" t="s">
        <v>12369</v>
      </c>
      <c r="D2139" t="s">
        <v>7508</v>
      </c>
      <c r="E2139" t="s">
        <v>3</v>
      </c>
      <c r="F2139" s="1">
        <v>43646</v>
      </c>
      <c r="G2139" s="1">
        <v>42215</v>
      </c>
      <c r="H2139" t="s">
        <v>2</v>
      </c>
      <c r="I2139" s="1">
        <v>43151</v>
      </c>
      <c r="J2139" t="s">
        <v>2819</v>
      </c>
      <c r="K2139" t="s">
        <v>5</v>
      </c>
      <c r="L2139">
        <v>77015</v>
      </c>
      <c r="M2139">
        <v>7558801797</v>
      </c>
    </row>
    <row r="2140" spans="1:13" x14ac:dyDescent="0.25">
      <c r="A2140" t="s">
        <v>316</v>
      </c>
      <c r="B2140">
        <v>456797</v>
      </c>
      <c r="C2140" t="s">
        <v>12370</v>
      </c>
      <c r="D2140" t="s">
        <v>7509</v>
      </c>
      <c r="E2140" t="s">
        <v>3</v>
      </c>
      <c r="F2140" s="1">
        <v>43306</v>
      </c>
      <c r="G2140" s="1">
        <v>42215</v>
      </c>
      <c r="H2140" t="s">
        <v>2</v>
      </c>
      <c r="I2140" s="1">
        <v>43144</v>
      </c>
      <c r="J2140" t="s">
        <v>2419</v>
      </c>
      <c r="K2140" t="s">
        <v>5</v>
      </c>
      <c r="L2140">
        <v>77055</v>
      </c>
      <c r="M2140">
        <v>2128396173</v>
      </c>
    </row>
    <row r="2141" spans="1:13" x14ac:dyDescent="0.25">
      <c r="A2141" t="s">
        <v>316</v>
      </c>
      <c r="B2141">
        <v>287865</v>
      </c>
      <c r="C2141" t="s">
        <v>12371</v>
      </c>
      <c r="D2141" t="s">
        <v>7510</v>
      </c>
      <c r="E2141" t="s">
        <v>3</v>
      </c>
      <c r="F2141" s="1">
        <v>43601</v>
      </c>
      <c r="G2141" s="1">
        <v>42215</v>
      </c>
      <c r="H2141" t="s">
        <v>2</v>
      </c>
      <c r="I2141" s="1">
        <v>43144</v>
      </c>
      <c r="J2141" t="s">
        <v>2395</v>
      </c>
      <c r="K2141" t="s">
        <v>5</v>
      </c>
      <c r="L2141">
        <v>77042</v>
      </c>
      <c r="M2141">
        <v>4039600185</v>
      </c>
    </row>
    <row r="2142" spans="1:13" x14ac:dyDescent="0.25">
      <c r="A2142" t="s">
        <v>316</v>
      </c>
      <c r="B2142">
        <v>690031</v>
      </c>
      <c r="C2142" t="s">
        <v>12372</v>
      </c>
      <c r="D2142" t="s">
        <v>7511</v>
      </c>
      <c r="E2142" t="s">
        <v>27</v>
      </c>
      <c r="F2142" s="1">
        <v>43087</v>
      </c>
      <c r="G2142" s="1">
        <v>42215</v>
      </c>
      <c r="H2142" t="s">
        <v>2</v>
      </c>
      <c r="I2142" s="1">
        <v>43144</v>
      </c>
      <c r="J2142" t="s">
        <v>2379</v>
      </c>
      <c r="K2142" t="s">
        <v>371</v>
      </c>
      <c r="L2142">
        <v>77378</v>
      </c>
      <c r="M2142">
        <v>4268224781</v>
      </c>
    </row>
    <row r="2143" spans="1:13" x14ac:dyDescent="0.25">
      <c r="A2143" t="s">
        <v>141</v>
      </c>
      <c r="B2143">
        <v>491060</v>
      </c>
      <c r="C2143" t="s">
        <v>12373</v>
      </c>
      <c r="D2143" t="s">
        <v>7512</v>
      </c>
      <c r="E2143" t="s">
        <v>3</v>
      </c>
      <c r="F2143" s="1">
        <v>43703</v>
      </c>
      <c r="G2143" s="1">
        <v>42215</v>
      </c>
      <c r="H2143" t="s">
        <v>2</v>
      </c>
      <c r="I2143" s="1">
        <v>43151</v>
      </c>
      <c r="J2143" t="s">
        <v>1487</v>
      </c>
      <c r="K2143" t="s">
        <v>5</v>
      </c>
      <c r="L2143">
        <v>77055</v>
      </c>
      <c r="M2143">
        <v>7643805206</v>
      </c>
    </row>
    <row r="2144" spans="1:13" x14ac:dyDescent="0.25">
      <c r="A2144" t="s">
        <v>4</v>
      </c>
      <c r="B2144">
        <v>78507</v>
      </c>
      <c r="C2144" t="s">
        <v>12374</v>
      </c>
      <c r="D2144" t="s">
        <v>7513</v>
      </c>
      <c r="E2144" t="s">
        <v>3</v>
      </c>
      <c r="F2144" s="1">
        <v>43676</v>
      </c>
      <c r="G2144" s="1">
        <v>42215</v>
      </c>
      <c r="H2144" t="s">
        <v>2</v>
      </c>
      <c r="I2144" s="1">
        <v>43137</v>
      </c>
      <c r="J2144" t="s">
        <v>1032</v>
      </c>
      <c r="K2144" t="s">
        <v>5</v>
      </c>
      <c r="L2144">
        <v>77054</v>
      </c>
      <c r="M2144">
        <v>3736085387</v>
      </c>
    </row>
    <row r="2145" spans="1:13" x14ac:dyDescent="0.25">
      <c r="A2145" t="s">
        <v>1180</v>
      </c>
      <c r="B2145">
        <v>674138</v>
      </c>
      <c r="C2145" t="s">
        <v>12375</v>
      </c>
      <c r="D2145" t="s">
        <v>7514</v>
      </c>
      <c r="E2145" t="s">
        <v>3</v>
      </c>
      <c r="F2145" s="1">
        <v>43191</v>
      </c>
      <c r="G2145" s="1">
        <v>42216</v>
      </c>
      <c r="H2145" t="s">
        <v>2</v>
      </c>
      <c r="I2145" s="1">
        <v>43151</v>
      </c>
      <c r="J2145" t="s">
        <v>3309</v>
      </c>
      <c r="K2145" t="s">
        <v>211</v>
      </c>
      <c r="L2145">
        <v>77471</v>
      </c>
      <c r="M2145">
        <v>7655410658</v>
      </c>
    </row>
    <row r="2146" spans="1:13" x14ac:dyDescent="0.25">
      <c r="A2146" t="s">
        <v>1180</v>
      </c>
      <c r="B2146">
        <v>276600</v>
      </c>
      <c r="C2146" t="s">
        <v>12376</v>
      </c>
      <c r="D2146" t="s">
        <v>7515</v>
      </c>
      <c r="E2146" t="s">
        <v>3</v>
      </c>
      <c r="F2146" s="1">
        <v>43525</v>
      </c>
      <c r="G2146" s="1">
        <v>42216</v>
      </c>
      <c r="H2146" t="s">
        <v>2</v>
      </c>
      <c r="I2146" s="1">
        <v>43151</v>
      </c>
      <c r="J2146" t="s">
        <v>3431</v>
      </c>
      <c r="K2146" t="s">
        <v>518</v>
      </c>
      <c r="L2146">
        <v>78934</v>
      </c>
      <c r="M2146">
        <v>8919012154</v>
      </c>
    </row>
    <row r="2147" spans="1:13" x14ac:dyDescent="0.25">
      <c r="A2147" t="s">
        <v>991</v>
      </c>
      <c r="B2147">
        <v>712833</v>
      </c>
      <c r="C2147" t="s">
        <v>12377</v>
      </c>
      <c r="D2147" t="s">
        <v>7516</v>
      </c>
      <c r="E2147" t="s">
        <v>27</v>
      </c>
      <c r="F2147" s="1">
        <v>42868</v>
      </c>
      <c r="G2147" s="1">
        <v>42216</v>
      </c>
      <c r="H2147" t="s">
        <v>2</v>
      </c>
      <c r="I2147" s="1">
        <v>43137</v>
      </c>
      <c r="J2147" t="s">
        <v>3192</v>
      </c>
      <c r="K2147" t="s">
        <v>53</v>
      </c>
      <c r="L2147">
        <v>77338</v>
      </c>
      <c r="M2147">
        <v>5046518818</v>
      </c>
    </row>
    <row r="2148" spans="1:13" x14ac:dyDescent="0.25">
      <c r="A2148" t="s">
        <v>316</v>
      </c>
      <c r="B2148">
        <v>212091</v>
      </c>
      <c r="C2148" t="s">
        <v>12378</v>
      </c>
      <c r="D2148" t="s">
        <v>7517</v>
      </c>
      <c r="E2148" t="s">
        <v>27</v>
      </c>
      <c r="F2148" s="1">
        <v>42764</v>
      </c>
      <c r="G2148" s="1">
        <v>42216</v>
      </c>
      <c r="H2148" t="s">
        <v>2</v>
      </c>
      <c r="I2148" s="1">
        <v>43151</v>
      </c>
      <c r="J2148" t="s">
        <v>778</v>
      </c>
      <c r="K2148" t="s">
        <v>254</v>
      </c>
      <c r="L2148">
        <v>77598</v>
      </c>
      <c r="M2148">
        <v>7004738519</v>
      </c>
    </row>
    <row r="2149" spans="1:13" x14ac:dyDescent="0.25">
      <c r="A2149" t="s">
        <v>316</v>
      </c>
      <c r="B2149">
        <v>320892</v>
      </c>
      <c r="C2149" t="s">
        <v>12379</v>
      </c>
      <c r="D2149" t="s">
        <v>7518</v>
      </c>
      <c r="E2149" t="s">
        <v>3</v>
      </c>
      <c r="F2149" s="1">
        <v>43327</v>
      </c>
      <c r="G2149" s="1">
        <v>42216</v>
      </c>
      <c r="H2149" t="s">
        <v>2</v>
      </c>
      <c r="I2149" s="1">
        <v>43151</v>
      </c>
      <c r="J2149" t="s">
        <v>2752</v>
      </c>
      <c r="K2149" t="s">
        <v>321</v>
      </c>
      <c r="L2149">
        <v>77627</v>
      </c>
      <c r="M2149">
        <v>9912114769</v>
      </c>
    </row>
    <row r="2150" spans="1:13" x14ac:dyDescent="0.25">
      <c r="A2150" t="s">
        <v>316</v>
      </c>
      <c r="B2150">
        <v>204238</v>
      </c>
      <c r="C2150" t="s">
        <v>12380</v>
      </c>
      <c r="D2150" t="s">
        <v>7519</v>
      </c>
      <c r="E2150" t="s">
        <v>3</v>
      </c>
      <c r="F2150" s="1">
        <v>43292</v>
      </c>
      <c r="G2150" s="1">
        <v>42216</v>
      </c>
      <c r="H2150" t="s">
        <v>2</v>
      </c>
      <c r="I2150" s="1">
        <v>43144</v>
      </c>
      <c r="J2150" t="s">
        <v>1873</v>
      </c>
      <c r="K2150" t="s">
        <v>254</v>
      </c>
      <c r="L2150">
        <v>77598</v>
      </c>
      <c r="M2150">
        <v>4559088354</v>
      </c>
    </row>
    <row r="2151" spans="1:13" x14ac:dyDescent="0.25">
      <c r="A2151" t="s">
        <v>316</v>
      </c>
      <c r="B2151">
        <v>237117</v>
      </c>
      <c r="C2151" t="s">
        <v>12381</v>
      </c>
      <c r="D2151" t="s">
        <v>7520</v>
      </c>
      <c r="E2151" t="s">
        <v>3</v>
      </c>
      <c r="F2151" s="1">
        <v>43454</v>
      </c>
      <c r="G2151" s="1">
        <v>42216</v>
      </c>
      <c r="H2151" t="s">
        <v>2</v>
      </c>
      <c r="I2151" s="1">
        <v>43151</v>
      </c>
      <c r="J2151" t="s">
        <v>596</v>
      </c>
      <c r="K2151" t="s">
        <v>5</v>
      </c>
      <c r="L2151">
        <v>77041</v>
      </c>
      <c r="M2151">
        <v>8140823764</v>
      </c>
    </row>
    <row r="2152" spans="1:13" x14ac:dyDescent="0.25">
      <c r="A2152" t="s">
        <v>316</v>
      </c>
      <c r="B2152">
        <v>472560</v>
      </c>
      <c r="C2152" t="s">
        <v>12382</v>
      </c>
      <c r="D2152" t="s">
        <v>7521</v>
      </c>
      <c r="E2152" t="s">
        <v>27</v>
      </c>
      <c r="F2152" s="1">
        <v>42947</v>
      </c>
      <c r="G2152" s="1">
        <v>42216</v>
      </c>
      <c r="H2152" t="s">
        <v>2</v>
      </c>
      <c r="I2152" s="1">
        <v>43137</v>
      </c>
      <c r="J2152" t="s">
        <v>2292</v>
      </c>
      <c r="K2152" t="s">
        <v>0</v>
      </c>
      <c r="L2152">
        <v>77707</v>
      </c>
      <c r="M2152">
        <v>9397754360</v>
      </c>
    </row>
    <row r="2153" spans="1:13" x14ac:dyDescent="0.25">
      <c r="A2153" t="s">
        <v>316</v>
      </c>
      <c r="B2153">
        <v>215617</v>
      </c>
      <c r="C2153" t="s">
        <v>12383</v>
      </c>
      <c r="D2153" t="s">
        <v>7522</v>
      </c>
      <c r="E2153" t="s">
        <v>3</v>
      </c>
      <c r="F2153" s="1">
        <v>43709</v>
      </c>
      <c r="G2153" s="1">
        <v>42216</v>
      </c>
      <c r="H2153" t="s">
        <v>2</v>
      </c>
      <c r="I2153" s="1">
        <v>43137</v>
      </c>
      <c r="J2153" t="s">
        <v>2072</v>
      </c>
      <c r="K2153" t="s">
        <v>5</v>
      </c>
      <c r="L2153">
        <v>77478</v>
      </c>
      <c r="M2153">
        <v>1766751529</v>
      </c>
    </row>
    <row r="2154" spans="1:13" x14ac:dyDescent="0.25">
      <c r="A2154" t="s">
        <v>141</v>
      </c>
      <c r="B2154">
        <v>378730</v>
      </c>
      <c r="C2154" t="s">
        <v>12384</v>
      </c>
      <c r="D2154" t="s">
        <v>7523</v>
      </c>
      <c r="E2154" t="s">
        <v>3</v>
      </c>
      <c r="F2154" s="1">
        <v>43305</v>
      </c>
      <c r="G2154" s="1">
        <v>42216</v>
      </c>
      <c r="H2154" t="s">
        <v>2</v>
      </c>
      <c r="I2154" s="1">
        <v>43144</v>
      </c>
      <c r="J2154" t="s">
        <v>1784</v>
      </c>
      <c r="K2154" t="s">
        <v>518</v>
      </c>
      <c r="L2154">
        <v>78934</v>
      </c>
      <c r="M2154">
        <v>9943157592</v>
      </c>
    </row>
    <row r="2155" spans="1:13" x14ac:dyDescent="0.25">
      <c r="A2155" t="s">
        <v>4</v>
      </c>
      <c r="B2155">
        <v>635342</v>
      </c>
      <c r="C2155" t="s">
        <v>12385</v>
      </c>
      <c r="D2155" t="s">
        <v>7524</v>
      </c>
      <c r="E2155" t="s">
        <v>27</v>
      </c>
      <c r="F2155" s="1">
        <v>42947</v>
      </c>
      <c r="G2155" s="1">
        <v>42216</v>
      </c>
      <c r="H2155" t="s">
        <v>2</v>
      </c>
      <c r="I2155" s="1">
        <v>43137</v>
      </c>
      <c r="J2155" t="s">
        <v>901</v>
      </c>
      <c r="K2155" t="s">
        <v>8</v>
      </c>
      <c r="L2155">
        <v>77803</v>
      </c>
      <c r="M2155">
        <v>4095606192</v>
      </c>
    </row>
    <row r="2156" spans="1:13" x14ac:dyDescent="0.25">
      <c r="A2156" t="s">
        <v>4</v>
      </c>
      <c r="B2156">
        <v>530083</v>
      </c>
      <c r="C2156" t="s">
        <v>12386</v>
      </c>
      <c r="D2156" t="s">
        <v>7525</v>
      </c>
      <c r="E2156" t="s">
        <v>3</v>
      </c>
      <c r="F2156" s="1">
        <v>43231</v>
      </c>
      <c r="G2156" s="1">
        <v>42216</v>
      </c>
      <c r="H2156" t="s">
        <v>2</v>
      </c>
      <c r="I2156" s="1">
        <v>43151</v>
      </c>
      <c r="J2156" t="s">
        <v>803</v>
      </c>
      <c r="K2156" t="s">
        <v>53</v>
      </c>
      <c r="L2156">
        <v>77338</v>
      </c>
      <c r="M2156">
        <v>7727671922</v>
      </c>
    </row>
    <row r="2157" spans="1:13" x14ac:dyDescent="0.25">
      <c r="A2157" t="s">
        <v>991</v>
      </c>
      <c r="B2157">
        <v>459347</v>
      </c>
      <c r="C2157" t="s">
        <v>12387</v>
      </c>
      <c r="D2157" t="s">
        <v>7526</v>
      </c>
      <c r="E2157" t="s">
        <v>3</v>
      </c>
      <c r="F2157" s="1">
        <v>43579</v>
      </c>
      <c r="G2157" s="1">
        <v>42216</v>
      </c>
      <c r="H2157" t="s">
        <v>2</v>
      </c>
      <c r="I2157" s="1">
        <v>43144</v>
      </c>
      <c r="J2157" t="s">
        <v>3205</v>
      </c>
      <c r="K2157" t="s">
        <v>3204</v>
      </c>
      <c r="L2157">
        <v>77565</v>
      </c>
      <c r="M2157">
        <v>2914580193</v>
      </c>
    </row>
    <row r="2158" spans="1:13" x14ac:dyDescent="0.25">
      <c r="A2158" t="s">
        <v>316</v>
      </c>
      <c r="B2158">
        <v>438502</v>
      </c>
      <c r="C2158" t="s">
        <v>12388</v>
      </c>
      <c r="D2158" t="s">
        <v>7527</v>
      </c>
      <c r="E2158" t="s">
        <v>3</v>
      </c>
      <c r="F2158" s="1">
        <v>43542</v>
      </c>
      <c r="G2158" s="1">
        <v>42216</v>
      </c>
      <c r="H2158" t="s">
        <v>2</v>
      </c>
      <c r="I2158" s="1">
        <v>43151</v>
      </c>
      <c r="J2158" t="s">
        <v>2478</v>
      </c>
      <c r="K2158" t="s">
        <v>321</v>
      </c>
      <c r="L2158">
        <v>77627</v>
      </c>
      <c r="M2158">
        <v>2776576134</v>
      </c>
    </row>
    <row r="2159" spans="1:13" x14ac:dyDescent="0.25">
      <c r="A2159" t="s">
        <v>316</v>
      </c>
      <c r="B2159">
        <v>531069</v>
      </c>
      <c r="C2159" t="s">
        <v>12389</v>
      </c>
      <c r="D2159" t="s">
        <v>7528</v>
      </c>
      <c r="E2159" t="s">
        <v>27</v>
      </c>
      <c r="F2159" s="1">
        <v>42947</v>
      </c>
      <c r="G2159" s="1">
        <v>42216</v>
      </c>
      <c r="H2159" t="s">
        <v>2</v>
      </c>
      <c r="I2159" s="1">
        <v>43137</v>
      </c>
      <c r="J2159" t="s">
        <v>411</v>
      </c>
      <c r="K2159" t="s">
        <v>5</v>
      </c>
      <c r="L2159">
        <v>77070</v>
      </c>
      <c r="M2159">
        <v>1682780945</v>
      </c>
    </row>
    <row r="2160" spans="1:13" x14ac:dyDescent="0.25">
      <c r="A2160" t="s">
        <v>141</v>
      </c>
      <c r="B2160">
        <v>507861</v>
      </c>
      <c r="C2160" t="s">
        <v>12390</v>
      </c>
      <c r="D2160" t="s">
        <v>7529</v>
      </c>
      <c r="E2160" t="s">
        <v>27</v>
      </c>
      <c r="F2160" s="1">
        <v>42631</v>
      </c>
      <c r="G2160" s="1">
        <v>42216</v>
      </c>
      <c r="H2160" t="s">
        <v>2</v>
      </c>
      <c r="I2160" s="1">
        <v>43151</v>
      </c>
      <c r="J2160" t="s">
        <v>175</v>
      </c>
      <c r="K2160" t="s">
        <v>6</v>
      </c>
      <c r="L2160">
        <v>77494</v>
      </c>
      <c r="M2160">
        <v>8874675949</v>
      </c>
    </row>
    <row r="2161" spans="1:13" x14ac:dyDescent="0.25">
      <c r="A2161" t="s">
        <v>4</v>
      </c>
      <c r="B2161">
        <v>676526</v>
      </c>
      <c r="C2161" t="s">
        <v>12391</v>
      </c>
      <c r="D2161" t="s">
        <v>7530</v>
      </c>
      <c r="E2161" t="s">
        <v>3</v>
      </c>
      <c r="F2161" s="1">
        <v>43741</v>
      </c>
      <c r="G2161" s="1">
        <v>42219</v>
      </c>
      <c r="H2161" t="s">
        <v>2</v>
      </c>
      <c r="I2161" s="1">
        <v>43137</v>
      </c>
      <c r="J2161" t="s">
        <v>900</v>
      </c>
      <c r="K2161" t="s">
        <v>5</v>
      </c>
      <c r="L2161">
        <v>77091</v>
      </c>
      <c r="M2161">
        <v>5056413336</v>
      </c>
    </row>
    <row r="2162" spans="1:13" x14ac:dyDescent="0.25">
      <c r="A2162" t="s">
        <v>316</v>
      </c>
      <c r="B2162">
        <v>570757</v>
      </c>
      <c r="C2162" t="s">
        <v>12392</v>
      </c>
      <c r="D2162" t="s">
        <v>7531</v>
      </c>
      <c r="E2162" t="s">
        <v>27</v>
      </c>
      <c r="F2162" s="1">
        <v>42951</v>
      </c>
      <c r="G2162" s="1">
        <v>42220</v>
      </c>
      <c r="H2162" t="s">
        <v>2</v>
      </c>
      <c r="I2162" s="1">
        <v>43144</v>
      </c>
      <c r="J2162" t="s">
        <v>2290</v>
      </c>
      <c r="K2162" t="s">
        <v>5</v>
      </c>
      <c r="L2162">
        <v>77060</v>
      </c>
      <c r="M2162">
        <v>1671500267</v>
      </c>
    </row>
    <row r="2163" spans="1:13" x14ac:dyDescent="0.25">
      <c r="A2163" t="s">
        <v>316</v>
      </c>
      <c r="B2163">
        <v>679494</v>
      </c>
      <c r="C2163" t="s">
        <v>12393</v>
      </c>
      <c r="D2163" t="s">
        <v>7532</v>
      </c>
      <c r="E2163" t="s">
        <v>3</v>
      </c>
      <c r="F2163" s="1">
        <v>43681</v>
      </c>
      <c r="G2163" s="1">
        <v>42220</v>
      </c>
      <c r="H2163" t="s">
        <v>2</v>
      </c>
      <c r="I2163" s="1">
        <v>43144</v>
      </c>
      <c r="J2163" t="s">
        <v>2071</v>
      </c>
      <c r="K2163" t="s">
        <v>56</v>
      </c>
      <c r="L2163">
        <v>77379</v>
      </c>
      <c r="M2163">
        <v>8030971448</v>
      </c>
    </row>
    <row r="2164" spans="1:13" x14ac:dyDescent="0.25">
      <c r="A2164" t="s">
        <v>316</v>
      </c>
      <c r="B2164">
        <v>740064</v>
      </c>
      <c r="C2164" t="s">
        <v>12394</v>
      </c>
      <c r="D2164" t="s">
        <v>7533</v>
      </c>
      <c r="E2164" t="s">
        <v>27</v>
      </c>
      <c r="F2164" s="1">
        <v>42952</v>
      </c>
      <c r="G2164" s="1">
        <v>42221</v>
      </c>
      <c r="H2164" t="s">
        <v>2</v>
      </c>
      <c r="I2164" s="1">
        <v>43144</v>
      </c>
      <c r="J2164" t="s">
        <v>1592</v>
      </c>
      <c r="K2164" t="s">
        <v>5</v>
      </c>
      <c r="L2164">
        <v>77099</v>
      </c>
      <c r="M2164">
        <v>3865900965</v>
      </c>
    </row>
    <row r="2165" spans="1:13" x14ac:dyDescent="0.25">
      <c r="A2165" t="s">
        <v>132</v>
      </c>
      <c r="B2165">
        <v>169261</v>
      </c>
      <c r="C2165" t="s">
        <v>12395</v>
      </c>
      <c r="D2165" t="s">
        <v>7534</v>
      </c>
      <c r="E2165" t="s">
        <v>3</v>
      </c>
      <c r="F2165" s="1">
        <v>43682</v>
      </c>
      <c r="G2165" s="1">
        <v>42221</v>
      </c>
      <c r="H2165" t="s">
        <v>2</v>
      </c>
      <c r="I2165" s="1">
        <v>43144</v>
      </c>
      <c r="J2165" t="s">
        <v>987</v>
      </c>
      <c r="K2165" t="s">
        <v>53</v>
      </c>
      <c r="L2165">
        <v>77338</v>
      </c>
      <c r="M2165">
        <v>8309023088</v>
      </c>
    </row>
    <row r="2166" spans="1:13" x14ac:dyDescent="0.25">
      <c r="A2166" t="s">
        <v>316</v>
      </c>
      <c r="B2166">
        <v>425399</v>
      </c>
      <c r="C2166" t="s">
        <v>12396</v>
      </c>
      <c r="D2166" t="s">
        <v>7535</v>
      </c>
      <c r="E2166" t="s">
        <v>27</v>
      </c>
      <c r="F2166" s="1">
        <v>42953</v>
      </c>
      <c r="G2166" s="1">
        <v>42222</v>
      </c>
      <c r="H2166" t="s">
        <v>2</v>
      </c>
      <c r="I2166" s="1">
        <v>43144</v>
      </c>
      <c r="J2166" t="s">
        <v>2289</v>
      </c>
      <c r="K2166" t="s">
        <v>284</v>
      </c>
      <c r="L2166">
        <v>77532</v>
      </c>
      <c r="M2166">
        <v>3678029742</v>
      </c>
    </row>
    <row r="2167" spans="1:13" x14ac:dyDescent="0.25">
      <c r="A2167" t="s">
        <v>141</v>
      </c>
      <c r="B2167">
        <v>211266</v>
      </c>
      <c r="C2167" t="s">
        <v>12397</v>
      </c>
      <c r="D2167" t="s">
        <v>7536</v>
      </c>
      <c r="E2167" t="s">
        <v>27</v>
      </c>
      <c r="F2167" s="1">
        <v>43077</v>
      </c>
      <c r="G2167" s="1">
        <v>42223</v>
      </c>
      <c r="H2167" t="s">
        <v>2</v>
      </c>
      <c r="I2167" s="1">
        <v>43123</v>
      </c>
      <c r="J2167" t="s">
        <v>299</v>
      </c>
      <c r="K2167" t="s">
        <v>39</v>
      </c>
      <c r="L2167">
        <v>77380</v>
      </c>
      <c r="M2167">
        <v>3429997198</v>
      </c>
    </row>
    <row r="2168" spans="1:13" x14ac:dyDescent="0.25">
      <c r="A2168" t="s">
        <v>4</v>
      </c>
      <c r="B2168">
        <v>756396</v>
      </c>
      <c r="C2168" t="s">
        <v>12398</v>
      </c>
      <c r="D2168" t="s">
        <v>7537</v>
      </c>
      <c r="E2168" t="s">
        <v>27</v>
      </c>
      <c r="F2168" s="1">
        <v>43097</v>
      </c>
      <c r="G2168" s="1">
        <v>42223</v>
      </c>
      <c r="H2168" t="s">
        <v>2</v>
      </c>
      <c r="I2168" s="1">
        <v>43151</v>
      </c>
      <c r="J2168" t="s">
        <v>935</v>
      </c>
      <c r="K2168" t="s">
        <v>122</v>
      </c>
      <c r="L2168">
        <v>77340</v>
      </c>
      <c r="M2168">
        <v>6190529610</v>
      </c>
    </row>
    <row r="2169" spans="1:13" x14ac:dyDescent="0.25">
      <c r="A2169" t="s">
        <v>316</v>
      </c>
      <c r="B2169">
        <v>579375</v>
      </c>
      <c r="C2169" t="s">
        <v>12399</v>
      </c>
      <c r="D2169" t="s">
        <v>7538</v>
      </c>
      <c r="E2169" t="s">
        <v>3</v>
      </c>
      <c r="F2169" s="1">
        <v>43764</v>
      </c>
      <c r="G2169" s="1">
        <v>42223</v>
      </c>
      <c r="H2169" t="s">
        <v>2</v>
      </c>
      <c r="I2169" s="1">
        <v>43151</v>
      </c>
      <c r="J2169" t="s">
        <v>2396</v>
      </c>
      <c r="K2169" t="s">
        <v>122</v>
      </c>
      <c r="L2169">
        <v>77340</v>
      </c>
      <c r="M2169">
        <v>8756585058</v>
      </c>
    </row>
    <row r="2170" spans="1:13" x14ac:dyDescent="0.25">
      <c r="A2170" t="s">
        <v>141</v>
      </c>
      <c r="B2170">
        <v>87550</v>
      </c>
      <c r="C2170" t="s">
        <v>12400</v>
      </c>
      <c r="D2170" t="s">
        <v>7539</v>
      </c>
      <c r="E2170" t="s">
        <v>3</v>
      </c>
      <c r="F2170" s="1">
        <v>43684</v>
      </c>
      <c r="G2170" s="1">
        <v>42223</v>
      </c>
      <c r="H2170" t="s">
        <v>2</v>
      </c>
      <c r="I2170" s="1">
        <v>43151</v>
      </c>
      <c r="J2170" t="s">
        <v>1414</v>
      </c>
      <c r="K2170" t="s">
        <v>5</v>
      </c>
      <c r="L2170">
        <v>77045</v>
      </c>
      <c r="M2170">
        <v>3293904455</v>
      </c>
    </row>
    <row r="2171" spans="1:13" x14ac:dyDescent="0.25">
      <c r="A2171" t="s">
        <v>316</v>
      </c>
      <c r="B2171">
        <v>606746</v>
      </c>
      <c r="C2171" t="s">
        <v>12401</v>
      </c>
      <c r="D2171" t="s">
        <v>7540</v>
      </c>
      <c r="E2171" t="s">
        <v>3</v>
      </c>
      <c r="F2171" s="1">
        <v>43687</v>
      </c>
      <c r="G2171" s="1">
        <v>42226</v>
      </c>
      <c r="H2171" t="s">
        <v>2</v>
      </c>
      <c r="I2171" s="1">
        <v>43144</v>
      </c>
      <c r="J2171" t="s">
        <v>1591</v>
      </c>
      <c r="K2171" t="s">
        <v>5</v>
      </c>
      <c r="L2171">
        <v>77068</v>
      </c>
      <c r="M2171">
        <v>8483267406</v>
      </c>
    </row>
    <row r="2172" spans="1:13" x14ac:dyDescent="0.25">
      <c r="A2172" t="s">
        <v>316</v>
      </c>
      <c r="B2172">
        <v>114053</v>
      </c>
      <c r="C2172" t="s">
        <v>12402</v>
      </c>
      <c r="D2172" t="s">
        <v>7541</v>
      </c>
      <c r="E2172" t="s">
        <v>27</v>
      </c>
      <c r="F2172" s="1">
        <v>42957</v>
      </c>
      <c r="G2172" s="1">
        <v>42226</v>
      </c>
      <c r="H2172" t="s">
        <v>2</v>
      </c>
      <c r="I2172" s="1">
        <v>43144</v>
      </c>
      <c r="J2172" t="s">
        <v>2070</v>
      </c>
      <c r="K2172" t="s">
        <v>5</v>
      </c>
      <c r="L2172">
        <v>77088</v>
      </c>
      <c r="M2172">
        <v>6135276770</v>
      </c>
    </row>
    <row r="2173" spans="1:13" x14ac:dyDescent="0.25">
      <c r="A2173" t="s">
        <v>141</v>
      </c>
      <c r="B2173">
        <v>482307</v>
      </c>
      <c r="C2173" t="s">
        <v>12403</v>
      </c>
      <c r="D2173" t="s">
        <v>7542</v>
      </c>
      <c r="E2173" t="s">
        <v>27</v>
      </c>
      <c r="F2173" s="1">
        <v>42957</v>
      </c>
      <c r="G2173" s="1">
        <v>42226</v>
      </c>
      <c r="H2173" t="s">
        <v>2</v>
      </c>
      <c r="I2173" s="1">
        <v>43144</v>
      </c>
      <c r="J2173" t="s">
        <v>1576</v>
      </c>
      <c r="K2173" t="s">
        <v>5</v>
      </c>
      <c r="L2173">
        <v>77084</v>
      </c>
      <c r="M2173">
        <v>8372481289</v>
      </c>
    </row>
    <row r="2174" spans="1:13" x14ac:dyDescent="0.25">
      <c r="A2174" t="s">
        <v>991</v>
      </c>
      <c r="B2174">
        <v>255587</v>
      </c>
      <c r="C2174" t="s">
        <v>12404</v>
      </c>
      <c r="D2174" t="s">
        <v>7543</v>
      </c>
      <c r="E2174" t="s">
        <v>27</v>
      </c>
      <c r="F2174" s="1">
        <v>42957</v>
      </c>
      <c r="G2174" s="1">
        <v>42226</v>
      </c>
      <c r="H2174" t="s">
        <v>2</v>
      </c>
      <c r="I2174" s="1">
        <v>43144</v>
      </c>
      <c r="J2174" t="s">
        <v>3276</v>
      </c>
      <c r="K2174" t="s">
        <v>5</v>
      </c>
      <c r="L2174">
        <v>77024</v>
      </c>
      <c r="M2174">
        <v>8660424159</v>
      </c>
    </row>
    <row r="2175" spans="1:13" x14ac:dyDescent="0.25">
      <c r="A2175" t="s">
        <v>4</v>
      </c>
      <c r="B2175">
        <v>180378</v>
      </c>
      <c r="C2175" t="s">
        <v>12405</v>
      </c>
      <c r="D2175" t="s">
        <v>7544</v>
      </c>
      <c r="E2175" t="s">
        <v>3</v>
      </c>
      <c r="F2175" s="1">
        <v>43687</v>
      </c>
      <c r="G2175" s="1">
        <v>42226</v>
      </c>
      <c r="H2175" t="s">
        <v>2</v>
      </c>
      <c r="I2175" s="1">
        <v>43144</v>
      </c>
      <c r="J2175" t="s">
        <v>34</v>
      </c>
      <c r="K2175" t="s">
        <v>5</v>
      </c>
      <c r="L2175">
        <v>77057</v>
      </c>
      <c r="M2175">
        <v>5853952438</v>
      </c>
    </row>
    <row r="2176" spans="1:13" x14ac:dyDescent="0.25">
      <c r="A2176" t="s">
        <v>3488</v>
      </c>
      <c r="B2176">
        <v>63712</v>
      </c>
      <c r="C2176" t="s">
        <v>12406</v>
      </c>
      <c r="D2176" t="s">
        <v>7545</v>
      </c>
      <c r="E2176" t="s">
        <v>3</v>
      </c>
      <c r="F2176" s="1">
        <v>43327</v>
      </c>
      <c r="G2176" s="1">
        <v>42226</v>
      </c>
      <c r="H2176" t="s">
        <v>2</v>
      </c>
      <c r="I2176" s="1">
        <v>43123</v>
      </c>
      <c r="J2176" t="s">
        <v>3987</v>
      </c>
      <c r="K2176" t="s">
        <v>317</v>
      </c>
      <c r="L2176">
        <v>77331</v>
      </c>
      <c r="M2176">
        <v>1302392029</v>
      </c>
    </row>
    <row r="2177" spans="1:13" x14ac:dyDescent="0.25">
      <c r="A2177" t="s">
        <v>3488</v>
      </c>
      <c r="B2177">
        <v>773940</v>
      </c>
      <c r="C2177" t="s">
        <v>12407</v>
      </c>
      <c r="D2177" t="s">
        <v>7546</v>
      </c>
      <c r="E2177" t="s">
        <v>3</v>
      </c>
      <c r="F2177" s="1">
        <v>43190</v>
      </c>
      <c r="G2177" s="1">
        <v>42226</v>
      </c>
      <c r="H2177" t="s">
        <v>2</v>
      </c>
      <c r="I2177" s="1">
        <v>43123</v>
      </c>
      <c r="J2177" t="s">
        <v>3501</v>
      </c>
      <c r="K2177" t="s">
        <v>571</v>
      </c>
      <c r="L2177">
        <v>77371</v>
      </c>
      <c r="M2177">
        <v>4728032979</v>
      </c>
    </row>
    <row r="2178" spans="1:13" x14ac:dyDescent="0.25">
      <c r="A2178" t="s">
        <v>1180</v>
      </c>
      <c r="B2178">
        <v>291818</v>
      </c>
      <c r="C2178" t="s">
        <v>12408</v>
      </c>
      <c r="D2178" t="s">
        <v>7547</v>
      </c>
      <c r="E2178" t="s">
        <v>27</v>
      </c>
      <c r="F2178" s="1">
        <v>43033</v>
      </c>
      <c r="G2178" s="1">
        <v>42227</v>
      </c>
      <c r="H2178" t="s">
        <v>2</v>
      </c>
      <c r="I2178" s="1">
        <v>43130</v>
      </c>
      <c r="J2178" t="s">
        <v>626</v>
      </c>
      <c r="K2178" t="s">
        <v>5</v>
      </c>
      <c r="L2178">
        <v>77038</v>
      </c>
      <c r="M2178">
        <v>6947611468</v>
      </c>
    </row>
    <row r="2179" spans="1:13" x14ac:dyDescent="0.25">
      <c r="A2179" t="s">
        <v>316</v>
      </c>
      <c r="B2179">
        <v>742244</v>
      </c>
      <c r="C2179" t="s">
        <v>12409</v>
      </c>
      <c r="D2179" t="s">
        <v>7548</v>
      </c>
      <c r="E2179" t="s">
        <v>3</v>
      </c>
      <c r="F2179" s="1">
        <v>43799</v>
      </c>
      <c r="G2179" s="1">
        <v>42227</v>
      </c>
      <c r="H2179" t="s">
        <v>2</v>
      </c>
      <c r="I2179" s="1">
        <v>43130</v>
      </c>
      <c r="J2179" t="s">
        <v>852</v>
      </c>
      <c r="K2179" t="s">
        <v>5</v>
      </c>
      <c r="L2179">
        <v>77099</v>
      </c>
      <c r="M2179">
        <v>1258991117</v>
      </c>
    </row>
    <row r="2180" spans="1:13" x14ac:dyDescent="0.25">
      <c r="A2180" t="s">
        <v>316</v>
      </c>
      <c r="B2180">
        <v>789151</v>
      </c>
      <c r="C2180" t="s">
        <v>12410</v>
      </c>
      <c r="D2180" t="s">
        <v>7549</v>
      </c>
      <c r="E2180" t="s">
        <v>3</v>
      </c>
      <c r="F2180" s="1">
        <v>43301</v>
      </c>
      <c r="G2180" s="1">
        <v>42227</v>
      </c>
      <c r="H2180" t="s">
        <v>2</v>
      </c>
      <c r="I2180" s="1">
        <v>43130</v>
      </c>
      <c r="J2180" t="s">
        <v>626</v>
      </c>
      <c r="K2180" t="s">
        <v>5</v>
      </c>
      <c r="L2180">
        <v>77038</v>
      </c>
      <c r="M2180">
        <v>8397966858</v>
      </c>
    </row>
    <row r="2181" spans="1:13" x14ac:dyDescent="0.25">
      <c r="A2181" t="s">
        <v>316</v>
      </c>
      <c r="B2181">
        <v>757820</v>
      </c>
      <c r="C2181" t="s">
        <v>12411</v>
      </c>
      <c r="D2181" t="s">
        <v>7550</v>
      </c>
      <c r="E2181" t="s">
        <v>3</v>
      </c>
      <c r="F2181" s="1">
        <v>43407</v>
      </c>
      <c r="G2181" s="1">
        <v>42227</v>
      </c>
      <c r="H2181" t="s">
        <v>2</v>
      </c>
      <c r="I2181" s="1">
        <v>43130</v>
      </c>
      <c r="J2181" t="s">
        <v>598</v>
      </c>
      <c r="K2181" t="s">
        <v>321</v>
      </c>
      <c r="L2181">
        <v>77627</v>
      </c>
      <c r="M2181">
        <v>6463803458</v>
      </c>
    </row>
    <row r="2182" spans="1:13" x14ac:dyDescent="0.25">
      <c r="A2182" t="s">
        <v>316</v>
      </c>
      <c r="B2182">
        <v>675139</v>
      </c>
      <c r="C2182" t="s">
        <v>12412</v>
      </c>
      <c r="D2182" t="s">
        <v>7551</v>
      </c>
      <c r="E2182" t="s">
        <v>3</v>
      </c>
      <c r="F2182" s="1">
        <v>43273</v>
      </c>
      <c r="G2182" s="1">
        <v>42227</v>
      </c>
      <c r="H2182" t="s">
        <v>2</v>
      </c>
      <c r="I2182" s="1">
        <v>43130</v>
      </c>
      <c r="J2182" t="s">
        <v>2511</v>
      </c>
      <c r="K2182" t="s">
        <v>2510</v>
      </c>
      <c r="L2182">
        <v>77651</v>
      </c>
      <c r="M2182">
        <v>7479298243</v>
      </c>
    </row>
    <row r="2183" spans="1:13" x14ac:dyDescent="0.25">
      <c r="A2183" t="s">
        <v>316</v>
      </c>
      <c r="B2183">
        <v>264559</v>
      </c>
      <c r="C2183" t="s">
        <v>12413</v>
      </c>
      <c r="D2183" t="s">
        <v>7552</v>
      </c>
      <c r="E2183" t="s">
        <v>3</v>
      </c>
      <c r="F2183" s="1">
        <v>43572</v>
      </c>
      <c r="G2183" s="1">
        <v>42227</v>
      </c>
      <c r="H2183" t="s">
        <v>2</v>
      </c>
      <c r="I2183" s="1">
        <v>43130</v>
      </c>
      <c r="J2183" t="s">
        <v>2062</v>
      </c>
      <c r="K2183" t="s">
        <v>5</v>
      </c>
      <c r="L2183">
        <v>77015</v>
      </c>
      <c r="M2183">
        <v>5730485724</v>
      </c>
    </row>
    <row r="2184" spans="1:13" x14ac:dyDescent="0.25">
      <c r="A2184" t="s">
        <v>316</v>
      </c>
      <c r="B2184">
        <v>504015</v>
      </c>
      <c r="C2184" t="s">
        <v>12414</v>
      </c>
      <c r="D2184" t="s">
        <v>7553</v>
      </c>
      <c r="E2184" t="s">
        <v>3</v>
      </c>
      <c r="F2184" s="1">
        <v>43681</v>
      </c>
      <c r="G2184" s="1">
        <v>42227</v>
      </c>
      <c r="H2184" t="s">
        <v>2</v>
      </c>
      <c r="I2184" s="1">
        <v>43130</v>
      </c>
      <c r="J2184" t="s">
        <v>2405</v>
      </c>
      <c r="K2184" t="s">
        <v>5</v>
      </c>
      <c r="L2184">
        <v>77019</v>
      </c>
      <c r="M2184">
        <v>6029867574</v>
      </c>
    </row>
    <row r="2185" spans="1:13" x14ac:dyDescent="0.25">
      <c r="A2185" t="s">
        <v>141</v>
      </c>
      <c r="B2185">
        <v>306857</v>
      </c>
      <c r="C2185" t="s">
        <v>12415</v>
      </c>
      <c r="D2185" t="s">
        <v>7554</v>
      </c>
      <c r="E2185" t="s">
        <v>27</v>
      </c>
      <c r="F2185" s="1">
        <v>42654</v>
      </c>
      <c r="G2185" s="1">
        <v>42227</v>
      </c>
      <c r="H2185" t="s">
        <v>2</v>
      </c>
      <c r="I2185" s="1">
        <v>43130</v>
      </c>
      <c r="J2185" t="s">
        <v>298</v>
      </c>
      <c r="K2185" t="s">
        <v>5</v>
      </c>
      <c r="L2185">
        <v>77024</v>
      </c>
      <c r="M2185">
        <v>3304810340</v>
      </c>
    </row>
    <row r="2186" spans="1:13" x14ac:dyDescent="0.25">
      <c r="A2186" t="s">
        <v>141</v>
      </c>
      <c r="B2186">
        <v>161972</v>
      </c>
      <c r="C2186" t="s">
        <v>12416</v>
      </c>
      <c r="D2186" t="s">
        <v>7555</v>
      </c>
      <c r="E2186" t="s">
        <v>27</v>
      </c>
      <c r="F2186" s="1">
        <v>42958</v>
      </c>
      <c r="G2186" s="1">
        <v>42227</v>
      </c>
      <c r="H2186" t="s">
        <v>2</v>
      </c>
      <c r="I2186" s="1">
        <v>43151</v>
      </c>
      <c r="J2186" t="s">
        <v>1575</v>
      </c>
      <c r="K2186" t="s">
        <v>272</v>
      </c>
      <c r="L2186">
        <v>77478</v>
      </c>
      <c r="M2186">
        <v>2647801610</v>
      </c>
    </row>
    <row r="2187" spans="1:13" x14ac:dyDescent="0.25">
      <c r="A2187" t="s">
        <v>3488</v>
      </c>
      <c r="B2187">
        <v>99089</v>
      </c>
      <c r="C2187" t="s">
        <v>12417</v>
      </c>
      <c r="D2187" t="s">
        <v>7556</v>
      </c>
      <c r="E2187" t="s">
        <v>3</v>
      </c>
      <c r="F2187" s="1">
        <v>43271</v>
      </c>
      <c r="G2187" s="1">
        <v>42227</v>
      </c>
      <c r="H2187" t="s">
        <v>2</v>
      </c>
      <c r="I2187" s="1">
        <v>43123</v>
      </c>
      <c r="J2187" t="s">
        <v>3904</v>
      </c>
      <c r="K2187" t="s">
        <v>3590</v>
      </c>
      <c r="L2187">
        <v>77336</v>
      </c>
      <c r="M2187">
        <v>3554602948</v>
      </c>
    </row>
    <row r="2188" spans="1:13" x14ac:dyDescent="0.25">
      <c r="A2188" t="s">
        <v>3488</v>
      </c>
      <c r="B2188">
        <v>438806</v>
      </c>
      <c r="C2188" t="s">
        <v>12418</v>
      </c>
      <c r="D2188" t="s">
        <v>7557</v>
      </c>
      <c r="E2188" t="s">
        <v>3</v>
      </c>
      <c r="F2188" s="1">
        <v>43357</v>
      </c>
      <c r="G2188" s="1">
        <v>42227</v>
      </c>
      <c r="H2188" t="s">
        <v>2</v>
      </c>
      <c r="I2188" s="1">
        <v>43151</v>
      </c>
      <c r="J2188" t="s">
        <v>3681</v>
      </c>
      <c r="K2188" t="s">
        <v>5</v>
      </c>
      <c r="L2188">
        <v>77068</v>
      </c>
      <c r="M2188">
        <v>6346420724</v>
      </c>
    </row>
    <row r="2189" spans="1:13" x14ac:dyDescent="0.25">
      <c r="A2189" t="s">
        <v>316</v>
      </c>
      <c r="B2189">
        <v>654558</v>
      </c>
      <c r="C2189" t="s">
        <v>12419</v>
      </c>
      <c r="D2189" t="s">
        <v>7558</v>
      </c>
      <c r="E2189" t="s">
        <v>3</v>
      </c>
      <c r="F2189" s="1">
        <v>43688</v>
      </c>
      <c r="G2189" s="1">
        <v>42227</v>
      </c>
      <c r="H2189" t="s">
        <v>2</v>
      </c>
      <c r="I2189" s="1">
        <v>43151</v>
      </c>
      <c r="J2189" t="s">
        <v>2288</v>
      </c>
      <c r="K2189" t="s">
        <v>5</v>
      </c>
      <c r="L2189">
        <v>77009</v>
      </c>
      <c r="M2189">
        <v>2531798279</v>
      </c>
    </row>
    <row r="2190" spans="1:13" x14ac:dyDescent="0.25">
      <c r="A2190" t="s">
        <v>3488</v>
      </c>
      <c r="B2190">
        <v>200539</v>
      </c>
      <c r="C2190" t="s">
        <v>12420</v>
      </c>
      <c r="D2190" t="s">
        <v>7559</v>
      </c>
      <c r="E2190" t="s">
        <v>27</v>
      </c>
      <c r="F2190" s="1">
        <v>42968</v>
      </c>
      <c r="G2190" s="1">
        <v>42227</v>
      </c>
      <c r="H2190" t="s">
        <v>2</v>
      </c>
      <c r="I2190" s="1">
        <v>43151</v>
      </c>
      <c r="J2190" t="s">
        <v>4073</v>
      </c>
      <c r="K2190" t="s">
        <v>5</v>
      </c>
      <c r="L2190">
        <v>77092</v>
      </c>
      <c r="M2190">
        <v>2722145552</v>
      </c>
    </row>
    <row r="2191" spans="1:13" x14ac:dyDescent="0.25">
      <c r="A2191" t="s">
        <v>1180</v>
      </c>
      <c r="B2191">
        <v>388441</v>
      </c>
      <c r="C2191" t="s">
        <v>12421</v>
      </c>
      <c r="D2191" t="s">
        <v>7560</v>
      </c>
      <c r="E2191" t="s">
        <v>3</v>
      </c>
      <c r="F2191" s="1">
        <v>43573</v>
      </c>
      <c r="G2191" s="1">
        <v>42228</v>
      </c>
      <c r="H2191" t="s">
        <v>2</v>
      </c>
      <c r="I2191" s="1">
        <v>43130</v>
      </c>
      <c r="J2191" t="s">
        <v>3421</v>
      </c>
      <c r="K2191" t="s">
        <v>5</v>
      </c>
      <c r="L2191">
        <v>77022</v>
      </c>
      <c r="M2191">
        <v>5355191446</v>
      </c>
    </row>
    <row r="2192" spans="1:13" x14ac:dyDescent="0.25">
      <c r="A2192" t="s">
        <v>1180</v>
      </c>
      <c r="B2192">
        <v>306311</v>
      </c>
      <c r="C2192" t="s">
        <v>12422</v>
      </c>
      <c r="D2192" t="s">
        <v>7561</v>
      </c>
      <c r="E2192" t="s">
        <v>27</v>
      </c>
      <c r="F2192" s="1">
        <v>42959</v>
      </c>
      <c r="G2192" s="1">
        <v>42228</v>
      </c>
      <c r="H2192" t="s">
        <v>2</v>
      </c>
      <c r="I2192" s="1">
        <v>43151</v>
      </c>
      <c r="J2192" t="s">
        <v>2961</v>
      </c>
      <c r="K2192" t="s">
        <v>5</v>
      </c>
      <c r="L2192">
        <v>77039</v>
      </c>
      <c r="M2192">
        <v>6328024206</v>
      </c>
    </row>
    <row r="2193" spans="1:13" x14ac:dyDescent="0.25">
      <c r="A2193" t="s">
        <v>316</v>
      </c>
      <c r="B2193">
        <v>600534</v>
      </c>
      <c r="C2193" t="s">
        <v>12423</v>
      </c>
      <c r="D2193" t="s">
        <v>7562</v>
      </c>
      <c r="E2193" t="s">
        <v>3</v>
      </c>
      <c r="F2193" s="1">
        <v>43312</v>
      </c>
      <c r="G2193" s="1">
        <v>42228</v>
      </c>
      <c r="H2193" t="s">
        <v>2</v>
      </c>
      <c r="I2193" s="1">
        <v>43130</v>
      </c>
      <c r="J2193" t="s">
        <v>3179</v>
      </c>
      <c r="K2193" t="s">
        <v>151</v>
      </c>
      <c r="L2193">
        <v>77488</v>
      </c>
      <c r="M2193">
        <v>3206340794</v>
      </c>
    </row>
    <row r="2194" spans="1:13" x14ac:dyDescent="0.25">
      <c r="A2194" t="s">
        <v>316</v>
      </c>
      <c r="B2194">
        <v>64521</v>
      </c>
      <c r="C2194" t="s">
        <v>12424</v>
      </c>
      <c r="D2194" t="s">
        <v>7563</v>
      </c>
      <c r="E2194" t="s">
        <v>3</v>
      </c>
      <c r="F2194" s="1">
        <v>43591</v>
      </c>
      <c r="G2194" s="1">
        <v>42228</v>
      </c>
      <c r="H2194" t="s">
        <v>2</v>
      </c>
      <c r="I2194" s="1">
        <v>43130</v>
      </c>
      <c r="J2194" t="s">
        <v>2841</v>
      </c>
      <c r="K2194" t="s">
        <v>56</v>
      </c>
      <c r="L2194">
        <v>77373</v>
      </c>
      <c r="M2194">
        <v>9197335403</v>
      </c>
    </row>
    <row r="2195" spans="1:13" x14ac:dyDescent="0.25">
      <c r="A2195" t="s">
        <v>316</v>
      </c>
      <c r="B2195">
        <v>630965</v>
      </c>
      <c r="C2195" t="s">
        <v>12425</v>
      </c>
      <c r="D2195" t="s">
        <v>7564</v>
      </c>
      <c r="E2195" t="s">
        <v>3</v>
      </c>
      <c r="F2195" s="1">
        <v>43334</v>
      </c>
      <c r="G2195" s="1">
        <v>42228</v>
      </c>
      <c r="H2195" t="s">
        <v>2</v>
      </c>
      <c r="I2195" s="1">
        <v>43130</v>
      </c>
      <c r="J2195" t="s">
        <v>2638</v>
      </c>
      <c r="K2195" t="s">
        <v>2637</v>
      </c>
      <c r="L2195">
        <v>77404</v>
      </c>
      <c r="M2195">
        <v>7049890783</v>
      </c>
    </row>
    <row r="2196" spans="1:13" x14ac:dyDescent="0.25">
      <c r="A2196" t="s">
        <v>316</v>
      </c>
      <c r="B2196">
        <v>743333</v>
      </c>
      <c r="C2196" t="s">
        <v>12426</v>
      </c>
      <c r="D2196" t="s">
        <v>7565</v>
      </c>
      <c r="E2196" t="s">
        <v>27</v>
      </c>
      <c r="F2196" s="1">
        <v>42800</v>
      </c>
      <c r="G2196" s="1">
        <v>42228</v>
      </c>
      <c r="H2196" t="s">
        <v>2</v>
      </c>
      <c r="I2196" s="1">
        <v>43130</v>
      </c>
      <c r="J2196" t="s">
        <v>533</v>
      </c>
      <c r="K2196" t="s">
        <v>5</v>
      </c>
      <c r="L2196">
        <v>77008</v>
      </c>
      <c r="M2196">
        <v>6490137528</v>
      </c>
    </row>
    <row r="2197" spans="1:13" x14ac:dyDescent="0.25">
      <c r="A2197" t="s">
        <v>316</v>
      </c>
      <c r="B2197">
        <v>141528</v>
      </c>
      <c r="C2197" t="s">
        <v>12427</v>
      </c>
      <c r="D2197" t="s">
        <v>7566</v>
      </c>
      <c r="E2197" t="s">
        <v>27</v>
      </c>
      <c r="F2197" s="1">
        <v>42966</v>
      </c>
      <c r="G2197" s="1">
        <v>42228</v>
      </c>
      <c r="H2197" t="s">
        <v>2</v>
      </c>
      <c r="I2197" s="1">
        <v>43130</v>
      </c>
      <c r="J2197" t="s">
        <v>2393</v>
      </c>
      <c r="K2197" t="s">
        <v>53</v>
      </c>
      <c r="L2197">
        <v>77338</v>
      </c>
      <c r="M2197">
        <v>4039097972</v>
      </c>
    </row>
    <row r="2198" spans="1:13" x14ac:dyDescent="0.25">
      <c r="A2198" t="s">
        <v>316</v>
      </c>
      <c r="B2198">
        <v>565016</v>
      </c>
      <c r="C2198" t="s">
        <v>12428</v>
      </c>
      <c r="D2198" t="s">
        <v>7567</v>
      </c>
      <c r="E2198" t="s">
        <v>3</v>
      </c>
      <c r="F2198" s="1">
        <v>43795</v>
      </c>
      <c r="G2198" s="1">
        <v>42228</v>
      </c>
      <c r="H2198" t="s">
        <v>2</v>
      </c>
      <c r="I2198" s="1">
        <v>43130</v>
      </c>
      <c r="J2198" t="s">
        <v>500</v>
      </c>
      <c r="K2198" t="s">
        <v>5</v>
      </c>
      <c r="L2198">
        <v>77040</v>
      </c>
      <c r="M2198">
        <v>1417394090</v>
      </c>
    </row>
    <row r="2199" spans="1:13" x14ac:dyDescent="0.25">
      <c r="A2199" t="s">
        <v>316</v>
      </c>
      <c r="B2199">
        <v>797095</v>
      </c>
      <c r="C2199" t="s">
        <v>12429</v>
      </c>
      <c r="D2199" t="s">
        <v>7568</v>
      </c>
      <c r="E2199" t="s">
        <v>3</v>
      </c>
      <c r="F2199" s="1">
        <v>43574</v>
      </c>
      <c r="G2199" s="1">
        <v>42228</v>
      </c>
      <c r="H2199" t="s">
        <v>2</v>
      </c>
      <c r="I2199" s="1">
        <v>43130</v>
      </c>
      <c r="J2199" t="s">
        <v>2610</v>
      </c>
      <c r="K2199" t="s">
        <v>1015</v>
      </c>
      <c r="L2199">
        <v>77957</v>
      </c>
      <c r="M2199">
        <v>7531226852</v>
      </c>
    </row>
    <row r="2200" spans="1:13" x14ac:dyDescent="0.25">
      <c r="A2200" t="s">
        <v>316</v>
      </c>
      <c r="B2200">
        <v>435522</v>
      </c>
      <c r="C2200" t="s">
        <v>12430</v>
      </c>
      <c r="D2200" t="s">
        <v>7569</v>
      </c>
      <c r="E2200" t="s">
        <v>27</v>
      </c>
      <c r="F2200" s="1">
        <v>42849</v>
      </c>
      <c r="G2200" s="1">
        <v>42228</v>
      </c>
      <c r="H2200" t="s">
        <v>2</v>
      </c>
      <c r="I2200" s="1">
        <v>43130</v>
      </c>
      <c r="J2200" t="s">
        <v>1779</v>
      </c>
      <c r="K2200" t="s">
        <v>1015</v>
      </c>
      <c r="L2200">
        <v>77957</v>
      </c>
      <c r="M2200">
        <v>8403166128</v>
      </c>
    </row>
    <row r="2201" spans="1:13" x14ac:dyDescent="0.25">
      <c r="A2201" t="s">
        <v>316</v>
      </c>
      <c r="B2201">
        <v>791760</v>
      </c>
      <c r="C2201" t="s">
        <v>12431</v>
      </c>
      <c r="D2201" t="s">
        <v>7570</v>
      </c>
      <c r="E2201" t="s">
        <v>3</v>
      </c>
      <c r="F2201" s="1">
        <v>43861</v>
      </c>
      <c r="G2201" s="1">
        <v>42228</v>
      </c>
      <c r="H2201" t="s">
        <v>2</v>
      </c>
      <c r="I2201" s="1">
        <v>43151</v>
      </c>
      <c r="J2201" t="s">
        <v>2039</v>
      </c>
      <c r="K2201" t="s">
        <v>5</v>
      </c>
      <c r="L2201">
        <v>77092</v>
      </c>
      <c r="M2201">
        <v>3270900388</v>
      </c>
    </row>
    <row r="2202" spans="1:13" x14ac:dyDescent="0.25">
      <c r="A2202" t="s">
        <v>141</v>
      </c>
      <c r="B2202">
        <v>584681</v>
      </c>
      <c r="C2202" t="s">
        <v>12432</v>
      </c>
      <c r="D2202" t="s">
        <v>7571</v>
      </c>
      <c r="E2202" t="s">
        <v>3</v>
      </c>
      <c r="F2202" s="1">
        <v>43264</v>
      </c>
      <c r="G2202" s="1">
        <v>42228</v>
      </c>
      <c r="H2202" t="s">
        <v>2</v>
      </c>
      <c r="I2202" s="1">
        <v>43130</v>
      </c>
      <c r="J2202" t="s">
        <v>1683</v>
      </c>
      <c r="K2202" t="s">
        <v>5</v>
      </c>
      <c r="L2202">
        <v>77040</v>
      </c>
      <c r="M2202">
        <v>9783676584</v>
      </c>
    </row>
    <row r="2203" spans="1:13" x14ac:dyDescent="0.25">
      <c r="A2203" t="s">
        <v>141</v>
      </c>
      <c r="B2203">
        <v>83190</v>
      </c>
      <c r="C2203" t="s">
        <v>12433</v>
      </c>
      <c r="D2203" t="s">
        <v>7572</v>
      </c>
      <c r="E2203" t="s">
        <v>3</v>
      </c>
      <c r="F2203" s="1">
        <v>43291</v>
      </c>
      <c r="G2203" s="1">
        <v>42228</v>
      </c>
      <c r="H2203" t="s">
        <v>2</v>
      </c>
      <c r="I2203" s="1">
        <v>43130</v>
      </c>
      <c r="J2203" t="s">
        <v>1437</v>
      </c>
      <c r="K2203" t="s">
        <v>5</v>
      </c>
      <c r="L2203">
        <v>77091</v>
      </c>
      <c r="M2203">
        <v>4204580083</v>
      </c>
    </row>
    <row r="2204" spans="1:13" x14ac:dyDescent="0.25">
      <c r="A2204" t="s">
        <v>132</v>
      </c>
      <c r="B2204">
        <v>74630</v>
      </c>
      <c r="C2204" t="s">
        <v>12434</v>
      </c>
      <c r="D2204" t="s">
        <v>7573</v>
      </c>
      <c r="E2204" t="s">
        <v>27</v>
      </c>
      <c r="F2204" s="1">
        <v>42959</v>
      </c>
      <c r="G2204" s="1">
        <v>42228</v>
      </c>
      <c r="H2204" t="s">
        <v>2</v>
      </c>
      <c r="I2204" s="1">
        <v>43130</v>
      </c>
      <c r="J2204" t="s">
        <v>1224</v>
      </c>
      <c r="K2204" t="s">
        <v>5</v>
      </c>
      <c r="L2204">
        <v>77077</v>
      </c>
      <c r="M2204">
        <v>8838964307</v>
      </c>
    </row>
    <row r="2205" spans="1:13" x14ac:dyDescent="0.25">
      <c r="A2205" t="s">
        <v>4</v>
      </c>
      <c r="B2205">
        <v>710104</v>
      </c>
      <c r="C2205" t="s">
        <v>12435</v>
      </c>
      <c r="D2205" t="s">
        <v>7574</v>
      </c>
      <c r="E2205" t="s">
        <v>3</v>
      </c>
      <c r="F2205" s="1">
        <v>43689</v>
      </c>
      <c r="G2205" s="1">
        <v>42228</v>
      </c>
      <c r="H2205" t="s">
        <v>2</v>
      </c>
      <c r="I2205" s="1">
        <v>43151</v>
      </c>
      <c r="J2205" t="s">
        <v>740</v>
      </c>
      <c r="K2205" t="s">
        <v>170</v>
      </c>
      <c r="L2205">
        <v>77630</v>
      </c>
      <c r="M2205">
        <v>3701485891</v>
      </c>
    </row>
    <row r="2206" spans="1:13" x14ac:dyDescent="0.25">
      <c r="A2206" t="s">
        <v>991</v>
      </c>
      <c r="B2206">
        <v>328723</v>
      </c>
      <c r="C2206" t="s">
        <v>12436</v>
      </c>
      <c r="D2206" t="s">
        <v>7575</v>
      </c>
      <c r="E2206" t="s">
        <v>3</v>
      </c>
      <c r="F2206" s="1">
        <v>43689</v>
      </c>
      <c r="G2206" s="1">
        <v>42228</v>
      </c>
      <c r="H2206" t="s">
        <v>2</v>
      </c>
      <c r="I2206" s="1">
        <v>43151</v>
      </c>
      <c r="J2206" t="s">
        <v>3275</v>
      </c>
      <c r="K2206" t="s">
        <v>5</v>
      </c>
      <c r="L2206">
        <v>77019</v>
      </c>
      <c r="M2206">
        <v>8454339793</v>
      </c>
    </row>
    <row r="2207" spans="1:13" x14ac:dyDescent="0.25">
      <c r="A2207" t="s">
        <v>110</v>
      </c>
      <c r="B2207">
        <v>346850</v>
      </c>
      <c r="C2207" t="s">
        <v>12437</v>
      </c>
      <c r="D2207" t="s">
        <v>7576</v>
      </c>
      <c r="E2207" t="s">
        <v>3</v>
      </c>
      <c r="F2207" s="1">
        <v>43719</v>
      </c>
      <c r="G2207" s="1">
        <v>42228</v>
      </c>
      <c r="H2207" t="s">
        <v>2</v>
      </c>
      <c r="I2207" s="1">
        <v>43130</v>
      </c>
      <c r="J2207" t="s">
        <v>117</v>
      </c>
      <c r="K2207" t="s">
        <v>56</v>
      </c>
      <c r="L2207">
        <v>77389</v>
      </c>
      <c r="M2207">
        <v>2985158896</v>
      </c>
    </row>
    <row r="2208" spans="1:13" x14ac:dyDescent="0.25">
      <c r="A2208" t="s">
        <v>1180</v>
      </c>
      <c r="B2208">
        <v>139011</v>
      </c>
      <c r="C2208" t="s">
        <v>12438</v>
      </c>
      <c r="D2208" t="s">
        <v>7577</v>
      </c>
      <c r="E2208" t="s">
        <v>3</v>
      </c>
      <c r="F2208" s="1">
        <v>43160</v>
      </c>
      <c r="G2208" s="1">
        <v>42229</v>
      </c>
      <c r="H2208" t="s">
        <v>2</v>
      </c>
      <c r="I2208" s="1">
        <v>43130</v>
      </c>
      <c r="J2208" t="s">
        <v>3393</v>
      </c>
      <c r="K2208" t="s">
        <v>2465</v>
      </c>
      <c r="L2208">
        <v>77612</v>
      </c>
      <c r="M2208">
        <v>8966793177</v>
      </c>
    </row>
    <row r="2209" spans="1:13" x14ac:dyDescent="0.25">
      <c r="A2209" t="s">
        <v>1180</v>
      </c>
      <c r="B2209">
        <v>66161</v>
      </c>
      <c r="C2209" t="s">
        <v>12439</v>
      </c>
      <c r="D2209" t="s">
        <v>7578</v>
      </c>
      <c r="E2209" t="s">
        <v>3</v>
      </c>
      <c r="F2209" s="1">
        <v>43800</v>
      </c>
      <c r="G2209" s="1">
        <v>42229</v>
      </c>
      <c r="H2209" t="s">
        <v>2</v>
      </c>
      <c r="I2209" s="1">
        <v>43130</v>
      </c>
      <c r="J2209" t="s">
        <v>3351</v>
      </c>
      <c r="K2209" t="s">
        <v>5</v>
      </c>
      <c r="L2209">
        <v>77093</v>
      </c>
      <c r="M2209">
        <v>7244689440</v>
      </c>
    </row>
    <row r="2210" spans="1:13" x14ac:dyDescent="0.25">
      <c r="A2210" t="s">
        <v>1180</v>
      </c>
      <c r="B2210">
        <v>373718</v>
      </c>
      <c r="C2210" t="s">
        <v>12440</v>
      </c>
      <c r="D2210" t="s">
        <v>7579</v>
      </c>
      <c r="E2210" t="s">
        <v>3</v>
      </c>
      <c r="F2210" s="1">
        <v>43497</v>
      </c>
      <c r="G2210" s="1">
        <v>42229</v>
      </c>
      <c r="H2210" t="s">
        <v>2</v>
      </c>
      <c r="I2210" s="1">
        <v>43130</v>
      </c>
      <c r="J2210" t="s">
        <v>3345</v>
      </c>
      <c r="K2210" t="s">
        <v>599</v>
      </c>
      <c r="L2210">
        <v>77664</v>
      </c>
      <c r="M2210">
        <v>5107716231</v>
      </c>
    </row>
    <row r="2211" spans="1:13" x14ac:dyDescent="0.25">
      <c r="A2211" t="s">
        <v>316</v>
      </c>
      <c r="B2211">
        <v>456542</v>
      </c>
      <c r="C2211" t="s">
        <v>12441</v>
      </c>
      <c r="D2211" t="s">
        <v>7580</v>
      </c>
      <c r="E2211" t="s">
        <v>3</v>
      </c>
      <c r="F2211" s="1">
        <v>43646</v>
      </c>
      <c r="G2211" s="1">
        <v>42229</v>
      </c>
      <c r="H2211" t="s">
        <v>2</v>
      </c>
      <c r="I2211" s="1">
        <v>43130</v>
      </c>
      <c r="J2211" t="s">
        <v>846</v>
      </c>
      <c r="K2211" t="s">
        <v>5</v>
      </c>
      <c r="L2211">
        <v>77095</v>
      </c>
      <c r="M2211">
        <v>4720238424</v>
      </c>
    </row>
    <row r="2212" spans="1:13" x14ac:dyDescent="0.25">
      <c r="A2212" t="s">
        <v>316</v>
      </c>
      <c r="B2212">
        <v>83831</v>
      </c>
      <c r="C2212" t="s">
        <v>12442</v>
      </c>
      <c r="D2212" t="s">
        <v>7581</v>
      </c>
      <c r="E2212" t="s">
        <v>3</v>
      </c>
      <c r="F2212" s="1">
        <v>43550</v>
      </c>
      <c r="G2212" s="1">
        <v>42229</v>
      </c>
      <c r="H2212" t="s">
        <v>2</v>
      </c>
      <c r="I2212" s="1">
        <v>43130</v>
      </c>
      <c r="J2212" t="s">
        <v>1788</v>
      </c>
      <c r="K2212" t="s">
        <v>254</v>
      </c>
      <c r="L2212">
        <v>77598</v>
      </c>
      <c r="M2212">
        <v>4806875980</v>
      </c>
    </row>
    <row r="2213" spans="1:13" x14ac:dyDescent="0.25">
      <c r="A2213" t="s">
        <v>316</v>
      </c>
      <c r="B2213">
        <v>680855</v>
      </c>
      <c r="C2213" t="s">
        <v>12443</v>
      </c>
      <c r="D2213" t="s">
        <v>7582</v>
      </c>
      <c r="E2213" t="s">
        <v>3</v>
      </c>
      <c r="F2213" s="1">
        <v>43661</v>
      </c>
      <c r="G2213" s="1">
        <v>42229</v>
      </c>
      <c r="H2213" t="s">
        <v>2</v>
      </c>
      <c r="I2213" s="1">
        <v>43151</v>
      </c>
      <c r="J2213" t="s">
        <v>1599</v>
      </c>
      <c r="K2213" t="s">
        <v>137</v>
      </c>
      <c r="L2213">
        <v>77498</v>
      </c>
      <c r="M2213">
        <v>7486654549</v>
      </c>
    </row>
    <row r="2214" spans="1:13" x14ac:dyDescent="0.25">
      <c r="A2214" t="s">
        <v>141</v>
      </c>
      <c r="B2214">
        <v>479059</v>
      </c>
      <c r="C2214" t="s">
        <v>12444</v>
      </c>
      <c r="D2214" t="s">
        <v>7583</v>
      </c>
      <c r="E2214" t="s">
        <v>3</v>
      </c>
      <c r="F2214" s="1">
        <v>43398</v>
      </c>
      <c r="G2214" s="1">
        <v>42229</v>
      </c>
      <c r="H2214" t="s">
        <v>2</v>
      </c>
      <c r="I2214" s="1">
        <v>43130</v>
      </c>
      <c r="J2214" t="s">
        <v>1253</v>
      </c>
      <c r="K2214" t="s">
        <v>5</v>
      </c>
      <c r="L2214">
        <v>77498</v>
      </c>
      <c r="M2214">
        <v>1936558121</v>
      </c>
    </row>
    <row r="2215" spans="1:13" x14ac:dyDescent="0.25">
      <c r="A2215" t="s">
        <v>3488</v>
      </c>
      <c r="B2215">
        <v>463652</v>
      </c>
      <c r="C2215" t="s">
        <v>12445</v>
      </c>
      <c r="D2215" t="s">
        <v>7584</v>
      </c>
      <c r="E2215" t="s">
        <v>27</v>
      </c>
      <c r="F2215" s="1">
        <v>43118</v>
      </c>
      <c r="G2215" s="1">
        <v>42229</v>
      </c>
      <c r="H2215" t="s">
        <v>2</v>
      </c>
      <c r="I2215" s="1">
        <v>43130</v>
      </c>
      <c r="J2215" t="s">
        <v>3878</v>
      </c>
      <c r="K2215" t="s">
        <v>56</v>
      </c>
      <c r="L2215">
        <v>77373</v>
      </c>
      <c r="M2215">
        <v>3104919162</v>
      </c>
    </row>
    <row r="2216" spans="1:13" x14ac:dyDescent="0.25">
      <c r="A2216" t="s">
        <v>4</v>
      </c>
      <c r="B2216">
        <v>145125</v>
      </c>
      <c r="C2216" t="s">
        <v>12446</v>
      </c>
      <c r="D2216" t="s">
        <v>7585</v>
      </c>
      <c r="E2216" t="s">
        <v>3</v>
      </c>
      <c r="F2216" s="1">
        <v>43690</v>
      </c>
      <c r="G2216" s="1">
        <v>42229</v>
      </c>
      <c r="H2216" t="s">
        <v>2</v>
      </c>
      <c r="I2216" s="1">
        <v>43151</v>
      </c>
      <c r="J2216" t="s">
        <v>899</v>
      </c>
      <c r="K2216" t="s">
        <v>5</v>
      </c>
      <c r="L2216">
        <v>77070</v>
      </c>
      <c r="M2216">
        <v>3134694328</v>
      </c>
    </row>
    <row r="2217" spans="1:13" x14ac:dyDescent="0.25">
      <c r="A2217" t="s">
        <v>316</v>
      </c>
      <c r="B2217">
        <v>777106</v>
      </c>
      <c r="C2217" t="s">
        <v>12447</v>
      </c>
      <c r="D2217" t="s">
        <v>7586</v>
      </c>
      <c r="E2217" t="s">
        <v>3</v>
      </c>
      <c r="F2217" s="1">
        <v>43691</v>
      </c>
      <c r="G2217" s="1">
        <v>42230</v>
      </c>
      <c r="H2217" t="s">
        <v>2</v>
      </c>
      <c r="I2217" s="1">
        <v>43151</v>
      </c>
      <c r="J2217" t="s">
        <v>2037</v>
      </c>
      <c r="K2217" t="s">
        <v>178</v>
      </c>
      <c r="L2217">
        <v>77355</v>
      </c>
      <c r="M2217">
        <v>4704809672</v>
      </c>
    </row>
    <row r="2218" spans="1:13" x14ac:dyDescent="0.25">
      <c r="A2218" t="s">
        <v>316</v>
      </c>
      <c r="B2218">
        <v>774824</v>
      </c>
      <c r="C2218" t="s">
        <v>12448</v>
      </c>
      <c r="D2218" t="s">
        <v>7587</v>
      </c>
      <c r="E2218" t="s">
        <v>27</v>
      </c>
      <c r="F2218" s="1">
        <v>42961</v>
      </c>
      <c r="G2218" s="1">
        <v>42230</v>
      </c>
      <c r="H2218" t="s">
        <v>2</v>
      </c>
      <c r="I2218" s="1">
        <v>43151</v>
      </c>
      <c r="J2218" t="s">
        <v>2038</v>
      </c>
      <c r="K2218" t="s">
        <v>146</v>
      </c>
      <c r="L2218">
        <v>77375</v>
      </c>
      <c r="M2218">
        <v>3704613337</v>
      </c>
    </row>
    <row r="2219" spans="1:13" x14ac:dyDescent="0.25">
      <c r="A2219" t="s">
        <v>141</v>
      </c>
      <c r="B2219">
        <v>772926</v>
      </c>
      <c r="C2219" t="s">
        <v>12449</v>
      </c>
      <c r="D2219" t="s">
        <v>7588</v>
      </c>
      <c r="E2219" t="s">
        <v>3</v>
      </c>
      <c r="F2219" s="1">
        <v>43607</v>
      </c>
      <c r="G2219" s="1">
        <v>42230</v>
      </c>
      <c r="H2219" t="s">
        <v>2</v>
      </c>
      <c r="I2219" s="1">
        <v>43130</v>
      </c>
      <c r="J2219" t="s">
        <v>1252</v>
      </c>
      <c r="K2219" t="s">
        <v>5</v>
      </c>
      <c r="L2219">
        <v>77034</v>
      </c>
      <c r="M2219">
        <v>7240704192</v>
      </c>
    </row>
    <row r="2220" spans="1:13" x14ac:dyDescent="0.25">
      <c r="A2220" t="s">
        <v>141</v>
      </c>
      <c r="B2220">
        <v>543878</v>
      </c>
      <c r="C2220" t="s">
        <v>12450</v>
      </c>
      <c r="D2220" t="s">
        <v>7589</v>
      </c>
      <c r="E2220" t="s">
        <v>27</v>
      </c>
      <c r="F2220" s="1">
        <v>42961</v>
      </c>
      <c r="G2220" s="1">
        <v>42230</v>
      </c>
      <c r="H2220" t="s">
        <v>2</v>
      </c>
      <c r="I2220" s="1">
        <v>43151</v>
      </c>
      <c r="J2220" t="s">
        <v>1339</v>
      </c>
      <c r="K2220" t="s">
        <v>5</v>
      </c>
      <c r="L2220">
        <v>77070</v>
      </c>
      <c r="M2220">
        <v>3718979442</v>
      </c>
    </row>
    <row r="2221" spans="1:13" x14ac:dyDescent="0.25">
      <c r="A2221" t="s">
        <v>4</v>
      </c>
      <c r="B2221">
        <v>265774</v>
      </c>
      <c r="C2221" t="s">
        <v>12451</v>
      </c>
      <c r="D2221" t="s">
        <v>7590</v>
      </c>
      <c r="E2221" t="s">
        <v>3</v>
      </c>
      <c r="F2221" s="1">
        <v>43577</v>
      </c>
      <c r="G2221" s="1">
        <v>42230</v>
      </c>
      <c r="H2221" t="s">
        <v>2</v>
      </c>
      <c r="I2221" s="1">
        <v>43130</v>
      </c>
      <c r="J2221" t="s">
        <v>944</v>
      </c>
      <c r="K2221" t="s">
        <v>943</v>
      </c>
      <c r="L2221">
        <v>77486</v>
      </c>
      <c r="M2221">
        <v>7072781537</v>
      </c>
    </row>
    <row r="2222" spans="1:13" x14ac:dyDescent="0.25">
      <c r="A2222" t="s">
        <v>141</v>
      </c>
      <c r="B2222">
        <v>280642</v>
      </c>
      <c r="C2222" t="s">
        <v>12452</v>
      </c>
      <c r="D2222" t="s">
        <v>7591</v>
      </c>
      <c r="E2222" t="s">
        <v>27</v>
      </c>
      <c r="F2222" s="1">
        <v>43046</v>
      </c>
      <c r="G2222" s="1">
        <v>42230</v>
      </c>
      <c r="H2222" t="s">
        <v>2</v>
      </c>
      <c r="I2222" s="1">
        <v>43130</v>
      </c>
      <c r="J2222" t="s">
        <v>1744</v>
      </c>
      <c r="K2222" t="s">
        <v>170</v>
      </c>
      <c r="L2222">
        <v>77632</v>
      </c>
      <c r="M2222">
        <v>7267550998</v>
      </c>
    </row>
    <row r="2223" spans="1:13" x14ac:dyDescent="0.25">
      <c r="A2223" t="s">
        <v>141</v>
      </c>
      <c r="B2223">
        <v>432883</v>
      </c>
      <c r="C2223" t="s">
        <v>12453</v>
      </c>
      <c r="D2223" t="s">
        <v>7592</v>
      </c>
      <c r="E2223" t="s">
        <v>3</v>
      </c>
      <c r="F2223" s="1">
        <v>43691</v>
      </c>
      <c r="G2223" s="1">
        <v>42230</v>
      </c>
      <c r="H2223" t="s">
        <v>2</v>
      </c>
      <c r="I2223" s="1">
        <v>43151</v>
      </c>
      <c r="J2223" t="s">
        <v>1571</v>
      </c>
      <c r="K2223" t="s">
        <v>5</v>
      </c>
      <c r="L2223">
        <v>77070</v>
      </c>
      <c r="M2223">
        <v>9193555899</v>
      </c>
    </row>
    <row r="2224" spans="1:13" x14ac:dyDescent="0.25">
      <c r="A2224" t="s">
        <v>1180</v>
      </c>
      <c r="B2224">
        <v>353184</v>
      </c>
      <c r="C2224" t="s">
        <v>12454</v>
      </c>
      <c r="D2224" t="s">
        <v>7593</v>
      </c>
      <c r="E2224" t="s">
        <v>27</v>
      </c>
      <c r="F2224" s="1">
        <v>42965</v>
      </c>
      <c r="G2224" s="1">
        <v>42234</v>
      </c>
      <c r="H2224" t="s">
        <v>2</v>
      </c>
      <c r="I2224" s="1">
        <v>43095</v>
      </c>
      <c r="J2224" t="s">
        <v>3321</v>
      </c>
      <c r="K2224" t="s">
        <v>5</v>
      </c>
      <c r="L2224">
        <v>77078</v>
      </c>
      <c r="M2224">
        <v>1386786666</v>
      </c>
    </row>
    <row r="2225" spans="1:13" x14ac:dyDescent="0.25">
      <c r="A2225" t="s">
        <v>316</v>
      </c>
      <c r="B2225">
        <v>333706</v>
      </c>
      <c r="C2225" t="s">
        <v>12455</v>
      </c>
      <c r="D2225" t="s">
        <v>7594</v>
      </c>
      <c r="E2225" t="s">
        <v>3</v>
      </c>
      <c r="F2225" s="1">
        <v>43717</v>
      </c>
      <c r="G2225" s="1">
        <v>42234</v>
      </c>
      <c r="H2225" t="s">
        <v>2</v>
      </c>
      <c r="I2225" s="1">
        <v>43137</v>
      </c>
      <c r="J2225" t="s">
        <v>3088</v>
      </c>
      <c r="K2225" t="s">
        <v>5</v>
      </c>
      <c r="L2225">
        <v>77080</v>
      </c>
      <c r="M2225">
        <v>1783875172</v>
      </c>
    </row>
    <row r="2226" spans="1:13" x14ac:dyDescent="0.25">
      <c r="A2226" t="s">
        <v>316</v>
      </c>
      <c r="B2226">
        <v>428420</v>
      </c>
      <c r="C2226" t="s">
        <v>12456</v>
      </c>
      <c r="D2226" t="s">
        <v>7595</v>
      </c>
      <c r="E2226" t="s">
        <v>3</v>
      </c>
      <c r="F2226" s="1">
        <v>43549</v>
      </c>
      <c r="G2226" s="1">
        <v>42234</v>
      </c>
      <c r="H2226" t="s">
        <v>2</v>
      </c>
      <c r="I2226" s="1">
        <v>43137</v>
      </c>
      <c r="J2226" t="s">
        <v>2618</v>
      </c>
      <c r="K2226" t="s">
        <v>5</v>
      </c>
      <c r="L2226">
        <v>77075</v>
      </c>
      <c r="M2226">
        <v>6405486629</v>
      </c>
    </row>
    <row r="2227" spans="1:13" x14ac:dyDescent="0.25">
      <c r="A2227" t="s">
        <v>316</v>
      </c>
      <c r="B2227">
        <v>523128</v>
      </c>
      <c r="C2227" t="s">
        <v>12457</v>
      </c>
      <c r="D2227" t="s">
        <v>7596</v>
      </c>
      <c r="E2227" t="s">
        <v>3</v>
      </c>
      <c r="F2227" s="1">
        <v>43695</v>
      </c>
      <c r="G2227" s="1">
        <v>42234</v>
      </c>
      <c r="H2227" t="s">
        <v>2</v>
      </c>
      <c r="I2227" s="1">
        <v>43095</v>
      </c>
      <c r="J2227" t="s">
        <v>2287</v>
      </c>
      <c r="K2227" t="s">
        <v>5</v>
      </c>
      <c r="L2227">
        <v>77086</v>
      </c>
      <c r="M2227">
        <v>6142485767</v>
      </c>
    </row>
    <row r="2228" spans="1:13" x14ac:dyDescent="0.25">
      <c r="A2228" t="s">
        <v>316</v>
      </c>
      <c r="B2228">
        <v>127667</v>
      </c>
      <c r="C2228" t="s">
        <v>12458</v>
      </c>
      <c r="D2228" t="s">
        <v>7597</v>
      </c>
      <c r="E2228" t="s">
        <v>27</v>
      </c>
      <c r="F2228" s="1">
        <v>42965</v>
      </c>
      <c r="G2228" s="1">
        <v>42234</v>
      </c>
      <c r="H2228" t="s">
        <v>2</v>
      </c>
      <c r="I2228" s="1">
        <v>43095</v>
      </c>
      <c r="J2228" t="s">
        <v>2036</v>
      </c>
      <c r="K2228" t="s">
        <v>1025</v>
      </c>
      <c r="L2228">
        <v>75833</v>
      </c>
      <c r="M2228">
        <v>4399188284</v>
      </c>
    </row>
    <row r="2229" spans="1:13" x14ac:dyDescent="0.25">
      <c r="A2229" t="s">
        <v>3488</v>
      </c>
      <c r="B2229">
        <v>516275</v>
      </c>
      <c r="C2229" t="s">
        <v>12459</v>
      </c>
      <c r="D2229" t="s">
        <v>7598</v>
      </c>
      <c r="E2229" t="s">
        <v>3</v>
      </c>
      <c r="F2229" s="1">
        <v>43299</v>
      </c>
      <c r="G2229" s="1">
        <v>42234</v>
      </c>
      <c r="H2229" t="s">
        <v>2</v>
      </c>
      <c r="I2229" s="1">
        <v>43095</v>
      </c>
      <c r="J2229" t="s">
        <v>3688</v>
      </c>
      <c r="K2229" t="s">
        <v>112</v>
      </c>
      <c r="L2229">
        <v>77327</v>
      </c>
      <c r="M2229">
        <v>2822722344</v>
      </c>
    </row>
    <row r="2230" spans="1:13" x14ac:dyDescent="0.25">
      <c r="A2230" t="s">
        <v>316</v>
      </c>
      <c r="B2230">
        <v>591257</v>
      </c>
      <c r="C2230" t="s">
        <v>12460</v>
      </c>
      <c r="D2230" t="s">
        <v>7599</v>
      </c>
      <c r="E2230" t="s">
        <v>27</v>
      </c>
      <c r="F2230" s="1">
        <v>42965</v>
      </c>
      <c r="G2230" s="1">
        <v>42234</v>
      </c>
      <c r="H2230" t="s">
        <v>2</v>
      </c>
      <c r="I2230" s="1">
        <v>43095</v>
      </c>
      <c r="J2230" t="s">
        <v>409</v>
      </c>
      <c r="K2230" t="s">
        <v>5</v>
      </c>
      <c r="L2230">
        <v>77025</v>
      </c>
      <c r="M2230">
        <v>9194531833</v>
      </c>
    </row>
    <row r="2231" spans="1:13" x14ac:dyDescent="0.25">
      <c r="A2231" t="s">
        <v>4</v>
      </c>
      <c r="B2231">
        <v>115995</v>
      </c>
      <c r="C2231" t="s">
        <v>12461</v>
      </c>
      <c r="D2231" t="s">
        <v>7600</v>
      </c>
      <c r="E2231" t="s">
        <v>3</v>
      </c>
      <c r="F2231" s="1">
        <v>43569</v>
      </c>
      <c r="G2231" s="1">
        <v>42234</v>
      </c>
      <c r="H2231" t="s">
        <v>2</v>
      </c>
      <c r="I2231" s="1">
        <v>43137</v>
      </c>
      <c r="J2231" t="s">
        <v>1084</v>
      </c>
      <c r="K2231" t="s">
        <v>5</v>
      </c>
      <c r="L2231">
        <v>77075</v>
      </c>
      <c r="M2231">
        <v>4374240648</v>
      </c>
    </row>
    <row r="2232" spans="1:13" x14ac:dyDescent="0.25">
      <c r="A2232" t="s">
        <v>4</v>
      </c>
      <c r="B2232">
        <v>505360</v>
      </c>
      <c r="C2232" t="s">
        <v>12462</v>
      </c>
      <c r="D2232" t="s">
        <v>7601</v>
      </c>
      <c r="E2232" t="s">
        <v>27</v>
      </c>
      <c r="F2232" s="1">
        <v>42965</v>
      </c>
      <c r="G2232" s="1">
        <v>42234</v>
      </c>
      <c r="H2232" t="s">
        <v>2</v>
      </c>
      <c r="I2232" s="1">
        <v>43095</v>
      </c>
      <c r="J2232" t="s">
        <v>33</v>
      </c>
      <c r="K2232" t="s">
        <v>5</v>
      </c>
      <c r="L2232">
        <v>77063</v>
      </c>
      <c r="M2232">
        <v>2563445122</v>
      </c>
    </row>
    <row r="2233" spans="1:13" x14ac:dyDescent="0.25">
      <c r="A2233" t="s">
        <v>1180</v>
      </c>
      <c r="B2233">
        <v>117216</v>
      </c>
      <c r="C2233" t="s">
        <v>12463</v>
      </c>
      <c r="D2233" t="s">
        <v>7602</v>
      </c>
      <c r="E2233" t="s">
        <v>3</v>
      </c>
      <c r="F2233" s="1">
        <v>43524</v>
      </c>
      <c r="G2233" s="1">
        <v>42235</v>
      </c>
      <c r="H2233" t="s">
        <v>2</v>
      </c>
      <c r="I2233" s="1">
        <v>43137</v>
      </c>
      <c r="J2233" t="s">
        <v>3409</v>
      </c>
      <c r="K2233" t="s">
        <v>272</v>
      </c>
      <c r="L2233">
        <v>77478</v>
      </c>
      <c r="M2233">
        <v>2005001980</v>
      </c>
    </row>
    <row r="2234" spans="1:13" x14ac:dyDescent="0.25">
      <c r="A2234" t="s">
        <v>991</v>
      </c>
      <c r="B2234">
        <v>233412</v>
      </c>
      <c r="C2234" t="s">
        <v>12464</v>
      </c>
      <c r="D2234" t="s">
        <v>7603</v>
      </c>
      <c r="E2234" t="s">
        <v>3</v>
      </c>
      <c r="F2234" s="1">
        <v>43826</v>
      </c>
      <c r="G2234" s="1">
        <v>42235</v>
      </c>
      <c r="H2234" t="s">
        <v>2</v>
      </c>
      <c r="I2234" s="1">
        <v>43130</v>
      </c>
      <c r="J2234" t="s">
        <v>3197</v>
      </c>
      <c r="K2234" t="s">
        <v>56</v>
      </c>
      <c r="L2234">
        <v>77388</v>
      </c>
      <c r="M2234">
        <v>4009167109</v>
      </c>
    </row>
    <row r="2235" spans="1:13" x14ac:dyDescent="0.25">
      <c r="A2235" t="s">
        <v>316</v>
      </c>
      <c r="B2235">
        <v>160525</v>
      </c>
      <c r="C2235" t="s">
        <v>12465</v>
      </c>
      <c r="D2235" t="s">
        <v>7604</v>
      </c>
      <c r="E2235" t="s">
        <v>3</v>
      </c>
      <c r="F2235" s="1">
        <v>43220</v>
      </c>
      <c r="G2235" s="1">
        <v>42235</v>
      </c>
      <c r="H2235" t="s">
        <v>2</v>
      </c>
      <c r="I2235" s="1">
        <v>43137</v>
      </c>
      <c r="J2235" t="s">
        <v>832</v>
      </c>
      <c r="K2235" t="s">
        <v>5</v>
      </c>
      <c r="L2235">
        <v>77096</v>
      </c>
      <c r="M2235">
        <v>7443061355</v>
      </c>
    </row>
    <row r="2236" spans="1:13" x14ac:dyDescent="0.25">
      <c r="A2236" t="s">
        <v>316</v>
      </c>
      <c r="B2236">
        <v>683809</v>
      </c>
      <c r="C2236" t="s">
        <v>12466</v>
      </c>
      <c r="D2236" t="s">
        <v>7605</v>
      </c>
      <c r="E2236" t="s">
        <v>3</v>
      </c>
      <c r="F2236" s="1">
        <v>43465</v>
      </c>
      <c r="G2236" s="1">
        <v>42235</v>
      </c>
      <c r="H2236" t="s">
        <v>2</v>
      </c>
      <c r="I2236" s="1">
        <v>43137</v>
      </c>
      <c r="J2236" t="s">
        <v>2860</v>
      </c>
      <c r="K2236" t="s">
        <v>2859</v>
      </c>
      <c r="L2236">
        <v>77444</v>
      </c>
      <c r="M2236">
        <v>2373235443</v>
      </c>
    </row>
    <row r="2237" spans="1:13" x14ac:dyDescent="0.25">
      <c r="A2237" t="s">
        <v>316</v>
      </c>
      <c r="B2237">
        <v>388566</v>
      </c>
      <c r="C2237" t="s">
        <v>12467</v>
      </c>
      <c r="D2237" t="s">
        <v>7606</v>
      </c>
      <c r="E2237" t="s">
        <v>3</v>
      </c>
      <c r="F2237" s="1">
        <v>43769</v>
      </c>
      <c r="G2237" s="1">
        <v>42235</v>
      </c>
      <c r="H2237" t="s">
        <v>2</v>
      </c>
      <c r="I2237" s="1">
        <v>43137</v>
      </c>
      <c r="J2237" t="s">
        <v>2856</v>
      </c>
      <c r="K2237" t="s">
        <v>56</v>
      </c>
      <c r="L2237">
        <v>77373</v>
      </c>
      <c r="M2237">
        <v>1323441673</v>
      </c>
    </row>
    <row r="2238" spans="1:13" x14ac:dyDescent="0.25">
      <c r="A2238" t="s">
        <v>316</v>
      </c>
      <c r="B2238">
        <v>530409</v>
      </c>
      <c r="C2238" t="s">
        <v>12468</v>
      </c>
      <c r="D2238" t="s">
        <v>7607</v>
      </c>
      <c r="E2238" t="s">
        <v>27</v>
      </c>
      <c r="F2238" s="1">
        <v>43134</v>
      </c>
      <c r="G2238" s="1">
        <v>42235</v>
      </c>
      <c r="H2238" t="s">
        <v>2</v>
      </c>
      <c r="I2238" s="1">
        <v>43137</v>
      </c>
      <c r="J2238" t="s">
        <v>1928</v>
      </c>
      <c r="K2238" t="s">
        <v>5</v>
      </c>
      <c r="L2238">
        <v>77054</v>
      </c>
      <c r="M2238">
        <v>1369378433</v>
      </c>
    </row>
    <row r="2239" spans="1:13" x14ac:dyDescent="0.25">
      <c r="A2239" t="s">
        <v>316</v>
      </c>
      <c r="B2239">
        <v>682691</v>
      </c>
      <c r="C2239" t="s">
        <v>12469</v>
      </c>
      <c r="D2239" t="s">
        <v>7608</v>
      </c>
      <c r="E2239" t="s">
        <v>3</v>
      </c>
      <c r="F2239" s="1">
        <v>43629</v>
      </c>
      <c r="G2239" s="1">
        <v>42235</v>
      </c>
      <c r="H2239" t="s">
        <v>2</v>
      </c>
      <c r="I2239" s="1">
        <v>43102</v>
      </c>
      <c r="J2239" t="s">
        <v>2603</v>
      </c>
      <c r="K2239" t="s">
        <v>5</v>
      </c>
      <c r="L2239">
        <v>77084</v>
      </c>
      <c r="M2239">
        <v>2513656353</v>
      </c>
    </row>
    <row r="2240" spans="1:13" x14ac:dyDescent="0.25">
      <c r="A2240" t="s">
        <v>316</v>
      </c>
      <c r="B2240">
        <v>74740</v>
      </c>
      <c r="C2240" t="s">
        <v>12470</v>
      </c>
      <c r="D2240" t="s">
        <v>7609</v>
      </c>
      <c r="E2240" t="s">
        <v>27</v>
      </c>
      <c r="F2240" s="1">
        <v>43084</v>
      </c>
      <c r="G2240" s="1">
        <v>42235</v>
      </c>
      <c r="H2240" t="s">
        <v>2</v>
      </c>
      <c r="I2240" s="1">
        <v>43102</v>
      </c>
      <c r="J2240" t="s">
        <v>2583</v>
      </c>
      <c r="K2240" t="s">
        <v>56</v>
      </c>
      <c r="L2240">
        <v>77373</v>
      </c>
      <c r="M2240">
        <v>7828154895</v>
      </c>
    </row>
    <row r="2241" spans="1:13" x14ac:dyDescent="0.25">
      <c r="A2241" t="s">
        <v>316</v>
      </c>
      <c r="B2241">
        <v>422202</v>
      </c>
      <c r="C2241" t="s">
        <v>12471</v>
      </c>
      <c r="D2241" t="s">
        <v>7610</v>
      </c>
      <c r="E2241" t="s">
        <v>3</v>
      </c>
      <c r="F2241" s="1">
        <v>43483</v>
      </c>
      <c r="G2241" s="1">
        <v>42235</v>
      </c>
      <c r="H2241" t="s">
        <v>2</v>
      </c>
      <c r="I2241" s="1">
        <v>43137</v>
      </c>
      <c r="J2241" t="s">
        <v>544</v>
      </c>
      <c r="K2241" t="s">
        <v>5</v>
      </c>
      <c r="L2241">
        <v>77023</v>
      </c>
      <c r="M2241">
        <v>5770844320</v>
      </c>
    </row>
    <row r="2242" spans="1:13" x14ac:dyDescent="0.25">
      <c r="A2242" t="s">
        <v>316</v>
      </c>
      <c r="B2242">
        <v>128298</v>
      </c>
      <c r="C2242" t="s">
        <v>12472</v>
      </c>
      <c r="D2242" t="s">
        <v>7611</v>
      </c>
      <c r="E2242" t="s">
        <v>27</v>
      </c>
      <c r="F2242" s="1">
        <v>43082</v>
      </c>
      <c r="G2242" s="1">
        <v>42235</v>
      </c>
      <c r="H2242" t="s">
        <v>2</v>
      </c>
      <c r="I2242" s="1">
        <v>43137</v>
      </c>
      <c r="J2242" t="s">
        <v>1933</v>
      </c>
      <c r="K2242" t="s">
        <v>5</v>
      </c>
      <c r="L2242">
        <v>77096</v>
      </c>
      <c r="M2242">
        <v>9337618627</v>
      </c>
    </row>
    <row r="2243" spans="1:13" x14ac:dyDescent="0.25">
      <c r="A2243" t="s">
        <v>316</v>
      </c>
      <c r="B2243">
        <v>160668</v>
      </c>
      <c r="C2243" t="s">
        <v>12473</v>
      </c>
      <c r="D2243" t="s">
        <v>7612</v>
      </c>
      <c r="E2243" t="s">
        <v>3</v>
      </c>
      <c r="F2243" s="1">
        <v>43696</v>
      </c>
      <c r="G2243" s="1">
        <v>42235</v>
      </c>
      <c r="H2243" t="s">
        <v>2</v>
      </c>
      <c r="I2243" s="1">
        <v>43102</v>
      </c>
      <c r="J2243" t="s">
        <v>2383</v>
      </c>
      <c r="K2243" t="s">
        <v>56</v>
      </c>
      <c r="L2243">
        <v>77380</v>
      </c>
      <c r="M2243">
        <v>6923096029</v>
      </c>
    </row>
    <row r="2244" spans="1:13" x14ac:dyDescent="0.25">
      <c r="A2244" t="s">
        <v>316</v>
      </c>
      <c r="B2244">
        <v>193471</v>
      </c>
      <c r="C2244" t="s">
        <v>12474</v>
      </c>
      <c r="D2244" t="s">
        <v>7613</v>
      </c>
      <c r="E2244" t="s">
        <v>3</v>
      </c>
      <c r="F2244" s="1">
        <v>43696</v>
      </c>
      <c r="G2244" s="1">
        <v>42235</v>
      </c>
      <c r="H2244" t="s">
        <v>2</v>
      </c>
      <c r="I2244" s="1">
        <v>43095</v>
      </c>
      <c r="J2244" t="s">
        <v>2035</v>
      </c>
      <c r="K2244" t="s">
        <v>5</v>
      </c>
      <c r="L2244">
        <v>77008</v>
      </c>
      <c r="M2244">
        <v>1300113353</v>
      </c>
    </row>
    <row r="2245" spans="1:13" x14ac:dyDescent="0.25">
      <c r="A2245" t="s">
        <v>141</v>
      </c>
      <c r="B2245">
        <v>748637</v>
      </c>
      <c r="C2245" t="s">
        <v>12475</v>
      </c>
      <c r="D2245" t="s">
        <v>7614</v>
      </c>
      <c r="E2245" t="s">
        <v>27</v>
      </c>
      <c r="F2245" s="1">
        <v>42915</v>
      </c>
      <c r="G2245" s="1">
        <v>42235</v>
      </c>
      <c r="H2245" t="s">
        <v>2</v>
      </c>
      <c r="I2245" s="1">
        <v>43095</v>
      </c>
      <c r="J2245" t="s">
        <v>1344</v>
      </c>
      <c r="K2245" t="s">
        <v>96</v>
      </c>
      <c r="L2245">
        <v>77429</v>
      </c>
      <c r="M2245">
        <v>3676700857</v>
      </c>
    </row>
    <row r="2246" spans="1:13" x14ac:dyDescent="0.25">
      <c r="A2246" t="s">
        <v>3488</v>
      </c>
      <c r="B2246">
        <v>495672</v>
      </c>
      <c r="C2246" t="s">
        <v>12476</v>
      </c>
      <c r="D2246" t="s">
        <v>7615</v>
      </c>
      <c r="E2246" t="s">
        <v>27</v>
      </c>
      <c r="F2246" s="1">
        <v>42623</v>
      </c>
      <c r="G2246" s="1">
        <v>42235</v>
      </c>
      <c r="H2246" t="s">
        <v>2</v>
      </c>
      <c r="I2246" s="1">
        <v>43095</v>
      </c>
      <c r="J2246" t="s">
        <v>3687</v>
      </c>
      <c r="K2246" t="s">
        <v>3410</v>
      </c>
      <c r="L2246">
        <v>77583</v>
      </c>
      <c r="M2246">
        <v>9622866383</v>
      </c>
    </row>
    <row r="2247" spans="1:13" x14ac:dyDescent="0.25">
      <c r="A2247" t="s">
        <v>3488</v>
      </c>
      <c r="B2247">
        <v>274975</v>
      </c>
      <c r="C2247" t="s">
        <v>12477</v>
      </c>
      <c r="D2247" t="s">
        <v>7616</v>
      </c>
      <c r="E2247" t="s">
        <v>3</v>
      </c>
      <c r="F2247" s="1">
        <v>43231</v>
      </c>
      <c r="G2247" s="1">
        <v>42235</v>
      </c>
      <c r="H2247" t="s">
        <v>2</v>
      </c>
      <c r="I2247" s="1">
        <v>43095</v>
      </c>
      <c r="J2247" t="s">
        <v>3689</v>
      </c>
      <c r="K2247" t="s">
        <v>1706</v>
      </c>
      <c r="L2247">
        <v>77535</v>
      </c>
      <c r="M2247">
        <v>4684936429</v>
      </c>
    </row>
    <row r="2248" spans="1:13" x14ac:dyDescent="0.25">
      <c r="A2248" t="s">
        <v>3488</v>
      </c>
      <c r="B2248">
        <v>485359</v>
      </c>
      <c r="C2248" t="s">
        <v>12478</v>
      </c>
      <c r="D2248" t="s">
        <v>7617</v>
      </c>
      <c r="E2248" t="s">
        <v>3</v>
      </c>
      <c r="F2248" s="1">
        <v>43169</v>
      </c>
      <c r="G2248" s="1">
        <v>42235</v>
      </c>
      <c r="H2248" t="s">
        <v>2</v>
      </c>
      <c r="I2248" s="1">
        <v>43095</v>
      </c>
      <c r="J2248" t="s">
        <v>3690</v>
      </c>
      <c r="K2248" t="s">
        <v>5</v>
      </c>
      <c r="L2248">
        <v>77041</v>
      </c>
      <c r="M2248">
        <v>9950882298</v>
      </c>
    </row>
    <row r="2249" spans="1:13" x14ac:dyDescent="0.25">
      <c r="A2249" t="s">
        <v>316</v>
      </c>
      <c r="B2249">
        <v>406897</v>
      </c>
      <c r="C2249" t="s">
        <v>12479</v>
      </c>
      <c r="D2249" t="s">
        <v>7618</v>
      </c>
      <c r="E2249" t="s">
        <v>3</v>
      </c>
      <c r="F2249" s="1">
        <v>43696</v>
      </c>
      <c r="G2249" s="1">
        <v>42236</v>
      </c>
      <c r="H2249" t="s">
        <v>2</v>
      </c>
      <c r="I2249" s="1">
        <v>43137</v>
      </c>
      <c r="J2249" t="s">
        <v>644</v>
      </c>
      <c r="K2249" t="s">
        <v>5</v>
      </c>
      <c r="L2249">
        <v>77058</v>
      </c>
      <c r="M2249">
        <v>7239308438</v>
      </c>
    </row>
    <row r="2250" spans="1:13" x14ac:dyDescent="0.25">
      <c r="A2250" t="s">
        <v>316</v>
      </c>
      <c r="B2250">
        <v>102179</v>
      </c>
      <c r="C2250" t="s">
        <v>12480</v>
      </c>
      <c r="D2250" t="s">
        <v>7619</v>
      </c>
      <c r="E2250" t="s">
        <v>3</v>
      </c>
      <c r="F2250" s="1">
        <v>42467</v>
      </c>
      <c r="G2250" s="1">
        <v>42236</v>
      </c>
      <c r="H2250" t="s">
        <v>2</v>
      </c>
      <c r="I2250" s="1">
        <v>43130</v>
      </c>
      <c r="J2250" t="s">
        <v>1704</v>
      </c>
      <c r="K2250" t="s">
        <v>5</v>
      </c>
      <c r="L2250">
        <v>77058</v>
      </c>
      <c r="M2250">
        <v>3069230654</v>
      </c>
    </row>
    <row r="2251" spans="1:13" x14ac:dyDescent="0.25">
      <c r="A2251" t="s">
        <v>316</v>
      </c>
      <c r="B2251">
        <v>386556</v>
      </c>
      <c r="C2251" t="s">
        <v>12481</v>
      </c>
      <c r="D2251" t="s">
        <v>7620</v>
      </c>
      <c r="E2251" t="s">
        <v>3</v>
      </c>
      <c r="F2251" s="1">
        <v>43727</v>
      </c>
      <c r="G2251" s="1">
        <v>42236</v>
      </c>
      <c r="H2251" t="s">
        <v>2</v>
      </c>
      <c r="I2251" s="1">
        <v>43095</v>
      </c>
      <c r="J2251" t="s">
        <v>2291</v>
      </c>
      <c r="K2251" t="s">
        <v>5</v>
      </c>
      <c r="L2251">
        <v>77060</v>
      </c>
      <c r="M2251">
        <v>3342307049</v>
      </c>
    </row>
    <row r="2252" spans="1:13" x14ac:dyDescent="0.25">
      <c r="A2252" t="s">
        <v>316</v>
      </c>
      <c r="B2252">
        <v>476853</v>
      </c>
      <c r="C2252" t="s">
        <v>12482</v>
      </c>
      <c r="D2252" t="s">
        <v>7621</v>
      </c>
      <c r="E2252" t="s">
        <v>3</v>
      </c>
      <c r="F2252" s="1">
        <v>43716</v>
      </c>
      <c r="G2252" s="1">
        <v>42236</v>
      </c>
      <c r="H2252" t="s">
        <v>2</v>
      </c>
      <c r="I2252" s="1">
        <v>43095</v>
      </c>
      <c r="J2252" t="s">
        <v>1589</v>
      </c>
      <c r="K2252" t="s">
        <v>5</v>
      </c>
      <c r="L2252">
        <v>77489</v>
      </c>
      <c r="M2252">
        <v>5932244958</v>
      </c>
    </row>
    <row r="2253" spans="1:13" x14ac:dyDescent="0.25">
      <c r="A2253" t="s">
        <v>141</v>
      </c>
      <c r="B2253">
        <v>611512</v>
      </c>
      <c r="C2253" t="s">
        <v>12483</v>
      </c>
      <c r="D2253" t="s">
        <v>7622</v>
      </c>
      <c r="E2253" t="s">
        <v>3</v>
      </c>
      <c r="F2253" s="1">
        <v>43712</v>
      </c>
      <c r="G2253" s="1">
        <v>42236</v>
      </c>
      <c r="H2253" t="s">
        <v>2</v>
      </c>
      <c r="I2253" s="1">
        <v>43095</v>
      </c>
      <c r="J2253" t="s">
        <v>1338</v>
      </c>
      <c r="K2253" t="s">
        <v>5</v>
      </c>
      <c r="L2253">
        <v>77027</v>
      </c>
      <c r="M2253">
        <v>4041335744</v>
      </c>
    </row>
    <row r="2254" spans="1:13" x14ac:dyDescent="0.25">
      <c r="A2254" t="s">
        <v>4</v>
      </c>
      <c r="B2254">
        <v>262853</v>
      </c>
      <c r="C2254" t="s">
        <v>12484</v>
      </c>
      <c r="D2254" t="s">
        <v>7623</v>
      </c>
      <c r="E2254" t="s">
        <v>3</v>
      </c>
      <c r="F2254" s="1">
        <v>43697</v>
      </c>
      <c r="G2254" s="1">
        <v>42236</v>
      </c>
      <c r="H2254" t="s">
        <v>2</v>
      </c>
      <c r="I2254" s="1">
        <v>43095</v>
      </c>
      <c r="J2254" t="s">
        <v>1031</v>
      </c>
      <c r="K2254" t="s">
        <v>5</v>
      </c>
      <c r="L2254">
        <v>77024</v>
      </c>
      <c r="M2254">
        <v>1234882002</v>
      </c>
    </row>
    <row r="2255" spans="1:13" x14ac:dyDescent="0.25">
      <c r="A2255" t="s">
        <v>991</v>
      </c>
      <c r="B2255">
        <v>778464</v>
      </c>
      <c r="C2255" t="s">
        <v>12485</v>
      </c>
      <c r="D2255" t="s">
        <v>7624</v>
      </c>
      <c r="E2255" t="s">
        <v>27</v>
      </c>
      <c r="F2255" s="1">
        <v>42967</v>
      </c>
      <c r="G2255" s="1">
        <v>42236</v>
      </c>
      <c r="H2255" t="s">
        <v>2</v>
      </c>
      <c r="I2255" s="1">
        <v>43095</v>
      </c>
      <c r="J2255" t="s">
        <v>1002</v>
      </c>
      <c r="K2255" t="s">
        <v>170</v>
      </c>
      <c r="L2255">
        <v>77630</v>
      </c>
      <c r="M2255">
        <v>9372616777</v>
      </c>
    </row>
    <row r="2256" spans="1:13" x14ac:dyDescent="0.25">
      <c r="A2256" t="s">
        <v>141</v>
      </c>
      <c r="B2256">
        <v>747615</v>
      </c>
      <c r="C2256" t="s">
        <v>12486</v>
      </c>
      <c r="D2256" t="s">
        <v>7625</v>
      </c>
      <c r="E2256" t="s">
        <v>3</v>
      </c>
      <c r="F2256" s="1">
        <v>43627</v>
      </c>
      <c r="G2256" s="1">
        <v>42237</v>
      </c>
      <c r="H2256" t="s">
        <v>2</v>
      </c>
      <c r="I2256" s="1">
        <v>43095</v>
      </c>
      <c r="J2256" t="s">
        <v>1153</v>
      </c>
      <c r="K2256" t="s">
        <v>6</v>
      </c>
      <c r="L2256">
        <v>77449</v>
      </c>
      <c r="M2256">
        <v>5925796757</v>
      </c>
    </row>
    <row r="2257" spans="1:13" x14ac:dyDescent="0.25">
      <c r="A2257" t="s">
        <v>141</v>
      </c>
      <c r="B2257">
        <v>640727</v>
      </c>
      <c r="C2257" t="s">
        <v>12487</v>
      </c>
      <c r="D2257" t="s">
        <v>7626</v>
      </c>
      <c r="E2257" t="s">
        <v>27</v>
      </c>
      <c r="F2257" s="1">
        <v>42968</v>
      </c>
      <c r="G2257" s="1">
        <v>42237</v>
      </c>
      <c r="H2257" t="s">
        <v>2</v>
      </c>
      <c r="I2257" s="1">
        <v>43095</v>
      </c>
      <c r="J2257" t="s">
        <v>1570</v>
      </c>
      <c r="K2257" t="s">
        <v>10</v>
      </c>
      <c r="L2257">
        <v>77840</v>
      </c>
      <c r="M2257">
        <v>7983130553</v>
      </c>
    </row>
    <row r="2258" spans="1:13" x14ac:dyDescent="0.25">
      <c r="A2258" t="s">
        <v>4</v>
      </c>
      <c r="B2258">
        <v>749698</v>
      </c>
      <c r="C2258" t="s">
        <v>12488</v>
      </c>
      <c r="D2258" t="s">
        <v>7627</v>
      </c>
      <c r="E2258" t="s">
        <v>3</v>
      </c>
      <c r="F2258" s="1">
        <v>43523</v>
      </c>
      <c r="G2258" s="1">
        <v>42237</v>
      </c>
      <c r="H2258" t="s">
        <v>2</v>
      </c>
      <c r="I2258" s="1">
        <v>43137</v>
      </c>
      <c r="J2258" t="s">
        <v>76</v>
      </c>
      <c r="K2258" t="s">
        <v>56</v>
      </c>
      <c r="L2258">
        <v>77388</v>
      </c>
      <c r="M2258">
        <v>1931450653</v>
      </c>
    </row>
    <row r="2259" spans="1:13" x14ac:dyDescent="0.25">
      <c r="A2259" t="s">
        <v>3488</v>
      </c>
      <c r="B2259">
        <v>207714</v>
      </c>
      <c r="C2259" t="s">
        <v>12489</v>
      </c>
      <c r="D2259" t="s">
        <v>7628</v>
      </c>
      <c r="E2259" t="s">
        <v>3</v>
      </c>
      <c r="F2259" s="1">
        <v>43404</v>
      </c>
      <c r="G2259" s="1">
        <v>42237</v>
      </c>
      <c r="H2259" t="s">
        <v>2</v>
      </c>
      <c r="I2259" s="1">
        <v>43095</v>
      </c>
      <c r="J2259" t="s">
        <v>3691</v>
      </c>
      <c r="K2259" t="s">
        <v>5</v>
      </c>
      <c r="L2259">
        <v>77082</v>
      </c>
      <c r="M2259">
        <v>7339498799</v>
      </c>
    </row>
    <row r="2260" spans="1:13" x14ac:dyDescent="0.25">
      <c r="A2260" t="s">
        <v>991</v>
      </c>
      <c r="B2260">
        <v>126090</v>
      </c>
      <c r="C2260" t="s">
        <v>12490</v>
      </c>
      <c r="D2260" t="s">
        <v>7629</v>
      </c>
      <c r="E2260" t="s">
        <v>3</v>
      </c>
      <c r="F2260" s="1">
        <v>43698</v>
      </c>
      <c r="G2260" s="1">
        <v>42237</v>
      </c>
      <c r="H2260" t="s">
        <v>2</v>
      </c>
      <c r="I2260" s="1">
        <v>43095</v>
      </c>
      <c r="J2260" t="s">
        <v>1001</v>
      </c>
      <c r="K2260" t="s">
        <v>137</v>
      </c>
      <c r="L2260">
        <v>77479</v>
      </c>
      <c r="M2260">
        <v>8927249752</v>
      </c>
    </row>
    <row r="2261" spans="1:13" x14ac:dyDescent="0.25">
      <c r="A2261" t="s">
        <v>316</v>
      </c>
      <c r="B2261">
        <v>532972</v>
      </c>
      <c r="C2261" t="s">
        <v>12491</v>
      </c>
      <c r="D2261" t="s">
        <v>7630</v>
      </c>
      <c r="E2261" t="s">
        <v>3</v>
      </c>
      <c r="F2261" s="1">
        <v>43698</v>
      </c>
      <c r="G2261" s="1">
        <v>42237</v>
      </c>
      <c r="H2261" t="s">
        <v>2</v>
      </c>
      <c r="I2261" s="1">
        <v>43095</v>
      </c>
      <c r="J2261" t="s">
        <v>408</v>
      </c>
      <c r="K2261" t="s">
        <v>5</v>
      </c>
      <c r="L2261">
        <v>77014</v>
      </c>
      <c r="M2261">
        <v>8746465181</v>
      </c>
    </row>
    <row r="2262" spans="1:13" x14ac:dyDescent="0.25">
      <c r="A2262" t="s">
        <v>110</v>
      </c>
      <c r="B2262">
        <v>430011</v>
      </c>
      <c r="C2262" t="s">
        <v>12492</v>
      </c>
      <c r="D2262" t="s">
        <v>7631</v>
      </c>
      <c r="E2262" t="s">
        <v>27</v>
      </c>
      <c r="F2262" s="1">
        <v>42811</v>
      </c>
      <c r="G2262" s="1">
        <v>42237</v>
      </c>
      <c r="H2262" t="s">
        <v>2</v>
      </c>
      <c r="I2262" s="1">
        <v>43095</v>
      </c>
      <c r="J2262" t="s">
        <v>115</v>
      </c>
      <c r="K2262" t="s">
        <v>6</v>
      </c>
      <c r="L2262">
        <v>77449</v>
      </c>
      <c r="M2262">
        <v>1305235107</v>
      </c>
    </row>
    <row r="2263" spans="1:13" x14ac:dyDescent="0.25">
      <c r="A2263" t="s">
        <v>1180</v>
      </c>
      <c r="B2263">
        <v>366740</v>
      </c>
      <c r="C2263" t="s">
        <v>12493</v>
      </c>
      <c r="D2263" t="s">
        <v>7632</v>
      </c>
      <c r="E2263" t="s">
        <v>3</v>
      </c>
      <c r="F2263" s="1">
        <v>43705</v>
      </c>
      <c r="G2263" s="1">
        <v>42240</v>
      </c>
      <c r="H2263" t="s">
        <v>2</v>
      </c>
      <c r="I2263" s="1">
        <v>43095</v>
      </c>
      <c r="J2263" t="s">
        <v>3220</v>
      </c>
      <c r="K2263" t="s">
        <v>5</v>
      </c>
      <c r="L2263">
        <v>77033</v>
      </c>
      <c r="M2263">
        <v>9962856251</v>
      </c>
    </row>
    <row r="2264" spans="1:13" x14ac:dyDescent="0.25">
      <c r="A2264" t="s">
        <v>316</v>
      </c>
      <c r="B2264">
        <v>137043</v>
      </c>
      <c r="C2264" t="s">
        <v>12494</v>
      </c>
      <c r="D2264" t="s">
        <v>7633</v>
      </c>
      <c r="E2264" t="s">
        <v>27</v>
      </c>
      <c r="F2264" s="1">
        <v>43031</v>
      </c>
      <c r="G2264" s="1">
        <v>42240</v>
      </c>
      <c r="H2264" t="s">
        <v>2</v>
      </c>
      <c r="I2264" s="1">
        <v>43095</v>
      </c>
      <c r="J2264" t="s">
        <v>1589</v>
      </c>
      <c r="K2264" t="s">
        <v>5</v>
      </c>
      <c r="L2264">
        <v>77074</v>
      </c>
      <c r="M2264">
        <v>6986467473</v>
      </c>
    </row>
    <row r="2265" spans="1:13" x14ac:dyDescent="0.25">
      <c r="A2265" t="s">
        <v>1180</v>
      </c>
      <c r="B2265">
        <v>60480</v>
      </c>
      <c r="C2265" t="s">
        <v>12495</v>
      </c>
      <c r="D2265" t="s">
        <v>7634</v>
      </c>
      <c r="E2265" t="s">
        <v>27</v>
      </c>
      <c r="F2265" s="1">
        <v>43032</v>
      </c>
      <c r="G2265" s="1">
        <v>42241</v>
      </c>
      <c r="H2265" t="s">
        <v>2</v>
      </c>
      <c r="I2265" s="1">
        <v>43102</v>
      </c>
      <c r="J2265" t="s">
        <v>2960</v>
      </c>
      <c r="K2265" t="s">
        <v>53</v>
      </c>
      <c r="L2265">
        <v>77396</v>
      </c>
      <c r="M2265">
        <v>3490201721</v>
      </c>
    </row>
    <row r="2266" spans="1:13" x14ac:dyDescent="0.25">
      <c r="A2266" t="s">
        <v>1180</v>
      </c>
      <c r="B2266">
        <v>714949</v>
      </c>
      <c r="C2266" t="s">
        <v>12496</v>
      </c>
      <c r="D2266" t="s">
        <v>7635</v>
      </c>
      <c r="E2266" t="s">
        <v>3</v>
      </c>
      <c r="F2266" s="1">
        <v>43496</v>
      </c>
      <c r="G2266" s="1">
        <v>42241</v>
      </c>
      <c r="H2266" t="s">
        <v>2</v>
      </c>
      <c r="I2266" s="1">
        <v>43144</v>
      </c>
      <c r="J2266" t="s">
        <v>1326</v>
      </c>
      <c r="K2266" t="s">
        <v>5</v>
      </c>
      <c r="L2266">
        <v>77093</v>
      </c>
      <c r="M2266">
        <v>4534186009</v>
      </c>
    </row>
    <row r="2267" spans="1:13" x14ac:dyDescent="0.25">
      <c r="A2267" t="s">
        <v>316</v>
      </c>
      <c r="B2267">
        <v>752753</v>
      </c>
      <c r="C2267" t="s">
        <v>12497</v>
      </c>
      <c r="D2267" t="s">
        <v>7636</v>
      </c>
      <c r="E2267" t="s">
        <v>3</v>
      </c>
      <c r="F2267" s="1">
        <v>43798</v>
      </c>
      <c r="G2267" s="1">
        <v>42241</v>
      </c>
      <c r="H2267" t="s">
        <v>2</v>
      </c>
      <c r="I2267" s="1">
        <v>43144</v>
      </c>
      <c r="J2267" t="s">
        <v>2181</v>
      </c>
      <c r="K2267" t="s">
        <v>5</v>
      </c>
      <c r="L2267">
        <v>77037</v>
      </c>
      <c r="M2267">
        <v>1914307453</v>
      </c>
    </row>
    <row r="2268" spans="1:13" x14ac:dyDescent="0.25">
      <c r="A2268" t="s">
        <v>316</v>
      </c>
      <c r="B2268">
        <v>428291</v>
      </c>
      <c r="C2268" t="s">
        <v>12498</v>
      </c>
      <c r="D2268" t="s">
        <v>7637</v>
      </c>
      <c r="E2268" t="s">
        <v>3</v>
      </c>
      <c r="F2268" s="1">
        <v>43598</v>
      </c>
      <c r="G2268" s="1">
        <v>42241</v>
      </c>
      <c r="H2268" t="s">
        <v>2</v>
      </c>
      <c r="I2268" s="1">
        <v>43137</v>
      </c>
      <c r="J2268" t="s">
        <v>2608</v>
      </c>
      <c r="K2268" t="s">
        <v>6</v>
      </c>
      <c r="L2268">
        <v>77494</v>
      </c>
      <c r="M2268">
        <v>5488761724</v>
      </c>
    </row>
    <row r="2269" spans="1:13" x14ac:dyDescent="0.25">
      <c r="A2269" t="s">
        <v>316</v>
      </c>
      <c r="B2269">
        <v>290145</v>
      </c>
      <c r="C2269" t="s">
        <v>12499</v>
      </c>
      <c r="D2269" t="s">
        <v>7638</v>
      </c>
      <c r="E2269" t="s">
        <v>3</v>
      </c>
      <c r="F2269" s="1">
        <v>43538</v>
      </c>
      <c r="G2269" s="1">
        <v>42241</v>
      </c>
      <c r="H2269" t="s">
        <v>2</v>
      </c>
      <c r="I2269" s="1">
        <v>43144</v>
      </c>
      <c r="J2269" t="s">
        <v>2623</v>
      </c>
      <c r="K2269" t="s">
        <v>5</v>
      </c>
      <c r="L2269">
        <v>77067</v>
      </c>
      <c r="M2269">
        <v>3951203746</v>
      </c>
    </row>
    <row r="2270" spans="1:13" x14ac:dyDescent="0.25">
      <c r="A2270" t="s">
        <v>316</v>
      </c>
      <c r="B2270">
        <v>720423</v>
      </c>
      <c r="C2270" t="s">
        <v>12500</v>
      </c>
      <c r="D2270" t="s">
        <v>7639</v>
      </c>
      <c r="E2270" t="s">
        <v>3</v>
      </c>
      <c r="F2270" s="1">
        <v>43605</v>
      </c>
      <c r="G2270" s="1">
        <v>42241</v>
      </c>
      <c r="H2270" t="s">
        <v>2</v>
      </c>
      <c r="I2270" s="1">
        <v>43137</v>
      </c>
      <c r="J2270" t="s">
        <v>517</v>
      </c>
      <c r="K2270" t="s">
        <v>5</v>
      </c>
      <c r="L2270">
        <v>77083</v>
      </c>
      <c r="M2270">
        <v>5084665302</v>
      </c>
    </row>
    <row r="2271" spans="1:13" x14ac:dyDescent="0.25">
      <c r="A2271" t="s">
        <v>316</v>
      </c>
      <c r="B2271">
        <v>503397</v>
      </c>
      <c r="C2271" t="s">
        <v>12501</v>
      </c>
      <c r="D2271" t="s">
        <v>7640</v>
      </c>
      <c r="E2271" t="s">
        <v>27</v>
      </c>
      <c r="F2271" s="1">
        <v>42959</v>
      </c>
      <c r="G2271" s="1">
        <v>42241</v>
      </c>
      <c r="H2271" t="s">
        <v>2</v>
      </c>
      <c r="I2271" s="1">
        <v>43137</v>
      </c>
      <c r="J2271" t="s">
        <v>516</v>
      </c>
      <c r="K2271" t="s">
        <v>5</v>
      </c>
      <c r="L2271">
        <v>77091</v>
      </c>
      <c r="M2271">
        <v>8176307288</v>
      </c>
    </row>
    <row r="2272" spans="1:13" x14ac:dyDescent="0.25">
      <c r="A2272" t="s">
        <v>316</v>
      </c>
      <c r="B2272">
        <v>232706</v>
      </c>
      <c r="C2272" t="s">
        <v>12502</v>
      </c>
      <c r="D2272" t="s">
        <v>7641</v>
      </c>
      <c r="E2272" t="s">
        <v>3</v>
      </c>
      <c r="F2272" s="1">
        <v>43553</v>
      </c>
      <c r="G2272" s="1">
        <v>42241</v>
      </c>
      <c r="H2272" t="s">
        <v>2</v>
      </c>
      <c r="I2272" s="1">
        <v>43137</v>
      </c>
      <c r="J2272" t="s">
        <v>2612</v>
      </c>
      <c r="K2272" t="s">
        <v>5</v>
      </c>
      <c r="L2272">
        <v>77091</v>
      </c>
      <c r="M2272">
        <v>7169850612</v>
      </c>
    </row>
    <row r="2273" spans="1:13" x14ac:dyDescent="0.25">
      <c r="A2273" t="s">
        <v>128</v>
      </c>
      <c r="B2273">
        <v>289578</v>
      </c>
      <c r="C2273" t="s">
        <v>12503</v>
      </c>
      <c r="D2273" t="s">
        <v>7642</v>
      </c>
      <c r="E2273" t="s">
        <v>3</v>
      </c>
      <c r="F2273" s="1">
        <v>43293</v>
      </c>
      <c r="G2273" s="1">
        <v>42241</v>
      </c>
      <c r="H2273" t="s">
        <v>2</v>
      </c>
      <c r="I2273" s="1">
        <v>43144</v>
      </c>
      <c r="J2273" t="s">
        <v>129</v>
      </c>
      <c r="K2273" t="s">
        <v>5</v>
      </c>
      <c r="L2273">
        <v>77091</v>
      </c>
      <c r="M2273">
        <v>8689011041</v>
      </c>
    </row>
    <row r="2274" spans="1:13" x14ac:dyDescent="0.25">
      <c r="A2274" t="s">
        <v>991</v>
      </c>
      <c r="B2274">
        <v>234622</v>
      </c>
      <c r="C2274" t="s">
        <v>12504</v>
      </c>
      <c r="D2274" t="s">
        <v>7643</v>
      </c>
      <c r="E2274" t="s">
        <v>3</v>
      </c>
      <c r="F2274" s="1">
        <v>43702</v>
      </c>
      <c r="G2274" s="1">
        <v>42241</v>
      </c>
      <c r="H2274" t="s">
        <v>2</v>
      </c>
      <c r="I2274" s="1">
        <v>43102</v>
      </c>
      <c r="J2274" t="s">
        <v>1061</v>
      </c>
      <c r="K2274" t="s">
        <v>5</v>
      </c>
      <c r="L2274">
        <v>77079</v>
      </c>
      <c r="M2274">
        <v>7133010346</v>
      </c>
    </row>
    <row r="2275" spans="1:13" x14ac:dyDescent="0.25">
      <c r="A2275" t="s">
        <v>316</v>
      </c>
      <c r="B2275">
        <v>659174</v>
      </c>
      <c r="C2275" t="s">
        <v>12505</v>
      </c>
      <c r="D2275" t="s">
        <v>7644</v>
      </c>
      <c r="E2275" t="s">
        <v>3</v>
      </c>
      <c r="F2275" s="1">
        <v>43220</v>
      </c>
      <c r="G2275" s="1">
        <v>42241</v>
      </c>
      <c r="H2275" t="s">
        <v>2</v>
      </c>
      <c r="I2275" s="1">
        <v>43144</v>
      </c>
      <c r="J2275" t="s">
        <v>2227</v>
      </c>
      <c r="K2275" t="s">
        <v>272</v>
      </c>
      <c r="L2275">
        <v>77479</v>
      </c>
      <c r="M2275">
        <v>5817942749</v>
      </c>
    </row>
    <row r="2276" spans="1:13" x14ac:dyDescent="0.25">
      <c r="A2276" t="s">
        <v>316</v>
      </c>
      <c r="B2276">
        <v>774392</v>
      </c>
      <c r="C2276" t="s">
        <v>12506</v>
      </c>
      <c r="D2276" t="s">
        <v>7645</v>
      </c>
      <c r="E2276" t="s">
        <v>3</v>
      </c>
      <c r="F2276" s="1">
        <v>43651</v>
      </c>
      <c r="G2276" s="1">
        <v>42241</v>
      </c>
      <c r="H2276" t="s">
        <v>2</v>
      </c>
      <c r="I2276" s="1">
        <v>43144</v>
      </c>
      <c r="J2276" t="s">
        <v>2870</v>
      </c>
      <c r="K2276" t="s">
        <v>272</v>
      </c>
      <c r="L2276">
        <v>77478</v>
      </c>
      <c r="M2276">
        <v>8408832842</v>
      </c>
    </row>
    <row r="2277" spans="1:13" x14ac:dyDescent="0.25">
      <c r="A2277" t="s">
        <v>316</v>
      </c>
      <c r="B2277">
        <v>237812</v>
      </c>
      <c r="C2277" t="s">
        <v>12507</v>
      </c>
      <c r="D2277" t="s">
        <v>7646</v>
      </c>
      <c r="E2277" t="s">
        <v>3</v>
      </c>
      <c r="F2277" s="1">
        <v>43854</v>
      </c>
      <c r="G2277" s="1">
        <v>42241</v>
      </c>
      <c r="H2277" t="s">
        <v>2</v>
      </c>
      <c r="I2277" s="1">
        <v>43144</v>
      </c>
      <c r="J2277" t="s">
        <v>3087</v>
      </c>
      <c r="K2277" t="s">
        <v>5</v>
      </c>
      <c r="L2277">
        <v>77040</v>
      </c>
      <c r="M2277">
        <v>2685056383</v>
      </c>
    </row>
    <row r="2278" spans="1:13" x14ac:dyDescent="0.25">
      <c r="A2278" t="s">
        <v>3462</v>
      </c>
      <c r="B2278">
        <v>768472</v>
      </c>
      <c r="C2278" t="s">
        <v>12508</v>
      </c>
      <c r="D2278" t="s">
        <v>7647</v>
      </c>
      <c r="E2278" t="s">
        <v>27</v>
      </c>
      <c r="F2278" s="1">
        <v>42973</v>
      </c>
      <c r="G2278" s="1">
        <v>42242</v>
      </c>
      <c r="H2278" t="s">
        <v>2</v>
      </c>
      <c r="I2278" s="1">
        <v>43102</v>
      </c>
      <c r="J2278" t="s">
        <v>3461</v>
      </c>
      <c r="K2278" t="s">
        <v>1196</v>
      </c>
      <c r="L2278">
        <v>77382</v>
      </c>
      <c r="M2278">
        <v>2234746488</v>
      </c>
    </row>
    <row r="2279" spans="1:13" x14ac:dyDescent="0.25">
      <c r="A2279" t="s">
        <v>316</v>
      </c>
      <c r="B2279">
        <v>782770</v>
      </c>
      <c r="C2279" t="s">
        <v>12509</v>
      </c>
      <c r="D2279" t="s">
        <v>7648</v>
      </c>
      <c r="E2279" t="s">
        <v>3</v>
      </c>
      <c r="F2279" s="1">
        <v>43693</v>
      </c>
      <c r="G2279" s="1">
        <v>42242</v>
      </c>
      <c r="H2279" t="s">
        <v>2</v>
      </c>
      <c r="I2279" s="1">
        <v>43144</v>
      </c>
      <c r="J2279" t="s">
        <v>578</v>
      </c>
      <c r="K2279" t="s">
        <v>577</v>
      </c>
      <c r="L2279">
        <v>77422</v>
      </c>
      <c r="M2279">
        <v>3036281741</v>
      </c>
    </row>
    <row r="2280" spans="1:13" x14ac:dyDescent="0.25">
      <c r="A2280" t="s">
        <v>316</v>
      </c>
      <c r="B2280">
        <v>622604</v>
      </c>
      <c r="C2280" t="s">
        <v>12510</v>
      </c>
      <c r="D2280" t="s">
        <v>7649</v>
      </c>
      <c r="E2280" t="s">
        <v>3</v>
      </c>
      <c r="F2280" s="1">
        <v>43681</v>
      </c>
      <c r="G2280" s="1">
        <v>42242</v>
      </c>
      <c r="H2280" t="s">
        <v>2</v>
      </c>
      <c r="I2280" s="1">
        <v>43137</v>
      </c>
      <c r="J2280" t="s">
        <v>2387</v>
      </c>
      <c r="K2280" t="s">
        <v>0</v>
      </c>
      <c r="L2280">
        <v>77706</v>
      </c>
      <c r="M2280">
        <v>9676582121</v>
      </c>
    </row>
    <row r="2281" spans="1:13" x14ac:dyDescent="0.25">
      <c r="A2281" t="s">
        <v>316</v>
      </c>
      <c r="B2281">
        <v>753506</v>
      </c>
      <c r="C2281" t="s">
        <v>12511</v>
      </c>
      <c r="D2281" t="s">
        <v>7650</v>
      </c>
      <c r="E2281" t="s">
        <v>3</v>
      </c>
      <c r="F2281" s="1">
        <v>43807</v>
      </c>
      <c r="G2281" s="1">
        <v>42242</v>
      </c>
      <c r="H2281" t="s">
        <v>2</v>
      </c>
      <c r="I2281" s="1">
        <v>43137</v>
      </c>
      <c r="J2281" t="s">
        <v>492</v>
      </c>
      <c r="K2281" t="s">
        <v>5</v>
      </c>
      <c r="L2281">
        <v>77014</v>
      </c>
      <c r="M2281">
        <v>2819861293</v>
      </c>
    </row>
    <row r="2282" spans="1:13" x14ac:dyDescent="0.25">
      <c r="A2282" t="s">
        <v>141</v>
      </c>
      <c r="B2282">
        <v>79937</v>
      </c>
      <c r="C2282" t="s">
        <v>12512</v>
      </c>
      <c r="D2282" t="s">
        <v>7651</v>
      </c>
      <c r="E2282" t="s">
        <v>27</v>
      </c>
      <c r="F2282" s="1">
        <v>43033</v>
      </c>
      <c r="G2282" s="1">
        <v>42242</v>
      </c>
      <c r="H2282" t="s">
        <v>2</v>
      </c>
      <c r="I2282" s="1">
        <v>43102</v>
      </c>
      <c r="J2282" t="s">
        <v>1141</v>
      </c>
      <c r="K2282" t="s">
        <v>5</v>
      </c>
      <c r="L2282">
        <v>77057</v>
      </c>
      <c r="M2282">
        <v>3291614466</v>
      </c>
    </row>
    <row r="2283" spans="1:13" x14ac:dyDescent="0.25">
      <c r="A2283" t="s">
        <v>141</v>
      </c>
      <c r="B2283">
        <v>685258</v>
      </c>
      <c r="C2283" t="s">
        <v>12513</v>
      </c>
      <c r="D2283" t="s">
        <v>7652</v>
      </c>
      <c r="E2283" t="s">
        <v>3</v>
      </c>
      <c r="F2283" s="1">
        <v>43703</v>
      </c>
      <c r="G2283" s="1">
        <v>42242</v>
      </c>
      <c r="H2283" t="s">
        <v>2</v>
      </c>
      <c r="I2283" s="1">
        <v>43102</v>
      </c>
      <c r="J2283" t="s">
        <v>1337</v>
      </c>
      <c r="K2283" t="s">
        <v>56</v>
      </c>
      <c r="L2283">
        <v>77379</v>
      </c>
      <c r="M2283">
        <v>9342705853</v>
      </c>
    </row>
    <row r="2284" spans="1:13" x14ac:dyDescent="0.25">
      <c r="A2284" t="s">
        <v>110</v>
      </c>
      <c r="B2284">
        <v>652876</v>
      </c>
      <c r="C2284" t="s">
        <v>12514</v>
      </c>
      <c r="D2284" t="s">
        <v>7653</v>
      </c>
      <c r="E2284" t="s">
        <v>27</v>
      </c>
      <c r="F2284" s="1">
        <v>43033</v>
      </c>
      <c r="G2284" s="1">
        <v>42242</v>
      </c>
      <c r="H2284" t="s">
        <v>2</v>
      </c>
      <c r="I2284" s="1">
        <v>43102</v>
      </c>
      <c r="J2284" t="s">
        <v>1209</v>
      </c>
      <c r="K2284" t="s">
        <v>10</v>
      </c>
      <c r="L2284">
        <v>77845</v>
      </c>
      <c r="M2284">
        <v>4940356152</v>
      </c>
    </row>
    <row r="2285" spans="1:13" x14ac:dyDescent="0.25">
      <c r="A2285" t="s">
        <v>3488</v>
      </c>
      <c r="B2285">
        <v>125943</v>
      </c>
      <c r="C2285" t="s">
        <v>12515</v>
      </c>
      <c r="D2285" t="s">
        <v>7654</v>
      </c>
      <c r="E2285" t="s">
        <v>27</v>
      </c>
      <c r="F2285" s="1">
        <v>42871</v>
      </c>
      <c r="G2285" s="1">
        <v>42242</v>
      </c>
      <c r="H2285" t="s">
        <v>2</v>
      </c>
      <c r="I2285" s="1">
        <v>43144</v>
      </c>
      <c r="J2285" t="s">
        <v>3584</v>
      </c>
      <c r="K2285" t="s">
        <v>112</v>
      </c>
      <c r="L2285">
        <v>77327</v>
      </c>
      <c r="M2285">
        <v>7721726267</v>
      </c>
    </row>
    <row r="2286" spans="1:13" x14ac:dyDescent="0.25">
      <c r="A2286" t="s">
        <v>3488</v>
      </c>
      <c r="B2286">
        <v>711521</v>
      </c>
      <c r="C2286" t="s">
        <v>12516</v>
      </c>
      <c r="D2286" t="s">
        <v>7655</v>
      </c>
      <c r="E2286" t="s">
        <v>27</v>
      </c>
      <c r="F2286" s="1">
        <v>43118</v>
      </c>
      <c r="G2286" s="1">
        <v>42242</v>
      </c>
      <c r="H2286" t="s">
        <v>2</v>
      </c>
      <c r="I2286" s="1">
        <v>43144</v>
      </c>
      <c r="J2286" t="s">
        <v>3591</v>
      </c>
      <c r="K2286" t="s">
        <v>5</v>
      </c>
      <c r="L2286">
        <v>77093</v>
      </c>
      <c r="M2286">
        <v>1647016332</v>
      </c>
    </row>
    <row r="2287" spans="1:13" x14ac:dyDescent="0.25">
      <c r="A2287" t="s">
        <v>4</v>
      </c>
      <c r="B2287">
        <v>190966</v>
      </c>
      <c r="C2287" t="s">
        <v>12517</v>
      </c>
      <c r="D2287" t="s">
        <v>7656</v>
      </c>
      <c r="E2287" t="s">
        <v>27</v>
      </c>
      <c r="F2287" s="1">
        <v>42627</v>
      </c>
      <c r="G2287" s="1">
        <v>42242</v>
      </c>
      <c r="H2287" t="s">
        <v>2</v>
      </c>
      <c r="I2287" s="1">
        <v>43144</v>
      </c>
      <c r="J2287" t="s">
        <v>801</v>
      </c>
      <c r="K2287" t="s">
        <v>5</v>
      </c>
      <c r="L2287">
        <v>77099</v>
      </c>
      <c r="M2287">
        <v>1542842813</v>
      </c>
    </row>
    <row r="2288" spans="1:13" x14ac:dyDescent="0.25">
      <c r="A2288" t="s">
        <v>4</v>
      </c>
      <c r="B2288">
        <v>650550</v>
      </c>
      <c r="C2288" t="s">
        <v>12518</v>
      </c>
      <c r="D2288" t="s">
        <v>7657</v>
      </c>
      <c r="E2288" t="s">
        <v>27</v>
      </c>
      <c r="F2288" s="1">
        <v>43033</v>
      </c>
      <c r="G2288" s="1">
        <v>42242</v>
      </c>
      <c r="H2288" t="s">
        <v>2</v>
      </c>
      <c r="I2288" s="1">
        <v>43102</v>
      </c>
      <c r="J2288" t="s">
        <v>1030</v>
      </c>
      <c r="K2288" t="s">
        <v>56</v>
      </c>
      <c r="L2288">
        <v>77388</v>
      </c>
      <c r="M2288">
        <v>2282716193</v>
      </c>
    </row>
    <row r="2289" spans="1:13" x14ac:dyDescent="0.25">
      <c r="A2289" t="s">
        <v>316</v>
      </c>
      <c r="B2289">
        <v>100864</v>
      </c>
      <c r="C2289" t="s">
        <v>12519</v>
      </c>
      <c r="D2289" t="s">
        <v>7658</v>
      </c>
      <c r="E2289" t="s">
        <v>3</v>
      </c>
      <c r="F2289" s="1">
        <v>43677</v>
      </c>
      <c r="G2289" s="1">
        <v>42243</v>
      </c>
      <c r="H2289" t="s">
        <v>2</v>
      </c>
      <c r="I2289" s="1">
        <v>43144</v>
      </c>
      <c r="J2289" t="s">
        <v>845</v>
      </c>
      <c r="K2289" t="s">
        <v>5</v>
      </c>
      <c r="L2289">
        <v>77040</v>
      </c>
      <c r="M2289">
        <v>6064883585</v>
      </c>
    </row>
    <row r="2290" spans="1:13" x14ac:dyDescent="0.25">
      <c r="A2290" t="s">
        <v>316</v>
      </c>
      <c r="B2290">
        <v>732140</v>
      </c>
      <c r="C2290" t="s">
        <v>12520</v>
      </c>
      <c r="D2290" t="s">
        <v>7659</v>
      </c>
      <c r="E2290" t="s">
        <v>3</v>
      </c>
      <c r="F2290" s="1">
        <v>43548</v>
      </c>
      <c r="G2290" s="1">
        <v>42243</v>
      </c>
      <c r="H2290" t="s">
        <v>2</v>
      </c>
      <c r="I2290" s="1">
        <v>43144</v>
      </c>
      <c r="J2290" t="s">
        <v>542</v>
      </c>
      <c r="K2290" t="s">
        <v>52</v>
      </c>
      <c r="L2290">
        <v>77521</v>
      </c>
      <c r="M2290">
        <v>4569105889</v>
      </c>
    </row>
    <row r="2291" spans="1:13" x14ac:dyDescent="0.25">
      <c r="A2291" t="s">
        <v>316</v>
      </c>
      <c r="B2291">
        <v>220632</v>
      </c>
      <c r="C2291" t="s">
        <v>12521</v>
      </c>
      <c r="D2291" t="s">
        <v>7660</v>
      </c>
      <c r="E2291" t="s">
        <v>27</v>
      </c>
      <c r="F2291" s="1">
        <v>43034</v>
      </c>
      <c r="G2291" s="1">
        <v>42243</v>
      </c>
      <c r="H2291" t="s">
        <v>2</v>
      </c>
      <c r="I2291" s="1">
        <v>43102</v>
      </c>
      <c r="J2291" t="s">
        <v>1629</v>
      </c>
      <c r="K2291" t="s">
        <v>5</v>
      </c>
      <c r="L2291">
        <v>77056</v>
      </c>
      <c r="M2291">
        <v>6821586411</v>
      </c>
    </row>
    <row r="2292" spans="1:13" x14ac:dyDescent="0.25">
      <c r="A2292" t="s">
        <v>141</v>
      </c>
      <c r="B2292">
        <v>523165</v>
      </c>
      <c r="C2292" t="s">
        <v>12522</v>
      </c>
      <c r="D2292" t="s">
        <v>7661</v>
      </c>
      <c r="E2292" t="s">
        <v>3</v>
      </c>
      <c r="F2292" s="1">
        <v>43404</v>
      </c>
      <c r="G2292" s="1">
        <v>42243</v>
      </c>
      <c r="H2292" t="s">
        <v>2</v>
      </c>
      <c r="I2292" s="1">
        <v>43144</v>
      </c>
      <c r="J2292" t="s">
        <v>308</v>
      </c>
      <c r="K2292" t="s">
        <v>307</v>
      </c>
      <c r="L2292">
        <v>77657</v>
      </c>
      <c r="M2292">
        <v>1419603339</v>
      </c>
    </row>
    <row r="2293" spans="1:13" x14ac:dyDescent="0.25">
      <c r="A2293" t="s">
        <v>128</v>
      </c>
      <c r="B2293">
        <v>505820</v>
      </c>
      <c r="C2293" t="s">
        <v>12523</v>
      </c>
      <c r="D2293" t="s">
        <v>7662</v>
      </c>
      <c r="E2293" t="s">
        <v>27</v>
      </c>
      <c r="F2293" s="1">
        <v>43034</v>
      </c>
      <c r="G2293" s="1">
        <v>42243</v>
      </c>
      <c r="H2293" t="s">
        <v>2</v>
      </c>
      <c r="I2293" s="1">
        <v>43102</v>
      </c>
      <c r="J2293" t="s">
        <v>984</v>
      </c>
      <c r="K2293" t="s">
        <v>5</v>
      </c>
      <c r="L2293">
        <v>77069</v>
      </c>
      <c r="M2293">
        <v>9137650037</v>
      </c>
    </row>
    <row r="2294" spans="1:13" x14ac:dyDescent="0.25">
      <c r="A2294" t="s">
        <v>3488</v>
      </c>
      <c r="B2294">
        <v>145666</v>
      </c>
      <c r="C2294" t="s">
        <v>12524</v>
      </c>
      <c r="D2294" t="s">
        <v>7663</v>
      </c>
      <c r="E2294" t="s">
        <v>3</v>
      </c>
      <c r="F2294" s="1">
        <v>43404</v>
      </c>
      <c r="G2294" s="1">
        <v>42243</v>
      </c>
      <c r="H2294" t="s">
        <v>2</v>
      </c>
      <c r="I2294" s="1">
        <v>43144</v>
      </c>
      <c r="J2294" t="s">
        <v>3522</v>
      </c>
      <c r="K2294" t="s">
        <v>53</v>
      </c>
      <c r="L2294">
        <v>77396</v>
      </c>
      <c r="M2294">
        <v>9243140973</v>
      </c>
    </row>
    <row r="2295" spans="1:13" x14ac:dyDescent="0.25">
      <c r="A2295" t="s">
        <v>4</v>
      </c>
      <c r="B2295">
        <v>149517</v>
      </c>
      <c r="C2295" t="s">
        <v>12525</v>
      </c>
      <c r="D2295" t="s">
        <v>7664</v>
      </c>
      <c r="E2295" t="s">
        <v>3</v>
      </c>
      <c r="F2295" s="1">
        <v>43796</v>
      </c>
      <c r="G2295" s="1">
        <v>42243</v>
      </c>
      <c r="H2295" t="s">
        <v>2</v>
      </c>
      <c r="I2295" s="1">
        <v>43137</v>
      </c>
      <c r="J2295" t="s">
        <v>762</v>
      </c>
      <c r="K2295" t="s">
        <v>5</v>
      </c>
      <c r="L2295">
        <v>77069</v>
      </c>
      <c r="M2295">
        <v>5369985891</v>
      </c>
    </row>
    <row r="2296" spans="1:13" x14ac:dyDescent="0.25">
      <c r="A2296" t="s">
        <v>3488</v>
      </c>
      <c r="B2296">
        <v>110020</v>
      </c>
      <c r="C2296" t="s">
        <v>12526</v>
      </c>
      <c r="D2296" t="s">
        <v>7665</v>
      </c>
      <c r="E2296" t="s">
        <v>3</v>
      </c>
      <c r="F2296" s="1">
        <v>43268</v>
      </c>
      <c r="G2296" s="1">
        <v>42243</v>
      </c>
      <c r="H2296" t="s">
        <v>2</v>
      </c>
      <c r="I2296" s="1">
        <v>43144</v>
      </c>
      <c r="J2296" t="s">
        <v>4031</v>
      </c>
      <c r="K2296" t="s">
        <v>5</v>
      </c>
      <c r="L2296">
        <v>77039</v>
      </c>
      <c r="M2296">
        <v>4107088231</v>
      </c>
    </row>
    <row r="2297" spans="1:13" x14ac:dyDescent="0.25">
      <c r="A2297" t="s">
        <v>316</v>
      </c>
      <c r="B2297">
        <v>452470</v>
      </c>
      <c r="C2297" t="s">
        <v>12527</v>
      </c>
      <c r="D2297" t="s">
        <v>7666</v>
      </c>
      <c r="E2297" t="s">
        <v>3</v>
      </c>
      <c r="F2297" s="1">
        <v>43633</v>
      </c>
      <c r="G2297" s="1">
        <v>42243</v>
      </c>
      <c r="H2297" t="s">
        <v>2</v>
      </c>
      <c r="I2297" s="1">
        <v>43137</v>
      </c>
      <c r="J2297" t="s">
        <v>1764</v>
      </c>
      <c r="K2297" t="s">
        <v>5</v>
      </c>
      <c r="L2297">
        <v>77040</v>
      </c>
      <c r="M2297">
        <v>1764755707</v>
      </c>
    </row>
    <row r="2298" spans="1:13" x14ac:dyDescent="0.25">
      <c r="A2298" t="s">
        <v>316</v>
      </c>
      <c r="B2298">
        <v>495316</v>
      </c>
      <c r="C2298" t="s">
        <v>12528</v>
      </c>
      <c r="D2298" t="s">
        <v>7667</v>
      </c>
      <c r="E2298" t="s">
        <v>27</v>
      </c>
      <c r="F2298" s="1">
        <v>43093</v>
      </c>
      <c r="G2298" s="1">
        <v>42243</v>
      </c>
      <c r="H2298" t="s">
        <v>2</v>
      </c>
      <c r="I2298" s="1">
        <v>43137</v>
      </c>
      <c r="J2298" t="s">
        <v>495</v>
      </c>
      <c r="K2298" t="s">
        <v>5</v>
      </c>
      <c r="L2298">
        <v>77018</v>
      </c>
      <c r="M2298">
        <v>5479621663</v>
      </c>
    </row>
    <row r="2299" spans="1:13" x14ac:dyDescent="0.25">
      <c r="A2299" t="s">
        <v>3488</v>
      </c>
      <c r="B2299">
        <v>604276</v>
      </c>
      <c r="C2299" t="s">
        <v>12529</v>
      </c>
      <c r="D2299" t="s">
        <v>7668</v>
      </c>
      <c r="E2299" t="s">
        <v>3</v>
      </c>
      <c r="F2299" s="1">
        <v>43198</v>
      </c>
      <c r="G2299" s="1">
        <v>42243</v>
      </c>
      <c r="H2299" t="s">
        <v>2</v>
      </c>
      <c r="I2299" s="1">
        <v>43144</v>
      </c>
      <c r="J2299" t="s">
        <v>3850</v>
      </c>
      <c r="K2299" t="s">
        <v>112</v>
      </c>
      <c r="L2299">
        <v>77327</v>
      </c>
      <c r="M2299">
        <v>7174122170</v>
      </c>
    </row>
    <row r="2300" spans="1:13" x14ac:dyDescent="0.25">
      <c r="A2300" t="s">
        <v>316</v>
      </c>
      <c r="B2300">
        <v>591813</v>
      </c>
      <c r="C2300" t="s">
        <v>12530</v>
      </c>
      <c r="D2300" t="s">
        <v>7669</v>
      </c>
      <c r="E2300" t="s">
        <v>3</v>
      </c>
      <c r="F2300" s="1">
        <v>43810</v>
      </c>
      <c r="G2300" s="1">
        <v>42244</v>
      </c>
      <c r="H2300" t="s">
        <v>2</v>
      </c>
      <c r="I2300" s="1">
        <v>43144</v>
      </c>
      <c r="J2300" t="s">
        <v>3076</v>
      </c>
      <c r="K2300" t="s">
        <v>559</v>
      </c>
      <c r="L2300">
        <v>77656</v>
      </c>
      <c r="M2300">
        <v>4833179946</v>
      </c>
    </row>
    <row r="2301" spans="1:13" x14ac:dyDescent="0.25">
      <c r="A2301" t="s">
        <v>316</v>
      </c>
      <c r="B2301">
        <v>91727</v>
      </c>
      <c r="C2301" t="s">
        <v>12531</v>
      </c>
      <c r="D2301" t="s">
        <v>7670</v>
      </c>
      <c r="E2301" t="s">
        <v>27</v>
      </c>
      <c r="F2301" s="1">
        <v>42930</v>
      </c>
      <c r="G2301" s="1">
        <v>42248</v>
      </c>
      <c r="H2301" t="s">
        <v>2</v>
      </c>
      <c r="I2301" s="1">
        <v>43109</v>
      </c>
      <c r="J2301" t="s">
        <v>414</v>
      </c>
      <c r="K2301" t="s">
        <v>413</v>
      </c>
      <c r="L2301">
        <v>77532</v>
      </c>
      <c r="M2301">
        <v>1216090950</v>
      </c>
    </row>
    <row r="2302" spans="1:13" x14ac:dyDescent="0.25">
      <c r="A2302" t="s">
        <v>141</v>
      </c>
      <c r="B2302">
        <v>237707</v>
      </c>
      <c r="C2302" t="s">
        <v>12532</v>
      </c>
      <c r="D2302" t="s">
        <v>7671</v>
      </c>
      <c r="E2302" t="s">
        <v>3</v>
      </c>
      <c r="F2302" s="1">
        <v>43709</v>
      </c>
      <c r="G2302" s="1">
        <v>42248</v>
      </c>
      <c r="H2302" t="s">
        <v>2</v>
      </c>
      <c r="I2302" s="1">
        <v>43109</v>
      </c>
      <c r="J2302" t="s">
        <v>1139</v>
      </c>
      <c r="K2302" t="s">
        <v>1138</v>
      </c>
      <c r="L2302">
        <v>76520</v>
      </c>
      <c r="M2302">
        <v>2210165936</v>
      </c>
    </row>
    <row r="2303" spans="1:13" x14ac:dyDescent="0.25">
      <c r="A2303" t="s">
        <v>4</v>
      </c>
      <c r="B2303">
        <v>324455</v>
      </c>
      <c r="C2303" t="s">
        <v>12533</v>
      </c>
      <c r="D2303" t="s">
        <v>7672</v>
      </c>
      <c r="E2303" t="s">
        <v>27</v>
      </c>
      <c r="F2303" s="1">
        <v>42945</v>
      </c>
      <c r="G2303" s="1">
        <v>42248</v>
      </c>
      <c r="H2303" t="s">
        <v>2</v>
      </c>
      <c r="I2303" s="1">
        <v>43109</v>
      </c>
      <c r="J2303" t="s">
        <v>903</v>
      </c>
      <c r="K2303" t="s">
        <v>902</v>
      </c>
      <c r="L2303">
        <v>77530</v>
      </c>
      <c r="M2303">
        <v>4359121490</v>
      </c>
    </row>
    <row r="2304" spans="1:13" x14ac:dyDescent="0.25">
      <c r="A2304" t="s">
        <v>991</v>
      </c>
      <c r="B2304">
        <v>159218</v>
      </c>
      <c r="C2304" t="s">
        <v>12534</v>
      </c>
      <c r="D2304" t="s">
        <v>7673</v>
      </c>
      <c r="E2304" t="s">
        <v>3</v>
      </c>
      <c r="F2304" s="1">
        <v>43709</v>
      </c>
      <c r="G2304" s="1">
        <v>42248</v>
      </c>
      <c r="H2304" t="s">
        <v>2</v>
      </c>
      <c r="I2304" s="1">
        <v>43109</v>
      </c>
      <c r="J2304" t="s">
        <v>1000</v>
      </c>
      <c r="K2304" t="s">
        <v>65</v>
      </c>
      <c r="L2304">
        <v>77304</v>
      </c>
      <c r="M2304">
        <v>6575509952</v>
      </c>
    </row>
    <row r="2305" spans="1:13" x14ac:dyDescent="0.25">
      <c r="A2305" t="s">
        <v>991</v>
      </c>
      <c r="B2305">
        <v>780180</v>
      </c>
      <c r="C2305" t="s">
        <v>12535</v>
      </c>
      <c r="D2305" t="s">
        <v>7674</v>
      </c>
      <c r="E2305" t="s">
        <v>3</v>
      </c>
      <c r="F2305" s="1">
        <v>43710</v>
      </c>
      <c r="G2305" s="1">
        <v>42249</v>
      </c>
      <c r="H2305" t="s">
        <v>2</v>
      </c>
      <c r="I2305" s="1">
        <v>43109</v>
      </c>
      <c r="J2305" t="s">
        <v>3274</v>
      </c>
      <c r="K2305" t="s">
        <v>39</v>
      </c>
      <c r="L2305">
        <v>77380</v>
      </c>
      <c r="M2305">
        <v>3058055360</v>
      </c>
    </row>
    <row r="2306" spans="1:13" x14ac:dyDescent="0.25">
      <c r="A2306" t="s">
        <v>316</v>
      </c>
      <c r="B2306">
        <v>287355</v>
      </c>
      <c r="C2306" t="s">
        <v>12536</v>
      </c>
      <c r="D2306" t="s">
        <v>7675</v>
      </c>
      <c r="E2306" t="s">
        <v>3</v>
      </c>
      <c r="F2306" s="1">
        <v>43404</v>
      </c>
      <c r="G2306" s="1">
        <v>42249</v>
      </c>
      <c r="H2306" t="s">
        <v>2</v>
      </c>
      <c r="I2306" s="1">
        <v>43151</v>
      </c>
      <c r="J2306" t="s">
        <v>929</v>
      </c>
      <c r="K2306" t="s">
        <v>64</v>
      </c>
      <c r="L2306">
        <v>77469</v>
      </c>
      <c r="M2306">
        <v>1196567512</v>
      </c>
    </row>
    <row r="2307" spans="1:13" x14ac:dyDescent="0.25">
      <c r="A2307" t="s">
        <v>316</v>
      </c>
      <c r="B2307">
        <v>686258</v>
      </c>
      <c r="C2307" t="s">
        <v>12537</v>
      </c>
      <c r="D2307" t="s">
        <v>7676</v>
      </c>
      <c r="E2307" t="s">
        <v>27</v>
      </c>
      <c r="F2307" s="1">
        <v>43063</v>
      </c>
      <c r="G2307" s="1">
        <v>42249</v>
      </c>
      <c r="H2307" t="s">
        <v>2</v>
      </c>
      <c r="I2307" s="1">
        <v>43151</v>
      </c>
      <c r="J2307" t="s">
        <v>2003</v>
      </c>
      <c r="K2307" t="s">
        <v>211</v>
      </c>
      <c r="L2307">
        <v>77471</v>
      </c>
      <c r="M2307">
        <v>1402370451</v>
      </c>
    </row>
    <row r="2308" spans="1:13" x14ac:dyDescent="0.25">
      <c r="A2308" t="s">
        <v>316</v>
      </c>
      <c r="B2308">
        <v>365578</v>
      </c>
      <c r="C2308" t="s">
        <v>12538</v>
      </c>
      <c r="D2308" t="s">
        <v>7677</v>
      </c>
      <c r="E2308" t="s">
        <v>27</v>
      </c>
      <c r="F2308" s="1">
        <v>42742</v>
      </c>
      <c r="G2308" s="1">
        <v>42249</v>
      </c>
      <c r="H2308" t="s">
        <v>2</v>
      </c>
      <c r="I2308" s="1">
        <v>43151</v>
      </c>
      <c r="J2308" t="s">
        <v>660</v>
      </c>
      <c r="K2308" t="s">
        <v>5</v>
      </c>
      <c r="L2308">
        <v>77081</v>
      </c>
      <c r="M2308">
        <v>6923645455</v>
      </c>
    </row>
    <row r="2309" spans="1:13" x14ac:dyDescent="0.25">
      <c r="A2309" t="s">
        <v>316</v>
      </c>
      <c r="B2309">
        <v>443636</v>
      </c>
      <c r="C2309" t="s">
        <v>12539</v>
      </c>
      <c r="D2309" t="s">
        <v>7678</v>
      </c>
      <c r="E2309" t="s">
        <v>3</v>
      </c>
      <c r="F2309" s="1">
        <v>43710</v>
      </c>
      <c r="G2309" s="1">
        <v>42249</v>
      </c>
      <c r="H2309" t="s">
        <v>2</v>
      </c>
      <c r="I2309" s="1">
        <v>43109</v>
      </c>
      <c r="J2309" t="s">
        <v>2041</v>
      </c>
      <c r="K2309" t="s">
        <v>5</v>
      </c>
      <c r="L2309">
        <v>77080</v>
      </c>
      <c r="M2309">
        <v>2200831440</v>
      </c>
    </row>
    <row r="2310" spans="1:13" x14ac:dyDescent="0.25">
      <c r="A2310" t="s">
        <v>316</v>
      </c>
      <c r="B2310">
        <v>159870</v>
      </c>
      <c r="C2310" t="s">
        <v>12540</v>
      </c>
      <c r="D2310" t="s">
        <v>7679</v>
      </c>
      <c r="E2310" t="s">
        <v>3</v>
      </c>
      <c r="F2310" s="1">
        <v>43710</v>
      </c>
      <c r="G2310" s="1">
        <v>42249</v>
      </c>
      <c r="H2310" t="s">
        <v>2</v>
      </c>
      <c r="I2310" s="1">
        <v>43109</v>
      </c>
      <c r="J2310" t="s">
        <v>1574</v>
      </c>
      <c r="K2310" t="s">
        <v>0</v>
      </c>
      <c r="L2310">
        <v>77706</v>
      </c>
      <c r="M2310">
        <v>1177150776</v>
      </c>
    </row>
    <row r="2311" spans="1:13" x14ac:dyDescent="0.25">
      <c r="A2311" t="s">
        <v>141</v>
      </c>
      <c r="B2311">
        <v>298725</v>
      </c>
      <c r="C2311" t="s">
        <v>12541</v>
      </c>
      <c r="D2311" t="s">
        <v>7680</v>
      </c>
      <c r="E2311" t="s">
        <v>3</v>
      </c>
      <c r="F2311" s="1">
        <v>43819</v>
      </c>
      <c r="G2311" s="1">
        <v>42249</v>
      </c>
      <c r="H2311" t="s">
        <v>2</v>
      </c>
      <c r="I2311" s="1">
        <v>43151</v>
      </c>
      <c r="J2311" t="s">
        <v>1749</v>
      </c>
      <c r="K2311" t="s">
        <v>1527</v>
      </c>
      <c r="L2311">
        <v>77539</v>
      </c>
      <c r="M2311">
        <v>3109279090</v>
      </c>
    </row>
    <row r="2312" spans="1:13" x14ac:dyDescent="0.25">
      <c r="A2312" t="s">
        <v>3727</v>
      </c>
      <c r="B2312">
        <v>497777</v>
      </c>
      <c r="C2312" t="s">
        <v>12542</v>
      </c>
      <c r="D2312" t="s">
        <v>7681</v>
      </c>
      <c r="E2312" t="s">
        <v>3</v>
      </c>
      <c r="F2312" s="1">
        <v>43404</v>
      </c>
      <c r="G2312" s="1">
        <v>42249</v>
      </c>
      <c r="H2312" t="s">
        <v>2</v>
      </c>
      <c r="I2312" s="1">
        <v>43109</v>
      </c>
      <c r="J2312" t="s">
        <v>3825</v>
      </c>
      <c r="K2312" t="s">
        <v>3826</v>
      </c>
      <c r="L2312">
        <v>77539</v>
      </c>
      <c r="M2312">
        <v>6724667507</v>
      </c>
    </row>
    <row r="2313" spans="1:13" x14ac:dyDescent="0.25">
      <c r="A2313" t="s">
        <v>1180</v>
      </c>
      <c r="B2313">
        <v>92976</v>
      </c>
      <c r="C2313" t="s">
        <v>12543</v>
      </c>
      <c r="D2313" t="s">
        <v>7682</v>
      </c>
      <c r="E2313" t="s">
        <v>3</v>
      </c>
      <c r="F2313" s="1">
        <v>43191</v>
      </c>
      <c r="G2313" s="1">
        <v>42250</v>
      </c>
      <c r="H2313" t="s">
        <v>2</v>
      </c>
      <c r="I2313" s="1">
        <v>43151</v>
      </c>
      <c r="J2313" t="s">
        <v>3396</v>
      </c>
      <c r="K2313" t="s">
        <v>5</v>
      </c>
      <c r="L2313">
        <v>77017</v>
      </c>
      <c r="M2313">
        <v>7900292552</v>
      </c>
    </row>
    <row r="2314" spans="1:13" x14ac:dyDescent="0.25">
      <c r="A2314" t="s">
        <v>316</v>
      </c>
      <c r="B2314">
        <v>127705</v>
      </c>
      <c r="C2314" t="s">
        <v>12544</v>
      </c>
      <c r="D2314" t="s">
        <v>7683</v>
      </c>
      <c r="E2314" t="s">
        <v>3</v>
      </c>
      <c r="F2314" s="1">
        <v>43889</v>
      </c>
      <c r="G2314" s="1">
        <v>42250</v>
      </c>
      <c r="H2314" t="s">
        <v>2</v>
      </c>
      <c r="I2314" s="1">
        <v>43151</v>
      </c>
      <c r="J2314" t="s">
        <v>2938</v>
      </c>
      <c r="K2314" t="s">
        <v>5</v>
      </c>
      <c r="L2314">
        <v>77017</v>
      </c>
      <c r="M2314">
        <v>8700670540</v>
      </c>
    </row>
    <row r="2315" spans="1:13" x14ac:dyDescent="0.25">
      <c r="A2315" t="s">
        <v>316</v>
      </c>
      <c r="B2315">
        <v>617085</v>
      </c>
      <c r="C2315" t="s">
        <v>12545</v>
      </c>
      <c r="D2315" t="s">
        <v>7684</v>
      </c>
      <c r="E2315" t="s">
        <v>3</v>
      </c>
      <c r="F2315" s="1">
        <v>43487</v>
      </c>
      <c r="G2315" s="1">
        <v>42250</v>
      </c>
      <c r="H2315" t="s">
        <v>2</v>
      </c>
      <c r="I2315" s="1">
        <v>43151</v>
      </c>
      <c r="J2315" t="s">
        <v>2546</v>
      </c>
      <c r="K2315" t="s">
        <v>321</v>
      </c>
      <c r="L2315">
        <v>77627</v>
      </c>
      <c r="M2315">
        <v>4534882780</v>
      </c>
    </row>
    <row r="2316" spans="1:13" x14ac:dyDescent="0.25">
      <c r="A2316" t="s">
        <v>316</v>
      </c>
      <c r="B2316">
        <v>626835</v>
      </c>
      <c r="C2316" t="s">
        <v>12546</v>
      </c>
      <c r="D2316" t="s">
        <v>7685</v>
      </c>
      <c r="E2316" t="s">
        <v>3</v>
      </c>
      <c r="F2316" s="1">
        <v>43686</v>
      </c>
      <c r="G2316" s="1">
        <v>42250</v>
      </c>
      <c r="H2316" t="s">
        <v>2</v>
      </c>
      <c r="I2316" s="1">
        <v>43151</v>
      </c>
      <c r="J2316" t="s">
        <v>2595</v>
      </c>
      <c r="K2316" t="s">
        <v>5</v>
      </c>
      <c r="L2316">
        <v>77070</v>
      </c>
      <c r="M2316">
        <v>6964963412</v>
      </c>
    </row>
    <row r="2317" spans="1:13" x14ac:dyDescent="0.25">
      <c r="A2317" t="s">
        <v>141</v>
      </c>
      <c r="B2317">
        <v>608814</v>
      </c>
      <c r="C2317" t="s">
        <v>12547</v>
      </c>
      <c r="D2317" t="s">
        <v>7686</v>
      </c>
      <c r="E2317" t="s">
        <v>3</v>
      </c>
      <c r="F2317" s="1">
        <v>43680</v>
      </c>
      <c r="G2317" s="1">
        <v>42250</v>
      </c>
      <c r="H2317" t="s">
        <v>2</v>
      </c>
      <c r="I2317" s="1">
        <v>43151</v>
      </c>
      <c r="J2317" t="s">
        <v>1824</v>
      </c>
      <c r="K2317" t="s">
        <v>251</v>
      </c>
      <c r="L2317">
        <v>77662</v>
      </c>
      <c r="M2317">
        <v>5694550026</v>
      </c>
    </row>
    <row r="2318" spans="1:13" x14ac:dyDescent="0.25">
      <c r="A2318" t="s">
        <v>141</v>
      </c>
      <c r="B2318">
        <v>264725</v>
      </c>
      <c r="C2318" t="s">
        <v>12548</v>
      </c>
      <c r="D2318" t="s">
        <v>7687</v>
      </c>
      <c r="E2318" t="s">
        <v>3</v>
      </c>
      <c r="F2318" s="1">
        <v>43773</v>
      </c>
      <c r="G2318" s="1">
        <v>42250</v>
      </c>
      <c r="H2318" t="s">
        <v>2</v>
      </c>
      <c r="I2318" s="1">
        <v>43151</v>
      </c>
      <c r="J2318" t="s">
        <v>1263</v>
      </c>
      <c r="K2318" t="s">
        <v>5</v>
      </c>
      <c r="L2318">
        <v>77092</v>
      </c>
      <c r="M2318">
        <v>4226896972</v>
      </c>
    </row>
    <row r="2319" spans="1:13" x14ac:dyDescent="0.25">
      <c r="A2319" t="s">
        <v>4</v>
      </c>
      <c r="B2319">
        <v>353395</v>
      </c>
      <c r="C2319" t="s">
        <v>12549</v>
      </c>
      <c r="D2319" t="s">
        <v>7688</v>
      </c>
      <c r="E2319" t="s">
        <v>3</v>
      </c>
      <c r="F2319" s="1">
        <v>43472</v>
      </c>
      <c r="G2319" s="1">
        <v>42250</v>
      </c>
      <c r="H2319" t="s">
        <v>2</v>
      </c>
      <c r="I2319" s="1">
        <v>43151</v>
      </c>
      <c r="J2319" t="s">
        <v>1065</v>
      </c>
      <c r="K2319" t="s">
        <v>321</v>
      </c>
      <c r="L2319">
        <v>77627</v>
      </c>
      <c r="M2319">
        <v>9214627237</v>
      </c>
    </row>
    <row r="2320" spans="1:13" x14ac:dyDescent="0.25">
      <c r="A2320" t="s">
        <v>4</v>
      </c>
      <c r="B2320">
        <v>499759</v>
      </c>
      <c r="C2320" t="s">
        <v>12550</v>
      </c>
      <c r="D2320" t="s">
        <v>7689</v>
      </c>
      <c r="E2320" t="s">
        <v>3</v>
      </c>
      <c r="F2320" s="1">
        <v>43693</v>
      </c>
      <c r="G2320" s="1">
        <v>42250</v>
      </c>
      <c r="H2320" t="s">
        <v>2</v>
      </c>
      <c r="I2320" s="1">
        <v>43151</v>
      </c>
      <c r="J2320" t="s">
        <v>83</v>
      </c>
      <c r="K2320" t="s">
        <v>5</v>
      </c>
      <c r="L2320">
        <v>77092</v>
      </c>
      <c r="M2320">
        <v>8537173362</v>
      </c>
    </row>
    <row r="2321" spans="1:13" x14ac:dyDescent="0.25">
      <c r="A2321" t="s">
        <v>3488</v>
      </c>
      <c r="B2321">
        <v>731208</v>
      </c>
      <c r="C2321" t="s">
        <v>12551</v>
      </c>
      <c r="D2321" t="s">
        <v>7690</v>
      </c>
      <c r="E2321" t="s">
        <v>3</v>
      </c>
      <c r="F2321" s="1">
        <v>43350</v>
      </c>
      <c r="G2321" s="1">
        <v>42250</v>
      </c>
      <c r="H2321" t="s">
        <v>2</v>
      </c>
      <c r="I2321" s="1">
        <v>43109</v>
      </c>
      <c r="J2321" t="s">
        <v>3695</v>
      </c>
      <c r="K2321" t="s">
        <v>887</v>
      </c>
      <c r="L2321">
        <v>77356</v>
      </c>
      <c r="M2321">
        <v>2577614293</v>
      </c>
    </row>
    <row r="2322" spans="1:13" x14ac:dyDescent="0.25">
      <c r="A2322" t="s">
        <v>316</v>
      </c>
      <c r="B2322">
        <v>162876</v>
      </c>
      <c r="C2322" t="s">
        <v>12552</v>
      </c>
      <c r="D2322" t="s">
        <v>7691</v>
      </c>
      <c r="E2322" t="s">
        <v>3</v>
      </c>
      <c r="F2322" s="1">
        <v>43711</v>
      </c>
      <c r="G2322" s="1">
        <v>42250</v>
      </c>
      <c r="H2322" t="s">
        <v>2</v>
      </c>
      <c r="I2322" s="1">
        <v>43151</v>
      </c>
      <c r="J2322" t="s">
        <v>3129</v>
      </c>
      <c r="K2322" t="s">
        <v>5</v>
      </c>
      <c r="L2322">
        <v>77017</v>
      </c>
      <c r="M2322">
        <v>3192367934</v>
      </c>
    </row>
    <row r="2323" spans="1:13" x14ac:dyDescent="0.25">
      <c r="A2323" t="s">
        <v>1180</v>
      </c>
      <c r="B2323">
        <v>165706</v>
      </c>
      <c r="C2323" t="s">
        <v>12553</v>
      </c>
      <c r="D2323" t="s">
        <v>7692</v>
      </c>
      <c r="E2323" t="s">
        <v>27</v>
      </c>
      <c r="F2323" s="1">
        <v>43042</v>
      </c>
      <c r="G2323" s="1">
        <v>42251</v>
      </c>
      <c r="H2323" t="s">
        <v>2</v>
      </c>
      <c r="I2323" s="1">
        <v>43109</v>
      </c>
      <c r="J2323" t="s">
        <v>1190</v>
      </c>
      <c r="K2323" t="s">
        <v>5</v>
      </c>
      <c r="L2323">
        <v>77033</v>
      </c>
      <c r="M2323">
        <v>8834591419</v>
      </c>
    </row>
    <row r="2324" spans="1:13" x14ac:dyDescent="0.25">
      <c r="A2324" t="s">
        <v>316</v>
      </c>
      <c r="B2324">
        <v>136308</v>
      </c>
      <c r="C2324" t="s">
        <v>12554</v>
      </c>
      <c r="D2324" t="s">
        <v>7693</v>
      </c>
      <c r="E2324" t="s">
        <v>27</v>
      </c>
      <c r="F2324" s="1">
        <v>43131</v>
      </c>
      <c r="G2324" s="1">
        <v>42251</v>
      </c>
      <c r="H2324" t="s">
        <v>2</v>
      </c>
      <c r="I2324" s="1">
        <v>43151</v>
      </c>
      <c r="J2324" t="s">
        <v>2714</v>
      </c>
      <c r="K2324" t="s">
        <v>5</v>
      </c>
      <c r="L2324">
        <v>77080</v>
      </c>
      <c r="M2324">
        <v>8945690120</v>
      </c>
    </row>
    <row r="2325" spans="1:13" x14ac:dyDescent="0.25">
      <c r="A2325" t="s">
        <v>4</v>
      </c>
      <c r="B2325">
        <v>395209</v>
      </c>
      <c r="C2325" t="s">
        <v>12555</v>
      </c>
      <c r="D2325" t="s">
        <v>7694</v>
      </c>
      <c r="E2325" t="s">
        <v>27</v>
      </c>
      <c r="F2325" s="1">
        <v>42640</v>
      </c>
      <c r="G2325" s="1">
        <v>42251</v>
      </c>
      <c r="H2325" t="s">
        <v>2</v>
      </c>
      <c r="I2325" s="1">
        <v>43151</v>
      </c>
      <c r="J2325" t="s">
        <v>1066</v>
      </c>
      <c r="K2325" t="s">
        <v>5</v>
      </c>
      <c r="L2325">
        <v>77092</v>
      </c>
      <c r="M2325">
        <v>1303645012</v>
      </c>
    </row>
    <row r="2326" spans="1:13" x14ac:dyDescent="0.25">
      <c r="A2326" t="s">
        <v>4</v>
      </c>
      <c r="B2326">
        <v>247265</v>
      </c>
      <c r="C2326" t="s">
        <v>12556</v>
      </c>
      <c r="D2326" t="s">
        <v>7695</v>
      </c>
      <c r="E2326" t="s">
        <v>3</v>
      </c>
      <c r="F2326" s="1">
        <v>43543</v>
      </c>
      <c r="G2326" s="1">
        <v>42251</v>
      </c>
      <c r="H2326" t="s">
        <v>2</v>
      </c>
      <c r="I2326" s="1">
        <v>43151</v>
      </c>
      <c r="J2326" t="s">
        <v>808</v>
      </c>
      <c r="K2326" t="s">
        <v>31</v>
      </c>
      <c r="L2326">
        <v>77581</v>
      </c>
      <c r="M2326">
        <v>4133934875</v>
      </c>
    </row>
    <row r="2327" spans="1:13" x14ac:dyDescent="0.25">
      <c r="A2327" t="s">
        <v>316</v>
      </c>
      <c r="B2327">
        <v>192632</v>
      </c>
      <c r="C2327" t="s">
        <v>12557</v>
      </c>
      <c r="D2327" t="s">
        <v>7696</v>
      </c>
      <c r="E2327" t="s">
        <v>27</v>
      </c>
      <c r="F2327" s="1">
        <v>43042</v>
      </c>
      <c r="G2327" s="1">
        <v>42251</v>
      </c>
      <c r="H2327" t="s">
        <v>2</v>
      </c>
      <c r="I2327" s="1">
        <v>43109</v>
      </c>
      <c r="J2327" t="s">
        <v>407</v>
      </c>
      <c r="K2327" t="s">
        <v>56</v>
      </c>
      <c r="L2327">
        <v>77388</v>
      </c>
      <c r="M2327">
        <v>4765567132</v>
      </c>
    </row>
    <row r="2328" spans="1:13" x14ac:dyDescent="0.25">
      <c r="A2328" t="s">
        <v>991</v>
      </c>
      <c r="B2328">
        <v>150162</v>
      </c>
      <c r="C2328" t="s">
        <v>12558</v>
      </c>
      <c r="D2328" t="s">
        <v>7697</v>
      </c>
      <c r="E2328" t="s">
        <v>3</v>
      </c>
      <c r="F2328" s="1">
        <v>43716</v>
      </c>
      <c r="G2328" s="1">
        <v>42255</v>
      </c>
      <c r="H2328" t="s">
        <v>2</v>
      </c>
      <c r="I2328" s="1">
        <v>43116</v>
      </c>
      <c r="J2328" t="s">
        <v>2765</v>
      </c>
      <c r="K2328" t="s">
        <v>5</v>
      </c>
      <c r="L2328">
        <v>77027</v>
      </c>
      <c r="M2328">
        <v>9361598681</v>
      </c>
    </row>
    <row r="2329" spans="1:13" x14ac:dyDescent="0.25">
      <c r="A2329" t="s">
        <v>316</v>
      </c>
      <c r="B2329">
        <v>112131</v>
      </c>
      <c r="C2329" t="s">
        <v>12559</v>
      </c>
      <c r="D2329" t="s">
        <v>7698</v>
      </c>
      <c r="E2329" t="s">
        <v>27</v>
      </c>
      <c r="F2329" s="1">
        <v>43046</v>
      </c>
      <c r="G2329" s="1">
        <v>42255</v>
      </c>
      <c r="H2329" t="s">
        <v>2</v>
      </c>
      <c r="I2329" s="1">
        <v>43116</v>
      </c>
      <c r="J2329" t="s">
        <v>1573</v>
      </c>
      <c r="K2329" t="s">
        <v>5</v>
      </c>
      <c r="L2329">
        <v>77058</v>
      </c>
      <c r="M2329">
        <v>2990963055</v>
      </c>
    </row>
    <row r="2330" spans="1:13" x14ac:dyDescent="0.25">
      <c r="A2330" t="s">
        <v>316</v>
      </c>
      <c r="B2330">
        <v>753331</v>
      </c>
      <c r="C2330" t="s">
        <v>12560</v>
      </c>
      <c r="D2330" t="s">
        <v>7699</v>
      </c>
      <c r="E2330" t="s">
        <v>3</v>
      </c>
      <c r="F2330" s="1">
        <v>43796</v>
      </c>
      <c r="G2330" s="1">
        <v>42255</v>
      </c>
      <c r="H2330" t="s">
        <v>2</v>
      </c>
      <c r="I2330" s="1">
        <v>43116</v>
      </c>
      <c r="J2330" t="s">
        <v>405</v>
      </c>
      <c r="K2330" t="s">
        <v>56</v>
      </c>
      <c r="L2330">
        <v>77373</v>
      </c>
      <c r="M2330">
        <v>7839050605</v>
      </c>
    </row>
    <row r="2331" spans="1:13" x14ac:dyDescent="0.25">
      <c r="A2331" t="s">
        <v>316</v>
      </c>
      <c r="B2331">
        <v>322244</v>
      </c>
      <c r="C2331" t="s">
        <v>12561</v>
      </c>
      <c r="D2331" t="s">
        <v>7700</v>
      </c>
      <c r="E2331" t="s">
        <v>27</v>
      </c>
      <c r="F2331" s="1">
        <v>43046</v>
      </c>
      <c r="G2331" s="1">
        <v>42255</v>
      </c>
      <c r="H2331" t="s">
        <v>2</v>
      </c>
      <c r="I2331" s="1">
        <v>43116</v>
      </c>
      <c r="J2331" t="s">
        <v>2031</v>
      </c>
      <c r="K2331" t="s">
        <v>5</v>
      </c>
      <c r="L2331">
        <v>77022</v>
      </c>
      <c r="M2331">
        <v>2073739445</v>
      </c>
    </row>
    <row r="2332" spans="1:13" x14ac:dyDescent="0.25">
      <c r="A2332" t="s">
        <v>3488</v>
      </c>
      <c r="B2332">
        <v>477394</v>
      </c>
      <c r="C2332" t="s">
        <v>12562</v>
      </c>
      <c r="D2332" t="s">
        <v>7701</v>
      </c>
      <c r="E2332" t="s">
        <v>27</v>
      </c>
      <c r="F2332" s="1">
        <v>42624</v>
      </c>
      <c r="G2332" s="1">
        <v>42255</v>
      </c>
      <c r="H2332" t="s">
        <v>2</v>
      </c>
      <c r="I2332" s="1">
        <v>43116</v>
      </c>
      <c r="J2332" t="s">
        <v>4074</v>
      </c>
      <c r="K2332" t="s">
        <v>5</v>
      </c>
      <c r="L2332">
        <v>77099</v>
      </c>
      <c r="M2332">
        <v>3122065827</v>
      </c>
    </row>
    <row r="2333" spans="1:13" x14ac:dyDescent="0.25">
      <c r="A2333" t="s">
        <v>316</v>
      </c>
      <c r="B2333">
        <v>470293</v>
      </c>
      <c r="C2333" t="s">
        <v>12563</v>
      </c>
      <c r="D2333" t="s">
        <v>7702</v>
      </c>
      <c r="E2333" t="s">
        <v>3</v>
      </c>
      <c r="F2333" s="1">
        <v>43716</v>
      </c>
      <c r="G2333" s="1">
        <v>42255</v>
      </c>
      <c r="H2333" t="s">
        <v>2</v>
      </c>
      <c r="I2333" s="1">
        <v>43116</v>
      </c>
      <c r="J2333" t="s">
        <v>406</v>
      </c>
      <c r="K2333" t="s">
        <v>5</v>
      </c>
      <c r="L2333">
        <v>77098</v>
      </c>
      <c r="M2333">
        <v>2060049054</v>
      </c>
    </row>
    <row r="2334" spans="1:13" x14ac:dyDescent="0.25">
      <c r="A2334" t="s">
        <v>316</v>
      </c>
      <c r="B2334">
        <v>505819</v>
      </c>
      <c r="C2334" t="s">
        <v>12564</v>
      </c>
      <c r="D2334" t="s">
        <v>7703</v>
      </c>
      <c r="E2334" t="s">
        <v>27</v>
      </c>
      <c r="F2334" s="1">
        <v>43047</v>
      </c>
      <c r="G2334" s="1">
        <v>42256</v>
      </c>
      <c r="H2334" t="s">
        <v>2</v>
      </c>
      <c r="I2334" s="1">
        <v>43116</v>
      </c>
      <c r="J2334" t="s">
        <v>2285</v>
      </c>
      <c r="K2334" t="s">
        <v>5</v>
      </c>
      <c r="L2334">
        <v>77066</v>
      </c>
      <c r="M2334">
        <v>4225420255</v>
      </c>
    </row>
    <row r="2335" spans="1:13" x14ac:dyDescent="0.25">
      <c r="A2335" t="s">
        <v>316</v>
      </c>
      <c r="B2335">
        <v>526928</v>
      </c>
      <c r="C2335" t="s">
        <v>12565</v>
      </c>
      <c r="D2335" t="s">
        <v>7704</v>
      </c>
      <c r="E2335" t="s">
        <v>27</v>
      </c>
      <c r="F2335" s="1">
        <v>43047</v>
      </c>
      <c r="G2335" s="1">
        <v>42256</v>
      </c>
      <c r="H2335" t="s">
        <v>2</v>
      </c>
      <c r="I2335" s="1">
        <v>43116</v>
      </c>
      <c r="J2335" t="s">
        <v>2030</v>
      </c>
      <c r="K2335" t="s">
        <v>146</v>
      </c>
      <c r="L2335">
        <v>77377</v>
      </c>
      <c r="M2335">
        <v>9598137139</v>
      </c>
    </row>
    <row r="2336" spans="1:13" x14ac:dyDescent="0.25">
      <c r="A2336" t="s">
        <v>316</v>
      </c>
      <c r="B2336">
        <v>533738</v>
      </c>
      <c r="C2336" t="s">
        <v>12566</v>
      </c>
      <c r="D2336" t="s">
        <v>7705</v>
      </c>
      <c r="E2336" t="s">
        <v>3</v>
      </c>
      <c r="F2336" s="1">
        <v>43717</v>
      </c>
      <c r="G2336" s="1">
        <v>42256</v>
      </c>
      <c r="H2336" t="s">
        <v>2</v>
      </c>
      <c r="I2336" s="1">
        <v>43116</v>
      </c>
      <c r="J2336" t="s">
        <v>1572</v>
      </c>
      <c r="K2336" t="s">
        <v>52</v>
      </c>
      <c r="L2336">
        <v>77520</v>
      </c>
      <c r="M2336">
        <v>5419979885</v>
      </c>
    </row>
    <row r="2337" spans="1:13" x14ac:dyDescent="0.25">
      <c r="A2337" t="s">
        <v>3488</v>
      </c>
      <c r="B2337">
        <v>465748</v>
      </c>
      <c r="C2337" t="s">
        <v>12567</v>
      </c>
      <c r="D2337" t="s">
        <v>7706</v>
      </c>
      <c r="E2337" t="s">
        <v>3</v>
      </c>
      <c r="F2337" s="1">
        <v>43404</v>
      </c>
      <c r="G2337" s="1">
        <v>42256</v>
      </c>
      <c r="H2337" t="s">
        <v>2</v>
      </c>
      <c r="I2337" s="1">
        <v>43123</v>
      </c>
      <c r="J2337" t="s">
        <v>3977</v>
      </c>
      <c r="K2337" t="s">
        <v>5</v>
      </c>
      <c r="L2337">
        <v>77083</v>
      </c>
      <c r="M2337">
        <v>1375448790</v>
      </c>
    </row>
    <row r="2338" spans="1:13" x14ac:dyDescent="0.25">
      <c r="A2338" t="s">
        <v>3488</v>
      </c>
      <c r="B2338">
        <v>218258</v>
      </c>
      <c r="C2338" t="s">
        <v>12568</v>
      </c>
      <c r="D2338" t="s">
        <v>7707</v>
      </c>
      <c r="E2338" t="s">
        <v>3</v>
      </c>
      <c r="F2338" s="1">
        <v>43404</v>
      </c>
      <c r="G2338" s="1">
        <v>42256</v>
      </c>
      <c r="H2338" t="s">
        <v>2</v>
      </c>
      <c r="I2338" s="1">
        <v>43123</v>
      </c>
      <c r="J2338" t="s">
        <v>3537</v>
      </c>
      <c r="K2338" t="s">
        <v>453</v>
      </c>
      <c r="L2338">
        <v>77459</v>
      </c>
      <c r="M2338">
        <v>2319403912</v>
      </c>
    </row>
    <row r="2339" spans="1:13" x14ac:dyDescent="0.25">
      <c r="A2339" t="s">
        <v>3488</v>
      </c>
      <c r="B2339">
        <v>387645</v>
      </c>
      <c r="C2339" t="s">
        <v>12569</v>
      </c>
      <c r="D2339" t="s">
        <v>7708</v>
      </c>
      <c r="E2339" t="s">
        <v>3</v>
      </c>
      <c r="F2339" s="1">
        <v>43181</v>
      </c>
      <c r="G2339" s="1">
        <v>42256</v>
      </c>
      <c r="H2339" t="s">
        <v>2</v>
      </c>
      <c r="I2339" s="1">
        <v>43123</v>
      </c>
      <c r="J2339" t="s">
        <v>3985</v>
      </c>
      <c r="K2339" t="s">
        <v>5</v>
      </c>
      <c r="L2339">
        <v>77063</v>
      </c>
      <c r="M2339">
        <v>3742928277</v>
      </c>
    </row>
    <row r="2340" spans="1:13" x14ac:dyDescent="0.25">
      <c r="A2340" t="s">
        <v>3488</v>
      </c>
      <c r="B2340">
        <v>280957</v>
      </c>
      <c r="C2340" t="s">
        <v>12570</v>
      </c>
      <c r="D2340" t="s">
        <v>7709</v>
      </c>
      <c r="E2340" t="s">
        <v>3</v>
      </c>
      <c r="F2340" s="1">
        <v>43281</v>
      </c>
      <c r="G2340" s="1">
        <v>42256</v>
      </c>
      <c r="H2340" t="s">
        <v>2</v>
      </c>
      <c r="I2340" s="1">
        <v>43123</v>
      </c>
      <c r="J2340" t="s">
        <v>3556</v>
      </c>
      <c r="K2340" t="s">
        <v>64</v>
      </c>
      <c r="L2340">
        <v>77469</v>
      </c>
      <c r="M2340">
        <v>9237343617</v>
      </c>
    </row>
    <row r="2341" spans="1:13" x14ac:dyDescent="0.25">
      <c r="A2341" t="s">
        <v>3488</v>
      </c>
      <c r="B2341">
        <v>598422</v>
      </c>
      <c r="C2341" t="s">
        <v>12571</v>
      </c>
      <c r="D2341" t="s">
        <v>7710</v>
      </c>
      <c r="E2341" t="s">
        <v>3</v>
      </c>
      <c r="F2341" s="1">
        <v>43161</v>
      </c>
      <c r="G2341" s="1">
        <v>42256</v>
      </c>
      <c r="H2341" t="s">
        <v>2</v>
      </c>
      <c r="I2341" s="1">
        <v>43123</v>
      </c>
      <c r="J2341" t="s">
        <v>3997</v>
      </c>
      <c r="K2341" t="s">
        <v>3313</v>
      </c>
      <c r="L2341">
        <v>77545</v>
      </c>
      <c r="M2341">
        <v>7036559592</v>
      </c>
    </row>
    <row r="2342" spans="1:13" x14ac:dyDescent="0.25">
      <c r="A2342" t="s">
        <v>3488</v>
      </c>
      <c r="B2342">
        <v>285513</v>
      </c>
      <c r="C2342" t="s">
        <v>12572</v>
      </c>
      <c r="D2342" t="s">
        <v>7711</v>
      </c>
      <c r="E2342" t="s">
        <v>3</v>
      </c>
      <c r="F2342" s="1">
        <v>43193</v>
      </c>
      <c r="G2342" s="1">
        <v>42256</v>
      </c>
      <c r="H2342" t="s">
        <v>2</v>
      </c>
      <c r="I2342" s="1">
        <v>43123</v>
      </c>
      <c r="J2342" t="s">
        <v>3865</v>
      </c>
      <c r="K2342" t="s">
        <v>5</v>
      </c>
      <c r="L2342">
        <v>77063</v>
      </c>
      <c r="M2342">
        <v>2072609036</v>
      </c>
    </row>
    <row r="2343" spans="1:13" x14ac:dyDescent="0.25">
      <c r="A2343" t="s">
        <v>3488</v>
      </c>
      <c r="B2343">
        <v>454402</v>
      </c>
      <c r="C2343" t="s">
        <v>12573</v>
      </c>
      <c r="D2343" t="s">
        <v>7712</v>
      </c>
      <c r="E2343" t="s">
        <v>3</v>
      </c>
      <c r="F2343" s="1">
        <v>43344</v>
      </c>
      <c r="G2343" s="1">
        <v>42256</v>
      </c>
      <c r="H2343" t="s">
        <v>2</v>
      </c>
      <c r="I2343" s="1">
        <v>43123</v>
      </c>
      <c r="J2343" t="s">
        <v>3597</v>
      </c>
      <c r="K2343" t="s">
        <v>211</v>
      </c>
      <c r="L2343">
        <v>77471</v>
      </c>
      <c r="M2343">
        <v>7864314299</v>
      </c>
    </row>
    <row r="2344" spans="1:13" x14ac:dyDescent="0.25">
      <c r="A2344" t="s">
        <v>3488</v>
      </c>
      <c r="B2344">
        <v>161946</v>
      </c>
      <c r="C2344" t="s">
        <v>12574</v>
      </c>
      <c r="D2344" t="s">
        <v>7713</v>
      </c>
      <c r="E2344" t="s">
        <v>3</v>
      </c>
      <c r="F2344" s="1">
        <v>43239</v>
      </c>
      <c r="G2344" s="1">
        <v>42256</v>
      </c>
      <c r="H2344" t="s">
        <v>2</v>
      </c>
      <c r="I2344" s="1">
        <v>43123</v>
      </c>
      <c r="J2344" t="s">
        <v>3881</v>
      </c>
      <c r="K2344" t="s">
        <v>5</v>
      </c>
      <c r="L2344">
        <v>77041</v>
      </c>
      <c r="M2344">
        <v>7069305722</v>
      </c>
    </row>
    <row r="2345" spans="1:13" x14ac:dyDescent="0.25">
      <c r="A2345" t="s">
        <v>3488</v>
      </c>
      <c r="B2345">
        <v>146516</v>
      </c>
      <c r="C2345" t="s">
        <v>12575</v>
      </c>
      <c r="D2345" t="s">
        <v>7714</v>
      </c>
      <c r="E2345" t="s">
        <v>3</v>
      </c>
      <c r="F2345" s="1">
        <v>43356</v>
      </c>
      <c r="G2345" s="1">
        <v>42256</v>
      </c>
      <c r="H2345" t="s">
        <v>2</v>
      </c>
      <c r="I2345" s="1">
        <v>43151</v>
      </c>
      <c r="J2345" t="s">
        <v>3896</v>
      </c>
      <c r="K2345" t="s">
        <v>5</v>
      </c>
      <c r="L2345">
        <v>77084</v>
      </c>
      <c r="M2345">
        <v>8682776103</v>
      </c>
    </row>
    <row r="2346" spans="1:13" x14ac:dyDescent="0.25">
      <c r="A2346" t="s">
        <v>3488</v>
      </c>
      <c r="B2346">
        <v>164797</v>
      </c>
      <c r="C2346" t="s">
        <v>12576</v>
      </c>
      <c r="D2346" t="s">
        <v>7715</v>
      </c>
      <c r="E2346" t="s">
        <v>3</v>
      </c>
      <c r="F2346" s="1">
        <v>43268</v>
      </c>
      <c r="G2346" s="1">
        <v>42256</v>
      </c>
      <c r="H2346" t="s">
        <v>2</v>
      </c>
      <c r="I2346" s="1">
        <v>43116</v>
      </c>
      <c r="J2346" t="s">
        <v>3906</v>
      </c>
      <c r="K2346" t="s">
        <v>5</v>
      </c>
      <c r="L2346">
        <v>77045</v>
      </c>
      <c r="M2346">
        <v>4322996466</v>
      </c>
    </row>
    <row r="2347" spans="1:13" x14ac:dyDescent="0.25">
      <c r="A2347" t="s">
        <v>3488</v>
      </c>
      <c r="B2347">
        <v>413841</v>
      </c>
      <c r="C2347" t="s">
        <v>12577</v>
      </c>
      <c r="D2347" t="s">
        <v>7716</v>
      </c>
      <c r="E2347" t="s">
        <v>3</v>
      </c>
      <c r="F2347" s="1">
        <v>43355</v>
      </c>
      <c r="G2347" s="1">
        <v>42256</v>
      </c>
      <c r="H2347" t="s">
        <v>2</v>
      </c>
      <c r="I2347" s="1">
        <v>43116</v>
      </c>
      <c r="J2347" t="s">
        <v>4059</v>
      </c>
      <c r="K2347" t="s">
        <v>64</v>
      </c>
      <c r="L2347">
        <v>77469</v>
      </c>
      <c r="M2347">
        <v>1893237545</v>
      </c>
    </row>
    <row r="2348" spans="1:13" x14ac:dyDescent="0.25">
      <c r="A2348" t="s">
        <v>3488</v>
      </c>
      <c r="B2348">
        <v>747160</v>
      </c>
      <c r="C2348" t="s">
        <v>12578</v>
      </c>
      <c r="D2348" t="s">
        <v>7717</v>
      </c>
      <c r="E2348" t="s">
        <v>3</v>
      </c>
      <c r="F2348" s="1">
        <v>43310</v>
      </c>
      <c r="G2348" s="1">
        <v>42256</v>
      </c>
      <c r="H2348" t="s">
        <v>2</v>
      </c>
      <c r="I2348" s="1">
        <v>43116</v>
      </c>
      <c r="J2348" t="s">
        <v>3720</v>
      </c>
      <c r="K2348" t="s">
        <v>5</v>
      </c>
      <c r="L2348">
        <v>77085</v>
      </c>
      <c r="M2348">
        <v>3252767933</v>
      </c>
    </row>
    <row r="2349" spans="1:13" x14ac:dyDescent="0.25">
      <c r="A2349" t="s">
        <v>3488</v>
      </c>
      <c r="B2349">
        <v>232749</v>
      </c>
      <c r="C2349" t="s">
        <v>12579</v>
      </c>
      <c r="D2349" t="s">
        <v>7718</v>
      </c>
      <c r="E2349" t="s">
        <v>27</v>
      </c>
      <c r="F2349" s="1">
        <v>43069</v>
      </c>
      <c r="G2349" s="1">
        <v>42256</v>
      </c>
      <c r="H2349" t="s">
        <v>2</v>
      </c>
      <c r="I2349" s="1">
        <v>43123</v>
      </c>
      <c r="J2349" t="s">
        <v>3836</v>
      </c>
      <c r="K2349" t="s">
        <v>5</v>
      </c>
      <c r="L2349">
        <v>77072</v>
      </c>
      <c r="M2349">
        <v>4874031508</v>
      </c>
    </row>
    <row r="2350" spans="1:13" x14ac:dyDescent="0.25">
      <c r="A2350" t="s">
        <v>3488</v>
      </c>
      <c r="B2350">
        <v>406492</v>
      </c>
      <c r="C2350" t="s">
        <v>12580</v>
      </c>
      <c r="D2350" t="s">
        <v>7719</v>
      </c>
      <c r="E2350" t="s">
        <v>3</v>
      </c>
      <c r="F2350" s="1">
        <v>42735</v>
      </c>
      <c r="G2350" s="1">
        <v>42256</v>
      </c>
      <c r="H2350" t="s">
        <v>2</v>
      </c>
      <c r="I2350" s="1">
        <v>43123</v>
      </c>
      <c r="J2350" t="s">
        <v>3552</v>
      </c>
      <c r="K2350" t="s">
        <v>5</v>
      </c>
      <c r="L2350">
        <v>77047</v>
      </c>
      <c r="M2350">
        <v>8803176229</v>
      </c>
    </row>
    <row r="2351" spans="1:13" x14ac:dyDescent="0.25">
      <c r="A2351" t="s">
        <v>3488</v>
      </c>
      <c r="B2351">
        <v>687296</v>
      </c>
      <c r="C2351" t="s">
        <v>12581</v>
      </c>
      <c r="D2351" t="s">
        <v>7720</v>
      </c>
      <c r="E2351" t="s">
        <v>3</v>
      </c>
      <c r="F2351" s="1">
        <v>43201</v>
      </c>
      <c r="G2351" s="1">
        <v>42256</v>
      </c>
      <c r="H2351" t="s">
        <v>2</v>
      </c>
      <c r="I2351" s="1">
        <v>43123</v>
      </c>
      <c r="J2351" t="s">
        <v>3863</v>
      </c>
      <c r="K2351" t="s">
        <v>325</v>
      </c>
      <c r="L2351">
        <v>77461</v>
      </c>
      <c r="M2351">
        <v>4791986786</v>
      </c>
    </row>
    <row r="2352" spans="1:13" x14ac:dyDescent="0.25">
      <c r="A2352" t="s">
        <v>3488</v>
      </c>
      <c r="B2352">
        <v>252175</v>
      </c>
      <c r="C2352" t="s">
        <v>12582</v>
      </c>
      <c r="D2352" t="s">
        <v>7721</v>
      </c>
      <c r="E2352" t="s">
        <v>3</v>
      </c>
      <c r="F2352" s="1">
        <v>43483</v>
      </c>
      <c r="G2352" s="1">
        <v>42256</v>
      </c>
      <c r="H2352" t="s">
        <v>2</v>
      </c>
      <c r="I2352" s="1">
        <v>43123</v>
      </c>
      <c r="J2352" t="s">
        <v>3516</v>
      </c>
      <c r="K2352" t="s">
        <v>64</v>
      </c>
      <c r="L2352">
        <v>77407</v>
      </c>
      <c r="M2352">
        <v>7910615631</v>
      </c>
    </row>
    <row r="2353" spans="1:13" x14ac:dyDescent="0.25">
      <c r="A2353" t="s">
        <v>3488</v>
      </c>
      <c r="B2353">
        <v>453682</v>
      </c>
      <c r="C2353" t="s">
        <v>12583</v>
      </c>
      <c r="D2353" t="s">
        <v>7722</v>
      </c>
      <c r="E2353" t="s">
        <v>3</v>
      </c>
      <c r="F2353" s="1">
        <v>43329</v>
      </c>
      <c r="G2353" s="1">
        <v>42256</v>
      </c>
      <c r="H2353" t="s">
        <v>2</v>
      </c>
      <c r="I2353" s="1">
        <v>43123</v>
      </c>
      <c r="J2353" t="s">
        <v>3882</v>
      </c>
      <c r="K2353" t="s">
        <v>5</v>
      </c>
      <c r="L2353">
        <v>77074</v>
      </c>
      <c r="M2353">
        <v>1531148712</v>
      </c>
    </row>
    <row r="2354" spans="1:13" x14ac:dyDescent="0.25">
      <c r="A2354" t="s">
        <v>3488</v>
      </c>
      <c r="B2354">
        <v>699483</v>
      </c>
      <c r="C2354" t="s">
        <v>12584</v>
      </c>
      <c r="D2354" t="s">
        <v>7723</v>
      </c>
      <c r="E2354" t="s">
        <v>3</v>
      </c>
      <c r="F2354" s="1">
        <v>43235</v>
      </c>
      <c r="G2354" s="1">
        <v>42256</v>
      </c>
      <c r="H2354" t="s">
        <v>2</v>
      </c>
      <c r="I2354" s="1">
        <v>43116</v>
      </c>
      <c r="J2354" t="s">
        <v>3682</v>
      </c>
      <c r="K2354" t="s">
        <v>5</v>
      </c>
      <c r="L2354">
        <v>77065</v>
      </c>
      <c r="M2354">
        <v>5942063860</v>
      </c>
    </row>
    <row r="2355" spans="1:13" x14ac:dyDescent="0.25">
      <c r="A2355" t="s">
        <v>3488</v>
      </c>
      <c r="B2355">
        <v>456212</v>
      </c>
      <c r="C2355" t="s">
        <v>12585</v>
      </c>
      <c r="D2355" t="s">
        <v>7724</v>
      </c>
      <c r="E2355" t="s">
        <v>3</v>
      </c>
      <c r="F2355" s="1">
        <v>43248</v>
      </c>
      <c r="G2355" s="1">
        <v>42256</v>
      </c>
      <c r="H2355" t="s">
        <v>2</v>
      </c>
      <c r="I2355" s="1">
        <v>43116</v>
      </c>
      <c r="J2355" t="s">
        <v>3675</v>
      </c>
      <c r="K2355" t="s">
        <v>5</v>
      </c>
      <c r="L2355">
        <v>77036</v>
      </c>
      <c r="M2355">
        <v>4101514280</v>
      </c>
    </row>
    <row r="2356" spans="1:13" x14ac:dyDescent="0.25">
      <c r="A2356" t="s">
        <v>3488</v>
      </c>
      <c r="B2356">
        <v>262505</v>
      </c>
      <c r="C2356" t="s">
        <v>12586</v>
      </c>
      <c r="D2356" t="s">
        <v>7725</v>
      </c>
      <c r="E2356" t="s">
        <v>3</v>
      </c>
      <c r="F2356" s="1">
        <v>43309</v>
      </c>
      <c r="G2356" s="1">
        <v>42256</v>
      </c>
      <c r="H2356" t="s">
        <v>2</v>
      </c>
      <c r="I2356" s="1">
        <v>43123</v>
      </c>
      <c r="J2356" t="s">
        <v>3992</v>
      </c>
      <c r="K2356" t="s">
        <v>439</v>
      </c>
      <c r="L2356">
        <v>77477</v>
      </c>
      <c r="M2356">
        <v>6184881229</v>
      </c>
    </row>
    <row r="2357" spans="1:13" x14ac:dyDescent="0.25">
      <c r="A2357" t="s">
        <v>3488</v>
      </c>
      <c r="B2357">
        <v>248323</v>
      </c>
      <c r="C2357" t="s">
        <v>12587</v>
      </c>
      <c r="D2357" t="s">
        <v>7726</v>
      </c>
      <c r="E2357" t="s">
        <v>3</v>
      </c>
      <c r="F2357" s="1">
        <v>43470</v>
      </c>
      <c r="G2357" s="1">
        <v>42256</v>
      </c>
      <c r="H2357" t="s">
        <v>2</v>
      </c>
      <c r="I2357" s="1">
        <v>43123</v>
      </c>
      <c r="J2357" t="s">
        <v>3561</v>
      </c>
      <c r="K2357" t="s">
        <v>5</v>
      </c>
      <c r="L2357">
        <v>77086</v>
      </c>
      <c r="M2357">
        <v>2398541946</v>
      </c>
    </row>
    <row r="2358" spans="1:13" x14ac:dyDescent="0.25">
      <c r="A2358" t="s">
        <v>3488</v>
      </c>
      <c r="B2358">
        <v>513491</v>
      </c>
      <c r="C2358" t="s">
        <v>12588</v>
      </c>
      <c r="D2358" t="s">
        <v>7727</v>
      </c>
      <c r="E2358" t="s">
        <v>27</v>
      </c>
      <c r="F2358" s="1">
        <v>42917</v>
      </c>
      <c r="G2358" s="1">
        <v>42256</v>
      </c>
      <c r="H2358" t="s">
        <v>2</v>
      </c>
      <c r="I2358" s="1">
        <v>43123</v>
      </c>
      <c r="J2358" t="s">
        <v>4004</v>
      </c>
      <c r="K2358" t="s">
        <v>5</v>
      </c>
      <c r="L2358">
        <v>77047</v>
      </c>
      <c r="M2358">
        <v>3258205058</v>
      </c>
    </row>
    <row r="2359" spans="1:13" x14ac:dyDescent="0.25">
      <c r="A2359" t="s">
        <v>3488</v>
      </c>
      <c r="B2359">
        <v>668481</v>
      </c>
      <c r="C2359" t="s">
        <v>12589</v>
      </c>
      <c r="D2359" t="s">
        <v>7728</v>
      </c>
      <c r="E2359" t="s">
        <v>3</v>
      </c>
      <c r="F2359" s="1">
        <v>43434</v>
      </c>
      <c r="G2359" s="1">
        <v>42256</v>
      </c>
      <c r="H2359" t="s">
        <v>2</v>
      </c>
      <c r="I2359" s="1">
        <v>43123</v>
      </c>
      <c r="J2359" t="s">
        <v>3574</v>
      </c>
      <c r="K2359" t="s">
        <v>5</v>
      </c>
      <c r="L2359">
        <v>77043</v>
      </c>
      <c r="M2359">
        <v>9160313105</v>
      </c>
    </row>
    <row r="2360" spans="1:13" x14ac:dyDescent="0.25">
      <c r="A2360" t="s">
        <v>3488</v>
      </c>
      <c r="B2360">
        <v>704747</v>
      </c>
      <c r="C2360" t="s">
        <v>12590</v>
      </c>
      <c r="D2360" t="s">
        <v>7729</v>
      </c>
      <c r="E2360" t="s">
        <v>3</v>
      </c>
      <c r="F2360" s="1">
        <v>43496</v>
      </c>
      <c r="G2360" s="1">
        <v>42256</v>
      </c>
      <c r="H2360" t="s">
        <v>2</v>
      </c>
      <c r="I2360" s="1">
        <v>43123</v>
      </c>
      <c r="J2360" t="s">
        <v>3577</v>
      </c>
      <c r="K2360" t="s">
        <v>64</v>
      </c>
      <c r="L2360">
        <v>77406</v>
      </c>
      <c r="M2360">
        <v>9378547896</v>
      </c>
    </row>
    <row r="2361" spans="1:13" x14ac:dyDescent="0.25">
      <c r="A2361" t="s">
        <v>3488</v>
      </c>
      <c r="B2361">
        <v>632302</v>
      </c>
      <c r="C2361" t="s">
        <v>12591</v>
      </c>
      <c r="D2361" t="s">
        <v>7730</v>
      </c>
      <c r="E2361" t="s">
        <v>3</v>
      </c>
      <c r="F2361" s="1">
        <v>43416</v>
      </c>
      <c r="G2361" s="1">
        <v>42256</v>
      </c>
      <c r="H2361" t="s">
        <v>2</v>
      </c>
      <c r="I2361" s="1">
        <v>43123</v>
      </c>
      <c r="J2361" t="s">
        <v>3581</v>
      </c>
      <c r="K2361" t="s">
        <v>272</v>
      </c>
      <c r="L2361">
        <v>77498</v>
      </c>
      <c r="M2361">
        <v>8569428832</v>
      </c>
    </row>
    <row r="2362" spans="1:13" x14ac:dyDescent="0.25">
      <c r="A2362" t="s">
        <v>3488</v>
      </c>
      <c r="B2362">
        <v>592815</v>
      </c>
      <c r="C2362" t="s">
        <v>12592</v>
      </c>
      <c r="D2362" t="s">
        <v>7731</v>
      </c>
      <c r="E2362" t="s">
        <v>3</v>
      </c>
      <c r="F2362" s="1">
        <v>43457</v>
      </c>
      <c r="G2362" s="1">
        <v>42256</v>
      </c>
      <c r="H2362" t="s">
        <v>2</v>
      </c>
      <c r="I2362" s="1">
        <v>43123</v>
      </c>
      <c r="J2362" t="s">
        <v>4022</v>
      </c>
      <c r="K2362" t="s">
        <v>5</v>
      </c>
      <c r="L2362">
        <v>77042</v>
      </c>
      <c r="M2362">
        <v>3578814561</v>
      </c>
    </row>
    <row r="2363" spans="1:13" x14ac:dyDescent="0.25">
      <c r="A2363" t="s">
        <v>3488</v>
      </c>
      <c r="B2363">
        <v>440301</v>
      </c>
      <c r="C2363" t="s">
        <v>12593</v>
      </c>
      <c r="D2363" t="s">
        <v>7732</v>
      </c>
      <c r="E2363" t="s">
        <v>27</v>
      </c>
      <c r="F2363" s="1">
        <v>42887</v>
      </c>
      <c r="G2363" s="1">
        <v>42256</v>
      </c>
      <c r="H2363" t="s">
        <v>2</v>
      </c>
      <c r="I2363" s="1">
        <v>43123</v>
      </c>
      <c r="J2363" t="s">
        <v>4025</v>
      </c>
      <c r="K2363" t="s">
        <v>272</v>
      </c>
      <c r="L2363">
        <v>77479</v>
      </c>
      <c r="M2363">
        <v>7961109460</v>
      </c>
    </row>
    <row r="2364" spans="1:13" x14ac:dyDescent="0.25">
      <c r="A2364" t="s">
        <v>3488</v>
      </c>
      <c r="B2364">
        <v>238811</v>
      </c>
      <c r="C2364" t="s">
        <v>12594</v>
      </c>
      <c r="D2364" t="s">
        <v>7733</v>
      </c>
      <c r="E2364" t="s">
        <v>3</v>
      </c>
      <c r="F2364" s="1">
        <v>43404</v>
      </c>
      <c r="G2364" s="1">
        <v>42256</v>
      </c>
      <c r="H2364" t="s">
        <v>2</v>
      </c>
      <c r="I2364" s="1">
        <v>43116</v>
      </c>
      <c r="J2364" t="s">
        <v>4058</v>
      </c>
      <c r="K2364" t="s">
        <v>5</v>
      </c>
      <c r="L2364">
        <v>77042</v>
      </c>
      <c r="M2364">
        <v>1185347559</v>
      </c>
    </row>
    <row r="2365" spans="1:13" x14ac:dyDescent="0.25">
      <c r="A2365" t="s">
        <v>316</v>
      </c>
      <c r="B2365">
        <v>210988</v>
      </c>
      <c r="C2365" t="s">
        <v>12595</v>
      </c>
      <c r="D2365" t="s">
        <v>7734</v>
      </c>
      <c r="E2365" t="s">
        <v>3</v>
      </c>
      <c r="F2365" s="1">
        <v>43777</v>
      </c>
      <c r="G2365" s="1">
        <v>42256</v>
      </c>
      <c r="H2365" t="s">
        <v>2</v>
      </c>
      <c r="I2365" s="1">
        <v>43116</v>
      </c>
      <c r="J2365" t="s">
        <v>2286</v>
      </c>
      <c r="K2365" t="s">
        <v>13</v>
      </c>
      <c r="L2365">
        <v>77365</v>
      </c>
      <c r="M2365">
        <v>6300856078</v>
      </c>
    </row>
    <row r="2366" spans="1:13" x14ac:dyDescent="0.25">
      <c r="A2366" t="s">
        <v>3488</v>
      </c>
      <c r="B2366">
        <v>297336</v>
      </c>
      <c r="C2366" t="s">
        <v>12596</v>
      </c>
      <c r="D2366" t="s">
        <v>7735</v>
      </c>
      <c r="E2366" t="s">
        <v>3</v>
      </c>
      <c r="F2366" s="1">
        <v>43439</v>
      </c>
      <c r="G2366" s="1">
        <v>42256</v>
      </c>
      <c r="H2366" t="s">
        <v>2</v>
      </c>
      <c r="I2366" s="1">
        <v>43123</v>
      </c>
      <c r="J2366" t="s">
        <v>3837</v>
      </c>
      <c r="K2366" t="s">
        <v>3313</v>
      </c>
      <c r="L2366">
        <v>77545</v>
      </c>
      <c r="M2366">
        <v>7575832105</v>
      </c>
    </row>
    <row r="2367" spans="1:13" x14ac:dyDescent="0.25">
      <c r="A2367" t="s">
        <v>3488</v>
      </c>
      <c r="B2367">
        <v>361917</v>
      </c>
      <c r="C2367" t="s">
        <v>12597</v>
      </c>
      <c r="D2367" t="s">
        <v>7736</v>
      </c>
      <c r="E2367" t="s">
        <v>3</v>
      </c>
      <c r="F2367" s="1">
        <v>43465</v>
      </c>
      <c r="G2367" s="1">
        <v>42256</v>
      </c>
      <c r="H2367" t="s">
        <v>2</v>
      </c>
      <c r="I2367" s="1">
        <v>43123</v>
      </c>
      <c r="J2367" t="s">
        <v>3842</v>
      </c>
      <c r="K2367" t="s">
        <v>64</v>
      </c>
      <c r="L2367">
        <v>77469</v>
      </c>
      <c r="M2367">
        <v>8060900411</v>
      </c>
    </row>
    <row r="2368" spans="1:13" x14ac:dyDescent="0.25">
      <c r="A2368" t="s">
        <v>3488</v>
      </c>
      <c r="B2368">
        <v>783982</v>
      </c>
      <c r="C2368" t="s">
        <v>12598</v>
      </c>
      <c r="D2368" t="s">
        <v>7737</v>
      </c>
      <c r="E2368" t="s">
        <v>3</v>
      </c>
      <c r="F2368" s="1">
        <v>43168</v>
      </c>
      <c r="G2368" s="1">
        <v>42256</v>
      </c>
      <c r="H2368" t="s">
        <v>2</v>
      </c>
      <c r="I2368" s="1">
        <v>43123</v>
      </c>
      <c r="J2368" t="s">
        <v>3511</v>
      </c>
      <c r="K2368" t="s">
        <v>64</v>
      </c>
      <c r="L2368">
        <v>77469</v>
      </c>
      <c r="M2368">
        <v>6890527021</v>
      </c>
    </row>
    <row r="2369" spans="1:13" x14ac:dyDescent="0.25">
      <c r="A2369" t="s">
        <v>3488</v>
      </c>
      <c r="B2369">
        <v>586370</v>
      </c>
      <c r="C2369" t="s">
        <v>12599</v>
      </c>
      <c r="D2369" t="s">
        <v>7738</v>
      </c>
      <c r="E2369" t="s">
        <v>3</v>
      </c>
      <c r="F2369" s="1">
        <v>43255</v>
      </c>
      <c r="G2369" s="1">
        <v>42256</v>
      </c>
      <c r="H2369" t="s">
        <v>2</v>
      </c>
      <c r="I2369" s="1">
        <v>43123</v>
      </c>
      <c r="J2369" t="s">
        <v>3513</v>
      </c>
      <c r="K2369" t="s">
        <v>5</v>
      </c>
      <c r="L2369">
        <v>77045</v>
      </c>
      <c r="M2369">
        <v>3336887212</v>
      </c>
    </row>
    <row r="2370" spans="1:13" x14ac:dyDescent="0.25">
      <c r="A2370" t="s">
        <v>3488</v>
      </c>
      <c r="B2370">
        <v>696645</v>
      </c>
      <c r="C2370" t="s">
        <v>12600</v>
      </c>
      <c r="D2370" t="s">
        <v>7739</v>
      </c>
      <c r="E2370" t="s">
        <v>3</v>
      </c>
      <c r="F2370" s="1">
        <v>43434</v>
      </c>
      <c r="G2370" s="1">
        <v>42256</v>
      </c>
      <c r="H2370" t="s">
        <v>2</v>
      </c>
      <c r="I2370" s="1">
        <v>43123</v>
      </c>
      <c r="J2370" t="s">
        <v>3866</v>
      </c>
      <c r="K2370" t="s">
        <v>6</v>
      </c>
      <c r="L2370">
        <v>77494</v>
      </c>
      <c r="M2370">
        <v>7882710309</v>
      </c>
    </row>
    <row r="2371" spans="1:13" x14ac:dyDescent="0.25">
      <c r="A2371" t="s">
        <v>3488</v>
      </c>
      <c r="B2371">
        <v>393170</v>
      </c>
      <c r="C2371" t="s">
        <v>12601</v>
      </c>
      <c r="D2371" t="s">
        <v>7740</v>
      </c>
      <c r="E2371" t="s">
        <v>3</v>
      </c>
      <c r="F2371" s="1">
        <v>43237</v>
      </c>
      <c r="G2371" s="1">
        <v>42256</v>
      </c>
      <c r="H2371" t="s">
        <v>2</v>
      </c>
      <c r="I2371" s="1">
        <v>43123</v>
      </c>
      <c r="J2371" t="s">
        <v>3887</v>
      </c>
      <c r="K2371" t="s">
        <v>5</v>
      </c>
      <c r="L2371">
        <v>77079</v>
      </c>
      <c r="M2371">
        <v>1742905910</v>
      </c>
    </row>
    <row r="2372" spans="1:13" x14ac:dyDescent="0.25">
      <c r="A2372" t="s">
        <v>3488</v>
      </c>
      <c r="B2372">
        <v>115980</v>
      </c>
      <c r="C2372" t="s">
        <v>12602</v>
      </c>
      <c r="D2372" t="s">
        <v>7741</v>
      </c>
      <c r="E2372" t="s">
        <v>27</v>
      </c>
      <c r="F2372" s="1">
        <v>42807</v>
      </c>
      <c r="G2372" s="1">
        <v>42256</v>
      </c>
      <c r="H2372" t="s">
        <v>2</v>
      </c>
      <c r="I2372" s="1">
        <v>43123</v>
      </c>
      <c r="J2372" t="s">
        <v>3650</v>
      </c>
      <c r="K2372" t="s">
        <v>5</v>
      </c>
      <c r="L2372">
        <v>77072</v>
      </c>
      <c r="M2372">
        <v>7425710282</v>
      </c>
    </row>
    <row r="2373" spans="1:13" x14ac:dyDescent="0.25">
      <c r="A2373" t="s">
        <v>3488</v>
      </c>
      <c r="B2373">
        <v>180327</v>
      </c>
      <c r="C2373" t="s">
        <v>12603</v>
      </c>
      <c r="D2373" t="s">
        <v>7742</v>
      </c>
      <c r="E2373" t="s">
        <v>27</v>
      </c>
      <c r="F2373" s="1">
        <v>42827</v>
      </c>
      <c r="G2373" s="1">
        <v>42256</v>
      </c>
      <c r="H2373" t="s">
        <v>2</v>
      </c>
      <c r="I2373" s="1">
        <v>43116</v>
      </c>
      <c r="J2373" t="s">
        <v>4068</v>
      </c>
      <c r="K2373" t="s">
        <v>6</v>
      </c>
      <c r="L2373">
        <v>77449</v>
      </c>
      <c r="M2373">
        <v>7463660606</v>
      </c>
    </row>
    <row r="2374" spans="1:13" x14ac:dyDescent="0.25">
      <c r="A2374" t="s">
        <v>3727</v>
      </c>
      <c r="B2374">
        <v>146063</v>
      </c>
      <c r="C2374" t="s">
        <v>12604</v>
      </c>
      <c r="D2374" t="s">
        <v>7743</v>
      </c>
      <c r="E2374" t="s">
        <v>3</v>
      </c>
      <c r="F2374" s="1">
        <v>43404</v>
      </c>
      <c r="G2374" s="1">
        <v>42256</v>
      </c>
      <c r="H2374" t="s">
        <v>2</v>
      </c>
      <c r="I2374" s="1">
        <v>43116</v>
      </c>
      <c r="J2374" t="s">
        <v>4107</v>
      </c>
      <c r="K2374" t="s">
        <v>1527</v>
      </c>
      <c r="L2374">
        <v>77539</v>
      </c>
      <c r="M2374">
        <v>9669499334</v>
      </c>
    </row>
    <row r="2375" spans="1:13" x14ac:dyDescent="0.25">
      <c r="A2375" t="s">
        <v>1180</v>
      </c>
      <c r="B2375">
        <v>733162</v>
      </c>
      <c r="C2375" t="s">
        <v>12605</v>
      </c>
      <c r="D2375" t="s">
        <v>7744</v>
      </c>
      <c r="E2375" t="s">
        <v>27</v>
      </c>
      <c r="F2375" s="1">
        <v>43048</v>
      </c>
      <c r="G2375" s="1">
        <v>42257</v>
      </c>
      <c r="H2375" t="s">
        <v>2</v>
      </c>
      <c r="I2375" s="1">
        <v>43116</v>
      </c>
      <c r="J2375" t="s">
        <v>1189</v>
      </c>
      <c r="K2375" t="s">
        <v>5</v>
      </c>
      <c r="L2375">
        <v>77015</v>
      </c>
      <c r="M2375">
        <v>9821026845</v>
      </c>
    </row>
    <row r="2376" spans="1:13" x14ac:dyDescent="0.25">
      <c r="A2376" t="s">
        <v>991</v>
      </c>
      <c r="B2376">
        <v>188233</v>
      </c>
      <c r="C2376" t="s">
        <v>12606</v>
      </c>
      <c r="D2376" t="s">
        <v>7745</v>
      </c>
      <c r="E2376" t="s">
        <v>27</v>
      </c>
      <c r="F2376" s="1">
        <v>43048</v>
      </c>
      <c r="G2376" s="1">
        <v>42257</v>
      </c>
      <c r="H2376" t="s">
        <v>2</v>
      </c>
      <c r="I2376" s="1">
        <v>43116</v>
      </c>
      <c r="J2376" t="s">
        <v>999</v>
      </c>
      <c r="K2376" t="s">
        <v>998</v>
      </c>
      <c r="L2376">
        <v>77382</v>
      </c>
      <c r="M2376">
        <v>8789256834</v>
      </c>
    </row>
    <row r="2377" spans="1:13" x14ac:dyDescent="0.25">
      <c r="A2377" t="s">
        <v>3488</v>
      </c>
      <c r="B2377">
        <v>671369</v>
      </c>
      <c r="C2377" t="s">
        <v>12607</v>
      </c>
      <c r="D2377" t="s">
        <v>7746</v>
      </c>
      <c r="E2377" t="s">
        <v>3</v>
      </c>
      <c r="F2377" s="1">
        <v>43404</v>
      </c>
      <c r="G2377" s="1">
        <v>42258</v>
      </c>
      <c r="H2377" t="s">
        <v>2</v>
      </c>
      <c r="I2377" s="1">
        <v>43116</v>
      </c>
      <c r="J2377" t="s">
        <v>3923</v>
      </c>
      <c r="K2377" t="s">
        <v>5</v>
      </c>
      <c r="L2377">
        <v>77037</v>
      </c>
      <c r="M2377">
        <v>9789957800</v>
      </c>
    </row>
    <row r="2378" spans="1:13" x14ac:dyDescent="0.25">
      <c r="A2378" t="s">
        <v>1180</v>
      </c>
      <c r="B2378">
        <v>446687</v>
      </c>
      <c r="C2378" t="s">
        <v>12608</v>
      </c>
      <c r="D2378" t="s">
        <v>7747</v>
      </c>
      <c r="E2378" t="s">
        <v>3</v>
      </c>
      <c r="F2378" s="1">
        <v>43722</v>
      </c>
      <c r="G2378" s="1">
        <v>42261</v>
      </c>
      <c r="H2378" t="s">
        <v>2</v>
      </c>
      <c r="I2378" s="1">
        <v>43116</v>
      </c>
      <c r="J2378" t="s">
        <v>2959</v>
      </c>
      <c r="K2378" t="s">
        <v>5</v>
      </c>
      <c r="L2378">
        <v>77082</v>
      </c>
      <c r="M2378">
        <v>4246270813</v>
      </c>
    </row>
    <row r="2379" spans="1:13" x14ac:dyDescent="0.25">
      <c r="A2379" t="s">
        <v>141</v>
      </c>
      <c r="B2379">
        <v>147826</v>
      </c>
      <c r="C2379" t="s">
        <v>12609</v>
      </c>
      <c r="D2379" t="s">
        <v>7748</v>
      </c>
      <c r="E2379" t="s">
        <v>27</v>
      </c>
      <c r="F2379" s="1">
        <v>43052</v>
      </c>
      <c r="G2379" s="1">
        <v>42261</v>
      </c>
      <c r="H2379" t="s">
        <v>2</v>
      </c>
      <c r="I2379" s="1">
        <v>43116</v>
      </c>
      <c r="J2379" t="s">
        <v>1137</v>
      </c>
      <c r="K2379" t="s">
        <v>5</v>
      </c>
      <c r="L2379">
        <v>77065</v>
      </c>
      <c r="M2379">
        <v>5479925741</v>
      </c>
    </row>
    <row r="2380" spans="1:13" x14ac:dyDescent="0.25">
      <c r="A2380" t="s">
        <v>3488</v>
      </c>
      <c r="B2380">
        <v>603180</v>
      </c>
      <c r="C2380" t="s">
        <v>12610</v>
      </c>
      <c r="D2380" t="s">
        <v>7749</v>
      </c>
      <c r="E2380" t="s">
        <v>27</v>
      </c>
      <c r="F2380" s="1">
        <v>42631</v>
      </c>
      <c r="G2380" s="1">
        <v>42261</v>
      </c>
      <c r="H2380" t="s">
        <v>2</v>
      </c>
      <c r="I2380" s="1">
        <v>43116</v>
      </c>
      <c r="J2380" t="s">
        <v>4077</v>
      </c>
      <c r="K2380" t="s">
        <v>56</v>
      </c>
      <c r="L2380">
        <v>77379</v>
      </c>
      <c r="M2380">
        <v>6515165385</v>
      </c>
    </row>
    <row r="2381" spans="1:13" x14ac:dyDescent="0.25">
      <c r="A2381" t="s">
        <v>316</v>
      </c>
      <c r="B2381">
        <v>605037</v>
      </c>
      <c r="C2381" t="s">
        <v>12611</v>
      </c>
      <c r="D2381" t="s">
        <v>7750</v>
      </c>
      <c r="E2381" t="s">
        <v>3</v>
      </c>
      <c r="F2381" s="1">
        <v>43447</v>
      </c>
      <c r="G2381" s="1">
        <v>42262</v>
      </c>
      <c r="H2381" t="s">
        <v>2</v>
      </c>
      <c r="I2381" s="1">
        <v>43130</v>
      </c>
      <c r="J2381" t="s">
        <v>3074</v>
      </c>
      <c r="K2381" t="s">
        <v>125</v>
      </c>
      <c r="L2381">
        <v>77536</v>
      </c>
      <c r="M2381">
        <v>1411088569</v>
      </c>
    </row>
    <row r="2382" spans="1:13" x14ac:dyDescent="0.25">
      <c r="A2382" t="s">
        <v>316</v>
      </c>
      <c r="B2382">
        <v>140824</v>
      </c>
      <c r="C2382" t="s">
        <v>12612</v>
      </c>
      <c r="D2382" t="s">
        <v>7751</v>
      </c>
      <c r="E2382" t="s">
        <v>27</v>
      </c>
      <c r="F2382" s="1">
        <v>42748</v>
      </c>
      <c r="G2382" s="1">
        <v>42262</v>
      </c>
      <c r="H2382" t="s">
        <v>2</v>
      </c>
      <c r="I2382" s="1">
        <v>43123</v>
      </c>
      <c r="J2382" t="s">
        <v>2341</v>
      </c>
      <c r="K2382" t="s">
        <v>0</v>
      </c>
      <c r="L2382">
        <v>77706</v>
      </c>
      <c r="M2382">
        <v>9150544850</v>
      </c>
    </row>
    <row r="2383" spans="1:13" x14ac:dyDescent="0.25">
      <c r="A2383" t="s">
        <v>316</v>
      </c>
      <c r="B2383">
        <v>201162</v>
      </c>
      <c r="C2383" t="s">
        <v>12613</v>
      </c>
      <c r="D2383" t="s">
        <v>7752</v>
      </c>
      <c r="E2383" t="s">
        <v>27</v>
      </c>
      <c r="F2383" s="1">
        <v>43076</v>
      </c>
      <c r="G2383" s="1">
        <v>42263</v>
      </c>
      <c r="H2383" t="s">
        <v>2</v>
      </c>
      <c r="I2383" s="1">
        <v>43130</v>
      </c>
      <c r="J2383" t="s">
        <v>673</v>
      </c>
      <c r="K2383" t="s">
        <v>321</v>
      </c>
      <c r="L2383">
        <v>77627</v>
      </c>
      <c r="M2383">
        <v>9846153373</v>
      </c>
    </row>
    <row r="2384" spans="1:13" x14ac:dyDescent="0.25">
      <c r="A2384" t="s">
        <v>316</v>
      </c>
      <c r="B2384">
        <v>740903</v>
      </c>
      <c r="C2384" t="s">
        <v>12614</v>
      </c>
      <c r="D2384" t="s">
        <v>7753</v>
      </c>
      <c r="E2384" t="s">
        <v>27</v>
      </c>
      <c r="F2384" s="1">
        <v>43054</v>
      </c>
      <c r="G2384" s="1">
        <v>42263</v>
      </c>
      <c r="H2384" t="s">
        <v>2</v>
      </c>
      <c r="I2384" s="1">
        <v>43123</v>
      </c>
      <c r="J2384" t="s">
        <v>1925</v>
      </c>
      <c r="K2384" t="s">
        <v>5</v>
      </c>
      <c r="L2384">
        <v>77022</v>
      </c>
      <c r="M2384">
        <v>7255812117</v>
      </c>
    </row>
    <row r="2385" spans="1:13" x14ac:dyDescent="0.25">
      <c r="A2385" t="s">
        <v>316</v>
      </c>
      <c r="B2385">
        <v>162007</v>
      </c>
      <c r="C2385" t="s">
        <v>12615</v>
      </c>
      <c r="D2385" t="s">
        <v>7754</v>
      </c>
      <c r="E2385" t="s">
        <v>3</v>
      </c>
      <c r="F2385" s="1">
        <v>43724</v>
      </c>
      <c r="G2385" s="1">
        <v>42263</v>
      </c>
      <c r="H2385" t="s">
        <v>2</v>
      </c>
      <c r="I2385" s="1">
        <v>43123</v>
      </c>
      <c r="J2385" t="s">
        <v>1568</v>
      </c>
      <c r="K2385" t="s">
        <v>5</v>
      </c>
      <c r="L2385">
        <v>77015</v>
      </c>
      <c r="M2385">
        <v>2784542438</v>
      </c>
    </row>
    <row r="2386" spans="1:13" x14ac:dyDescent="0.25">
      <c r="A2386" t="s">
        <v>141</v>
      </c>
      <c r="B2386">
        <v>790904</v>
      </c>
      <c r="C2386" t="s">
        <v>12616</v>
      </c>
      <c r="D2386" t="s">
        <v>7755</v>
      </c>
      <c r="E2386" t="s">
        <v>3</v>
      </c>
      <c r="F2386" s="1">
        <v>43505</v>
      </c>
      <c r="G2386" s="1">
        <v>42263</v>
      </c>
      <c r="H2386" t="s">
        <v>2</v>
      </c>
      <c r="I2386" s="1">
        <v>43130</v>
      </c>
      <c r="J2386" t="s">
        <v>1664</v>
      </c>
      <c r="K2386" t="s">
        <v>321</v>
      </c>
      <c r="L2386">
        <v>77627</v>
      </c>
      <c r="M2386">
        <v>2203245041</v>
      </c>
    </row>
    <row r="2387" spans="1:13" x14ac:dyDescent="0.25">
      <c r="A2387" t="s">
        <v>316</v>
      </c>
      <c r="B2387">
        <v>643946</v>
      </c>
      <c r="C2387" t="s">
        <v>12617</v>
      </c>
      <c r="D2387" t="s">
        <v>7756</v>
      </c>
      <c r="E2387" t="s">
        <v>27</v>
      </c>
      <c r="F2387" s="1">
        <v>43125</v>
      </c>
      <c r="G2387" s="1">
        <v>42263</v>
      </c>
      <c r="H2387" t="s">
        <v>2</v>
      </c>
      <c r="I2387" s="1">
        <v>43130</v>
      </c>
      <c r="J2387" t="s">
        <v>2783</v>
      </c>
      <c r="K2387" t="s">
        <v>321</v>
      </c>
      <c r="L2387">
        <v>77627</v>
      </c>
      <c r="M2387">
        <v>5164298133</v>
      </c>
    </row>
    <row r="2388" spans="1:13" x14ac:dyDescent="0.25">
      <c r="A2388" t="s">
        <v>316</v>
      </c>
      <c r="B2388">
        <v>723797</v>
      </c>
      <c r="C2388" t="s">
        <v>12618</v>
      </c>
      <c r="D2388" t="s">
        <v>7757</v>
      </c>
      <c r="E2388" t="s">
        <v>3</v>
      </c>
      <c r="F2388" s="1">
        <v>43724</v>
      </c>
      <c r="G2388" s="1">
        <v>42263</v>
      </c>
      <c r="H2388" t="s">
        <v>2</v>
      </c>
      <c r="I2388" s="1">
        <v>43123</v>
      </c>
      <c r="J2388" t="s">
        <v>2284</v>
      </c>
      <c r="K2388" t="s">
        <v>52</v>
      </c>
      <c r="L2388">
        <v>77520</v>
      </c>
      <c r="M2388">
        <v>4312399162</v>
      </c>
    </row>
    <row r="2389" spans="1:13" x14ac:dyDescent="0.25">
      <c r="A2389" t="s">
        <v>4</v>
      </c>
      <c r="B2389">
        <v>245375</v>
      </c>
      <c r="C2389" t="s">
        <v>12619</v>
      </c>
      <c r="D2389" t="s">
        <v>7758</v>
      </c>
      <c r="E2389" t="s">
        <v>3</v>
      </c>
      <c r="F2389" s="1">
        <v>43784</v>
      </c>
      <c r="G2389" s="1">
        <v>42263</v>
      </c>
      <c r="H2389" t="s">
        <v>2</v>
      </c>
      <c r="I2389" s="1">
        <v>43123</v>
      </c>
      <c r="J2389" t="s">
        <v>32</v>
      </c>
      <c r="K2389" t="s">
        <v>31</v>
      </c>
      <c r="L2389">
        <v>77584</v>
      </c>
      <c r="M2389">
        <v>3312790368</v>
      </c>
    </row>
    <row r="2390" spans="1:13" x14ac:dyDescent="0.25">
      <c r="A2390" t="s">
        <v>141</v>
      </c>
      <c r="B2390">
        <v>84509</v>
      </c>
      <c r="C2390" t="s">
        <v>12620</v>
      </c>
      <c r="D2390" t="s">
        <v>7759</v>
      </c>
      <c r="E2390" t="s">
        <v>3</v>
      </c>
      <c r="F2390" s="1">
        <v>43785</v>
      </c>
      <c r="G2390" s="1">
        <v>42264</v>
      </c>
      <c r="H2390" t="s">
        <v>2</v>
      </c>
      <c r="I2390" s="1">
        <v>43123</v>
      </c>
      <c r="J2390" t="s">
        <v>1142</v>
      </c>
      <c r="K2390" t="s">
        <v>5</v>
      </c>
      <c r="L2390">
        <v>77088</v>
      </c>
      <c r="M2390">
        <v>3375282698</v>
      </c>
    </row>
    <row r="2391" spans="1:13" x14ac:dyDescent="0.25">
      <c r="A2391" t="s">
        <v>991</v>
      </c>
      <c r="B2391">
        <v>409232</v>
      </c>
      <c r="C2391" t="s">
        <v>12621</v>
      </c>
      <c r="D2391" t="s">
        <v>7760</v>
      </c>
      <c r="E2391" t="s">
        <v>3</v>
      </c>
      <c r="F2391" s="1">
        <v>43508</v>
      </c>
      <c r="G2391" s="1">
        <v>42264</v>
      </c>
      <c r="H2391" t="s">
        <v>2</v>
      </c>
      <c r="I2391" s="1">
        <v>43123</v>
      </c>
      <c r="J2391" t="s">
        <v>3281</v>
      </c>
      <c r="K2391" t="s">
        <v>3280</v>
      </c>
      <c r="L2391">
        <v>77625</v>
      </c>
      <c r="M2391">
        <v>2141341263</v>
      </c>
    </row>
    <row r="2392" spans="1:13" x14ac:dyDescent="0.25">
      <c r="A2392" t="s">
        <v>141</v>
      </c>
      <c r="B2392">
        <v>602168</v>
      </c>
      <c r="C2392" t="s">
        <v>12622</v>
      </c>
      <c r="D2392" t="s">
        <v>7761</v>
      </c>
      <c r="E2392" t="s">
        <v>27</v>
      </c>
      <c r="F2392" s="1">
        <v>43055</v>
      </c>
      <c r="G2392" s="1">
        <v>42264</v>
      </c>
      <c r="H2392" t="s">
        <v>2</v>
      </c>
      <c r="I2392" s="1">
        <v>43123</v>
      </c>
      <c r="J2392" t="s">
        <v>179</v>
      </c>
      <c r="K2392" t="s">
        <v>146</v>
      </c>
      <c r="L2392">
        <v>77375</v>
      </c>
      <c r="M2392">
        <v>4068304739</v>
      </c>
    </row>
    <row r="2393" spans="1:13" x14ac:dyDescent="0.25">
      <c r="A2393" t="s">
        <v>316</v>
      </c>
      <c r="B2393">
        <v>119369</v>
      </c>
      <c r="C2393" t="s">
        <v>12623</v>
      </c>
      <c r="D2393" t="s">
        <v>7762</v>
      </c>
      <c r="E2393" t="s">
        <v>27</v>
      </c>
      <c r="F2393" s="1">
        <v>43059</v>
      </c>
      <c r="G2393" s="1">
        <v>42265</v>
      </c>
      <c r="H2393" t="s">
        <v>2</v>
      </c>
      <c r="I2393" s="1">
        <v>43130</v>
      </c>
      <c r="J2393" t="s">
        <v>2096</v>
      </c>
      <c r="K2393" t="s">
        <v>321</v>
      </c>
      <c r="L2393">
        <v>77627</v>
      </c>
      <c r="M2393">
        <v>7576422784</v>
      </c>
    </row>
    <row r="2394" spans="1:13" x14ac:dyDescent="0.25">
      <c r="A2394" t="s">
        <v>316</v>
      </c>
      <c r="B2394">
        <v>793701</v>
      </c>
      <c r="C2394" t="s">
        <v>12624</v>
      </c>
      <c r="D2394" t="s">
        <v>7763</v>
      </c>
      <c r="E2394" t="s">
        <v>27</v>
      </c>
      <c r="F2394" s="1">
        <v>43056</v>
      </c>
      <c r="G2394" s="1">
        <v>42265</v>
      </c>
      <c r="H2394" t="s">
        <v>2</v>
      </c>
      <c r="I2394" s="1">
        <v>43123</v>
      </c>
      <c r="J2394" t="s">
        <v>2028</v>
      </c>
      <c r="K2394" t="s">
        <v>254</v>
      </c>
      <c r="L2394">
        <v>77598</v>
      </c>
      <c r="M2394">
        <v>6181504358</v>
      </c>
    </row>
    <row r="2395" spans="1:13" x14ac:dyDescent="0.25">
      <c r="A2395" t="s">
        <v>316</v>
      </c>
      <c r="B2395">
        <v>599905</v>
      </c>
      <c r="C2395" t="s">
        <v>12625</v>
      </c>
      <c r="D2395" t="s">
        <v>7764</v>
      </c>
      <c r="E2395" t="s">
        <v>3</v>
      </c>
      <c r="F2395" s="1">
        <v>43786</v>
      </c>
      <c r="G2395" s="1">
        <v>42265</v>
      </c>
      <c r="H2395" t="s">
        <v>2</v>
      </c>
      <c r="I2395" s="1">
        <v>43123</v>
      </c>
      <c r="J2395" t="s">
        <v>404</v>
      </c>
      <c r="K2395" t="s">
        <v>5</v>
      </c>
      <c r="L2395">
        <v>77023</v>
      </c>
      <c r="M2395">
        <v>7149545252</v>
      </c>
    </row>
    <row r="2396" spans="1:13" x14ac:dyDescent="0.25">
      <c r="A2396" t="s">
        <v>316</v>
      </c>
      <c r="B2396">
        <v>508853</v>
      </c>
      <c r="C2396" t="s">
        <v>12626</v>
      </c>
      <c r="D2396" t="s">
        <v>7765</v>
      </c>
      <c r="E2396" t="s">
        <v>3</v>
      </c>
      <c r="F2396" s="1">
        <v>43316</v>
      </c>
      <c r="G2396" s="1">
        <v>42265</v>
      </c>
      <c r="H2396" t="s">
        <v>2</v>
      </c>
      <c r="I2396" s="1">
        <v>43130</v>
      </c>
      <c r="J2396" t="s">
        <v>1671</v>
      </c>
      <c r="K2396" t="s">
        <v>321</v>
      </c>
      <c r="L2396">
        <v>77627</v>
      </c>
      <c r="M2396">
        <v>7663852508</v>
      </c>
    </row>
    <row r="2397" spans="1:13" x14ac:dyDescent="0.25">
      <c r="A2397" t="s">
        <v>316</v>
      </c>
      <c r="B2397">
        <v>212625</v>
      </c>
      <c r="C2397" t="s">
        <v>12627</v>
      </c>
      <c r="D2397" t="s">
        <v>7766</v>
      </c>
      <c r="E2397" t="s">
        <v>3</v>
      </c>
      <c r="F2397" s="1">
        <v>43524</v>
      </c>
      <c r="G2397" s="1">
        <v>42268</v>
      </c>
      <c r="H2397" t="s">
        <v>2</v>
      </c>
      <c r="I2397" s="1">
        <v>43130</v>
      </c>
      <c r="J2397" t="s">
        <v>2484</v>
      </c>
      <c r="K2397" t="s">
        <v>6</v>
      </c>
      <c r="L2397">
        <v>77449</v>
      </c>
      <c r="M2397">
        <v>6945233431</v>
      </c>
    </row>
    <row r="2398" spans="1:13" x14ac:dyDescent="0.25">
      <c r="A2398" t="s">
        <v>316</v>
      </c>
      <c r="B2398">
        <v>597769</v>
      </c>
      <c r="C2398" t="s">
        <v>12628</v>
      </c>
      <c r="D2398" t="s">
        <v>7767</v>
      </c>
      <c r="E2398" t="s">
        <v>27</v>
      </c>
      <c r="F2398" s="1">
        <v>43059</v>
      </c>
      <c r="G2398" s="1">
        <v>42268</v>
      </c>
      <c r="H2398" t="s">
        <v>2</v>
      </c>
      <c r="I2398" s="1">
        <v>43123</v>
      </c>
      <c r="J2398" t="s">
        <v>2027</v>
      </c>
      <c r="K2398" t="s">
        <v>251</v>
      </c>
      <c r="L2398">
        <v>77630</v>
      </c>
      <c r="M2398">
        <v>8261391380</v>
      </c>
    </row>
    <row r="2399" spans="1:13" x14ac:dyDescent="0.25">
      <c r="A2399" t="s">
        <v>4</v>
      </c>
      <c r="B2399">
        <v>68939</v>
      </c>
      <c r="C2399" t="s">
        <v>12629</v>
      </c>
      <c r="D2399" t="s">
        <v>7768</v>
      </c>
      <c r="E2399" t="s">
        <v>27</v>
      </c>
      <c r="F2399" s="1">
        <v>43059</v>
      </c>
      <c r="G2399" s="1">
        <v>42268</v>
      </c>
      <c r="H2399" t="s">
        <v>2</v>
      </c>
      <c r="I2399" s="1">
        <v>43123</v>
      </c>
      <c r="J2399" t="s">
        <v>1029</v>
      </c>
      <c r="K2399" t="s">
        <v>5</v>
      </c>
      <c r="L2399">
        <v>77066</v>
      </c>
      <c r="M2399">
        <v>5090279264</v>
      </c>
    </row>
    <row r="2400" spans="1:13" x14ac:dyDescent="0.25">
      <c r="A2400" t="s">
        <v>316</v>
      </c>
      <c r="B2400">
        <v>83522</v>
      </c>
      <c r="C2400" t="s">
        <v>12630</v>
      </c>
      <c r="D2400" t="s">
        <v>7769</v>
      </c>
      <c r="E2400" t="s">
        <v>3</v>
      </c>
      <c r="F2400" s="1">
        <v>43789</v>
      </c>
      <c r="G2400" s="1">
        <v>42268</v>
      </c>
      <c r="H2400" t="s">
        <v>2</v>
      </c>
      <c r="I2400" s="1">
        <v>43123</v>
      </c>
      <c r="J2400" t="s">
        <v>403</v>
      </c>
      <c r="K2400" t="s">
        <v>254</v>
      </c>
      <c r="L2400">
        <v>77598</v>
      </c>
      <c r="M2400">
        <v>5165530741</v>
      </c>
    </row>
    <row r="2401" spans="1:13" x14ac:dyDescent="0.25">
      <c r="A2401" t="s">
        <v>141</v>
      </c>
      <c r="B2401">
        <v>538530</v>
      </c>
      <c r="C2401" t="s">
        <v>12631</v>
      </c>
      <c r="D2401" t="s">
        <v>7770</v>
      </c>
      <c r="E2401" t="s">
        <v>3</v>
      </c>
      <c r="F2401" s="1">
        <v>43789</v>
      </c>
      <c r="G2401" s="1">
        <v>42268</v>
      </c>
      <c r="H2401" t="s">
        <v>2</v>
      </c>
      <c r="I2401" s="1">
        <v>43123</v>
      </c>
      <c r="J2401" t="s">
        <v>4146</v>
      </c>
      <c r="K2401" t="s">
        <v>178</v>
      </c>
      <c r="L2401">
        <v>77354</v>
      </c>
      <c r="M2401">
        <v>6675415786</v>
      </c>
    </row>
    <row r="2402" spans="1:13" x14ac:dyDescent="0.25">
      <c r="A2402" t="s">
        <v>316</v>
      </c>
      <c r="B2402">
        <v>339647</v>
      </c>
      <c r="C2402" t="s">
        <v>12632</v>
      </c>
      <c r="D2402" t="s">
        <v>7771</v>
      </c>
      <c r="E2402" t="s">
        <v>3</v>
      </c>
      <c r="F2402" s="1">
        <v>43893</v>
      </c>
      <c r="G2402" s="1">
        <v>42269</v>
      </c>
      <c r="H2402" t="s">
        <v>2</v>
      </c>
      <c r="I2402" s="1">
        <v>43137</v>
      </c>
      <c r="J2402" t="s">
        <v>823</v>
      </c>
      <c r="K2402" t="s">
        <v>272</v>
      </c>
      <c r="L2402">
        <v>77479</v>
      </c>
      <c r="M2402">
        <v>9231933737</v>
      </c>
    </row>
    <row r="2403" spans="1:13" x14ac:dyDescent="0.25">
      <c r="A2403" t="s">
        <v>316</v>
      </c>
      <c r="B2403">
        <v>598248</v>
      </c>
      <c r="C2403" t="s">
        <v>12633</v>
      </c>
      <c r="D2403" t="s">
        <v>7772</v>
      </c>
      <c r="E2403" t="s">
        <v>3</v>
      </c>
      <c r="F2403" s="1">
        <v>43519</v>
      </c>
      <c r="G2403" s="1">
        <v>42269</v>
      </c>
      <c r="H2403" t="s">
        <v>2</v>
      </c>
      <c r="I2403" s="1">
        <v>43137</v>
      </c>
      <c r="J2403" t="s">
        <v>686</v>
      </c>
      <c r="K2403" t="s">
        <v>321</v>
      </c>
      <c r="L2403">
        <v>77627</v>
      </c>
      <c r="M2403">
        <v>2138878458</v>
      </c>
    </row>
    <row r="2404" spans="1:13" x14ac:dyDescent="0.25">
      <c r="A2404" t="s">
        <v>316</v>
      </c>
      <c r="B2404">
        <v>538020</v>
      </c>
      <c r="C2404" t="s">
        <v>12634</v>
      </c>
      <c r="D2404" t="s">
        <v>7773</v>
      </c>
      <c r="E2404" t="s">
        <v>3</v>
      </c>
      <c r="F2404" s="1">
        <v>43550</v>
      </c>
      <c r="G2404" s="1">
        <v>42269</v>
      </c>
      <c r="H2404" t="s">
        <v>2</v>
      </c>
      <c r="I2404" s="1">
        <v>43137</v>
      </c>
      <c r="J2404" t="s">
        <v>2545</v>
      </c>
      <c r="K2404" t="s">
        <v>272</v>
      </c>
      <c r="L2404">
        <v>77478</v>
      </c>
      <c r="M2404">
        <v>4742793383</v>
      </c>
    </row>
    <row r="2405" spans="1:13" x14ac:dyDescent="0.25">
      <c r="A2405" t="s">
        <v>316</v>
      </c>
      <c r="B2405">
        <v>368630</v>
      </c>
      <c r="C2405" t="s">
        <v>12635</v>
      </c>
      <c r="D2405" t="s">
        <v>7774</v>
      </c>
      <c r="E2405" t="s">
        <v>3</v>
      </c>
      <c r="F2405" s="1">
        <v>43806</v>
      </c>
      <c r="G2405" s="1">
        <v>42269</v>
      </c>
      <c r="H2405" t="s">
        <v>2</v>
      </c>
      <c r="I2405" s="1">
        <v>43102</v>
      </c>
      <c r="J2405" t="s">
        <v>2378</v>
      </c>
      <c r="K2405" t="s">
        <v>272</v>
      </c>
      <c r="L2405">
        <v>77479</v>
      </c>
      <c r="M2405">
        <v>3408465596</v>
      </c>
    </row>
    <row r="2406" spans="1:13" x14ac:dyDescent="0.25">
      <c r="A2406" t="s">
        <v>316</v>
      </c>
      <c r="B2406">
        <v>435842</v>
      </c>
      <c r="C2406" t="s">
        <v>12636</v>
      </c>
      <c r="D2406" t="s">
        <v>7775</v>
      </c>
      <c r="E2406" t="s">
        <v>3</v>
      </c>
      <c r="F2406" s="1">
        <v>43790</v>
      </c>
      <c r="G2406" s="1">
        <v>42269</v>
      </c>
      <c r="H2406" t="s">
        <v>2</v>
      </c>
      <c r="I2406" s="1">
        <v>43130</v>
      </c>
      <c r="J2406" t="s">
        <v>1566</v>
      </c>
      <c r="K2406" t="s">
        <v>272</v>
      </c>
      <c r="L2406">
        <v>77478</v>
      </c>
      <c r="M2406">
        <v>4629054618</v>
      </c>
    </row>
    <row r="2407" spans="1:13" x14ac:dyDescent="0.25">
      <c r="A2407" t="s">
        <v>3488</v>
      </c>
      <c r="B2407">
        <v>129947</v>
      </c>
      <c r="C2407" t="s">
        <v>12637</v>
      </c>
      <c r="D2407" t="s">
        <v>7776</v>
      </c>
      <c r="E2407" t="s">
        <v>27</v>
      </c>
      <c r="F2407" s="1">
        <v>43118</v>
      </c>
      <c r="G2407" s="1">
        <v>42269</v>
      </c>
      <c r="H2407" t="s">
        <v>2</v>
      </c>
      <c r="I2407" s="1">
        <v>43130</v>
      </c>
      <c r="J2407" t="s">
        <v>3693</v>
      </c>
      <c r="K2407" t="s">
        <v>5</v>
      </c>
      <c r="L2407">
        <v>77035</v>
      </c>
      <c r="M2407">
        <v>2244626310</v>
      </c>
    </row>
    <row r="2408" spans="1:13" x14ac:dyDescent="0.25">
      <c r="A2408" t="s">
        <v>3488</v>
      </c>
      <c r="B2408">
        <v>492802</v>
      </c>
      <c r="C2408" t="s">
        <v>12638</v>
      </c>
      <c r="D2408" t="s">
        <v>7777</v>
      </c>
      <c r="E2408" t="s">
        <v>27</v>
      </c>
      <c r="F2408" s="1">
        <v>43118</v>
      </c>
      <c r="G2408" s="1">
        <v>42269</v>
      </c>
      <c r="H2408" t="s">
        <v>2</v>
      </c>
      <c r="I2408" s="1">
        <v>43130</v>
      </c>
      <c r="J2408" t="s">
        <v>3694</v>
      </c>
      <c r="K2408" t="s">
        <v>2637</v>
      </c>
      <c r="L2408">
        <v>77414</v>
      </c>
      <c r="M2408">
        <v>7656605861</v>
      </c>
    </row>
    <row r="2409" spans="1:13" x14ac:dyDescent="0.25">
      <c r="A2409" t="s">
        <v>3488</v>
      </c>
      <c r="B2409">
        <v>499531</v>
      </c>
      <c r="C2409" t="s">
        <v>12639</v>
      </c>
      <c r="D2409" t="s">
        <v>7778</v>
      </c>
      <c r="E2409" t="s">
        <v>3</v>
      </c>
      <c r="F2409" s="1">
        <v>43404</v>
      </c>
      <c r="G2409" s="1">
        <v>42269</v>
      </c>
      <c r="H2409" t="s">
        <v>2</v>
      </c>
      <c r="I2409" s="1">
        <v>43130</v>
      </c>
      <c r="J2409" t="s">
        <v>3692</v>
      </c>
      <c r="K2409" t="s">
        <v>5</v>
      </c>
      <c r="L2409">
        <v>77035</v>
      </c>
      <c r="M2409">
        <v>4790464147</v>
      </c>
    </row>
    <row r="2410" spans="1:13" x14ac:dyDescent="0.25">
      <c r="A2410" t="s">
        <v>3727</v>
      </c>
      <c r="B2410">
        <v>669618</v>
      </c>
      <c r="C2410" t="s">
        <v>12640</v>
      </c>
      <c r="D2410" t="s">
        <v>7779</v>
      </c>
      <c r="E2410" t="s">
        <v>3</v>
      </c>
      <c r="F2410" s="1">
        <v>43483</v>
      </c>
      <c r="G2410" s="1">
        <v>42269</v>
      </c>
      <c r="H2410" t="s">
        <v>2</v>
      </c>
      <c r="I2410" s="1">
        <v>43137</v>
      </c>
      <c r="J2410" t="s">
        <v>3959</v>
      </c>
      <c r="K2410" t="s">
        <v>5</v>
      </c>
      <c r="L2410">
        <v>77026</v>
      </c>
      <c r="M2410">
        <v>5739568190</v>
      </c>
    </row>
    <row r="2411" spans="1:13" x14ac:dyDescent="0.25">
      <c r="A2411" t="s">
        <v>3727</v>
      </c>
      <c r="B2411">
        <v>90769</v>
      </c>
      <c r="C2411" t="s">
        <v>12641</v>
      </c>
      <c r="D2411" t="s">
        <v>7780</v>
      </c>
      <c r="E2411" t="s">
        <v>3</v>
      </c>
      <c r="F2411" s="1">
        <v>43427</v>
      </c>
      <c r="G2411" s="1">
        <v>42269</v>
      </c>
      <c r="H2411" t="s">
        <v>2</v>
      </c>
      <c r="I2411" s="1">
        <v>43130</v>
      </c>
      <c r="J2411" t="s">
        <v>3765</v>
      </c>
      <c r="K2411" t="s">
        <v>3766</v>
      </c>
      <c r="L2411">
        <v>76519</v>
      </c>
      <c r="M2411">
        <v>6696847291</v>
      </c>
    </row>
    <row r="2412" spans="1:13" x14ac:dyDescent="0.25">
      <c r="A2412" t="s">
        <v>316</v>
      </c>
      <c r="B2412">
        <v>62566</v>
      </c>
      <c r="C2412" t="s">
        <v>12642</v>
      </c>
      <c r="D2412" t="s">
        <v>7781</v>
      </c>
      <c r="E2412" t="s">
        <v>3</v>
      </c>
      <c r="F2412" s="1">
        <v>43853</v>
      </c>
      <c r="G2412" s="1">
        <v>42269</v>
      </c>
      <c r="H2412" t="s">
        <v>2</v>
      </c>
      <c r="I2412" s="1">
        <v>43137</v>
      </c>
      <c r="J2412" t="s">
        <v>782</v>
      </c>
      <c r="K2412" t="s">
        <v>18</v>
      </c>
      <c r="L2412">
        <v>77640</v>
      </c>
      <c r="M2412">
        <v>6480992356</v>
      </c>
    </row>
    <row r="2413" spans="1:13" x14ac:dyDescent="0.25">
      <c r="A2413" t="s">
        <v>316</v>
      </c>
      <c r="B2413">
        <v>611094</v>
      </c>
      <c r="C2413" t="s">
        <v>12643</v>
      </c>
      <c r="D2413" t="s">
        <v>7782</v>
      </c>
      <c r="E2413" t="s">
        <v>3</v>
      </c>
      <c r="F2413" s="1">
        <v>43808</v>
      </c>
      <c r="G2413" s="1">
        <v>42269</v>
      </c>
      <c r="H2413" t="s">
        <v>2</v>
      </c>
      <c r="I2413" s="1">
        <v>43137</v>
      </c>
      <c r="J2413" t="s">
        <v>2842</v>
      </c>
      <c r="K2413" t="s">
        <v>321</v>
      </c>
      <c r="L2413">
        <v>77627</v>
      </c>
      <c r="M2413">
        <v>2634416162</v>
      </c>
    </row>
    <row r="2414" spans="1:13" x14ac:dyDescent="0.25">
      <c r="A2414" t="s">
        <v>316</v>
      </c>
      <c r="B2414">
        <v>179040</v>
      </c>
      <c r="C2414" t="s">
        <v>12644</v>
      </c>
      <c r="D2414" t="s">
        <v>7783</v>
      </c>
      <c r="E2414" t="s">
        <v>3</v>
      </c>
      <c r="F2414" s="1">
        <v>43251</v>
      </c>
      <c r="G2414" s="1">
        <v>42270</v>
      </c>
      <c r="H2414" t="s">
        <v>2</v>
      </c>
      <c r="I2414" s="1">
        <v>43137</v>
      </c>
      <c r="J2414" t="s">
        <v>3091</v>
      </c>
      <c r="K2414" t="s">
        <v>5</v>
      </c>
      <c r="L2414">
        <v>77080</v>
      </c>
      <c r="M2414">
        <v>5527115464</v>
      </c>
    </row>
    <row r="2415" spans="1:13" x14ac:dyDescent="0.25">
      <c r="A2415" t="s">
        <v>316</v>
      </c>
      <c r="B2415">
        <v>191283</v>
      </c>
      <c r="C2415" t="s">
        <v>12645</v>
      </c>
      <c r="D2415" t="s">
        <v>7784</v>
      </c>
      <c r="E2415" t="s">
        <v>3</v>
      </c>
      <c r="F2415" s="1">
        <v>43481</v>
      </c>
      <c r="G2415" s="1">
        <v>42270</v>
      </c>
      <c r="H2415" t="s">
        <v>2</v>
      </c>
      <c r="I2415" s="1">
        <v>43137</v>
      </c>
      <c r="J2415" t="s">
        <v>2548</v>
      </c>
      <c r="K2415" t="s">
        <v>5</v>
      </c>
      <c r="L2415">
        <v>77080</v>
      </c>
      <c r="M2415">
        <v>3050183925</v>
      </c>
    </row>
    <row r="2416" spans="1:13" x14ac:dyDescent="0.25">
      <c r="A2416" t="s">
        <v>4</v>
      </c>
      <c r="B2416">
        <v>147666</v>
      </c>
      <c r="C2416" t="s">
        <v>12646</v>
      </c>
      <c r="D2416" t="s">
        <v>7785</v>
      </c>
      <c r="E2416" t="s">
        <v>3</v>
      </c>
      <c r="F2416" s="1">
        <v>43731</v>
      </c>
      <c r="G2416" s="1">
        <v>42270</v>
      </c>
      <c r="H2416" t="s">
        <v>2</v>
      </c>
      <c r="I2416" s="1">
        <v>43130</v>
      </c>
      <c r="J2416" t="s">
        <v>739</v>
      </c>
      <c r="K2416" t="s">
        <v>56</v>
      </c>
      <c r="L2416">
        <v>77379</v>
      </c>
      <c r="M2416">
        <v>6482967775</v>
      </c>
    </row>
    <row r="2417" spans="1:13" x14ac:dyDescent="0.25">
      <c r="A2417" t="s">
        <v>3488</v>
      </c>
      <c r="B2417">
        <v>480234</v>
      </c>
      <c r="C2417" t="s">
        <v>12647</v>
      </c>
      <c r="D2417" t="s">
        <v>7786</v>
      </c>
      <c r="E2417" t="s">
        <v>3</v>
      </c>
      <c r="F2417" s="1">
        <v>43306</v>
      </c>
      <c r="G2417" s="1">
        <v>42270</v>
      </c>
      <c r="H2417" t="s">
        <v>2</v>
      </c>
      <c r="I2417" s="1">
        <v>43137</v>
      </c>
      <c r="J2417" t="s">
        <v>3598</v>
      </c>
      <c r="K2417" t="s">
        <v>371</v>
      </c>
      <c r="L2417">
        <v>77378</v>
      </c>
      <c r="M2417">
        <v>6123046088</v>
      </c>
    </row>
    <row r="2418" spans="1:13" x14ac:dyDescent="0.25">
      <c r="A2418" t="s">
        <v>3727</v>
      </c>
      <c r="B2418">
        <v>538926</v>
      </c>
      <c r="C2418" t="s">
        <v>12648</v>
      </c>
      <c r="D2418" t="s">
        <v>7787</v>
      </c>
      <c r="E2418" t="s">
        <v>3</v>
      </c>
      <c r="F2418" s="1">
        <v>43211</v>
      </c>
      <c r="G2418" s="1">
        <v>42270</v>
      </c>
      <c r="H2418" t="s">
        <v>2</v>
      </c>
      <c r="I2418" s="1">
        <v>43102</v>
      </c>
      <c r="J2418" t="s">
        <v>3962</v>
      </c>
      <c r="K2418" t="s">
        <v>5</v>
      </c>
      <c r="L2418">
        <v>77066</v>
      </c>
      <c r="M2418">
        <v>2849204681</v>
      </c>
    </row>
    <row r="2419" spans="1:13" x14ac:dyDescent="0.25">
      <c r="A2419" t="s">
        <v>3727</v>
      </c>
      <c r="B2419">
        <v>346223</v>
      </c>
      <c r="C2419" t="s">
        <v>12649</v>
      </c>
      <c r="D2419" t="s">
        <v>7788</v>
      </c>
      <c r="E2419" t="s">
        <v>3</v>
      </c>
      <c r="F2419" s="1">
        <v>43509</v>
      </c>
      <c r="G2419" s="1">
        <v>42270</v>
      </c>
      <c r="H2419" t="s">
        <v>2</v>
      </c>
      <c r="I2419" s="1">
        <v>43130</v>
      </c>
      <c r="J2419" t="s">
        <v>4108</v>
      </c>
      <c r="K2419" t="s">
        <v>64</v>
      </c>
      <c r="L2419">
        <v>77469</v>
      </c>
      <c r="M2419">
        <v>8891369640</v>
      </c>
    </row>
    <row r="2420" spans="1:13" x14ac:dyDescent="0.25">
      <c r="A2420" t="s">
        <v>316</v>
      </c>
      <c r="B2420">
        <v>282323</v>
      </c>
      <c r="C2420" t="s">
        <v>12650</v>
      </c>
      <c r="D2420" t="s">
        <v>7789</v>
      </c>
      <c r="E2420" t="s">
        <v>3</v>
      </c>
      <c r="F2420" s="1">
        <v>43800</v>
      </c>
      <c r="G2420" s="1">
        <v>42270</v>
      </c>
      <c r="H2420" t="s">
        <v>2</v>
      </c>
      <c r="I2420" s="1">
        <v>43130</v>
      </c>
      <c r="J2420" t="s">
        <v>402</v>
      </c>
      <c r="K2420" t="s">
        <v>5</v>
      </c>
      <c r="L2420">
        <v>77080</v>
      </c>
      <c r="M2420">
        <v>2747098244</v>
      </c>
    </row>
    <row r="2421" spans="1:13" x14ac:dyDescent="0.25">
      <c r="A2421" t="s">
        <v>141</v>
      </c>
      <c r="B2421">
        <v>491819</v>
      </c>
      <c r="C2421" t="s">
        <v>12651</v>
      </c>
      <c r="D2421" t="s">
        <v>7790</v>
      </c>
      <c r="E2421" t="s">
        <v>3</v>
      </c>
      <c r="F2421" s="1">
        <v>43791</v>
      </c>
      <c r="G2421" s="1">
        <v>42270</v>
      </c>
      <c r="H2421" t="s">
        <v>2</v>
      </c>
      <c r="I2421" s="1">
        <v>43130</v>
      </c>
      <c r="J2421" t="s">
        <v>177</v>
      </c>
      <c r="K2421" t="s">
        <v>6</v>
      </c>
      <c r="L2421">
        <v>77494</v>
      </c>
      <c r="M2421">
        <v>4147211019</v>
      </c>
    </row>
    <row r="2422" spans="1:13" x14ac:dyDescent="0.25">
      <c r="A2422" t="s">
        <v>141</v>
      </c>
      <c r="B2422">
        <v>279407</v>
      </c>
      <c r="C2422" t="s">
        <v>12652</v>
      </c>
      <c r="D2422" t="s">
        <v>7791</v>
      </c>
      <c r="E2422" t="s">
        <v>3</v>
      </c>
      <c r="F2422" s="1">
        <v>43791</v>
      </c>
      <c r="G2422" s="1">
        <v>42270</v>
      </c>
      <c r="H2422" t="s">
        <v>2</v>
      </c>
      <c r="I2422" s="1">
        <v>43130</v>
      </c>
      <c r="J2422" t="s">
        <v>1136</v>
      </c>
      <c r="K2422" t="s">
        <v>5</v>
      </c>
      <c r="L2422">
        <v>77029</v>
      </c>
      <c r="M2422">
        <v>6548948002</v>
      </c>
    </row>
    <row r="2423" spans="1:13" x14ac:dyDescent="0.25">
      <c r="A2423" t="s">
        <v>1180</v>
      </c>
      <c r="B2423">
        <v>750165</v>
      </c>
      <c r="C2423" t="s">
        <v>12653</v>
      </c>
      <c r="D2423" t="s">
        <v>7792</v>
      </c>
      <c r="E2423" t="s">
        <v>3</v>
      </c>
      <c r="F2423" s="1">
        <v>43246</v>
      </c>
      <c r="G2423" s="1">
        <v>42271</v>
      </c>
      <c r="H2423" t="s">
        <v>2</v>
      </c>
      <c r="I2423" s="1">
        <v>43137</v>
      </c>
      <c r="J2423" t="s">
        <v>3455</v>
      </c>
      <c r="K2423" t="s">
        <v>251</v>
      </c>
      <c r="L2423">
        <v>77662</v>
      </c>
      <c r="M2423">
        <v>6852670092</v>
      </c>
    </row>
    <row r="2424" spans="1:13" x14ac:dyDescent="0.25">
      <c r="A2424" t="s">
        <v>991</v>
      </c>
      <c r="B2424">
        <v>108385</v>
      </c>
      <c r="C2424" t="s">
        <v>12654</v>
      </c>
      <c r="D2424" t="s">
        <v>7793</v>
      </c>
      <c r="E2424" t="s">
        <v>3</v>
      </c>
      <c r="F2424" s="1">
        <v>43292</v>
      </c>
      <c r="G2424" s="1">
        <v>42271</v>
      </c>
      <c r="H2424" t="s">
        <v>2</v>
      </c>
      <c r="I2424" s="1">
        <v>43137</v>
      </c>
      <c r="J2424" t="s">
        <v>1150</v>
      </c>
      <c r="K2424" t="s">
        <v>84</v>
      </c>
      <c r="L2424">
        <v>77339</v>
      </c>
      <c r="M2424">
        <v>8640956876</v>
      </c>
    </row>
    <row r="2425" spans="1:13" x14ac:dyDescent="0.25">
      <c r="A2425" t="s">
        <v>316</v>
      </c>
      <c r="B2425">
        <v>199085</v>
      </c>
      <c r="C2425" t="s">
        <v>12655</v>
      </c>
      <c r="D2425" t="s">
        <v>7794</v>
      </c>
      <c r="E2425" t="s">
        <v>3</v>
      </c>
      <c r="F2425" s="1">
        <v>43879</v>
      </c>
      <c r="G2425" s="1">
        <v>42271</v>
      </c>
      <c r="H2425" t="s">
        <v>2</v>
      </c>
      <c r="I2425" s="1">
        <v>43137</v>
      </c>
      <c r="J2425" t="s">
        <v>3137</v>
      </c>
      <c r="K2425" t="s">
        <v>635</v>
      </c>
      <c r="L2425">
        <v>77611</v>
      </c>
      <c r="M2425">
        <v>7595193652</v>
      </c>
    </row>
    <row r="2426" spans="1:13" x14ac:dyDescent="0.25">
      <c r="A2426" t="s">
        <v>316</v>
      </c>
      <c r="B2426">
        <v>181565</v>
      </c>
      <c r="C2426" t="s">
        <v>12656</v>
      </c>
      <c r="D2426" t="s">
        <v>7795</v>
      </c>
      <c r="E2426" t="s">
        <v>3</v>
      </c>
      <c r="F2426" s="1">
        <v>43434</v>
      </c>
      <c r="G2426" s="1">
        <v>42271</v>
      </c>
      <c r="H2426" t="s">
        <v>2</v>
      </c>
      <c r="I2426" s="1">
        <v>43137</v>
      </c>
      <c r="J2426" t="s">
        <v>597</v>
      </c>
      <c r="K2426" t="s">
        <v>5</v>
      </c>
      <c r="L2426">
        <v>77023</v>
      </c>
      <c r="M2426">
        <v>9439982808</v>
      </c>
    </row>
    <row r="2427" spans="1:13" x14ac:dyDescent="0.25">
      <c r="A2427" t="s">
        <v>316</v>
      </c>
      <c r="B2427">
        <v>793288</v>
      </c>
      <c r="C2427" t="s">
        <v>12657</v>
      </c>
      <c r="D2427" t="s">
        <v>7796</v>
      </c>
      <c r="E2427" t="s">
        <v>3</v>
      </c>
      <c r="F2427" s="1">
        <v>43444</v>
      </c>
      <c r="G2427" s="1">
        <v>42271</v>
      </c>
      <c r="H2427" t="s">
        <v>2</v>
      </c>
      <c r="I2427" s="1">
        <v>43130</v>
      </c>
      <c r="J2427" t="s">
        <v>456</v>
      </c>
      <c r="K2427" t="s">
        <v>18</v>
      </c>
      <c r="L2427">
        <v>77642</v>
      </c>
      <c r="M2427">
        <v>1288739650</v>
      </c>
    </row>
    <row r="2428" spans="1:13" x14ac:dyDescent="0.25">
      <c r="A2428" t="s">
        <v>141</v>
      </c>
      <c r="B2428">
        <v>141960</v>
      </c>
      <c r="C2428" t="s">
        <v>12658</v>
      </c>
      <c r="D2428" t="s">
        <v>7797</v>
      </c>
      <c r="E2428" t="s">
        <v>3</v>
      </c>
      <c r="F2428" s="1">
        <v>43343</v>
      </c>
      <c r="G2428" s="1">
        <v>42271</v>
      </c>
      <c r="H2428" t="s">
        <v>2</v>
      </c>
      <c r="I2428" s="1">
        <v>43137</v>
      </c>
      <c r="J2428" t="s">
        <v>1313</v>
      </c>
      <c r="K2428" t="s">
        <v>84</v>
      </c>
      <c r="L2428">
        <v>77339</v>
      </c>
      <c r="M2428">
        <v>5834131446</v>
      </c>
    </row>
    <row r="2429" spans="1:13" x14ac:dyDescent="0.25">
      <c r="A2429" t="s">
        <v>141</v>
      </c>
      <c r="B2429">
        <v>778768</v>
      </c>
      <c r="C2429" t="s">
        <v>12659</v>
      </c>
      <c r="D2429" t="s">
        <v>7798</v>
      </c>
      <c r="E2429" t="s">
        <v>3</v>
      </c>
      <c r="F2429" s="1">
        <v>43163</v>
      </c>
      <c r="G2429" s="1">
        <v>42271</v>
      </c>
      <c r="H2429" t="s">
        <v>2</v>
      </c>
      <c r="I2429" s="1">
        <v>43137</v>
      </c>
      <c r="J2429" t="s">
        <v>253</v>
      </c>
      <c r="K2429" t="s">
        <v>53</v>
      </c>
      <c r="L2429">
        <v>77396</v>
      </c>
      <c r="M2429">
        <v>4749505946</v>
      </c>
    </row>
    <row r="2430" spans="1:13" x14ac:dyDescent="0.25">
      <c r="A2430" t="s">
        <v>4</v>
      </c>
      <c r="B2430">
        <v>187705</v>
      </c>
      <c r="C2430" t="s">
        <v>12660</v>
      </c>
      <c r="D2430" t="s">
        <v>7799</v>
      </c>
      <c r="E2430" t="s">
        <v>3</v>
      </c>
      <c r="F2430" s="1">
        <v>43256</v>
      </c>
      <c r="G2430" s="1">
        <v>42271</v>
      </c>
      <c r="H2430" t="s">
        <v>2</v>
      </c>
      <c r="I2430" s="1">
        <v>43137</v>
      </c>
      <c r="J2430" t="s">
        <v>85</v>
      </c>
      <c r="K2430" t="s">
        <v>84</v>
      </c>
      <c r="L2430">
        <v>77339</v>
      </c>
      <c r="M2430">
        <v>8820038018</v>
      </c>
    </row>
    <row r="2431" spans="1:13" x14ac:dyDescent="0.25">
      <c r="A2431" t="s">
        <v>991</v>
      </c>
      <c r="B2431">
        <v>408198</v>
      </c>
      <c r="C2431" t="s">
        <v>12661</v>
      </c>
      <c r="D2431" t="s">
        <v>7800</v>
      </c>
      <c r="E2431" t="s">
        <v>3</v>
      </c>
      <c r="F2431" s="1">
        <v>43726</v>
      </c>
      <c r="G2431" s="1">
        <v>42271</v>
      </c>
      <c r="H2431" t="s">
        <v>2</v>
      </c>
      <c r="I2431" s="1">
        <v>43102</v>
      </c>
      <c r="J2431" t="s">
        <v>1090</v>
      </c>
      <c r="K2431" t="s">
        <v>5</v>
      </c>
      <c r="L2431">
        <v>77077</v>
      </c>
      <c r="M2431">
        <v>8776632233</v>
      </c>
    </row>
    <row r="2432" spans="1:13" x14ac:dyDescent="0.25">
      <c r="A2432" t="s">
        <v>316</v>
      </c>
      <c r="B2432">
        <v>782332</v>
      </c>
      <c r="C2432" t="s">
        <v>12662</v>
      </c>
      <c r="D2432" t="s">
        <v>7801</v>
      </c>
      <c r="E2432" t="s">
        <v>27</v>
      </c>
      <c r="F2432" s="1">
        <v>43061</v>
      </c>
      <c r="G2432" s="1">
        <v>42271</v>
      </c>
      <c r="H2432" t="s">
        <v>2</v>
      </c>
      <c r="I2432" s="1">
        <v>43137</v>
      </c>
      <c r="J2432" t="s">
        <v>2133</v>
      </c>
      <c r="K2432" t="s">
        <v>5</v>
      </c>
      <c r="L2432">
        <v>77031</v>
      </c>
      <c r="M2432">
        <v>5094771012</v>
      </c>
    </row>
    <row r="2433" spans="1:13" x14ac:dyDescent="0.25">
      <c r="A2433" t="s">
        <v>316</v>
      </c>
      <c r="B2433">
        <v>213646</v>
      </c>
      <c r="C2433" t="s">
        <v>12663</v>
      </c>
      <c r="D2433" t="s">
        <v>7802</v>
      </c>
      <c r="E2433" t="s">
        <v>3</v>
      </c>
      <c r="F2433" s="1">
        <v>43732</v>
      </c>
      <c r="G2433" s="1">
        <v>42271</v>
      </c>
      <c r="H2433" t="s">
        <v>2</v>
      </c>
      <c r="I2433" s="1">
        <v>43130</v>
      </c>
      <c r="J2433" t="s">
        <v>401</v>
      </c>
      <c r="K2433" t="s">
        <v>56</v>
      </c>
      <c r="L2433">
        <v>77379</v>
      </c>
      <c r="M2433">
        <v>4251515770</v>
      </c>
    </row>
    <row r="2434" spans="1:13" x14ac:dyDescent="0.25">
      <c r="A2434" t="s">
        <v>4</v>
      </c>
      <c r="B2434">
        <v>307098</v>
      </c>
      <c r="C2434" t="s">
        <v>12664</v>
      </c>
      <c r="D2434" t="s">
        <v>7803</v>
      </c>
      <c r="E2434" t="s">
        <v>3</v>
      </c>
      <c r="F2434" s="1">
        <v>43456</v>
      </c>
      <c r="G2434" s="1">
        <v>42271</v>
      </c>
      <c r="H2434" t="s">
        <v>2</v>
      </c>
      <c r="I2434" s="1">
        <v>43130</v>
      </c>
      <c r="J2434" t="s">
        <v>753</v>
      </c>
      <c r="K2434" t="s">
        <v>5</v>
      </c>
      <c r="L2434">
        <v>77077</v>
      </c>
      <c r="M2434">
        <v>5066710329</v>
      </c>
    </row>
    <row r="2435" spans="1:13" x14ac:dyDescent="0.25">
      <c r="A2435" t="s">
        <v>3727</v>
      </c>
      <c r="B2435">
        <v>68888</v>
      </c>
      <c r="C2435" t="s">
        <v>12665</v>
      </c>
      <c r="D2435" t="s">
        <v>7804</v>
      </c>
      <c r="E2435" t="s">
        <v>3</v>
      </c>
      <c r="F2435" s="1">
        <v>43404</v>
      </c>
      <c r="G2435" s="1">
        <v>42271</v>
      </c>
      <c r="H2435" t="s">
        <v>2</v>
      </c>
      <c r="I2435" s="1">
        <v>43137</v>
      </c>
      <c r="J2435" t="s">
        <v>3943</v>
      </c>
      <c r="K2435" t="s">
        <v>5</v>
      </c>
      <c r="L2435">
        <v>77086</v>
      </c>
      <c r="M2435">
        <v>4909555982</v>
      </c>
    </row>
    <row r="2436" spans="1:13" x14ac:dyDescent="0.25">
      <c r="A2436" t="s">
        <v>1180</v>
      </c>
      <c r="B2436">
        <v>561934</v>
      </c>
      <c r="C2436" t="s">
        <v>12666</v>
      </c>
      <c r="D2436" t="s">
        <v>7805</v>
      </c>
      <c r="E2436" t="s">
        <v>3</v>
      </c>
      <c r="F2436" s="1">
        <v>43872</v>
      </c>
      <c r="G2436" s="1">
        <v>42272</v>
      </c>
      <c r="H2436" t="s">
        <v>2</v>
      </c>
      <c r="I2436" s="1">
        <v>43102</v>
      </c>
      <c r="J2436" t="s">
        <v>2973</v>
      </c>
      <c r="K2436" t="s">
        <v>5</v>
      </c>
      <c r="L2436">
        <v>77036</v>
      </c>
      <c r="M2436">
        <v>1600408495</v>
      </c>
    </row>
    <row r="2437" spans="1:13" x14ac:dyDescent="0.25">
      <c r="A2437" t="s">
        <v>316</v>
      </c>
      <c r="B2437">
        <v>305695</v>
      </c>
      <c r="C2437" t="s">
        <v>12667</v>
      </c>
      <c r="D2437" t="s">
        <v>7806</v>
      </c>
      <c r="E2437" t="s">
        <v>27</v>
      </c>
      <c r="F2437" s="1">
        <v>42934</v>
      </c>
      <c r="G2437" s="1">
        <v>42272</v>
      </c>
      <c r="H2437" t="s">
        <v>2</v>
      </c>
      <c r="I2437" s="1">
        <v>43137</v>
      </c>
      <c r="J2437" t="s">
        <v>2196</v>
      </c>
      <c r="K2437" t="s">
        <v>5</v>
      </c>
      <c r="L2437">
        <v>77017</v>
      </c>
      <c r="M2437">
        <v>9954159428</v>
      </c>
    </row>
    <row r="2438" spans="1:13" x14ac:dyDescent="0.25">
      <c r="A2438" t="s">
        <v>316</v>
      </c>
      <c r="B2438">
        <v>706669</v>
      </c>
      <c r="C2438" t="s">
        <v>12668</v>
      </c>
      <c r="D2438" t="s">
        <v>7807</v>
      </c>
      <c r="E2438" t="s">
        <v>27</v>
      </c>
      <c r="F2438" s="1">
        <v>43063</v>
      </c>
      <c r="G2438" s="1">
        <v>42272</v>
      </c>
      <c r="H2438" t="s">
        <v>2</v>
      </c>
      <c r="I2438" s="1">
        <v>43130</v>
      </c>
      <c r="J2438" t="s">
        <v>1560</v>
      </c>
      <c r="K2438" t="s">
        <v>5</v>
      </c>
      <c r="L2438">
        <v>77093</v>
      </c>
      <c r="M2438">
        <v>3647057000</v>
      </c>
    </row>
    <row r="2439" spans="1:13" x14ac:dyDescent="0.25">
      <c r="A2439" t="s">
        <v>141</v>
      </c>
      <c r="B2439">
        <v>167459</v>
      </c>
      <c r="C2439" t="s">
        <v>12669</v>
      </c>
      <c r="D2439" t="s">
        <v>7808</v>
      </c>
      <c r="E2439" t="s">
        <v>3</v>
      </c>
      <c r="F2439" s="1">
        <v>43733</v>
      </c>
      <c r="G2439" s="1">
        <v>42272</v>
      </c>
      <c r="H2439" t="s">
        <v>2</v>
      </c>
      <c r="I2439" s="1">
        <v>43130</v>
      </c>
      <c r="J2439" t="s">
        <v>1135</v>
      </c>
      <c r="K2439" t="s">
        <v>56</v>
      </c>
      <c r="L2439">
        <v>77386</v>
      </c>
      <c r="M2439">
        <v>5224055552</v>
      </c>
    </row>
    <row r="2440" spans="1:13" x14ac:dyDescent="0.25">
      <c r="A2440" t="s">
        <v>110</v>
      </c>
      <c r="B2440">
        <v>176209</v>
      </c>
      <c r="C2440" t="s">
        <v>12670</v>
      </c>
      <c r="D2440" t="s">
        <v>7809</v>
      </c>
      <c r="E2440" t="s">
        <v>27</v>
      </c>
      <c r="F2440" s="1">
        <v>43063</v>
      </c>
      <c r="G2440" s="1">
        <v>42272</v>
      </c>
      <c r="H2440" t="s">
        <v>2</v>
      </c>
      <c r="I2440" s="1">
        <v>43130</v>
      </c>
      <c r="J2440" t="s">
        <v>113</v>
      </c>
      <c r="K2440" t="s">
        <v>112</v>
      </c>
      <c r="L2440">
        <v>77327</v>
      </c>
      <c r="M2440">
        <v>1415983134</v>
      </c>
    </row>
    <row r="2441" spans="1:13" x14ac:dyDescent="0.25">
      <c r="A2441" t="s">
        <v>4</v>
      </c>
      <c r="B2441">
        <v>628802</v>
      </c>
      <c r="C2441" t="s">
        <v>12671</v>
      </c>
      <c r="D2441" t="s">
        <v>7810</v>
      </c>
      <c r="E2441" t="s">
        <v>27</v>
      </c>
      <c r="F2441" s="1">
        <v>43063</v>
      </c>
      <c r="G2441" s="1">
        <v>42272</v>
      </c>
      <c r="H2441" t="s">
        <v>2</v>
      </c>
      <c r="I2441" s="1">
        <v>43130</v>
      </c>
      <c r="J2441" t="s">
        <v>738</v>
      </c>
      <c r="K2441" t="s">
        <v>5</v>
      </c>
      <c r="L2441">
        <v>77076</v>
      </c>
      <c r="M2441">
        <v>7851844217</v>
      </c>
    </row>
    <row r="2442" spans="1:13" x14ac:dyDescent="0.25">
      <c r="A2442" t="s">
        <v>4</v>
      </c>
      <c r="B2442">
        <v>674659</v>
      </c>
      <c r="C2442" t="s">
        <v>12672</v>
      </c>
      <c r="D2442" t="s">
        <v>7811</v>
      </c>
      <c r="E2442" t="s">
        <v>3</v>
      </c>
      <c r="F2442" s="1">
        <v>43793</v>
      </c>
      <c r="G2442" s="1">
        <v>42272</v>
      </c>
      <c r="H2442" t="s">
        <v>2</v>
      </c>
      <c r="I2442" s="1">
        <v>43130</v>
      </c>
      <c r="J2442" t="s">
        <v>737</v>
      </c>
      <c r="K2442" t="s">
        <v>96</v>
      </c>
      <c r="L2442">
        <v>77429</v>
      </c>
      <c r="M2442">
        <v>8744687327</v>
      </c>
    </row>
    <row r="2443" spans="1:13" x14ac:dyDescent="0.25">
      <c r="A2443" t="s">
        <v>3727</v>
      </c>
      <c r="B2443">
        <v>354348</v>
      </c>
      <c r="C2443" t="s">
        <v>12673</v>
      </c>
      <c r="D2443" t="s">
        <v>7812</v>
      </c>
      <c r="E2443" t="s">
        <v>3</v>
      </c>
      <c r="F2443" s="1">
        <v>43300</v>
      </c>
      <c r="G2443" s="1">
        <v>42272</v>
      </c>
      <c r="H2443" t="s">
        <v>2</v>
      </c>
      <c r="I2443" s="1">
        <v>43130</v>
      </c>
      <c r="J2443" t="s">
        <v>3965</v>
      </c>
      <c r="K2443" t="s">
        <v>6</v>
      </c>
      <c r="L2443">
        <v>77449</v>
      </c>
      <c r="M2443">
        <v>8478101954</v>
      </c>
    </row>
    <row r="2444" spans="1:13" x14ac:dyDescent="0.25">
      <c r="A2444" t="s">
        <v>316</v>
      </c>
      <c r="B2444">
        <v>233066</v>
      </c>
      <c r="C2444" t="s">
        <v>12674</v>
      </c>
      <c r="D2444" t="s">
        <v>7813</v>
      </c>
      <c r="E2444" t="s">
        <v>3</v>
      </c>
      <c r="F2444" s="1">
        <v>43350</v>
      </c>
      <c r="G2444" s="1">
        <v>42272</v>
      </c>
      <c r="H2444" t="s">
        <v>2</v>
      </c>
      <c r="I2444" s="1">
        <v>43137</v>
      </c>
      <c r="J2444" t="s">
        <v>1862</v>
      </c>
      <c r="K2444" t="s">
        <v>5</v>
      </c>
      <c r="L2444">
        <v>77036</v>
      </c>
      <c r="M2444">
        <v>3610469719</v>
      </c>
    </row>
    <row r="2445" spans="1:13" x14ac:dyDescent="0.25">
      <c r="A2445" t="s">
        <v>141</v>
      </c>
      <c r="B2445">
        <v>705009</v>
      </c>
      <c r="C2445" t="s">
        <v>12675</v>
      </c>
      <c r="D2445" t="s">
        <v>7814</v>
      </c>
      <c r="E2445" t="s">
        <v>3</v>
      </c>
      <c r="F2445" s="1">
        <v>43733</v>
      </c>
      <c r="G2445" s="1">
        <v>42272</v>
      </c>
      <c r="H2445" t="s">
        <v>2</v>
      </c>
      <c r="I2445" s="1">
        <v>43130</v>
      </c>
      <c r="J2445" t="s">
        <v>1565</v>
      </c>
      <c r="K2445" t="s">
        <v>39</v>
      </c>
      <c r="L2445">
        <v>77381</v>
      </c>
      <c r="M2445">
        <v>9509875856</v>
      </c>
    </row>
    <row r="2446" spans="1:13" x14ac:dyDescent="0.25">
      <c r="A2446" t="s">
        <v>141</v>
      </c>
      <c r="B2446">
        <v>601433</v>
      </c>
      <c r="C2446" t="s">
        <v>12676</v>
      </c>
      <c r="D2446" t="s">
        <v>7815</v>
      </c>
      <c r="E2446" t="s">
        <v>3</v>
      </c>
      <c r="F2446" s="1">
        <v>43796</v>
      </c>
      <c r="G2446" s="1">
        <v>42275</v>
      </c>
      <c r="H2446" t="s">
        <v>2</v>
      </c>
      <c r="I2446" s="1">
        <v>43130</v>
      </c>
      <c r="J2446" t="s">
        <v>1134</v>
      </c>
      <c r="K2446" t="s">
        <v>65</v>
      </c>
      <c r="L2446">
        <v>77304</v>
      </c>
      <c r="M2446">
        <v>9931175469</v>
      </c>
    </row>
    <row r="2447" spans="1:13" x14ac:dyDescent="0.25">
      <c r="A2447" t="s">
        <v>141</v>
      </c>
      <c r="B2447">
        <v>789001</v>
      </c>
      <c r="C2447" t="s">
        <v>12677</v>
      </c>
      <c r="D2447" t="s">
        <v>7816</v>
      </c>
      <c r="E2447" t="s">
        <v>3</v>
      </c>
      <c r="F2447" s="1">
        <v>43799</v>
      </c>
      <c r="G2447" s="1">
        <v>42275</v>
      </c>
      <c r="H2447" t="s">
        <v>2</v>
      </c>
      <c r="I2447" s="1">
        <v>43130</v>
      </c>
      <c r="J2447" t="s">
        <v>176</v>
      </c>
      <c r="K2447" t="s">
        <v>5</v>
      </c>
      <c r="L2447">
        <v>77077</v>
      </c>
      <c r="M2447">
        <v>4192590014</v>
      </c>
    </row>
    <row r="2448" spans="1:13" x14ac:dyDescent="0.25">
      <c r="A2448" t="s">
        <v>316</v>
      </c>
      <c r="B2448">
        <v>583983</v>
      </c>
      <c r="C2448" t="s">
        <v>12678</v>
      </c>
      <c r="D2448" t="s">
        <v>7817</v>
      </c>
      <c r="E2448" t="s">
        <v>3</v>
      </c>
      <c r="F2448" s="1">
        <v>43830</v>
      </c>
      <c r="G2448" s="1">
        <v>42276</v>
      </c>
      <c r="H2448" t="s">
        <v>2</v>
      </c>
      <c r="I2448" s="1">
        <v>43144</v>
      </c>
      <c r="J2448" t="s">
        <v>2806</v>
      </c>
      <c r="K2448" t="s">
        <v>18</v>
      </c>
      <c r="L2448">
        <v>77642</v>
      </c>
      <c r="M2448">
        <v>4812666576</v>
      </c>
    </row>
    <row r="2449" spans="1:13" x14ac:dyDescent="0.25">
      <c r="A2449" t="s">
        <v>316</v>
      </c>
      <c r="B2449">
        <v>713355</v>
      </c>
      <c r="C2449" t="s">
        <v>12679</v>
      </c>
      <c r="D2449" t="s">
        <v>7818</v>
      </c>
      <c r="E2449" t="s">
        <v>3</v>
      </c>
      <c r="F2449" s="1">
        <v>43797</v>
      </c>
      <c r="G2449" s="1">
        <v>42276</v>
      </c>
      <c r="H2449" t="s">
        <v>2</v>
      </c>
      <c r="I2449" s="1">
        <v>43137</v>
      </c>
      <c r="J2449" t="s">
        <v>1965</v>
      </c>
      <c r="K2449" t="s">
        <v>39</v>
      </c>
      <c r="L2449">
        <v>77380</v>
      </c>
      <c r="M2449">
        <v>7235905161</v>
      </c>
    </row>
    <row r="2450" spans="1:13" x14ac:dyDescent="0.25">
      <c r="A2450" t="s">
        <v>316</v>
      </c>
      <c r="B2450">
        <v>748991</v>
      </c>
      <c r="C2450" t="s">
        <v>12680</v>
      </c>
      <c r="D2450" t="s">
        <v>7819</v>
      </c>
      <c r="E2450" t="s">
        <v>27</v>
      </c>
      <c r="F2450" s="1">
        <v>43067</v>
      </c>
      <c r="G2450" s="1">
        <v>42276</v>
      </c>
      <c r="H2450" t="s">
        <v>2</v>
      </c>
      <c r="I2450" s="1">
        <v>43137</v>
      </c>
      <c r="J2450" t="s">
        <v>1558</v>
      </c>
      <c r="K2450" t="s">
        <v>398</v>
      </c>
      <c r="L2450">
        <v>75956</v>
      </c>
      <c r="M2450">
        <v>5520269490</v>
      </c>
    </row>
    <row r="2451" spans="1:13" x14ac:dyDescent="0.25">
      <c r="A2451" t="s">
        <v>141</v>
      </c>
      <c r="B2451">
        <v>724089</v>
      </c>
      <c r="C2451" t="s">
        <v>12681</v>
      </c>
      <c r="D2451" t="s">
        <v>7820</v>
      </c>
      <c r="E2451" t="s">
        <v>27</v>
      </c>
      <c r="F2451" s="1">
        <v>43067</v>
      </c>
      <c r="G2451" s="1">
        <v>42276</v>
      </c>
      <c r="H2451" t="s">
        <v>2</v>
      </c>
      <c r="I2451" s="1">
        <v>43137</v>
      </c>
      <c r="J2451" t="s">
        <v>1564</v>
      </c>
      <c r="K2451" t="s">
        <v>5</v>
      </c>
      <c r="L2451">
        <v>77043</v>
      </c>
      <c r="M2451">
        <v>6904226039</v>
      </c>
    </row>
    <row r="2452" spans="1:13" x14ac:dyDescent="0.25">
      <c r="A2452" t="s">
        <v>3727</v>
      </c>
      <c r="B2452">
        <v>714067</v>
      </c>
      <c r="C2452" t="s">
        <v>12682</v>
      </c>
      <c r="D2452" t="s">
        <v>7821</v>
      </c>
      <c r="E2452" t="s">
        <v>3</v>
      </c>
      <c r="F2452" s="1">
        <v>43287</v>
      </c>
      <c r="G2452" s="1">
        <v>42276</v>
      </c>
      <c r="H2452" t="s">
        <v>2</v>
      </c>
      <c r="I2452" s="1">
        <v>43144</v>
      </c>
      <c r="J2452" t="s">
        <v>3798</v>
      </c>
      <c r="K2452" t="s">
        <v>65</v>
      </c>
      <c r="L2452">
        <v>77301</v>
      </c>
      <c r="M2452">
        <v>1718671928</v>
      </c>
    </row>
    <row r="2453" spans="1:13" x14ac:dyDescent="0.25">
      <c r="A2453" t="s">
        <v>3727</v>
      </c>
      <c r="B2453">
        <v>213921</v>
      </c>
      <c r="C2453" t="s">
        <v>12683</v>
      </c>
      <c r="D2453" t="s">
        <v>7822</v>
      </c>
      <c r="E2453" t="s">
        <v>3</v>
      </c>
      <c r="F2453" s="1">
        <v>43476</v>
      </c>
      <c r="G2453" s="1">
        <v>42276</v>
      </c>
      <c r="H2453" t="s">
        <v>2</v>
      </c>
      <c r="I2453" s="1">
        <v>43144</v>
      </c>
      <c r="J2453" t="s">
        <v>4099</v>
      </c>
      <c r="K2453" t="s">
        <v>65</v>
      </c>
      <c r="L2453">
        <v>77301</v>
      </c>
      <c r="M2453">
        <v>8767426035</v>
      </c>
    </row>
    <row r="2454" spans="1:13" x14ac:dyDescent="0.25">
      <c r="A2454" t="s">
        <v>3488</v>
      </c>
      <c r="B2454">
        <v>299913</v>
      </c>
      <c r="C2454" t="s">
        <v>12684</v>
      </c>
      <c r="D2454" t="s">
        <v>7823</v>
      </c>
      <c r="E2454" t="s">
        <v>3</v>
      </c>
      <c r="F2454" s="1">
        <v>43404</v>
      </c>
      <c r="G2454" s="1">
        <v>42276</v>
      </c>
      <c r="H2454" t="s">
        <v>2</v>
      </c>
      <c r="I2454" s="1">
        <v>43144</v>
      </c>
      <c r="J2454" t="s">
        <v>3831</v>
      </c>
      <c r="K2454" t="s">
        <v>65</v>
      </c>
      <c r="L2454">
        <v>77301</v>
      </c>
      <c r="M2454">
        <v>9665985809</v>
      </c>
    </row>
    <row r="2455" spans="1:13" x14ac:dyDescent="0.25">
      <c r="A2455" t="s">
        <v>3727</v>
      </c>
      <c r="B2455">
        <v>174442</v>
      </c>
      <c r="C2455" t="s">
        <v>12685</v>
      </c>
      <c r="D2455" t="s">
        <v>7824</v>
      </c>
      <c r="E2455" t="s">
        <v>3</v>
      </c>
      <c r="F2455" s="1">
        <v>43169</v>
      </c>
      <c r="G2455" s="1">
        <v>42276</v>
      </c>
      <c r="H2455" t="s">
        <v>2</v>
      </c>
      <c r="I2455" s="1">
        <v>43144</v>
      </c>
      <c r="J2455" t="s">
        <v>3950</v>
      </c>
      <c r="K2455" t="s">
        <v>3824</v>
      </c>
      <c r="L2455">
        <v>77868</v>
      </c>
      <c r="M2455">
        <v>5787064533</v>
      </c>
    </row>
    <row r="2456" spans="1:13" x14ac:dyDescent="0.25">
      <c r="A2456" t="s">
        <v>3727</v>
      </c>
      <c r="B2456">
        <v>187629</v>
      </c>
      <c r="C2456" t="s">
        <v>12686</v>
      </c>
      <c r="D2456" t="s">
        <v>7825</v>
      </c>
      <c r="E2456" t="s">
        <v>3</v>
      </c>
      <c r="F2456" s="1">
        <v>43489</v>
      </c>
      <c r="G2456" s="1">
        <v>42276</v>
      </c>
      <c r="H2456" t="s">
        <v>2</v>
      </c>
      <c r="I2456" s="1">
        <v>43137</v>
      </c>
      <c r="J2456" t="s">
        <v>3968</v>
      </c>
      <c r="K2456" t="s">
        <v>146</v>
      </c>
      <c r="L2456">
        <v>77375</v>
      </c>
      <c r="M2456">
        <v>2422870767</v>
      </c>
    </row>
    <row r="2457" spans="1:13" x14ac:dyDescent="0.25">
      <c r="A2457" t="s">
        <v>316</v>
      </c>
      <c r="B2457">
        <v>218667</v>
      </c>
      <c r="C2457" t="s">
        <v>12687</v>
      </c>
      <c r="D2457" t="s">
        <v>7826</v>
      </c>
      <c r="E2457" t="s">
        <v>3</v>
      </c>
      <c r="F2457" s="1">
        <v>43797</v>
      </c>
      <c r="G2457" s="1">
        <v>42276</v>
      </c>
      <c r="H2457" t="s">
        <v>2</v>
      </c>
      <c r="I2457" s="1">
        <v>43137</v>
      </c>
      <c r="J2457" t="s">
        <v>399</v>
      </c>
      <c r="K2457" t="s">
        <v>398</v>
      </c>
      <c r="L2457">
        <v>75956</v>
      </c>
      <c r="M2457">
        <v>3969329310</v>
      </c>
    </row>
    <row r="2458" spans="1:13" x14ac:dyDescent="0.25">
      <c r="A2458" t="s">
        <v>316</v>
      </c>
      <c r="B2458">
        <v>519645</v>
      </c>
      <c r="C2458" t="s">
        <v>12688</v>
      </c>
      <c r="D2458" t="s">
        <v>7827</v>
      </c>
      <c r="E2458" t="s">
        <v>3</v>
      </c>
      <c r="F2458" s="1">
        <v>43738</v>
      </c>
      <c r="G2458" s="1">
        <v>42277</v>
      </c>
      <c r="H2458" t="s">
        <v>2</v>
      </c>
      <c r="I2458" s="1">
        <v>43137</v>
      </c>
      <c r="J2458" t="s">
        <v>1964</v>
      </c>
      <c r="K2458" t="s">
        <v>0</v>
      </c>
      <c r="L2458">
        <v>77706</v>
      </c>
      <c r="M2458">
        <v>5639400968</v>
      </c>
    </row>
    <row r="2459" spans="1:13" x14ac:dyDescent="0.25">
      <c r="A2459" t="s">
        <v>141</v>
      </c>
      <c r="B2459">
        <v>785281</v>
      </c>
      <c r="C2459" t="s">
        <v>12689</v>
      </c>
      <c r="D2459" t="s">
        <v>7828</v>
      </c>
      <c r="E2459" t="s">
        <v>27</v>
      </c>
      <c r="F2459" s="1">
        <v>43068</v>
      </c>
      <c r="G2459" s="1">
        <v>42277</v>
      </c>
      <c r="H2459" t="s">
        <v>2</v>
      </c>
      <c r="I2459" s="1">
        <v>43137</v>
      </c>
      <c r="J2459" t="s">
        <v>173</v>
      </c>
      <c r="K2459" t="s">
        <v>56</v>
      </c>
      <c r="L2459">
        <v>77379</v>
      </c>
      <c r="M2459">
        <v>3703500575</v>
      </c>
    </row>
    <row r="2460" spans="1:13" x14ac:dyDescent="0.25">
      <c r="A2460" t="s">
        <v>3727</v>
      </c>
      <c r="B2460">
        <v>155314</v>
      </c>
      <c r="C2460" t="s">
        <v>12690</v>
      </c>
      <c r="D2460" t="s">
        <v>7829</v>
      </c>
      <c r="E2460" t="s">
        <v>3</v>
      </c>
      <c r="F2460" s="1">
        <v>43278</v>
      </c>
      <c r="G2460" s="1">
        <v>42277</v>
      </c>
      <c r="H2460" t="s">
        <v>2</v>
      </c>
      <c r="I2460" s="1">
        <v>43144</v>
      </c>
      <c r="J2460" t="s">
        <v>4097</v>
      </c>
      <c r="K2460" t="s">
        <v>3824</v>
      </c>
      <c r="L2460">
        <v>77868</v>
      </c>
      <c r="M2460">
        <v>2214320475</v>
      </c>
    </row>
    <row r="2461" spans="1:13" x14ac:dyDescent="0.25">
      <c r="A2461" t="s">
        <v>3488</v>
      </c>
      <c r="B2461">
        <v>74129</v>
      </c>
      <c r="C2461" t="s">
        <v>12691</v>
      </c>
      <c r="D2461" t="s">
        <v>7830</v>
      </c>
      <c r="E2461" t="s">
        <v>3</v>
      </c>
      <c r="F2461" s="1">
        <v>43404</v>
      </c>
      <c r="G2461" s="1">
        <v>42277</v>
      </c>
      <c r="H2461" t="s">
        <v>2</v>
      </c>
      <c r="I2461" s="1">
        <v>43144</v>
      </c>
      <c r="J2461" t="s">
        <v>3832</v>
      </c>
      <c r="K2461" t="s">
        <v>65</v>
      </c>
      <c r="L2461">
        <v>77305</v>
      </c>
      <c r="M2461">
        <v>5219574748</v>
      </c>
    </row>
    <row r="2462" spans="1:13" x14ac:dyDescent="0.25">
      <c r="A2462" t="s">
        <v>3727</v>
      </c>
      <c r="B2462">
        <v>426846</v>
      </c>
      <c r="C2462" t="s">
        <v>12692</v>
      </c>
      <c r="D2462" t="s">
        <v>7831</v>
      </c>
      <c r="E2462" t="s">
        <v>3</v>
      </c>
      <c r="F2462" s="1">
        <v>43385</v>
      </c>
      <c r="G2462" s="1">
        <v>42277</v>
      </c>
      <c r="H2462" t="s">
        <v>2</v>
      </c>
      <c r="I2462" s="1">
        <v>43137</v>
      </c>
      <c r="J2462" t="s">
        <v>3760</v>
      </c>
      <c r="K2462" t="s">
        <v>65</v>
      </c>
      <c r="L2462">
        <v>77304</v>
      </c>
      <c r="M2462">
        <v>3939465942</v>
      </c>
    </row>
    <row r="2463" spans="1:13" x14ac:dyDescent="0.25">
      <c r="A2463" t="s">
        <v>141</v>
      </c>
      <c r="B2463">
        <v>433496</v>
      </c>
      <c r="C2463" t="s">
        <v>12693</v>
      </c>
      <c r="D2463" t="s">
        <v>7832</v>
      </c>
      <c r="E2463" t="s">
        <v>27</v>
      </c>
      <c r="F2463" s="1">
        <v>43068</v>
      </c>
      <c r="G2463" s="1">
        <v>42277</v>
      </c>
      <c r="H2463" t="s">
        <v>2</v>
      </c>
      <c r="I2463" s="1">
        <v>43137</v>
      </c>
      <c r="J2463" t="s">
        <v>175</v>
      </c>
      <c r="K2463" t="s">
        <v>6</v>
      </c>
      <c r="L2463">
        <v>77494</v>
      </c>
      <c r="M2463">
        <v>4537109612</v>
      </c>
    </row>
    <row r="2464" spans="1:13" x14ac:dyDescent="0.25">
      <c r="A2464" t="s">
        <v>3488</v>
      </c>
      <c r="B2464">
        <v>144380</v>
      </c>
      <c r="C2464" t="s">
        <v>12694</v>
      </c>
      <c r="D2464" t="s">
        <v>7833</v>
      </c>
      <c r="E2464" t="s">
        <v>3</v>
      </c>
      <c r="F2464" s="1">
        <v>43434</v>
      </c>
      <c r="G2464" s="1">
        <v>42277</v>
      </c>
      <c r="H2464" t="s">
        <v>2</v>
      </c>
      <c r="I2464" s="1">
        <v>43144</v>
      </c>
      <c r="J2464" t="s">
        <v>3541</v>
      </c>
      <c r="K2464" t="s">
        <v>65</v>
      </c>
      <c r="L2464">
        <v>77304</v>
      </c>
      <c r="M2464">
        <v>3247867457</v>
      </c>
    </row>
    <row r="2465" spans="1:13" x14ac:dyDescent="0.25">
      <c r="A2465" t="s">
        <v>141</v>
      </c>
      <c r="B2465">
        <v>387651</v>
      </c>
      <c r="C2465" t="s">
        <v>12695</v>
      </c>
      <c r="D2465" t="s">
        <v>7834</v>
      </c>
      <c r="E2465" t="s">
        <v>27</v>
      </c>
      <c r="F2465" s="1">
        <v>43069</v>
      </c>
      <c r="G2465" s="1">
        <v>42278</v>
      </c>
      <c r="H2465" t="s">
        <v>2</v>
      </c>
      <c r="I2465" s="1">
        <v>43137</v>
      </c>
      <c r="J2465" t="s">
        <v>1133</v>
      </c>
      <c r="K2465" t="s">
        <v>5</v>
      </c>
      <c r="L2465">
        <v>77065</v>
      </c>
      <c r="M2465">
        <v>2095341008</v>
      </c>
    </row>
    <row r="2466" spans="1:13" x14ac:dyDescent="0.25">
      <c r="A2466" t="s">
        <v>3727</v>
      </c>
      <c r="B2466">
        <v>657055</v>
      </c>
      <c r="C2466" t="s">
        <v>12696</v>
      </c>
      <c r="D2466" t="s">
        <v>7835</v>
      </c>
      <c r="E2466" t="s">
        <v>3</v>
      </c>
      <c r="F2466" s="1">
        <v>43342</v>
      </c>
      <c r="G2466" s="1">
        <v>42278</v>
      </c>
      <c r="H2466" t="s">
        <v>2</v>
      </c>
      <c r="I2466" s="1">
        <v>43144</v>
      </c>
      <c r="J2466" t="s">
        <v>3800</v>
      </c>
      <c r="K2466" t="s">
        <v>8</v>
      </c>
      <c r="L2466">
        <v>77808</v>
      </c>
      <c r="M2466">
        <v>3333135553</v>
      </c>
    </row>
    <row r="2467" spans="1:13" x14ac:dyDescent="0.25">
      <c r="A2467" t="s">
        <v>3727</v>
      </c>
      <c r="B2467">
        <v>230436</v>
      </c>
      <c r="C2467" t="s">
        <v>12697</v>
      </c>
      <c r="D2467" t="s">
        <v>7836</v>
      </c>
      <c r="E2467" t="s">
        <v>3</v>
      </c>
      <c r="F2467" s="1">
        <v>43260</v>
      </c>
      <c r="G2467" s="1">
        <v>42278</v>
      </c>
      <c r="H2467" t="s">
        <v>2</v>
      </c>
      <c r="I2467" s="1">
        <v>43137</v>
      </c>
      <c r="J2467" t="s">
        <v>3967</v>
      </c>
      <c r="K2467" t="s">
        <v>5</v>
      </c>
      <c r="L2467">
        <v>77087</v>
      </c>
      <c r="M2467">
        <v>8187165155</v>
      </c>
    </row>
    <row r="2468" spans="1:13" x14ac:dyDescent="0.25">
      <c r="A2468" t="s">
        <v>3727</v>
      </c>
      <c r="B2468">
        <v>82251</v>
      </c>
      <c r="C2468" t="s">
        <v>12698</v>
      </c>
      <c r="D2468" t="s">
        <v>7837</v>
      </c>
      <c r="E2468" t="s">
        <v>3</v>
      </c>
      <c r="F2468" s="1">
        <v>43237</v>
      </c>
      <c r="G2468" s="1">
        <v>42278</v>
      </c>
      <c r="H2468" t="s">
        <v>2</v>
      </c>
      <c r="I2468" s="1">
        <v>43144</v>
      </c>
      <c r="J2468" t="s">
        <v>3957</v>
      </c>
      <c r="K2468" t="s">
        <v>5</v>
      </c>
      <c r="L2468">
        <v>77087</v>
      </c>
      <c r="M2468">
        <v>8010554762</v>
      </c>
    </row>
    <row r="2469" spans="1:13" x14ac:dyDescent="0.25">
      <c r="A2469" t="s">
        <v>1180</v>
      </c>
      <c r="B2469">
        <v>592598</v>
      </c>
      <c r="C2469" t="s">
        <v>12699</v>
      </c>
      <c r="D2469" t="s">
        <v>7838</v>
      </c>
      <c r="E2469" t="s">
        <v>3</v>
      </c>
      <c r="F2469" s="1">
        <v>43800</v>
      </c>
      <c r="G2469" s="1">
        <v>42279</v>
      </c>
      <c r="H2469" t="s">
        <v>2</v>
      </c>
      <c r="I2469" s="1">
        <v>43137</v>
      </c>
      <c r="J2469" t="s">
        <v>3320</v>
      </c>
      <c r="K2469" t="s">
        <v>5</v>
      </c>
      <c r="L2469">
        <v>77047</v>
      </c>
      <c r="M2469">
        <v>4563595756</v>
      </c>
    </row>
    <row r="2470" spans="1:13" x14ac:dyDescent="0.25">
      <c r="A2470" t="s">
        <v>316</v>
      </c>
      <c r="B2470">
        <v>652686</v>
      </c>
      <c r="C2470" t="s">
        <v>12700</v>
      </c>
      <c r="D2470" t="s">
        <v>7839</v>
      </c>
      <c r="E2470" t="s">
        <v>3</v>
      </c>
      <c r="F2470" s="1">
        <v>43740</v>
      </c>
      <c r="G2470" s="1">
        <v>42279</v>
      </c>
      <c r="H2470" t="s">
        <v>2</v>
      </c>
      <c r="I2470" s="1">
        <v>43137</v>
      </c>
      <c r="J2470" t="s">
        <v>1963</v>
      </c>
      <c r="K2470" t="s">
        <v>39</v>
      </c>
      <c r="L2470">
        <v>77382</v>
      </c>
      <c r="M2470">
        <v>2190754371</v>
      </c>
    </row>
    <row r="2471" spans="1:13" x14ac:dyDescent="0.25">
      <c r="A2471" t="s">
        <v>141</v>
      </c>
      <c r="B2471">
        <v>799062</v>
      </c>
      <c r="C2471" t="s">
        <v>12701</v>
      </c>
      <c r="D2471" t="s">
        <v>7840</v>
      </c>
      <c r="E2471" t="s">
        <v>3</v>
      </c>
      <c r="F2471" s="1">
        <v>43800</v>
      </c>
      <c r="G2471" s="1">
        <v>42279</v>
      </c>
      <c r="H2471" t="s">
        <v>2</v>
      </c>
      <c r="I2471" s="1">
        <v>43137</v>
      </c>
      <c r="J2471" t="s">
        <v>1132</v>
      </c>
      <c r="K2471" t="s">
        <v>5</v>
      </c>
      <c r="L2471">
        <v>77022</v>
      </c>
      <c r="M2471">
        <v>7030179936</v>
      </c>
    </row>
    <row r="2472" spans="1:13" x14ac:dyDescent="0.25">
      <c r="A2472" t="s">
        <v>991</v>
      </c>
      <c r="B2472">
        <v>188520</v>
      </c>
      <c r="C2472" t="s">
        <v>12702</v>
      </c>
      <c r="D2472" t="s">
        <v>7841</v>
      </c>
      <c r="E2472" t="s">
        <v>27</v>
      </c>
      <c r="F2472" s="1">
        <v>43073</v>
      </c>
      <c r="G2472" s="1">
        <v>42282</v>
      </c>
      <c r="H2472" t="s">
        <v>2</v>
      </c>
      <c r="I2472" s="1">
        <v>43137</v>
      </c>
      <c r="J2472" t="s">
        <v>2763</v>
      </c>
      <c r="K2472" t="s">
        <v>5</v>
      </c>
      <c r="L2472">
        <v>77092</v>
      </c>
      <c r="M2472">
        <v>4482519096</v>
      </c>
    </row>
    <row r="2473" spans="1:13" x14ac:dyDescent="0.25">
      <c r="A2473" t="s">
        <v>991</v>
      </c>
      <c r="B2473">
        <v>448478</v>
      </c>
      <c r="C2473" t="s">
        <v>12703</v>
      </c>
      <c r="D2473" t="s">
        <v>7842</v>
      </c>
      <c r="E2473" t="s">
        <v>3</v>
      </c>
      <c r="F2473" s="1">
        <v>43803</v>
      </c>
      <c r="G2473" s="1">
        <v>42282</v>
      </c>
      <c r="H2473" t="s">
        <v>2</v>
      </c>
      <c r="I2473" s="1">
        <v>43137</v>
      </c>
      <c r="J2473" t="s">
        <v>996</v>
      </c>
      <c r="K2473" t="s">
        <v>481</v>
      </c>
      <c r="L2473">
        <v>77515</v>
      </c>
      <c r="M2473">
        <v>6013858071</v>
      </c>
    </row>
    <row r="2474" spans="1:13" x14ac:dyDescent="0.25">
      <c r="A2474" t="s">
        <v>3488</v>
      </c>
      <c r="B2474">
        <v>620633</v>
      </c>
      <c r="C2474" t="s">
        <v>12704</v>
      </c>
      <c r="D2474" t="s">
        <v>7843</v>
      </c>
      <c r="E2474" t="s">
        <v>3</v>
      </c>
      <c r="F2474" s="1">
        <v>43461</v>
      </c>
      <c r="G2474" s="1">
        <v>42282</v>
      </c>
      <c r="H2474" t="s">
        <v>2</v>
      </c>
      <c r="I2474" s="1">
        <v>43137</v>
      </c>
      <c r="J2474" t="s">
        <v>3712</v>
      </c>
      <c r="K2474" t="s">
        <v>5</v>
      </c>
      <c r="L2474">
        <v>77066</v>
      </c>
      <c r="M2474">
        <v>4770312689</v>
      </c>
    </row>
    <row r="2475" spans="1:13" x14ac:dyDescent="0.25">
      <c r="A2475" t="s">
        <v>962</v>
      </c>
      <c r="B2475">
        <v>569789</v>
      </c>
      <c r="C2475" t="s">
        <v>12705</v>
      </c>
      <c r="D2475" t="s">
        <v>7844</v>
      </c>
      <c r="E2475" t="s">
        <v>27</v>
      </c>
      <c r="F2475" s="1">
        <v>43074</v>
      </c>
      <c r="G2475" s="1">
        <v>42283</v>
      </c>
      <c r="H2475" t="s">
        <v>2</v>
      </c>
      <c r="I2475" s="1">
        <v>43144</v>
      </c>
      <c r="J2475" t="s">
        <v>961</v>
      </c>
      <c r="K2475" t="s">
        <v>5</v>
      </c>
      <c r="L2475">
        <v>77070</v>
      </c>
      <c r="M2475">
        <v>4151621230</v>
      </c>
    </row>
    <row r="2476" spans="1:13" x14ac:dyDescent="0.25">
      <c r="A2476" t="s">
        <v>3488</v>
      </c>
      <c r="B2476">
        <v>91338</v>
      </c>
      <c r="C2476" t="s">
        <v>12706</v>
      </c>
      <c r="D2476" t="s">
        <v>7845</v>
      </c>
      <c r="E2476" t="s">
        <v>27</v>
      </c>
      <c r="F2476" s="1">
        <v>43050</v>
      </c>
      <c r="G2476" s="1">
        <v>42283</v>
      </c>
      <c r="H2476" t="s">
        <v>2</v>
      </c>
      <c r="I2476" s="1">
        <v>43144</v>
      </c>
      <c r="J2476" t="s">
        <v>3699</v>
      </c>
      <c r="K2476" t="s">
        <v>1767</v>
      </c>
      <c r="L2476">
        <v>77484</v>
      </c>
      <c r="M2476">
        <v>5619078745</v>
      </c>
    </row>
    <row r="2477" spans="1:13" x14ac:dyDescent="0.25">
      <c r="A2477" t="s">
        <v>141</v>
      </c>
      <c r="B2477">
        <v>408701</v>
      </c>
      <c r="C2477" t="s">
        <v>12707</v>
      </c>
      <c r="D2477" t="s">
        <v>7846</v>
      </c>
      <c r="E2477" t="s">
        <v>3</v>
      </c>
      <c r="F2477" s="1">
        <v>43643</v>
      </c>
      <c r="G2477" s="1">
        <v>42283</v>
      </c>
      <c r="H2477" t="s">
        <v>2</v>
      </c>
      <c r="I2477" s="1">
        <v>43151</v>
      </c>
      <c r="J2477" t="s">
        <v>1654</v>
      </c>
      <c r="K2477" t="s">
        <v>170</v>
      </c>
      <c r="L2477">
        <v>77630</v>
      </c>
      <c r="M2477">
        <v>2020887288</v>
      </c>
    </row>
    <row r="2478" spans="1:13" x14ac:dyDescent="0.25">
      <c r="A2478" t="s">
        <v>3727</v>
      </c>
      <c r="B2478">
        <v>91648</v>
      </c>
      <c r="C2478" t="s">
        <v>12708</v>
      </c>
      <c r="D2478" t="s">
        <v>7847</v>
      </c>
      <c r="E2478" t="s">
        <v>3</v>
      </c>
      <c r="F2478" s="1">
        <v>43535</v>
      </c>
      <c r="G2478" s="1">
        <v>42284</v>
      </c>
      <c r="H2478" t="s">
        <v>2</v>
      </c>
      <c r="I2478" s="1">
        <v>43144</v>
      </c>
      <c r="J2478" t="s">
        <v>3762</v>
      </c>
      <c r="K2478" t="s">
        <v>5</v>
      </c>
      <c r="L2478">
        <v>77074</v>
      </c>
      <c r="M2478">
        <v>2806254016</v>
      </c>
    </row>
    <row r="2479" spans="1:13" x14ac:dyDescent="0.25">
      <c r="A2479" t="s">
        <v>316</v>
      </c>
      <c r="B2479">
        <v>137651</v>
      </c>
      <c r="C2479" t="s">
        <v>12709</v>
      </c>
      <c r="D2479" t="s">
        <v>7848</v>
      </c>
      <c r="E2479" t="s">
        <v>3</v>
      </c>
      <c r="F2479" s="1">
        <v>43805</v>
      </c>
      <c r="G2479" s="1">
        <v>42284</v>
      </c>
      <c r="H2479" t="s">
        <v>2</v>
      </c>
      <c r="I2479" s="1">
        <v>43144</v>
      </c>
      <c r="J2479" t="s">
        <v>397</v>
      </c>
      <c r="K2479" t="s">
        <v>5</v>
      </c>
      <c r="L2479">
        <v>77037</v>
      </c>
      <c r="M2479">
        <v>2783256021</v>
      </c>
    </row>
    <row r="2480" spans="1:13" x14ac:dyDescent="0.25">
      <c r="A2480" t="s">
        <v>316</v>
      </c>
      <c r="B2480">
        <v>78712</v>
      </c>
      <c r="C2480" t="s">
        <v>12710</v>
      </c>
      <c r="D2480" t="s">
        <v>7849</v>
      </c>
      <c r="E2480" t="s">
        <v>27</v>
      </c>
      <c r="F2480" s="1">
        <v>43076</v>
      </c>
      <c r="G2480" s="1">
        <v>42285</v>
      </c>
      <c r="H2480" t="s">
        <v>2</v>
      </c>
      <c r="I2480" s="1">
        <v>43144</v>
      </c>
      <c r="J2480" t="s">
        <v>1954</v>
      </c>
      <c r="K2480" t="s">
        <v>5</v>
      </c>
      <c r="L2480">
        <v>77073</v>
      </c>
      <c r="M2480">
        <v>8293671139</v>
      </c>
    </row>
    <row r="2481" spans="1:13" x14ac:dyDescent="0.25">
      <c r="A2481" t="s">
        <v>3488</v>
      </c>
      <c r="B2481">
        <v>112263</v>
      </c>
      <c r="C2481" t="s">
        <v>12711</v>
      </c>
      <c r="D2481" t="s">
        <v>7850</v>
      </c>
      <c r="E2481" t="s">
        <v>3</v>
      </c>
      <c r="F2481" s="1">
        <v>43498</v>
      </c>
      <c r="G2481" s="1">
        <v>42285</v>
      </c>
      <c r="H2481" t="s">
        <v>2</v>
      </c>
      <c r="I2481" s="1">
        <v>43144</v>
      </c>
      <c r="J2481" t="s">
        <v>4079</v>
      </c>
      <c r="K2481" t="s">
        <v>5</v>
      </c>
      <c r="L2481">
        <v>77078</v>
      </c>
      <c r="M2481">
        <v>7403292879</v>
      </c>
    </row>
    <row r="2482" spans="1:13" x14ac:dyDescent="0.25">
      <c r="A2482" t="s">
        <v>3488</v>
      </c>
      <c r="B2482">
        <v>198061</v>
      </c>
      <c r="C2482" t="s">
        <v>12712</v>
      </c>
      <c r="D2482" t="s">
        <v>7851</v>
      </c>
      <c r="E2482" t="s">
        <v>3</v>
      </c>
      <c r="F2482" s="1">
        <v>43404</v>
      </c>
      <c r="G2482" s="1">
        <v>42285</v>
      </c>
      <c r="H2482" t="s">
        <v>2</v>
      </c>
      <c r="I2482" s="1">
        <v>43144</v>
      </c>
      <c r="J2482" t="s">
        <v>3713</v>
      </c>
      <c r="K2482" t="s">
        <v>53</v>
      </c>
      <c r="L2482">
        <v>77338</v>
      </c>
      <c r="M2482">
        <v>5681954630</v>
      </c>
    </row>
    <row r="2483" spans="1:13" x14ac:dyDescent="0.25">
      <c r="A2483" t="s">
        <v>3727</v>
      </c>
      <c r="B2483">
        <v>109553</v>
      </c>
      <c r="C2483" t="s">
        <v>12713</v>
      </c>
      <c r="D2483" t="s">
        <v>7852</v>
      </c>
      <c r="E2483" t="s">
        <v>3</v>
      </c>
      <c r="F2483" s="1">
        <v>43442</v>
      </c>
      <c r="G2483" s="1">
        <v>42285</v>
      </c>
      <c r="H2483" t="s">
        <v>2</v>
      </c>
      <c r="I2483" s="1">
        <v>43151</v>
      </c>
      <c r="J2483" t="s">
        <v>3955</v>
      </c>
      <c r="K2483" t="s">
        <v>5</v>
      </c>
      <c r="L2483">
        <v>77084</v>
      </c>
      <c r="M2483">
        <v>1946064461</v>
      </c>
    </row>
    <row r="2484" spans="1:13" x14ac:dyDescent="0.25">
      <c r="A2484" t="s">
        <v>316</v>
      </c>
      <c r="B2484">
        <v>429216</v>
      </c>
      <c r="C2484" t="s">
        <v>12714</v>
      </c>
      <c r="D2484" t="s">
        <v>7853</v>
      </c>
      <c r="E2484" t="s">
        <v>3</v>
      </c>
      <c r="F2484" s="1">
        <v>43604</v>
      </c>
      <c r="G2484" s="1">
        <v>42285</v>
      </c>
      <c r="H2484" t="s">
        <v>2</v>
      </c>
      <c r="I2484" s="1">
        <v>43151</v>
      </c>
      <c r="J2484" t="s">
        <v>2466</v>
      </c>
      <c r="K2484" t="s">
        <v>2465</v>
      </c>
      <c r="L2484">
        <v>77612</v>
      </c>
      <c r="M2484">
        <v>6408437546</v>
      </c>
    </row>
    <row r="2485" spans="1:13" x14ac:dyDescent="0.25">
      <c r="A2485" t="s">
        <v>316</v>
      </c>
      <c r="B2485">
        <v>618059</v>
      </c>
      <c r="C2485" t="s">
        <v>12715</v>
      </c>
      <c r="D2485" t="s">
        <v>7854</v>
      </c>
      <c r="E2485" t="s">
        <v>3</v>
      </c>
      <c r="F2485" s="1">
        <v>43806</v>
      </c>
      <c r="G2485" s="1">
        <v>42285</v>
      </c>
      <c r="H2485" t="s">
        <v>2</v>
      </c>
      <c r="I2485" s="1">
        <v>43144</v>
      </c>
      <c r="J2485" t="s">
        <v>396</v>
      </c>
      <c r="K2485" t="s">
        <v>5</v>
      </c>
      <c r="L2485">
        <v>77054</v>
      </c>
      <c r="M2485">
        <v>6007012568</v>
      </c>
    </row>
    <row r="2486" spans="1:13" x14ac:dyDescent="0.25">
      <c r="A2486" t="s">
        <v>3727</v>
      </c>
      <c r="B2486">
        <v>87675</v>
      </c>
      <c r="C2486" t="s">
        <v>12716</v>
      </c>
      <c r="D2486" t="s">
        <v>7855</v>
      </c>
      <c r="E2486" t="s">
        <v>27</v>
      </c>
      <c r="F2486" s="1">
        <v>43145</v>
      </c>
      <c r="G2486" s="1">
        <v>42285</v>
      </c>
      <c r="H2486" t="s">
        <v>2</v>
      </c>
      <c r="I2486" s="1">
        <v>43151</v>
      </c>
      <c r="J2486" t="s">
        <v>3811</v>
      </c>
      <c r="K2486" t="s">
        <v>5</v>
      </c>
      <c r="L2486">
        <v>77074</v>
      </c>
      <c r="M2486">
        <v>5830268828</v>
      </c>
    </row>
    <row r="2487" spans="1:13" x14ac:dyDescent="0.25">
      <c r="A2487" t="s">
        <v>1180</v>
      </c>
      <c r="B2487">
        <v>270182</v>
      </c>
      <c r="C2487" t="s">
        <v>12717</v>
      </c>
      <c r="D2487" t="s">
        <v>7856</v>
      </c>
      <c r="E2487" t="s">
        <v>27</v>
      </c>
      <c r="F2487" s="1">
        <v>43077</v>
      </c>
      <c r="G2487" s="1">
        <v>42286</v>
      </c>
      <c r="H2487" t="s">
        <v>2</v>
      </c>
      <c r="I2487" s="1">
        <v>43144</v>
      </c>
      <c r="J2487" t="s">
        <v>1567</v>
      </c>
      <c r="K2487" t="s">
        <v>56</v>
      </c>
      <c r="L2487">
        <v>77379</v>
      </c>
      <c r="M2487">
        <v>8582459412</v>
      </c>
    </row>
    <row r="2488" spans="1:13" x14ac:dyDescent="0.25">
      <c r="A2488" t="s">
        <v>316</v>
      </c>
      <c r="B2488">
        <v>746454</v>
      </c>
      <c r="C2488" t="s">
        <v>12718</v>
      </c>
      <c r="D2488" t="s">
        <v>7857</v>
      </c>
      <c r="E2488" t="s">
        <v>3</v>
      </c>
      <c r="F2488" s="1">
        <v>43807</v>
      </c>
      <c r="G2488" s="1">
        <v>42286</v>
      </c>
      <c r="H2488" t="s">
        <v>2</v>
      </c>
      <c r="I2488" s="1">
        <v>43144</v>
      </c>
      <c r="J2488" t="s">
        <v>1557</v>
      </c>
      <c r="K2488" t="s">
        <v>53</v>
      </c>
      <c r="L2488">
        <v>77338</v>
      </c>
      <c r="M2488">
        <v>3858498531</v>
      </c>
    </row>
    <row r="2489" spans="1:13" x14ac:dyDescent="0.25">
      <c r="A2489" t="s">
        <v>3488</v>
      </c>
      <c r="B2489">
        <v>171971</v>
      </c>
      <c r="C2489" t="s">
        <v>12719</v>
      </c>
      <c r="D2489" t="s">
        <v>7858</v>
      </c>
      <c r="E2489" t="s">
        <v>27</v>
      </c>
      <c r="F2489" s="1">
        <v>42663</v>
      </c>
      <c r="G2489" s="1">
        <v>42286</v>
      </c>
      <c r="H2489" t="s">
        <v>2</v>
      </c>
      <c r="I2489" s="1">
        <v>43144</v>
      </c>
      <c r="J2489" t="s">
        <v>3924</v>
      </c>
      <c r="K2489" t="s">
        <v>5</v>
      </c>
      <c r="L2489">
        <v>77099</v>
      </c>
      <c r="M2489">
        <v>1328186013</v>
      </c>
    </row>
    <row r="2490" spans="1:13" x14ac:dyDescent="0.25">
      <c r="A2490" t="s">
        <v>4</v>
      </c>
      <c r="B2490">
        <v>406217</v>
      </c>
      <c r="C2490" t="s">
        <v>12720</v>
      </c>
      <c r="D2490" t="s">
        <v>7859</v>
      </c>
      <c r="E2490" t="s">
        <v>3</v>
      </c>
      <c r="F2490" s="1">
        <v>43807</v>
      </c>
      <c r="G2490" s="1">
        <v>42286</v>
      </c>
      <c r="H2490" t="s">
        <v>2</v>
      </c>
      <c r="I2490" s="1">
        <v>43144</v>
      </c>
      <c r="J2490" t="s">
        <v>1027</v>
      </c>
      <c r="K2490" t="s">
        <v>413</v>
      </c>
      <c r="L2490">
        <v>77532</v>
      </c>
      <c r="M2490">
        <v>5873425906</v>
      </c>
    </row>
    <row r="2491" spans="1:13" x14ac:dyDescent="0.25">
      <c r="A2491" t="s">
        <v>316</v>
      </c>
      <c r="B2491">
        <v>626339</v>
      </c>
      <c r="C2491" t="s">
        <v>12721</v>
      </c>
      <c r="D2491" t="s">
        <v>7860</v>
      </c>
      <c r="E2491" t="s">
        <v>3</v>
      </c>
      <c r="F2491" s="1">
        <v>43678</v>
      </c>
      <c r="G2491" s="1">
        <v>42286</v>
      </c>
      <c r="H2491" t="s">
        <v>2</v>
      </c>
      <c r="I2491" s="1">
        <v>43151</v>
      </c>
      <c r="J2491" t="s">
        <v>2700</v>
      </c>
      <c r="K2491" t="s">
        <v>0</v>
      </c>
      <c r="L2491">
        <v>77703</v>
      </c>
      <c r="M2491">
        <v>2785806378</v>
      </c>
    </row>
    <row r="2492" spans="1:13" x14ac:dyDescent="0.25">
      <c r="A2492" t="s">
        <v>141</v>
      </c>
      <c r="B2492">
        <v>204578</v>
      </c>
      <c r="C2492" t="s">
        <v>12722</v>
      </c>
      <c r="D2492" t="s">
        <v>7861</v>
      </c>
      <c r="E2492" t="s">
        <v>27</v>
      </c>
      <c r="F2492" s="1">
        <v>43077</v>
      </c>
      <c r="G2492" s="1">
        <v>42286</v>
      </c>
      <c r="H2492" t="s">
        <v>2</v>
      </c>
      <c r="I2492" s="1">
        <v>43144</v>
      </c>
      <c r="J2492" t="s">
        <v>173</v>
      </c>
      <c r="K2492" t="s">
        <v>56</v>
      </c>
      <c r="L2492">
        <v>77379</v>
      </c>
      <c r="M2492">
        <v>6176583991</v>
      </c>
    </row>
    <row r="2493" spans="1:13" x14ac:dyDescent="0.25">
      <c r="A2493" t="s">
        <v>316</v>
      </c>
      <c r="B2493">
        <v>88105</v>
      </c>
      <c r="C2493" t="s">
        <v>12723</v>
      </c>
      <c r="D2493" t="s">
        <v>7862</v>
      </c>
      <c r="E2493" t="s">
        <v>3</v>
      </c>
      <c r="F2493" s="1">
        <v>43810</v>
      </c>
      <c r="G2493" s="1">
        <v>42289</v>
      </c>
      <c r="H2493" t="s">
        <v>2</v>
      </c>
      <c r="I2493" s="1">
        <v>43144</v>
      </c>
      <c r="J2493" t="s">
        <v>2275</v>
      </c>
      <c r="K2493" t="s">
        <v>5</v>
      </c>
      <c r="L2493">
        <v>77095</v>
      </c>
      <c r="M2493">
        <v>1708110118</v>
      </c>
    </row>
    <row r="2494" spans="1:13" x14ac:dyDescent="0.25">
      <c r="A2494" t="s">
        <v>141</v>
      </c>
      <c r="B2494">
        <v>104915</v>
      </c>
      <c r="C2494" t="s">
        <v>12724</v>
      </c>
      <c r="D2494" t="s">
        <v>7863</v>
      </c>
      <c r="E2494" t="s">
        <v>27</v>
      </c>
      <c r="F2494" s="1">
        <v>43081</v>
      </c>
      <c r="G2494" s="1">
        <v>42290</v>
      </c>
      <c r="H2494" t="s">
        <v>2</v>
      </c>
      <c r="I2494" s="1">
        <v>43151</v>
      </c>
      <c r="J2494" t="s">
        <v>1131</v>
      </c>
      <c r="K2494" t="s">
        <v>142</v>
      </c>
      <c r="L2494">
        <v>77441</v>
      </c>
      <c r="M2494">
        <v>9095054046</v>
      </c>
    </row>
    <row r="2495" spans="1:13" x14ac:dyDescent="0.25">
      <c r="A2495" t="s">
        <v>141</v>
      </c>
      <c r="B2495">
        <v>709486</v>
      </c>
      <c r="C2495" t="s">
        <v>12725</v>
      </c>
      <c r="D2495" t="s">
        <v>7864</v>
      </c>
      <c r="E2495" t="s">
        <v>3</v>
      </c>
      <c r="F2495" s="1">
        <v>43668</v>
      </c>
      <c r="G2495" s="1">
        <v>42290</v>
      </c>
      <c r="H2495" t="s">
        <v>2</v>
      </c>
      <c r="I2495" s="1">
        <v>43123</v>
      </c>
      <c r="J2495" t="s">
        <v>1265</v>
      </c>
      <c r="K2495" t="s">
        <v>5</v>
      </c>
      <c r="L2495">
        <v>77025</v>
      </c>
      <c r="M2495">
        <v>5393007685</v>
      </c>
    </row>
    <row r="2496" spans="1:13" x14ac:dyDescent="0.25">
      <c r="A2496" t="s">
        <v>3488</v>
      </c>
      <c r="B2496">
        <v>187038</v>
      </c>
      <c r="C2496" t="s">
        <v>12726</v>
      </c>
      <c r="D2496" t="s">
        <v>7865</v>
      </c>
      <c r="E2496" t="s">
        <v>3</v>
      </c>
      <c r="F2496" s="1">
        <v>43439</v>
      </c>
      <c r="G2496" s="1">
        <v>42290</v>
      </c>
      <c r="H2496" t="s">
        <v>2</v>
      </c>
      <c r="I2496" s="1">
        <v>43151</v>
      </c>
      <c r="J2496" t="s">
        <v>4080</v>
      </c>
      <c r="K2496" t="s">
        <v>646</v>
      </c>
      <c r="L2496">
        <v>77833</v>
      </c>
      <c r="M2496">
        <v>9231726531</v>
      </c>
    </row>
    <row r="2497" spans="1:13" x14ac:dyDescent="0.25">
      <c r="A2497" t="s">
        <v>316</v>
      </c>
      <c r="B2497">
        <v>541780</v>
      </c>
      <c r="C2497" t="s">
        <v>12727</v>
      </c>
      <c r="D2497" t="s">
        <v>7866</v>
      </c>
      <c r="E2497" t="s">
        <v>27</v>
      </c>
      <c r="F2497" s="1">
        <v>43040</v>
      </c>
      <c r="G2497" s="1">
        <v>42291</v>
      </c>
      <c r="H2497" t="s">
        <v>2</v>
      </c>
      <c r="I2497" s="1">
        <v>43123</v>
      </c>
      <c r="J2497" t="s">
        <v>865</v>
      </c>
      <c r="K2497" t="s">
        <v>251</v>
      </c>
      <c r="L2497">
        <v>77662</v>
      </c>
      <c r="M2497">
        <v>9512670758</v>
      </c>
    </row>
    <row r="2498" spans="1:13" x14ac:dyDescent="0.25">
      <c r="A2498" t="s">
        <v>991</v>
      </c>
      <c r="B2498">
        <v>219570</v>
      </c>
      <c r="C2498" t="s">
        <v>12728</v>
      </c>
      <c r="D2498" t="s">
        <v>7867</v>
      </c>
      <c r="E2498" t="s">
        <v>27</v>
      </c>
      <c r="F2498" s="1">
        <v>43082</v>
      </c>
      <c r="G2498" s="1">
        <v>42291</v>
      </c>
      <c r="H2498" t="s">
        <v>2</v>
      </c>
      <c r="I2498" s="1">
        <v>43151</v>
      </c>
      <c r="J2498" t="s">
        <v>3189</v>
      </c>
      <c r="K2498" t="s">
        <v>6</v>
      </c>
      <c r="L2498">
        <v>77494</v>
      </c>
      <c r="M2498">
        <v>6552674544</v>
      </c>
    </row>
    <row r="2499" spans="1:13" x14ac:dyDescent="0.25">
      <c r="A2499" t="s">
        <v>316</v>
      </c>
      <c r="B2499">
        <v>660774</v>
      </c>
      <c r="C2499" t="s">
        <v>12729</v>
      </c>
      <c r="D2499" t="s">
        <v>7868</v>
      </c>
      <c r="E2499" t="s">
        <v>3</v>
      </c>
      <c r="F2499" s="1">
        <v>43812</v>
      </c>
      <c r="G2499" s="1">
        <v>42291</v>
      </c>
      <c r="H2499" t="s">
        <v>2</v>
      </c>
      <c r="I2499" s="1">
        <v>43151</v>
      </c>
      <c r="J2499" t="s">
        <v>2280</v>
      </c>
      <c r="K2499" t="s">
        <v>56</v>
      </c>
      <c r="L2499">
        <v>77379</v>
      </c>
      <c r="M2499">
        <v>4431631724</v>
      </c>
    </row>
    <row r="2500" spans="1:13" x14ac:dyDescent="0.25">
      <c r="A2500" t="s">
        <v>316</v>
      </c>
      <c r="B2500">
        <v>687789</v>
      </c>
      <c r="C2500" t="s">
        <v>12730</v>
      </c>
      <c r="D2500" t="s">
        <v>7869</v>
      </c>
      <c r="E2500" t="s">
        <v>27</v>
      </c>
      <c r="F2500" s="1">
        <v>43082</v>
      </c>
      <c r="G2500" s="1">
        <v>42291</v>
      </c>
      <c r="H2500" t="s">
        <v>2</v>
      </c>
      <c r="I2500" s="1">
        <v>43151</v>
      </c>
      <c r="J2500" t="s">
        <v>1952</v>
      </c>
      <c r="K2500" t="s">
        <v>31</v>
      </c>
      <c r="L2500">
        <v>77584</v>
      </c>
      <c r="M2500">
        <v>3199765906</v>
      </c>
    </row>
    <row r="2501" spans="1:13" x14ac:dyDescent="0.25">
      <c r="A2501" t="s">
        <v>141</v>
      </c>
      <c r="B2501">
        <v>265616</v>
      </c>
      <c r="C2501" t="s">
        <v>12731</v>
      </c>
      <c r="D2501" t="s">
        <v>7870</v>
      </c>
      <c r="E2501" t="s">
        <v>27</v>
      </c>
      <c r="F2501" s="1">
        <v>43082</v>
      </c>
      <c r="G2501" s="1">
        <v>42291</v>
      </c>
      <c r="H2501" t="s">
        <v>2</v>
      </c>
      <c r="I2501" s="1">
        <v>43151</v>
      </c>
      <c r="J2501" t="s">
        <v>1553</v>
      </c>
      <c r="K2501" t="s">
        <v>5</v>
      </c>
      <c r="L2501">
        <v>77091</v>
      </c>
      <c r="M2501">
        <v>4832083870</v>
      </c>
    </row>
    <row r="2502" spans="1:13" x14ac:dyDescent="0.25">
      <c r="A2502" t="s">
        <v>3727</v>
      </c>
      <c r="B2502">
        <v>317328</v>
      </c>
      <c r="C2502" t="s">
        <v>12732</v>
      </c>
      <c r="D2502" t="s">
        <v>7871</v>
      </c>
      <c r="E2502" t="s">
        <v>27</v>
      </c>
      <c r="F2502" s="1">
        <v>43113</v>
      </c>
      <c r="G2502" s="1">
        <v>42291</v>
      </c>
      <c r="H2502" t="s">
        <v>2</v>
      </c>
      <c r="I2502" s="1">
        <v>43123</v>
      </c>
      <c r="J2502" t="s">
        <v>3518</v>
      </c>
      <c r="K2502" t="s">
        <v>5</v>
      </c>
      <c r="L2502">
        <v>77037</v>
      </c>
      <c r="M2502">
        <v>1336844688</v>
      </c>
    </row>
    <row r="2503" spans="1:13" x14ac:dyDescent="0.25">
      <c r="A2503" t="s">
        <v>3727</v>
      </c>
      <c r="B2503">
        <v>133486</v>
      </c>
      <c r="C2503" t="s">
        <v>12733</v>
      </c>
      <c r="D2503" t="s">
        <v>7872</v>
      </c>
      <c r="E2503" t="s">
        <v>27</v>
      </c>
      <c r="F2503" s="1">
        <v>42642</v>
      </c>
      <c r="G2503" s="1">
        <v>42291</v>
      </c>
      <c r="H2503" t="s">
        <v>2</v>
      </c>
      <c r="I2503" s="1">
        <v>43123</v>
      </c>
      <c r="J2503" t="s">
        <v>3744</v>
      </c>
      <c r="K2503" t="s">
        <v>146</v>
      </c>
      <c r="L2503">
        <v>77377</v>
      </c>
      <c r="M2503">
        <v>5109822595</v>
      </c>
    </row>
    <row r="2504" spans="1:13" x14ac:dyDescent="0.25">
      <c r="A2504" t="s">
        <v>3488</v>
      </c>
      <c r="B2504">
        <v>553120</v>
      </c>
      <c r="C2504" t="s">
        <v>12734</v>
      </c>
      <c r="D2504" t="s">
        <v>7873</v>
      </c>
      <c r="E2504" t="s">
        <v>3</v>
      </c>
      <c r="F2504" s="1">
        <v>43251</v>
      </c>
      <c r="G2504" s="1">
        <v>42291</v>
      </c>
      <c r="H2504" t="s">
        <v>2</v>
      </c>
      <c r="I2504" s="1">
        <v>43123</v>
      </c>
      <c r="J2504" t="s">
        <v>4012</v>
      </c>
      <c r="K2504" t="s">
        <v>178</v>
      </c>
      <c r="L2504">
        <v>77355</v>
      </c>
      <c r="M2504">
        <v>6556210581</v>
      </c>
    </row>
    <row r="2505" spans="1:13" x14ac:dyDescent="0.25">
      <c r="A2505" t="s">
        <v>3727</v>
      </c>
      <c r="B2505">
        <v>150531</v>
      </c>
      <c r="C2505" t="s">
        <v>12735</v>
      </c>
      <c r="D2505" t="s">
        <v>7874</v>
      </c>
      <c r="E2505" t="s">
        <v>3</v>
      </c>
      <c r="F2505" s="1">
        <v>43330</v>
      </c>
      <c r="G2505" s="1">
        <v>42291</v>
      </c>
      <c r="H2505" t="s">
        <v>2</v>
      </c>
      <c r="I2505" s="1">
        <v>43123</v>
      </c>
      <c r="J2505" t="s">
        <v>3755</v>
      </c>
      <c r="K2505" t="s">
        <v>5</v>
      </c>
      <c r="L2505">
        <v>77063</v>
      </c>
      <c r="M2505">
        <v>7749401840</v>
      </c>
    </row>
    <row r="2506" spans="1:13" x14ac:dyDescent="0.25">
      <c r="A2506" t="s">
        <v>316</v>
      </c>
      <c r="B2506">
        <v>675933</v>
      </c>
      <c r="C2506" t="s">
        <v>12736</v>
      </c>
      <c r="D2506" t="s">
        <v>7875</v>
      </c>
      <c r="E2506" t="s">
        <v>3</v>
      </c>
      <c r="F2506" s="1">
        <v>43812</v>
      </c>
      <c r="G2506" s="1">
        <v>42291</v>
      </c>
      <c r="H2506" t="s">
        <v>2</v>
      </c>
      <c r="I2506" s="1">
        <v>43151</v>
      </c>
      <c r="J2506" t="s">
        <v>394</v>
      </c>
      <c r="K2506" t="s">
        <v>53</v>
      </c>
      <c r="L2506">
        <v>77336</v>
      </c>
      <c r="M2506">
        <v>5170524729</v>
      </c>
    </row>
    <row r="2507" spans="1:13" x14ac:dyDescent="0.25">
      <c r="A2507" t="s">
        <v>3727</v>
      </c>
      <c r="B2507">
        <v>278496</v>
      </c>
      <c r="C2507" t="s">
        <v>12737</v>
      </c>
      <c r="D2507" t="s">
        <v>7876</v>
      </c>
      <c r="E2507" t="s">
        <v>3</v>
      </c>
      <c r="F2507" s="1">
        <v>43404</v>
      </c>
      <c r="G2507" s="1">
        <v>42291</v>
      </c>
      <c r="H2507" t="s">
        <v>2</v>
      </c>
      <c r="I2507" s="1">
        <v>43123</v>
      </c>
      <c r="J2507" t="s">
        <v>3941</v>
      </c>
      <c r="K2507" t="s">
        <v>146</v>
      </c>
      <c r="L2507">
        <v>77375</v>
      </c>
      <c r="M2507">
        <v>8629877378</v>
      </c>
    </row>
    <row r="2508" spans="1:13" x14ac:dyDescent="0.25">
      <c r="A2508" t="s">
        <v>3727</v>
      </c>
      <c r="B2508">
        <v>392357</v>
      </c>
      <c r="C2508" t="s">
        <v>12738</v>
      </c>
      <c r="D2508" t="s">
        <v>7877</v>
      </c>
      <c r="E2508" t="s">
        <v>3</v>
      </c>
      <c r="F2508" s="1">
        <v>43338</v>
      </c>
      <c r="G2508" s="1">
        <v>42291</v>
      </c>
      <c r="H2508" t="s">
        <v>2</v>
      </c>
      <c r="I2508" s="1">
        <v>43123</v>
      </c>
      <c r="J2508" t="s">
        <v>3804</v>
      </c>
      <c r="K2508" t="s">
        <v>178</v>
      </c>
      <c r="L2508">
        <v>77355</v>
      </c>
      <c r="M2508">
        <v>5291082104</v>
      </c>
    </row>
    <row r="2509" spans="1:13" x14ac:dyDescent="0.25">
      <c r="A2509" t="s">
        <v>316</v>
      </c>
      <c r="B2509">
        <v>238879</v>
      </c>
      <c r="C2509" t="s">
        <v>12739</v>
      </c>
      <c r="D2509" t="s">
        <v>7878</v>
      </c>
      <c r="E2509" t="s">
        <v>3</v>
      </c>
      <c r="F2509" s="1">
        <v>43813</v>
      </c>
      <c r="G2509" s="1">
        <v>42292</v>
      </c>
      <c r="H2509" t="s">
        <v>2</v>
      </c>
      <c r="I2509" s="1">
        <v>43151</v>
      </c>
      <c r="J2509" t="s">
        <v>2279</v>
      </c>
      <c r="K2509" t="s">
        <v>5</v>
      </c>
      <c r="L2509">
        <v>77088</v>
      </c>
      <c r="M2509">
        <v>3311832537</v>
      </c>
    </row>
    <row r="2510" spans="1:13" x14ac:dyDescent="0.25">
      <c r="A2510" t="s">
        <v>316</v>
      </c>
      <c r="B2510">
        <v>754416</v>
      </c>
      <c r="C2510" t="s">
        <v>12740</v>
      </c>
      <c r="D2510" t="s">
        <v>7879</v>
      </c>
      <c r="E2510" t="s">
        <v>27</v>
      </c>
      <c r="F2510" s="1">
        <v>43083</v>
      </c>
      <c r="G2510" s="1">
        <v>42292</v>
      </c>
      <c r="H2510" t="s">
        <v>2</v>
      </c>
      <c r="I2510" s="1">
        <v>43151</v>
      </c>
      <c r="J2510" t="s">
        <v>2278</v>
      </c>
      <c r="K2510" t="s">
        <v>523</v>
      </c>
      <c r="L2510">
        <v>75979</v>
      </c>
      <c r="M2510">
        <v>9032913805</v>
      </c>
    </row>
    <row r="2511" spans="1:13" x14ac:dyDescent="0.25">
      <c r="A2511" t="s">
        <v>316</v>
      </c>
      <c r="B2511">
        <v>173225</v>
      </c>
      <c r="C2511" t="s">
        <v>12741</v>
      </c>
      <c r="D2511" t="s">
        <v>7880</v>
      </c>
      <c r="E2511" t="s">
        <v>3</v>
      </c>
      <c r="F2511" s="1">
        <v>43813</v>
      </c>
      <c r="G2511" s="1">
        <v>42292</v>
      </c>
      <c r="H2511" t="s">
        <v>2</v>
      </c>
      <c r="I2511" s="1">
        <v>43151</v>
      </c>
      <c r="J2511" t="s">
        <v>1556</v>
      </c>
      <c r="K2511" t="s">
        <v>10</v>
      </c>
      <c r="L2511">
        <v>77845</v>
      </c>
      <c r="M2511">
        <v>5597386840</v>
      </c>
    </row>
    <row r="2512" spans="1:13" x14ac:dyDescent="0.25">
      <c r="A2512" t="s">
        <v>3727</v>
      </c>
      <c r="B2512">
        <v>675495</v>
      </c>
      <c r="C2512" t="s">
        <v>12742</v>
      </c>
      <c r="D2512" t="s">
        <v>7881</v>
      </c>
      <c r="E2512" t="s">
        <v>3</v>
      </c>
      <c r="F2512" s="1">
        <v>43404</v>
      </c>
      <c r="G2512" s="1">
        <v>42292</v>
      </c>
      <c r="H2512" t="s">
        <v>2</v>
      </c>
      <c r="I2512" s="1">
        <v>43151</v>
      </c>
      <c r="J2512" t="s">
        <v>3970</v>
      </c>
      <c r="K2512" t="s">
        <v>3971</v>
      </c>
      <c r="L2512">
        <v>77417</v>
      </c>
      <c r="M2512">
        <v>2904613955</v>
      </c>
    </row>
    <row r="2513" spans="1:13" x14ac:dyDescent="0.25">
      <c r="A2513" t="s">
        <v>3727</v>
      </c>
      <c r="B2513">
        <v>719737</v>
      </c>
      <c r="C2513" t="s">
        <v>12743</v>
      </c>
      <c r="D2513" t="s">
        <v>7882</v>
      </c>
      <c r="E2513" t="s">
        <v>3</v>
      </c>
      <c r="F2513" s="1">
        <v>43215</v>
      </c>
      <c r="G2513" s="1">
        <v>42292</v>
      </c>
      <c r="H2513" t="s">
        <v>2</v>
      </c>
      <c r="I2513" s="1">
        <v>43123</v>
      </c>
      <c r="J2513" t="s">
        <v>3526</v>
      </c>
      <c r="K2513" t="s">
        <v>8</v>
      </c>
      <c r="L2513">
        <v>77808</v>
      </c>
      <c r="M2513">
        <v>8420605931</v>
      </c>
    </row>
    <row r="2514" spans="1:13" x14ac:dyDescent="0.25">
      <c r="A2514" t="s">
        <v>3488</v>
      </c>
      <c r="B2514">
        <v>728752</v>
      </c>
      <c r="C2514" t="s">
        <v>12744</v>
      </c>
      <c r="D2514" t="s">
        <v>7883</v>
      </c>
      <c r="E2514" t="s">
        <v>3</v>
      </c>
      <c r="F2514" s="1">
        <v>43404</v>
      </c>
      <c r="G2514" s="1">
        <v>42292</v>
      </c>
      <c r="H2514" t="s">
        <v>2</v>
      </c>
      <c r="I2514" s="1">
        <v>43123</v>
      </c>
      <c r="J2514" t="s">
        <v>3993</v>
      </c>
      <c r="K2514" t="s">
        <v>279</v>
      </c>
      <c r="L2514">
        <v>77510</v>
      </c>
      <c r="M2514">
        <v>5881551079</v>
      </c>
    </row>
    <row r="2515" spans="1:13" x14ac:dyDescent="0.25">
      <c r="A2515" t="s">
        <v>3727</v>
      </c>
      <c r="B2515">
        <v>157725</v>
      </c>
      <c r="C2515" t="s">
        <v>12745</v>
      </c>
      <c r="D2515" t="s">
        <v>7884</v>
      </c>
      <c r="E2515" t="s">
        <v>3</v>
      </c>
      <c r="F2515" s="1">
        <v>43404</v>
      </c>
      <c r="G2515" s="1">
        <v>42292</v>
      </c>
      <c r="H2515" t="s">
        <v>2</v>
      </c>
      <c r="I2515" s="1">
        <v>43151</v>
      </c>
      <c r="J2515" t="s">
        <v>3768</v>
      </c>
      <c r="K2515" t="s">
        <v>20</v>
      </c>
      <c r="L2515">
        <v>77551</v>
      </c>
      <c r="M2515">
        <v>5637927819</v>
      </c>
    </row>
    <row r="2516" spans="1:13" x14ac:dyDescent="0.25">
      <c r="A2516" t="s">
        <v>3727</v>
      </c>
      <c r="B2516">
        <v>624251</v>
      </c>
      <c r="C2516" t="s">
        <v>12746</v>
      </c>
      <c r="D2516" t="s">
        <v>7885</v>
      </c>
      <c r="E2516" t="s">
        <v>3</v>
      </c>
      <c r="F2516" s="1">
        <v>43306</v>
      </c>
      <c r="G2516" s="1">
        <v>42292</v>
      </c>
      <c r="H2516" t="s">
        <v>2</v>
      </c>
      <c r="I2516" s="1">
        <v>43123</v>
      </c>
      <c r="J2516" t="s">
        <v>3497</v>
      </c>
      <c r="K2516" t="s">
        <v>53</v>
      </c>
      <c r="L2516">
        <v>77396</v>
      </c>
      <c r="M2516">
        <v>4544090125</v>
      </c>
    </row>
    <row r="2517" spans="1:13" x14ac:dyDescent="0.25">
      <c r="A2517" t="s">
        <v>3727</v>
      </c>
      <c r="B2517">
        <v>514529</v>
      </c>
      <c r="C2517" t="s">
        <v>12747</v>
      </c>
      <c r="D2517" t="s">
        <v>7886</v>
      </c>
      <c r="E2517" t="s">
        <v>27</v>
      </c>
      <c r="F2517" s="1">
        <v>42839</v>
      </c>
      <c r="G2517" s="1">
        <v>42292</v>
      </c>
      <c r="H2517" t="s">
        <v>2</v>
      </c>
      <c r="I2517" s="1">
        <v>43151</v>
      </c>
      <c r="J2517" t="s">
        <v>3892</v>
      </c>
      <c r="K2517" t="s">
        <v>279</v>
      </c>
      <c r="L2517">
        <v>77510</v>
      </c>
      <c r="M2517">
        <v>7826953825</v>
      </c>
    </row>
    <row r="2518" spans="1:13" x14ac:dyDescent="0.25">
      <c r="A2518" t="s">
        <v>3727</v>
      </c>
      <c r="B2518">
        <v>625708</v>
      </c>
      <c r="C2518" t="s">
        <v>12748</v>
      </c>
      <c r="D2518" t="s">
        <v>7887</v>
      </c>
      <c r="E2518" t="s">
        <v>3</v>
      </c>
      <c r="F2518" s="1">
        <v>43404</v>
      </c>
      <c r="G2518" s="1">
        <v>42292</v>
      </c>
      <c r="H2518" t="s">
        <v>2</v>
      </c>
      <c r="I2518" s="1">
        <v>43151</v>
      </c>
      <c r="J2518" t="s">
        <v>3823</v>
      </c>
      <c r="K2518" t="s">
        <v>3824</v>
      </c>
      <c r="L2518">
        <v>77868</v>
      </c>
      <c r="M2518">
        <v>9804344688</v>
      </c>
    </row>
    <row r="2519" spans="1:13" x14ac:dyDescent="0.25">
      <c r="A2519" t="s">
        <v>316</v>
      </c>
      <c r="B2519">
        <v>272831</v>
      </c>
      <c r="C2519" t="s">
        <v>12749</v>
      </c>
      <c r="D2519" t="s">
        <v>7888</v>
      </c>
      <c r="E2519" t="s">
        <v>27</v>
      </c>
      <c r="F2519" s="1">
        <v>42674</v>
      </c>
      <c r="G2519" s="1">
        <v>42292</v>
      </c>
      <c r="H2519" t="s">
        <v>2</v>
      </c>
      <c r="I2519" s="1">
        <v>43123</v>
      </c>
      <c r="J2519" t="s">
        <v>3061</v>
      </c>
      <c r="K2519" t="s">
        <v>523</v>
      </c>
      <c r="L2519">
        <v>75979</v>
      </c>
      <c r="M2519">
        <v>9283225500</v>
      </c>
    </row>
    <row r="2520" spans="1:13" x14ac:dyDescent="0.25">
      <c r="A2520" t="s">
        <v>316</v>
      </c>
      <c r="B2520">
        <v>499220</v>
      </c>
      <c r="C2520" t="s">
        <v>12750</v>
      </c>
      <c r="D2520" t="s">
        <v>7889</v>
      </c>
      <c r="E2520" t="s">
        <v>3</v>
      </c>
      <c r="F2520" s="1">
        <v>43165</v>
      </c>
      <c r="G2520" s="1">
        <v>42292</v>
      </c>
      <c r="H2520" t="s">
        <v>2</v>
      </c>
      <c r="I2520" s="1">
        <v>43123</v>
      </c>
      <c r="J2520" t="s">
        <v>3019</v>
      </c>
      <c r="K2520" t="s">
        <v>523</v>
      </c>
      <c r="L2520">
        <v>75979</v>
      </c>
      <c r="M2520">
        <v>6118334866</v>
      </c>
    </row>
    <row r="2521" spans="1:13" x14ac:dyDescent="0.25">
      <c r="A2521" t="s">
        <v>3727</v>
      </c>
      <c r="B2521">
        <v>590446</v>
      </c>
      <c r="C2521" t="s">
        <v>12751</v>
      </c>
      <c r="D2521" t="s">
        <v>7890</v>
      </c>
      <c r="E2521" t="s">
        <v>3</v>
      </c>
      <c r="F2521" s="1">
        <v>43404</v>
      </c>
      <c r="G2521" s="1">
        <v>42292</v>
      </c>
      <c r="H2521" t="s">
        <v>2</v>
      </c>
      <c r="I2521" s="1">
        <v>43123</v>
      </c>
      <c r="J2521" t="s">
        <v>3794</v>
      </c>
      <c r="K2521" t="s">
        <v>279</v>
      </c>
      <c r="L2521">
        <v>77510</v>
      </c>
      <c r="M2521">
        <v>2648160021</v>
      </c>
    </row>
    <row r="2522" spans="1:13" x14ac:dyDescent="0.25">
      <c r="A2522" t="s">
        <v>3727</v>
      </c>
      <c r="B2522">
        <v>490352</v>
      </c>
      <c r="C2522" t="s">
        <v>12752</v>
      </c>
      <c r="D2522" t="s">
        <v>7891</v>
      </c>
      <c r="E2522" t="s">
        <v>3</v>
      </c>
      <c r="F2522" s="1">
        <v>43404</v>
      </c>
      <c r="G2522" s="1">
        <v>42292</v>
      </c>
      <c r="H2522" t="s">
        <v>2</v>
      </c>
      <c r="I2522" s="1">
        <v>43151</v>
      </c>
      <c r="J2522" t="s">
        <v>4110</v>
      </c>
      <c r="K2522" t="s">
        <v>20</v>
      </c>
      <c r="L2522">
        <v>77551</v>
      </c>
      <c r="M2522">
        <v>2678916952</v>
      </c>
    </row>
    <row r="2523" spans="1:13" x14ac:dyDescent="0.25">
      <c r="A2523" t="s">
        <v>141</v>
      </c>
      <c r="B2523">
        <v>235610</v>
      </c>
      <c r="C2523" t="s">
        <v>12753</v>
      </c>
      <c r="D2523" t="s">
        <v>7892</v>
      </c>
      <c r="E2523" t="s">
        <v>27</v>
      </c>
      <c r="F2523" s="1">
        <v>43084</v>
      </c>
      <c r="G2523" s="1">
        <v>42293</v>
      </c>
      <c r="H2523" t="s">
        <v>2</v>
      </c>
      <c r="I2523" s="1">
        <v>43151</v>
      </c>
      <c r="J2523" t="s">
        <v>1324</v>
      </c>
      <c r="K2523" t="s">
        <v>5</v>
      </c>
      <c r="L2523">
        <v>77095</v>
      </c>
      <c r="M2523">
        <v>9733596160</v>
      </c>
    </row>
    <row r="2524" spans="1:13" x14ac:dyDescent="0.25">
      <c r="A2524" t="s">
        <v>110</v>
      </c>
      <c r="B2524">
        <v>283349</v>
      </c>
      <c r="C2524" t="s">
        <v>12754</v>
      </c>
      <c r="D2524" t="s">
        <v>7893</v>
      </c>
      <c r="E2524" t="s">
        <v>3</v>
      </c>
      <c r="F2524" s="1">
        <v>43814</v>
      </c>
      <c r="G2524" s="1">
        <v>42293</v>
      </c>
      <c r="H2524" t="s">
        <v>2</v>
      </c>
      <c r="I2524" s="1">
        <v>43151</v>
      </c>
      <c r="J2524" t="s">
        <v>979</v>
      </c>
      <c r="K2524" t="s">
        <v>713</v>
      </c>
      <c r="L2524">
        <v>78942</v>
      </c>
      <c r="M2524">
        <v>9003929083</v>
      </c>
    </row>
    <row r="2525" spans="1:13" x14ac:dyDescent="0.25">
      <c r="A2525" t="s">
        <v>3727</v>
      </c>
      <c r="B2525">
        <v>666895</v>
      </c>
      <c r="C2525" t="s">
        <v>12755</v>
      </c>
      <c r="D2525" t="s">
        <v>7894</v>
      </c>
      <c r="E2525" t="s">
        <v>3</v>
      </c>
      <c r="F2525" s="1">
        <v>43483</v>
      </c>
      <c r="G2525" s="1">
        <v>42293</v>
      </c>
      <c r="H2525" t="s">
        <v>2</v>
      </c>
      <c r="I2525" s="1">
        <v>43123</v>
      </c>
      <c r="J2525" t="s">
        <v>4103</v>
      </c>
      <c r="K2525" t="s">
        <v>5</v>
      </c>
      <c r="L2525">
        <v>77086</v>
      </c>
      <c r="M2525">
        <v>2774983096</v>
      </c>
    </row>
    <row r="2526" spans="1:13" x14ac:dyDescent="0.25">
      <c r="A2526" t="s">
        <v>316</v>
      </c>
      <c r="B2526">
        <v>771234</v>
      </c>
      <c r="C2526" t="s">
        <v>12756</v>
      </c>
      <c r="D2526" t="s">
        <v>7895</v>
      </c>
      <c r="E2526" t="s">
        <v>3</v>
      </c>
      <c r="F2526" s="1">
        <v>43505</v>
      </c>
      <c r="G2526" s="1">
        <v>42293</v>
      </c>
      <c r="H2526" t="s">
        <v>2</v>
      </c>
      <c r="I2526" s="1">
        <v>43123</v>
      </c>
      <c r="J2526" t="s">
        <v>2681</v>
      </c>
      <c r="K2526" t="s">
        <v>2680</v>
      </c>
      <c r="L2526">
        <v>77565</v>
      </c>
      <c r="M2526">
        <v>3611913631</v>
      </c>
    </row>
    <row r="2527" spans="1:13" x14ac:dyDescent="0.25">
      <c r="A2527" t="s">
        <v>141</v>
      </c>
      <c r="B2527">
        <v>199936</v>
      </c>
      <c r="C2527" t="s">
        <v>12757</v>
      </c>
      <c r="D2527" t="s">
        <v>7896</v>
      </c>
      <c r="E2527" t="s">
        <v>3</v>
      </c>
      <c r="F2527" s="1">
        <v>43817</v>
      </c>
      <c r="G2527" s="1">
        <v>42296</v>
      </c>
      <c r="H2527" t="s">
        <v>2</v>
      </c>
      <c r="I2527" s="1">
        <v>43151</v>
      </c>
      <c r="J2527" t="s">
        <v>1130</v>
      </c>
      <c r="K2527" t="s">
        <v>65</v>
      </c>
      <c r="L2527">
        <v>77303</v>
      </c>
      <c r="M2527">
        <v>1726982793</v>
      </c>
    </row>
    <row r="2528" spans="1:13" x14ac:dyDescent="0.25">
      <c r="A2528" t="s">
        <v>141</v>
      </c>
      <c r="B2528">
        <v>657588</v>
      </c>
      <c r="C2528" t="s">
        <v>12758</v>
      </c>
      <c r="D2528" t="s">
        <v>7897</v>
      </c>
      <c r="E2528" t="s">
        <v>27</v>
      </c>
      <c r="F2528" s="1">
        <v>43087</v>
      </c>
      <c r="G2528" s="1">
        <v>42296</v>
      </c>
      <c r="H2528" t="s">
        <v>2</v>
      </c>
      <c r="I2528" s="1">
        <v>43151</v>
      </c>
      <c r="J2528" t="s">
        <v>241</v>
      </c>
      <c r="K2528" t="s">
        <v>5</v>
      </c>
      <c r="L2528">
        <v>77063</v>
      </c>
      <c r="M2528">
        <v>6589595140</v>
      </c>
    </row>
    <row r="2529" spans="1:13" x14ac:dyDescent="0.25">
      <c r="A2529" t="s">
        <v>3727</v>
      </c>
      <c r="B2529">
        <v>187225</v>
      </c>
      <c r="C2529" t="s">
        <v>12759</v>
      </c>
      <c r="D2529" t="s">
        <v>7898</v>
      </c>
      <c r="E2529" t="s">
        <v>3</v>
      </c>
      <c r="F2529" s="1">
        <v>43483</v>
      </c>
      <c r="G2529" s="1">
        <v>42296</v>
      </c>
      <c r="H2529" t="s">
        <v>2</v>
      </c>
      <c r="I2529" s="1">
        <v>43151</v>
      </c>
      <c r="J2529" t="s">
        <v>3767</v>
      </c>
      <c r="K2529" t="s">
        <v>5</v>
      </c>
      <c r="L2529">
        <v>77011</v>
      </c>
      <c r="M2529">
        <v>7101752277</v>
      </c>
    </row>
    <row r="2530" spans="1:13" x14ac:dyDescent="0.25">
      <c r="A2530" t="s">
        <v>316</v>
      </c>
      <c r="B2530">
        <v>588348</v>
      </c>
      <c r="C2530" t="s">
        <v>12760</v>
      </c>
      <c r="D2530" t="s">
        <v>7899</v>
      </c>
      <c r="E2530" t="s">
        <v>27</v>
      </c>
      <c r="F2530" s="1">
        <v>43087</v>
      </c>
      <c r="G2530" s="1">
        <v>42296</v>
      </c>
      <c r="H2530" t="s">
        <v>2</v>
      </c>
      <c r="I2530" s="1">
        <v>43151</v>
      </c>
      <c r="J2530" t="s">
        <v>393</v>
      </c>
      <c r="K2530" t="s">
        <v>5</v>
      </c>
      <c r="L2530">
        <v>77019</v>
      </c>
      <c r="M2530">
        <v>4952587624</v>
      </c>
    </row>
    <row r="2531" spans="1:13" x14ac:dyDescent="0.25">
      <c r="A2531" t="s">
        <v>3727</v>
      </c>
      <c r="B2531">
        <v>397363</v>
      </c>
      <c r="C2531" t="s">
        <v>12761</v>
      </c>
      <c r="D2531" t="s">
        <v>7900</v>
      </c>
      <c r="E2531" t="s">
        <v>3</v>
      </c>
      <c r="F2531" s="1">
        <v>43278</v>
      </c>
      <c r="G2531" s="1">
        <v>42296</v>
      </c>
      <c r="H2531" t="s">
        <v>2</v>
      </c>
      <c r="I2531" s="1">
        <v>43151</v>
      </c>
      <c r="J2531" t="s">
        <v>4109</v>
      </c>
      <c r="K2531" t="s">
        <v>5</v>
      </c>
      <c r="L2531">
        <v>77031</v>
      </c>
      <c r="M2531">
        <v>1523240227</v>
      </c>
    </row>
    <row r="2532" spans="1:13" x14ac:dyDescent="0.25">
      <c r="A2532" t="s">
        <v>991</v>
      </c>
      <c r="B2532">
        <v>690841</v>
      </c>
      <c r="C2532" t="s">
        <v>12762</v>
      </c>
      <c r="D2532" t="s">
        <v>7901</v>
      </c>
      <c r="E2532" t="s">
        <v>3</v>
      </c>
      <c r="F2532" s="1">
        <v>43478</v>
      </c>
      <c r="G2532" s="1">
        <v>42297</v>
      </c>
      <c r="H2532" t="s">
        <v>2</v>
      </c>
      <c r="I2532" s="1">
        <v>43130</v>
      </c>
      <c r="J2532" t="s">
        <v>3206</v>
      </c>
      <c r="K2532" t="s">
        <v>0</v>
      </c>
      <c r="L2532">
        <v>77706</v>
      </c>
      <c r="M2532">
        <v>2865103730</v>
      </c>
    </row>
    <row r="2533" spans="1:13" x14ac:dyDescent="0.25">
      <c r="A2533" t="s">
        <v>1180</v>
      </c>
      <c r="B2533">
        <v>730952</v>
      </c>
      <c r="C2533" t="s">
        <v>12763</v>
      </c>
      <c r="D2533" t="s">
        <v>7902</v>
      </c>
      <c r="E2533" t="s">
        <v>3</v>
      </c>
      <c r="F2533" s="1">
        <v>43554</v>
      </c>
      <c r="G2533" s="1">
        <v>42297</v>
      </c>
      <c r="H2533" t="s">
        <v>2</v>
      </c>
      <c r="I2533" s="1">
        <v>43130</v>
      </c>
      <c r="J2533" t="s">
        <v>3009</v>
      </c>
      <c r="K2533" t="s">
        <v>616</v>
      </c>
      <c r="L2533">
        <v>77660</v>
      </c>
      <c r="M2533">
        <v>8183419419</v>
      </c>
    </row>
    <row r="2534" spans="1:13" x14ac:dyDescent="0.25">
      <c r="A2534" t="s">
        <v>316</v>
      </c>
      <c r="B2534">
        <v>79436</v>
      </c>
      <c r="C2534" t="s">
        <v>12764</v>
      </c>
      <c r="D2534" t="s">
        <v>7903</v>
      </c>
      <c r="E2534" t="s">
        <v>3</v>
      </c>
      <c r="F2534" s="1">
        <v>43832</v>
      </c>
      <c r="G2534" s="1">
        <v>42297</v>
      </c>
      <c r="H2534" t="s">
        <v>2</v>
      </c>
      <c r="I2534" s="1">
        <v>43123</v>
      </c>
      <c r="J2534" t="s">
        <v>392</v>
      </c>
      <c r="K2534" t="s">
        <v>5</v>
      </c>
      <c r="L2534">
        <v>77008</v>
      </c>
      <c r="M2534">
        <v>2299197407</v>
      </c>
    </row>
    <row r="2535" spans="1:13" x14ac:dyDescent="0.25">
      <c r="A2535" t="s">
        <v>141</v>
      </c>
      <c r="B2535">
        <v>281806</v>
      </c>
      <c r="C2535" t="s">
        <v>12765</v>
      </c>
      <c r="D2535" t="s">
        <v>7904</v>
      </c>
      <c r="E2535" t="s">
        <v>3</v>
      </c>
      <c r="F2535" s="1">
        <v>43818</v>
      </c>
      <c r="G2535" s="1">
        <v>42297</v>
      </c>
      <c r="H2535" t="s">
        <v>2</v>
      </c>
      <c r="I2535" s="1">
        <v>43123</v>
      </c>
      <c r="J2535" t="s">
        <v>4149</v>
      </c>
      <c r="K2535" t="s">
        <v>5</v>
      </c>
      <c r="L2535">
        <v>77065</v>
      </c>
      <c r="M2535">
        <v>2423301135</v>
      </c>
    </row>
    <row r="2536" spans="1:13" x14ac:dyDescent="0.25">
      <c r="A2536" t="s">
        <v>141</v>
      </c>
      <c r="B2536">
        <v>474494</v>
      </c>
      <c r="C2536" t="s">
        <v>12766</v>
      </c>
      <c r="D2536" t="s">
        <v>7905</v>
      </c>
      <c r="E2536" t="s">
        <v>3</v>
      </c>
      <c r="F2536" s="1">
        <v>43818</v>
      </c>
      <c r="G2536" s="1">
        <v>42297</v>
      </c>
      <c r="H2536" t="s">
        <v>2</v>
      </c>
      <c r="I2536" s="1">
        <v>43123</v>
      </c>
      <c r="J2536" t="s">
        <v>1129</v>
      </c>
      <c r="K2536" t="s">
        <v>56</v>
      </c>
      <c r="L2536">
        <v>77373</v>
      </c>
      <c r="M2536">
        <v>4269370371</v>
      </c>
    </row>
    <row r="2537" spans="1:13" x14ac:dyDescent="0.25">
      <c r="A2537" t="s">
        <v>141</v>
      </c>
      <c r="B2537">
        <v>741883</v>
      </c>
      <c r="C2537" t="s">
        <v>12767</v>
      </c>
      <c r="D2537" t="s">
        <v>7906</v>
      </c>
      <c r="E2537" t="s">
        <v>3</v>
      </c>
      <c r="F2537" s="1">
        <v>43869</v>
      </c>
      <c r="G2537" s="1">
        <v>42297</v>
      </c>
      <c r="H2537" t="s">
        <v>2</v>
      </c>
      <c r="I2537" s="1">
        <v>43123</v>
      </c>
      <c r="J2537" t="s">
        <v>1551</v>
      </c>
      <c r="K2537" t="s">
        <v>0</v>
      </c>
      <c r="L2537">
        <v>77706</v>
      </c>
      <c r="M2537">
        <v>7826894425</v>
      </c>
    </row>
    <row r="2538" spans="1:13" x14ac:dyDescent="0.25">
      <c r="A2538" t="s">
        <v>3488</v>
      </c>
      <c r="B2538">
        <v>574222</v>
      </c>
      <c r="C2538" t="s">
        <v>12768</v>
      </c>
      <c r="D2538" t="s">
        <v>7907</v>
      </c>
      <c r="E2538" t="s">
        <v>27</v>
      </c>
      <c r="F2538" s="1">
        <v>42910</v>
      </c>
      <c r="G2538" s="1">
        <v>42297</v>
      </c>
      <c r="H2538" t="s">
        <v>2</v>
      </c>
      <c r="I2538" s="1">
        <v>43123</v>
      </c>
      <c r="J2538" t="s">
        <v>3715</v>
      </c>
      <c r="K2538" t="s">
        <v>20</v>
      </c>
      <c r="L2538">
        <v>77551</v>
      </c>
      <c r="M2538">
        <v>3260288268</v>
      </c>
    </row>
    <row r="2539" spans="1:13" x14ac:dyDescent="0.25">
      <c r="A2539" t="s">
        <v>316</v>
      </c>
      <c r="B2539">
        <v>128804</v>
      </c>
      <c r="C2539" t="s">
        <v>12769</v>
      </c>
      <c r="D2539" t="s">
        <v>7908</v>
      </c>
      <c r="E2539" t="s">
        <v>3</v>
      </c>
      <c r="F2539" s="1">
        <v>43196</v>
      </c>
      <c r="G2539" s="1">
        <v>42297</v>
      </c>
      <c r="H2539" t="s">
        <v>2</v>
      </c>
      <c r="I2539" s="1">
        <v>43130</v>
      </c>
      <c r="J2539" t="s">
        <v>2648</v>
      </c>
      <c r="K2539" t="s">
        <v>0</v>
      </c>
      <c r="L2539">
        <v>77706</v>
      </c>
      <c r="M2539">
        <v>9587056392</v>
      </c>
    </row>
    <row r="2540" spans="1:13" x14ac:dyDescent="0.25">
      <c r="A2540" t="s">
        <v>3488</v>
      </c>
      <c r="B2540">
        <v>329145</v>
      </c>
      <c r="C2540" t="s">
        <v>12770</v>
      </c>
      <c r="D2540" t="s">
        <v>7909</v>
      </c>
      <c r="E2540" t="s">
        <v>27</v>
      </c>
      <c r="F2540" s="1">
        <v>42758</v>
      </c>
      <c r="G2540" s="1">
        <v>42297</v>
      </c>
      <c r="H2540" t="s">
        <v>2</v>
      </c>
      <c r="I2540" s="1">
        <v>43130</v>
      </c>
      <c r="J2540" t="s">
        <v>3621</v>
      </c>
      <c r="K2540" t="s">
        <v>3622</v>
      </c>
      <c r="L2540">
        <v>77074</v>
      </c>
      <c r="M2540">
        <v>7396174239</v>
      </c>
    </row>
    <row r="2541" spans="1:13" x14ac:dyDescent="0.25">
      <c r="A2541" t="s">
        <v>316</v>
      </c>
      <c r="B2541">
        <v>309907</v>
      </c>
      <c r="C2541" t="s">
        <v>12771</v>
      </c>
      <c r="D2541" t="s">
        <v>7910</v>
      </c>
      <c r="E2541" t="s">
        <v>3</v>
      </c>
      <c r="F2541" s="1">
        <v>43494</v>
      </c>
      <c r="G2541" s="1">
        <v>42298</v>
      </c>
      <c r="H2541" t="s">
        <v>2</v>
      </c>
      <c r="I2541" s="1">
        <v>43130</v>
      </c>
      <c r="J2541" t="s">
        <v>2885</v>
      </c>
      <c r="K2541" t="s">
        <v>398</v>
      </c>
      <c r="L2541">
        <v>75956</v>
      </c>
      <c r="M2541">
        <v>5957277882</v>
      </c>
    </row>
    <row r="2542" spans="1:13" x14ac:dyDescent="0.25">
      <c r="A2542" t="s">
        <v>316</v>
      </c>
      <c r="B2542">
        <v>653688</v>
      </c>
      <c r="C2542" t="s">
        <v>12772</v>
      </c>
      <c r="D2542" t="s">
        <v>7911</v>
      </c>
      <c r="E2542" t="s">
        <v>3</v>
      </c>
      <c r="F2542" s="1">
        <v>43819</v>
      </c>
      <c r="G2542" s="1">
        <v>42298</v>
      </c>
      <c r="H2542" t="s">
        <v>2</v>
      </c>
      <c r="I2542" s="1">
        <v>43123</v>
      </c>
      <c r="J2542" t="s">
        <v>1950</v>
      </c>
      <c r="K2542" t="s">
        <v>178</v>
      </c>
      <c r="L2542">
        <v>77354</v>
      </c>
      <c r="M2542">
        <v>8161920428</v>
      </c>
    </row>
    <row r="2543" spans="1:13" x14ac:dyDescent="0.25">
      <c r="A2543" t="s">
        <v>3488</v>
      </c>
      <c r="B2543">
        <v>143866</v>
      </c>
      <c r="C2543" t="s">
        <v>12773</v>
      </c>
      <c r="D2543" t="s">
        <v>7912</v>
      </c>
      <c r="E2543" t="s">
        <v>3</v>
      </c>
      <c r="F2543" s="1">
        <v>43483</v>
      </c>
      <c r="G2543" s="1">
        <v>42298</v>
      </c>
      <c r="H2543" t="s">
        <v>2</v>
      </c>
      <c r="I2543" s="1">
        <v>43130</v>
      </c>
      <c r="J2543" t="s">
        <v>4026</v>
      </c>
      <c r="K2543" t="s">
        <v>5</v>
      </c>
      <c r="L2543">
        <v>77063</v>
      </c>
      <c r="M2543">
        <v>5620091564</v>
      </c>
    </row>
    <row r="2544" spans="1:13" x14ac:dyDescent="0.25">
      <c r="A2544" t="s">
        <v>3488</v>
      </c>
      <c r="B2544">
        <v>65588</v>
      </c>
      <c r="C2544" t="s">
        <v>12774</v>
      </c>
      <c r="D2544" t="s">
        <v>7913</v>
      </c>
      <c r="E2544" t="s">
        <v>3</v>
      </c>
      <c r="F2544" s="1">
        <v>43404</v>
      </c>
      <c r="G2544" s="1">
        <v>42298</v>
      </c>
      <c r="H2544" t="s">
        <v>2</v>
      </c>
      <c r="I2544" s="1">
        <v>43130</v>
      </c>
      <c r="J2544" t="s">
        <v>3909</v>
      </c>
      <c r="K2544" t="s">
        <v>5</v>
      </c>
      <c r="L2544">
        <v>77063</v>
      </c>
      <c r="M2544">
        <v>9491700777</v>
      </c>
    </row>
    <row r="2545" spans="1:13" x14ac:dyDescent="0.25">
      <c r="A2545" t="s">
        <v>3488</v>
      </c>
      <c r="B2545">
        <v>715717</v>
      </c>
      <c r="C2545" t="s">
        <v>12775</v>
      </c>
      <c r="D2545" t="s">
        <v>7914</v>
      </c>
      <c r="E2545" t="s">
        <v>27</v>
      </c>
      <c r="F2545" s="1">
        <v>42665</v>
      </c>
      <c r="G2545" s="1">
        <v>42298</v>
      </c>
      <c r="H2545" t="s">
        <v>2</v>
      </c>
      <c r="I2545" s="1">
        <v>43123</v>
      </c>
      <c r="J2545" t="s">
        <v>4082</v>
      </c>
      <c r="K2545" t="s">
        <v>65</v>
      </c>
      <c r="L2545">
        <v>77302</v>
      </c>
      <c r="M2545">
        <v>1954792698</v>
      </c>
    </row>
    <row r="2546" spans="1:13" x14ac:dyDescent="0.25">
      <c r="A2546" t="s">
        <v>3727</v>
      </c>
      <c r="B2546">
        <v>487204</v>
      </c>
      <c r="C2546" t="s">
        <v>12776</v>
      </c>
      <c r="D2546" t="s">
        <v>7915</v>
      </c>
      <c r="E2546" t="s">
        <v>3</v>
      </c>
      <c r="F2546" s="1">
        <v>43341</v>
      </c>
      <c r="G2546" s="1">
        <v>42298</v>
      </c>
      <c r="H2546" t="s">
        <v>2</v>
      </c>
      <c r="I2546" s="1">
        <v>43130</v>
      </c>
      <c r="J2546" t="s">
        <v>4104</v>
      </c>
      <c r="K2546" t="s">
        <v>8</v>
      </c>
      <c r="L2546">
        <v>77801</v>
      </c>
      <c r="M2546">
        <v>2158619873</v>
      </c>
    </row>
    <row r="2547" spans="1:13" x14ac:dyDescent="0.25">
      <c r="A2547" t="s">
        <v>3727</v>
      </c>
      <c r="B2547">
        <v>543327</v>
      </c>
      <c r="C2547" t="s">
        <v>12777</v>
      </c>
      <c r="D2547" t="s">
        <v>7916</v>
      </c>
      <c r="E2547" t="s">
        <v>27</v>
      </c>
      <c r="F2547" s="1">
        <v>43132</v>
      </c>
      <c r="G2547" s="1">
        <v>42298</v>
      </c>
      <c r="H2547" t="s">
        <v>2</v>
      </c>
      <c r="I2547" s="1">
        <v>43123</v>
      </c>
      <c r="J2547" t="s">
        <v>3972</v>
      </c>
      <c r="K2547" t="s">
        <v>317</v>
      </c>
      <c r="L2547">
        <v>77331</v>
      </c>
      <c r="M2547">
        <v>9525208751</v>
      </c>
    </row>
    <row r="2548" spans="1:13" x14ac:dyDescent="0.25">
      <c r="A2548" t="s">
        <v>3727</v>
      </c>
      <c r="B2548">
        <v>700720</v>
      </c>
      <c r="C2548" t="s">
        <v>12778</v>
      </c>
      <c r="D2548" t="s">
        <v>7917</v>
      </c>
      <c r="E2548" t="s">
        <v>3</v>
      </c>
      <c r="F2548" s="1">
        <v>43463</v>
      </c>
      <c r="G2548" s="1">
        <v>42298</v>
      </c>
      <c r="H2548" t="s">
        <v>2</v>
      </c>
      <c r="I2548" s="1">
        <v>43130</v>
      </c>
      <c r="J2548" t="s">
        <v>3940</v>
      </c>
      <c r="K2548" t="s">
        <v>5</v>
      </c>
      <c r="L2548">
        <v>77011</v>
      </c>
      <c r="M2548">
        <v>4314077734</v>
      </c>
    </row>
    <row r="2549" spans="1:13" x14ac:dyDescent="0.25">
      <c r="A2549" t="s">
        <v>3488</v>
      </c>
      <c r="B2549">
        <v>92723</v>
      </c>
      <c r="C2549" t="s">
        <v>12779</v>
      </c>
      <c r="D2549" t="s">
        <v>7918</v>
      </c>
      <c r="E2549" t="s">
        <v>3</v>
      </c>
      <c r="F2549" s="1">
        <v>43342</v>
      </c>
      <c r="G2549" s="1">
        <v>42298</v>
      </c>
      <c r="H2549" t="s">
        <v>2</v>
      </c>
      <c r="I2549" s="1">
        <v>43130</v>
      </c>
      <c r="J2549" t="s">
        <v>4045</v>
      </c>
      <c r="K2549" t="s">
        <v>8</v>
      </c>
      <c r="L2549">
        <v>77801</v>
      </c>
      <c r="M2549">
        <v>4002044784</v>
      </c>
    </row>
    <row r="2550" spans="1:13" x14ac:dyDescent="0.25">
      <c r="A2550" t="s">
        <v>316</v>
      </c>
      <c r="B2550">
        <v>388641</v>
      </c>
      <c r="C2550" t="s">
        <v>12780</v>
      </c>
      <c r="D2550" t="s">
        <v>7919</v>
      </c>
      <c r="E2550" t="s">
        <v>27</v>
      </c>
      <c r="F2550" s="1">
        <v>43090</v>
      </c>
      <c r="G2550" s="1">
        <v>42299</v>
      </c>
      <c r="H2550" t="s">
        <v>2</v>
      </c>
      <c r="I2550" s="1">
        <v>43123</v>
      </c>
      <c r="J2550" t="s">
        <v>1948</v>
      </c>
      <c r="K2550" t="s">
        <v>52</v>
      </c>
      <c r="L2550">
        <v>77520</v>
      </c>
      <c r="M2550">
        <v>7397886303</v>
      </c>
    </row>
    <row r="2551" spans="1:13" x14ac:dyDescent="0.25">
      <c r="A2551" t="s">
        <v>316</v>
      </c>
      <c r="B2551">
        <v>324736</v>
      </c>
      <c r="C2551" t="s">
        <v>12781</v>
      </c>
      <c r="D2551" t="s">
        <v>7920</v>
      </c>
      <c r="E2551" t="s">
        <v>27</v>
      </c>
      <c r="F2551" s="1">
        <v>43090</v>
      </c>
      <c r="G2551" s="1">
        <v>42299</v>
      </c>
      <c r="H2551" t="s">
        <v>2</v>
      </c>
      <c r="I2551" s="1">
        <v>43123</v>
      </c>
      <c r="J2551" t="s">
        <v>1949</v>
      </c>
      <c r="K2551" t="s">
        <v>137</v>
      </c>
      <c r="L2551">
        <v>77478</v>
      </c>
      <c r="M2551">
        <v>2497720786</v>
      </c>
    </row>
    <row r="2552" spans="1:13" x14ac:dyDescent="0.25">
      <c r="A2552" t="s">
        <v>141</v>
      </c>
      <c r="B2552">
        <v>343165</v>
      </c>
      <c r="C2552" t="s">
        <v>12782</v>
      </c>
      <c r="D2552" t="s">
        <v>7921</v>
      </c>
      <c r="E2552" t="s">
        <v>27</v>
      </c>
      <c r="F2552" s="1">
        <v>43090</v>
      </c>
      <c r="G2552" s="1">
        <v>42299</v>
      </c>
      <c r="H2552" t="s">
        <v>2</v>
      </c>
      <c r="I2552" s="1">
        <v>43123</v>
      </c>
      <c r="J2552" t="s">
        <v>1323</v>
      </c>
      <c r="K2552" t="s">
        <v>6</v>
      </c>
      <c r="L2552">
        <v>77494</v>
      </c>
      <c r="M2552">
        <v>6730681753</v>
      </c>
    </row>
    <row r="2553" spans="1:13" x14ac:dyDescent="0.25">
      <c r="A2553" t="s">
        <v>3488</v>
      </c>
      <c r="B2553">
        <v>712248</v>
      </c>
      <c r="C2553" t="s">
        <v>12783</v>
      </c>
      <c r="D2553" t="s">
        <v>7922</v>
      </c>
      <c r="E2553" t="s">
        <v>27</v>
      </c>
      <c r="F2553" s="1">
        <v>42962</v>
      </c>
      <c r="G2553" s="1">
        <v>42299</v>
      </c>
      <c r="H2553" t="s">
        <v>2</v>
      </c>
      <c r="I2553" s="1">
        <v>43130</v>
      </c>
      <c r="J2553" t="s">
        <v>4038</v>
      </c>
      <c r="K2553" t="s">
        <v>31</v>
      </c>
      <c r="L2553">
        <v>77581</v>
      </c>
      <c r="M2553">
        <v>6881326424</v>
      </c>
    </row>
    <row r="2554" spans="1:13" x14ac:dyDescent="0.25">
      <c r="A2554" t="s">
        <v>3488</v>
      </c>
      <c r="B2554">
        <v>657785</v>
      </c>
      <c r="C2554" t="s">
        <v>12784</v>
      </c>
      <c r="D2554" t="s">
        <v>7923</v>
      </c>
      <c r="E2554" t="s">
        <v>3</v>
      </c>
      <c r="F2554" s="1">
        <v>43331</v>
      </c>
      <c r="G2554" s="1">
        <v>42299</v>
      </c>
      <c r="H2554" t="s">
        <v>2</v>
      </c>
      <c r="I2554" s="1">
        <v>43130</v>
      </c>
      <c r="J2554" t="s">
        <v>4056</v>
      </c>
      <c r="K2554" t="s">
        <v>56</v>
      </c>
      <c r="L2554">
        <v>77386</v>
      </c>
      <c r="M2554">
        <v>7059903312</v>
      </c>
    </row>
    <row r="2555" spans="1:13" x14ac:dyDescent="0.25">
      <c r="A2555" t="s">
        <v>3727</v>
      </c>
      <c r="B2555">
        <v>530093</v>
      </c>
      <c r="C2555" t="s">
        <v>12785</v>
      </c>
      <c r="D2555" t="s">
        <v>7924</v>
      </c>
      <c r="E2555" t="s">
        <v>3</v>
      </c>
      <c r="F2555" s="1">
        <v>43404</v>
      </c>
      <c r="G2555" s="1">
        <v>42299</v>
      </c>
      <c r="H2555" t="s">
        <v>2</v>
      </c>
      <c r="I2555" s="1">
        <v>43130</v>
      </c>
      <c r="J2555" t="s">
        <v>3736</v>
      </c>
      <c r="K2555" t="s">
        <v>5</v>
      </c>
      <c r="L2555">
        <v>77036</v>
      </c>
      <c r="M2555">
        <v>2664854922</v>
      </c>
    </row>
    <row r="2556" spans="1:13" x14ac:dyDescent="0.25">
      <c r="A2556" t="s">
        <v>3727</v>
      </c>
      <c r="B2556">
        <v>609958</v>
      </c>
      <c r="C2556" t="s">
        <v>12786</v>
      </c>
      <c r="D2556" t="s">
        <v>7925</v>
      </c>
      <c r="E2556" t="s">
        <v>3</v>
      </c>
      <c r="F2556" s="1">
        <v>43187</v>
      </c>
      <c r="G2556" s="1">
        <v>42299</v>
      </c>
      <c r="H2556" t="s">
        <v>2</v>
      </c>
      <c r="I2556" s="1">
        <v>43130</v>
      </c>
      <c r="J2556" t="s">
        <v>3741</v>
      </c>
      <c r="K2556" t="s">
        <v>5</v>
      </c>
      <c r="L2556">
        <v>77083</v>
      </c>
      <c r="M2556">
        <v>7434009893</v>
      </c>
    </row>
    <row r="2557" spans="1:13" x14ac:dyDescent="0.25">
      <c r="A2557" t="s">
        <v>3727</v>
      </c>
      <c r="B2557">
        <v>567222</v>
      </c>
      <c r="C2557" t="s">
        <v>12787</v>
      </c>
      <c r="D2557" t="s">
        <v>7926</v>
      </c>
      <c r="E2557" t="s">
        <v>27</v>
      </c>
      <c r="F2557" s="1">
        <v>42964</v>
      </c>
      <c r="G2557" s="1">
        <v>42299</v>
      </c>
      <c r="H2557" t="s">
        <v>2</v>
      </c>
      <c r="I2557" s="1">
        <v>43130</v>
      </c>
      <c r="J2557" t="s">
        <v>4102</v>
      </c>
      <c r="K2557" t="s">
        <v>31</v>
      </c>
      <c r="L2557">
        <v>77581</v>
      </c>
      <c r="M2557">
        <v>6069861262</v>
      </c>
    </row>
    <row r="2558" spans="1:13" x14ac:dyDescent="0.25">
      <c r="A2558" t="s">
        <v>3727</v>
      </c>
      <c r="B2558">
        <v>275138</v>
      </c>
      <c r="C2558" t="s">
        <v>12788</v>
      </c>
      <c r="D2558" t="s">
        <v>7927</v>
      </c>
      <c r="E2558" t="s">
        <v>3</v>
      </c>
      <c r="F2558" s="1">
        <v>43448</v>
      </c>
      <c r="G2558" s="1">
        <v>42299</v>
      </c>
      <c r="H2558" t="s">
        <v>2</v>
      </c>
      <c r="I2558" s="1">
        <v>43130</v>
      </c>
      <c r="J2558" t="s">
        <v>3729</v>
      </c>
      <c r="K2558" t="s">
        <v>3490</v>
      </c>
      <c r="L2558">
        <v>77485</v>
      </c>
      <c r="M2558">
        <v>9046179329</v>
      </c>
    </row>
    <row r="2559" spans="1:13" x14ac:dyDescent="0.25">
      <c r="A2559" t="s">
        <v>3727</v>
      </c>
      <c r="B2559">
        <v>135289</v>
      </c>
      <c r="C2559" t="s">
        <v>12789</v>
      </c>
      <c r="D2559" t="s">
        <v>7928</v>
      </c>
      <c r="E2559" t="s">
        <v>3</v>
      </c>
      <c r="F2559" s="1">
        <v>43441</v>
      </c>
      <c r="G2559" s="1">
        <v>42299</v>
      </c>
      <c r="H2559" t="s">
        <v>2</v>
      </c>
      <c r="I2559" s="1">
        <v>43130</v>
      </c>
      <c r="J2559" t="s">
        <v>3947</v>
      </c>
      <c r="K2559" t="s">
        <v>31</v>
      </c>
      <c r="L2559">
        <v>77581</v>
      </c>
      <c r="M2559">
        <v>3666174176</v>
      </c>
    </row>
    <row r="2560" spans="1:13" x14ac:dyDescent="0.25">
      <c r="A2560" t="s">
        <v>3488</v>
      </c>
      <c r="B2560">
        <v>767969</v>
      </c>
      <c r="C2560" t="s">
        <v>12790</v>
      </c>
      <c r="D2560" t="s">
        <v>7929</v>
      </c>
      <c r="E2560" t="s">
        <v>27</v>
      </c>
      <c r="F2560" s="1">
        <v>43121</v>
      </c>
      <c r="G2560" s="1">
        <v>42299</v>
      </c>
      <c r="H2560" t="s">
        <v>2</v>
      </c>
      <c r="I2560" s="1">
        <v>43130</v>
      </c>
      <c r="J2560" t="s">
        <v>3614</v>
      </c>
      <c r="K2560" t="s">
        <v>178</v>
      </c>
      <c r="L2560">
        <v>77354</v>
      </c>
      <c r="M2560">
        <v>5576927080</v>
      </c>
    </row>
    <row r="2561" spans="1:13" x14ac:dyDescent="0.25">
      <c r="A2561" t="s">
        <v>3727</v>
      </c>
      <c r="B2561">
        <v>775510</v>
      </c>
      <c r="C2561" t="s">
        <v>12791</v>
      </c>
      <c r="D2561" t="s">
        <v>7930</v>
      </c>
      <c r="E2561" t="s">
        <v>3</v>
      </c>
      <c r="F2561" s="1">
        <v>43202</v>
      </c>
      <c r="G2561" s="1">
        <v>42299</v>
      </c>
      <c r="H2561" t="s">
        <v>2</v>
      </c>
      <c r="I2561" s="1">
        <v>43130</v>
      </c>
      <c r="J2561" t="s">
        <v>3746</v>
      </c>
      <c r="K2561" t="s">
        <v>5</v>
      </c>
      <c r="L2561">
        <v>77054</v>
      </c>
      <c r="M2561">
        <v>2898927754</v>
      </c>
    </row>
    <row r="2562" spans="1:13" x14ac:dyDescent="0.25">
      <c r="A2562" t="s">
        <v>3488</v>
      </c>
      <c r="B2562">
        <v>259426</v>
      </c>
      <c r="C2562" t="s">
        <v>12792</v>
      </c>
      <c r="D2562" t="s">
        <v>7931</v>
      </c>
      <c r="E2562" t="s">
        <v>3</v>
      </c>
      <c r="F2562" s="1">
        <v>43278</v>
      </c>
      <c r="G2562" s="1">
        <v>42299</v>
      </c>
      <c r="H2562" t="s">
        <v>2</v>
      </c>
      <c r="I2562" s="1">
        <v>43130</v>
      </c>
      <c r="J2562" t="s">
        <v>3610</v>
      </c>
      <c r="K2562" t="s">
        <v>2580</v>
      </c>
      <c r="L2562">
        <v>77571</v>
      </c>
      <c r="M2562">
        <v>6305763705</v>
      </c>
    </row>
    <row r="2563" spans="1:13" x14ac:dyDescent="0.25">
      <c r="A2563" t="s">
        <v>3488</v>
      </c>
      <c r="B2563">
        <v>432222</v>
      </c>
      <c r="C2563" t="s">
        <v>12793</v>
      </c>
      <c r="D2563" t="s">
        <v>7932</v>
      </c>
      <c r="E2563" t="s">
        <v>27</v>
      </c>
      <c r="F2563" s="1">
        <v>43106</v>
      </c>
      <c r="G2563" s="1">
        <v>42299</v>
      </c>
      <c r="H2563" t="s">
        <v>2</v>
      </c>
      <c r="I2563" s="1">
        <v>43123</v>
      </c>
      <c r="J2563" t="s">
        <v>4078</v>
      </c>
      <c r="K2563" t="s">
        <v>5</v>
      </c>
      <c r="L2563">
        <v>77083</v>
      </c>
      <c r="M2563">
        <v>6428119336</v>
      </c>
    </row>
    <row r="2564" spans="1:13" x14ac:dyDescent="0.25">
      <c r="A2564" t="s">
        <v>3727</v>
      </c>
      <c r="B2564">
        <v>415607</v>
      </c>
      <c r="C2564" t="s">
        <v>12794</v>
      </c>
      <c r="D2564" t="s">
        <v>7933</v>
      </c>
      <c r="E2564" t="s">
        <v>3</v>
      </c>
      <c r="F2564" s="1">
        <v>43490</v>
      </c>
      <c r="G2564" s="1">
        <v>42299</v>
      </c>
      <c r="H2564" t="s">
        <v>2</v>
      </c>
      <c r="I2564" s="1">
        <v>43130</v>
      </c>
      <c r="J2564" t="s">
        <v>3802</v>
      </c>
      <c r="K2564" t="s">
        <v>3490</v>
      </c>
      <c r="L2564">
        <v>77485</v>
      </c>
      <c r="M2564">
        <v>8699382674</v>
      </c>
    </row>
    <row r="2565" spans="1:13" x14ac:dyDescent="0.25">
      <c r="A2565" t="s">
        <v>3727</v>
      </c>
      <c r="B2565">
        <v>761762</v>
      </c>
      <c r="C2565" t="s">
        <v>12795</v>
      </c>
      <c r="D2565" t="s">
        <v>7934</v>
      </c>
      <c r="E2565" t="s">
        <v>3</v>
      </c>
      <c r="F2565" s="1">
        <v>43404</v>
      </c>
      <c r="G2565" s="1">
        <v>42299</v>
      </c>
      <c r="H2565" t="s">
        <v>2</v>
      </c>
      <c r="I2565" s="1">
        <v>43130</v>
      </c>
      <c r="J2565" t="s">
        <v>3758</v>
      </c>
      <c r="K2565" t="s">
        <v>178</v>
      </c>
      <c r="L2565">
        <v>77354</v>
      </c>
      <c r="M2565">
        <v>5084470185</v>
      </c>
    </row>
    <row r="2566" spans="1:13" x14ac:dyDescent="0.25">
      <c r="A2566" t="s">
        <v>316</v>
      </c>
      <c r="B2566">
        <v>678711</v>
      </c>
      <c r="C2566" t="s">
        <v>12796</v>
      </c>
      <c r="D2566" t="s">
        <v>7935</v>
      </c>
      <c r="E2566" t="s">
        <v>3</v>
      </c>
      <c r="F2566" s="1">
        <v>43343</v>
      </c>
      <c r="G2566" s="1">
        <v>42300</v>
      </c>
      <c r="H2566" t="s">
        <v>2</v>
      </c>
      <c r="I2566" s="1">
        <v>43130</v>
      </c>
      <c r="J2566" t="s">
        <v>731</v>
      </c>
      <c r="K2566" t="s">
        <v>254</v>
      </c>
      <c r="L2566">
        <v>77598</v>
      </c>
      <c r="M2566">
        <v>4669785820</v>
      </c>
    </row>
    <row r="2567" spans="1:13" x14ac:dyDescent="0.25">
      <c r="A2567" t="s">
        <v>316</v>
      </c>
      <c r="B2567">
        <v>755903</v>
      </c>
      <c r="C2567" t="s">
        <v>12797</v>
      </c>
      <c r="D2567" t="s">
        <v>7936</v>
      </c>
      <c r="E2567" t="s">
        <v>3</v>
      </c>
      <c r="F2567" s="1">
        <v>43750</v>
      </c>
      <c r="G2567" s="1">
        <v>42300</v>
      </c>
      <c r="H2567" t="s">
        <v>2</v>
      </c>
      <c r="I2567" s="1">
        <v>43130</v>
      </c>
      <c r="J2567" t="s">
        <v>2413</v>
      </c>
      <c r="K2567" t="s">
        <v>254</v>
      </c>
      <c r="L2567">
        <v>77598</v>
      </c>
      <c r="M2567">
        <v>9415585899</v>
      </c>
    </row>
    <row r="2568" spans="1:13" x14ac:dyDescent="0.25">
      <c r="A2568" t="s">
        <v>316</v>
      </c>
      <c r="B2568">
        <v>360909</v>
      </c>
      <c r="C2568" t="s">
        <v>12798</v>
      </c>
      <c r="D2568" t="s">
        <v>7937</v>
      </c>
      <c r="E2568" t="s">
        <v>3</v>
      </c>
      <c r="F2568" s="1">
        <v>43821</v>
      </c>
      <c r="G2568" s="1">
        <v>42300</v>
      </c>
      <c r="H2568" t="s">
        <v>2</v>
      </c>
      <c r="I2568" s="1">
        <v>43123</v>
      </c>
      <c r="J2568" t="s">
        <v>391</v>
      </c>
      <c r="K2568" t="s">
        <v>5</v>
      </c>
      <c r="L2568">
        <v>77055</v>
      </c>
      <c r="M2568">
        <v>3994062740</v>
      </c>
    </row>
    <row r="2569" spans="1:13" x14ac:dyDescent="0.25">
      <c r="A2569" t="s">
        <v>3488</v>
      </c>
      <c r="B2569">
        <v>99727</v>
      </c>
      <c r="C2569" t="s">
        <v>12799</v>
      </c>
      <c r="D2569" t="s">
        <v>7938</v>
      </c>
      <c r="E2569" t="s">
        <v>27</v>
      </c>
      <c r="F2569" s="1">
        <v>42686</v>
      </c>
      <c r="G2569" s="1">
        <v>42300</v>
      </c>
      <c r="H2569" t="s">
        <v>2</v>
      </c>
      <c r="I2569" s="1">
        <v>43123</v>
      </c>
      <c r="J2569" t="s">
        <v>3714</v>
      </c>
      <c r="K2569" t="s">
        <v>1025</v>
      </c>
      <c r="L2569">
        <v>75833</v>
      </c>
      <c r="M2569">
        <v>9950446881</v>
      </c>
    </row>
    <row r="2570" spans="1:13" x14ac:dyDescent="0.25">
      <c r="A2570" t="s">
        <v>3727</v>
      </c>
      <c r="B2570">
        <v>276139</v>
      </c>
      <c r="C2570" t="s">
        <v>12800</v>
      </c>
      <c r="D2570" t="s">
        <v>7939</v>
      </c>
      <c r="E2570" t="s">
        <v>27</v>
      </c>
      <c r="F2570" s="1">
        <v>42681</v>
      </c>
      <c r="G2570" s="1">
        <v>42300</v>
      </c>
      <c r="H2570" t="s">
        <v>2</v>
      </c>
      <c r="I2570" s="1">
        <v>43123</v>
      </c>
      <c r="J2570" t="s">
        <v>3827</v>
      </c>
      <c r="K2570" t="s">
        <v>1025</v>
      </c>
      <c r="L2570">
        <v>75833</v>
      </c>
      <c r="M2570">
        <v>5167022592</v>
      </c>
    </row>
    <row r="2571" spans="1:13" x14ac:dyDescent="0.25">
      <c r="A2571" t="s">
        <v>316</v>
      </c>
      <c r="B2571">
        <v>150806</v>
      </c>
      <c r="C2571" t="s">
        <v>12801</v>
      </c>
      <c r="D2571" t="s">
        <v>7940</v>
      </c>
      <c r="E2571" t="s">
        <v>3</v>
      </c>
      <c r="F2571" s="1">
        <v>43821</v>
      </c>
      <c r="G2571" s="1">
        <v>42300</v>
      </c>
      <c r="H2571" t="s">
        <v>2</v>
      </c>
      <c r="I2571" s="1">
        <v>43123</v>
      </c>
      <c r="J2571" t="s">
        <v>2276</v>
      </c>
      <c r="K2571" t="s">
        <v>0</v>
      </c>
      <c r="L2571">
        <v>77701</v>
      </c>
      <c r="M2571">
        <v>2380462501</v>
      </c>
    </row>
    <row r="2572" spans="1:13" x14ac:dyDescent="0.25">
      <c r="A2572" t="s">
        <v>991</v>
      </c>
      <c r="B2572">
        <v>224858</v>
      </c>
      <c r="C2572" t="s">
        <v>12802</v>
      </c>
      <c r="D2572" t="s">
        <v>7941</v>
      </c>
      <c r="E2572" t="s">
        <v>3</v>
      </c>
      <c r="F2572" s="1">
        <v>43824</v>
      </c>
      <c r="G2572" s="1">
        <v>42303</v>
      </c>
      <c r="H2572" t="s">
        <v>2</v>
      </c>
      <c r="I2572" s="1">
        <v>43123</v>
      </c>
      <c r="J2572" t="s">
        <v>3188</v>
      </c>
      <c r="K2572" t="s">
        <v>5</v>
      </c>
      <c r="L2572">
        <v>77009</v>
      </c>
      <c r="M2572">
        <v>9130558572</v>
      </c>
    </row>
    <row r="2573" spans="1:13" x14ac:dyDescent="0.25">
      <c r="A2573" t="s">
        <v>991</v>
      </c>
      <c r="B2573">
        <v>220119</v>
      </c>
      <c r="C2573" t="s">
        <v>12803</v>
      </c>
      <c r="D2573" t="s">
        <v>7942</v>
      </c>
      <c r="E2573" t="s">
        <v>3</v>
      </c>
      <c r="F2573" s="1">
        <v>43824</v>
      </c>
      <c r="G2573" s="1">
        <v>42303</v>
      </c>
      <c r="H2573" t="s">
        <v>2</v>
      </c>
      <c r="I2573" s="1">
        <v>43123</v>
      </c>
      <c r="J2573" t="s">
        <v>3187</v>
      </c>
      <c r="K2573" t="s">
        <v>56</v>
      </c>
      <c r="L2573">
        <v>77379</v>
      </c>
      <c r="M2573">
        <v>7369063964</v>
      </c>
    </row>
    <row r="2574" spans="1:13" x14ac:dyDescent="0.25">
      <c r="A2574" t="s">
        <v>316</v>
      </c>
      <c r="B2574">
        <v>663369</v>
      </c>
      <c r="C2574" t="s">
        <v>12804</v>
      </c>
      <c r="D2574" t="s">
        <v>7943</v>
      </c>
      <c r="E2574" t="s">
        <v>3</v>
      </c>
      <c r="F2574" s="1">
        <v>43854</v>
      </c>
      <c r="G2574" s="1">
        <v>42303</v>
      </c>
      <c r="H2574" t="s">
        <v>2</v>
      </c>
      <c r="I2574" s="1">
        <v>43123</v>
      </c>
      <c r="J2574" t="s">
        <v>1555</v>
      </c>
      <c r="K2574" t="s">
        <v>371</v>
      </c>
      <c r="L2574">
        <v>77378</v>
      </c>
      <c r="M2574">
        <v>7450347988</v>
      </c>
    </row>
    <row r="2575" spans="1:13" x14ac:dyDescent="0.25">
      <c r="A2575" t="s">
        <v>316</v>
      </c>
      <c r="B2575">
        <v>698449</v>
      </c>
      <c r="C2575" t="s">
        <v>12805</v>
      </c>
      <c r="D2575" t="s">
        <v>7944</v>
      </c>
      <c r="E2575" t="s">
        <v>3</v>
      </c>
      <c r="F2575" s="1">
        <v>43824</v>
      </c>
      <c r="G2575" s="1">
        <v>42303</v>
      </c>
      <c r="H2575" t="s">
        <v>2</v>
      </c>
      <c r="I2575" s="1">
        <v>43123</v>
      </c>
      <c r="J2575" t="s">
        <v>1947</v>
      </c>
      <c r="K2575" t="s">
        <v>5</v>
      </c>
      <c r="L2575">
        <v>77080</v>
      </c>
      <c r="M2575">
        <v>4271788721</v>
      </c>
    </row>
    <row r="2576" spans="1:13" x14ac:dyDescent="0.25">
      <c r="A2576" t="s">
        <v>3488</v>
      </c>
      <c r="B2576">
        <v>463940</v>
      </c>
      <c r="C2576" t="s">
        <v>12806</v>
      </c>
      <c r="D2576" t="s">
        <v>7945</v>
      </c>
      <c r="E2576" t="s">
        <v>3</v>
      </c>
      <c r="F2576" s="1">
        <v>43483</v>
      </c>
      <c r="G2576" s="1">
        <v>42303</v>
      </c>
      <c r="H2576" t="s">
        <v>2</v>
      </c>
      <c r="I2576" s="1">
        <v>43123</v>
      </c>
      <c r="J2576" t="s">
        <v>3925</v>
      </c>
      <c r="K2576" t="s">
        <v>5</v>
      </c>
      <c r="L2576">
        <v>77040</v>
      </c>
      <c r="M2576">
        <v>3064374542</v>
      </c>
    </row>
    <row r="2577" spans="1:13" x14ac:dyDescent="0.25">
      <c r="A2577" t="s">
        <v>3727</v>
      </c>
      <c r="B2577">
        <v>673406</v>
      </c>
      <c r="C2577" t="s">
        <v>12807</v>
      </c>
      <c r="D2577" t="s">
        <v>7946</v>
      </c>
      <c r="E2577" t="s">
        <v>3</v>
      </c>
      <c r="F2577" s="1">
        <v>43405</v>
      </c>
      <c r="G2577" s="1">
        <v>42303</v>
      </c>
      <c r="H2577" t="s">
        <v>2</v>
      </c>
      <c r="I2577" s="1">
        <v>43130</v>
      </c>
      <c r="J2577" t="s">
        <v>3803</v>
      </c>
      <c r="K2577" t="s">
        <v>5</v>
      </c>
      <c r="L2577">
        <v>77004</v>
      </c>
      <c r="M2577">
        <v>6604144979</v>
      </c>
    </row>
    <row r="2578" spans="1:13" x14ac:dyDescent="0.25">
      <c r="A2578" t="s">
        <v>1180</v>
      </c>
      <c r="B2578">
        <v>480767</v>
      </c>
      <c r="C2578" t="s">
        <v>12808</v>
      </c>
      <c r="D2578" t="s">
        <v>7947</v>
      </c>
      <c r="E2578" t="s">
        <v>3</v>
      </c>
      <c r="F2578" s="1">
        <v>43820</v>
      </c>
      <c r="G2578" s="1">
        <v>42304</v>
      </c>
      <c r="H2578" t="s">
        <v>2</v>
      </c>
      <c r="I2578" s="1">
        <v>43137</v>
      </c>
      <c r="J2578" t="s">
        <v>1644</v>
      </c>
      <c r="K2578" t="s">
        <v>879</v>
      </c>
      <c r="L2578">
        <v>77619</v>
      </c>
      <c r="M2578">
        <v>7495037140</v>
      </c>
    </row>
    <row r="2579" spans="1:13" x14ac:dyDescent="0.25">
      <c r="A2579" t="s">
        <v>316</v>
      </c>
      <c r="B2579">
        <v>371903</v>
      </c>
      <c r="C2579" t="s">
        <v>12809</v>
      </c>
      <c r="D2579" t="s">
        <v>7948</v>
      </c>
      <c r="E2579" t="s">
        <v>27</v>
      </c>
      <c r="F2579" s="1">
        <v>43048</v>
      </c>
      <c r="G2579" s="1">
        <v>42304</v>
      </c>
      <c r="H2579" t="s">
        <v>2</v>
      </c>
      <c r="I2579" s="1">
        <v>43137</v>
      </c>
      <c r="J2579" t="s">
        <v>824</v>
      </c>
      <c r="K2579" t="s">
        <v>5</v>
      </c>
      <c r="L2579">
        <v>77023</v>
      </c>
      <c r="M2579">
        <v>6782226922</v>
      </c>
    </row>
    <row r="2580" spans="1:13" x14ac:dyDescent="0.25">
      <c r="A2580" t="s">
        <v>316</v>
      </c>
      <c r="B2580">
        <v>368675</v>
      </c>
      <c r="C2580" t="s">
        <v>12810</v>
      </c>
      <c r="D2580" t="s">
        <v>7949</v>
      </c>
      <c r="E2580" t="s">
        <v>3</v>
      </c>
      <c r="F2580" s="1">
        <v>43671</v>
      </c>
      <c r="G2580" s="1">
        <v>42304</v>
      </c>
      <c r="H2580" t="s">
        <v>2</v>
      </c>
      <c r="I2580" s="1">
        <v>43137</v>
      </c>
      <c r="J2580" t="s">
        <v>3151</v>
      </c>
      <c r="K2580" t="s">
        <v>5</v>
      </c>
      <c r="L2580">
        <v>77023</v>
      </c>
      <c r="M2580">
        <v>1355265983</v>
      </c>
    </row>
    <row r="2581" spans="1:13" x14ac:dyDescent="0.25">
      <c r="A2581" t="s">
        <v>316</v>
      </c>
      <c r="B2581">
        <v>282378</v>
      </c>
      <c r="C2581" t="s">
        <v>12811</v>
      </c>
      <c r="D2581" t="s">
        <v>7950</v>
      </c>
      <c r="E2581" t="s">
        <v>3</v>
      </c>
      <c r="F2581" s="1">
        <v>43490</v>
      </c>
      <c r="G2581" s="1">
        <v>42304</v>
      </c>
      <c r="H2581" t="s">
        <v>2</v>
      </c>
      <c r="I2581" s="1">
        <v>43137</v>
      </c>
      <c r="J2581" t="s">
        <v>3142</v>
      </c>
      <c r="K2581" t="s">
        <v>18</v>
      </c>
      <c r="L2581">
        <v>77642</v>
      </c>
      <c r="M2581">
        <v>6294723496</v>
      </c>
    </row>
    <row r="2582" spans="1:13" x14ac:dyDescent="0.25">
      <c r="A2582" t="s">
        <v>316</v>
      </c>
      <c r="B2582">
        <v>353080</v>
      </c>
      <c r="C2582" t="s">
        <v>12812</v>
      </c>
      <c r="D2582" t="s">
        <v>7951</v>
      </c>
      <c r="E2582" t="s">
        <v>3</v>
      </c>
      <c r="F2582" s="1">
        <v>43332</v>
      </c>
      <c r="G2582" s="1">
        <v>42304</v>
      </c>
      <c r="H2582" t="s">
        <v>2</v>
      </c>
      <c r="I2582" s="1">
        <v>43137</v>
      </c>
      <c r="J2582" t="s">
        <v>557</v>
      </c>
      <c r="K2582" t="s">
        <v>321</v>
      </c>
      <c r="L2582">
        <v>77627</v>
      </c>
      <c r="M2582">
        <v>6378021142</v>
      </c>
    </row>
    <row r="2583" spans="1:13" x14ac:dyDescent="0.25">
      <c r="A2583" t="s">
        <v>316</v>
      </c>
      <c r="B2583">
        <v>184713</v>
      </c>
      <c r="C2583" t="s">
        <v>12813</v>
      </c>
      <c r="D2583" t="s">
        <v>7952</v>
      </c>
      <c r="E2583" t="s">
        <v>3</v>
      </c>
      <c r="F2583" s="1">
        <v>43841</v>
      </c>
      <c r="G2583" s="1">
        <v>42304</v>
      </c>
      <c r="H2583" t="s">
        <v>2</v>
      </c>
      <c r="I2583" s="1">
        <v>43137</v>
      </c>
      <c r="J2583" t="s">
        <v>1917</v>
      </c>
      <c r="K2583" t="s">
        <v>18</v>
      </c>
      <c r="L2583">
        <v>77642</v>
      </c>
      <c r="M2583">
        <v>2159392350</v>
      </c>
    </row>
    <row r="2584" spans="1:13" x14ac:dyDescent="0.25">
      <c r="A2584" t="s">
        <v>316</v>
      </c>
      <c r="B2584">
        <v>426846</v>
      </c>
      <c r="C2584" t="s">
        <v>12814</v>
      </c>
      <c r="D2584" t="s">
        <v>7953</v>
      </c>
      <c r="E2584" t="s">
        <v>27</v>
      </c>
      <c r="F2584" s="1">
        <v>43095</v>
      </c>
      <c r="G2584" s="1">
        <v>42304</v>
      </c>
      <c r="H2584" t="s">
        <v>2</v>
      </c>
      <c r="I2584" s="1">
        <v>43130</v>
      </c>
      <c r="J2584" t="s">
        <v>2275</v>
      </c>
      <c r="K2584" t="s">
        <v>5</v>
      </c>
      <c r="L2584">
        <v>77095</v>
      </c>
      <c r="M2584">
        <v>6110446229</v>
      </c>
    </row>
    <row r="2585" spans="1:13" x14ac:dyDescent="0.25">
      <c r="A2585" t="s">
        <v>141</v>
      </c>
      <c r="B2585">
        <v>735587</v>
      </c>
      <c r="C2585" t="s">
        <v>12815</v>
      </c>
      <c r="D2585" t="s">
        <v>7954</v>
      </c>
      <c r="E2585" t="s">
        <v>27</v>
      </c>
      <c r="F2585" s="1">
        <v>43095</v>
      </c>
      <c r="G2585" s="1">
        <v>42304</v>
      </c>
      <c r="H2585" t="s">
        <v>2</v>
      </c>
      <c r="I2585" s="1">
        <v>43130</v>
      </c>
      <c r="J2585" t="s">
        <v>1562</v>
      </c>
      <c r="K2585" t="s">
        <v>5</v>
      </c>
      <c r="L2585">
        <v>77065</v>
      </c>
      <c r="M2585">
        <v>4630262692</v>
      </c>
    </row>
    <row r="2586" spans="1:13" x14ac:dyDescent="0.25">
      <c r="A2586" t="s">
        <v>141</v>
      </c>
      <c r="B2586">
        <v>78346</v>
      </c>
      <c r="C2586" t="s">
        <v>12816</v>
      </c>
      <c r="D2586" t="s">
        <v>7955</v>
      </c>
      <c r="E2586" t="s">
        <v>3</v>
      </c>
      <c r="F2586" s="1">
        <v>43825</v>
      </c>
      <c r="G2586" s="1">
        <v>42304</v>
      </c>
      <c r="H2586" t="s">
        <v>2</v>
      </c>
      <c r="I2586" s="1">
        <v>43130</v>
      </c>
      <c r="J2586" t="s">
        <v>1550</v>
      </c>
      <c r="K2586" t="s">
        <v>5</v>
      </c>
      <c r="L2586">
        <v>77027</v>
      </c>
      <c r="M2586">
        <v>1895504366</v>
      </c>
    </row>
    <row r="2587" spans="1:13" x14ac:dyDescent="0.25">
      <c r="A2587" t="s">
        <v>3727</v>
      </c>
      <c r="B2587">
        <v>541312</v>
      </c>
      <c r="C2587" t="s">
        <v>12817</v>
      </c>
      <c r="D2587" t="s">
        <v>7956</v>
      </c>
      <c r="E2587" t="s">
        <v>3</v>
      </c>
      <c r="F2587" s="1">
        <v>43269</v>
      </c>
      <c r="G2587" s="1">
        <v>42304</v>
      </c>
      <c r="H2587" t="s">
        <v>2</v>
      </c>
      <c r="I2587" s="1">
        <v>43137</v>
      </c>
      <c r="J2587" t="s">
        <v>3544</v>
      </c>
      <c r="K2587" t="s">
        <v>1213</v>
      </c>
      <c r="L2587">
        <v>77964</v>
      </c>
      <c r="M2587">
        <v>1512738611</v>
      </c>
    </row>
    <row r="2588" spans="1:13" x14ac:dyDescent="0.25">
      <c r="A2588" t="s">
        <v>3727</v>
      </c>
      <c r="B2588">
        <v>636093</v>
      </c>
      <c r="C2588" t="s">
        <v>12818</v>
      </c>
      <c r="D2588" t="s">
        <v>7957</v>
      </c>
      <c r="E2588" t="s">
        <v>3</v>
      </c>
      <c r="F2588" s="1">
        <v>43196</v>
      </c>
      <c r="G2588" s="1">
        <v>42304</v>
      </c>
      <c r="H2588" t="s">
        <v>2</v>
      </c>
      <c r="I2588" s="1">
        <v>43137</v>
      </c>
      <c r="J2588" t="s">
        <v>3793</v>
      </c>
      <c r="K2588" t="s">
        <v>0</v>
      </c>
      <c r="L2588">
        <v>77701</v>
      </c>
      <c r="M2588">
        <v>4082241363</v>
      </c>
    </row>
    <row r="2589" spans="1:13" x14ac:dyDescent="0.25">
      <c r="A2589" t="s">
        <v>3727</v>
      </c>
      <c r="B2589">
        <v>474021</v>
      </c>
      <c r="C2589" t="s">
        <v>12819</v>
      </c>
      <c r="D2589" t="s">
        <v>7958</v>
      </c>
      <c r="E2589" t="s">
        <v>3</v>
      </c>
      <c r="F2589" s="1">
        <v>43469</v>
      </c>
      <c r="G2589" s="1">
        <v>42304</v>
      </c>
      <c r="H2589" t="s">
        <v>2</v>
      </c>
      <c r="I2589" s="1">
        <v>43137</v>
      </c>
      <c r="J2589" t="s">
        <v>3535</v>
      </c>
      <c r="K2589" t="s">
        <v>127</v>
      </c>
      <c r="L2589">
        <v>77590</v>
      </c>
      <c r="M2589">
        <v>4324741747</v>
      </c>
    </row>
    <row r="2590" spans="1:13" x14ac:dyDescent="0.25">
      <c r="A2590" t="s">
        <v>3727</v>
      </c>
      <c r="B2590">
        <v>241069</v>
      </c>
      <c r="C2590" t="s">
        <v>12820</v>
      </c>
      <c r="D2590" t="s">
        <v>7959</v>
      </c>
      <c r="E2590" t="s">
        <v>3</v>
      </c>
      <c r="F2590" s="1">
        <v>43292</v>
      </c>
      <c r="G2590" s="1">
        <v>42304</v>
      </c>
      <c r="H2590" t="s">
        <v>2</v>
      </c>
      <c r="I2590" s="1">
        <v>43137</v>
      </c>
      <c r="J2590" t="s">
        <v>4032</v>
      </c>
      <c r="K2590" t="s">
        <v>1213</v>
      </c>
      <c r="L2590">
        <v>77964</v>
      </c>
      <c r="M2590">
        <v>9304352420</v>
      </c>
    </row>
    <row r="2591" spans="1:13" x14ac:dyDescent="0.25">
      <c r="A2591" t="s">
        <v>991</v>
      </c>
      <c r="B2591">
        <v>303596</v>
      </c>
      <c r="C2591" t="s">
        <v>12821</v>
      </c>
      <c r="D2591" t="s">
        <v>7960</v>
      </c>
      <c r="E2591" t="s">
        <v>3</v>
      </c>
      <c r="F2591" s="1">
        <v>43825</v>
      </c>
      <c r="G2591" s="1">
        <v>42304</v>
      </c>
      <c r="H2591" t="s">
        <v>2</v>
      </c>
      <c r="I2591" s="1">
        <v>43130</v>
      </c>
      <c r="J2591" t="s">
        <v>3273</v>
      </c>
      <c r="K2591" t="s">
        <v>5</v>
      </c>
      <c r="L2591">
        <v>77098</v>
      </c>
      <c r="M2591">
        <v>1746744079</v>
      </c>
    </row>
    <row r="2592" spans="1:13" x14ac:dyDescent="0.25">
      <c r="A2592" t="s">
        <v>141</v>
      </c>
      <c r="B2592">
        <v>414418</v>
      </c>
      <c r="C2592" t="s">
        <v>12822</v>
      </c>
      <c r="D2592" t="s">
        <v>7961</v>
      </c>
      <c r="E2592" t="s">
        <v>27</v>
      </c>
      <c r="F2592" s="1">
        <v>43095</v>
      </c>
      <c r="G2592" s="1">
        <v>42304</v>
      </c>
      <c r="H2592" t="s">
        <v>2</v>
      </c>
      <c r="I2592" s="1">
        <v>43130</v>
      </c>
      <c r="J2592" t="s">
        <v>1549</v>
      </c>
      <c r="K2592" t="s">
        <v>6</v>
      </c>
      <c r="L2592">
        <v>77494</v>
      </c>
      <c r="M2592">
        <v>2461085027</v>
      </c>
    </row>
    <row r="2593" spans="1:13" x14ac:dyDescent="0.25">
      <c r="A2593" t="s">
        <v>132</v>
      </c>
      <c r="B2593">
        <v>437171</v>
      </c>
      <c r="C2593" t="s">
        <v>12823</v>
      </c>
      <c r="D2593" t="s">
        <v>7962</v>
      </c>
      <c r="E2593" t="s">
        <v>27</v>
      </c>
      <c r="F2593" s="1">
        <v>43095</v>
      </c>
      <c r="G2593" s="1">
        <v>42304</v>
      </c>
      <c r="H2593" t="s">
        <v>2</v>
      </c>
      <c r="I2593" s="1">
        <v>43130</v>
      </c>
      <c r="J2593" t="s">
        <v>133</v>
      </c>
      <c r="K2593" t="s">
        <v>56</v>
      </c>
      <c r="L2593">
        <v>77379</v>
      </c>
      <c r="M2593">
        <v>4170456755</v>
      </c>
    </row>
    <row r="2594" spans="1:13" x14ac:dyDescent="0.25">
      <c r="A2594" t="s">
        <v>3488</v>
      </c>
      <c r="B2594">
        <v>501644</v>
      </c>
      <c r="C2594" t="s">
        <v>12824</v>
      </c>
      <c r="D2594" t="s">
        <v>7963</v>
      </c>
      <c r="E2594" t="s">
        <v>3</v>
      </c>
      <c r="F2594" s="1">
        <v>43365</v>
      </c>
      <c r="G2594" s="1">
        <v>42304</v>
      </c>
      <c r="H2594" t="s">
        <v>2</v>
      </c>
      <c r="I2594" s="1">
        <v>43137</v>
      </c>
      <c r="J2594" t="s">
        <v>3846</v>
      </c>
      <c r="K2594" t="s">
        <v>0</v>
      </c>
      <c r="L2594">
        <v>77707</v>
      </c>
      <c r="M2594">
        <v>6898993050</v>
      </c>
    </row>
    <row r="2595" spans="1:13" x14ac:dyDescent="0.25">
      <c r="A2595" t="s">
        <v>3488</v>
      </c>
      <c r="B2595">
        <v>642283</v>
      </c>
      <c r="C2595" t="s">
        <v>12825</v>
      </c>
      <c r="D2595" t="s">
        <v>7964</v>
      </c>
      <c r="E2595" t="s">
        <v>3</v>
      </c>
      <c r="F2595" s="1">
        <v>43190</v>
      </c>
      <c r="G2595" s="1">
        <v>42304</v>
      </c>
      <c r="H2595" t="s">
        <v>2</v>
      </c>
      <c r="I2595" s="1">
        <v>43137</v>
      </c>
      <c r="J2595" t="s">
        <v>3520</v>
      </c>
      <c r="K2595" t="s">
        <v>0</v>
      </c>
      <c r="L2595">
        <v>77713</v>
      </c>
      <c r="M2595">
        <v>2134656282</v>
      </c>
    </row>
    <row r="2596" spans="1:13" x14ac:dyDescent="0.25">
      <c r="A2596" t="s">
        <v>3727</v>
      </c>
      <c r="B2596">
        <v>668194</v>
      </c>
      <c r="C2596" t="s">
        <v>12826</v>
      </c>
      <c r="D2596" t="s">
        <v>7965</v>
      </c>
      <c r="E2596" t="s">
        <v>3</v>
      </c>
      <c r="F2596" s="1">
        <v>43314</v>
      </c>
      <c r="G2596" s="1">
        <v>42304</v>
      </c>
      <c r="H2596" t="s">
        <v>2</v>
      </c>
      <c r="I2596" s="1">
        <v>43137</v>
      </c>
      <c r="J2596" t="s">
        <v>3846</v>
      </c>
      <c r="K2596" t="s">
        <v>0</v>
      </c>
      <c r="L2596">
        <v>77707</v>
      </c>
      <c r="M2596">
        <v>8752759254</v>
      </c>
    </row>
    <row r="2597" spans="1:13" x14ac:dyDescent="0.25">
      <c r="A2597" t="s">
        <v>3727</v>
      </c>
      <c r="B2597">
        <v>186821</v>
      </c>
      <c r="C2597" t="s">
        <v>12827</v>
      </c>
      <c r="D2597" t="s">
        <v>7966</v>
      </c>
      <c r="E2597" t="s">
        <v>3</v>
      </c>
      <c r="F2597" s="1">
        <v>43306</v>
      </c>
      <c r="G2597" s="1">
        <v>42304</v>
      </c>
      <c r="H2597" t="s">
        <v>2</v>
      </c>
      <c r="I2597" s="1">
        <v>43137</v>
      </c>
      <c r="J2597" t="s">
        <v>3952</v>
      </c>
      <c r="K2597" t="s">
        <v>0</v>
      </c>
      <c r="L2597">
        <v>77707</v>
      </c>
      <c r="M2597">
        <v>8900979618</v>
      </c>
    </row>
    <row r="2598" spans="1:13" x14ac:dyDescent="0.25">
      <c r="A2598" t="s">
        <v>991</v>
      </c>
      <c r="B2598">
        <v>187332</v>
      </c>
      <c r="C2598" t="s">
        <v>12828</v>
      </c>
      <c r="D2598" t="s">
        <v>7967</v>
      </c>
      <c r="E2598" t="s">
        <v>3</v>
      </c>
      <c r="F2598" s="1">
        <v>43766</v>
      </c>
      <c r="G2598" s="1">
        <v>42305</v>
      </c>
      <c r="H2598" t="s">
        <v>2</v>
      </c>
      <c r="I2598" s="1">
        <v>43130</v>
      </c>
      <c r="J2598" t="s">
        <v>2758</v>
      </c>
      <c r="K2598" t="s">
        <v>5</v>
      </c>
      <c r="L2598">
        <v>77024</v>
      </c>
      <c r="M2598">
        <v>2222181026</v>
      </c>
    </row>
    <row r="2599" spans="1:13" x14ac:dyDescent="0.25">
      <c r="A2599" t="s">
        <v>316</v>
      </c>
      <c r="B2599">
        <v>737176</v>
      </c>
      <c r="C2599" t="s">
        <v>12829</v>
      </c>
      <c r="D2599" t="s">
        <v>7968</v>
      </c>
      <c r="E2599" t="s">
        <v>3</v>
      </c>
      <c r="F2599" s="1">
        <v>43848</v>
      </c>
      <c r="G2599" s="1">
        <v>42305</v>
      </c>
      <c r="H2599" t="s">
        <v>2</v>
      </c>
      <c r="I2599" s="1">
        <v>43130</v>
      </c>
      <c r="J2599" t="s">
        <v>1953</v>
      </c>
      <c r="K2599" t="s">
        <v>5</v>
      </c>
      <c r="L2599">
        <v>77098</v>
      </c>
      <c r="M2599">
        <v>1740360770</v>
      </c>
    </row>
    <row r="2600" spans="1:13" x14ac:dyDescent="0.25">
      <c r="A2600" t="s">
        <v>141</v>
      </c>
      <c r="B2600">
        <v>71547</v>
      </c>
      <c r="C2600" t="s">
        <v>12830</v>
      </c>
      <c r="D2600" t="s">
        <v>7969</v>
      </c>
      <c r="E2600" t="s">
        <v>27</v>
      </c>
      <c r="F2600" s="1">
        <v>43096</v>
      </c>
      <c r="G2600" s="1">
        <v>42305</v>
      </c>
      <c r="H2600" t="s">
        <v>2</v>
      </c>
      <c r="I2600" s="1">
        <v>43130</v>
      </c>
      <c r="J2600" t="s">
        <v>1548</v>
      </c>
      <c r="K2600" t="s">
        <v>5</v>
      </c>
      <c r="L2600">
        <v>77098</v>
      </c>
      <c r="M2600">
        <v>5537775821</v>
      </c>
    </row>
    <row r="2601" spans="1:13" x14ac:dyDescent="0.25">
      <c r="A2601" t="s">
        <v>110</v>
      </c>
      <c r="B2601">
        <v>136055</v>
      </c>
      <c r="C2601" t="s">
        <v>12831</v>
      </c>
      <c r="D2601" t="s">
        <v>7970</v>
      </c>
      <c r="E2601" t="s">
        <v>3</v>
      </c>
      <c r="F2601" s="1">
        <v>43205</v>
      </c>
      <c r="G2601" s="1">
        <v>42305</v>
      </c>
      <c r="H2601" t="s">
        <v>2</v>
      </c>
      <c r="I2601" s="1">
        <v>43137</v>
      </c>
      <c r="J2601" t="s">
        <v>120</v>
      </c>
      <c r="K2601" t="s">
        <v>96</v>
      </c>
      <c r="L2601">
        <v>77429</v>
      </c>
      <c r="M2601">
        <v>7188947194</v>
      </c>
    </row>
    <row r="2602" spans="1:13" x14ac:dyDescent="0.25">
      <c r="A2602" t="s">
        <v>3488</v>
      </c>
      <c r="B2602">
        <v>85389</v>
      </c>
      <c r="C2602" t="s">
        <v>12832</v>
      </c>
      <c r="D2602" t="s">
        <v>7971</v>
      </c>
      <c r="E2602" t="s">
        <v>3</v>
      </c>
      <c r="F2602" s="1">
        <v>43472</v>
      </c>
      <c r="G2602" s="1">
        <v>42305</v>
      </c>
      <c r="H2602" t="s">
        <v>2</v>
      </c>
      <c r="I2602" s="1">
        <v>43137</v>
      </c>
      <c r="J2602" t="s">
        <v>3853</v>
      </c>
      <c r="K2602" t="s">
        <v>112</v>
      </c>
      <c r="L2602">
        <v>77327</v>
      </c>
      <c r="M2602">
        <v>5199808121</v>
      </c>
    </row>
    <row r="2603" spans="1:13" x14ac:dyDescent="0.25">
      <c r="A2603" t="s">
        <v>3727</v>
      </c>
      <c r="B2603">
        <v>790946</v>
      </c>
      <c r="C2603" t="s">
        <v>12833</v>
      </c>
      <c r="D2603" t="s">
        <v>7972</v>
      </c>
      <c r="E2603" t="s">
        <v>3</v>
      </c>
      <c r="F2603" s="1">
        <v>43327</v>
      </c>
      <c r="G2603" s="1">
        <v>42305</v>
      </c>
      <c r="H2603" t="s">
        <v>2</v>
      </c>
      <c r="I2603" s="1">
        <v>43137</v>
      </c>
      <c r="J2603" t="s">
        <v>3949</v>
      </c>
      <c r="K2603" t="s">
        <v>272</v>
      </c>
      <c r="L2603">
        <v>77478</v>
      </c>
      <c r="M2603">
        <v>6307271720</v>
      </c>
    </row>
    <row r="2604" spans="1:13" x14ac:dyDescent="0.25">
      <c r="A2604" t="s">
        <v>3488</v>
      </c>
      <c r="B2604">
        <v>346715</v>
      </c>
      <c r="C2604" t="s">
        <v>12834</v>
      </c>
      <c r="D2604" t="s">
        <v>7973</v>
      </c>
      <c r="E2604" t="s">
        <v>3</v>
      </c>
      <c r="F2604" s="1">
        <v>43496</v>
      </c>
      <c r="G2604" s="1">
        <v>42305</v>
      </c>
      <c r="H2604" t="s">
        <v>2</v>
      </c>
      <c r="I2604" s="1">
        <v>43137</v>
      </c>
      <c r="J2604" t="s">
        <v>3853</v>
      </c>
      <c r="K2604" t="s">
        <v>112</v>
      </c>
      <c r="L2604">
        <v>77327</v>
      </c>
      <c r="M2604">
        <v>2200573372</v>
      </c>
    </row>
    <row r="2605" spans="1:13" x14ac:dyDescent="0.25">
      <c r="A2605" t="s">
        <v>3488</v>
      </c>
      <c r="B2605">
        <v>693098</v>
      </c>
      <c r="C2605" t="s">
        <v>12835</v>
      </c>
      <c r="D2605" t="s">
        <v>7974</v>
      </c>
      <c r="E2605" t="s">
        <v>3</v>
      </c>
      <c r="F2605" s="1">
        <v>43496</v>
      </c>
      <c r="G2605" s="1">
        <v>42305</v>
      </c>
      <c r="H2605" t="s">
        <v>2</v>
      </c>
      <c r="I2605" s="1">
        <v>43137</v>
      </c>
      <c r="J2605" t="s">
        <v>3853</v>
      </c>
      <c r="K2605" t="s">
        <v>112</v>
      </c>
      <c r="L2605">
        <v>77327</v>
      </c>
      <c r="M2605">
        <v>6042516045</v>
      </c>
    </row>
    <row r="2606" spans="1:13" x14ac:dyDescent="0.25">
      <c r="A2606" t="s">
        <v>3488</v>
      </c>
      <c r="B2606">
        <v>210876</v>
      </c>
      <c r="C2606" t="s">
        <v>12836</v>
      </c>
      <c r="D2606" t="s">
        <v>7975</v>
      </c>
      <c r="E2606" t="s">
        <v>3</v>
      </c>
      <c r="F2606" s="1">
        <v>43169</v>
      </c>
      <c r="G2606" s="1">
        <v>42305</v>
      </c>
      <c r="H2606" t="s">
        <v>2</v>
      </c>
      <c r="I2606" s="1">
        <v>43130</v>
      </c>
      <c r="J2606" t="s">
        <v>3668</v>
      </c>
      <c r="K2606" t="s">
        <v>837</v>
      </c>
      <c r="L2606">
        <v>76567</v>
      </c>
      <c r="M2606">
        <v>6318259108</v>
      </c>
    </row>
    <row r="2607" spans="1:13" x14ac:dyDescent="0.25">
      <c r="A2607" t="s">
        <v>3727</v>
      </c>
      <c r="B2607">
        <v>374395</v>
      </c>
      <c r="C2607" t="s">
        <v>12837</v>
      </c>
      <c r="D2607" t="s">
        <v>7976</v>
      </c>
      <c r="E2607" t="s">
        <v>3</v>
      </c>
      <c r="F2607" s="1">
        <v>43259</v>
      </c>
      <c r="G2607" s="1">
        <v>42305</v>
      </c>
      <c r="H2607" t="s">
        <v>2</v>
      </c>
      <c r="I2607" s="1">
        <v>43137</v>
      </c>
      <c r="J2607" t="s">
        <v>3942</v>
      </c>
      <c r="K2607" t="s">
        <v>18</v>
      </c>
      <c r="L2607">
        <v>77642</v>
      </c>
      <c r="M2607">
        <v>8028479081</v>
      </c>
    </row>
    <row r="2608" spans="1:13" x14ac:dyDescent="0.25">
      <c r="A2608" t="s">
        <v>3488</v>
      </c>
      <c r="B2608">
        <v>565200</v>
      </c>
      <c r="C2608" t="s">
        <v>12838</v>
      </c>
      <c r="D2608" t="s">
        <v>7977</v>
      </c>
      <c r="E2608" t="s">
        <v>3</v>
      </c>
      <c r="F2608" s="1">
        <v>43465</v>
      </c>
      <c r="G2608" s="1">
        <v>42305</v>
      </c>
      <c r="H2608" t="s">
        <v>2</v>
      </c>
      <c r="I2608" s="1">
        <v>43137</v>
      </c>
      <c r="J2608" t="s">
        <v>3984</v>
      </c>
      <c r="K2608" t="s">
        <v>18</v>
      </c>
      <c r="L2608">
        <v>77642</v>
      </c>
      <c r="M2608">
        <v>7762934445</v>
      </c>
    </row>
    <row r="2609" spans="1:13" x14ac:dyDescent="0.25">
      <c r="A2609" t="s">
        <v>3727</v>
      </c>
      <c r="B2609">
        <v>445224</v>
      </c>
      <c r="C2609" t="s">
        <v>12839</v>
      </c>
      <c r="D2609" t="s">
        <v>7978</v>
      </c>
      <c r="E2609" t="s">
        <v>3</v>
      </c>
      <c r="F2609" s="1">
        <v>43464</v>
      </c>
      <c r="G2609" s="1">
        <v>42305</v>
      </c>
      <c r="H2609" t="s">
        <v>2</v>
      </c>
      <c r="I2609" s="1">
        <v>43137</v>
      </c>
      <c r="J2609" t="s">
        <v>3813</v>
      </c>
      <c r="K2609" t="s">
        <v>112</v>
      </c>
      <c r="L2609">
        <v>77327</v>
      </c>
      <c r="M2609">
        <v>1996888909</v>
      </c>
    </row>
    <row r="2610" spans="1:13" x14ac:dyDescent="0.25">
      <c r="A2610" t="s">
        <v>3727</v>
      </c>
      <c r="B2610">
        <v>556785</v>
      </c>
      <c r="C2610" t="s">
        <v>12840</v>
      </c>
      <c r="D2610" t="s">
        <v>7979</v>
      </c>
      <c r="E2610" t="s">
        <v>3</v>
      </c>
      <c r="F2610" s="1">
        <v>43534</v>
      </c>
      <c r="G2610" s="1">
        <v>42305</v>
      </c>
      <c r="H2610" t="s">
        <v>2</v>
      </c>
      <c r="I2610" s="1">
        <v>43130</v>
      </c>
      <c r="J2610" t="s">
        <v>3668</v>
      </c>
      <c r="K2610" t="s">
        <v>837</v>
      </c>
      <c r="L2610">
        <v>76567</v>
      </c>
      <c r="M2610">
        <v>4822757135</v>
      </c>
    </row>
    <row r="2611" spans="1:13" x14ac:dyDescent="0.25">
      <c r="A2611" t="s">
        <v>3727</v>
      </c>
      <c r="B2611">
        <v>790141</v>
      </c>
      <c r="C2611" t="s">
        <v>12841</v>
      </c>
      <c r="D2611" t="s">
        <v>7980</v>
      </c>
      <c r="E2611" t="s">
        <v>3</v>
      </c>
      <c r="F2611" s="1">
        <v>43268</v>
      </c>
      <c r="G2611" s="1">
        <v>42305</v>
      </c>
      <c r="H2611" t="s">
        <v>2</v>
      </c>
      <c r="I2611" s="1">
        <v>43137</v>
      </c>
      <c r="J2611" t="s">
        <v>4098</v>
      </c>
      <c r="K2611" t="s">
        <v>18</v>
      </c>
      <c r="L2611">
        <v>77642</v>
      </c>
      <c r="M2611">
        <v>2369141222</v>
      </c>
    </row>
    <row r="2612" spans="1:13" x14ac:dyDescent="0.25">
      <c r="A2612" t="s">
        <v>3727</v>
      </c>
      <c r="B2612">
        <v>85388</v>
      </c>
      <c r="C2612" t="s">
        <v>12842</v>
      </c>
      <c r="D2612" t="s">
        <v>7981</v>
      </c>
      <c r="E2612" t="s">
        <v>27</v>
      </c>
      <c r="F2612" s="1">
        <v>43118</v>
      </c>
      <c r="G2612" s="1">
        <v>42305</v>
      </c>
      <c r="H2612" t="s">
        <v>2</v>
      </c>
      <c r="I2612" s="1">
        <v>43102</v>
      </c>
      <c r="J2612" t="s">
        <v>3815</v>
      </c>
      <c r="K2612" t="s">
        <v>879</v>
      </c>
      <c r="L2612">
        <v>77619</v>
      </c>
      <c r="M2612">
        <v>2296881364</v>
      </c>
    </row>
    <row r="2613" spans="1:13" x14ac:dyDescent="0.25">
      <c r="A2613" t="s">
        <v>991</v>
      </c>
      <c r="B2613">
        <v>524366</v>
      </c>
      <c r="C2613" t="s">
        <v>12843</v>
      </c>
      <c r="D2613" t="s">
        <v>7982</v>
      </c>
      <c r="E2613" t="s">
        <v>27</v>
      </c>
      <c r="F2613" s="1">
        <v>43096</v>
      </c>
      <c r="G2613" s="1">
        <v>42305</v>
      </c>
      <c r="H2613" t="s">
        <v>2</v>
      </c>
      <c r="I2613" s="1">
        <v>43130</v>
      </c>
      <c r="J2613" t="s">
        <v>995</v>
      </c>
      <c r="K2613" t="s">
        <v>272</v>
      </c>
      <c r="L2613">
        <v>77478</v>
      </c>
      <c r="M2613">
        <v>5832430513</v>
      </c>
    </row>
    <row r="2614" spans="1:13" x14ac:dyDescent="0.25">
      <c r="A2614" t="s">
        <v>316</v>
      </c>
      <c r="B2614">
        <v>554498</v>
      </c>
      <c r="C2614" t="s">
        <v>12844</v>
      </c>
      <c r="D2614" t="s">
        <v>7983</v>
      </c>
      <c r="E2614" t="s">
        <v>3</v>
      </c>
      <c r="F2614" s="1">
        <v>43201</v>
      </c>
      <c r="G2614" s="1">
        <v>42305</v>
      </c>
      <c r="H2614" t="s">
        <v>2</v>
      </c>
      <c r="I2614" s="1">
        <v>43137</v>
      </c>
      <c r="J2614" t="s">
        <v>569</v>
      </c>
      <c r="K2614" t="s">
        <v>0</v>
      </c>
      <c r="L2614">
        <v>77706</v>
      </c>
      <c r="M2614">
        <v>3002976762</v>
      </c>
    </row>
    <row r="2615" spans="1:13" x14ac:dyDescent="0.25">
      <c r="A2615" t="s">
        <v>316</v>
      </c>
      <c r="B2615">
        <v>656520</v>
      </c>
      <c r="C2615" t="s">
        <v>12845</v>
      </c>
      <c r="D2615" t="s">
        <v>7984</v>
      </c>
      <c r="E2615" t="s">
        <v>3</v>
      </c>
      <c r="F2615" s="1">
        <v>43555</v>
      </c>
      <c r="G2615" s="1">
        <v>42306</v>
      </c>
      <c r="H2615" t="s">
        <v>2</v>
      </c>
      <c r="I2615" s="1">
        <v>43137</v>
      </c>
      <c r="J2615" t="s">
        <v>2823</v>
      </c>
      <c r="K2615" t="s">
        <v>6</v>
      </c>
      <c r="L2615">
        <v>77494</v>
      </c>
      <c r="M2615">
        <v>4360127156</v>
      </c>
    </row>
    <row r="2616" spans="1:13" x14ac:dyDescent="0.25">
      <c r="A2616" t="s">
        <v>316</v>
      </c>
      <c r="B2616">
        <v>232567</v>
      </c>
      <c r="C2616" t="s">
        <v>12846</v>
      </c>
      <c r="D2616" t="s">
        <v>7985</v>
      </c>
      <c r="E2616" t="s">
        <v>3</v>
      </c>
      <c r="F2616" s="1">
        <v>43916</v>
      </c>
      <c r="G2616" s="1">
        <v>42306</v>
      </c>
      <c r="H2616" t="s">
        <v>2</v>
      </c>
      <c r="I2616" s="1">
        <v>43137</v>
      </c>
      <c r="J2616" t="s">
        <v>617</v>
      </c>
      <c r="K2616" t="s">
        <v>616</v>
      </c>
      <c r="L2616">
        <v>77660</v>
      </c>
      <c r="M2616">
        <v>7014214700</v>
      </c>
    </row>
    <row r="2617" spans="1:13" x14ac:dyDescent="0.25">
      <c r="A2617" t="s">
        <v>3727</v>
      </c>
      <c r="B2617">
        <v>539311</v>
      </c>
      <c r="C2617" t="s">
        <v>12847</v>
      </c>
      <c r="D2617" t="s">
        <v>7986</v>
      </c>
      <c r="E2617" t="s">
        <v>3</v>
      </c>
      <c r="F2617" s="1">
        <v>43254</v>
      </c>
      <c r="G2617" s="1">
        <v>42306</v>
      </c>
      <c r="H2617" t="s">
        <v>2</v>
      </c>
      <c r="I2617" s="1">
        <v>43137</v>
      </c>
      <c r="J2617" t="s">
        <v>3739</v>
      </c>
      <c r="K2617" t="s">
        <v>18</v>
      </c>
      <c r="L2617">
        <v>77640</v>
      </c>
      <c r="M2617">
        <v>7372749111</v>
      </c>
    </row>
    <row r="2618" spans="1:13" x14ac:dyDescent="0.25">
      <c r="A2618" t="s">
        <v>3488</v>
      </c>
      <c r="B2618">
        <v>718830</v>
      </c>
      <c r="C2618" t="s">
        <v>12848</v>
      </c>
      <c r="D2618" t="s">
        <v>7987</v>
      </c>
      <c r="E2618" t="s">
        <v>3</v>
      </c>
      <c r="F2618" s="1">
        <v>43483</v>
      </c>
      <c r="G2618" s="1">
        <v>42306</v>
      </c>
      <c r="H2618" t="s">
        <v>2</v>
      </c>
      <c r="I2618" s="1">
        <v>43137</v>
      </c>
      <c r="J2618" t="s">
        <v>3833</v>
      </c>
      <c r="K2618" t="s">
        <v>18</v>
      </c>
      <c r="L2618">
        <v>77640</v>
      </c>
      <c r="M2618">
        <v>7111596248</v>
      </c>
    </row>
    <row r="2619" spans="1:13" x14ac:dyDescent="0.25">
      <c r="A2619" t="s">
        <v>3488</v>
      </c>
      <c r="B2619">
        <v>685562</v>
      </c>
      <c r="C2619" t="s">
        <v>12849</v>
      </c>
      <c r="D2619" t="s">
        <v>7988</v>
      </c>
      <c r="E2619" t="s">
        <v>3</v>
      </c>
      <c r="F2619" s="1">
        <v>43294</v>
      </c>
      <c r="G2619" s="1">
        <v>42306</v>
      </c>
      <c r="H2619" t="s">
        <v>2</v>
      </c>
      <c r="I2619" s="1">
        <v>43137</v>
      </c>
      <c r="J2619" t="s">
        <v>3510</v>
      </c>
      <c r="K2619" t="s">
        <v>18</v>
      </c>
      <c r="L2619">
        <v>77642</v>
      </c>
      <c r="M2619">
        <v>8792440501</v>
      </c>
    </row>
    <row r="2620" spans="1:13" x14ac:dyDescent="0.25">
      <c r="A2620" t="s">
        <v>3727</v>
      </c>
      <c r="B2620">
        <v>771388</v>
      </c>
      <c r="C2620" t="s">
        <v>12850</v>
      </c>
      <c r="D2620" t="s">
        <v>7989</v>
      </c>
      <c r="E2620" t="s">
        <v>3</v>
      </c>
      <c r="F2620" s="1">
        <v>43327</v>
      </c>
      <c r="G2620" s="1">
        <v>42306</v>
      </c>
      <c r="H2620" t="s">
        <v>2</v>
      </c>
      <c r="I2620" s="1">
        <v>43137</v>
      </c>
      <c r="J2620" t="s">
        <v>3961</v>
      </c>
      <c r="K2620" t="s">
        <v>211</v>
      </c>
      <c r="L2620">
        <v>77471</v>
      </c>
      <c r="M2620">
        <v>2881794082</v>
      </c>
    </row>
    <row r="2621" spans="1:13" x14ac:dyDescent="0.25">
      <c r="A2621" t="s">
        <v>3727</v>
      </c>
      <c r="B2621">
        <v>95206</v>
      </c>
      <c r="C2621" t="s">
        <v>12851</v>
      </c>
      <c r="D2621" t="s">
        <v>7990</v>
      </c>
      <c r="E2621" t="s">
        <v>3</v>
      </c>
      <c r="F2621" s="1">
        <v>43492</v>
      </c>
      <c r="G2621" s="1">
        <v>42306</v>
      </c>
      <c r="H2621" t="s">
        <v>2</v>
      </c>
      <c r="I2621" s="1">
        <v>43102</v>
      </c>
      <c r="J2621" t="s">
        <v>3817</v>
      </c>
      <c r="K2621" t="s">
        <v>3490</v>
      </c>
      <c r="L2621">
        <v>77485</v>
      </c>
      <c r="M2621">
        <v>8341172901</v>
      </c>
    </row>
    <row r="2622" spans="1:13" x14ac:dyDescent="0.25">
      <c r="A2622" t="s">
        <v>3727</v>
      </c>
      <c r="B2622">
        <v>452702</v>
      </c>
      <c r="C2622" t="s">
        <v>12852</v>
      </c>
      <c r="D2622" t="s">
        <v>7991</v>
      </c>
      <c r="E2622" t="s">
        <v>3</v>
      </c>
      <c r="F2622" s="1">
        <v>43181</v>
      </c>
      <c r="G2622" s="1">
        <v>42306</v>
      </c>
      <c r="H2622" t="s">
        <v>2</v>
      </c>
      <c r="I2622" s="1">
        <v>43137</v>
      </c>
      <c r="J2622" t="s">
        <v>3783</v>
      </c>
      <c r="K2622" t="s">
        <v>813</v>
      </c>
      <c r="L2622">
        <v>77995</v>
      </c>
      <c r="M2622">
        <v>8491065600</v>
      </c>
    </row>
    <row r="2623" spans="1:13" x14ac:dyDescent="0.25">
      <c r="A2623" t="s">
        <v>3727</v>
      </c>
      <c r="B2623">
        <v>604470</v>
      </c>
      <c r="C2623" t="s">
        <v>12853</v>
      </c>
      <c r="D2623" t="s">
        <v>7992</v>
      </c>
      <c r="E2623" t="s">
        <v>3</v>
      </c>
      <c r="F2623" s="1">
        <v>43319</v>
      </c>
      <c r="G2623" s="1">
        <v>42306</v>
      </c>
      <c r="H2623" t="s">
        <v>2</v>
      </c>
      <c r="I2623" s="1">
        <v>43137</v>
      </c>
      <c r="J2623" t="s">
        <v>3756</v>
      </c>
      <c r="K2623" t="s">
        <v>18</v>
      </c>
      <c r="L2623">
        <v>77640</v>
      </c>
      <c r="M2623">
        <v>8427281777</v>
      </c>
    </row>
    <row r="2624" spans="1:13" x14ac:dyDescent="0.25">
      <c r="A2624" t="s">
        <v>316</v>
      </c>
      <c r="B2624">
        <v>276896</v>
      </c>
      <c r="C2624" t="s">
        <v>12854</v>
      </c>
      <c r="D2624" t="s">
        <v>7993</v>
      </c>
      <c r="E2624" t="s">
        <v>27</v>
      </c>
      <c r="F2624" s="1">
        <v>43097</v>
      </c>
      <c r="G2624" s="1">
        <v>42306</v>
      </c>
      <c r="H2624" t="s">
        <v>2</v>
      </c>
      <c r="I2624" s="1">
        <v>43130</v>
      </c>
      <c r="J2624" t="s">
        <v>390</v>
      </c>
      <c r="K2624" t="s">
        <v>389</v>
      </c>
      <c r="L2624">
        <v>75846</v>
      </c>
      <c r="M2624">
        <v>6488787389</v>
      </c>
    </row>
    <row r="2625" spans="1:13" x14ac:dyDescent="0.25">
      <c r="A2625" t="s">
        <v>4</v>
      </c>
      <c r="B2625">
        <v>124876</v>
      </c>
      <c r="C2625" t="s">
        <v>12855</v>
      </c>
      <c r="D2625" t="s">
        <v>7994</v>
      </c>
      <c r="E2625" t="s">
        <v>27</v>
      </c>
      <c r="F2625" s="1">
        <v>43097</v>
      </c>
      <c r="G2625" s="1">
        <v>42306</v>
      </c>
      <c r="H2625" t="s">
        <v>2</v>
      </c>
      <c r="I2625" s="1">
        <v>43130</v>
      </c>
      <c r="J2625" t="s">
        <v>30</v>
      </c>
      <c r="K2625" t="s">
        <v>29</v>
      </c>
      <c r="L2625">
        <v>77385</v>
      </c>
      <c r="M2625">
        <v>6574169639</v>
      </c>
    </row>
    <row r="2626" spans="1:13" x14ac:dyDescent="0.25">
      <c r="A2626" t="s">
        <v>1180</v>
      </c>
      <c r="B2626">
        <v>552041</v>
      </c>
      <c r="C2626" t="s">
        <v>12856</v>
      </c>
      <c r="D2626" t="s">
        <v>7995</v>
      </c>
      <c r="E2626" t="s">
        <v>3</v>
      </c>
      <c r="F2626" s="1">
        <v>43362</v>
      </c>
      <c r="G2626" s="1">
        <v>42307</v>
      </c>
      <c r="H2626" t="s">
        <v>2</v>
      </c>
      <c r="I2626" s="1">
        <v>43137</v>
      </c>
      <c r="J2626" t="s">
        <v>3253</v>
      </c>
      <c r="K2626" t="s">
        <v>2580</v>
      </c>
      <c r="L2626">
        <v>77571</v>
      </c>
      <c r="M2626">
        <v>3711207154</v>
      </c>
    </row>
    <row r="2627" spans="1:13" x14ac:dyDescent="0.25">
      <c r="A2627" t="s">
        <v>1180</v>
      </c>
      <c r="B2627">
        <v>540312</v>
      </c>
      <c r="C2627" t="s">
        <v>12857</v>
      </c>
      <c r="D2627" t="s">
        <v>7996</v>
      </c>
      <c r="E2627" t="s">
        <v>3</v>
      </c>
      <c r="F2627" s="1">
        <v>43375</v>
      </c>
      <c r="G2627" s="1">
        <v>42307</v>
      </c>
      <c r="H2627" t="s">
        <v>2</v>
      </c>
      <c r="I2627" s="1">
        <v>43137</v>
      </c>
      <c r="J2627" t="s">
        <v>3359</v>
      </c>
      <c r="K2627" t="s">
        <v>2580</v>
      </c>
      <c r="L2627">
        <v>77571</v>
      </c>
      <c r="M2627">
        <v>5803726371</v>
      </c>
    </row>
    <row r="2628" spans="1:13" x14ac:dyDescent="0.25">
      <c r="A2628" t="s">
        <v>991</v>
      </c>
      <c r="B2628">
        <v>600871</v>
      </c>
      <c r="C2628" t="s">
        <v>12858</v>
      </c>
      <c r="D2628" t="s">
        <v>7997</v>
      </c>
      <c r="E2628" t="s">
        <v>3</v>
      </c>
      <c r="F2628" s="1">
        <v>43828</v>
      </c>
      <c r="G2628" s="1">
        <v>42307</v>
      </c>
      <c r="H2628" t="s">
        <v>2</v>
      </c>
      <c r="I2628" s="1">
        <v>43130</v>
      </c>
      <c r="J2628" t="s">
        <v>2757</v>
      </c>
      <c r="K2628" t="s">
        <v>5</v>
      </c>
      <c r="L2628">
        <v>77027</v>
      </c>
      <c r="M2628">
        <v>6743364633</v>
      </c>
    </row>
    <row r="2629" spans="1:13" x14ac:dyDescent="0.25">
      <c r="A2629" t="s">
        <v>316</v>
      </c>
      <c r="B2629">
        <v>377880</v>
      </c>
      <c r="C2629" t="s">
        <v>12859</v>
      </c>
      <c r="D2629" t="s">
        <v>7998</v>
      </c>
      <c r="E2629" t="s">
        <v>3</v>
      </c>
      <c r="F2629" s="1">
        <v>43465</v>
      </c>
      <c r="G2629" s="1">
        <v>42307</v>
      </c>
      <c r="H2629" t="s">
        <v>2</v>
      </c>
      <c r="I2629" s="1">
        <v>43137</v>
      </c>
      <c r="J2629" t="s">
        <v>814</v>
      </c>
      <c r="K2629" t="s">
        <v>813</v>
      </c>
      <c r="L2629">
        <v>77995</v>
      </c>
      <c r="M2629">
        <v>6598221880</v>
      </c>
    </row>
    <row r="2630" spans="1:13" x14ac:dyDescent="0.25">
      <c r="A2630" t="s">
        <v>316</v>
      </c>
      <c r="B2630">
        <v>515302</v>
      </c>
      <c r="C2630" t="s">
        <v>12860</v>
      </c>
      <c r="D2630" t="s">
        <v>7999</v>
      </c>
      <c r="E2630" t="s">
        <v>3</v>
      </c>
      <c r="F2630" s="1">
        <v>43617</v>
      </c>
      <c r="G2630" s="1">
        <v>42307</v>
      </c>
      <c r="H2630" t="s">
        <v>2</v>
      </c>
      <c r="I2630" s="1">
        <v>43137</v>
      </c>
      <c r="J2630" t="s">
        <v>3054</v>
      </c>
      <c r="K2630" t="s">
        <v>875</v>
      </c>
      <c r="L2630">
        <v>77659</v>
      </c>
      <c r="M2630">
        <v>6186063042</v>
      </c>
    </row>
    <row r="2631" spans="1:13" x14ac:dyDescent="0.25">
      <c r="A2631" t="s">
        <v>316</v>
      </c>
      <c r="B2631">
        <v>421402</v>
      </c>
      <c r="C2631" t="s">
        <v>12861</v>
      </c>
      <c r="D2631" t="s">
        <v>8000</v>
      </c>
      <c r="E2631" t="s">
        <v>3</v>
      </c>
      <c r="F2631" s="1">
        <v>43220</v>
      </c>
      <c r="G2631" s="1">
        <v>42307</v>
      </c>
      <c r="H2631" t="s">
        <v>2</v>
      </c>
      <c r="I2631" s="1">
        <v>43102</v>
      </c>
      <c r="J2631" t="s">
        <v>2361</v>
      </c>
      <c r="K2631" t="s">
        <v>813</v>
      </c>
      <c r="L2631">
        <v>77995</v>
      </c>
      <c r="M2631">
        <v>8516464824</v>
      </c>
    </row>
    <row r="2632" spans="1:13" x14ac:dyDescent="0.25">
      <c r="A2632" t="s">
        <v>141</v>
      </c>
      <c r="B2632">
        <v>158879</v>
      </c>
      <c r="C2632" t="s">
        <v>12862</v>
      </c>
      <c r="D2632" t="s">
        <v>8001</v>
      </c>
      <c r="E2632" t="s">
        <v>27</v>
      </c>
      <c r="F2632" s="1">
        <v>43098</v>
      </c>
      <c r="G2632" s="1">
        <v>42307</v>
      </c>
      <c r="H2632" t="s">
        <v>2</v>
      </c>
      <c r="I2632" s="1">
        <v>43130</v>
      </c>
      <c r="J2632" t="s">
        <v>1547</v>
      </c>
      <c r="K2632" t="s">
        <v>96</v>
      </c>
      <c r="L2632">
        <v>77429</v>
      </c>
      <c r="M2632">
        <v>1896995138</v>
      </c>
    </row>
    <row r="2633" spans="1:13" x14ac:dyDescent="0.25">
      <c r="A2633" t="s">
        <v>4</v>
      </c>
      <c r="B2633">
        <v>231652</v>
      </c>
      <c r="C2633" t="s">
        <v>12863</v>
      </c>
      <c r="D2633" t="s">
        <v>8002</v>
      </c>
      <c r="E2633" t="s">
        <v>3</v>
      </c>
      <c r="F2633" s="1">
        <v>43570</v>
      </c>
      <c r="G2633" s="1">
        <v>42307</v>
      </c>
      <c r="H2633" t="s">
        <v>2</v>
      </c>
      <c r="I2633" s="1">
        <v>43130</v>
      </c>
      <c r="J2633" t="s">
        <v>748</v>
      </c>
      <c r="K2633" t="s">
        <v>5</v>
      </c>
      <c r="L2633">
        <v>77086</v>
      </c>
      <c r="M2633">
        <v>4613189347</v>
      </c>
    </row>
    <row r="2634" spans="1:13" x14ac:dyDescent="0.25">
      <c r="A2634" t="s">
        <v>3488</v>
      </c>
      <c r="B2634">
        <v>719394</v>
      </c>
      <c r="C2634" t="s">
        <v>12864</v>
      </c>
      <c r="D2634" t="s">
        <v>8003</v>
      </c>
      <c r="E2634" t="s">
        <v>3</v>
      </c>
      <c r="F2634" s="1">
        <v>43404</v>
      </c>
      <c r="G2634" s="1">
        <v>42307</v>
      </c>
      <c r="H2634" t="s">
        <v>2</v>
      </c>
      <c r="I2634" s="1">
        <v>43137</v>
      </c>
      <c r="J2634" t="s">
        <v>3539</v>
      </c>
      <c r="K2634" t="s">
        <v>813</v>
      </c>
      <c r="L2634">
        <v>77995</v>
      </c>
      <c r="M2634">
        <v>3901833803</v>
      </c>
    </row>
    <row r="2635" spans="1:13" x14ac:dyDescent="0.25">
      <c r="A2635" t="s">
        <v>3727</v>
      </c>
      <c r="B2635">
        <v>122876</v>
      </c>
      <c r="C2635" t="s">
        <v>12865</v>
      </c>
      <c r="D2635" t="s">
        <v>8004</v>
      </c>
      <c r="E2635" t="s">
        <v>3</v>
      </c>
      <c r="F2635" s="1">
        <v>42636</v>
      </c>
      <c r="G2635" s="1">
        <v>42307</v>
      </c>
      <c r="H2635" t="s">
        <v>2</v>
      </c>
      <c r="I2635" s="1">
        <v>43137</v>
      </c>
      <c r="J2635" t="s">
        <v>3787</v>
      </c>
      <c r="K2635" t="s">
        <v>5</v>
      </c>
      <c r="L2635">
        <v>77047</v>
      </c>
      <c r="M2635">
        <v>8802080481</v>
      </c>
    </row>
    <row r="2636" spans="1:13" x14ac:dyDescent="0.25">
      <c r="A2636" t="s">
        <v>3488</v>
      </c>
      <c r="B2636">
        <v>551229</v>
      </c>
      <c r="C2636" t="s">
        <v>12866</v>
      </c>
      <c r="D2636" t="s">
        <v>8005</v>
      </c>
      <c r="E2636" t="s">
        <v>3</v>
      </c>
      <c r="F2636" s="1">
        <v>43404</v>
      </c>
      <c r="G2636" s="1">
        <v>42307</v>
      </c>
      <c r="H2636" t="s">
        <v>2</v>
      </c>
      <c r="I2636" s="1">
        <v>43137</v>
      </c>
      <c r="J2636" t="s">
        <v>3982</v>
      </c>
      <c r="K2636" t="s">
        <v>52</v>
      </c>
      <c r="L2636">
        <v>77523</v>
      </c>
      <c r="M2636">
        <v>8547761229</v>
      </c>
    </row>
    <row r="2637" spans="1:13" x14ac:dyDescent="0.25">
      <c r="A2637" t="s">
        <v>3488</v>
      </c>
      <c r="B2637">
        <v>630021</v>
      </c>
      <c r="C2637" t="s">
        <v>12867</v>
      </c>
      <c r="D2637" t="s">
        <v>8006</v>
      </c>
      <c r="E2637" t="s">
        <v>3</v>
      </c>
      <c r="F2637" s="1">
        <v>43251</v>
      </c>
      <c r="G2637" s="1">
        <v>42307</v>
      </c>
      <c r="H2637" t="s">
        <v>2</v>
      </c>
      <c r="I2637" s="1">
        <v>43137</v>
      </c>
      <c r="J2637" t="s">
        <v>3498</v>
      </c>
      <c r="K2637" t="s">
        <v>52</v>
      </c>
      <c r="L2637">
        <v>77520</v>
      </c>
      <c r="M2637">
        <v>3129992826</v>
      </c>
    </row>
    <row r="2638" spans="1:13" x14ac:dyDescent="0.25">
      <c r="A2638" t="s">
        <v>3727</v>
      </c>
      <c r="B2638">
        <v>732410</v>
      </c>
      <c r="C2638" t="s">
        <v>12868</v>
      </c>
      <c r="D2638" t="s">
        <v>8007</v>
      </c>
      <c r="E2638" t="s">
        <v>3</v>
      </c>
      <c r="F2638" s="1">
        <v>43426</v>
      </c>
      <c r="G2638" s="1">
        <v>42307</v>
      </c>
      <c r="H2638" t="s">
        <v>2</v>
      </c>
      <c r="I2638" s="1">
        <v>43137</v>
      </c>
      <c r="J2638" t="s">
        <v>3728</v>
      </c>
      <c r="K2638" t="s">
        <v>52</v>
      </c>
      <c r="L2638">
        <v>77520</v>
      </c>
      <c r="M2638">
        <v>4616217245</v>
      </c>
    </row>
    <row r="2639" spans="1:13" x14ac:dyDescent="0.25">
      <c r="A2639" t="s">
        <v>316</v>
      </c>
      <c r="B2639">
        <v>494390</v>
      </c>
      <c r="C2639" t="s">
        <v>12869</v>
      </c>
      <c r="D2639" t="s">
        <v>8008</v>
      </c>
      <c r="E2639" t="s">
        <v>3</v>
      </c>
      <c r="F2639" s="1">
        <v>43224</v>
      </c>
      <c r="G2639" s="1">
        <v>42307</v>
      </c>
      <c r="H2639" t="s">
        <v>2</v>
      </c>
      <c r="I2639" s="1">
        <v>43137</v>
      </c>
      <c r="J2639" t="s">
        <v>3170</v>
      </c>
      <c r="K2639" t="s">
        <v>879</v>
      </c>
      <c r="L2639">
        <v>77619</v>
      </c>
      <c r="M2639">
        <v>2471423503</v>
      </c>
    </row>
    <row r="2640" spans="1:13" x14ac:dyDescent="0.25">
      <c r="A2640" t="s">
        <v>316</v>
      </c>
      <c r="B2640">
        <v>112474</v>
      </c>
      <c r="C2640" t="s">
        <v>12870</v>
      </c>
      <c r="D2640" t="s">
        <v>8009</v>
      </c>
      <c r="E2640" t="s">
        <v>3</v>
      </c>
      <c r="F2640" s="1">
        <v>43465</v>
      </c>
      <c r="G2640" s="1">
        <v>42307</v>
      </c>
      <c r="H2640" t="s">
        <v>2</v>
      </c>
      <c r="I2640" s="1">
        <v>43137</v>
      </c>
      <c r="J2640" t="s">
        <v>3120</v>
      </c>
      <c r="K2640" t="s">
        <v>813</v>
      </c>
      <c r="L2640">
        <v>77995</v>
      </c>
      <c r="M2640">
        <v>6298213609</v>
      </c>
    </row>
    <row r="2641" spans="1:13" x14ac:dyDescent="0.25">
      <c r="A2641" t="s">
        <v>316</v>
      </c>
      <c r="B2641">
        <v>603490</v>
      </c>
      <c r="C2641" t="s">
        <v>12871</v>
      </c>
      <c r="D2641" t="s">
        <v>8010</v>
      </c>
      <c r="E2641" t="s">
        <v>3</v>
      </c>
      <c r="F2641" s="1">
        <v>43343</v>
      </c>
      <c r="G2641" s="1">
        <v>42307</v>
      </c>
      <c r="H2641" t="s">
        <v>2</v>
      </c>
      <c r="I2641" s="1">
        <v>43137</v>
      </c>
      <c r="J2641" t="s">
        <v>2075</v>
      </c>
      <c r="K2641" t="s">
        <v>813</v>
      </c>
      <c r="L2641">
        <v>77995</v>
      </c>
      <c r="M2641">
        <v>4983712412</v>
      </c>
    </row>
    <row r="2642" spans="1:13" x14ac:dyDescent="0.25">
      <c r="A2642" t="s">
        <v>141</v>
      </c>
      <c r="B2642">
        <v>741748</v>
      </c>
      <c r="C2642" t="s">
        <v>12872</v>
      </c>
      <c r="D2642" t="s">
        <v>8011</v>
      </c>
      <c r="E2642" t="s">
        <v>3</v>
      </c>
      <c r="F2642" s="1">
        <v>43568</v>
      </c>
      <c r="G2642" s="1">
        <v>42309</v>
      </c>
      <c r="H2642" t="s">
        <v>2</v>
      </c>
      <c r="I2642" s="1">
        <v>43144</v>
      </c>
      <c r="J2642" t="s">
        <v>1243</v>
      </c>
      <c r="K2642" t="s">
        <v>93</v>
      </c>
      <c r="L2642">
        <v>77480</v>
      </c>
      <c r="M2642">
        <v>2447988142</v>
      </c>
    </row>
    <row r="2643" spans="1:13" x14ac:dyDescent="0.25">
      <c r="A2643" t="s">
        <v>316</v>
      </c>
      <c r="B2643">
        <v>397110</v>
      </c>
      <c r="C2643" t="s">
        <v>12873</v>
      </c>
      <c r="D2643" t="s">
        <v>8012</v>
      </c>
      <c r="E2643" t="s">
        <v>3</v>
      </c>
      <c r="F2643" s="1">
        <v>43771</v>
      </c>
      <c r="G2643" s="1">
        <v>42310</v>
      </c>
      <c r="H2643" t="s">
        <v>2</v>
      </c>
      <c r="I2643" s="1">
        <v>43130</v>
      </c>
      <c r="J2643" t="s">
        <v>395</v>
      </c>
      <c r="K2643" t="s">
        <v>5</v>
      </c>
      <c r="L2643">
        <v>77086</v>
      </c>
      <c r="M2643">
        <v>9467002127</v>
      </c>
    </row>
    <row r="2644" spans="1:13" x14ac:dyDescent="0.25">
      <c r="A2644" t="s">
        <v>316</v>
      </c>
      <c r="B2644">
        <v>453357</v>
      </c>
      <c r="C2644" t="s">
        <v>12874</v>
      </c>
      <c r="D2644" t="s">
        <v>8013</v>
      </c>
      <c r="E2644" t="s">
        <v>3</v>
      </c>
      <c r="F2644" s="1">
        <v>43771</v>
      </c>
      <c r="G2644" s="1">
        <v>42310</v>
      </c>
      <c r="H2644" t="s">
        <v>2</v>
      </c>
      <c r="I2644" s="1">
        <v>43130</v>
      </c>
      <c r="J2644" t="s">
        <v>1530</v>
      </c>
      <c r="K2644" t="s">
        <v>254</v>
      </c>
      <c r="L2644">
        <v>77598</v>
      </c>
      <c r="M2644">
        <v>6952965912</v>
      </c>
    </row>
    <row r="2645" spans="1:13" x14ac:dyDescent="0.25">
      <c r="A2645" t="s">
        <v>3727</v>
      </c>
      <c r="B2645">
        <v>211288</v>
      </c>
      <c r="C2645" t="s">
        <v>12875</v>
      </c>
      <c r="D2645" t="s">
        <v>8014</v>
      </c>
      <c r="E2645" t="s">
        <v>3</v>
      </c>
      <c r="F2645" s="1">
        <v>43436</v>
      </c>
      <c r="G2645" s="1">
        <v>42310</v>
      </c>
      <c r="H2645" t="s">
        <v>2</v>
      </c>
      <c r="I2645" s="1">
        <v>43137</v>
      </c>
      <c r="J2645" t="s">
        <v>3733</v>
      </c>
      <c r="K2645" t="s">
        <v>5</v>
      </c>
      <c r="L2645">
        <v>77093</v>
      </c>
      <c r="M2645">
        <v>4681841034</v>
      </c>
    </row>
    <row r="2646" spans="1:13" x14ac:dyDescent="0.25">
      <c r="A2646" t="s">
        <v>316</v>
      </c>
      <c r="B2646">
        <v>67835</v>
      </c>
      <c r="C2646" t="s">
        <v>12876</v>
      </c>
      <c r="D2646" t="s">
        <v>8015</v>
      </c>
      <c r="E2646" t="s">
        <v>27</v>
      </c>
      <c r="F2646" s="1">
        <v>43041</v>
      </c>
      <c r="G2646" s="1">
        <v>42310</v>
      </c>
      <c r="H2646" t="s">
        <v>2</v>
      </c>
      <c r="I2646" s="1">
        <v>43130</v>
      </c>
      <c r="J2646" t="s">
        <v>388</v>
      </c>
      <c r="K2646" t="s">
        <v>56</v>
      </c>
      <c r="L2646">
        <v>77379</v>
      </c>
      <c r="M2646">
        <v>4598251813</v>
      </c>
    </row>
    <row r="2647" spans="1:13" x14ac:dyDescent="0.25">
      <c r="A2647" t="s">
        <v>4</v>
      </c>
      <c r="B2647">
        <v>108958</v>
      </c>
      <c r="C2647" t="s">
        <v>12877</v>
      </c>
      <c r="D2647" t="s">
        <v>8016</v>
      </c>
      <c r="E2647" t="s">
        <v>3</v>
      </c>
      <c r="F2647" s="1">
        <v>43771</v>
      </c>
      <c r="G2647" s="1">
        <v>42310</v>
      </c>
      <c r="H2647" t="s">
        <v>2</v>
      </c>
      <c r="I2647" s="1">
        <v>43130</v>
      </c>
      <c r="J2647" t="s">
        <v>1026</v>
      </c>
      <c r="K2647" t="s">
        <v>1025</v>
      </c>
      <c r="L2647">
        <v>75833</v>
      </c>
      <c r="M2647">
        <v>3361778175</v>
      </c>
    </row>
    <row r="2648" spans="1:13" x14ac:dyDescent="0.25">
      <c r="A2648" t="s">
        <v>316</v>
      </c>
      <c r="B2648">
        <v>699398</v>
      </c>
      <c r="C2648" t="s">
        <v>12878</v>
      </c>
      <c r="D2648" t="s">
        <v>8017</v>
      </c>
      <c r="E2648" t="s">
        <v>27</v>
      </c>
      <c r="F2648" s="1">
        <v>42835</v>
      </c>
      <c r="G2648" s="1">
        <v>42311</v>
      </c>
      <c r="H2648" t="s">
        <v>2</v>
      </c>
      <c r="I2648" s="1">
        <v>43144</v>
      </c>
      <c r="J2648" t="s">
        <v>2634</v>
      </c>
      <c r="K2648" t="s">
        <v>142</v>
      </c>
      <c r="L2648">
        <v>77441</v>
      </c>
      <c r="M2648">
        <v>4132365987</v>
      </c>
    </row>
    <row r="2649" spans="1:13" x14ac:dyDescent="0.25">
      <c r="A2649" t="s">
        <v>316</v>
      </c>
      <c r="B2649">
        <v>732564</v>
      </c>
      <c r="C2649" t="s">
        <v>12879</v>
      </c>
      <c r="D2649" t="s">
        <v>8018</v>
      </c>
      <c r="E2649" t="s">
        <v>27</v>
      </c>
      <c r="F2649" s="1">
        <v>43042</v>
      </c>
      <c r="G2649" s="1">
        <v>42311</v>
      </c>
      <c r="H2649" t="s">
        <v>2</v>
      </c>
      <c r="I2649" s="1">
        <v>43137</v>
      </c>
      <c r="J2649" t="s">
        <v>1943</v>
      </c>
      <c r="K2649" t="s">
        <v>439</v>
      </c>
      <c r="L2649">
        <v>77477</v>
      </c>
      <c r="M2649">
        <v>3888041020</v>
      </c>
    </row>
    <row r="2650" spans="1:13" x14ac:dyDescent="0.25">
      <c r="A2650" t="s">
        <v>316</v>
      </c>
      <c r="B2650">
        <v>310217</v>
      </c>
      <c r="C2650" t="s">
        <v>12880</v>
      </c>
      <c r="D2650" t="s">
        <v>8019</v>
      </c>
      <c r="E2650" t="s">
        <v>3</v>
      </c>
      <c r="F2650" s="1">
        <v>43772</v>
      </c>
      <c r="G2650" s="1">
        <v>42311</v>
      </c>
      <c r="H2650" t="s">
        <v>2</v>
      </c>
      <c r="I2650" s="1">
        <v>43137</v>
      </c>
      <c r="J2650" t="s">
        <v>1529</v>
      </c>
      <c r="K2650" t="s">
        <v>5</v>
      </c>
      <c r="L2650">
        <v>77008</v>
      </c>
      <c r="M2650">
        <v>7440342429</v>
      </c>
    </row>
    <row r="2651" spans="1:13" x14ac:dyDescent="0.25">
      <c r="A2651" t="s">
        <v>316</v>
      </c>
      <c r="B2651">
        <v>282067</v>
      </c>
      <c r="C2651" t="s">
        <v>12881</v>
      </c>
      <c r="D2651" t="s">
        <v>8020</v>
      </c>
      <c r="E2651" t="s">
        <v>27</v>
      </c>
      <c r="F2651" s="1">
        <v>43042</v>
      </c>
      <c r="G2651" s="1">
        <v>42311</v>
      </c>
      <c r="H2651" t="s">
        <v>2</v>
      </c>
      <c r="I2651" s="1">
        <v>43137</v>
      </c>
      <c r="J2651" t="s">
        <v>1942</v>
      </c>
      <c r="K2651" t="s">
        <v>5</v>
      </c>
      <c r="L2651">
        <v>77063</v>
      </c>
      <c r="M2651">
        <v>2793180224</v>
      </c>
    </row>
    <row r="2652" spans="1:13" x14ac:dyDescent="0.25">
      <c r="A2652" t="s">
        <v>141</v>
      </c>
      <c r="B2652">
        <v>141938</v>
      </c>
      <c r="C2652" t="s">
        <v>12882</v>
      </c>
      <c r="D2652" t="s">
        <v>8021</v>
      </c>
      <c r="E2652" t="s">
        <v>27</v>
      </c>
      <c r="F2652" s="1">
        <v>43042</v>
      </c>
      <c r="G2652" s="1">
        <v>42311</v>
      </c>
      <c r="H2652" t="s">
        <v>2</v>
      </c>
      <c r="I2652" s="1">
        <v>43144</v>
      </c>
      <c r="J2652" t="s">
        <v>1748</v>
      </c>
      <c r="K2652" t="s">
        <v>6</v>
      </c>
      <c r="L2652">
        <v>77494</v>
      </c>
      <c r="M2652">
        <v>4908898574</v>
      </c>
    </row>
    <row r="2653" spans="1:13" x14ac:dyDescent="0.25">
      <c r="A2653" t="s">
        <v>3727</v>
      </c>
      <c r="B2653">
        <v>748601</v>
      </c>
      <c r="C2653" t="s">
        <v>12883</v>
      </c>
      <c r="D2653" t="s">
        <v>8022</v>
      </c>
      <c r="E2653" t="s">
        <v>3</v>
      </c>
      <c r="F2653" s="1">
        <v>43161</v>
      </c>
      <c r="G2653" s="1">
        <v>42311</v>
      </c>
      <c r="H2653" t="s">
        <v>2</v>
      </c>
      <c r="I2653" s="1">
        <v>43144</v>
      </c>
      <c r="J2653" t="s">
        <v>3814</v>
      </c>
      <c r="K2653" t="s">
        <v>5</v>
      </c>
      <c r="L2653">
        <v>77093</v>
      </c>
      <c r="M2653">
        <v>8415932561</v>
      </c>
    </row>
    <row r="2654" spans="1:13" x14ac:dyDescent="0.25">
      <c r="A2654" t="s">
        <v>3488</v>
      </c>
      <c r="B2654">
        <v>578130</v>
      </c>
      <c r="C2654" t="s">
        <v>12884</v>
      </c>
      <c r="D2654" t="s">
        <v>8023</v>
      </c>
      <c r="E2654" t="s">
        <v>27</v>
      </c>
      <c r="F2654" s="1">
        <v>42681</v>
      </c>
      <c r="G2654" s="1">
        <v>42311</v>
      </c>
      <c r="H2654" t="s">
        <v>2</v>
      </c>
      <c r="I2654" s="1">
        <v>43137</v>
      </c>
      <c r="J2654" t="s">
        <v>3700</v>
      </c>
      <c r="K2654" t="s">
        <v>5</v>
      </c>
      <c r="L2654">
        <v>77091</v>
      </c>
      <c r="M2654">
        <v>7617139891</v>
      </c>
    </row>
    <row r="2655" spans="1:13" x14ac:dyDescent="0.25">
      <c r="A2655" t="s">
        <v>3727</v>
      </c>
      <c r="B2655">
        <v>710551</v>
      </c>
      <c r="C2655" t="s">
        <v>12885</v>
      </c>
      <c r="D2655" t="s">
        <v>8024</v>
      </c>
      <c r="E2655" t="s">
        <v>27</v>
      </c>
      <c r="F2655" s="1">
        <v>42677</v>
      </c>
      <c r="G2655" s="1">
        <v>42311</v>
      </c>
      <c r="H2655" t="s">
        <v>2</v>
      </c>
      <c r="I2655" s="1">
        <v>43137</v>
      </c>
      <c r="J2655" t="s">
        <v>3969</v>
      </c>
      <c r="K2655" t="s">
        <v>5</v>
      </c>
      <c r="L2655">
        <v>77049</v>
      </c>
      <c r="M2655">
        <v>6754773178</v>
      </c>
    </row>
    <row r="2656" spans="1:13" x14ac:dyDescent="0.25">
      <c r="A2656" t="s">
        <v>316</v>
      </c>
      <c r="B2656">
        <v>320943</v>
      </c>
      <c r="C2656" t="s">
        <v>12886</v>
      </c>
      <c r="D2656" t="s">
        <v>8025</v>
      </c>
      <c r="E2656" t="s">
        <v>3</v>
      </c>
      <c r="F2656" s="1">
        <v>43251</v>
      </c>
      <c r="G2656" s="1">
        <v>42311</v>
      </c>
      <c r="H2656" t="s">
        <v>2</v>
      </c>
      <c r="I2656" s="1">
        <v>43144</v>
      </c>
      <c r="J2656" t="s">
        <v>2922</v>
      </c>
      <c r="K2656" t="s">
        <v>0</v>
      </c>
      <c r="L2656">
        <v>77706</v>
      </c>
      <c r="M2656">
        <v>1659647364</v>
      </c>
    </row>
    <row r="2657" spans="1:13" x14ac:dyDescent="0.25">
      <c r="A2657" t="s">
        <v>141</v>
      </c>
      <c r="B2657">
        <v>174546</v>
      </c>
      <c r="C2657" t="s">
        <v>12887</v>
      </c>
      <c r="D2657" t="s">
        <v>8026</v>
      </c>
      <c r="E2657" t="s">
        <v>3</v>
      </c>
      <c r="F2657" s="1">
        <v>43772</v>
      </c>
      <c r="G2657" s="1">
        <v>42311</v>
      </c>
      <c r="H2657" t="s">
        <v>2</v>
      </c>
      <c r="I2657" s="1">
        <v>43137</v>
      </c>
      <c r="J2657" t="s">
        <v>1127</v>
      </c>
      <c r="K2657" t="s">
        <v>5</v>
      </c>
      <c r="L2657">
        <v>77081</v>
      </c>
      <c r="M2657">
        <v>5937702853</v>
      </c>
    </row>
    <row r="2658" spans="1:13" x14ac:dyDescent="0.25">
      <c r="A2658" t="s">
        <v>141</v>
      </c>
      <c r="B2658">
        <v>170096</v>
      </c>
      <c r="C2658" t="s">
        <v>12888</v>
      </c>
      <c r="D2658" t="s">
        <v>8027</v>
      </c>
      <c r="E2658" t="s">
        <v>3</v>
      </c>
      <c r="F2658" s="1">
        <v>43772</v>
      </c>
      <c r="G2658" s="1">
        <v>42311</v>
      </c>
      <c r="H2658" t="s">
        <v>2</v>
      </c>
      <c r="I2658" s="1">
        <v>43137</v>
      </c>
      <c r="J2658" t="s">
        <v>171</v>
      </c>
      <c r="K2658" t="s">
        <v>170</v>
      </c>
      <c r="L2658">
        <v>77632</v>
      </c>
      <c r="M2658">
        <v>5614419394</v>
      </c>
    </row>
    <row r="2659" spans="1:13" x14ac:dyDescent="0.25">
      <c r="A2659" t="s">
        <v>1180</v>
      </c>
      <c r="B2659">
        <v>428523</v>
      </c>
      <c r="C2659" t="s">
        <v>12889</v>
      </c>
      <c r="D2659" t="s">
        <v>8028</v>
      </c>
      <c r="E2659" t="s">
        <v>3</v>
      </c>
      <c r="F2659" s="1">
        <v>43789</v>
      </c>
      <c r="G2659" s="1">
        <v>42312</v>
      </c>
      <c r="H2659" t="s">
        <v>2</v>
      </c>
      <c r="I2659" s="1">
        <v>43137</v>
      </c>
      <c r="J2659" t="s">
        <v>3219</v>
      </c>
      <c r="K2659" t="s">
        <v>5</v>
      </c>
      <c r="L2659">
        <v>77078</v>
      </c>
      <c r="M2659">
        <v>2812117334</v>
      </c>
    </row>
    <row r="2660" spans="1:13" x14ac:dyDescent="0.25">
      <c r="A2660" t="s">
        <v>4</v>
      </c>
      <c r="B2660">
        <v>125455</v>
      </c>
      <c r="C2660" t="s">
        <v>12890</v>
      </c>
      <c r="D2660" t="s">
        <v>8029</v>
      </c>
      <c r="E2660" t="s">
        <v>3</v>
      </c>
      <c r="F2660" s="1">
        <v>43773</v>
      </c>
      <c r="G2660" s="1">
        <v>42312</v>
      </c>
      <c r="H2660" t="s">
        <v>2</v>
      </c>
      <c r="I2660" s="1">
        <v>43137</v>
      </c>
      <c r="J2660" t="s">
        <v>898</v>
      </c>
      <c r="K2660" t="s">
        <v>5</v>
      </c>
      <c r="L2660">
        <v>77067</v>
      </c>
      <c r="M2660">
        <v>1585756885</v>
      </c>
    </row>
    <row r="2661" spans="1:13" x14ac:dyDescent="0.25">
      <c r="A2661" t="s">
        <v>3727</v>
      </c>
      <c r="B2661">
        <v>773616</v>
      </c>
      <c r="C2661" t="s">
        <v>12891</v>
      </c>
      <c r="D2661" t="s">
        <v>8030</v>
      </c>
      <c r="E2661" t="s">
        <v>3</v>
      </c>
      <c r="F2661" s="1">
        <v>43475</v>
      </c>
      <c r="G2661" s="1">
        <v>42312</v>
      </c>
      <c r="H2661" t="s">
        <v>2</v>
      </c>
      <c r="I2661" s="1">
        <v>43144</v>
      </c>
      <c r="J2661" t="s">
        <v>3780</v>
      </c>
      <c r="K2661" t="s">
        <v>5</v>
      </c>
      <c r="L2661">
        <v>77048</v>
      </c>
      <c r="M2661">
        <v>4593071634</v>
      </c>
    </row>
    <row r="2662" spans="1:13" x14ac:dyDescent="0.25">
      <c r="A2662" t="s">
        <v>3727</v>
      </c>
      <c r="B2662">
        <v>644172</v>
      </c>
      <c r="C2662" t="s">
        <v>12892</v>
      </c>
      <c r="D2662" t="s">
        <v>8031</v>
      </c>
      <c r="E2662" t="s">
        <v>3</v>
      </c>
      <c r="F2662" s="1">
        <v>43261</v>
      </c>
      <c r="G2662" s="1">
        <v>42312</v>
      </c>
      <c r="H2662" t="s">
        <v>2</v>
      </c>
      <c r="I2662" s="1">
        <v>43144</v>
      </c>
      <c r="J2662" t="s">
        <v>3785</v>
      </c>
      <c r="K2662" t="s">
        <v>2580</v>
      </c>
      <c r="L2662">
        <v>77571</v>
      </c>
      <c r="M2662">
        <v>7277553453</v>
      </c>
    </row>
    <row r="2663" spans="1:13" x14ac:dyDescent="0.25">
      <c r="A2663" t="s">
        <v>3488</v>
      </c>
      <c r="B2663">
        <v>646052</v>
      </c>
      <c r="C2663" t="s">
        <v>12893</v>
      </c>
      <c r="D2663" t="s">
        <v>8032</v>
      </c>
      <c r="E2663" t="s">
        <v>27</v>
      </c>
      <c r="F2663" s="1">
        <v>42679</v>
      </c>
      <c r="G2663" s="1">
        <v>42312</v>
      </c>
      <c r="H2663" t="s">
        <v>2</v>
      </c>
      <c r="I2663" s="1">
        <v>43137</v>
      </c>
      <c r="J2663" t="s">
        <v>3927</v>
      </c>
      <c r="K2663" t="s">
        <v>6</v>
      </c>
      <c r="L2663">
        <v>77449</v>
      </c>
      <c r="M2663">
        <v>6386780867</v>
      </c>
    </row>
    <row r="2664" spans="1:13" x14ac:dyDescent="0.25">
      <c r="A2664" t="s">
        <v>3488</v>
      </c>
      <c r="B2664">
        <v>744497</v>
      </c>
      <c r="C2664" t="s">
        <v>12894</v>
      </c>
      <c r="D2664" t="s">
        <v>8033</v>
      </c>
      <c r="E2664" t="s">
        <v>3</v>
      </c>
      <c r="F2664" s="1">
        <v>43404</v>
      </c>
      <c r="G2664" s="1">
        <v>42312</v>
      </c>
      <c r="H2664" t="s">
        <v>2</v>
      </c>
      <c r="I2664" s="1">
        <v>43144</v>
      </c>
      <c r="J2664" t="s">
        <v>3899</v>
      </c>
      <c r="K2664" t="s">
        <v>56</v>
      </c>
      <c r="L2664">
        <v>77379</v>
      </c>
      <c r="M2664">
        <v>7164503093</v>
      </c>
    </row>
    <row r="2665" spans="1:13" x14ac:dyDescent="0.25">
      <c r="A2665" t="s">
        <v>3488</v>
      </c>
      <c r="B2665">
        <v>325158</v>
      </c>
      <c r="C2665" t="s">
        <v>12895</v>
      </c>
      <c r="D2665" t="s">
        <v>8034</v>
      </c>
      <c r="E2665" t="s">
        <v>3</v>
      </c>
      <c r="F2665" s="1">
        <v>43268</v>
      </c>
      <c r="G2665" s="1">
        <v>42312</v>
      </c>
      <c r="H2665" t="s">
        <v>2</v>
      </c>
      <c r="I2665" s="1">
        <v>43137</v>
      </c>
      <c r="J2665" t="s">
        <v>3677</v>
      </c>
      <c r="K2665" t="s">
        <v>56</v>
      </c>
      <c r="L2665">
        <v>77386</v>
      </c>
      <c r="M2665">
        <v>6028284348</v>
      </c>
    </row>
    <row r="2666" spans="1:13" x14ac:dyDescent="0.25">
      <c r="A2666" t="s">
        <v>316</v>
      </c>
      <c r="B2666">
        <v>668953</v>
      </c>
      <c r="C2666" t="s">
        <v>12896</v>
      </c>
      <c r="D2666" t="s">
        <v>8035</v>
      </c>
      <c r="E2666" t="s">
        <v>3</v>
      </c>
      <c r="F2666" s="1">
        <v>43861</v>
      </c>
      <c r="G2666" s="1">
        <v>42312</v>
      </c>
      <c r="H2666" t="s">
        <v>2</v>
      </c>
      <c r="I2666" s="1">
        <v>43144</v>
      </c>
      <c r="J2666" t="s">
        <v>781</v>
      </c>
      <c r="K2666" t="s">
        <v>18</v>
      </c>
      <c r="L2666">
        <v>77640</v>
      </c>
      <c r="M2666">
        <v>4856454769</v>
      </c>
    </row>
    <row r="2667" spans="1:13" x14ac:dyDescent="0.25">
      <c r="A2667" t="s">
        <v>4</v>
      </c>
      <c r="B2667">
        <v>469802</v>
      </c>
      <c r="C2667" t="s">
        <v>12897</v>
      </c>
      <c r="D2667" t="s">
        <v>8036</v>
      </c>
      <c r="E2667" t="s">
        <v>27</v>
      </c>
      <c r="F2667" s="1">
        <v>43043</v>
      </c>
      <c r="G2667" s="1">
        <v>42312</v>
      </c>
      <c r="H2667" t="s">
        <v>2</v>
      </c>
      <c r="I2667" s="1">
        <v>43137</v>
      </c>
      <c r="J2667" t="s">
        <v>1024</v>
      </c>
      <c r="K2667" t="s">
        <v>5</v>
      </c>
      <c r="L2667">
        <v>77069</v>
      </c>
      <c r="M2667">
        <v>2464777978</v>
      </c>
    </row>
    <row r="2668" spans="1:13" x14ac:dyDescent="0.25">
      <c r="A2668" t="s">
        <v>3727</v>
      </c>
      <c r="B2668">
        <v>155935</v>
      </c>
      <c r="C2668" t="s">
        <v>12898</v>
      </c>
      <c r="D2668" t="s">
        <v>8037</v>
      </c>
      <c r="E2668" t="s">
        <v>3</v>
      </c>
      <c r="F2668" s="1">
        <v>43266</v>
      </c>
      <c r="G2668" s="1">
        <v>42312</v>
      </c>
      <c r="H2668" t="s">
        <v>2</v>
      </c>
      <c r="I2668" s="1">
        <v>43144</v>
      </c>
      <c r="J2668" t="s">
        <v>3788</v>
      </c>
      <c r="K2668" t="s">
        <v>3789</v>
      </c>
      <c r="L2668">
        <v>77975</v>
      </c>
      <c r="M2668">
        <v>8888702070</v>
      </c>
    </row>
    <row r="2669" spans="1:13" x14ac:dyDescent="0.25">
      <c r="A2669" t="s">
        <v>1180</v>
      </c>
      <c r="B2669">
        <v>779507</v>
      </c>
      <c r="C2669" t="s">
        <v>12899</v>
      </c>
      <c r="D2669" t="s">
        <v>8038</v>
      </c>
      <c r="E2669" t="s">
        <v>3</v>
      </c>
      <c r="F2669" s="1">
        <v>43219</v>
      </c>
      <c r="G2669" s="1">
        <v>42313</v>
      </c>
      <c r="H2669" t="s">
        <v>2</v>
      </c>
      <c r="I2669" s="1">
        <v>43144</v>
      </c>
      <c r="J2669" t="s">
        <v>2947</v>
      </c>
      <c r="K2669" t="s">
        <v>118</v>
      </c>
      <c r="L2669">
        <v>75862</v>
      </c>
      <c r="M2669">
        <v>1521483991</v>
      </c>
    </row>
    <row r="2670" spans="1:13" x14ac:dyDescent="0.25">
      <c r="A2670" t="s">
        <v>991</v>
      </c>
      <c r="B2670">
        <v>362703</v>
      </c>
      <c r="C2670" t="s">
        <v>12900</v>
      </c>
      <c r="D2670" t="s">
        <v>8039</v>
      </c>
      <c r="E2670" t="s">
        <v>27</v>
      </c>
      <c r="F2670" s="1">
        <v>43044</v>
      </c>
      <c r="G2670" s="1">
        <v>42313</v>
      </c>
      <c r="H2670" t="s">
        <v>2</v>
      </c>
      <c r="I2670" s="1">
        <v>43137</v>
      </c>
      <c r="J2670" t="s">
        <v>3186</v>
      </c>
      <c r="K2670" t="s">
        <v>272</v>
      </c>
      <c r="L2670">
        <v>77478</v>
      </c>
      <c r="M2670">
        <v>5450942470</v>
      </c>
    </row>
    <row r="2671" spans="1:13" x14ac:dyDescent="0.25">
      <c r="A2671" t="s">
        <v>316</v>
      </c>
      <c r="B2671">
        <v>518653</v>
      </c>
      <c r="C2671" t="s">
        <v>12901</v>
      </c>
      <c r="D2671" t="s">
        <v>8040</v>
      </c>
      <c r="E2671" t="s">
        <v>3</v>
      </c>
      <c r="F2671" s="1">
        <v>43646</v>
      </c>
      <c r="G2671" s="1">
        <v>42313</v>
      </c>
      <c r="H2671" t="s">
        <v>2</v>
      </c>
      <c r="I2671" s="1">
        <v>43144</v>
      </c>
      <c r="J2671" t="s">
        <v>3148</v>
      </c>
      <c r="K2671" t="s">
        <v>118</v>
      </c>
      <c r="L2671">
        <v>75862</v>
      </c>
      <c r="M2671">
        <v>8912053534</v>
      </c>
    </row>
    <row r="2672" spans="1:13" x14ac:dyDescent="0.25">
      <c r="A2672" t="s">
        <v>316</v>
      </c>
      <c r="B2672">
        <v>525972</v>
      </c>
      <c r="C2672" t="s">
        <v>12902</v>
      </c>
      <c r="D2672" t="s">
        <v>8041</v>
      </c>
      <c r="E2672" t="s">
        <v>3</v>
      </c>
      <c r="F2672" s="1">
        <v>43867</v>
      </c>
      <c r="G2672" s="1">
        <v>42313</v>
      </c>
      <c r="H2672" t="s">
        <v>2</v>
      </c>
      <c r="I2672" s="1">
        <v>43144</v>
      </c>
      <c r="J2672" t="s">
        <v>2224</v>
      </c>
      <c r="K2672" t="s">
        <v>263</v>
      </c>
      <c r="L2672">
        <v>75951</v>
      </c>
      <c r="M2672">
        <v>3841253230</v>
      </c>
    </row>
    <row r="2673" spans="1:13" x14ac:dyDescent="0.25">
      <c r="A2673" t="s">
        <v>316</v>
      </c>
      <c r="B2673">
        <v>515384</v>
      </c>
      <c r="C2673" t="s">
        <v>12903</v>
      </c>
      <c r="D2673" t="s">
        <v>8042</v>
      </c>
      <c r="E2673" t="s">
        <v>3</v>
      </c>
      <c r="F2673" s="1">
        <v>43611</v>
      </c>
      <c r="G2673" s="1">
        <v>42313</v>
      </c>
      <c r="H2673" t="s">
        <v>2</v>
      </c>
      <c r="I2673" s="1">
        <v>43144</v>
      </c>
      <c r="J2673" t="s">
        <v>587</v>
      </c>
      <c r="K2673" t="s">
        <v>398</v>
      </c>
      <c r="L2673">
        <v>75956</v>
      </c>
      <c r="M2673">
        <v>2500940626</v>
      </c>
    </row>
    <row r="2674" spans="1:13" x14ac:dyDescent="0.25">
      <c r="A2674" t="s">
        <v>316</v>
      </c>
      <c r="B2674">
        <v>743235</v>
      </c>
      <c r="C2674" t="s">
        <v>12904</v>
      </c>
      <c r="D2674" t="s">
        <v>8043</v>
      </c>
      <c r="E2674" t="s">
        <v>3</v>
      </c>
      <c r="F2674" s="1">
        <v>43774</v>
      </c>
      <c r="G2674" s="1">
        <v>42313</v>
      </c>
      <c r="H2674" t="s">
        <v>2</v>
      </c>
      <c r="I2674" s="1">
        <v>43137</v>
      </c>
      <c r="J2674" t="s">
        <v>387</v>
      </c>
      <c r="K2674" t="s">
        <v>5</v>
      </c>
      <c r="L2674">
        <v>77045</v>
      </c>
      <c r="M2674">
        <v>2414640616</v>
      </c>
    </row>
    <row r="2675" spans="1:13" x14ac:dyDescent="0.25">
      <c r="A2675" t="s">
        <v>141</v>
      </c>
      <c r="B2675">
        <v>648963</v>
      </c>
      <c r="C2675" t="s">
        <v>12905</v>
      </c>
      <c r="D2675" t="s">
        <v>8044</v>
      </c>
      <c r="E2675" t="s">
        <v>27</v>
      </c>
      <c r="F2675" s="1">
        <v>43044</v>
      </c>
      <c r="G2675" s="1">
        <v>42313</v>
      </c>
      <c r="H2675" t="s">
        <v>2</v>
      </c>
      <c r="I2675" s="1">
        <v>43137</v>
      </c>
      <c r="J2675" t="s">
        <v>1322</v>
      </c>
      <c r="K2675" t="s">
        <v>146</v>
      </c>
      <c r="L2675">
        <v>77375</v>
      </c>
      <c r="M2675">
        <v>6463739984</v>
      </c>
    </row>
    <row r="2676" spans="1:13" x14ac:dyDescent="0.25">
      <c r="A2676" t="s">
        <v>3488</v>
      </c>
      <c r="B2676">
        <v>425937</v>
      </c>
      <c r="C2676" t="s">
        <v>12906</v>
      </c>
      <c r="D2676" t="s">
        <v>8045</v>
      </c>
      <c r="E2676" t="s">
        <v>3</v>
      </c>
      <c r="F2676" s="1">
        <v>43502</v>
      </c>
      <c r="G2676" s="1">
        <v>42313</v>
      </c>
      <c r="H2676" t="s">
        <v>2</v>
      </c>
      <c r="I2676" s="1">
        <v>43144</v>
      </c>
      <c r="J2676" t="s">
        <v>4028</v>
      </c>
      <c r="K2676" t="s">
        <v>178</v>
      </c>
      <c r="L2676">
        <v>77354</v>
      </c>
      <c r="M2676">
        <v>7559229348</v>
      </c>
    </row>
    <row r="2677" spans="1:13" x14ac:dyDescent="0.25">
      <c r="A2677" t="s">
        <v>4</v>
      </c>
      <c r="B2677">
        <v>402844</v>
      </c>
      <c r="C2677" t="s">
        <v>12907</v>
      </c>
      <c r="D2677" t="s">
        <v>8046</v>
      </c>
      <c r="E2677" t="s">
        <v>27</v>
      </c>
      <c r="F2677" s="1">
        <v>43044</v>
      </c>
      <c r="G2677" s="1">
        <v>42313</v>
      </c>
      <c r="H2677" t="s">
        <v>2</v>
      </c>
      <c r="I2677" s="1">
        <v>43137</v>
      </c>
      <c r="J2677" t="s">
        <v>736</v>
      </c>
      <c r="K2677" t="s">
        <v>5</v>
      </c>
      <c r="L2677">
        <v>77057</v>
      </c>
      <c r="M2677">
        <v>8757013056</v>
      </c>
    </row>
    <row r="2678" spans="1:13" x14ac:dyDescent="0.25">
      <c r="A2678" t="s">
        <v>316</v>
      </c>
      <c r="B2678">
        <v>71898</v>
      </c>
      <c r="C2678" t="s">
        <v>12908</v>
      </c>
      <c r="D2678" t="s">
        <v>8047</v>
      </c>
      <c r="E2678" t="s">
        <v>3</v>
      </c>
      <c r="F2678" s="1">
        <v>43889</v>
      </c>
      <c r="G2678" s="1">
        <v>42313</v>
      </c>
      <c r="H2678" t="s">
        <v>2</v>
      </c>
      <c r="I2678" s="1">
        <v>43144</v>
      </c>
      <c r="J2678" t="s">
        <v>2496</v>
      </c>
      <c r="K2678" t="s">
        <v>263</v>
      </c>
      <c r="L2678">
        <v>75951</v>
      </c>
      <c r="M2678">
        <v>3871959352</v>
      </c>
    </row>
    <row r="2679" spans="1:13" x14ac:dyDescent="0.25">
      <c r="A2679" t="s">
        <v>316</v>
      </c>
      <c r="B2679">
        <v>691717</v>
      </c>
      <c r="C2679" t="s">
        <v>12909</v>
      </c>
      <c r="D2679" t="s">
        <v>8048</v>
      </c>
      <c r="E2679" t="s">
        <v>3</v>
      </c>
      <c r="F2679" s="1">
        <v>43520</v>
      </c>
      <c r="G2679" s="1">
        <v>42313</v>
      </c>
      <c r="H2679" t="s">
        <v>2</v>
      </c>
      <c r="I2679" s="1">
        <v>43144</v>
      </c>
      <c r="J2679" t="s">
        <v>2540</v>
      </c>
      <c r="K2679" t="s">
        <v>5</v>
      </c>
      <c r="L2679">
        <v>77084</v>
      </c>
      <c r="M2679">
        <v>7898159305</v>
      </c>
    </row>
    <row r="2680" spans="1:13" x14ac:dyDescent="0.25">
      <c r="A2680" t="s">
        <v>316</v>
      </c>
      <c r="B2680">
        <v>146292</v>
      </c>
      <c r="C2680" t="s">
        <v>12910</v>
      </c>
      <c r="D2680" t="s">
        <v>8049</v>
      </c>
      <c r="E2680" t="s">
        <v>27</v>
      </c>
      <c r="F2680" s="1">
        <v>43044</v>
      </c>
      <c r="G2680" s="1">
        <v>42313</v>
      </c>
      <c r="H2680" t="s">
        <v>2</v>
      </c>
      <c r="I2680" s="1">
        <v>43137</v>
      </c>
      <c r="J2680" t="s">
        <v>2274</v>
      </c>
      <c r="K2680" t="s">
        <v>56</v>
      </c>
      <c r="L2680">
        <v>77388</v>
      </c>
      <c r="M2680">
        <v>4474901720</v>
      </c>
    </row>
    <row r="2681" spans="1:13" x14ac:dyDescent="0.25">
      <c r="A2681" t="s">
        <v>3727</v>
      </c>
      <c r="B2681">
        <v>519930</v>
      </c>
      <c r="C2681" t="s">
        <v>12911</v>
      </c>
      <c r="D2681" t="s">
        <v>8050</v>
      </c>
      <c r="E2681" t="s">
        <v>3</v>
      </c>
      <c r="F2681" s="1">
        <v>43510</v>
      </c>
      <c r="G2681" s="1">
        <v>42313</v>
      </c>
      <c r="H2681" t="s">
        <v>2</v>
      </c>
      <c r="I2681" s="1">
        <v>43144</v>
      </c>
      <c r="J2681" t="s">
        <v>3960</v>
      </c>
      <c r="K2681" t="s">
        <v>211</v>
      </c>
      <c r="L2681">
        <v>77471</v>
      </c>
      <c r="M2681">
        <v>4094123047</v>
      </c>
    </row>
    <row r="2682" spans="1:13" x14ac:dyDescent="0.25">
      <c r="A2682" t="s">
        <v>141</v>
      </c>
      <c r="B2682">
        <v>187603</v>
      </c>
      <c r="C2682" t="s">
        <v>12912</v>
      </c>
      <c r="D2682" t="s">
        <v>8051</v>
      </c>
      <c r="E2682" t="s">
        <v>27</v>
      </c>
      <c r="F2682" s="1">
        <v>43072</v>
      </c>
      <c r="G2682" s="1">
        <v>42314</v>
      </c>
      <c r="H2682" t="s">
        <v>2</v>
      </c>
      <c r="I2682" s="1">
        <v>43144</v>
      </c>
      <c r="J2682" t="s">
        <v>1743</v>
      </c>
      <c r="K2682" t="s">
        <v>272</v>
      </c>
      <c r="L2682">
        <v>77498</v>
      </c>
      <c r="M2682">
        <v>8646805718</v>
      </c>
    </row>
    <row r="2683" spans="1:13" x14ac:dyDescent="0.25">
      <c r="A2683" t="s">
        <v>141</v>
      </c>
      <c r="B2683">
        <v>286300</v>
      </c>
      <c r="C2683" t="s">
        <v>12913</v>
      </c>
      <c r="D2683" t="s">
        <v>8052</v>
      </c>
      <c r="E2683" t="s">
        <v>3</v>
      </c>
      <c r="F2683" s="1">
        <v>43805</v>
      </c>
      <c r="G2683" s="1">
        <v>42314</v>
      </c>
      <c r="H2683" t="s">
        <v>2</v>
      </c>
      <c r="I2683" s="1">
        <v>43137</v>
      </c>
      <c r="J2683" t="s">
        <v>1126</v>
      </c>
      <c r="K2683" t="s">
        <v>1125</v>
      </c>
      <c r="L2683">
        <v>77566</v>
      </c>
      <c r="M2683">
        <v>3654560442</v>
      </c>
    </row>
    <row r="2684" spans="1:13" x14ac:dyDescent="0.25">
      <c r="A2684" t="s">
        <v>3488</v>
      </c>
      <c r="B2684">
        <v>601941</v>
      </c>
      <c r="C2684" t="s">
        <v>12914</v>
      </c>
      <c r="D2684" t="s">
        <v>8053</v>
      </c>
      <c r="E2684" t="s">
        <v>3</v>
      </c>
      <c r="F2684" s="1">
        <v>43480</v>
      </c>
      <c r="G2684" s="1">
        <v>42314</v>
      </c>
      <c r="H2684" t="s">
        <v>2</v>
      </c>
      <c r="I2684" s="1">
        <v>43137</v>
      </c>
      <c r="J2684" t="s">
        <v>4083</v>
      </c>
      <c r="K2684" t="s">
        <v>5</v>
      </c>
      <c r="L2684">
        <v>77047</v>
      </c>
      <c r="M2684">
        <v>6005522516</v>
      </c>
    </row>
    <row r="2685" spans="1:13" x14ac:dyDescent="0.25">
      <c r="A2685" t="s">
        <v>3727</v>
      </c>
      <c r="B2685">
        <v>668622</v>
      </c>
      <c r="C2685" t="s">
        <v>12915</v>
      </c>
      <c r="D2685" t="s">
        <v>8054</v>
      </c>
      <c r="E2685" t="s">
        <v>3</v>
      </c>
      <c r="F2685" s="1">
        <v>43223</v>
      </c>
      <c r="G2685" s="1">
        <v>42314</v>
      </c>
      <c r="H2685" t="s">
        <v>2</v>
      </c>
      <c r="I2685" s="1">
        <v>43137</v>
      </c>
      <c r="J2685" t="s">
        <v>3763</v>
      </c>
      <c r="K2685" t="s">
        <v>254</v>
      </c>
      <c r="L2685">
        <v>77598</v>
      </c>
      <c r="M2685">
        <v>1599173214</v>
      </c>
    </row>
    <row r="2686" spans="1:13" x14ac:dyDescent="0.25">
      <c r="A2686" t="s">
        <v>4</v>
      </c>
      <c r="B2686">
        <v>705626</v>
      </c>
      <c r="C2686" t="s">
        <v>12916</v>
      </c>
      <c r="D2686" t="s">
        <v>8055</v>
      </c>
      <c r="E2686" t="s">
        <v>3</v>
      </c>
      <c r="F2686" s="1">
        <v>43775</v>
      </c>
      <c r="G2686" s="1">
        <v>42314</v>
      </c>
      <c r="H2686" t="s">
        <v>2</v>
      </c>
      <c r="I2686" s="1">
        <v>43137</v>
      </c>
      <c r="J2686" t="s">
        <v>1023</v>
      </c>
      <c r="K2686" t="s">
        <v>5</v>
      </c>
      <c r="L2686">
        <v>77036</v>
      </c>
      <c r="M2686">
        <v>5606438313</v>
      </c>
    </row>
    <row r="2687" spans="1:13" x14ac:dyDescent="0.25">
      <c r="A2687" t="s">
        <v>4</v>
      </c>
      <c r="B2687">
        <v>664962</v>
      </c>
      <c r="C2687" t="s">
        <v>12917</v>
      </c>
      <c r="D2687" t="s">
        <v>8056</v>
      </c>
      <c r="E2687" t="s">
        <v>3</v>
      </c>
      <c r="F2687" s="1">
        <v>43775</v>
      </c>
      <c r="G2687" s="1">
        <v>42314</v>
      </c>
      <c r="H2687" t="s">
        <v>2</v>
      </c>
      <c r="I2687" s="1">
        <v>43137</v>
      </c>
      <c r="J2687" t="s">
        <v>897</v>
      </c>
      <c r="K2687" t="s">
        <v>5</v>
      </c>
      <c r="L2687">
        <v>77060</v>
      </c>
      <c r="M2687">
        <v>5402693147</v>
      </c>
    </row>
    <row r="2688" spans="1:13" x14ac:dyDescent="0.25">
      <c r="A2688" t="s">
        <v>316</v>
      </c>
      <c r="B2688">
        <v>162548</v>
      </c>
      <c r="C2688" t="s">
        <v>12918</v>
      </c>
      <c r="D2688" t="s">
        <v>8057</v>
      </c>
      <c r="E2688" t="s">
        <v>3</v>
      </c>
      <c r="F2688" s="1">
        <v>43778</v>
      </c>
      <c r="G2688" s="1">
        <v>42317</v>
      </c>
      <c r="H2688" t="s">
        <v>2</v>
      </c>
      <c r="I2688" s="1">
        <v>43137</v>
      </c>
      <c r="J2688" t="s">
        <v>1528</v>
      </c>
      <c r="K2688" t="s">
        <v>1527</v>
      </c>
      <c r="L2688">
        <v>77539</v>
      </c>
      <c r="M2688">
        <v>9075762216</v>
      </c>
    </row>
    <row r="2689" spans="1:13" x14ac:dyDescent="0.25">
      <c r="A2689" t="s">
        <v>316</v>
      </c>
      <c r="B2689">
        <v>296238</v>
      </c>
      <c r="C2689" t="s">
        <v>12919</v>
      </c>
      <c r="D2689" t="s">
        <v>8058</v>
      </c>
      <c r="E2689" t="s">
        <v>3</v>
      </c>
      <c r="F2689" s="1">
        <v>43778</v>
      </c>
      <c r="G2689" s="1">
        <v>42317</v>
      </c>
      <c r="H2689" t="s">
        <v>2</v>
      </c>
      <c r="I2689" s="1">
        <v>43137</v>
      </c>
      <c r="J2689" t="s">
        <v>1941</v>
      </c>
      <c r="K2689" t="s">
        <v>5</v>
      </c>
      <c r="L2689">
        <v>77040</v>
      </c>
      <c r="M2689">
        <v>1610636612</v>
      </c>
    </row>
    <row r="2690" spans="1:13" x14ac:dyDescent="0.25">
      <c r="A2690" t="s">
        <v>141</v>
      </c>
      <c r="B2690">
        <v>665583</v>
      </c>
      <c r="C2690" t="s">
        <v>12920</v>
      </c>
      <c r="D2690" t="s">
        <v>8059</v>
      </c>
      <c r="E2690" t="s">
        <v>3</v>
      </c>
      <c r="F2690" s="1">
        <v>43778</v>
      </c>
      <c r="G2690" s="1">
        <v>42317</v>
      </c>
      <c r="H2690" t="s">
        <v>2</v>
      </c>
      <c r="I2690" s="1">
        <v>43137</v>
      </c>
      <c r="J2690" t="s">
        <v>1321</v>
      </c>
      <c r="K2690" t="s">
        <v>5</v>
      </c>
      <c r="L2690">
        <v>77088</v>
      </c>
      <c r="M2690">
        <v>2870249188</v>
      </c>
    </row>
    <row r="2691" spans="1:13" x14ac:dyDescent="0.25">
      <c r="A2691" t="s">
        <v>141</v>
      </c>
      <c r="B2691">
        <v>210237</v>
      </c>
      <c r="C2691" t="s">
        <v>12921</v>
      </c>
      <c r="D2691" t="s">
        <v>8060</v>
      </c>
      <c r="E2691" t="s">
        <v>27</v>
      </c>
      <c r="F2691" s="1">
        <v>43048</v>
      </c>
      <c r="G2691" s="1">
        <v>42317</v>
      </c>
      <c r="H2691" t="s">
        <v>2</v>
      </c>
      <c r="I2691" s="1">
        <v>43137</v>
      </c>
      <c r="J2691" t="s">
        <v>1546</v>
      </c>
      <c r="K2691" t="s">
        <v>5</v>
      </c>
      <c r="L2691">
        <v>77077</v>
      </c>
      <c r="M2691">
        <v>7076667343</v>
      </c>
    </row>
    <row r="2692" spans="1:13" x14ac:dyDescent="0.25">
      <c r="A2692" t="s">
        <v>316</v>
      </c>
      <c r="B2692">
        <v>712015</v>
      </c>
      <c r="C2692" t="s">
        <v>12922</v>
      </c>
      <c r="D2692" t="s">
        <v>8061</v>
      </c>
      <c r="E2692" t="s">
        <v>27</v>
      </c>
      <c r="F2692" s="1">
        <v>43049</v>
      </c>
      <c r="G2692" s="1">
        <v>42318</v>
      </c>
      <c r="H2692" t="s">
        <v>2</v>
      </c>
      <c r="I2692" s="1">
        <v>43144</v>
      </c>
      <c r="J2692" t="s">
        <v>1940</v>
      </c>
      <c r="K2692" t="s">
        <v>481</v>
      </c>
      <c r="L2692">
        <v>77515</v>
      </c>
      <c r="M2692">
        <v>3368113141</v>
      </c>
    </row>
    <row r="2693" spans="1:13" x14ac:dyDescent="0.25">
      <c r="A2693" t="s">
        <v>316</v>
      </c>
      <c r="B2693">
        <v>220803</v>
      </c>
      <c r="C2693" t="s">
        <v>12923</v>
      </c>
      <c r="D2693" t="s">
        <v>8062</v>
      </c>
      <c r="E2693" t="s">
        <v>3</v>
      </c>
      <c r="F2693" s="1">
        <v>43853</v>
      </c>
      <c r="G2693" s="1">
        <v>42318</v>
      </c>
      <c r="H2693" t="s">
        <v>2</v>
      </c>
      <c r="I2693" s="1">
        <v>43144</v>
      </c>
      <c r="J2693" t="s">
        <v>2270</v>
      </c>
      <c r="K2693" t="s">
        <v>5</v>
      </c>
      <c r="L2693">
        <v>77070</v>
      </c>
      <c r="M2693">
        <v>5302538886</v>
      </c>
    </row>
    <row r="2694" spans="1:13" x14ac:dyDescent="0.25">
      <c r="A2694" t="s">
        <v>316</v>
      </c>
      <c r="B2694">
        <v>664396</v>
      </c>
      <c r="C2694" t="s">
        <v>12924</v>
      </c>
      <c r="D2694" t="s">
        <v>8063</v>
      </c>
      <c r="E2694" t="s">
        <v>27</v>
      </c>
      <c r="F2694" s="1">
        <v>43049</v>
      </c>
      <c r="G2694" s="1">
        <v>42318</v>
      </c>
      <c r="H2694" t="s">
        <v>2</v>
      </c>
      <c r="I2694" s="1">
        <v>43144</v>
      </c>
      <c r="J2694" t="s">
        <v>1526</v>
      </c>
      <c r="K2694" t="s">
        <v>254</v>
      </c>
      <c r="L2694">
        <v>77598</v>
      </c>
      <c r="M2694">
        <v>3184092045</v>
      </c>
    </row>
    <row r="2695" spans="1:13" x14ac:dyDescent="0.25">
      <c r="A2695" t="s">
        <v>316</v>
      </c>
      <c r="B2695">
        <v>733509</v>
      </c>
      <c r="C2695" t="s">
        <v>12925</v>
      </c>
      <c r="D2695" t="s">
        <v>8064</v>
      </c>
      <c r="E2695" t="s">
        <v>27</v>
      </c>
      <c r="F2695" s="1">
        <v>43049</v>
      </c>
      <c r="G2695" s="1">
        <v>42318</v>
      </c>
      <c r="H2695" t="s">
        <v>2</v>
      </c>
      <c r="I2695" s="1">
        <v>43144</v>
      </c>
      <c r="J2695" t="s">
        <v>1525</v>
      </c>
      <c r="K2695" t="s">
        <v>5</v>
      </c>
      <c r="L2695">
        <v>77026</v>
      </c>
      <c r="M2695">
        <v>4637460571</v>
      </c>
    </row>
    <row r="2696" spans="1:13" x14ac:dyDescent="0.25">
      <c r="A2696" t="s">
        <v>3488</v>
      </c>
      <c r="B2696">
        <v>63967</v>
      </c>
      <c r="C2696" t="s">
        <v>12926</v>
      </c>
      <c r="D2696" t="s">
        <v>8065</v>
      </c>
      <c r="E2696" t="s">
        <v>27</v>
      </c>
      <c r="F2696" s="1">
        <v>42689</v>
      </c>
      <c r="G2696" s="1">
        <v>42318</v>
      </c>
      <c r="H2696" t="s">
        <v>2</v>
      </c>
      <c r="I2696" s="1">
        <v>43144</v>
      </c>
      <c r="J2696" t="s">
        <v>3701</v>
      </c>
      <c r="K2696" t="s">
        <v>606</v>
      </c>
      <c r="L2696">
        <v>77357</v>
      </c>
      <c r="M2696">
        <v>3024920990</v>
      </c>
    </row>
    <row r="2697" spans="1:13" x14ac:dyDescent="0.25">
      <c r="A2697" t="s">
        <v>3488</v>
      </c>
      <c r="B2697">
        <v>63426</v>
      </c>
      <c r="C2697" t="s">
        <v>12927</v>
      </c>
      <c r="D2697" t="s">
        <v>8066</v>
      </c>
      <c r="E2697" t="s">
        <v>3</v>
      </c>
      <c r="F2697" s="1">
        <v>43373</v>
      </c>
      <c r="G2697" s="1">
        <v>42318</v>
      </c>
      <c r="H2697" t="s">
        <v>2</v>
      </c>
      <c r="I2697" s="1">
        <v>43151</v>
      </c>
      <c r="J2697" t="s">
        <v>3536</v>
      </c>
      <c r="K2697" t="s">
        <v>125</v>
      </c>
      <c r="L2697">
        <v>77536</v>
      </c>
      <c r="M2697">
        <v>9086750354</v>
      </c>
    </row>
    <row r="2698" spans="1:13" x14ac:dyDescent="0.25">
      <c r="A2698" t="s">
        <v>3727</v>
      </c>
      <c r="B2698">
        <v>400878</v>
      </c>
      <c r="C2698" t="s">
        <v>12928</v>
      </c>
      <c r="D2698" t="s">
        <v>8067</v>
      </c>
      <c r="E2698" t="s">
        <v>3</v>
      </c>
      <c r="F2698" s="1">
        <v>43325</v>
      </c>
      <c r="G2698" s="1">
        <v>42318</v>
      </c>
      <c r="H2698" t="s">
        <v>2</v>
      </c>
      <c r="I2698" s="1">
        <v>43151</v>
      </c>
      <c r="J2698" t="s">
        <v>3536</v>
      </c>
      <c r="K2698" t="s">
        <v>125</v>
      </c>
      <c r="L2698">
        <v>77536</v>
      </c>
      <c r="M2698">
        <v>8109054126</v>
      </c>
    </row>
    <row r="2699" spans="1:13" x14ac:dyDescent="0.25">
      <c r="A2699" t="s">
        <v>3727</v>
      </c>
      <c r="B2699">
        <v>459709</v>
      </c>
      <c r="C2699" t="s">
        <v>12929</v>
      </c>
      <c r="D2699" t="s">
        <v>8068</v>
      </c>
      <c r="E2699" t="s">
        <v>3</v>
      </c>
      <c r="F2699" s="1">
        <v>43255</v>
      </c>
      <c r="G2699" s="1">
        <v>42318</v>
      </c>
      <c r="H2699" t="s">
        <v>2</v>
      </c>
      <c r="I2699" s="1">
        <v>43151</v>
      </c>
      <c r="J2699" t="s">
        <v>3557</v>
      </c>
      <c r="K2699" t="s">
        <v>428</v>
      </c>
      <c r="L2699">
        <v>75831</v>
      </c>
      <c r="M2699">
        <v>5252736161</v>
      </c>
    </row>
    <row r="2700" spans="1:13" x14ac:dyDescent="0.25">
      <c r="A2700" t="s">
        <v>316</v>
      </c>
      <c r="B2700">
        <v>714210</v>
      </c>
      <c r="C2700" t="s">
        <v>12930</v>
      </c>
      <c r="D2700" t="s">
        <v>8069</v>
      </c>
      <c r="E2700" t="s">
        <v>27</v>
      </c>
      <c r="F2700" s="1">
        <v>43050</v>
      </c>
      <c r="G2700" s="1">
        <v>42319</v>
      </c>
      <c r="H2700" t="s">
        <v>2</v>
      </c>
      <c r="I2700" s="1">
        <v>43144</v>
      </c>
      <c r="J2700" t="s">
        <v>1938</v>
      </c>
      <c r="K2700" t="s">
        <v>254</v>
      </c>
      <c r="L2700">
        <v>77598</v>
      </c>
      <c r="M2700">
        <v>9303122520</v>
      </c>
    </row>
    <row r="2701" spans="1:13" x14ac:dyDescent="0.25">
      <c r="A2701" t="s">
        <v>316</v>
      </c>
      <c r="B2701">
        <v>441564</v>
      </c>
      <c r="C2701" t="s">
        <v>12931</v>
      </c>
      <c r="D2701" t="s">
        <v>8070</v>
      </c>
      <c r="E2701" t="s">
        <v>3</v>
      </c>
      <c r="F2701" s="1">
        <v>43875</v>
      </c>
      <c r="G2701" s="1">
        <v>42320</v>
      </c>
      <c r="H2701" t="s">
        <v>2</v>
      </c>
      <c r="I2701" s="1">
        <v>43151</v>
      </c>
      <c r="J2701" t="s">
        <v>2718</v>
      </c>
      <c r="K2701" t="s">
        <v>112</v>
      </c>
      <c r="L2701">
        <v>77327</v>
      </c>
      <c r="M2701">
        <v>3324157721</v>
      </c>
    </row>
    <row r="2702" spans="1:13" x14ac:dyDescent="0.25">
      <c r="A2702" t="s">
        <v>141</v>
      </c>
      <c r="B2702">
        <v>598595</v>
      </c>
      <c r="C2702" t="s">
        <v>12932</v>
      </c>
      <c r="D2702" t="s">
        <v>8071</v>
      </c>
      <c r="E2702" t="s">
        <v>3</v>
      </c>
      <c r="F2702" s="1">
        <v>43234</v>
      </c>
      <c r="G2702" s="1">
        <v>42320</v>
      </c>
      <c r="H2702" t="s">
        <v>2</v>
      </c>
      <c r="I2702" s="1">
        <v>43151</v>
      </c>
      <c r="J2702" t="s">
        <v>1257</v>
      </c>
      <c r="K2702" t="s">
        <v>112</v>
      </c>
      <c r="L2702">
        <v>77327</v>
      </c>
      <c r="M2702">
        <v>8755642112</v>
      </c>
    </row>
    <row r="2703" spans="1:13" x14ac:dyDescent="0.25">
      <c r="A2703" t="s">
        <v>141</v>
      </c>
      <c r="B2703">
        <v>488235</v>
      </c>
      <c r="C2703" t="s">
        <v>12933</v>
      </c>
      <c r="D2703" t="s">
        <v>8072</v>
      </c>
      <c r="E2703" t="s">
        <v>27</v>
      </c>
      <c r="F2703" s="1">
        <v>43051</v>
      </c>
      <c r="G2703" s="1">
        <v>42320</v>
      </c>
      <c r="H2703" t="s">
        <v>2</v>
      </c>
      <c r="I2703" s="1">
        <v>43144</v>
      </c>
      <c r="J2703" t="s">
        <v>169</v>
      </c>
      <c r="K2703" t="s">
        <v>5</v>
      </c>
      <c r="L2703">
        <v>77069</v>
      </c>
      <c r="M2703">
        <v>8402122258</v>
      </c>
    </row>
    <row r="2704" spans="1:13" x14ac:dyDescent="0.25">
      <c r="A2704" t="s">
        <v>3488</v>
      </c>
      <c r="B2704">
        <v>520577</v>
      </c>
      <c r="C2704" t="s">
        <v>12934</v>
      </c>
      <c r="D2704" t="s">
        <v>8073</v>
      </c>
      <c r="E2704" t="s">
        <v>27</v>
      </c>
      <c r="F2704" s="1">
        <v>43124</v>
      </c>
      <c r="G2704" s="1">
        <v>42320</v>
      </c>
      <c r="H2704" t="s">
        <v>2</v>
      </c>
      <c r="I2704" s="1">
        <v>43144</v>
      </c>
      <c r="J2704" t="s">
        <v>4084</v>
      </c>
      <c r="K2704" t="s">
        <v>4011</v>
      </c>
      <c r="L2704">
        <v>78947</v>
      </c>
      <c r="M2704">
        <v>6692027798</v>
      </c>
    </row>
    <row r="2705" spans="1:13" x14ac:dyDescent="0.25">
      <c r="A2705" t="s">
        <v>3727</v>
      </c>
      <c r="B2705">
        <v>651494</v>
      </c>
      <c r="C2705" t="s">
        <v>12935</v>
      </c>
      <c r="D2705" t="s">
        <v>8074</v>
      </c>
      <c r="E2705" t="s">
        <v>3</v>
      </c>
      <c r="F2705" s="1">
        <v>43416</v>
      </c>
      <c r="G2705" s="1">
        <v>42320</v>
      </c>
      <c r="H2705" t="s">
        <v>2</v>
      </c>
      <c r="I2705" s="1">
        <v>43144</v>
      </c>
      <c r="J2705" t="s">
        <v>4111</v>
      </c>
      <c r="K2705" t="s">
        <v>64</v>
      </c>
      <c r="L2705">
        <v>77469</v>
      </c>
      <c r="M2705">
        <v>3176123083</v>
      </c>
    </row>
    <row r="2706" spans="1:13" x14ac:dyDescent="0.25">
      <c r="A2706" t="s">
        <v>3488</v>
      </c>
      <c r="B2706">
        <v>555704</v>
      </c>
      <c r="C2706" t="s">
        <v>12936</v>
      </c>
      <c r="D2706" t="s">
        <v>8075</v>
      </c>
      <c r="E2706" t="s">
        <v>3</v>
      </c>
      <c r="F2706" s="1">
        <v>43404</v>
      </c>
      <c r="G2706" s="1">
        <v>42320</v>
      </c>
      <c r="H2706" t="s">
        <v>2</v>
      </c>
      <c r="I2706" s="1">
        <v>43151</v>
      </c>
      <c r="J2706" t="s">
        <v>3620</v>
      </c>
      <c r="K2706" t="s">
        <v>774</v>
      </c>
      <c r="L2706">
        <v>77575</v>
      </c>
      <c r="M2706">
        <v>1367496096</v>
      </c>
    </row>
    <row r="2707" spans="1:13" x14ac:dyDescent="0.25">
      <c r="A2707" t="s">
        <v>316</v>
      </c>
      <c r="B2707">
        <v>487327</v>
      </c>
      <c r="C2707" t="s">
        <v>12937</v>
      </c>
      <c r="D2707" t="s">
        <v>8076</v>
      </c>
      <c r="E2707" t="s">
        <v>3</v>
      </c>
      <c r="F2707" s="1">
        <v>43312</v>
      </c>
      <c r="G2707" s="1">
        <v>42321</v>
      </c>
      <c r="H2707" t="s">
        <v>2</v>
      </c>
      <c r="I2707" s="1">
        <v>43151</v>
      </c>
      <c r="J2707" t="s">
        <v>3104</v>
      </c>
      <c r="K2707" t="s">
        <v>112</v>
      </c>
      <c r="L2707">
        <v>77327</v>
      </c>
      <c r="M2707">
        <v>5213089427</v>
      </c>
    </row>
    <row r="2708" spans="1:13" x14ac:dyDescent="0.25">
      <c r="A2708" t="s">
        <v>316</v>
      </c>
      <c r="B2708">
        <v>442616</v>
      </c>
      <c r="C2708" t="s">
        <v>12938</v>
      </c>
      <c r="D2708" t="s">
        <v>8077</v>
      </c>
      <c r="E2708" t="s">
        <v>27</v>
      </c>
      <c r="F2708" s="1">
        <v>43052</v>
      </c>
      <c r="G2708" s="1">
        <v>42321</v>
      </c>
      <c r="H2708" t="s">
        <v>2</v>
      </c>
      <c r="I2708" s="1">
        <v>43144</v>
      </c>
      <c r="J2708" t="s">
        <v>385</v>
      </c>
      <c r="K2708" t="s">
        <v>5</v>
      </c>
      <c r="L2708">
        <v>77084</v>
      </c>
      <c r="M2708">
        <v>6412473851</v>
      </c>
    </row>
    <row r="2709" spans="1:13" x14ac:dyDescent="0.25">
      <c r="A2709" t="s">
        <v>316</v>
      </c>
      <c r="B2709">
        <v>646860</v>
      </c>
      <c r="C2709" t="s">
        <v>12939</v>
      </c>
      <c r="D2709" t="s">
        <v>8078</v>
      </c>
      <c r="E2709" t="s">
        <v>3</v>
      </c>
      <c r="F2709" s="1">
        <v>43782</v>
      </c>
      <c r="G2709" s="1">
        <v>42321</v>
      </c>
      <c r="H2709" t="s">
        <v>2</v>
      </c>
      <c r="I2709" s="1">
        <v>43144</v>
      </c>
      <c r="J2709" t="s">
        <v>2269</v>
      </c>
      <c r="K2709" t="s">
        <v>65</v>
      </c>
      <c r="L2709">
        <v>77304</v>
      </c>
      <c r="M2709">
        <v>7149571553</v>
      </c>
    </row>
    <row r="2710" spans="1:13" x14ac:dyDescent="0.25">
      <c r="A2710" t="s">
        <v>3727</v>
      </c>
      <c r="B2710">
        <v>270413</v>
      </c>
      <c r="C2710" t="s">
        <v>12940</v>
      </c>
      <c r="D2710" t="s">
        <v>8079</v>
      </c>
      <c r="E2710" t="s">
        <v>27</v>
      </c>
      <c r="F2710" s="1">
        <v>43118</v>
      </c>
      <c r="G2710" s="1">
        <v>42321</v>
      </c>
      <c r="H2710" t="s">
        <v>2</v>
      </c>
      <c r="I2710" s="1">
        <v>43144</v>
      </c>
      <c r="J2710" t="s">
        <v>3973</v>
      </c>
      <c r="K2710" t="s">
        <v>211</v>
      </c>
      <c r="L2710">
        <v>77471</v>
      </c>
      <c r="M2710">
        <v>7787170108</v>
      </c>
    </row>
    <row r="2711" spans="1:13" x14ac:dyDescent="0.25">
      <c r="A2711" t="s">
        <v>3488</v>
      </c>
      <c r="B2711">
        <v>700710</v>
      </c>
      <c r="C2711" t="s">
        <v>12941</v>
      </c>
      <c r="D2711" t="s">
        <v>8080</v>
      </c>
      <c r="E2711" t="s">
        <v>3</v>
      </c>
      <c r="F2711" s="1">
        <v>43162</v>
      </c>
      <c r="G2711" s="1">
        <v>42321</v>
      </c>
      <c r="H2711" t="s">
        <v>2</v>
      </c>
      <c r="I2711" s="1">
        <v>43151</v>
      </c>
      <c r="J2711" t="s">
        <v>4013</v>
      </c>
      <c r="K2711" t="s">
        <v>5</v>
      </c>
      <c r="L2711">
        <v>77021</v>
      </c>
      <c r="M2711">
        <v>2248874902</v>
      </c>
    </row>
    <row r="2712" spans="1:13" x14ac:dyDescent="0.25">
      <c r="A2712" t="s">
        <v>141</v>
      </c>
      <c r="B2712">
        <v>631500</v>
      </c>
      <c r="C2712" t="s">
        <v>12942</v>
      </c>
      <c r="D2712" t="s">
        <v>8081</v>
      </c>
      <c r="E2712" t="s">
        <v>3</v>
      </c>
      <c r="F2712" s="1">
        <v>43782</v>
      </c>
      <c r="G2712" s="1">
        <v>42321</v>
      </c>
      <c r="H2712" t="s">
        <v>2</v>
      </c>
      <c r="I2712" s="1">
        <v>43144</v>
      </c>
      <c r="J2712" t="s">
        <v>168</v>
      </c>
      <c r="K2712" t="s">
        <v>5</v>
      </c>
      <c r="L2712">
        <v>77027</v>
      </c>
      <c r="M2712">
        <v>3284764262</v>
      </c>
    </row>
    <row r="2713" spans="1:13" x14ac:dyDescent="0.25">
      <c r="A2713" t="s">
        <v>3488</v>
      </c>
      <c r="B2713">
        <v>301733</v>
      </c>
      <c r="C2713" t="s">
        <v>12943</v>
      </c>
      <c r="D2713" t="s">
        <v>8082</v>
      </c>
      <c r="E2713" t="s">
        <v>3</v>
      </c>
      <c r="F2713" s="1">
        <v>43329</v>
      </c>
      <c r="G2713" s="1">
        <v>42322</v>
      </c>
      <c r="H2713" t="s">
        <v>2</v>
      </c>
      <c r="I2713" s="1">
        <v>43151</v>
      </c>
      <c r="J2713" t="s">
        <v>3509</v>
      </c>
      <c r="K2713" t="s">
        <v>5</v>
      </c>
      <c r="L2713">
        <v>77060</v>
      </c>
      <c r="M2713">
        <v>7703762822</v>
      </c>
    </row>
    <row r="2714" spans="1:13" x14ac:dyDescent="0.25">
      <c r="A2714" t="s">
        <v>3488</v>
      </c>
      <c r="B2714">
        <v>425393</v>
      </c>
      <c r="C2714" t="s">
        <v>12944</v>
      </c>
      <c r="D2714" t="s">
        <v>8083</v>
      </c>
      <c r="E2714" t="s">
        <v>3</v>
      </c>
      <c r="F2714" s="1">
        <v>43153</v>
      </c>
      <c r="G2714" s="1">
        <v>42322</v>
      </c>
      <c r="H2714" t="s">
        <v>2</v>
      </c>
      <c r="I2714" s="1">
        <v>43151</v>
      </c>
      <c r="J2714" t="s">
        <v>3649</v>
      </c>
      <c r="K2714" t="s">
        <v>5</v>
      </c>
      <c r="L2714">
        <v>77017</v>
      </c>
      <c r="M2714">
        <v>6005380841</v>
      </c>
    </row>
    <row r="2715" spans="1:13" x14ac:dyDescent="0.25">
      <c r="A2715" t="s">
        <v>3488</v>
      </c>
      <c r="B2715">
        <v>672364</v>
      </c>
      <c r="C2715" t="s">
        <v>12945</v>
      </c>
      <c r="D2715" t="s">
        <v>8084</v>
      </c>
      <c r="E2715" t="s">
        <v>3</v>
      </c>
      <c r="F2715" s="1">
        <v>43316</v>
      </c>
      <c r="G2715" s="1">
        <v>42322</v>
      </c>
      <c r="H2715" t="s">
        <v>2</v>
      </c>
      <c r="I2715" s="1">
        <v>43116</v>
      </c>
      <c r="J2715" t="s">
        <v>3908</v>
      </c>
      <c r="K2715" t="s">
        <v>287</v>
      </c>
      <c r="L2715">
        <v>77504</v>
      </c>
      <c r="M2715">
        <v>2586772371</v>
      </c>
    </row>
    <row r="2716" spans="1:13" x14ac:dyDescent="0.25">
      <c r="A2716" t="s">
        <v>3488</v>
      </c>
      <c r="B2716">
        <v>78508</v>
      </c>
      <c r="C2716" t="s">
        <v>12946</v>
      </c>
      <c r="D2716" t="s">
        <v>8085</v>
      </c>
      <c r="E2716" t="s">
        <v>27</v>
      </c>
      <c r="F2716" s="1">
        <v>43118</v>
      </c>
      <c r="G2716" s="1">
        <v>42322</v>
      </c>
      <c r="H2716" t="s">
        <v>2</v>
      </c>
      <c r="I2716" s="1">
        <v>43144</v>
      </c>
      <c r="J2716" t="s">
        <v>4076</v>
      </c>
      <c r="K2716" t="s">
        <v>5</v>
      </c>
      <c r="L2716">
        <v>77036</v>
      </c>
      <c r="M2716">
        <v>1894646119</v>
      </c>
    </row>
    <row r="2717" spans="1:13" x14ac:dyDescent="0.25">
      <c r="A2717" t="s">
        <v>3488</v>
      </c>
      <c r="B2717">
        <v>103638</v>
      </c>
      <c r="C2717" t="s">
        <v>12947</v>
      </c>
      <c r="D2717" t="s">
        <v>8086</v>
      </c>
      <c r="E2717" t="s">
        <v>3</v>
      </c>
      <c r="F2717" s="1">
        <v>43524</v>
      </c>
      <c r="G2717" s="1">
        <v>42322</v>
      </c>
      <c r="H2717" t="s">
        <v>2</v>
      </c>
      <c r="I2717" s="1">
        <v>43151</v>
      </c>
      <c r="J2717" t="s">
        <v>3508</v>
      </c>
      <c r="K2717" t="s">
        <v>287</v>
      </c>
      <c r="L2717">
        <v>77506</v>
      </c>
      <c r="M2717">
        <v>1333384752</v>
      </c>
    </row>
    <row r="2718" spans="1:13" x14ac:dyDescent="0.25">
      <c r="A2718" t="s">
        <v>3488</v>
      </c>
      <c r="B2718">
        <v>750110</v>
      </c>
      <c r="C2718" t="s">
        <v>12948</v>
      </c>
      <c r="D2718" t="s">
        <v>8087</v>
      </c>
      <c r="E2718" t="s">
        <v>3</v>
      </c>
      <c r="F2718" s="1">
        <v>43282</v>
      </c>
      <c r="G2718" s="1">
        <v>42322</v>
      </c>
      <c r="H2718" t="s">
        <v>2</v>
      </c>
      <c r="I2718" s="1">
        <v>43151</v>
      </c>
      <c r="J2718" t="s">
        <v>4003</v>
      </c>
      <c r="K2718" t="s">
        <v>1706</v>
      </c>
      <c r="L2718">
        <v>77535</v>
      </c>
      <c r="M2718">
        <v>3011713329</v>
      </c>
    </row>
    <row r="2719" spans="1:13" x14ac:dyDescent="0.25">
      <c r="A2719" t="s">
        <v>3488</v>
      </c>
      <c r="B2719">
        <v>622367</v>
      </c>
      <c r="C2719" t="s">
        <v>12949</v>
      </c>
      <c r="D2719" t="s">
        <v>8088</v>
      </c>
      <c r="E2719" t="s">
        <v>27</v>
      </c>
      <c r="F2719" s="1">
        <v>43134</v>
      </c>
      <c r="G2719" s="1">
        <v>42322</v>
      </c>
      <c r="H2719" t="s">
        <v>2</v>
      </c>
      <c r="I2719" s="1">
        <v>43151</v>
      </c>
      <c r="J2719" t="s">
        <v>3518</v>
      </c>
      <c r="K2719" t="s">
        <v>5</v>
      </c>
      <c r="L2719">
        <v>77037</v>
      </c>
      <c r="M2719">
        <v>2810593094</v>
      </c>
    </row>
    <row r="2720" spans="1:13" x14ac:dyDescent="0.25">
      <c r="A2720" t="s">
        <v>3488</v>
      </c>
      <c r="B2720">
        <v>456937</v>
      </c>
      <c r="C2720" t="s">
        <v>12950</v>
      </c>
      <c r="D2720" t="s">
        <v>8089</v>
      </c>
      <c r="E2720" t="s">
        <v>3</v>
      </c>
      <c r="F2720" s="1">
        <v>43510</v>
      </c>
      <c r="G2720" s="1">
        <v>42322</v>
      </c>
      <c r="H2720" t="s">
        <v>2</v>
      </c>
      <c r="I2720" s="1">
        <v>43151</v>
      </c>
      <c r="J2720" t="s">
        <v>4014</v>
      </c>
      <c r="K2720" t="s">
        <v>5</v>
      </c>
      <c r="L2720">
        <v>77045</v>
      </c>
      <c r="M2720">
        <v>6455106889</v>
      </c>
    </row>
    <row r="2721" spans="1:13" x14ac:dyDescent="0.25">
      <c r="A2721" t="s">
        <v>3488</v>
      </c>
      <c r="B2721">
        <v>353349</v>
      </c>
      <c r="C2721" t="s">
        <v>12951</v>
      </c>
      <c r="D2721" t="s">
        <v>8090</v>
      </c>
      <c r="E2721" t="s">
        <v>3</v>
      </c>
      <c r="F2721" s="1">
        <v>43483</v>
      </c>
      <c r="G2721" s="1">
        <v>42322</v>
      </c>
      <c r="H2721" t="s">
        <v>2</v>
      </c>
      <c r="I2721" s="1">
        <v>43151</v>
      </c>
      <c r="J2721" t="s">
        <v>3883</v>
      </c>
      <c r="K2721" t="s">
        <v>5</v>
      </c>
      <c r="L2721">
        <v>77035</v>
      </c>
      <c r="M2721">
        <v>5964892096</v>
      </c>
    </row>
    <row r="2722" spans="1:13" x14ac:dyDescent="0.25">
      <c r="A2722" t="s">
        <v>3488</v>
      </c>
      <c r="B2722">
        <v>654909</v>
      </c>
      <c r="C2722" t="s">
        <v>12952</v>
      </c>
      <c r="D2722" t="s">
        <v>8091</v>
      </c>
      <c r="E2722" t="s">
        <v>3</v>
      </c>
      <c r="F2722" s="1">
        <v>43416</v>
      </c>
      <c r="G2722" s="1">
        <v>42322</v>
      </c>
      <c r="H2722" t="s">
        <v>2</v>
      </c>
      <c r="I2722" s="1">
        <v>43151</v>
      </c>
      <c r="J2722" t="s">
        <v>3885</v>
      </c>
      <c r="K2722" t="s">
        <v>5</v>
      </c>
      <c r="L2722">
        <v>77015</v>
      </c>
      <c r="M2722">
        <v>2165682709</v>
      </c>
    </row>
    <row r="2723" spans="1:13" x14ac:dyDescent="0.25">
      <c r="A2723" t="s">
        <v>3488</v>
      </c>
      <c r="B2723">
        <v>225920</v>
      </c>
      <c r="C2723" t="s">
        <v>12953</v>
      </c>
      <c r="D2723" t="s">
        <v>8092</v>
      </c>
      <c r="E2723" t="s">
        <v>3</v>
      </c>
      <c r="F2723" s="1">
        <v>43480</v>
      </c>
      <c r="G2723" s="1">
        <v>42322</v>
      </c>
      <c r="H2723" t="s">
        <v>2</v>
      </c>
      <c r="I2723" s="1">
        <v>43144</v>
      </c>
      <c r="J2723" t="s">
        <v>3659</v>
      </c>
      <c r="K2723" t="s">
        <v>5</v>
      </c>
      <c r="L2723">
        <v>77037</v>
      </c>
      <c r="M2723">
        <v>2146251136</v>
      </c>
    </row>
    <row r="2724" spans="1:13" x14ac:dyDescent="0.25">
      <c r="A2724" t="s">
        <v>3488</v>
      </c>
      <c r="B2724">
        <v>620429</v>
      </c>
      <c r="C2724" t="s">
        <v>12954</v>
      </c>
      <c r="D2724" t="s">
        <v>8093</v>
      </c>
      <c r="E2724" t="s">
        <v>3</v>
      </c>
      <c r="F2724" s="1">
        <v>43404</v>
      </c>
      <c r="G2724" s="1">
        <v>42322</v>
      </c>
      <c r="H2724" t="s">
        <v>2</v>
      </c>
      <c r="I2724" s="1">
        <v>43144</v>
      </c>
      <c r="J2724" t="s">
        <v>3698</v>
      </c>
      <c r="K2724" t="s">
        <v>5</v>
      </c>
      <c r="L2724">
        <v>77037</v>
      </c>
      <c r="M2724">
        <v>2459542379</v>
      </c>
    </row>
    <row r="2725" spans="1:13" x14ac:dyDescent="0.25">
      <c r="A2725" t="s">
        <v>3488</v>
      </c>
      <c r="B2725">
        <v>332604</v>
      </c>
      <c r="C2725" t="s">
        <v>12955</v>
      </c>
      <c r="D2725" t="s">
        <v>8094</v>
      </c>
      <c r="E2725" t="s">
        <v>3</v>
      </c>
      <c r="F2725" s="1">
        <v>43220</v>
      </c>
      <c r="G2725" s="1">
        <v>42322</v>
      </c>
      <c r="H2725" t="s">
        <v>2</v>
      </c>
      <c r="I2725" s="1">
        <v>43151</v>
      </c>
      <c r="J2725" t="s">
        <v>3990</v>
      </c>
      <c r="K2725" t="s">
        <v>5</v>
      </c>
      <c r="L2725">
        <v>77015</v>
      </c>
      <c r="M2725">
        <v>4739808766</v>
      </c>
    </row>
    <row r="2726" spans="1:13" x14ac:dyDescent="0.25">
      <c r="A2726" t="s">
        <v>3488</v>
      </c>
      <c r="B2726">
        <v>194315</v>
      </c>
      <c r="C2726" t="s">
        <v>12956</v>
      </c>
      <c r="D2726" t="s">
        <v>8095</v>
      </c>
      <c r="E2726" t="s">
        <v>3</v>
      </c>
      <c r="F2726" s="1">
        <v>43221</v>
      </c>
      <c r="G2726" s="1">
        <v>42322</v>
      </c>
      <c r="H2726" t="s">
        <v>2</v>
      </c>
      <c r="I2726" s="1">
        <v>43151</v>
      </c>
      <c r="J2726" t="s">
        <v>3862</v>
      </c>
      <c r="K2726" t="s">
        <v>5</v>
      </c>
      <c r="L2726">
        <v>77023</v>
      </c>
      <c r="M2726">
        <v>2769649274</v>
      </c>
    </row>
    <row r="2727" spans="1:13" x14ac:dyDescent="0.25">
      <c r="A2727" t="s">
        <v>3488</v>
      </c>
      <c r="B2727">
        <v>768622</v>
      </c>
      <c r="C2727" t="s">
        <v>12957</v>
      </c>
      <c r="D2727" t="s">
        <v>8096</v>
      </c>
      <c r="E2727" t="s">
        <v>27</v>
      </c>
      <c r="F2727" s="1">
        <v>42794</v>
      </c>
      <c r="G2727" s="1">
        <v>42322</v>
      </c>
      <c r="H2727" t="s">
        <v>2</v>
      </c>
      <c r="I2727" s="1">
        <v>43151</v>
      </c>
      <c r="J2727" t="s">
        <v>3872</v>
      </c>
      <c r="K2727" t="s">
        <v>5</v>
      </c>
      <c r="L2727">
        <v>77028</v>
      </c>
      <c r="M2727">
        <v>4981006663</v>
      </c>
    </row>
    <row r="2728" spans="1:13" x14ac:dyDescent="0.25">
      <c r="A2728" t="s">
        <v>3488</v>
      </c>
      <c r="B2728">
        <v>458580</v>
      </c>
      <c r="C2728" t="s">
        <v>12958</v>
      </c>
      <c r="D2728" t="s">
        <v>8097</v>
      </c>
      <c r="E2728" t="s">
        <v>3</v>
      </c>
      <c r="F2728" s="1">
        <v>43509</v>
      </c>
      <c r="G2728" s="1">
        <v>42322</v>
      </c>
      <c r="H2728" t="s">
        <v>2</v>
      </c>
      <c r="I2728" s="1">
        <v>43151</v>
      </c>
      <c r="J2728" t="s">
        <v>3596</v>
      </c>
      <c r="K2728" t="s">
        <v>172</v>
      </c>
      <c r="L2728">
        <v>77401</v>
      </c>
      <c r="M2728">
        <v>7180693523</v>
      </c>
    </row>
    <row r="2729" spans="1:13" x14ac:dyDescent="0.25">
      <c r="A2729" t="s">
        <v>3488</v>
      </c>
      <c r="B2729">
        <v>540943</v>
      </c>
      <c r="C2729" t="s">
        <v>12959</v>
      </c>
      <c r="D2729" t="s">
        <v>8098</v>
      </c>
      <c r="E2729" t="s">
        <v>3</v>
      </c>
      <c r="F2729" s="1">
        <v>43308</v>
      </c>
      <c r="G2729" s="1">
        <v>42322</v>
      </c>
      <c r="H2729" t="s">
        <v>2</v>
      </c>
      <c r="I2729" s="1">
        <v>43144</v>
      </c>
      <c r="J2729" t="s">
        <v>3678</v>
      </c>
      <c r="K2729" t="s">
        <v>56</v>
      </c>
      <c r="L2729">
        <v>77373</v>
      </c>
      <c r="M2729">
        <v>3640292840</v>
      </c>
    </row>
    <row r="2730" spans="1:13" x14ac:dyDescent="0.25">
      <c r="A2730" t="s">
        <v>3488</v>
      </c>
      <c r="B2730">
        <v>776842</v>
      </c>
      <c r="C2730" t="s">
        <v>12960</v>
      </c>
      <c r="D2730" t="s">
        <v>8099</v>
      </c>
      <c r="E2730" t="s">
        <v>3</v>
      </c>
      <c r="F2730" s="1">
        <v>43340</v>
      </c>
      <c r="G2730" s="1">
        <v>42322</v>
      </c>
      <c r="H2730" t="s">
        <v>2</v>
      </c>
      <c r="I2730" s="1">
        <v>43144</v>
      </c>
      <c r="J2730" t="s">
        <v>4075</v>
      </c>
      <c r="K2730" t="s">
        <v>5</v>
      </c>
      <c r="L2730">
        <v>77024</v>
      </c>
      <c r="M2730">
        <v>7824733219</v>
      </c>
    </row>
    <row r="2731" spans="1:13" x14ac:dyDescent="0.25">
      <c r="A2731" t="s">
        <v>3488</v>
      </c>
      <c r="B2731">
        <v>451441</v>
      </c>
      <c r="C2731" t="s">
        <v>12961</v>
      </c>
      <c r="D2731" t="s">
        <v>8100</v>
      </c>
      <c r="E2731" t="s">
        <v>3</v>
      </c>
      <c r="F2731" s="1">
        <v>43289</v>
      </c>
      <c r="G2731" s="1">
        <v>42322</v>
      </c>
      <c r="H2731" t="s">
        <v>2</v>
      </c>
      <c r="I2731" s="1">
        <v>43151</v>
      </c>
      <c r="J2731" t="s">
        <v>3542</v>
      </c>
      <c r="K2731" t="s">
        <v>5</v>
      </c>
      <c r="L2731">
        <v>77029</v>
      </c>
      <c r="M2731">
        <v>2636669867</v>
      </c>
    </row>
    <row r="2732" spans="1:13" x14ac:dyDescent="0.25">
      <c r="A2732" t="s">
        <v>3488</v>
      </c>
      <c r="B2732">
        <v>350943</v>
      </c>
      <c r="C2732" t="s">
        <v>12962</v>
      </c>
      <c r="D2732" t="s">
        <v>8101</v>
      </c>
      <c r="E2732" t="s">
        <v>3</v>
      </c>
      <c r="F2732" s="1">
        <v>43263</v>
      </c>
      <c r="G2732" s="1">
        <v>42322</v>
      </c>
      <c r="H2732" t="s">
        <v>2</v>
      </c>
      <c r="I2732" s="1">
        <v>43151</v>
      </c>
      <c r="J2732" t="s">
        <v>3567</v>
      </c>
      <c r="K2732" t="s">
        <v>5</v>
      </c>
      <c r="L2732">
        <v>77044</v>
      </c>
      <c r="M2732">
        <v>7192207439</v>
      </c>
    </row>
    <row r="2733" spans="1:13" x14ac:dyDescent="0.25">
      <c r="A2733" t="s">
        <v>3488</v>
      </c>
      <c r="B2733">
        <v>712362</v>
      </c>
      <c r="C2733" t="s">
        <v>12963</v>
      </c>
      <c r="D2733" t="s">
        <v>8102</v>
      </c>
      <c r="E2733" t="s">
        <v>3</v>
      </c>
      <c r="F2733" s="1">
        <v>43190</v>
      </c>
      <c r="G2733" s="1">
        <v>42322</v>
      </c>
      <c r="H2733" t="s">
        <v>2</v>
      </c>
      <c r="I2733" s="1">
        <v>43151</v>
      </c>
      <c r="J2733" t="s">
        <v>3868</v>
      </c>
      <c r="K2733" t="s">
        <v>5</v>
      </c>
      <c r="L2733">
        <v>77036</v>
      </c>
      <c r="M2733">
        <v>8464265892</v>
      </c>
    </row>
    <row r="2734" spans="1:13" x14ac:dyDescent="0.25">
      <c r="A2734" t="s">
        <v>3488</v>
      </c>
      <c r="B2734">
        <v>601367</v>
      </c>
      <c r="C2734" t="s">
        <v>12964</v>
      </c>
      <c r="D2734" t="s">
        <v>8103</v>
      </c>
      <c r="E2734" t="s">
        <v>3</v>
      </c>
      <c r="F2734" s="1">
        <v>43404</v>
      </c>
      <c r="G2734" s="1">
        <v>42322</v>
      </c>
      <c r="H2734" t="s">
        <v>2</v>
      </c>
      <c r="I2734" s="1">
        <v>43151</v>
      </c>
      <c r="J2734" t="s">
        <v>3576</v>
      </c>
      <c r="K2734" t="s">
        <v>2273</v>
      </c>
      <c r="L2734">
        <v>77547</v>
      </c>
      <c r="M2734">
        <v>9991548850</v>
      </c>
    </row>
    <row r="2735" spans="1:13" x14ac:dyDescent="0.25">
      <c r="A2735" t="s">
        <v>3488</v>
      </c>
      <c r="B2735">
        <v>666367</v>
      </c>
      <c r="C2735" t="s">
        <v>12965</v>
      </c>
      <c r="D2735" t="s">
        <v>8104</v>
      </c>
      <c r="E2735" t="s">
        <v>3</v>
      </c>
      <c r="F2735" s="1">
        <v>43417</v>
      </c>
      <c r="G2735" s="1">
        <v>42322</v>
      </c>
      <c r="H2735" t="s">
        <v>2</v>
      </c>
      <c r="I2735" s="1">
        <v>43151</v>
      </c>
      <c r="J2735" t="s">
        <v>3582</v>
      </c>
      <c r="K2735" t="s">
        <v>439</v>
      </c>
      <c r="L2735">
        <v>77477</v>
      </c>
      <c r="M2735">
        <v>9534380234</v>
      </c>
    </row>
    <row r="2736" spans="1:13" x14ac:dyDescent="0.25">
      <c r="A2736" t="s">
        <v>3488</v>
      </c>
      <c r="B2736">
        <v>137319</v>
      </c>
      <c r="C2736" t="s">
        <v>12966</v>
      </c>
      <c r="D2736" t="s">
        <v>8105</v>
      </c>
      <c r="E2736" t="s">
        <v>3</v>
      </c>
      <c r="F2736" s="1">
        <v>43323</v>
      </c>
      <c r="G2736" s="1">
        <v>42322</v>
      </c>
      <c r="H2736" t="s">
        <v>2</v>
      </c>
      <c r="I2736" s="1">
        <v>43151</v>
      </c>
      <c r="J2736" t="s">
        <v>3587</v>
      </c>
      <c r="K2736" t="s">
        <v>5</v>
      </c>
      <c r="L2736">
        <v>77038</v>
      </c>
      <c r="M2736">
        <v>4726820652</v>
      </c>
    </row>
    <row r="2737" spans="1:13" x14ac:dyDescent="0.25">
      <c r="A2737" t="s">
        <v>3488</v>
      </c>
      <c r="B2737">
        <v>176594</v>
      </c>
      <c r="C2737" t="s">
        <v>12967</v>
      </c>
      <c r="D2737" t="s">
        <v>8106</v>
      </c>
      <c r="E2737" t="s">
        <v>3</v>
      </c>
      <c r="F2737" s="1">
        <v>43331</v>
      </c>
      <c r="G2737" s="1">
        <v>42322</v>
      </c>
      <c r="H2737" t="s">
        <v>2</v>
      </c>
      <c r="I2737" s="1">
        <v>43144</v>
      </c>
      <c r="J2737" t="s">
        <v>4072</v>
      </c>
      <c r="K2737" t="s">
        <v>5</v>
      </c>
      <c r="L2737">
        <v>77063</v>
      </c>
      <c r="M2737">
        <v>3664071790</v>
      </c>
    </row>
    <row r="2738" spans="1:13" x14ac:dyDescent="0.25">
      <c r="A2738" t="s">
        <v>316</v>
      </c>
      <c r="B2738">
        <v>406284</v>
      </c>
      <c r="C2738" t="s">
        <v>12968</v>
      </c>
      <c r="D2738" t="s">
        <v>8107</v>
      </c>
      <c r="E2738" t="s">
        <v>3</v>
      </c>
      <c r="F2738" s="1">
        <v>43791</v>
      </c>
      <c r="G2738" s="1">
        <v>42323</v>
      </c>
      <c r="H2738" t="s">
        <v>2</v>
      </c>
      <c r="I2738" s="1">
        <v>43095</v>
      </c>
      <c r="J2738" t="s">
        <v>1561</v>
      </c>
      <c r="K2738" t="s">
        <v>151</v>
      </c>
      <c r="L2738">
        <v>77488</v>
      </c>
      <c r="M2738">
        <v>1145699695</v>
      </c>
    </row>
    <row r="2739" spans="1:13" x14ac:dyDescent="0.25">
      <c r="A2739" t="s">
        <v>316</v>
      </c>
      <c r="B2739">
        <v>89973</v>
      </c>
      <c r="C2739" t="s">
        <v>12969</v>
      </c>
      <c r="D2739" t="s">
        <v>8108</v>
      </c>
      <c r="E2739" t="s">
        <v>3</v>
      </c>
      <c r="F2739" s="1">
        <v>43785</v>
      </c>
      <c r="G2739" s="1">
        <v>42324</v>
      </c>
      <c r="H2739" t="s">
        <v>2</v>
      </c>
      <c r="I2739" s="1">
        <v>43144</v>
      </c>
      <c r="J2739" t="s">
        <v>1936</v>
      </c>
      <c r="K2739" t="s">
        <v>122</v>
      </c>
      <c r="L2739">
        <v>77340</v>
      </c>
      <c r="M2739">
        <v>9970731940</v>
      </c>
    </row>
    <row r="2740" spans="1:13" x14ac:dyDescent="0.25">
      <c r="A2740" t="s">
        <v>316</v>
      </c>
      <c r="B2740">
        <v>252673</v>
      </c>
      <c r="C2740" t="s">
        <v>12970</v>
      </c>
      <c r="D2740" t="s">
        <v>8109</v>
      </c>
      <c r="E2740" t="s">
        <v>3</v>
      </c>
      <c r="F2740" s="1">
        <v>43785</v>
      </c>
      <c r="G2740" s="1">
        <v>42324</v>
      </c>
      <c r="H2740" t="s">
        <v>2</v>
      </c>
      <c r="I2740" s="1">
        <v>43144</v>
      </c>
      <c r="J2740" t="s">
        <v>383</v>
      </c>
      <c r="K2740" t="s">
        <v>5</v>
      </c>
      <c r="L2740">
        <v>77015</v>
      </c>
      <c r="M2740">
        <v>6954793657</v>
      </c>
    </row>
    <row r="2741" spans="1:13" x14ac:dyDescent="0.25">
      <c r="A2741" t="s">
        <v>3488</v>
      </c>
      <c r="B2741">
        <v>245157</v>
      </c>
      <c r="C2741" t="s">
        <v>12971</v>
      </c>
      <c r="D2741" t="s">
        <v>8110</v>
      </c>
      <c r="E2741" t="s">
        <v>3</v>
      </c>
      <c r="F2741" s="1">
        <v>43478</v>
      </c>
      <c r="G2741" s="1">
        <v>42324</v>
      </c>
      <c r="H2741" t="s">
        <v>2</v>
      </c>
      <c r="I2741" s="1">
        <v>43144</v>
      </c>
      <c r="J2741" t="s">
        <v>3716</v>
      </c>
      <c r="K2741" t="s">
        <v>5</v>
      </c>
      <c r="L2741">
        <v>77075</v>
      </c>
      <c r="M2741">
        <v>4909445209</v>
      </c>
    </row>
    <row r="2742" spans="1:13" x14ac:dyDescent="0.25">
      <c r="A2742" t="s">
        <v>3727</v>
      </c>
      <c r="B2742">
        <v>79112</v>
      </c>
      <c r="C2742" t="s">
        <v>12972</v>
      </c>
      <c r="D2742" t="s">
        <v>8111</v>
      </c>
      <c r="E2742" t="s">
        <v>27</v>
      </c>
      <c r="F2742" s="1">
        <v>42691</v>
      </c>
      <c r="G2742" s="1">
        <v>42324</v>
      </c>
      <c r="H2742" t="s">
        <v>2</v>
      </c>
      <c r="I2742" s="1">
        <v>43144</v>
      </c>
      <c r="J2742" t="s">
        <v>3828</v>
      </c>
      <c r="K2742" t="s">
        <v>251</v>
      </c>
      <c r="L2742">
        <v>77662</v>
      </c>
      <c r="M2742">
        <v>8285760464</v>
      </c>
    </row>
    <row r="2743" spans="1:13" x14ac:dyDescent="0.25">
      <c r="A2743" t="s">
        <v>316</v>
      </c>
      <c r="B2743">
        <v>69130</v>
      </c>
      <c r="C2743" t="s">
        <v>12973</v>
      </c>
      <c r="D2743" t="s">
        <v>8112</v>
      </c>
      <c r="E2743" t="s">
        <v>3</v>
      </c>
      <c r="F2743" s="1">
        <v>43181</v>
      </c>
      <c r="G2743" s="1">
        <v>42325</v>
      </c>
      <c r="H2743" t="s">
        <v>2</v>
      </c>
      <c r="I2743" s="1">
        <v>43123</v>
      </c>
      <c r="J2743" t="s">
        <v>618</v>
      </c>
      <c r="K2743" t="s">
        <v>398</v>
      </c>
      <c r="L2743">
        <v>75956</v>
      </c>
      <c r="M2743">
        <v>9574208900</v>
      </c>
    </row>
    <row r="2744" spans="1:13" x14ac:dyDescent="0.25">
      <c r="A2744" t="s">
        <v>3488</v>
      </c>
      <c r="B2744">
        <v>307273</v>
      </c>
      <c r="C2744" t="s">
        <v>12974</v>
      </c>
      <c r="D2744" t="s">
        <v>8113</v>
      </c>
      <c r="E2744" t="s">
        <v>27</v>
      </c>
      <c r="F2744" s="1">
        <v>43058</v>
      </c>
      <c r="G2744" s="1">
        <v>42325</v>
      </c>
      <c r="H2744" t="s">
        <v>2</v>
      </c>
      <c r="I2744" s="1">
        <v>43151</v>
      </c>
      <c r="J2744" t="s">
        <v>4081</v>
      </c>
      <c r="K2744" t="s">
        <v>5</v>
      </c>
      <c r="L2744">
        <v>77036</v>
      </c>
      <c r="M2744">
        <v>7166151362</v>
      </c>
    </row>
    <row r="2745" spans="1:13" x14ac:dyDescent="0.25">
      <c r="A2745" t="s">
        <v>316</v>
      </c>
      <c r="B2745">
        <v>621226</v>
      </c>
      <c r="C2745" t="s">
        <v>12975</v>
      </c>
      <c r="D2745" t="s">
        <v>8114</v>
      </c>
      <c r="E2745" t="s">
        <v>3</v>
      </c>
      <c r="F2745" s="1">
        <v>43190</v>
      </c>
      <c r="G2745" s="1">
        <v>42326</v>
      </c>
      <c r="H2745" t="s">
        <v>2</v>
      </c>
      <c r="I2745" s="1">
        <v>43123</v>
      </c>
      <c r="J2745" t="s">
        <v>3069</v>
      </c>
      <c r="K2745" t="s">
        <v>307</v>
      </c>
      <c r="L2745">
        <v>77657</v>
      </c>
      <c r="M2745">
        <v>9686768189</v>
      </c>
    </row>
    <row r="2746" spans="1:13" x14ac:dyDescent="0.25">
      <c r="A2746" t="s">
        <v>316</v>
      </c>
      <c r="B2746">
        <v>70275</v>
      </c>
      <c r="C2746" t="s">
        <v>12976</v>
      </c>
      <c r="D2746" t="s">
        <v>8115</v>
      </c>
      <c r="E2746" t="s">
        <v>3</v>
      </c>
      <c r="F2746" s="1">
        <v>43787</v>
      </c>
      <c r="G2746" s="1">
        <v>42326</v>
      </c>
      <c r="H2746" t="s">
        <v>2</v>
      </c>
      <c r="I2746" s="1">
        <v>43151</v>
      </c>
      <c r="J2746" t="s">
        <v>1524</v>
      </c>
      <c r="K2746" t="s">
        <v>0</v>
      </c>
      <c r="L2746">
        <v>77701</v>
      </c>
      <c r="M2746">
        <v>9583947456</v>
      </c>
    </row>
    <row r="2747" spans="1:13" x14ac:dyDescent="0.25">
      <c r="A2747" t="s">
        <v>141</v>
      </c>
      <c r="B2747">
        <v>328647</v>
      </c>
      <c r="C2747" t="s">
        <v>12977</v>
      </c>
      <c r="D2747" t="s">
        <v>8116</v>
      </c>
      <c r="E2747" t="s">
        <v>3</v>
      </c>
      <c r="F2747" s="1">
        <v>43787</v>
      </c>
      <c r="G2747" s="1">
        <v>42326</v>
      </c>
      <c r="H2747" t="s">
        <v>2</v>
      </c>
      <c r="I2747" s="1">
        <v>43151</v>
      </c>
      <c r="J2747" t="s">
        <v>1123</v>
      </c>
      <c r="K2747" t="s">
        <v>5</v>
      </c>
      <c r="L2747">
        <v>77090</v>
      </c>
      <c r="M2747">
        <v>3687790035</v>
      </c>
    </row>
    <row r="2748" spans="1:13" x14ac:dyDescent="0.25">
      <c r="A2748" t="s">
        <v>3488</v>
      </c>
      <c r="B2748">
        <v>790342</v>
      </c>
      <c r="C2748" t="s">
        <v>12978</v>
      </c>
      <c r="D2748" t="s">
        <v>8117</v>
      </c>
      <c r="E2748" t="s">
        <v>3</v>
      </c>
      <c r="F2748" s="1">
        <v>43159</v>
      </c>
      <c r="G2748" s="1">
        <v>42326</v>
      </c>
      <c r="H2748" t="s">
        <v>2</v>
      </c>
      <c r="I2748" s="1">
        <v>43123</v>
      </c>
      <c r="J2748" t="s">
        <v>3792</v>
      </c>
      <c r="K2748" t="s">
        <v>159</v>
      </c>
      <c r="L2748">
        <v>77665</v>
      </c>
      <c r="M2748">
        <v>3568560490</v>
      </c>
    </row>
    <row r="2749" spans="1:13" x14ac:dyDescent="0.25">
      <c r="A2749" t="s">
        <v>4</v>
      </c>
      <c r="B2749">
        <v>665475</v>
      </c>
      <c r="C2749" t="s">
        <v>12979</v>
      </c>
      <c r="D2749" t="s">
        <v>8118</v>
      </c>
      <c r="E2749" t="s">
        <v>27</v>
      </c>
      <c r="F2749" s="1">
        <v>43057</v>
      </c>
      <c r="G2749" s="1">
        <v>42326</v>
      </c>
      <c r="H2749" t="s">
        <v>2</v>
      </c>
      <c r="I2749" s="1">
        <v>43151</v>
      </c>
      <c r="J2749" t="s">
        <v>735</v>
      </c>
      <c r="K2749" t="s">
        <v>5</v>
      </c>
      <c r="L2749">
        <v>77011</v>
      </c>
      <c r="M2749">
        <v>8924143365</v>
      </c>
    </row>
    <row r="2750" spans="1:13" x14ac:dyDescent="0.25">
      <c r="A2750" t="s">
        <v>3727</v>
      </c>
      <c r="B2750">
        <v>358506</v>
      </c>
      <c r="C2750" t="s">
        <v>12980</v>
      </c>
      <c r="D2750" t="s">
        <v>8119</v>
      </c>
      <c r="E2750" t="s">
        <v>3</v>
      </c>
      <c r="F2750" s="1">
        <v>43184</v>
      </c>
      <c r="G2750" s="1">
        <v>42326</v>
      </c>
      <c r="H2750" t="s">
        <v>2</v>
      </c>
      <c r="I2750" s="1">
        <v>43123</v>
      </c>
      <c r="J2750" t="s">
        <v>4105</v>
      </c>
      <c r="K2750" t="s">
        <v>5</v>
      </c>
      <c r="L2750">
        <v>77034</v>
      </c>
      <c r="M2750">
        <v>2122323031</v>
      </c>
    </row>
    <row r="2751" spans="1:13" x14ac:dyDescent="0.25">
      <c r="A2751" t="s">
        <v>3488</v>
      </c>
      <c r="B2751">
        <v>377493</v>
      </c>
      <c r="C2751" t="s">
        <v>12981</v>
      </c>
      <c r="D2751" t="s">
        <v>8120</v>
      </c>
      <c r="E2751" t="s">
        <v>27</v>
      </c>
      <c r="F2751" s="1">
        <v>43076</v>
      </c>
      <c r="G2751" s="1">
        <v>42326</v>
      </c>
      <c r="H2751" t="s">
        <v>2</v>
      </c>
      <c r="I2751" s="1">
        <v>43151</v>
      </c>
      <c r="J2751" t="s">
        <v>3702</v>
      </c>
      <c r="K2751" t="s">
        <v>5</v>
      </c>
      <c r="L2751">
        <v>77077</v>
      </c>
      <c r="M2751">
        <v>8348083735</v>
      </c>
    </row>
    <row r="2752" spans="1:13" x14ac:dyDescent="0.25">
      <c r="A2752" t="s">
        <v>3727</v>
      </c>
      <c r="B2752">
        <v>610451</v>
      </c>
      <c r="C2752" t="s">
        <v>12982</v>
      </c>
      <c r="D2752" t="s">
        <v>8121</v>
      </c>
      <c r="E2752" t="s">
        <v>27</v>
      </c>
      <c r="F2752" s="1">
        <v>43123</v>
      </c>
      <c r="G2752" s="1">
        <v>42326</v>
      </c>
      <c r="H2752" t="s">
        <v>2</v>
      </c>
      <c r="I2752" s="1">
        <v>43123</v>
      </c>
      <c r="J2752" t="s">
        <v>4095</v>
      </c>
      <c r="K2752" t="s">
        <v>31</v>
      </c>
      <c r="L2752">
        <v>77584</v>
      </c>
      <c r="M2752">
        <v>4831275906</v>
      </c>
    </row>
    <row r="2753" spans="1:13" x14ac:dyDescent="0.25">
      <c r="A2753" t="s">
        <v>3727</v>
      </c>
      <c r="B2753">
        <v>154032</v>
      </c>
      <c r="C2753" t="s">
        <v>12983</v>
      </c>
      <c r="D2753" t="s">
        <v>8122</v>
      </c>
      <c r="E2753" t="s">
        <v>3</v>
      </c>
      <c r="F2753" s="1">
        <v>43454</v>
      </c>
      <c r="G2753" s="1">
        <v>42326</v>
      </c>
      <c r="H2753" t="s">
        <v>2</v>
      </c>
      <c r="I2753" s="1">
        <v>43123</v>
      </c>
      <c r="J2753" t="s">
        <v>3812</v>
      </c>
      <c r="K2753" t="s">
        <v>31</v>
      </c>
      <c r="L2753">
        <v>77584</v>
      </c>
      <c r="M2753">
        <v>2402489074</v>
      </c>
    </row>
    <row r="2754" spans="1:13" x14ac:dyDescent="0.25">
      <c r="A2754" t="s">
        <v>3488</v>
      </c>
      <c r="B2754">
        <v>576588</v>
      </c>
      <c r="C2754" t="s">
        <v>12984</v>
      </c>
      <c r="D2754" t="s">
        <v>8123</v>
      </c>
      <c r="E2754" t="s">
        <v>3</v>
      </c>
      <c r="F2754" s="1">
        <v>43194</v>
      </c>
      <c r="G2754" s="1">
        <v>42326</v>
      </c>
      <c r="H2754" t="s">
        <v>2</v>
      </c>
      <c r="I2754" s="1">
        <v>43123</v>
      </c>
      <c r="J2754" t="s">
        <v>3525</v>
      </c>
      <c r="K2754" t="s">
        <v>31</v>
      </c>
      <c r="L2754">
        <v>77584</v>
      </c>
      <c r="M2754">
        <v>9767007194</v>
      </c>
    </row>
    <row r="2755" spans="1:13" x14ac:dyDescent="0.25">
      <c r="A2755" t="s">
        <v>3727</v>
      </c>
      <c r="B2755">
        <v>287594</v>
      </c>
      <c r="C2755" t="s">
        <v>12985</v>
      </c>
      <c r="D2755" t="s">
        <v>8124</v>
      </c>
      <c r="E2755" t="s">
        <v>3</v>
      </c>
      <c r="F2755" s="1">
        <v>43452</v>
      </c>
      <c r="G2755" s="1">
        <v>42326</v>
      </c>
      <c r="H2755" t="s">
        <v>2</v>
      </c>
      <c r="I2755" s="1">
        <v>43123</v>
      </c>
      <c r="J2755" t="s">
        <v>3792</v>
      </c>
      <c r="K2755" t="s">
        <v>159</v>
      </c>
      <c r="L2755">
        <v>77665</v>
      </c>
      <c r="M2755">
        <v>1465649174</v>
      </c>
    </row>
    <row r="2756" spans="1:13" x14ac:dyDescent="0.25">
      <c r="A2756" t="s">
        <v>3727</v>
      </c>
      <c r="B2756">
        <v>782510</v>
      </c>
      <c r="C2756" t="s">
        <v>12986</v>
      </c>
      <c r="D2756" t="s">
        <v>8125</v>
      </c>
      <c r="E2756" t="s">
        <v>3</v>
      </c>
      <c r="F2756" s="1">
        <v>43282</v>
      </c>
      <c r="G2756" s="1">
        <v>42326</v>
      </c>
      <c r="H2756" t="s">
        <v>2</v>
      </c>
      <c r="I2756" s="1">
        <v>43123</v>
      </c>
      <c r="J2756" t="s">
        <v>3808</v>
      </c>
      <c r="K2756" t="s">
        <v>3796</v>
      </c>
      <c r="L2756">
        <v>77622</v>
      </c>
      <c r="M2756">
        <v>6621108635</v>
      </c>
    </row>
    <row r="2757" spans="1:13" x14ac:dyDescent="0.25">
      <c r="A2757" t="s">
        <v>3727</v>
      </c>
      <c r="B2757">
        <v>793137</v>
      </c>
      <c r="C2757" t="s">
        <v>12987</v>
      </c>
      <c r="D2757" t="s">
        <v>8126</v>
      </c>
      <c r="E2757" t="s">
        <v>3</v>
      </c>
      <c r="F2757" s="1">
        <v>43483</v>
      </c>
      <c r="G2757" s="1">
        <v>42326</v>
      </c>
      <c r="H2757" t="s">
        <v>2</v>
      </c>
      <c r="I2757" s="1">
        <v>43151</v>
      </c>
      <c r="J2757" t="s">
        <v>4112</v>
      </c>
      <c r="K2757" t="s">
        <v>4113</v>
      </c>
      <c r="L2757">
        <v>77523</v>
      </c>
      <c r="M2757">
        <v>8906745241</v>
      </c>
    </row>
    <row r="2758" spans="1:13" x14ac:dyDescent="0.25">
      <c r="A2758" t="s">
        <v>316</v>
      </c>
      <c r="B2758">
        <v>509330</v>
      </c>
      <c r="C2758" t="s">
        <v>12988</v>
      </c>
      <c r="D2758" t="s">
        <v>8127</v>
      </c>
      <c r="E2758" t="s">
        <v>27</v>
      </c>
      <c r="F2758" s="1">
        <v>43057</v>
      </c>
      <c r="G2758" s="1">
        <v>42326</v>
      </c>
      <c r="H2758" t="s">
        <v>2</v>
      </c>
      <c r="I2758" s="1">
        <v>43151</v>
      </c>
      <c r="J2758" t="s">
        <v>1523</v>
      </c>
      <c r="K2758" t="s">
        <v>0</v>
      </c>
      <c r="L2758">
        <v>77706</v>
      </c>
      <c r="M2758">
        <v>6557356494</v>
      </c>
    </row>
    <row r="2759" spans="1:13" x14ac:dyDescent="0.25">
      <c r="A2759" t="s">
        <v>316</v>
      </c>
      <c r="B2759">
        <v>146908</v>
      </c>
      <c r="C2759" t="s">
        <v>12989</v>
      </c>
      <c r="D2759" t="s">
        <v>8128</v>
      </c>
      <c r="E2759" t="s">
        <v>27</v>
      </c>
      <c r="F2759" s="1">
        <v>43057</v>
      </c>
      <c r="G2759" s="1">
        <v>42326</v>
      </c>
      <c r="H2759" t="s">
        <v>2</v>
      </c>
      <c r="I2759" s="1">
        <v>43151</v>
      </c>
      <c r="J2759" t="s">
        <v>2268</v>
      </c>
      <c r="K2759" t="s">
        <v>5</v>
      </c>
      <c r="L2759">
        <v>77057</v>
      </c>
      <c r="M2759">
        <v>3828773991</v>
      </c>
    </row>
    <row r="2760" spans="1:13" x14ac:dyDescent="0.25">
      <c r="A2760" t="s">
        <v>4</v>
      </c>
      <c r="B2760">
        <v>602362</v>
      </c>
      <c r="C2760" t="s">
        <v>12990</v>
      </c>
      <c r="D2760" t="s">
        <v>8129</v>
      </c>
      <c r="E2760" t="s">
        <v>3</v>
      </c>
      <c r="F2760" s="1">
        <v>43787</v>
      </c>
      <c r="G2760" s="1">
        <v>42326</v>
      </c>
      <c r="H2760" t="s">
        <v>2</v>
      </c>
      <c r="I2760" s="1">
        <v>43151</v>
      </c>
      <c r="J2760" t="s">
        <v>1022</v>
      </c>
      <c r="K2760" t="s">
        <v>5</v>
      </c>
      <c r="L2760">
        <v>77022</v>
      </c>
      <c r="M2760">
        <v>4449359228</v>
      </c>
    </row>
    <row r="2761" spans="1:13" x14ac:dyDescent="0.25">
      <c r="A2761" t="s">
        <v>3727</v>
      </c>
      <c r="B2761">
        <v>772534</v>
      </c>
      <c r="C2761" t="s">
        <v>12991</v>
      </c>
      <c r="D2761" t="s">
        <v>8130</v>
      </c>
      <c r="E2761" t="s">
        <v>3</v>
      </c>
      <c r="F2761" s="1">
        <v>43200</v>
      </c>
      <c r="G2761" s="1">
        <v>42326</v>
      </c>
      <c r="H2761" t="s">
        <v>2</v>
      </c>
      <c r="I2761" s="1">
        <v>43123</v>
      </c>
      <c r="J2761" t="s">
        <v>3795</v>
      </c>
      <c r="K2761" t="s">
        <v>3796</v>
      </c>
      <c r="L2761">
        <v>77622</v>
      </c>
      <c r="M2761">
        <v>6885269236</v>
      </c>
    </row>
    <row r="2762" spans="1:13" x14ac:dyDescent="0.25">
      <c r="A2762" t="s">
        <v>3727</v>
      </c>
      <c r="B2762">
        <v>394437</v>
      </c>
      <c r="C2762" t="s">
        <v>12992</v>
      </c>
      <c r="D2762" t="s">
        <v>8131</v>
      </c>
      <c r="E2762" t="s">
        <v>3</v>
      </c>
      <c r="F2762" s="1">
        <v>43404</v>
      </c>
      <c r="G2762" s="1">
        <v>42326</v>
      </c>
      <c r="H2762" t="s">
        <v>2</v>
      </c>
      <c r="I2762" s="1">
        <v>43123</v>
      </c>
      <c r="J2762" t="s">
        <v>3809</v>
      </c>
      <c r="K2762" t="s">
        <v>31</v>
      </c>
      <c r="L2762">
        <v>77584</v>
      </c>
      <c r="M2762">
        <v>4127594512</v>
      </c>
    </row>
    <row r="2763" spans="1:13" x14ac:dyDescent="0.25">
      <c r="A2763" t="s">
        <v>316</v>
      </c>
      <c r="B2763">
        <v>395709</v>
      </c>
      <c r="C2763" t="s">
        <v>12993</v>
      </c>
      <c r="D2763" t="s">
        <v>8132</v>
      </c>
      <c r="E2763" t="s">
        <v>3</v>
      </c>
      <c r="F2763" s="1">
        <v>43528</v>
      </c>
      <c r="G2763" s="1">
        <v>42327</v>
      </c>
      <c r="H2763" t="s">
        <v>2</v>
      </c>
      <c r="I2763" s="1">
        <v>43123</v>
      </c>
      <c r="J2763" t="s">
        <v>652</v>
      </c>
      <c r="K2763" t="s">
        <v>251</v>
      </c>
      <c r="L2763">
        <v>77662</v>
      </c>
      <c r="M2763">
        <v>2710492051</v>
      </c>
    </row>
    <row r="2764" spans="1:13" x14ac:dyDescent="0.25">
      <c r="A2764" t="s">
        <v>141</v>
      </c>
      <c r="B2764">
        <v>134638</v>
      </c>
      <c r="C2764" t="s">
        <v>12994</v>
      </c>
      <c r="D2764" t="s">
        <v>8133</v>
      </c>
      <c r="E2764" t="s">
        <v>3</v>
      </c>
      <c r="F2764" s="1">
        <v>43855</v>
      </c>
      <c r="G2764" s="1">
        <v>42327</v>
      </c>
      <c r="H2764" t="s">
        <v>2</v>
      </c>
      <c r="I2764" s="1">
        <v>43130</v>
      </c>
      <c r="J2764" t="s">
        <v>4790</v>
      </c>
      <c r="K2764" t="s">
        <v>0</v>
      </c>
      <c r="L2764">
        <v>77701</v>
      </c>
      <c r="M2764">
        <v>3987319771</v>
      </c>
    </row>
    <row r="2765" spans="1:13" x14ac:dyDescent="0.25">
      <c r="A2765" t="s">
        <v>141</v>
      </c>
      <c r="B2765">
        <v>214829</v>
      </c>
      <c r="C2765" t="s">
        <v>12995</v>
      </c>
      <c r="D2765" t="s">
        <v>8134</v>
      </c>
      <c r="E2765" t="s">
        <v>27</v>
      </c>
      <c r="F2765" s="1">
        <v>43058</v>
      </c>
      <c r="G2765" s="1">
        <v>42327</v>
      </c>
      <c r="H2765" t="s">
        <v>2</v>
      </c>
      <c r="I2765" s="1">
        <v>43151</v>
      </c>
      <c r="J2765" t="s">
        <v>1542</v>
      </c>
      <c r="K2765" t="s">
        <v>56</v>
      </c>
      <c r="L2765">
        <v>77373</v>
      </c>
      <c r="M2765">
        <v>1778008585</v>
      </c>
    </row>
    <row r="2766" spans="1:13" x14ac:dyDescent="0.25">
      <c r="A2766" t="s">
        <v>3727</v>
      </c>
      <c r="B2766">
        <v>775746</v>
      </c>
      <c r="C2766" t="s">
        <v>12996</v>
      </c>
      <c r="D2766" t="s">
        <v>8135</v>
      </c>
      <c r="E2766" t="s">
        <v>3</v>
      </c>
      <c r="F2766" s="1">
        <v>43252</v>
      </c>
      <c r="G2766" s="1">
        <v>42327</v>
      </c>
      <c r="H2766" t="s">
        <v>2</v>
      </c>
      <c r="I2766" s="1">
        <v>43123</v>
      </c>
      <c r="J2766" t="s">
        <v>3745</v>
      </c>
      <c r="K2766" t="s">
        <v>272</v>
      </c>
      <c r="L2766">
        <v>77478</v>
      </c>
      <c r="M2766">
        <v>6657200221</v>
      </c>
    </row>
    <row r="2767" spans="1:13" x14ac:dyDescent="0.25">
      <c r="A2767" t="s">
        <v>3727</v>
      </c>
      <c r="B2767">
        <v>186329</v>
      </c>
      <c r="C2767" t="s">
        <v>12997</v>
      </c>
      <c r="D2767" t="s">
        <v>8136</v>
      </c>
      <c r="E2767" t="s">
        <v>3</v>
      </c>
      <c r="F2767" s="1">
        <v>43345</v>
      </c>
      <c r="G2767" s="1">
        <v>42327</v>
      </c>
      <c r="H2767" t="s">
        <v>2</v>
      </c>
      <c r="I2767" s="1">
        <v>43123</v>
      </c>
      <c r="J2767" t="s">
        <v>3581</v>
      </c>
      <c r="K2767" t="s">
        <v>137</v>
      </c>
      <c r="L2767">
        <v>77498</v>
      </c>
      <c r="M2767">
        <v>3175186365</v>
      </c>
    </row>
    <row r="2768" spans="1:13" x14ac:dyDescent="0.25">
      <c r="A2768" t="s">
        <v>141</v>
      </c>
      <c r="B2768">
        <v>519851</v>
      </c>
      <c r="C2768" t="s">
        <v>12998</v>
      </c>
      <c r="D2768" t="s">
        <v>8137</v>
      </c>
      <c r="E2768" t="s">
        <v>3</v>
      </c>
      <c r="F2768" s="1">
        <v>43799</v>
      </c>
      <c r="G2768" s="1">
        <v>42327</v>
      </c>
      <c r="H2768" t="s">
        <v>2</v>
      </c>
      <c r="I2768" s="1">
        <v>43151</v>
      </c>
      <c r="J2768" t="s">
        <v>1563</v>
      </c>
      <c r="K2768" t="s">
        <v>6</v>
      </c>
      <c r="L2768">
        <v>77449</v>
      </c>
      <c r="M2768">
        <v>1576460296</v>
      </c>
    </row>
    <row r="2769" spans="1:13" x14ac:dyDescent="0.25">
      <c r="A2769" t="s">
        <v>141</v>
      </c>
      <c r="B2769">
        <v>76266</v>
      </c>
      <c r="C2769" t="s">
        <v>12999</v>
      </c>
      <c r="D2769" t="s">
        <v>8138</v>
      </c>
      <c r="E2769" t="s">
        <v>27</v>
      </c>
      <c r="F2769" s="1">
        <v>43058</v>
      </c>
      <c r="G2769" s="1">
        <v>42327</v>
      </c>
      <c r="H2769" t="s">
        <v>2</v>
      </c>
      <c r="I2769" s="1">
        <v>43151</v>
      </c>
      <c r="J2769" t="s">
        <v>1122</v>
      </c>
      <c r="K2769" t="s">
        <v>5</v>
      </c>
      <c r="L2769">
        <v>77036</v>
      </c>
      <c r="M2769">
        <v>5040496781</v>
      </c>
    </row>
    <row r="2770" spans="1:13" x14ac:dyDescent="0.25">
      <c r="A2770" t="s">
        <v>141</v>
      </c>
      <c r="B2770">
        <v>98778</v>
      </c>
      <c r="C2770" t="s">
        <v>13000</v>
      </c>
      <c r="D2770" t="s">
        <v>8139</v>
      </c>
      <c r="E2770" t="s">
        <v>3</v>
      </c>
      <c r="F2770" s="1">
        <v>43354</v>
      </c>
      <c r="G2770" s="1">
        <v>42328</v>
      </c>
      <c r="H2770" t="s">
        <v>2</v>
      </c>
      <c r="I2770" s="1">
        <v>43123</v>
      </c>
      <c r="J2770" t="s">
        <v>1833</v>
      </c>
      <c r="K2770" t="s">
        <v>0</v>
      </c>
      <c r="L2770">
        <v>77701</v>
      </c>
      <c r="M2770">
        <v>8072554370</v>
      </c>
    </row>
    <row r="2771" spans="1:13" x14ac:dyDescent="0.25">
      <c r="A2771" t="s">
        <v>141</v>
      </c>
      <c r="B2771">
        <v>368790</v>
      </c>
      <c r="C2771" t="s">
        <v>13001</v>
      </c>
      <c r="D2771" t="s">
        <v>8140</v>
      </c>
      <c r="E2771" t="s">
        <v>27</v>
      </c>
      <c r="F2771" s="1">
        <v>43059</v>
      </c>
      <c r="G2771" s="1">
        <v>42328</v>
      </c>
      <c r="H2771" t="s">
        <v>2</v>
      </c>
      <c r="I2771" s="1">
        <v>43151</v>
      </c>
      <c r="J2771" t="s">
        <v>1121</v>
      </c>
      <c r="K2771" t="s">
        <v>5</v>
      </c>
      <c r="L2771">
        <v>77095</v>
      </c>
      <c r="M2771">
        <v>4284288048</v>
      </c>
    </row>
    <row r="2772" spans="1:13" x14ac:dyDescent="0.25">
      <c r="A2772" t="s">
        <v>3488</v>
      </c>
      <c r="B2772">
        <v>80760</v>
      </c>
      <c r="C2772" t="s">
        <v>13002</v>
      </c>
      <c r="D2772" t="s">
        <v>8141</v>
      </c>
      <c r="E2772" t="s">
        <v>27</v>
      </c>
      <c r="F2772" s="1">
        <v>42711</v>
      </c>
      <c r="G2772" s="1">
        <v>42328</v>
      </c>
      <c r="H2772" t="s">
        <v>2</v>
      </c>
      <c r="I2772" s="1">
        <v>43151</v>
      </c>
      <c r="J2772" t="s">
        <v>3926</v>
      </c>
      <c r="K2772" t="s">
        <v>5</v>
      </c>
      <c r="L2772">
        <v>77072</v>
      </c>
      <c r="M2772">
        <v>9110415926</v>
      </c>
    </row>
    <row r="2773" spans="1:13" x14ac:dyDescent="0.25">
      <c r="A2773" t="s">
        <v>316</v>
      </c>
      <c r="B2773">
        <v>519719</v>
      </c>
      <c r="C2773" t="s">
        <v>13003</v>
      </c>
      <c r="D2773" t="s">
        <v>8142</v>
      </c>
      <c r="E2773" t="s">
        <v>3</v>
      </c>
      <c r="F2773" s="1">
        <v>43806</v>
      </c>
      <c r="G2773" s="1">
        <v>42331</v>
      </c>
      <c r="H2773" t="s">
        <v>2</v>
      </c>
      <c r="I2773" s="1">
        <v>43151</v>
      </c>
      <c r="J2773" t="s">
        <v>2267</v>
      </c>
      <c r="K2773" t="s">
        <v>2266</v>
      </c>
      <c r="L2773">
        <v>77706</v>
      </c>
      <c r="M2773">
        <v>2548523484</v>
      </c>
    </row>
    <row r="2774" spans="1:13" x14ac:dyDescent="0.25">
      <c r="A2774" t="s">
        <v>316</v>
      </c>
      <c r="B2774">
        <v>797199</v>
      </c>
      <c r="C2774" t="s">
        <v>13004</v>
      </c>
      <c r="D2774" t="s">
        <v>8143</v>
      </c>
      <c r="E2774" t="s">
        <v>27</v>
      </c>
      <c r="F2774" s="1">
        <v>43062</v>
      </c>
      <c r="G2774" s="1">
        <v>42331</v>
      </c>
      <c r="H2774" t="s">
        <v>2</v>
      </c>
      <c r="I2774" s="1">
        <v>43151</v>
      </c>
      <c r="J2774" t="s">
        <v>382</v>
      </c>
      <c r="K2774" t="s">
        <v>10</v>
      </c>
      <c r="L2774">
        <v>77845</v>
      </c>
      <c r="M2774">
        <v>6190723079</v>
      </c>
    </row>
    <row r="2775" spans="1:13" x14ac:dyDescent="0.25">
      <c r="A2775" t="s">
        <v>1180</v>
      </c>
      <c r="B2775">
        <v>798833</v>
      </c>
      <c r="C2775" t="s">
        <v>13005</v>
      </c>
      <c r="D2775" t="s">
        <v>8144</v>
      </c>
      <c r="E2775" t="s">
        <v>27</v>
      </c>
      <c r="F2775" s="1">
        <v>43063</v>
      </c>
      <c r="G2775" s="1">
        <v>42332</v>
      </c>
      <c r="H2775" t="s">
        <v>2</v>
      </c>
      <c r="I2775" s="1">
        <v>43095</v>
      </c>
      <c r="J2775" t="s">
        <v>3318</v>
      </c>
      <c r="K2775" t="s">
        <v>5</v>
      </c>
      <c r="L2775">
        <v>77088</v>
      </c>
      <c r="M2775">
        <v>9671416807</v>
      </c>
    </row>
    <row r="2776" spans="1:13" x14ac:dyDescent="0.25">
      <c r="A2776" t="s">
        <v>1180</v>
      </c>
      <c r="B2776">
        <v>452478</v>
      </c>
      <c r="C2776" t="s">
        <v>13006</v>
      </c>
      <c r="D2776" t="s">
        <v>8145</v>
      </c>
      <c r="E2776" t="s">
        <v>3</v>
      </c>
      <c r="F2776" s="1">
        <v>43793</v>
      </c>
      <c r="G2776" s="1">
        <v>42332</v>
      </c>
      <c r="H2776" t="s">
        <v>2</v>
      </c>
      <c r="I2776" s="1">
        <v>43095</v>
      </c>
      <c r="J2776" t="s">
        <v>3218</v>
      </c>
      <c r="K2776" t="s">
        <v>5</v>
      </c>
      <c r="L2776">
        <v>77011</v>
      </c>
      <c r="M2776">
        <v>6295072907</v>
      </c>
    </row>
    <row r="2777" spans="1:13" x14ac:dyDescent="0.25">
      <c r="A2777" t="s">
        <v>316</v>
      </c>
      <c r="B2777">
        <v>532654</v>
      </c>
      <c r="C2777" t="s">
        <v>13007</v>
      </c>
      <c r="D2777" t="s">
        <v>8146</v>
      </c>
      <c r="E2777" t="s">
        <v>3</v>
      </c>
      <c r="F2777" s="1">
        <v>43738</v>
      </c>
      <c r="G2777" s="1">
        <v>42332</v>
      </c>
      <c r="H2777" t="s">
        <v>2</v>
      </c>
      <c r="I2777" s="1">
        <v>43130</v>
      </c>
      <c r="J2777" t="s">
        <v>3078</v>
      </c>
      <c r="K2777" t="s">
        <v>56</v>
      </c>
      <c r="L2777">
        <v>77379</v>
      </c>
      <c r="M2777">
        <v>3009990411</v>
      </c>
    </row>
    <row r="2778" spans="1:13" x14ac:dyDescent="0.25">
      <c r="A2778" t="s">
        <v>316</v>
      </c>
      <c r="B2778">
        <v>152036</v>
      </c>
      <c r="C2778" t="s">
        <v>13008</v>
      </c>
      <c r="D2778" t="s">
        <v>8147</v>
      </c>
      <c r="E2778" t="s">
        <v>3</v>
      </c>
      <c r="F2778" s="1">
        <v>43185</v>
      </c>
      <c r="G2778" s="1">
        <v>42332</v>
      </c>
      <c r="H2778" t="s">
        <v>2</v>
      </c>
      <c r="I2778" s="1">
        <v>43130</v>
      </c>
      <c r="J2778" t="s">
        <v>2516</v>
      </c>
      <c r="K2778" t="s">
        <v>56</v>
      </c>
      <c r="L2778">
        <v>77388</v>
      </c>
      <c r="M2778">
        <v>7366502416</v>
      </c>
    </row>
    <row r="2779" spans="1:13" x14ac:dyDescent="0.25">
      <c r="A2779" t="s">
        <v>316</v>
      </c>
      <c r="B2779">
        <v>687136</v>
      </c>
      <c r="C2779" t="s">
        <v>13009</v>
      </c>
      <c r="D2779" t="s">
        <v>8148</v>
      </c>
      <c r="E2779" t="s">
        <v>3</v>
      </c>
      <c r="F2779" s="1">
        <v>43776</v>
      </c>
      <c r="G2779" s="1">
        <v>42332</v>
      </c>
      <c r="H2779" t="s">
        <v>2</v>
      </c>
      <c r="I2779" s="1">
        <v>43130</v>
      </c>
      <c r="J2779" t="s">
        <v>1931</v>
      </c>
      <c r="K2779" t="s">
        <v>56</v>
      </c>
      <c r="L2779">
        <v>77379</v>
      </c>
      <c r="M2779">
        <v>9279160401</v>
      </c>
    </row>
    <row r="2780" spans="1:13" x14ac:dyDescent="0.25">
      <c r="A2780" t="s">
        <v>132</v>
      </c>
      <c r="B2780">
        <v>102436</v>
      </c>
      <c r="C2780" t="s">
        <v>13010</v>
      </c>
      <c r="D2780" t="s">
        <v>8149</v>
      </c>
      <c r="E2780" t="s">
        <v>3</v>
      </c>
      <c r="F2780" s="1">
        <v>43793</v>
      </c>
      <c r="G2780" s="1">
        <v>42332</v>
      </c>
      <c r="H2780" t="s">
        <v>2</v>
      </c>
      <c r="I2780" s="1">
        <v>43095</v>
      </c>
      <c r="J2780" t="s">
        <v>1388</v>
      </c>
      <c r="K2780" t="s">
        <v>5</v>
      </c>
      <c r="L2780">
        <v>77069</v>
      </c>
      <c r="M2780">
        <v>6662641253</v>
      </c>
    </row>
    <row r="2781" spans="1:13" x14ac:dyDescent="0.25">
      <c r="A2781" t="s">
        <v>316</v>
      </c>
      <c r="B2781">
        <v>496570</v>
      </c>
      <c r="C2781" t="s">
        <v>13011</v>
      </c>
      <c r="D2781" t="s">
        <v>8150</v>
      </c>
      <c r="E2781" t="s">
        <v>3</v>
      </c>
      <c r="F2781" s="1">
        <v>43347</v>
      </c>
      <c r="G2781" s="1">
        <v>42332</v>
      </c>
      <c r="H2781" t="s">
        <v>2</v>
      </c>
      <c r="I2781" s="1">
        <v>43130</v>
      </c>
      <c r="J2781" t="s">
        <v>2102</v>
      </c>
      <c r="K2781" t="s">
        <v>884</v>
      </c>
      <c r="L2781">
        <v>77465</v>
      </c>
      <c r="M2781">
        <v>3637458971</v>
      </c>
    </row>
    <row r="2782" spans="1:13" x14ac:dyDescent="0.25">
      <c r="A2782" t="s">
        <v>316</v>
      </c>
      <c r="B2782">
        <v>648796</v>
      </c>
      <c r="C2782" t="s">
        <v>13012</v>
      </c>
      <c r="D2782" t="s">
        <v>8151</v>
      </c>
      <c r="E2782" t="s">
        <v>3</v>
      </c>
      <c r="F2782" s="1">
        <v>43173</v>
      </c>
      <c r="G2782" s="1">
        <v>42332</v>
      </c>
      <c r="H2782" t="s">
        <v>2</v>
      </c>
      <c r="I2782" s="1">
        <v>43130</v>
      </c>
      <c r="J2782" t="s">
        <v>3041</v>
      </c>
      <c r="K2782" t="s">
        <v>56</v>
      </c>
      <c r="L2782">
        <v>77379</v>
      </c>
      <c r="M2782">
        <v>6464994760</v>
      </c>
    </row>
    <row r="2783" spans="1:13" x14ac:dyDescent="0.25">
      <c r="A2783" t="s">
        <v>316</v>
      </c>
      <c r="B2783">
        <v>275647</v>
      </c>
      <c r="C2783" t="s">
        <v>13013</v>
      </c>
      <c r="D2783" t="s">
        <v>8152</v>
      </c>
      <c r="E2783" t="s">
        <v>3</v>
      </c>
      <c r="F2783" s="1">
        <v>43794</v>
      </c>
      <c r="G2783" s="1">
        <v>42333</v>
      </c>
      <c r="H2783" t="s">
        <v>2</v>
      </c>
      <c r="I2783" s="1">
        <v>43095</v>
      </c>
      <c r="J2783" t="s">
        <v>381</v>
      </c>
      <c r="K2783" t="s">
        <v>5</v>
      </c>
      <c r="L2783">
        <v>77007</v>
      </c>
      <c r="M2783">
        <v>5928667969</v>
      </c>
    </row>
    <row r="2784" spans="1:13" x14ac:dyDescent="0.25">
      <c r="A2784" t="s">
        <v>316</v>
      </c>
      <c r="B2784">
        <v>342442</v>
      </c>
      <c r="C2784" t="s">
        <v>13014</v>
      </c>
      <c r="D2784" t="s">
        <v>8153</v>
      </c>
      <c r="E2784" t="s">
        <v>3</v>
      </c>
      <c r="F2784" s="1">
        <v>43795</v>
      </c>
      <c r="G2784" s="1">
        <v>42334</v>
      </c>
      <c r="H2784" t="s">
        <v>2</v>
      </c>
      <c r="I2784" s="1">
        <v>43095</v>
      </c>
      <c r="J2784" t="s">
        <v>380</v>
      </c>
      <c r="K2784" t="s">
        <v>309</v>
      </c>
      <c r="L2784">
        <v>77566</v>
      </c>
      <c r="M2784">
        <v>8848648373</v>
      </c>
    </row>
    <row r="2785" spans="1:13" x14ac:dyDescent="0.25">
      <c r="A2785" t="s">
        <v>1180</v>
      </c>
      <c r="B2785">
        <v>730319</v>
      </c>
      <c r="C2785" t="s">
        <v>13015</v>
      </c>
      <c r="D2785" t="s">
        <v>8154</v>
      </c>
      <c r="E2785" t="s">
        <v>3</v>
      </c>
      <c r="F2785" s="1">
        <v>43799</v>
      </c>
      <c r="G2785" s="1">
        <v>42338</v>
      </c>
      <c r="H2785" t="s">
        <v>2</v>
      </c>
      <c r="I2785" s="1">
        <v>43095</v>
      </c>
      <c r="J2785" t="s">
        <v>3317</v>
      </c>
      <c r="K2785" t="s">
        <v>5</v>
      </c>
      <c r="L2785">
        <v>77018</v>
      </c>
      <c r="M2785">
        <v>2338711755</v>
      </c>
    </row>
    <row r="2786" spans="1:13" x14ac:dyDescent="0.25">
      <c r="A2786" t="s">
        <v>1180</v>
      </c>
      <c r="B2786">
        <v>104027</v>
      </c>
      <c r="C2786" t="s">
        <v>13016</v>
      </c>
      <c r="D2786" t="s">
        <v>8155</v>
      </c>
      <c r="E2786" t="s">
        <v>3</v>
      </c>
      <c r="F2786" s="1">
        <v>43799</v>
      </c>
      <c r="G2786" s="1">
        <v>42338</v>
      </c>
      <c r="H2786" t="s">
        <v>2</v>
      </c>
      <c r="I2786" s="1">
        <v>43095</v>
      </c>
      <c r="J2786" t="s">
        <v>3316</v>
      </c>
      <c r="K2786" t="s">
        <v>3315</v>
      </c>
      <c r="L2786">
        <v>75977</v>
      </c>
      <c r="M2786">
        <v>3932063596</v>
      </c>
    </row>
    <row r="2787" spans="1:13" x14ac:dyDescent="0.25">
      <c r="A2787" t="s">
        <v>1180</v>
      </c>
      <c r="B2787">
        <v>312507</v>
      </c>
      <c r="C2787" t="s">
        <v>13017</v>
      </c>
      <c r="D2787" t="s">
        <v>8156</v>
      </c>
      <c r="E2787" t="s">
        <v>27</v>
      </c>
      <c r="F2787" s="1">
        <v>43069</v>
      </c>
      <c r="G2787" s="1">
        <v>42338</v>
      </c>
      <c r="H2787" t="s">
        <v>2</v>
      </c>
      <c r="I2787" s="1">
        <v>43095</v>
      </c>
      <c r="J2787" t="s">
        <v>3314</v>
      </c>
      <c r="K2787" t="s">
        <v>3313</v>
      </c>
      <c r="L2787">
        <v>77545</v>
      </c>
      <c r="M2787">
        <v>5449075512</v>
      </c>
    </row>
    <row r="2788" spans="1:13" x14ac:dyDescent="0.25">
      <c r="A2788" t="s">
        <v>3488</v>
      </c>
      <c r="B2788">
        <v>544786</v>
      </c>
      <c r="C2788" t="s">
        <v>13018</v>
      </c>
      <c r="D2788" t="s">
        <v>8157</v>
      </c>
      <c r="E2788" t="s">
        <v>3</v>
      </c>
      <c r="F2788" s="1">
        <v>43478</v>
      </c>
      <c r="G2788" s="1">
        <v>42338</v>
      </c>
      <c r="H2788" t="s">
        <v>2</v>
      </c>
      <c r="I2788" s="1">
        <v>43095</v>
      </c>
      <c r="J2788" t="s">
        <v>3918</v>
      </c>
      <c r="K2788" t="s">
        <v>6</v>
      </c>
      <c r="L2788">
        <v>77449</v>
      </c>
      <c r="M2788">
        <v>1727102418</v>
      </c>
    </row>
    <row r="2789" spans="1:13" x14ac:dyDescent="0.25">
      <c r="A2789" t="s">
        <v>3488</v>
      </c>
      <c r="B2789">
        <v>717739</v>
      </c>
      <c r="C2789" t="s">
        <v>13019</v>
      </c>
      <c r="D2789" t="s">
        <v>8158</v>
      </c>
      <c r="E2789" t="s">
        <v>27</v>
      </c>
      <c r="F2789" s="1">
        <v>42705</v>
      </c>
      <c r="G2789" s="1">
        <v>42338</v>
      </c>
      <c r="H2789" t="s">
        <v>2</v>
      </c>
      <c r="I2789" s="1">
        <v>43095</v>
      </c>
      <c r="J2789" t="s">
        <v>3928</v>
      </c>
      <c r="K2789" t="s">
        <v>361</v>
      </c>
      <c r="L2789">
        <v>77351</v>
      </c>
      <c r="M2789">
        <v>6880924019</v>
      </c>
    </row>
    <row r="2790" spans="1:13" x14ac:dyDescent="0.25">
      <c r="A2790" t="s">
        <v>3488</v>
      </c>
      <c r="B2790">
        <v>208861</v>
      </c>
      <c r="C2790" t="s">
        <v>13020</v>
      </c>
      <c r="D2790" t="s">
        <v>8159</v>
      </c>
      <c r="E2790" t="s">
        <v>3</v>
      </c>
      <c r="F2790" s="1">
        <v>43496</v>
      </c>
      <c r="G2790" s="1">
        <v>42338</v>
      </c>
      <c r="H2790" t="s">
        <v>2</v>
      </c>
      <c r="I2790" s="1">
        <v>43130</v>
      </c>
      <c r="J2790" t="s">
        <v>3843</v>
      </c>
      <c r="K2790" t="s">
        <v>5</v>
      </c>
      <c r="L2790">
        <v>77095</v>
      </c>
      <c r="M2790">
        <v>6939718016</v>
      </c>
    </row>
    <row r="2791" spans="1:13" x14ac:dyDescent="0.25">
      <c r="A2791" t="s">
        <v>3488</v>
      </c>
      <c r="B2791">
        <v>738575</v>
      </c>
      <c r="C2791" t="s">
        <v>13021</v>
      </c>
      <c r="D2791" t="s">
        <v>8160</v>
      </c>
      <c r="E2791" t="s">
        <v>3</v>
      </c>
      <c r="F2791" s="1">
        <v>43251</v>
      </c>
      <c r="G2791" s="1">
        <v>42338</v>
      </c>
      <c r="H2791" t="s">
        <v>2</v>
      </c>
      <c r="I2791" s="1">
        <v>43130</v>
      </c>
      <c r="J2791" t="s">
        <v>3500</v>
      </c>
      <c r="K2791" t="s">
        <v>5</v>
      </c>
      <c r="L2791">
        <v>77084</v>
      </c>
      <c r="M2791">
        <v>6636401514</v>
      </c>
    </row>
    <row r="2792" spans="1:13" x14ac:dyDescent="0.25">
      <c r="A2792" t="s">
        <v>3727</v>
      </c>
      <c r="B2792">
        <v>429001</v>
      </c>
      <c r="C2792" t="s">
        <v>13022</v>
      </c>
      <c r="D2792" t="s">
        <v>8161</v>
      </c>
      <c r="E2792" t="s">
        <v>27</v>
      </c>
      <c r="F2792" s="1">
        <v>42704</v>
      </c>
      <c r="G2792" s="1">
        <v>42338</v>
      </c>
      <c r="H2792" t="s">
        <v>2</v>
      </c>
      <c r="I2792" s="1">
        <v>43095</v>
      </c>
      <c r="J2792" t="s">
        <v>3769</v>
      </c>
      <c r="K2792" t="s">
        <v>361</v>
      </c>
      <c r="L2792">
        <v>77351</v>
      </c>
      <c r="M2792">
        <v>2633566947</v>
      </c>
    </row>
    <row r="2793" spans="1:13" x14ac:dyDescent="0.25">
      <c r="A2793" t="s">
        <v>3488</v>
      </c>
      <c r="B2793">
        <v>599602</v>
      </c>
      <c r="C2793" t="s">
        <v>13023</v>
      </c>
      <c r="D2793" t="s">
        <v>8162</v>
      </c>
      <c r="E2793" t="s">
        <v>3</v>
      </c>
      <c r="F2793" s="1">
        <v>43478</v>
      </c>
      <c r="G2793" s="1">
        <v>42338</v>
      </c>
      <c r="H2793" t="s">
        <v>2</v>
      </c>
      <c r="I2793" s="1">
        <v>43130</v>
      </c>
      <c r="J2793" t="s">
        <v>4005</v>
      </c>
      <c r="K2793" t="s">
        <v>5</v>
      </c>
      <c r="L2793">
        <v>77095</v>
      </c>
      <c r="M2793">
        <v>3959925693</v>
      </c>
    </row>
    <row r="2794" spans="1:13" x14ac:dyDescent="0.25">
      <c r="A2794" t="s">
        <v>316</v>
      </c>
      <c r="B2794">
        <v>232310</v>
      </c>
      <c r="C2794" t="s">
        <v>13024</v>
      </c>
      <c r="D2794" t="s">
        <v>8163</v>
      </c>
      <c r="E2794" t="s">
        <v>3</v>
      </c>
      <c r="F2794" s="1">
        <v>43663</v>
      </c>
      <c r="G2794" s="1">
        <v>42339</v>
      </c>
      <c r="H2794" t="s">
        <v>2</v>
      </c>
      <c r="I2794" s="1">
        <v>43137</v>
      </c>
      <c r="J2794" t="s">
        <v>2906</v>
      </c>
      <c r="K2794" t="s">
        <v>39</v>
      </c>
      <c r="L2794">
        <v>77381</v>
      </c>
      <c r="M2794">
        <v>1235520004</v>
      </c>
    </row>
    <row r="2795" spans="1:13" x14ac:dyDescent="0.25">
      <c r="A2795" t="s">
        <v>141</v>
      </c>
      <c r="B2795">
        <v>66496</v>
      </c>
      <c r="C2795" t="s">
        <v>13025</v>
      </c>
      <c r="D2795" t="s">
        <v>8164</v>
      </c>
      <c r="E2795" t="s">
        <v>3</v>
      </c>
      <c r="F2795" s="1">
        <v>43322</v>
      </c>
      <c r="G2795" s="1">
        <v>42339</v>
      </c>
      <c r="H2795" t="s">
        <v>2</v>
      </c>
      <c r="I2795" s="1">
        <v>43137</v>
      </c>
      <c r="J2795" t="s">
        <v>301</v>
      </c>
      <c r="K2795" t="s">
        <v>39</v>
      </c>
      <c r="L2795">
        <v>77380</v>
      </c>
      <c r="M2795">
        <v>8503676031</v>
      </c>
    </row>
    <row r="2796" spans="1:13" x14ac:dyDescent="0.25">
      <c r="A2796" t="s">
        <v>141</v>
      </c>
      <c r="B2796">
        <v>283875</v>
      </c>
      <c r="C2796" t="s">
        <v>13026</v>
      </c>
      <c r="D2796" t="s">
        <v>8165</v>
      </c>
      <c r="E2796" t="s">
        <v>3</v>
      </c>
      <c r="F2796" s="1">
        <v>43803</v>
      </c>
      <c r="G2796" s="1">
        <v>42339</v>
      </c>
      <c r="H2796" t="s">
        <v>2</v>
      </c>
      <c r="I2796" s="1">
        <v>43102</v>
      </c>
      <c r="J2796" t="s">
        <v>1128</v>
      </c>
      <c r="K2796" t="s">
        <v>5</v>
      </c>
      <c r="L2796">
        <v>77019</v>
      </c>
      <c r="M2796">
        <v>3469917157</v>
      </c>
    </row>
    <row r="2797" spans="1:13" x14ac:dyDescent="0.25">
      <c r="A2797" t="s">
        <v>141</v>
      </c>
      <c r="B2797">
        <v>362395</v>
      </c>
      <c r="C2797" t="s">
        <v>13027</v>
      </c>
      <c r="D2797" t="s">
        <v>8166</v>
      </c>
      <c r="E2797" t="s">
        <v>3</v>
      </c>
      <c r="F2797" s="1">
        <v>43800</v>
      </c>
      <c r="G2797" s="1">
        <v>42339</v>
      </c>
      <c r="H2797" t="s">
        <v>2</v>
      </c>
      <c r="I2797" s="1">
        <v>43102</v>
      </c>
      <c r="J2797" t="s">
        <v>1320</v>
      </c>
      <c r="K2797" t="s">
        <v>53</v>
      </c>
      <c r="L2797">
        <v>77346</v>
      </c>
      <c r="M2797">
        <v>6135772522</v>
      </c>
    </row>
    <row r="2798" spans="1:13" x14ac:dyDescent="0.25">
      <c r="A2798" t="s">
        <v>3488</v>
      </c>
      <c r="B2798">
        <v>745655</v>
      </c>
      <c r="C2798" t="s">
        <v>13028</v>
      </c>
      <c r="D2798" t="s">
        <v>8167</v>
      </c>
      <c r="E2798" t="s">
        <v>27</v>
      </c>
      <c r="F2798" s="1">
        <v>43071</v>
      </c>
      <c r="G2798" s="1">
        <v>42339</v>
      </c>
      <c r="H2798" t="s">
        <v>2</v>
      </c>
      <c r="I2798" s="1">
        <v>43102</v>
      </c>
      <c r="J2798" t="s">
        <v>3929</v>
      </c>
      <c r="K2798" t="s">
        <v>5</v>
      </c>
      <c r="L2798">
        <v>77083</v>
      </c>
      <c r="M2798">
        <v>7001657551</v>
      </c>
    </row>
    <row r="2799" spans="1:13" x14ac:dyDescent="0.25">
      <c r="A2799" t="s">
        <v>4</v>
      </c>
      <c r="B2799">
        <v>95568</v>
      </c>
      <c r="C2799" t="s">
        <v>13029</v>
      </c>
      <c r="D2799" t="s">
        <v>8168</v>
      </c>
      <c r="E2799" t="s">
        <v>3</v>
      </c>
      <c r="F2799" s="1">
        <v>43849</v>
      </c>
      <c r="G2799" s="1">
        <v>42339</v>
      </c>
      <c r="H2799" t="s">
        <v>2</v>
      </c>
      <c r="I2799" s="1">
        <v>43137</v>
      </c>
      <c r="J2799" t="s">
        <v>1076</v>
      </c>
      <c r="K2799" t="s">
        <v>39</v>
      </c>
      <c r="L2799">
        <v>77380</v>
      </c>
      <c r="M2799">
        <v>6718000301</v>
      </c>
    </row>
    <row r="2800" spans="1:13" x14ac:dyDescent="0.25">
      <c r="A2800" t="s">
        <v>3727</v>
      </c>
      <c r="B2800">
        <v>759561</v>
      </c>
      <c r="C2800" t="s">
        <v>13030</v>
      </c>
      <c r="D2800" t="s">
        <v>8169</v>
      </c>
      <c r="E2800" t="s">
        <v>3</v>
      </c>
      <c r="F2800" s="1">
        <v>43423</v>
      </c>
      <c r="G2800" s="1">
        <v>42339</v>
      </c>
      <c r="H2800" t="s">
        <v>2</v>
      </c>
      <c r="I2800" s="1">
        <v>43137</v>
      </c>
      <c r="J2800" t="s">
        <v>4100</v>
      </c>
      <c r="K2800" t="s">
        <v>5</v>
      </c>
      <c r="L2800">
        <v>77084</v>
      </c>
      <c r="M2800">
        <v>7687080804</v>
      </c>
    </row>
    <row r="2801" spans="1:13" x14ac:dyDescent="0.25">
      <c r="A2801" t="s">
        <v>316</v>
      </c>
      <c r="B2801">
        <v>610013</v>
      </c>
      <c r="C2801" t="s">
        <v>13031</v>
      </c>
      <c r="D2801" t="s">
        <v>8170</v>
      </c>
      <c r="E2801" t="s">
        <v>3</v>
      </c>
      <c r="F2801" s="1">
        <v>43800</v>
      </c>
      <c r="G2801" s="1">
        <v>42339</v>
      </c>
      <c r="H2801" t="s">
        <v>2</v>
      </c>
      <c r="I2801" s="1">
        <v>43102</v>
      </c>
      <c r="J2801" t="s">
        <v>379</v>
      </c>
      <c r="K2801" t="s">
        <v>5</v>
      </c>
      <c r="L2801">
        <v>77025</v>
      </c>
      <c r="M2801">
        <v>6823663373</v>
      </c>
    </row>
    <row r="2802" spans="1:13" x14ac:dyDescent="0.25">
      <c r="A2802" t="s">
        <v>106</v>
      </c>
      <c r="B2802">
        <v>710702</v>
      </c>
      <c r="C2802" t="s">
        <v>13032</v>
      </c>
      <c r="D2802" t="s">
        <v>8171</v>
      </c>
      <c r="E2802" t="s">
        <v>27</v>
      </c>
      <c r="F2802" s="1">
        <v>43070</v>
      </c>
      <c r="G2802" s="1">
        <v>42339</v>
      </c>
      <c r="H2802" t="s">
        <v>2</v>
      </c>
      <c r="I2802" s="1">
        <v>43102</v>
      </c>
      <c r="J2802" t="s">
        <v>105</v>
      </c>
      <c r="K2802" t="s">
        <v>5</v>
      </c>
      <c r="L2802">
        <v>77031</v>
      </c>
      <c r="M2802">
        <v>4153948306</v>
      </c>
    </row>
    <row r="2803" spans="1:13" x14ac:dyDescent="0.25">
      <c r="A2803" t="s">
        <v>1180</v>
      </c>
      <c r="B2803">
        <v>269939</v>
      </c>
      <c r="C2803" t="s">
        <v>13033</v>
      </c>
      <c r="D2803" t="s">
        <v>8172</v>
      </c>
      <c r="E2803" t="s">
        <v>3</v>
      </c>
      <c r="F2803" s="1">
        <v>43841</v>
      </c>
      <c r="G2803" s="1">
        <v>42340</v>
      </c>
      <c r="H2803" t="s">
        <v>2</v>
      </c>
      <c r="I2803" s="1">
        <v>43137</v>
      </c>
      <c r="J2803" t="s">
        <v>3406</v>
      </c>
      <c r="K2803" t="s">
        <v>884</v>
      </c>
      <c r="L2803">
        <v>77465</v>
      </c>
      <c r="M2803">
        <v>8778675904</v>
      </c>
    </row>
    <row r="2804" spans="1:13" x14ac:dyDescent="0.25">
      <c r="A2804" t="s">
        <v>991</v>
      </c>
      <c r="B2804">
        <v>647473</v>
      </c>
      <c r="C2804" t="s">
        <v>13034</v>
      </c>
      <c r="D2804" t="s">
        <v>8173</v>
      </c>
      <c r="E2804" t="s">
        <v>27</v>
      </c>
      <c r="F2804" s="1">
        <v>42855</v>
      </c>
      <c r="G2804" s="1">
        <v>42340</v>
      </c>
      <c r="H2804" t="s">
        <v>2</v>
      </c>
      <c r="I2804" s="1">
        <v>43137</v>
      </c>
      <c r="J2804" t="s">
        <v>3213</v>
      </c>
      <c r="K2804" t="s">
        <v>263</v>
      </c>
      <c r="L2804">
        <v>75951</v>
      </c>
      <c r="M2804">
        <v>1305113087</v>
      </c>
    </row>
    <row r="2805" spans="1:13" x14ac:dyDescent="0.25">
      <c r="A2805" t="s">
        <v>141</v>
      </c>
      <c r="B2805">
        <v>251560</v>
      </c>
      <c r="C2805" t="s">
        <v>13035</v>
      </c>
      <c r="D2805" t="s">
        <v>8174</v>
      </c>
      <c r="E2805" t="s">
        <v>27</v>
      </c>
      <c r="F2805" s="1">
        <v>42964</v>
      </c>
      <c r="G2805" s="1">
        <v>42340</v>
      </c>
      <c r="H2805" t="s">
        <v>2</v>
      </c>
      <c r="I2805" s="1">
        <v>43137</v>
      </c>
      <c r="J2805" t="s">
        <v>264</v>
      </c>
      <c r="K2805" t="s">
        <v>263</v>
      </c>
      <c r="L2805">
        <v>75951</v>
      </c>
      <c r="M2805">
        <v>8199051817</v>
      </c>
    </row>
    <row r="2806" spans="1:13" x14ac:dyDescent="0.25">
      <c r="A2806" t="s">
        <v>3488</v>
      </c>
      <c r="B2806">
        <v>555811</v>
      </c>
      <c r="C2806" t="s">
        <v>13036</v>
      </c>
      <c r="D2806" t="s">
        <v>8175</v>
      </c>
      <c r="E2806" t="s">
        <v>27</v>
      </c>
      <c r="F2806" s="1">
        <v>42709</v>
      </c>
      <c r="G2806" s="1">
        <v>42340</v>
      </c>
      <c r="H2806" t="s">
        <v>2</v>
      </c>
      <c r="I2806" s="1">
        <v>43102</v>
      </c>
      <c r="J2806" t="s">
        <v>3717</v>
      </c>
      <c r="K2806" t="s">
        <v>661</v>
      </c>
      <c r="L2806">
        <v>77474</v>
      </c>
      <c r="M2806">
        <v>4957464560</v>
      </c>
    </row>
    <row r="2807" spans="1:13" x14ac:dyDescent="0.25">
      <c r="A2807" t="s">
        <v>316</v>
      </c>
      <c r="B2807">
        <v>769494</v>
      </c>
      <c r="C2807" t="s">
        <v>13037</v>
      </c>
      <c r="D2807" t="s">
        <v>8176</v>
      </c>
      <c r="E2807" t="s">
        <v>3</v>
      </c>
      <c r="F2807" s="1">
        <v>43434</v>
      </c>
      <c r="G2807" s="1">
        <v>42340</v>
      </c>
      <c r="H2807" t="s">
        <v>2</v>
      </c>
      <c r="I2807" s="1">
        <v>43137</v>
      </c>
      <c r="J2807" t="s">
        <v>937</v>
      </c>
      <c r="K2807" t="s">
        <v>263</v>
      </c>
      <c r="L2807">
        <v>75951</v>
      </c>
      <c r="M2807">
        <v>1701393073</v>
      </c>
    </row>
    <row r="2808" spans="1:13" x14ac:dyDescent="0.25">
      <c r="A2808" t="s">
        <v>316</v>
      </c>
      <c r="B2808">
        <v>612506</v>
      </c>
      <c r="C2808" t="s">
        <v>13038</v>
      </c>
      <c r="D2808" t="s">
        <v>8177</v>
      </c>
      <c r="E2808" t="s">
        <v>27</v>
      </c>
      <c r="F2808" s="1">
        <v>43071</v>
      </c>
      <c r="G2808" s="1">
        <v>42340</v>
      </c>
      <c r="H2808" t="s">
        <v>2</v>
      </c>
      <c r="I2808" s="1">
        <v>43102</v>
      </c>
      <c r="J2808" t="s">
        <v>378</v>
      </c>
      <c r="K2808" t="s">
        <v>20</v>
      </c>
      <c r="L2808">
        <v>77550</v>
      </c>
      <c r="M2808">
        <v>4547697044</v>
      </c>
    </row>
    <row r="2809" spans="1:13" x14ac:dyDescent="0.25">
      <c r="A2809" t="s">
        <v>4</v>
      </c>
      <c r="B2809">
        <v>734812</v>
      </c>
      <c r="C2809" t="s">
        <v>13039</v>
      </c>
      <c r="D2809" t="s">
        <v>8178</v>
      </c>
      <c r="E2809" t="s">
        <v>27</v>
      </c>
      <c r="F2809" s="1">
        <v>43071</v>
      </c>
      <c r="G2809" s="1">
        <v>42340</v>
      </c>
      <c r="H2809" t="s">
        <v>2</v>
      </c>
      <c r="I2809" s="1">
        <v>43102</v>
      </c>
      <c r="J2809" t="s">
        <v>26</v>
      </c>
      <c r="K2809" t="s">
        <v>5</v>
      </c>
      <c r="L2809">
        <v>77063</v>
      </c>
      <c r="M2809">
        <v>8026761014</v>
      </c>
    </row>
    <row r="2810" spans="1:13" x14ac:dyDescent="0.25">
      <c r="A2810" t="s">
        <v>3727</v>
      </c>
      <c r="B2810">
        <v>686822</v>
      </c>
      <c r="C2810" t="s">
        <v>13040</v>
      </c>
      <c r="D2810" t="s">
        <v>8179</v>
      </c>
      <c r="E2810" t="s">
        <v>3</v>
      </c>
      <c r="F2810" s="1">
        <v>43554</v>
      </c>
      <c r="G2810" s="1">
        <v>42340</v>
      </c>
      <c r="H2810" t="s">
        <v>2</v>
      </c>
      <c r="I2810" s="1">
        <v>43137</v>
      </c>
      <c r="J2810" t="s">
        <v>3737</v>
      </c>
      <c r="K2810" t="s">
        <v>3280</v>
      </c>
      <c r="L2810">
        <v>77625</v>
      </c>
      <c r="M2810">
        <v>2138794726</v>
      </c>
    </row>
    <row r="2811" spans="1:13" x14ac:dyDescent="0.25">
      <c r="A2811" t="s">
        <v>316</v>
      </c>
      <c r="B2811">
        <v>119637</v>
      </c>
      <c r="C2811" t="s">
        <v>13041</v>
      </c>
      <c r="D2811" t="s">
        <v>8180</v>
      </c>
      <c r="E2811" t="s">
        <v>3</v>
      </c>
      <c r="F2811" s="1">
        <v>43190</v>
      </c>
      <c r="G2811" s="1">
        <v>42341</v>
      </c>
      <c r="H2811" t="s">
        <v>2</v>
      </c>
      <c r="I2811" s="1">
        <v>43137</v>
      </c>
      <c r="J2811" t="s">
        <v>2927</v>
      </c>
      <c r="K2811" t="s">
        <v>571</v>
      </c>
      <c r="L2811">
        <v>77371</v>
      </c>
      <c r="M2811">
        <v>2734065152</v>
      </c>
    </row>
    <row r="2812" spans="1:13" x14ac:dyDescent="0.25">
      <c r="A2812" t="s">
        <v>316</v>
      </c>
      <c r="B2812">
        <v>311134</v>
      </c>
      <c r="C2812" t="s">
        <v>13042</v>
      </c>
      <c r="D2812" t="s">
        <v>8181</v>
      </c>
      <c r="E2812" t="s">
        <v>3</v>
      </c>
      <c r="F2812" s="1">
        <v>43450</v>
      </c>
      <c r="G2812" s="1">
        <v>42341</v>
      </c>
      <c r="H2812" t="s">
        <v>2</v>
      </c>
      <c r="I2812" s="1">
        <v>43137</v>
      </c>
      <c r="J2812" t="s">
        <v>2902</v>
      </c>
      <c r="K2812" t="s">
        <v>325</v>
      </c>
      <c r="L2812">
        <v>77461</v>
      </c>
      <c r="M2812">
        <v>9860513655</v>
      </c>
    </row>
    <row r="2813" spans="1:13" x14ac:dyDescent="0.25">
      <c r="A2813" t="s">
        <v>316</v>
      </c>
      <c r="B2813">
        <v>551993</v>
      </c>
      <c r="C2813" t="s">
        <v>13043</v>
      </c>
      <c r="D2813" t="s">
        <v>8182</v>
      </c>
      <c r="E2813" t="s">
        <v>3</v>
      </c>
      <c r="F2813" s="1">
        <v>43524</v>
      </c>
      <c r="G2813" s="1">
        <v>42341</v>
      </c>
      <c r="H2813" t="s">
        <v>2</v>
      </c>
      <c r="I2813" s="1">
        <v>43137</v>
      </c>
      <c r="J2813" t="s">
        <v>2824</v>
      </c>
      <c r="K2813" t="s">
        <v>325</v>
      </c>
      <c r="L2813">
        <v>77461</v>
      </c>
      <c r="M2813">
        <v>9160524279</v>
      </c>
    </row>
    <row r="2814" spans="1:13" x14ac:dyDescent="0.25">
      <c r="A2814" t="s">
        <v>316</v>
      </c>
      <c r="B2814">
        <v>288308</v>
      </c>
      <c r="C2814" t="s">
        <v>13044</v>
      </c>
      <c r="D2814" t="s">
        <v>8183</v>
      </c>
      <c r="E2814" t="s">
        <v>3</v>
      </c>
      <c r="F2814" s="1">
        <v>43811</v>
      </c>
      <c r="G2814" s="1">
        <v>42341</v>
      </c>
      <c r="H2814" t="s">
        <v>2</v>
      </c>
      <c r="I2814" s="1">
        <v>43137</v>
      </c>
      <c r="J2814" t="s">
        <v>777</v>
      </c>
      <c r="K2814" t="s">
        <v>20</v>
      </c>
      <c r="L2814">
        <v>77550</v>
      </c>
      <c r="M2814">
        <v>3578650770</v>
      </c>
    </row>
    <row r="2815" spans="1:13" x14ac:dyDescent="0.25">
      <c r="A2815" t="s">
        <v>316</v>
      </c>
      <c r="B2815">
        <v>574418</v>
      </c>
      <c r="C2815" t="s">
        <v>13045</v>
      </c>
      <c r="D2815" t="s">
        <v>8184</v>
      </c>
      <c r="E2815" t="s">
        <v>27</v>
      </c>
      <c r="F2815" s="1">
        <v>42809</v>
      </c>
      <c r="G2815" s="1">
        <v>42341</v>
      </c>
      <c r="H2815" t="s">
        <v>2</v>
      </c>
      <c r="I2815" s="1">
        <v>43137</v>
      </c>
      <c r="J2815" t="s">
        <v>2696</v>
      </c>
      <c r="K2815" t="s">
        <v>325</v>
      </c>
      <c r="L2815">
        <v>77461</v>
      </c>
      <c r="M2815">
        <v>8003581051</v>
      </c>
    </row>
    <row r="2816" spans="1:13" x14ac:dyDescent="0.25">
      <c r="A2816" t="s">
        <v>316</v>
      </c>
      <c r="B2816">
        <v>525538</v>
      </c>
      <c r="C2816" t="s">
        <v>13046</v>
      </c>
      <c r="D2816" t="s">
        <v>8185</v>
      </c>
      <c r="E2816" t="s">
        <v>3</v>
      </c>
      <c r="F2816" s="1">
        <v>43839</v>
      </c>
      <c r="G2816" s="1">
        <v>42341</v>
      </c>
      <c r="H2816" t="s">
        <v>2</v>
      </c>
      <c r="I2816" s="1">
        <v>43137</v>
      </c>
      <c r="J2816" t="s">
        <v>2693</v>
      </c>
      <c r="K2816" t="s">
        <v>20</v>
      </c>
      <c r="L2816">
        <v>77551</v>
      </c>
      <c r="M2816">
        <v>4507075707</v>
      </c>
    </row>
    <row r="2817" spans="1:13" x14ac:dyDescent="0.25">
      <c r="A2817" t="s">
        <v>316</v>
      </c>
      <c r="B2817">
        <v>146234</v>
      </c>
      <c r="C2817" t="s">
        <v>13047</v>
      </c>
      <c r="D2817" t="s">
        <v>8186</v>
      </c>
      <c r="E2817" t="s">
        <v>3</v>
      </c>
      <c r="F2817" s="1">
        <v>43663</v>
      </c>
      <c r="G2817" s="1">
        <v>42341</v>
      </c>
      <c r="H2817" t="s">
        <v>2</v>
      </c>
      <c r="I2817" s="1">
        <v>43137</v>
      </c>
      <c r="J2817" t="s">
        <v>678</v>
      </c>
      <c r="K2817" t="s">
        <v>20</v>
      </c>
      <c r="L2817">
        <v>77550</v>
      </c>
      <c r="M2817">
        <v>2689891050</v>
      </c>
    </row>
    <row r="2818" spans="1:13" x14ac:dyDescent="0.25">
      <c r="A2818" t="s">
        <v>316</v>
      </c>
      <c r="B2818">
        <v>647779</v>
      </c>
      <c r="C2818" t="s">
        <v>13048</v>
      </c>
      <c r="D2818" t="s">
        <v>8187</v>
      </c>
      <c r="E2818" t="s">
        <v>3</v>
      </c>
      <c r="F2818" s="1">
        <v>43802</v>
      </c>
      <c r="G2818" s="1">
        <v>42341</v>
      </c>
      <c r="H2818" t="s">
        <v>2</v>
      </c>
      <c r="I2818" s="1">
        <v>43102</v>
      </c>
      <c r="J2818" t="s">
        <v>2261</v>
      </c>
      <c r="K2818" t="s">
        <v>307</v>
      </c>
      <c r="L2818">
        <v>77657</v>
      </c>
      <c r="M2818">
        <v>2650847307</v>
      </c>
    </row>
    <row r="2819" spans="1:13" x14ac:dyDescent="0.25">
      <c r="A2819" t="s">
        <v>316</v>
      </c>
      <c r="B2819">
        <v>114212</v>
      </c>
      <c r="C2819" t="s">
        <v>13049</v>
      </c>
      <c r="D2819" t="s">
        <v>8188</v>
      </c>
      <c r="E2819" t="s">
        <v>27</v>
      </c>
      <c r="F2819" s="1">
        <v>43072</v>
      </c>
      <c r="G2819" s="1">
        <v>42341</v>
      </c>
      <c r="H2819" t="s">
        <v>2</v>
      </c>
      <c r="I2819" s="1">
        <v>43102</v>
      </c>
      <c r="J2819" t="s">
        <v>1513</v>
      </c>
      <c r="K2819" t="s">
        <v>1512</v>
      </c>
      <c r="L2819">
        <v>75966</v>
      </c>
      <c r="M2819">
        <v>6762392953</v>
      </c>
    </row>
    <row r="2820" spans="1:13" x14ac:dyDescent="0.25">
      <c r="A2820" t="s">
        <v>141</v>
      </c>
      <c r="B2820">
        <v>215402</v>
      </c>
      <c r="C2820" t="s">
        <v>13050</v>
      </c>
      <c r="D2820" t="s">
        <v>8189</v>
      </c>
      <c r="E2820" t="s">
        <v>27</v>
      </c>
      <c r="F2820" s="1">
        <v>43076</v>
      </c>
      <c r="G2820" s="1">
        <v>42341</v>
      </c>
      <c r="H2820" t="s">
        <v>2</v>
      </c>
      <c r="I2820" s="1">
        <v>43102</v>
      </c>
      <c r="J2820" t="s">
        <v>1235</v>
      </c>
      <c r="K2820" t="s">
        <v>774</v>
      </c>
      <c r="L2820">
        <v>77575</v>
      </c>
      <c r="M2820">
        <v>9969279983</v>
      </c>
    </row>
    <row r="2821" spans="1:13" x14ac:dyDescent="0.25">
      <c r="A2821" t="s">
        <v>141</v>
      </c>
      <c r="B2821">
        <v>552028</v>
      </c>
      <c r="C2821" t="s">
        <v>13051</v>
      </c>
      <c r="D2821" t="s">
        <v>8190</v>
      </c>
      <c r="E2821" t="s">
        <v>3</v>
      </c>
      <c r="F2821" s="1">
        <v>43802</v>
      </c>
      <c r="G2821" s="1">
        <v>42341</v>
      </c>
      <c r="H2821" t="s">
        <v>2</v>
      </c>
      <c r="I2821" s="1">
        <v>43102</v>
      </c>
      <c r="J2821" t="s">
        <v>1319</v>
      </c>
      <c r="K2821" t="s">
        <v>64</v>
      </c>
      <c r="L2821">
        <v>77407</v>
      </c>
      <c r="M2821">
        <v>6598929641</v>
      </c>
    </row>
    <row r="2822" spans="1:13" x14ac:dyDescent="0.25">
      <c r="A2822" t="s">
        <v>3488</v>
      </c>
      <c r="B2822">
        <v>593235</v>
      </c>
      <c r="C2822" t="s">
        <v>13052</v>
      </c>
      <c r="D2822" t="s">
        <v>8191</v>
      </c>
      <c r="E2822" t="s">
        <v>27</v>
      </c>
      <c r="F2822" s="1">
        <v>42742</v>
      </c>
      <c r="G2822" s="1">
        <v>42341</v>
      </c>
      <c r="H2822" t="s">
        <v>2</v>
      </c>
      <c r="I2822" s="1">
        <v>43137</v>
      </c>
      <c r="J2822" t="s">
        <v>3499</v>
      </c>
      <c r="K2822" t="s">
        <v>5</v>
      </c>
      <c r="L2822">
        <v>77014</v>
      </c>
      <c r="M2822">
        <v>1542513925</v>
      </c>
    </row>
    <row r="2823" spans="1:13" x14ac:dyDescent="0.25">
      <c r="A2823" t="s">
        <v>3721</v>
      </c>
      <c r="B2823">
        <v>624580</v>
      </c>
      <c r="C2823" t="s">
        <v>13053</v>
      </c>
      <c r="D2823" t="s">
        <v>8192</v>
      </c>
      <c r="E2823" t="s">
        <v>27</v>
      </c>
      <c r="F2823" s="1">
        <v>43091</v>
      </c>
      <c r="G2823" s="1">
        <v>42341</v>
      </c>
      <c r="H2823" t="s">
        <v>2</v>
      </c>
      <c r="I2823" s="1">
        <v>43102</v>
      </c>
      <c r="J2823" t="s">
        <v>4093</v>
      </c>
      <c r="K2823" t="s">
        <v>5</v>
      </c>
      <c r="L2823">
        <v>77091</v>
      </c>
      <c r="M2823">
        <v>5527988055</v>
      </c>
    </row>
    <row r="2824" spans="1:13" x14ac:dyDescent="0.25">
      <c r="A2824" t="s">
        <v>3727</v>
      </c>
      <c r="B2824">
        <v>74268</v>
      </c>
      <c r="C2824" t="s">
        <v>13054</v>
      </c>
      <c r="D2824" t="s">
        <v>8193</v>
      </c>
      <c r="E2824" t="s">
        <v>3</v>
      </c>
      <c r="F2824" s="1">
        <v>43442</v>
      </c>
      <c r="G2824" s="1">
        <v>42341</v>
      </c>
      <c r="H2824" t="s">
        <v>2</v>
      </c>
      <c r="I2824" s="1">
        <v>43102</v>
      </c>
      <c r="J2824" t="s">
        <v>3829</v>
      </c>
      <c r="K2824" t="s">
        <v>127</v>
      </c>
      <c r="L2824">
        <v>77590</v>
      </c>
      <c r="M2824">
        <v>4308976072</v>
      </c>
    </row>
    <row r="2825" spans="1:13" x14ac:dyDescent="0.25">
      <c r="A2825" t="s">
        <v>316</v>
      </c>
      <c r="B2825">
        <v>350707</v>
      </c>
      <c r="C2825" t="s">
        <v>13055</v>
      </c>
      <c r="D2825" t="s">
        <v>8194</v>
      </c>
      <c r="E2825" t="s">
        <v>3</v>
      </c>
      <c r="F2825" s="1">
        <v>43502</v>
      </c>
      <c r="G2825" s="1">
        <v>42341</v>
      </c>
      <c r="H2825" t="s">
        <v>2</v>
      </c>
      <c r="I2825" s="1">
        <v>43137</v>
      </c>
      <c r="J2825" t="s">
        <v>1796</v>
      </c>
      <c r="K2825" t="s">
        <v>325</v>
      </c>
      <c r="L2825">
        <v>77461</v>
      </c>
      <c r="M2825">
        <v>2331438414</v>
      </c>
    </row>
    <row r="2826" spans="1:13" x14ac:dyDescent="0.25">
      <c r="A2826" t="s">
        <v>316</v>
      </c>
      <c r="B2826">
        <v>319506</v>
      </c>
      <c r="C2826" t="s">
        <v>13056</v>
      </c>
      <c r="D2826" t="s">
        <v>8195</v>
      </c>
      <c r="E2826" t="s">
        <v>3</v>
      </c>
      <c r="F2826" s="1">
        <v>43198</v>
      </c>
      <c r="G2826" s="1">
        <v>42341</v>
      </c>
      <c r="H2826" t="s">
        <v>2</v>
      </c>
      <c r="I2826" s="1">
        <v>43102</v>
      </c>
      <c r="J2826" t="s">
        <v>477</v>
      </c>
      <c r="K2826" t="s">
        <v>325</v>
      </c>
      <c r="L2826">
        <v>77461</v>
      </c>
      <c r="M2826">
        <v>8557146987</v>
      </c>
    </row>
    <row r="2827" spans="1:13" x14ac:dyDescent="0.25">
      <c r="A2827" t="s">
        <v>1180</v>
      </c>
      <c r="B2827">
        <v>650920</v>
      </c>
      <c r="C2827" t="s">
        <v>13057</v>
      </c>
      <c r="D2827" t="s">
        <v>8196</v>
      </c>
      <c r="E2827" t="s">
        <v>27</v>
      </c>
      <c r="F2827" s="1">
        <v>43073</v>
      </c>
      <c r="G2827" s="1">
        <v>42342</v>
      </c>
      <c r="H2827" t="s">
        <v>2</v>
      </c>
      <c r="I2827" s="1">
        <v>43102</v>
      </c>
      <c r="J2827" t="s">
        <v>2958</v>
      </c>
      <c r="K2827" t="s">
        <v>56</v>
      </c>
      <c r="L2827">
        <v>77379</v>
      </c>
      <c r="M2827">
        <v>5714350907</v>
      </c>
    </row>
    <row r="2828" spans="1:13" x14ac:dyDescent="0.25">
      <c r="A2828" t="s">
        <v>1180</v>
      </c>
      <c r="B2828">
        <v>794060</v>
      </c>
      <c r="C2828" t="s">
        <v>13058</v>
      </c>
      <c r="D2828" t="s">
        <v>8197</v>
      </c>
      <c r="E2828" t="s">
        <v>27</v>
      </c>
      <c r="F2828" s="1">
        <v>43073</v>
      </c>
      <c r="G2828" s="1">
        <v>42342</v>
      </c>
      <c r="H2828" t="s">
        <v>2</v>
      </c>
      <c r="I2828" s="1">
        <v>43102</v>
      </c>
      <c r="J2828" t="s">
        <v>3319</v>
      </c>
      <c r="K2828" t="s">
        <v>5</v>
      </c>
      <c r="L2828">
        <v>77012</v>
      </c>
      <c r="M2828">
        <v>1696240980</v>
      </c>
    </row>
    <row r="2829" spans="1:13" x14ac:dyDescent="0.25">
      <c r="A2829" t="s">
        <v>316</v>
      </c>
      <c r="B2829">
        <v>258899</v>
      </c>
      <c r="C2829" t="s">
        <v>13059</v>
      </c>
      <c r="D2829" t="s">
        <v>8198</v>
      </c>
      <c r="E2829" t="s">
        <v>3</v>
      </c>
      <c r="F2829" s="1">
        <v>43298</v>
      </c>
      <c r="G2829" s="1">
        <v>42342</v>
      </c>
      <c r="H2829" t="s">
        <v>2</v>
      </c>
      <c r="I2829" s="1">
        <v>43137</v>
      </c>
      <c r="J2829" t="s">
        <v>2263</v>
      </c>
      <c r="K2829" t="s">
        <v>263</v>
      </c>
      <c r="L2829">
        <v>75951</v>
      </c>
      <c r="M2829">
        <v>9523035272</v>
      </c>
    </row>
    <row r="2830" spans="1:13" x14ac:dyDescent="0.25">
      <c r="A2830" t="s">
        <v>316</v>
      </c>
      <c r="B2830">
        <v>662649</v>
      </c>
      <c r="C2830" t="s">
        <v>13060</v>
      </c>
      <c r="D2830" t="s">
        <v>8199</v>
      </c>
      <c r="E2830" t="s">
        <v>3</v>
      </c>
      <c r="F2830" s="1">
        <v>43494</v>
      </c>
      <c r="G2830" s="1">
        <v>42342</v>
      </c>
      <c r="H2830" t="s">
        <v>2</v>
      </c>
      <c r="I2830" s="1">
        <v>43137</v>
      </c>
      <c r="J2830" t="s">
        <v>2064</v>
      </c>
      <c r="K2830" t="s">
        <v>317</v>
      </c>
      <c r="L2830">
        <v>77331</v>
      </c>
      <c r="M2830">
        <v>9793793871</v>
      </c>
    </row>
    <row r="2831" spans="1:13" x14ac:dyDescent="0.25">
      <c r="A2831" t="s">
        <v>1180</v>
      </c>
      <c r="B2831">
        <v>673960</v>
      </c>
      <c r="C2831" t="s">
        <v>13061</v>
      </c>
      <c r="D2831" t="s">
        <v>8200</v>
      </c>
      <c r="E2831" t="s">
        <v>27</v>
      </c>
      <c r="F2831" s="1">
        <v>43073</v>
      </c>
      <c r="G2831" s="1">
        <v>42342</v>
      </c>
      <c r="H2831" t="s">
        <v>2</v>
      </c>
      <c r="I2831" s="1">
        <v>43102</v>
      </c>
      <c r="J2831" t="s">
        <v>1187</v>
      </c>
      <c r="K2831" t="s">
        <v>5</v>
      </c>
      <c r="L2831">
        <v>77067</v>
      </c>
      <c r="M2831">
        <v>2476588276</v>
      </c>
    </row>
    <row r="2832" spans="1:13" x14ac:dyDescent="0.25">
      <c r="A2832" t="s">
        <v>316</v>
      </c>
      <c r="B2832">
        <v>749794</v>
      </c>
      <c r="C2832" t="s">
        <v>13062</v>
      </c>
      <c r="D2832" t="s">
        <v>8201</v>
      </c>
      <c r="E2832" t="s">
        <v>3</v>
      </c>
      <c r="F2832" s="1">
        <v>43803</v>
      </c>
      <c r="G2832" s="1">
        <v>42342</v>
      </c>
      <c r="H2832" t="s">
        <v>2</v>
      </c>
      <c r="I2832" s="1">
        <v>43137</v>
      </c>
      <c r="J2832" t="s">
        <v>2655</v>
      </c>
      <c r="K2832" t="s">
        <v>263</v>
      </c>
      <c r="L2832">
        <v>75951</v>
      </c>
      <c r="M2832">
        <v>4139162089</v>
      </c>
    </row>
    <row r="2833" spans="1:13" x14ac:dyDescent="0.25">
      <c r="A2833" t="s">
        <v>316</v>
      </c>
      <c r="B2833">
        <v>769921</v>
      </c>
      <c r="C2833" t="s">
        <v>13063</v>
      </c>
      <c r="D2833" t="s">
        <v>8202</v>
      </c>
      <c r="E2833" t="s">
        <v>3</v>
      </c>
      <c r="F2833" s="1">
        <v>43585</v>
      </c>
      <c r="G2833" s="1">
        <v>42343</v>
      </c>
      <c r="H2833" t="s">
        <v>2</v>
      </c>
      <c r="I2833" s="1">
        <v>43151</v>
      </c>
      <c r="J2833" t="s">
        <v>3117</v>
      </c>
      <c r="K2833" t="s">
        <v>1213</v>
      </c>
      <c r="L2833">
        <v>77964</v>
      </c>
      <c r="M2833">
        <v>3678846084</v>
      </c>
    </row>
    <row r="2834" spans="1:13" x14ac:dyDescent="0.25">
      <c r="A2834" t="s">
        <v>316</v>
      </c>
      <c r="B2834">
        <v>498371</v>
      </c>
      <c r="C2834" t="s">
        <v>13064</v>
      </c>
      <c r="D2834" t="s">
        <v>8203</v>
      </c>
      <c r="E2834" t="s">
        <v>27</v>
      </c>
      <c r="F2834" s="1">
        <v>42774</v>
      </c>
      <c r="G2834" s="1">
        <v>42345</v>
      </c>
      <c r="H2834" t="s">
        <v>2</v>
      </c>
      <c r="I2834" s="1">
        <v>43137</v>
      </c>
      <c r="J2834" t="s">
        <v>2682</v>
      </c>
      <c r="K2834" t="s">
        <v>5</v>
      </c>
      <c r="L2834">
        <v>77068</v>
      </c>
      <c r="M2834">
        <v>2346595268</v>
      </c>
    </row>
    <row r="2835" spans="1:13" x14ac:dyDescent="0.25">
      <c r="A2835" t="s">
        <v>3488</v>
      </c>
      <c r="B2835">
        <v>387233</v>
      </c>
      <c r="C2835" t="s">
        <v>13065</v>
      </c>
      <c r="D2835" t="s">
        <v>8204</v>
      </c>
      <c r="E2835" t="s">
        <v>3</v>
      </c>
      <c r="F2835" s="1">
        <v>43190</v>
      </c>
      <c r="G2835" s="1">
        <v>42345</v>
      </c>
      <c r="H2835" t="s">
        <v>2</v>
      </c>
      <c r="I2835" s="1">
        <v>43102</v>
      </c>
      <c r="J2835" t="s">
        <v>3703</v>
      </c>
      <c r="K2835" t="s">
        <v>5</v>
      </c>
      <c r="L2835">
        <v>77015</v>
      </c>
      <c r="M2835">
        <v>6339699078</v>
      </c>
    </row>
    <row r="2836" spans="1:13" x14ac:dyDescent="0.25">
      <c r="A2836" t="s">
        <v>859</v>
      </c>
      <c r="B2836">
        <v>194175</v>
      </c>
      <c r="C2836" t="s">
        <v>13066</v>
      </c>
      <c r="D2836" t="s">
        <v>8205</v>
      </c>
      <c r="E2836" t="s">
        <v>27</v>
      </c>
      <c r="F2836" s="1">
        <v>43076</v>
      </c>
      <c r="G2836" s="1">
        <v>42345</v>
      </c>
      <c r="H2836" t="s">
        <v>2</v>
      </c>
      <c r="I2836" s="1">
        <v>43102</v>
      </c>
      <c r="J2836" t="s">
        <v>858</v>
      </c>
      <c r="K2836" t="s">
        <v>5</v>
      </c>
      <c r="L2836">
        <v>77056</v>
      </c>
      <c r="M2836">
        <v>6661291067</v>
      </c>
    </row>
    <row r="2837" spans="1:13" x14ac:dyDescent="0.25">
      <c r="A2837" t="s">
        <v>3488</v>
      </c>
      <c r="B2837">
        <v>359460</v>
      </c>
      <c r="C2837" t="s">
        <v>13067</v>
      </c>
      <c r="D2837" t="s">
        <v>8206</v>
      </c>
      <c r="E2837" t="s">
        <v>3</v>
      </c>
      <c r="F2837" s="1">
        <v>43445</v>
      </c>
      <c r="G2837" s="1">
        <v>42345</v>
      </c>
      <c r="H2837" t="s">
        <v>2</v>
      </c>
      <c r="I2837" s="1">
        <v>43102</v>
      </c>
      <c r="J2837" t="s">
        <v>4085</v>
      </c>
      <c r="K2837" t="s">
        <v>272</v>
      </c>
      <c r="L2837">
        <v>77478</v>
      </c>
      <c r="M2837">
        <v>4360707037</v>
      </c>
    </row>
    <row r="2838" spans="1:13" x14ac:dyDescent="0.25">
      <c r="A2838" t="s">
        <v>1180</v>
      </c>
      <c r="B2838">
        <v>749568</v>
      </c>
      <c r="C2838" t="s">
        <v>13068</v>
      </c>
      <c r="D2838" t="s">
        <v>8207</v>
      </c>
      <c r="E2838" t="s">
        <v>3</v>
      </c>
      <c r="F2838" s="1">
        <v>43641</v>
      </c>
      <c r="G2838" s="1">
        <v>42346</v>
      </c>
      <c r="H2838" t="s">
        <v>2</v>
      </c>
      <c r="I2838" s="1">
        <v>43144</v>
      </c>
      <c r="J2838" t="s">
        <v>2710</v>
      </c>
      <c r="K2838" t="s">
        <v>211</v>
      </c>
      <c r="L2838">
        <v>77471</v>
      </c>
      <c r="M2838">
        <v>8191878239</v>
      </c>
    </row>
    <row r="2839" spans="1:13" x14ac:dyDescent="0.25">
      <c r="A2839" t="s">
        <v>1180</v>
      </c>
      <c r="B2839">
        <v>631828</v>
      </c>
      <c r="C2839" t="s">
        <v>13069</v>
      </c>
      <c r="D2839" t="s">
        <v>8208</v>
      </c>
      <c r="E2839" t="s">
        <v>3</v>
      </c>
      <c r="F2839" s="1">
        <v>43495</v>
      </c>
      <c r="G2839" s="1">
        <v>42346</v>
      </c>
      <c r="H2839" t="s">
        <v>2</v>
      </c>
      <c r="I2839" s="1">
        <v>43144</v>
      </c>
      <c r="J2839" t="s">
        <v>1327</v>
      </c>
      <c r="K2839" t="s">
        <v>5</v>
      </c>
      <c r="L2839">
        <v>77019</v>
      </c>
      <c r="M2839">
        <v>3218779634</v>
      </c>
    </row>
    <row r="2840" spans="1:13" x14ac:dyDescent="0.25">
      <c r="A2840" t="s">
        <v>991</v>
      </c>
      <c r="B2840">
        <v>137456</v>
      </c>
      <c r="C2840" t="s">
        <v>13070</v>
      </c>
      <c r="D2840" t="s">
        <v>8209</v>
      </c>
      <c r="E2840" t="s">
        <v>3</v>
      </c>
      <c r="F2840" s="1">
        <v>43821</v>
      </c>
      <c r="G2840" s="1">
        <v>42346</v>
      </c>
      <c r="H2840" t="s">
        <v>2</v>
      </c>
      <c r="I2840" s="1">
        <v>43144</v>
      </c>
      <c r="J2840" t="s">
        <v>2781</v>
      </c>
      <c r="K2840" t="s">
        <v>5</v>
      </c>
      <c r="L2840">
        <v>77098</v>
      </c>
      <c r="M2840">
        <v>6097664255</v>
      </c>
    </row>
    <row r="2841" spans="1:13" x14ac:dyDescent="0.25">
      <c r="A2841" t="s">
        <v>316</v>
      </c>
      <c r="B2841">
        <v>473660</v>
      </c>
      <c r="C2841" t="s">
        <v>13071</v>
      </c>
      <c r="D2841" t="s">
        <v>8210</v>
      </c>
      <c r="E2841" t="s">
        <v>3</v>
      </c>
      <c r="F2841" s="1">
        <v>43874</v>
      </c>
      <c r="G2841" s="1">
        <v>42346</v>
      </c>
      <c r="H2841" t="s">
        <v>2</v>
      </c>
      <c r="I2841" s="1">
        <v>43144</v>
      </c>
      <c r="J2841" t="s">
        <v>3095</v>
      </c>
      <c r="K2841" t="s">
        <v>10</v>
      </c>
      <c r="L2841">
        <v>77840</v>
      </c>
      <c r="M2841">
        <v>5707522084</v>
      </c>
    </row>
    <row r="2842" spans="1:13" x14ac:dyDescent="0.25">
      <c r="A2842" t="s">
        <v>316</v>
      </c>
      <c r="B2842">
        <v>267571</v>
      </c>
      <c r="C2842" t="s">
        <v>13072</v>
      </c>
      <c r="D2842" t="s">
        <v>8211</v>
      </c>
      <c r="E2842" t="s">
        <v>3</v>
      </c>
      <c r="F2842" s="1">
        <v>43335</v>
      </c>
      <c r="G2842" s="1">
        <v>42346</v>
      </c>
      <c r="H2842" t="s">
        <v>2</v>
      </c>
      <c r="I2842" s="1">
        <v>43144</v>
      </c>
      <c r="J2842" t="s">
        <v>3006</v>
      </c>
      <c r="K2842" t="s">
        <v>606</v>
      </c>
      <c r="L2842">
        <v>77357</v>
      </c>
      <c r="M2842">
        <v>8196283288</v>
      </c>
    </row>
    <row r="2843" spans="1:13" x14ac:dyDescent="0.25">
      <c r="A2843" t="s">
        <v>141</v>
      </c>
      <c r="B2843">
        <v>528329</v>
      </c>
      <c r="C2843" t="s">
        <v>13073</v>
      </c>
      <c r="D2843" t="s">
        <v>8212</v>
      </c>
      <c r="E2843" t="s">
        <v>3</v>
      </c>
      <c r="F2843" s="1">
        <v>43646</v>
      </c>
      <c r="G2843" s="1">
        <v>42346</v>
      </c>
      <c r="H2843" t="s">
        <v>2</v>
      </c>
      <c r="I2843" s="1">
        <v>43144</v>
      </c>
      <c r="J2843" t="s">
        <v>1301</v>
      </c>
      <c r="K2843" t="s">
        <v>5</v>
      </c>
      <c r="L2843">
        <v>77098</v>
      </c>
      <c r="M2843">
        <v>8886298729</v>
      </c>
    </row>
    <row r="2844" spans="1:13" x14ac:dyDescent="0.25">
      <c r="A2844" t="s">
        <v>141</v>
      </c>
      <c r="B2844">
        <v>188231</v>
      </c>
      <c r="C2844" t="s">
        <v>13074</v>
      </c>
      <c r="D2844" t="s">
        <v>8213</v>
      </c>
      <c r="E2844" t="s">
        <v>27</v>
      </c>
      <c r="F2844" s="1">
        <v>43077</v>
      </c>
      <c r="G2844" s="1">
        <v>42346</v>
      </c>
      <c r="H2844" t="s">
        <v>2</v>
      </c>
      <c r="I2844" s="1">
        <v>43109</v>
      </c>
      <c r="J2844" t="s">
        <v>165</v>
      </c>
      <c r="K2844" t="s">
        <v>164</v>
      </c>
      <c r="L2844">
        <v>77086</v>
      </c>
      <c r="M2844">
        <v>5837822255</v>
      </c>
    </row>
    <row r="2845" spans="1:13" x14ac:dyDescent="0.25">
      <c r="A2845" t="s">
        <v>132</v>
      </c>
      <c r="B2845">
        <v>148944</v>
      </c>
      <c r="C2845" t="s">
        <v>13075</v>
      </c>
      <c r="D2845" t="s">
        <v>8214</v>
      </c>
      <c r="E2845" t="s">
        <v>3</v>
      </c>
      <c r="F2845" s="1">
        <v>43347</v>
      </c>
      <c r="G2845" s="1">
        <v>42346</v>
      </c>
      <c r="H2845" t="s">
        <v>2</v>
      </c>
      <c r="I2845" s="1">
        <v>43144</v>
      </c>
      <c r="J2845" t="s">
        <v>139</v>
      </c>
      <c r="K2845" t="s">
        <v>10</v>
      </c>
      <c r="L2845">
        <v>77840</v>
      </c>
      <c r="M2845">
        <v>7633616734</v>
      </c>
    </row>
    <row r="2846" spans="1:13" x14ac:dyDescent="0.25">
      <c r="A2846" t="s">
        <v>4</v>
      </c>
      <c r="B2846">
        <v>706916</v>
      </c>
      <c r="C2846" t="s">
        <v>13076</v>
      </c>
      <c r="D2846" t="s">
        <v>8215</v>
      </c>
      <c r="E2846" t="s">
        <v>3</v>
      </c>
      <c r="F2846" s="1">
        <v>43370</v>
      </c>
      <c r="G2846" s="1">
        <v>42346</v>
      </c>
      <c r="H2846" t="s">
        <v>2</v>
      </c>
      <c r="I2846" s="1">
        <v>43109</v>
      </c>
      <c r="J2846" t="s">
        <v>920</v>
      </c>
      <c r="K2846" t="s">
        <v>325</v>
      </c>
      <c r="L2846">
        <v>77461</v>
      </c>
      <c r="M2846">
        <v>5830935623</v>
      </c>
    </row>
    <row r="2847" spans="1:13" x14ac:dyDescent="0.25">
      <c r="A2847" t="s">
        <v>4</v>
      </c>
      <c r="B2847">
        <v>699354</v>
      </c>
      <c r="C2847" t="s">
        <v>13077</v>
      </c>
      <c r="D2847" t="s">
        <v>8216</v>
      </c>
      <c r="E2847" t="s">
        <v>3</v>
      </c>
      <c r="F2847" s="1">
        <v>43848</v>
      </c>
      <c r="G2847" s="1">
        <v>42346</v>
      </c>
      <c r="H2847" t="s">
        <v>2</v>
      </c>
      <c r="I2847" s="1">
        <v>43109</v>
      </c>
      <c r="J2847" t="s">
        <v>63</v>
      </c>
      <c r="K2847" t="s">
        <v>10</v>
      </c>
      <c r="L2847">
        <v>77840</v>
      </c>
      <c r="M2847">
        <v>4796597492</v>
      </c>
    </row>
    <row r="2848" spans="1:13" x14ac:dyDescent="0.25">
      <c r="A2848" t="s">
        <v>316</v>
      </c>
      <c r="B2848">
        <v>177639</v>
      </c>
      <c r="C2848" t="s">
        <v>13078</v>
      </c>
      <c r="D2848" t="s">
        <v>8217</v>
      </c>
      <c r="E2848" t="s">
        <v>3</v>
      </c>
      <c r="F2848" s="1">
        <v>43251</v>
      </c>
      <c r="G2848" s="1">
        <v>42346</v>
      </c>
      <c r="H2848" t="s">
        <v>2</v>
      </c>
      <c r="I2848" s="1">
        <v>43144</v>
      </c>
      <c r="J2848" t="s">
        <v>2936</v>
      </c>
      <c r="K2848" t="s">
        <v>5</v>
      </c>
      <c r="L2848">
        <v>77004</v>
      </c>
      <c r="M2848">
        <v>3344762376</v>
      </c>
    </row>
    <row r="2849" spans="1:13" x14ac:dyDescent="0.25">
      <c r="A2849" t="s">
        <v>316</v>
      </c>
      <c r="B2849">
        <v>173862</v>
      </c>
      <c r="C2849" t="s">
        <v>13079</v>
      </c>
      <c r="D2849" t="s">
        <v>8218</v>
      </c>
      <c r="E2849" t="s">
        <v>3</v>
      </c>
      <c r="F2849" s="1">
        <v>43511</v>
      </c>
      <c r="G2849" s="1">
        <v>42346</v>
      </c>
      <c r="H2849" t="s">
        <v>2</v>
      </c>
      <c r="I2849" s="1">
        <v>43144</v>
      </c>
      <c r="J2849" t="s">
        <v>3261</v>
      </c>
      <c r="K2849" t="s">
        <v>5</v>
      </c>
      <c r="L2849">
        <v>77019</v>
      </c>
      <c r="M2849">
        <v>3028678032</v>
      </c>
    </row>
    <row r="2850" spans="1:13" x14ac:dyDescent="0.25">
      <c r="A2850" t="s">
        <v>141</v>
      </c>
      <c r="B2850">
        <v>459548</v>
      </c>
      <c r="C2850" t="s">
        <v>13080</v>
      </c>
      <c r="D2850" t="s">
        <v>8219</v>
      </c>
      <c r="E2850" t="s">
        <v>3</v>
      </c>
      <c r="F2850" s="1">
        <v>43398</v>
      </c>
      <c r="G2850" s="1">
        <v>42346</v>
      </c>
      <c r="H2850" t="s">
        <v>2</v>
      </c>
      <c r="I2850" s="1">
        <v>43144</v>
      </c>
      <c r="J2850" t="s">
        <v>1657</v>
      </c>
      <c r="K2850" t="s">
        <v>122</v>
      </c>
      <c r="L2850">
        <v>77340</v>
      </c>
      <c r="M2850">
        <v>3677333731</v>
      </c>
    </row>
    <row r="2851" spans="1:13" x14ac:dyDescent="0.25">
      <c r="A2851" t="s">
        <v>141</v>
      </c>
      <c r="B2851">
        <v>216825</v>
      </c>
      <c r="C2851" t="s">
        <v>13081</v>
      </c>
      <c r="D2851" t="s">
        <v>8220</v>
      </c>
      <c r="E2851" t="s">
        <v>27</v>
      </c>
      <c r="F2851" s="1">
        <v>43077</v>
      </c>
      <c r="G2851" s="1">
        <v>42346</v>
      </c>
      <c r="H2851" t="s">
        <v>2</v>
      </c>
      <c r="I2851" s="1">
        <v>43109</v>
      </c>
      <c r="J2851" t="s">
        <v>1120</v>
      </c>
      <c r="K2851" t="s">
        <v>5</v>
      </c>
      <c r="L2851">
        <v>77095</v>
      </c>
      <c r="M2851">
        <v>8167677486</v>
      </c>
    </row>
    <row r="2852" spans="1:13" x14ac:dyDescent="0.25">
      <c r="A2852" t="s">
        <v>3727</v>
      </c>
      <c r="B2852">
        <v>494259</v>
      </c>
      <c r="C2852" t="s">
        <v>13082</v>
      </c>
      <c r="D2852" t="s">
        <v>8221</v>
      </c>
      <c r="E2852" t="s">
        <v>3</v>
      </c>
      <c r="F2852" s="1">
        <v>43467</v>
      </c>
      <c r="G2852" s="1">
        <v>42346</v>
      </c>
      <c r="H2852" t="s">
        <v>2</v>
      </c>
      <c r="I2852" s="1">
        <v>43109</v>
      </c>
      <c r="J2852" t="s">
        <v>3921</v>
      </c>
      <c r="K2852" t="s">
        <v>0</v>
      </c>
      <c r="L2852">
        <v>77707</v>
      </c>
      <c r="M2852">
        <v>7492933785</v>
      </c>
    </row>
    <row r="2853" spans="1:13" x14ac:dyDescent="0.25">
      <c r="A2853" t="s">
        <v>1180</v>
      </c>
      <c r="B2853">
        <v>663570</v>
      </c>
      <c r="C2853" t="s">
        <v>13083</v>
      </c>
      <c r="D2853" t="s">
        <v>8222</v>
      </c>
      <c r="E2853" t="s">
        <v>3</v>
      </c>
      <c r="F2853" s="1">
        <v>43617</v>
      </c>
      <c r="G2853" s="1">
        <v>42347</v>
      </c>
      <c r="H2853" t="s">
        <v>2</v>
      </c>
      <c r="I2853" s="1">
        <v>43144</v>
      </c>
      <c r="J2853" t="s">
        <v>3305</v>
      </c>
      <c r="K2853" t="s">
        <v>3304</v>
      </c>
      <c r="L2853">
        <v>77443</v>
      </c>
      <c r="M2853">
        <v>8151898311</v>
      </c>
    </row>
    <row r="2854" spans="1:13" x14ac:dyDescent="0.25">
      <c r="A2854" t="s">
        <v>1180</v>
      </c>
      <c r="B2854">
        <v>553074</v>
      </c>
      <c r="C2854" t="s">
        <v>13084</v>
      </c>
      <c r="D2854" t="s">
        <v>8223</v>
      </c>
      <c r="E2854" t="s">
        <v>27</v>
      </c>
      <c r="F2854" s="1">
        <v>43078</v>
      </c>
      <c r="G2854" s="1">
        <v>42347</v>
      </c>
      <c r="H2854" t="s">
        <v>2</v>
      </c>
      <c r="I2854" s="1">
        <v>43109</v>
      </c>
      <c r="J2854" t="s">
        <v>3311</v>
      </c>
      <c r="K2854" t="s">
        <v>5</v>
      </c>
      <c r="L2854">
        <v>77068</v>
      </c>
      <c r="M2854">
        <v>3629103822</v>
      </c>
    </row>
    <row r="2855" spans="1:13" x14ac:dyDescent="0.25">
      <c r="A2855" t="s">
        <v>316</v>
      </c>
      <c r="B2855">
        <v>397240</v>
      </c>
      <c r="C2855" t="s">
        <v>13085</v>
      </c>
      <c r="D2855" t="s">
        <v>8224</v>
      </c>
      <c r="E2855" t="s">
        <v>3</v>
      </c>
      <c r="F2855" s="1">
        <v>43616</v>
      </c>
      <c r="G2855" s="1">
        <v>42347</v>
      </c>
      <c r="H2855" t="s">
        <v>2</v>
      </c>
      <c r="I2855" s="1">
        <v>43144</v>
      </c>
      <c r="J2855" t="s">
        <v>2915</v>
      </c>
      <c r="K2855" t="s">
        <v>0</v>
      </c>
      <c r="L2855">
        <v>77708</v>
      </c>
      <c r="M2855">
        <v>2801069886</v>
      </c>
    </row>
    <row r="2856" spans="1:13" x14ac:dyDescent="0.25">
      <c r="A2856" t="s">
        <v>316</v>
      </c>
      <c r="B2856">
        <v>211873</v>
      </c>
      <c r="C2856" t="s">
        <v>13086</v>
      </c>
      <c r="D2856" t="s">
        <v>8225</v>
      </c>
      <c r="E2856" t="s">
        <v>3</v>
      </c>
      <c r="F2856" s="1">
        <v>43314</v>
      </c>
      <c r="G2856" s="1">
        <v>42347</v>
      </c>
      <c r="H2856" t="s">
        <v>2</v>
      </c>
      <c r="I2856" s="1">
        <v>43144</v>
      </c>
      <c r="J2856" t="s">
        <v>1990</v>
      </c>
      <c r="K2856" t="s">
        <v>0</v>
      </c>
      <c r="L2856">
        <v>77706</v>
      </c>
      <c r="M2856">
        <v>9165487082</v>
      </c>
    </row>
    <row r="2857" spans="1:13" x14ac:dyDescent="0.25">
      <c r="A2857" t="s">
        <v>316</v>
      </c>
      <c r="B2857">
        <v>781348</v>
      </c>
      <c r="C2857" t="s">
        <v>13087</v>
      </c>
      <c r="D2857" t="s">
        <v>8226</v>
      </c>
      <c r="E2857" t="s">
        <v>3</v>
      </c>
      <c r="F2857" s="1">
        <v>43335</v>
      </c>
      <c r="G2857" s="1">
        <v>42347</v>
      </c>
      <c r="H2857" t="s">
        <v>2</v>
      </c>
      <c r="I2857" s="1">
        <v>43144</v>
      </c>
      <c r="J2857" t="s">
        <v>2811</v>
      </c>
      <c r="K2857" t="s">
        <v>0</v>
      </c>
      <c r="L2857">
        <v>77708</v>
      </c>
      <c r="M2857">
        <v>3662887640</v>
      </c>
    </row>
    <row r="2858" spans="1:13" x14ac:dyDescent="0.25">
      <c r="A2858" t="s">
        <v>316</v>
      </c>
      <c r="B2858">
        <v>62666</v>
      </c>
      <c r="C2858" t="s">
        <v>13088</v>
      </c>
      <c r="D2858" t="s">
        <v>8227</v>
      </c>
      <c r="E2858" t="s">
        <v>3</v>
      </c>
      <c r="F2858" s="1">
        <v>43885</v>
      </c>
      <c r="G2858" s="1">
        <v>42347</v>
      </c>
      <c r="H2858" t="s">
        <v>2</v>
      </c>
      <c r="I2858" s="1">
        <v>43144</v>
      </c>
      <c r="J2858" t="s">
        <v>1907</v>
      </c>
      <c r="K2858" t="s">
        <v>1906</v>
      </c>
      <c r="L2858">
        <v>77488</v>
      </c>
      <c r="M2858">
        <v>6286393961</v>
      </c>
    </row>
    <row r="2859" spans="1:13" x14ac:dyDescent="0.25">
      <c r="A2859" t="s">
        <v>316</v>
      </c>
      <c r="B2859">
        <v>426174</v>
      </c>
      <c r="C2859" t="s">
        <v>13089</v>
      </c>
      <c r="D2859" t="s">
        <v>8228</v>
      </c>
      <c r="E2859" t="s">
        <v>3</v>
      </c>
      <c r="F2859" s="1">
        <v>43808</v>
      </c>
      <c r="G2859" s="1">
        <v>42347</v>
      </c>
      <c r="H2859" t="s">
        <v>2</v>
      </c>
      <c r="I2859" s="1">
        <v>43109</v>
      </c>
      <c r="J2859" t="s">
        <v>1510</v>
      </c>
      <c r="K2859" t="s">
        <v>5</v>
      </c>
      <c r="L2859">
        <v>77076</v>
      </c>
      <c r="M2859">
        <v>7621962581</v>
      </c>
    </row>
    <row r="2860" spans="1:13" x14ac:dyDescent="0.25">
      <c r="A2860" t="s">
        <v>141</v>
      </c>
      <c r="B2860">
        <v>702212</v>
      </c>
      <c r="C2860" t="s">
        <v>13090</v>
      </c>
      <c r="D2860" t="s">
        <v>8229</v>
      </c>
      <c r="E2860" t="s">
        <v>3</v>
      </c>
      <c r="F2860" s="1">
        <v>43222</v>
      </c>
      <c r="G2860" s="1">
        <v>42347</v>
      </c>
      <c r="H2860" t="s">
        <v>2</v>
      </c>
      <c r="I2860" s="1">
        <v>43144</v>
      </c>
      <c r="J2860" t="s">
        <v>311</v>
      </c>
      <c r="K2860" t="s">
        <v>272</v>
      </c>
      <c r="L2860">
        <v>77478</v>
      </c>
      <c r="M2860">
        <v>3244538273</v>
      </c>
    </row>
    <row r="2861" spans="1:13" x14ac:dyDescent="0.25">
      <c r="A2861" t="s">
        <v>141</v>
      </c>
      <c r="B2861">
        <v>351753</v>
      </c>
      <c r="C2861" t="s">
        <v>13091</v>
      </c>
      <c r="D2861" t="s">
        <v>8230</v>
      </c>
      <c r="E2861" t="s">
        <v>3</v>
      </c>
      <c r="F2861" s="1">
        <v>43797</v>
      </c>
      <c r="G2861" s="1">
        <v>42347</v>
      </c>
      <c r="H2861" t="s">
        <v>2</v>
      </c>
      <c r="I2861" s="1">
        <v>43144</v>
      </c>
      <c r="J2861" t="s">
        <v>1841</v>
      </c>
      <c r="K2861" t="s">
        <v>65</v>
      </c>
      <c r="L2861">
        <v>77384</v>
      </c>
      <c r="M2861">
        <v>1364810187</v>
      </c>
    </row>
    <row r="2862" spans="1:13" x14ac:dyDescent="0.25">
      <c r="A2862" t="s">
        <v>141</v>
      </c>
      <c r="B2862">
        <v>605671</v>
      </c>
      <c r="C2862" t="s">
        <v>13092</v>
      </c>
      <c r="D2862" t="s">
        <v>8231</v>
      </c>
      <c r="E2862" t="s">
        <v>27</v>
      </c>
      <c r="F2862" s="1">
        <v>43120</v>
      </c>
      <c r="G2862" s="1">
        <v>42347</v>
      </c>
      <c r="H2862" t="s">
        <v>2</v>
      </c>
      <c r="I2862" s="1">
        <v>43144</v>
      </c>
      <c r="J2862" t="s">
        <v>1473</v>
      </c>
      <c r="K2862" t="s">
        <v>0</v>
      </c>
      <c r="L2862">
        <v>77708</v>
      </c>
      <c r="M2862">
        <v>2676087237</v>
      </c>
    </row>
    <row r="2863" spans="1:13" x14ac:dyDescent="0.25">
      <c r="A2863" t="s">
        <v>110</v>
      </c>
      <c r="B2863">
        <v>664464</v>
      </c>
      <c r="C2863" t="s">
        <v>13093</v>
      </c>
      <c r="D2863" t="s">
        <v>8232</v>
      </c>
      <c r="E2863" t="s">
        <v>3</v>
      </c>
      <c r="F2863" s="1">
        <v>43482</v>
      </c>
      <c r="G2863" s="1">
        <v>42347</v>
      </c>
      <c r="H2863" t="s">
        <v>2</v>
      </c>
      <c r="I2863" s="1">
        <v>43144</v>
      </c>
      <c r="J2863" t="s">
        <v>121</v>
      </c>
      <c r="K2863" t="s">
        <v>5</v>
      </c>
      <c r="L2863">
        <v>77031</v>
      </c>
      <c r="M2863">
        <v>2120587208</v>
      </c>
    </row>
    <row r="2864" spans="1:13" x14ac:dyDescent="0.25">
      <c r="A2864" t="s">
        <v>3488</v>
      </c>
      <c r="B2864">
        <v>126397</v>
      </c>
      <c r="C2864" t="s">
        <v>13094</v>
      </c>
      <c r="D2864" t="s">
        <v>8233</v>
      </c>
      <c r="E2864" t="s">
        <v>3</v>
      </c>
      <c r="F2864" s="1">
        <v>43221</v>
      </c>
      <c r="G2864" s="1">
        <v>42347</v>
      </c>
      <c r="H2864" t="s">
        <v>2</v>
      </c>
      <c r="I2864" s="1">
        <v>43144</v>
      </c>
      <c r="J2864" t="s">
        <v>3548</v>
      </c>
      <c r="K2864" t="s">
        <v>18</v>
      </c>
      <c r="L2864">
        <v>77640</v>
      </c>
      <c r="M2864">
        <v>2652052470</v>
      </c>
    </row>
    <row r="2865" spans="1:13" x14ac:dyDescent="0.25">
      <c r="A2865" t="s">
        <v>3488</v>
      </c>
      <c r="B2865">
        <v>112476</v>
      </c>
      <c r="C2865" t="s">
        <v>13095</v>
      </c>
      <c r="D2865" t="s">
        <v>8234</v>
      </c>
      <c r="E2865" t="s">
        <v>27</v>
      </c>
      <c r="F2865" s="1">
        <v>42933</v>
      </c>
      <c r="G2865" s="1">
        <v>42347</v>
      </c>
      <c r="H2865" t="s">
        <v>2</v>
      </c>
      <c r="I2865" s="1">
        <v>43144</v>
      </c>
      <c r="J2865" t="s">
        <v>3627</v>
      </c>
      <c r="K2865" t="s">
        <v>18</v>
      </c>
      <c r="L2865">
        <v>77640</v>
      </c>
      <c r="M2865">
        <v>3101462829</v>
      </c>
    </row>
    <row r="2866" spans="1:13" x14ac:dyDescent="0.25">
      <c r="A2866" t="s">
        <v>4</v>
      </c>
      <c r="B2866">
        <v>426467</v>
      </c>
      <c r="C2866" t="s">
        <v>13096</v>
      </c>
      <c r="D2866" t="s">
        <v>8235</v>
      </c>
      <c r="E2866" t="s">
        <v>3</v>
      </c>
      <c r="F2866" s="1">
        <v>43808</v>
      </c>
      <c r="G2866" s="1">
        <v>42347</v>
      </c>
      <c r="H2866" t="s">
        <v>2</v>
      </c>
      <c r="I2866" s="1">
        <v>43109</v>
      </c>
      <c r="J2866" t="s">
        <v>895</v>
      </c>
      <c r="K2866" t="s">
        <v>5</v>
      </c>
      <c r="L2866">
        <v>77098</v>
      </c>
      <c r="M2866">
        <v>7723326283</v>
      </c>
    </row>
    <row r="2867" spans="1:13" x14ac:dyDescent="0.25">
      <c r="A2867" t="s">
        <v>4</v>
      </c>
      <c r="B2867">
        <v>149918</v>
      </c>
      <c r="C2867" t="s">
        <v>13097</v>
      </c>
      <c r="D2867" t="s">
        <v>8236</v>
      </c>
      <c r="E2867" t="s">
        <v>3</v>
      </c>
      <c r="F2867" s="1">
        <v>43813</v>
      </c>
      <c r="G2867" s="1">
        <v>42347</v>
      </c>
      <c r="H2867" t="s">
        <v>2</v>
      </c>
      <c r="I2867" s="1">
        <v>43109</v>
      </c>
      <c r="J2867" t="s">
        <v>25</v>
      </c>
      <c r="K2867" t="s">
        <v>5</v>
      </c>
      <c r="L2867">
        <v>77060</v>
      </c>
      <c r="M2867">
        <v>4035277715</v>
      </c>
    </row>
    <row r="2868" spans="1:13" x14ac:dyDescent="0.25">
      <c r="A2868" t="s">
        <v>3727</v>
      </c>
      <c r="B2868">
        <v>69469</v>
      </c>
      <c r="C2868" t="s">
        <v>13098</v>
      </c>
      <c r="D2868" t="s">
        <v>8237</v>
      </c>
      <c r="E2868" t="s">
        <v>3</v>
      </c>
      <c r="F2868" s="1">
        <v>43443</v>
      </c>
      <c r="G2868" s="1">
        <v>42347</v>
      </c>
      <c r="H2868" t="s">
        <v>2</v>
      </c>
      <c r="I2868" s="1">
        <v>43109</v>
      </c>
      <c r="J2868" t="s">
        <v>3770</v>
      </c>
      <c r="K2868" t="s">
        <v>7</v>
      </c>
      <c r="L2868">
        <v>77587</v>
      </c>
      <c r="M2868">
        <v>3703493837</v>
      </c>
    </row>
    <row r="2869" spans="1:13" x14ac:dyDescent="0.25">
      <c r="A2869" t="s">
        <v>316</v>
      </c>
      <c r="B2869">
        <v>239123</v>
      </c>
      <c r="C2869" t="s">
        <v>13099</v>
      </c>
      <c r="D2869" t="s">
        <v>8238</v>
      </c>
      <c r="E2869" t="s">
        <v>3</v>
      </c>
      <c r="F2869" s="1">
        <v>43769</v>
      </c>
      <c r="G2869" s="1">
        <v>42347</v>
      </c>
      <c r="H2869" t="s">
        <v>2</v>
      </c>
      <c r="I2869" s="1">
        <v>43144</v>
      </c>
      <c r="J2869" t="s">
        <v>1756</v>
      </c>
      <c r="K2869" t="s">
        <v>137</v>
      </c>
      <c r="L2869">
        <v>77478</v>
      </c>
      <c r="M2869">
        <v>7241549492</v>
      </c>
    </row>
    <row r="2870" spans="1:13" x14ac:dyDescent="0.25">
      <c r="A2870" t="s">
        <v>316</v>
      </c>
      <c r="B2870">
        <v>162367</v>
      </c>
      <c r="C2870" t="s">
        <v>13100</v>
      </c>
      <c r="D2870" t="s">
        <v>8239</v>
      </c>
      <c r="E2870" t="s">
        <v>3</v>
      </c>
      <c r="F2870" s="1">
        <v>43808</v>
      </c>
      <c r="G2870" s="1">
        <v>42347</v>
      </c>
      <c r="H2870" t="s">
        <v>2</v>
      </c>
      <c r="I2870" s="1">
        <v>43109</v>
      </c>
      <c r="J2870" t="s">
        <v>377</v>
      </c>
      <c r="K2870" t="s">
        <v>56</v>
      </c>
      <c r="L2870">
        <v>77386</v>
      </c>
      <c r="M2870">
        <v>8732535386</v>
      </c>
    </row>
    <row r="2871" spans="1:13" x14ac:dyDescent="0.25">
      <c r="A2871" t="s">
        <v>141</v>
      </c>
      <c r="B2871">
        <v>338675</v>
      </c>
      <c r="C2871" t="s">
        <v>13101</v>
      </c>
      <c r="D2871" t="s">
        <v>8240</v>
      </c>
      <c r="E2871" t="s">
        <v>3</v>
      </c>
      <c r="F2871" s="1">
        <v>43808</v>
      </c>
      <c r="G2871" s="1">
        <v>42347</v>
      </c>
      <c r="H2871" t="s">
        <v>2</v>
      </c>
      <c r="I2871" s="1">
        <v>43109</v>
      </c>
      <c r="J2871" t="s">
        <v>1119</v>
      </c>
      <c r="K2871" t="s">
        <v>5</v>
      </c>
      <c r="L2871">
        <v>77080</v>
      </c>
      <c r="M2871">
        <v>5275383117</v>
      </c>
    </row>
    <row r="2872" spans="1:13" x14ac:dyDescent="0.25">
      <c r="A2872" t="s">
        <v>4</v>
      </c>
      <c r="B2872">
        <v>499832</v>
      </c>
      <c r="C2872" t="s">
        <v>13102</v>
      </c>
      <c r="D2872" t="s">
        <v>8241</v>
      </c>
      <c r="E2872" t="s">
        <v>27</v>
      </c>
      <c r="F2872" s="1">
        <v>43078</v>
      </c>
      <c r="G2872" s="1">
        <v>42347</v>
      </c>
      <c r="H2872" t="s">
        <v>2</v>
      </c>
      <c r="I2872" s="1">
        <v>43109</v>
      </c>
      <c r="J2872" t="s">
        <v>1020</v>
      </c>
      <c r="K2872" t="s">
        <v>5</v>
      </c>
      <c r="L2872">
        <v>77015</v>
      </c>
      <c r="M2872">
        <v>5617731560</v>
      </c>
    </row>
    <row r="2873" spans="1:13" x14ac:dyDescent="0.25">
      <c r="A2873" t="s">
        <v>3727</v>
      </c>
      <c r="B2873">
        <v>169665</v>
      </c>
      <c r="C2873" t="s">
        <v>13103</v>
      </c>
      <c r="D2873" t="s">
        <v>8242</v>
      </c>
      <c r="E2873" t="s">
        <v>27</v>
      </c>
      <c r="F2873" s="1">
        <v>42866</v>
      </c>
      <c r="G2873" s="1">
        <v>42347</v>
      </c>
      <c r="H2873" t="s">
        <v>2</v>
      </c>
      <c r="I2873" s="1">
        <v>43144</v>
      </c>
      <c r="J2873" t="s">
        <v>3753</v>
      </c>
      <c r="K2873" t="s">
        <v>18</v>
      </c>
      <c r="L2873">
        <v>77640</v>
      </c>
      <c r="M2873">
        <v>6129002444</v>
      </c>
    </row>
    <row r="2874" spans="1:13" x14ac:dyDescent="0.25">
      <c r="A2874" t="s">
        <v>1180</v>
      </c>
      <c r="B2874">
        <v>372549</v>
      </c>
      <c r="C2874" t="s">
        <v>13104</v>
      </c>
      <c r="D2874" t="s">
        <v>8243</v>
      </c>
      <c r="E2874" t="s">
        <v>27</v>
      </c>
      <c r="F2874" s="1">
        <v>43076</v>
      </c>
      <c r="G2874" s="1">
        <v>42348</v>
      </c>
      <c r="H2874" t="s">
        <v>2</v>
      </c>
      <c r="I2874" s="1">
        <v>43144</v>
      </c>
      <c r="J2874" t="s">
        <v>1651</v>
      </c>
      <c r="K2874" t="s">
        <v>5</v>
      </c>
      <c r="L2874">
        <v>77057</v>
      </c>
      <c r="M2874">
        <v>9809009240</v>
      </c>
    </row>
    <row r="2875" spans="1:13" x14ac:dyDescent="0.25">
      <c r="A2875" t="s">
        <v>991</v>
      </c>
      <c r="B2875">
        <v>195326</v>
      </c>
      <c r="C2875" t="s">
        <v>13105</v>
      </c>
      <c r="D2875" t="s">
        <v>8244</v>
      </c>
      <c r="E2875" t="s">
        <v>3</v>
      </c>
      <c r="F2875" s="1">
        <v>43325</v>
      </c>
      <c r="G2875" s="1">
        <v>42348</v>
      </c>
      <c r="H2875" t="s">
        <v>2</v>
      </c>
      <c r="I2875" s="1">
        <v>43144</v>
      </c>
      <c r="J2875" t="s">
        <v>2844</v>
      </c>
      <c r="K2875" t="s">
        <v>5</v>
      </c>
      <c r="L2875">
        <v>77057</v>
      </c>
      <c r="M2875">
        <v>3336590563</v>
      </c>
    </row>
    <row r="2876" spans="1:13" x14ac:dyDescent="0.25">
      <c r="A2876" t="s">
        <v>316</v>
      </c>
      <c r="B2876">
        <v>778570</v>
      </c>
      <c r="C2876" t="s">
        <v>13106</v>
      </c>
      <c r="D2876" t="s">
        <v>8245</v>
      </c>
      <c r="E2876" t="s">
        <v>3</v>
      </c>
      <c r="F2876" s="1">
        <v>43465</v>
      </c>
      <c r="G2876" s="1">
        <v>42348</v>
      </c>
      <c r="H2876" t="s">
        <v>2</v>
      </c>
      <c r="I2876" s="1">
        <v>43144</v>
      </c>
      <c r="J2876" t="s">
        <v>2929</v>
      </c>
      <c r="K2876" t="s">
        <v>170</v>
      </c>
      <c r="L2876">
        <v>77630</v>
      </c>
      <c r="M2876">
        <v>8177311262</v>
      </c>
    </row>
    <row r="2877" spans="1:13" x14ac:dyDescent="0.25">
      <c r="A2877" t="s">
        <v>316</v>
      </c>
      <c r="B2877">
        <v>586271</v>
      </c>
      <c r="C2877" t="s">
        <v>13107</v>
      </c>
      <c r="D2877" t="s">
        <v>8246</v>
      </c>
      <c r="E2877" t="s">
        <v>3</v>
      </c>
      <c r="F2877" s="1">
        <v>43646</v>
      </c>
      <c r="G2877" s="1">
        <v>42348</v>
      </c>
      <c r="H2877" t="s">
        <v>2</v>
      </c>
      <c r="I2877" s="1">
        <v>43144</v>
      </c>
      <c r="J2877" t="s">
        <v>958</v>
      </c>
      <c r="K2877" t="s">
        <v>93</v>
      </c>
      <c r="L2877">
        <v>77480</v>
      </c>
      <c r="M2877">
        <v>1898251608</v>
      </c>
    </row>
    <row r="2878" spans="1:13" x14ac:dyDescent="0.25">
      <c r="A2878" t="s">
        <v>316</v>
      </c>
      <c r="B2878">
        <v>751444</v>
      </c>
      <c r="C2878" t="s">
        <v>13108</v>
      </c>
      <c r="D2878" t="s">
        <v>8247</v>
      </c>
      <c r="E2878" t="s">
        <v>3</v>
      </c>
      <c r="F2878" s="1">
        <v>43407</v>
      </c>
      <c r="G2878" s="1">
        <v>42348</v>
      </c>
      <c r="H2878" t="s">
        <v>2</v>
      </c>
      <c r="I2878" s="1">
        <v>43144</v>
      </c>
      <c r="J2878" t="s">
        <v>2068</v>
      </c>
      <c r="K2878" t="s">
        <v>10</v>
      </c>
      <c r="L2878">
        <v>77840</v>
      </c>
      <c r="M2878">
        <v>9262933548</v>
      </c>
    </row>
    <row r="2879" spans="1:13" x14ac:dyDescent="0.25">
      <c r="A2879" t="s">
        <v>316</v>
      </c>
      <c r="B2879">
        <v>799527</v>
      </c>
      <c r="C2879" t="s">
        <v>13109</v>
      </c>
      <c r="D2879" t="s">
        <v>8248</v>
      </c>
      <c r="E2879" t="s">
        <v>27</v>
      </c>
      <c r="F2879" s="1">
        <v>42777</v>
      </c>
      <c r="G2879" s="1">
        <v>42348</v>
      </c>
      <c r="H2879" t="s">
        <v>2</v>
      </c>
      <c r="I2879" s="1">
        <v>43144</v>
      </c>
      <c r="J2879" t="s">
        <v>655</v>
      </c>
      <c r="K2879" t="s">
        <v>5</v>
      </c>
      <c r="L2879">
        <v>77057</v>
      </c>
      <c r="M2879">
        <v>7011946420</v>
      </c>
    </row>
    <row r="2880" spans="1:13" x14ac:dyDescent="0.25">
      <c r="A2880" t="s">
        <v>316</v>
      </c>
      <c r="B2880">
        <v>568957</v>
      </c>
      <c r="C2880" t="s">
        <v>13110</v>
      </c>
      <c r="D2880" t="s">
        <v>8249</v>
      </c>
      <c r="E2880" t="s">
        <v>3</v>
      </c>
      <c r="F2880" s="1">
        <v>43287</v>
      </c>
      <c r="G2880" s="1">
        <v>42348</v>
      </c>
      <c r="H2880" t="s">
        <v>2</v>
      </c>
      <c r="I2880" s="1">
        <v>43144</v>
      </c>
      <c r="J2880" t="s">
        <v>703</v>
      </c>
      <c r="K2880" t="s">
        <v>5</v>
      </c>
      <c r="L2880">
        <v>77005</v>
      </c>
      <c r="M2880">
        <v>6913134484</v>
      </c>
    </row>
    <row r="2881" spans="1:13" x14ac:dyDescent="0.25">
      <c r="A2881" t="s">
        <v>316</v>
      </c>
      <c r="B2881">
        <v>469491</v>
      </c>
      <c r="C2881" t="s">
        <v>13111</v>
      </c>
      <c r="D2881" t="s">
        <v>8250</v>
      </c>
      <c r="E2881" t="s">
        <v>3</v>
      </c>
      <c r="F2881" s="1">
        <v>43809</v>
      </c>
      <c r="G2881" s="1">
        <v>42348</v>
      </c>
      <c r="H2881" t="s">
        <v>2</v>
      </c>
      <c r="I2881" s="1">
        <v>43144</v>
      </c>
      <c r="J2881" t="s">
        <v>1738</v>
      </c>
      <c r="K2881" t="s">
        <v>5</v>
      </c>
      <c r="L2881">
        <v>77005</v>
      </c>
      <c r="M2881">
        <v>5217090996</v>
      </c>
    </row>
    <row r="2882" spans="1:13" x14ac:dyDescent="0.25">
      <c r="A2882" t="s">
        <v>316</v>
      </c>
      <c r="B2882">
        <v>246557</v>
      </c>
      <c r="C2882" t="s">
        <v>13112</v>
      </c>
      <c r="D2882" t="s">
        <v>8251</v>
      </c>
      <c r="E2882" t="s">
        <v>3</v>
      </c>
      <c r="F2882" s="1">
        <v>43804</v>
      </c>
      <c r="G2882" s="1">
        <v>42348</v>
      </c>
      <c r="H2882" t="s">
        <v>2</v>
      </c>
      <c r="I2882" s="1">
        <v>43109</v>
      </c>
      <c r="J2882" t="s">
        <v>2373</v>
      </c>
      <c r="K2882" t="s">
        <v>170</v>
      </c>
      <c r="L2882">
        <v>77630</v>
      </c>
      <c r="M2882">
        <v>6881728285</v>
      </c>
    </row>
    <row r="2883" spans="1:13" x14ac:dyDescent="0.25">
      <c r="A2883" t="s">
        <v>316</v>
      </c>
      <c r="B2883">
        <v>270765</v>
      </c>
      <c r="C2883" t="s">
        <v>13113</v>
      </c>
      <c r="D2883" t="s">
        <v>8252</v>
      </c>
      <c r="E2883" t="s">
        <v>3</v>
      </c>
      <c r="F2883" s="1">
        <v>43423</v>
      </c>
      <c r="G2883" s="1">
        <v>42348</v>
      </c>
      <c r="H2883" t="s">
        <v>2</v>
      </c>
      <c r="I2883" s="1">
        <v>43144</v>
      </c>
      <c r="J2883" t="s">
        <v>593</v>
      </c>
      <c r="K2883" t="s">
        <v>5</v>
      </c>
      <c r="L2883">
        <v>77005</v>
      </c>
      <c r="M2883">
        <v>6169667862</v>
      </c>
    </row>
    <row r="2884" spans="1:13" x14ac:dyDescent="0.25">
      <c r="A2884" t="s">
        <v>316</v>
      </c>
      <c r="B2884">
        <v>658965</v>
      </c>
      <c r="C2884" t="s">
        <v>13114</v>
      </c>
      <c r="D2884" t="s">
        <v>8253</v>
      </c>
      <c r="E2884" t="s">
        <v>3</v>
      </c>
      <c r="F2884" s="1">
        <v>43809</v>
      </c>
      <c r="G2884" s="1">
        <v>42348</v>
      </c>
      <c r="H2884" t="s">
        <v>2</v>
      </c>
      <c r="I2884" s="1">
        <v>43109</v>
      </c>
      <c r="J2884" t="s">
        <v>1935</v>
      </c>
      <c r="K2884" t="s">
        <v>5</v>
      </c>
      <c r="L2884">
        <v>77070</v>
      </c>
      <c r="M2884">
        <v>3714807392</v>
      </c>
    </row>
    <row r="2885" spans="1:13" x14ac:dyDescent="0.25">
      <c r="A2885" t="s">
        <v>316</v>
      </c>
      <c r="B2885">
        <v>496283</v>
      </c>
      <c r="C2885" t="s">
        <v>13115</v>
      </c>
      <c r="D2885" t="s">
        <v>8254</v>
      </c>
      <c r="E2885" t="s">
        <v>27</v>
      </c>
      <c r="F2885" s="1">
        <v>43079</v>
      </c>
      <c r="G2885" s="1">
        <v>42348</v>
      </c>
      <c r="H2885" t="s">
        <v>2</v>
      </c>
      <c r="I2885" s="1">
        <v>43109</v>
      </c>
      <c r="J2885" t="s">
        <v>1509</v>
      </c>
      <c r="K2885" t="s">
        <v>5</v>
      </c>
      <c r="L2885">
        <v>77093</v>
      </c>
      <c r="M2885">
        <v>2702805882</v>
      </c>
    </row>
    <row r="2886" spans="1:13" x14ac:dyDescent="0.25">
      <c r="A2886" t="s">
        <v>316</v>
      </c>
      <c r="B2886">
        <v>542545</v>
      </c>
      <c r="C2886" t="s">
        <v>13116</v>
      </c>
      <c r="D2886" t="s">
        <v>8255</v>
      </c>
      <c r="E2886" t="s">
        <v>27</v>
      </c>
      <c r="F2886" s="1">
        <v>43079</v>
      </c>
      <c r="G2886" s="1">
        <v>42348</v>
      </c>
      <c r="H2886" t="s">
        <v>2</v>
      </c>
      <c r="I2886" s="1">
        <v>43109</v>
      </c>
      <c r="J2886" t="s">
        <v>2260</v>
      </c>
      <c r="K2886" t="s">
        <v>321</v>
      </c>
      <c r="L2886">
        <v>77627</v>
      </c>
      <c r="M2886">
        <v>2526274071</v>
      </c>
    </row>
    <row r="2887" spans="1:13" x14ac:dyDescent="0.25">
      <c r="A2887" t="s">
        <v>141</v>
      </c>
      <c r="B2887">
        <v>132958</v>
      </c>
      <c r="C2887" t="s">
        <v>13117</v>
      </c>
      <c r="D2887" t="s">
        <v>8256</v>
      </c>
      <c r="E2887" t="s">
        <v>3</v>
      </c>
      <c r="F2887" s="1">
        <v>43677</v>
      </c>
      <c r="G2887" s="1">
        <v>42348</v>
      </c>
      <c r="H2887" t="s">
        <v>2</v>
      </c>
      <c r="I2887" s="1">
        <v>43144</v>
      </c>
      <c r="J2887" t="s">
        <v>1858</v>
      </c>
      <c r="K2887" t="s">
        <v>5</v>
      </c>
      <c r="L2887">
        <v>77098</v>
      </c>
      <c r="M2887">
        <v>4659518027</v>
      </c>
    </row>
    <row r="2888" spans="1:13" x14ac:dyDescent="0.25">
      <c r="A2888" t="s">
        <v>141</v>
      </c>
      <c r="B2888">
        <v>615251</v>
      </c>
      <c r="C2888" t="s">
        <v>13118</v>
      </c>
      <c r="D2888" t="s">
        <v>8257</v>
      </c>
      <c r="E2888" t="s">
        <v>3</v>
      </c>
      <c r="F2888" s="1">
        <v>43882</v>
      </c>
      <c r="G2888" s="1">
        <v>42348</v>
      </c>
      <c r="H2888" t="s">
        <v>2</v>
      </c>
      <c r="I2888" s="1">
        <v>43109</v>
      </c>
      <c r="J2888" t="s">
        <v>219</v>
      </c>
      <c r="K2888" t="s">
        <v>170</v>
      </c>
      <c r="L2888">
        <v>77632</v>
      </c>
      <c r="M2888">
        <v>7487605718</v>
      </c>
    </row>
    <row r="2889" spans="1:13" x14ac:dyDescent="0.25">
      <c r="A2889" t="s">
        <v>141</v>
      </c>
      <c r="B2889">
        <v>198470</v>
      </c>
      <c r="C2889" t="s">
        <v>13119</v>
      </c>
      <c r="D2889" t="s">
        <v>8258</v>
      </c>
      <c r="E2889" t="s">
        <v>3</v>
      </c>
      <c r="F2889" s="1">
        <v>43719</v>
      </c>
      <c r="G2889" s="1">
        <v>42348</v>
      </c>
      <c r="H2889" t="s">
        <v>2</v>
      </c>
      <c r="I2889" s="1">
        <v>43109</v>
      </c>
      <c r="J2889" t="s">
        <v>1336</v>
      </c>
      <c r="K2889" t="s">
        <v>10</v>
      </c>
      <c r="L2889">
        <v>77840</v>
      </c>
      <c r="M2889">
        <v>3582649397</v>
      </c>
    </row>
    <row r="2890" spans="1:13" x14ac:dyDescent="0.25">
      <c r="A2890" t="s">
        <v>4</v>
      </c>
      <c r="B2890">
        <v>194015</v>
      </c>
      <c r="C2890" t="s">
        <v>13120</v>
      </c>
      <c r="D2890" t="s">
        <v>8259</v>
      </c>
      <c r="E2890" t="s">
        <v>3</v>
      </c>
      <c r="F2890" s="1">
        <v>43546</v>
      </c>
      <c r="G2890" s="1">
        <v>42348</v>
      </c>
      <c r="H2890" t="s">
        <v>2</v>
      </c>
      <c r="I2890" s="1">
        <v>43144</v>
      </c>
      <c r="J2890" t="s">
        <v>94</v>
      </c>
      <c r="K2890" t="s">
        <v>93</v>
      </c>
      <c r="L2890">
        <v>77480</v>
      </c>
      <c r="M2890">
        <v>6319548940</v>
      </c>
    </row>
    <row r="2891" spans="1:13" x14ac:dyDescent="0.25">
      <c r="A2891" t="s">
        <v>3488</v>
      </c>
      <c r="B2891">
        <v>254961</v>
      </c>
      <c r="C2891" t="s">
        <v>13121</v>
      </c>
      <c r="D2891" t="s">
        <v>8260</v>
      </c>
      <c r="E2891" t="s">
        <v>3</v>
      </c>
      <c r="F2891" s="1">
        <v>43456</v>
      </c>
      <c r="G2891" s="1">
        <v>42348</v>
      </c>
      <c r="H2891" t="s">
        <v>2</v>
      </c>
      <c r="I2891" s="1">
        <v>43109</v>
      </c>
      <c r="J2891" t="s">
        <v>3528</v>
      </c>
      <c r="K2891" t="s">
        <v>410</v>
      </c>
      <c r="L2891">
        <v>75835</v>
      </c>
      <c r="M2891">
        <v>4706500873</v>
      </c>
    </row>
    <row r="2892" spans="1:13" x14ac:dyDescent="0.25">
      <c r="A2892" t="s">
        <v>3727</v>
      </c>
      <c r="B2892">
        <v>520398</v>
      </c>
      <c r="C2892" t="s">
        <v>13122</v>
      </c>
      <c r="D2892" t="s">
        <v>8261</v>
      </c>
      <c r="E2892" t="s">
        <v>3</v>
      </c>
      <c r="F2892" s="1">
        <v>43454</v>
      </c>
      <c r="G2892" s="1">
        <v>42348</v>
      </c>
      <c r="H2892" t="s">
        <v>2</v>
      </c>
      <c r="I2892" s="1">
        <v>43109</v>
      </c>
      <c r="J2892" t="s">
        <v>3706</v>
      </c>
      <c r="K2892" t="s">
        <v>3826</v>
      </c>
      <c r="L2892">
        <v>77539</v>
      </c>
      <c r="M2892">
        <v>3670981807</v>
      </c>
    </row>
    <row r="2893" spans="1:13" x14ac:dyDescent="0.25">
      <c r="A2893" t="s">
        <v>991</v>
      </c>
      <c r="B2893">
        <v>740830</v>
      </c>
      <c r="C2893" t="s">
        <v>13123</v>
      </c>
      <c r="D2893" t="s">
        <v>8262</v>
      </c>
      <c r="E2893" t="s">
        <v>3</v>
      </c>
      <c r="F2893" s="1">
        <v>43599</v>
      </c>
      <c r="G2893" s="1">
        <v>42348</v>
      </c>
      <c r="H2893" t="s">
        <v>2</v>
      </c>
      <c r="I2893" s="1">
        <v>43144</v>
      </c>
      <c r="J2893" t="s">
        <v>3203</v>
      </c>
      <c r="K2893" t="s">
        <v>5</v>
      </c>
      <c r="L2893">
        <v>77005</v>
      </c>
      <c r="M2893">
        <v>4636133446</v>
      </c>
    </row>
    <row r="2894" spans="1:13" x14ac:dyDescent="0.25">
      <c r="A2894" t="s">
        <v>316</v>
      </c>
      <c r="B2894">
        <v>242387</v>
      </c>
      <c r="C2894" t="s">
        <v>13124</v>
      </c>
      <c r="D2894" t="s">
        <v>8263</v>
      </c>
      <c r="E2894" t="s">
        <v>3</v>
      </c>
      <c r="F2894" s="1">
        <v>43478</v>
      </c>
      <c r="G2894" s="1">
        <v>42348</v>
      </c>
      <c r="H2894" t="s">
        <v>2</v>
      </c>
      <c r="I2894" s="1">
        <v>43144</v>
      </c>
      <c r="J2894" t="s">
        <v>2497</v>
      </c>
      <c r="K2894" t="s">
        <v>5</v>
      </c>
      <c r="L2894">
        <v>77005</v>
      </c>
      <c r="M2894">
        <v>8166273674</v>
      </c>
    </row>
    <row r="2895" spans="1:13" x14ac:dyDescent="0.25">
      <c r="A2895" t="s">
        <v>316</v>
      </c>
      <c r="B2895">
        <v>503256</v>
      </c>
      <c r="C2895" t="s">
        <v>13125</v>
      </c>
      <c r="D2895" t="s">
        <v>8264</v>
      </c>
      <c r="E2895" t="s">
        <v>27</v>
      </c>
      <c r="F2895" s="1">
        <v>42864</v>
      </c>
      <c r="G2895" s="1">
        <v>42348</v>
      </c>
      <c r="H2895" t="s">
        <v>2</v>
      </c>
      <c r="I2895" s="1">
        <v>43144</v>
      </c>
      <c r="J2895" t="s">
        <v>2470</v>
      </c>
      <c r="K2895" t="s">
        <v>5</v>
      </c>
      <c r="L2895">
        <v>77005</v>
      </c>
      <c r="M2895">
        <v>9351303412</v>
      </c>
    </row>
    <row r="2896" spans="1:13" x14ac:dyDescent="0.25">
      <c r="A2896" t="s">
        <v>316</v>
      </c>
      <c r="B2896">
        <v>101882</v>
      </c>
      <c r="C2896" t="s">
        <v>13126</v>
      </c>
      <c r="D2896" t="s">
        <v>8265</v>
      </c>
      <c r="E2896" t="s">
        <v>3</v>
      </c>
      <c r="F2896" s="1">
        <v>43809</v>
      </c>
      <c r="G2896" s="1">
        <v>42348</v>
      </c>
      <c r="H2896" t="s">
        <v>2</v>
      </c>
      <c r="I2896" s="1">
        <v>43144</v>
      </c>
      <c r="J2896" t="s">
        <v>2380</v>
      </c>
      <c r="K2896" t="s">
        <v>93</v>
      </c>
      <c r="L2896">
        <v>77480</v>
      </c>
      <c r="M2896">
        <v>4343741700</v>
      </c>
    </row>
    <row r="2897" spans="1:13" x14ac:dyDescent="0.25">
      <c r="A2897" t="s">
        <v>1180</v>
      </c>
      <c r="B2897">
        <v>627306</v>
      </c>
      <c r="C2897" t="s">
        <v>13127</v>
      </c>
      <c r="D2897" t="s">
        <v>8266</v>
      </c>
      <c r="E2897" t="s">
        <v>27</v>
      </c>
      <c r="F2897" s="1">
        <v>43078</v>
      </c>
      <c r="G2897" s="1">
        <v>42349</v>
      </c>
      <c r="H2897" t="s">
        <v>2</v>
      </c>
      <c r="I2897" s="1">
        <v>43144</v>
      </c>
      <c r="J2897" t="s">
        <v>3248</v>
      </c>
      <c r="K2897" t="s">
        <v>325</v>
      </c>
      <c r="L2897">
        <v>77461</v>
      </c>
      <c r="M2897">
        <v>9005961795</v>
      </c>
    </row>
    <row r="2898" spans="1:13" x14ac:dyDescent="0.25">
      <c r="A2898" t="s">
        <v>1180</v>
      </c>
      <c r="B2898">
        <v>109640</v>
      </c>
      <c r="C2898" t="s">
        <v>13128</v>
      </c>
      <c r="D2898" t="s">
        <v>8267</v>
      </c>
      <c r="E2898" t="s">
        <v>3</v>
      </c>
      <c r="F2898" s="1">
        <v>43387</v>
      </c>
      <c r="G2898" s="1">
        <v>42349</v>
      </c>
      <c r="H2898" t="s">
        <v>2</v>
      </c>
      <c r="I2898" s="1">
        <v>43144</v>
      </c>
      <c r="J2898" t="s">
        <v>2945</v>
      </c>
      <c r="K2898" t="s">
        <v>577</v>
      </c>
      <c r="L2898">
        <v>77422</v>
      </c>
      <c r="M2898">
        <v>7190397804</v>
      </c>
    </row>
    <row r="2899" spans="1:13" x14ac:dyDescent="0.25">
      <c r="A2899" t="s">
        <v>316</v>
      </c>
      <c r="B2899">
        <v>144613</v>
      </c>
      <c r="C2899" t="s">
        <v>13129</v>
      </c>
      <c r="D2899" t="s">
        <v>8268</v>
      </c>
      <c r="E2899" t="s">
        <v>3</v>
      </c>
      <c r="F2899" s="1">
        <v>43254</v>
      </c>
      <c r="G2899" s="1">
        <v>42349</v>
      </c>
      <c r="H2899" t="s">
        <v>2</v>
      </c>
      <c r="I2899" s="1">
        <v>43144</v>
      </c>
      <c r="J2899" t="s">
        <v>3139</v>
      </c>
      <c r="K2899" t="s">
        <v>325</v>
      </c>
      <c r="L2899">
        <v>77461</v>
      </c>
      <c r="M2899">
        <v>7044947557</v>
      </c>
    </row>
    <row r="2900" spans="1:13" x14ac:dyDescent="0.25">
      <c r="A2900" t="s">
        <v>316</v>
      </c>
      <c r="B2900">
        <v>628845</v>
      </c>
      <c r="C2900" t="s">
        <v>13130</v>
      </c>
      <c r="D2900" t="s">
        <v>8269</v>
      </c>
      <c r="E2900" t="s">
        <v>27</v>
      </c>
      <c r="F2900" s="1">
        <v>43080</v>
      </c>
      <c r="G2900" s="1">
        <v>42349</v>
      </c>
      <c r="H2900" t="s">
        <v>2</v>
      </c>
      <c r="I2900" s="1">
        <v>43109</v>
      </c>
      <c r="J2900" t="s">
        <v>376</v>
      </c>
      <c r="K2900" t="s">
        <v>56</v>
      </c>
      <c r="L2900">
        <v>77380</v>
      </c>
      <c r="M2900">
        <v>8284744624</v>
      </c>
    </row>
    <row r="2901" spans="1:13" x14ac:dyDescent="0.25">
      <c r="A2901" t="s">
        <v>316</v>
      </c>
      <c r="B2901">
        <v>681828</v>
      </c>
      <c r="C2901" t="s">
        <v>13131</v>
      </c>
      <c r="D2901" t="s">
        <v>8270</v>
      </c>
      <c r="E2901" t="s">
        <v>3</v>
      </c>
      <c r="F2901" s="1">
        <v>43810</v>
      </c>
      <c r="G2901" s="1">
        <v>42349</v>
      </c>
      <c r="H2901" t="s">
        <v>2</v>
      </c>
      <c r="I2901" s="1">
        <v>43109</v>
      </c>
      <c r="J2901" t="s">
        <v>1934</v>
      </c>
      <c r="K2901" t="s">
        <v>263</v>
      </c>
      <c r="L2901">
        <v>75951</v>
      </c>
      <c r="M2901">
        <v>4209441097</v>
      </c>
    </row>
    <row r="2902" spans="1:13" x14ac:dyDescent="0.25">
      <c r="A2902" t="s">
        <v>991</v>
      </c>
      <c r="B2902">
        <v>421324</v>
      </c>
      <c r="C2902" t="s">
        <v>13132</v>
      </c>
      <c r="D2902" t="s">
        <v>8271</v>
      </c>
      <c r="E2902" t="s">
        <v>27</v>
      </c>
      <c r="F2902" s="1">
        <v>43083</v>
      </c>
      <c r="G2902" s="1">
        <v>42352</v>
      </c>
      <c r="H2902" t="s">
        <v>2</v>
      </c>
      <c r="I2902" s="1">
        <v>43109</v>
      </c>
      <c r="J2902" t="s">
        <v>994</v>
      </c>
      <c r="K2902" t="s">
        <v>64</v>
      </c>
      <c r="L2902">
        <v>77406</v>
      </c>
      <c r="M2902">
        <v>3244770562</v>
      </c>
    </row>
    <row r="2903" spans="1:13" x14ac:dyDescent="0.25">
      <c r="A2903" t="s">
        <v>141</v>
      </c>
      <c r="B2903">
        <v>490550</v>
      </c>
      <c r="C2903" t="s">
        <v>13133</v>
      </c>
      <c r="D2903" t="s">
        <v>8272</v>
      </c>
      <c r="E2903" t="s">
        <v>3</v>
      </c>
      <c r="F2903" s="1">
        <v>43813</v>
      </c>
      <c r="G2903" s="1">
        <v>42352</v>
      </c>
      <c r="H2903" t="s">
        <v>2</v>
      </c>
      <c r="I2903" s="1">
        <v>43109</v>
      </c>
      <c r="J2903" t="s">
        <v>1540</v>
      </c>
      <c r="K2903" t="s">
        <v>635</v>
      </c>
      <c r="L2903">
        <v>77611</v>
      </c>
      <c r="M2903">
        <v>9282677437</v>
      </c>
    </row>
    <row r="2904" spans="1:13" x14ac:dyDescent="0.25">
      <c r="A2904" t="s">
        <v>3488</v>
      </c>
      <c r="B2904">
        <v>289719</v>
      </c>
      <c r="C2904" t="s">
        <v>13134</v>
      </c>
      <c r="D2904" t="s">
        <v>8273</v>
      </c>
      <c r="E2904" t="s">
        <v>27</v>
      </c>
      <c r="F2904" s="1">
        <v>43106</v>
      </c>
      <c r="G2904" s="1">
        <v>42352</v>
      </c>
      <c r="H2904" t="s">
        <v>2</v>
      </c>
      <c r="I2904" s="1">
        <v>43109</v>
      </c>
      <c r="J2904" t="s">
        <v>3704</v>
      </c>
      <c r="K2904" t="s">
        <v>5</v>
      </c>
      <c r="L2904">
        <v>77040</v>
      </c>
      <c r="M2904">
        <v>4909334237</v>
      </c>
    </row>
    <row r="2905" spans="1:13" x14ac:dyDescent="0.25">
      <c r="A2905" t="s">
        <v>316</v>
      </c>
      <c r="B2905">
        <v>244266</v>
      </c>
      <c r="C2905" t="s">
        <v>13135</v>
      </c>
      <c r="D2905" t="s">
        <v>8274</v>
      </c>
      <c r="E2905" t="s">
        <v>3</v>
      </c>
      <c r="F2905" s="1">
        <v>43814</v>
      </c>
      <c r="G2905" s="1">
        <v>42353</v>
      </c>
      <c r="H2905" t="s">
        <v>2</v>
      </c>
      <c r="I2905" s="1">
        <v>43116</v>
      </c>
      <c r="J2905" t="s">
        <v>375</v>
      </c>
      <c r="K2905" t="s">
        <v>5</v>
      </c>
      <c r="L2905">
        <v>77040</v>
      </c>
      <c r="M2905">
        <v>1885779900</v>
      </c>
    </row>
    <row r="2906" spans="1:13" x14ac:dyDescent="0.25">
      <c r="A2906" t="s">
        <v>316</v>
      </c>
      <c r="B2906">
        <v>575557</v>
      </c>
      <c r="C2906" t="s">
        <v>13136</v>
      </c>
      <c r="D2906" t="s">
        <v>8275</v>
      </c>
      <c r="E2906" t="s">
        <v>3</v>
      </c>
      <c r="F2906" s="1">
        <v>43646</v>
      </c>
      <c r="G2906" s="1">
        <v>42354</v>
      </c>
      <c r="H2906" t="s">
        <v>2</v>
      </c>
      <c r="I2906" s="1">
        <v>43151</v>
      </c>
      <c r="J2906" t="s">
        <v>2495</v>
      </c>
      <c r="K2906" t="s">
        <v>2494</v>
      </c>
      <c r="L2906">
        <v>77857</v>
      </c>
      <c r="M2906">
        <v>9175676695</v>
      </c>
    </row>
    <row r="2907" spans="1:13" x14ac:dyDescent="0.25">
      <c r="A2907" t="s">
        <v>316</v>
      </c>
      <c r="B2907">
        <v>740139</v>
      </c>
      <c r="C2907" t="s">
        <v>13137</v>
      </c>
      <c r="D2907" t="s">
        <v>8276</v>
      </c>
      <c r="E2907" t="s">
        <v>3</v>
      </c>
      <c r="F2907" s="1">
        <v>43199</v>
      </c>
      <c r="G2907" s="1">
        <v>42354</v>
      </c>
      <c r="H2907" t="s">
        <v>2</v>
      </c>
      <c r="I2907" s="1">
        <v>43151</v>
      </c>
      <c r="J2907" t="s">
        <v>701</v>
      </c>
      <c r="K2907" t="s">
        <v>5</v>
      </c>
      <c r="L2907">
        <v>77079</v>
      </c>
      <c r="M2907">
        <v>6089106774</v>
      </c>
    </row>
    <row r="2908" spans="1:13" x14ac:dyDescent="0.25">
      <c r="A2908" t="s">
        <v>316</v>
      </c>
      <c r="B2908">
        <v>583534</v>
      </c>
      <c r="C2908" t="s">
        <v>13138</v>
      </c>
      <c r="D2908" t="s">
        <v>8277</v>
      </c>
      <c r="E2908" t="s">
        <v>3</v>
      </c>
      <c r="F2908" s="1">
        <v>43539</v>
      </c>
      <c r="G2908" s="1">
        <v>42354</v>
      </c>
      <c r="H2908" t="s">
        <v>2</v>
      </c>
      <c r="I2908" s="1">
        <v>43151</v>
      </c>
      <c r="J2908" t="s">
        <v>1795</v>
      </c>
      <c r="K2908" t="s">
        <v>5</v>
      </c>
      <c r="L2908">
        <v>77018</v>
      </c>
      <c r="M2908">
        <v>3734384020</v>
      </c>
    </row>
    <row r="2909" spans="1:13" x14ac:dyDescent="0.25">
      <c r="A2909" t="s">
        <v>316</v>
      </c>
      <c r="B2909">
        <v>344054</v>
      </c>
      <c r="C2909" t="s">
        <v>13139</v>
      </c>
      <c r="D2909" t="s">
        <v>8278</v>
      </c>
      <c r="E2909" t="s">
        <v>3</v>
      </c>
      <c r="F2909" s="1">
        <v>43725</v>
      </c>
      <c r="G2909" s="1">
        <v>42354</v>
      </c>
      <c r="H2909" t="s">
        <v>2</v>
      </c>
      <c r="I2909" s="1">
        <v>43116</v>
      </c>
      <c r="J2909" t="s">
        <v>2282</v>
      </c>
      <c r="K2909" t="s">
        <v>10</v>
      </c>
      <c r="L2909">
        <v>77840</v>
      </c>
      <c r="M2909">
        <v>9300980282</v>
      </c>
    </row>
    <row r="2910" spans="1:13" x14ac:dyDescent="0.25">
      <c r="A2910" t="s">
        <v>316</v>
      </c>
      <c r="B2910">
        <v>725047</v>
      </c>
      <c r="C2910" t="s">
        <v>13140</v>
      </c>
      <c r="D2910" t="s">
        <v>8279</v>
      </c>
      <c r="E2910" t="s">
        <v>27</v>
      </c>
      <c r="F2910" s="1">
        <v>43085</v>
      </c>
      <c r="G2910" s="1">
        <v>42354</v>
      </c>
      <c r="H2910" t="s">
        <v>2</v>
      </c>
      <c r="I2910" s="1">
        <v>43116</v>
      </c>
      <c r="J2910" t="s">
        <v>374</v>
      </c>
      <c r="K2910" t="s">
        <v>373</v>
      </c>
      <c r="L2910">
        <v>77616</v>
      </c>
      <c r="M2910">
        <v>7818567197</v>
      </c>
    </row>
    <row r="2911" spans="1:13" x14ac:dyDescent="0.25">
      <c r="A2911" t="s">
        <v>316</v>
      </c>
      <c r="B2911">
        <v>227584</v>
      </c>
      <c r="C2911" t="s">
        <v>13141</v>
      </c>
      <c r="D2911" t="s">
        <v>8280</v>
      </c>
      <c r="E2911" t="s">
        <v>3</v>
      </c>
      <c r="F2911" s="1">
        <v>43815</v>
      </c>
      <c r="G2911" s="1">
        <v>42354</v>
      </c>
      <c r="H2911" t="s">
        <v>2</v>
      </c>
      <c r="I2911" s="1">
        <v>43116</v>
      </c>
      <c r="J2911" t="s">
        <v>1925</v>
      </c>
      <c r="K2911" t="s">
        <v>5</v>
      </c>
      <c r="L2911">
        <v>77022</v>
      </c>
      <c r="M2911">
        <v>8002731184</v>
      </c>
    </row>
    <row r="2912" spans="1:13" x14ac:dyDescent="0.25">
      <c r="A2912" t="s">
        <v>141</v>
      </c>
      <c r="B2912">
        <v>586038</v>
      </c>
      <c r="C2912" t="s">
        <v>13142</v>
      </c>
      <c r="D2912" t="s">
        <v>8281</v>
      </c>
      <c r="E2912" t="s">
        <v>3</v>
      </c>
      <c r="F2912" s="1">
        <v>43456</v>
      </c>
      <c r="G2912" s="1">
        <v>42354</v>
      </c>
      <c r="H2912" t="s">
        <v>2</v>
      </c>
      <c r="I2912" s="1">
        <v>43151</v>
      </c>
      <c r="J2912" t="s">
        <v>290</v>
      </c>
      <c r="K2912" t="s">
        <v>96</v>
      </c>
      <c r="L2912">
        <v>77429</v>
      </c>
      <c r="M2912">
        <v>3161439321</v>
      </c>
    </row>
    <row r="2913" spans="1:13" x14ac:dyDescent="0.25">
      <c r="A2913" t="s">
        <v>3727</v>
      </c>
      <c r="B2913">
        <v>403631</v>
      </c>
      <c r="C2913" t="s">
        <v>13143</v>
      </c>
      <c r="D2913" t="s">
        <v>8282</v>
      </c>
      <c r="E2913" t="s">
        <v>3</v>
      </c>
      <c r="F2913" s="1">
        <v>43210</v>
      </c>
      <c r="G2913" s="1">
        <v>42354</v>
      </c>
      <c r="H2913" t="s">
        <v>2</v>
      </c>
      <c r="I2913" s="1">
        <v>43116</v>
      </c>
      <c r="J2913" t="s">
        <v>3966</v>
      </c>
      <c r="K2913" t="s">
        <v>3555</v>
      </c>
      <c r="L2913">
        <v>75939</v>
      </c>
      <c r="M2913">
        <v>1972358817</v>
      </c>
    </row>
    <row r="2914" spans="1:13" x14ac:dyDescent="0.25">
      <c r="A2914" t="s">
        <v>3727</v>
      </c>
      <c r="B2914">
        <v>547631</v>
      </c>
      <c r="C2914" t="s">
        <v>13144</v>
      </c>
      <c r="D2914" t="s">
        <v>8283</v>
      </c>
      <c r="E2914" t="s">
        <v>3</v>
      </c>
      <c r="F2914" s="1">
        <v>43219</v>
      </c>
      <c r="G2914" s="1">
        <v>42354</v>
      </c>
      <c r="H2914" t="s">
        <v>2</v>
      </c>
      <c r="I2914" s="1">
        <v>43151</v>
      </c>
      <c r="J2914" t="s">
        <v>3738</v>
      </c>
      <c r="K2914" t="s">
        <v>3555</v>
      </c>
      <c r="L2914">
        <v>75939</v>
      </c>
      <c r="M2914">
        <v>9599844731</v>
      </c>
    </row>
    <row r="2915" spans="1:13" x14ac:dyDescent="0.25">
      <c r="A2915" t="s">
        <v>316</v>
      </c>
      <c r="B2915">
        <v>715587</v>
      </c>
      <c r="C2915" t="s">
        <v>13145</v>
      </c>
      <c r="D2915" t="s">
        <v>8284</v>
      </c>
      <c r="E2915" t="s">
        <v>27</v>
      </c>
      <c r="F2915" s="1">
        <v>43085</v>
      </c>
      <c r="G2915" s="1">
        <v>42354</v>
      </c>
      <c r="H2915" t="s">
        <v>2</v>
      </c>
      <c r="I2915" s="1">
        <v>43116</v>
      </c>
      <c r="J2915" t="s">
        <v>1508</v>
      </c>
      <c r="K2915" t="s">
        <v>5</v>
      </c>
      <c r="L2915">
        <v>77075</v>
      </c>
      <c r="M2915">
        <v>4966740582</v>
      </c>
    </row>
    <row r="2916" spans="1:13" x14ac:dyDescent="0.25">
      <c r="A2916" t="s">
        <v>3727</v>
      </c>
      <c r="B2916">
        <v>465363</v>
      </c>
      <c r="C2916" t="s">
        <v>13146</v>
      </c>
      <c r="D2916" t="s">
        <v>8285</v>
      </c>
      <c r="E2916" t="s">
        <v>3</v>
      </c>
      <c r="F2916" s="1">
        <v>43372</v>
      </c>
      <c r="G2916" s="1">
        <v>42354</v>
      </c>
      <c r="H2916" t="s">
        <v>2</v>
      </c>
      <c r="I2916" s="1">
        <v>43151</v>
      </c>
      <c r="J2916" t="s">
        <v>3946</v>
      </c>
      <c r="K2916" t="s">
        <v>3852</v>
      </c>
      <c r="L2916">
        <v>77859</v>
      </c>
      <c r="M2916">
        <v>8660527768</v>
      </c>
    </row>
    <row r="2917" spans="1:13" x14ac:dyDescent="0.25">
      <c r="A2917" t="s">
        <v>3727</v>
      </c>
      <c r="B2917">
        <v>527776</v>
      </c>
      <c r="C2917" t="s">
        <v>13147</v>
      </c>
      <c r="D2917" t="s">
        <v>8286</v>
      </c>
      <c r="E2917" t="s">
        <v>3</v>
      </c>
      <c r="F2917" s="1">
        <v>43465</v>
      </c>
      <c r="G2917" s="1">
        <v>42354</v>
      </c>
      <c r="H2917" t="s">
        <v>2</v>
      </c>
      <c r="I2917" s="1">
        <v>43151</v>
      </c>
      <c r="J2917" t="s">
        <v>3751</v>
      </c>
      <c r="K2917" t="s">
        <v>571</v>
      </c>
      <c r="L2917">
        <v>77371</v>
      </c>
      <c r="M2917">
        <v>3163692929</v>
      </c>
    </row>
    <row r="2918" spans="1:13" x14ac:dyDescent="0.25">
      <c r="A2918" t="s">
        <v>1180</v>
      </c>
      <c r="B2918">
        <v>733786</v>
      </c>
      <c r="C2918" t="s">
        <v>13148</v>
      </c>
      <c r="D2918" t="s">
        <v>8287</v>
      </c>
      <c r="E2918" t="s">
        <v>3</v>
      </c>
      <c r="F2918" s="1">
        <v>43558</v>
      </c>
      <c r="G2918" s="1">
        <v>42355</v>
      </c>
      <c r="H2918" t="s">
        <v>2</v>
      </c>
      <c r="I2918" s="1">
        <v>43151</v>
      </c>
      <c r="J2918" t="s">
        <v>3207</v>
      </c>
      <c r="K2918" t="s">
        <v>52</v>
      </c>
      <c r="L2918">
        <v>77520</v>
      </c>
      <c r="M2918">
        <v>1726984759</v>
      </c>
    </row>
    <row r="2919" spans="1:13" x14ac:dyDescent="0.25">
      <c r="A2919" t="s">
        <v>316</v>
      </c>
      <c r="B2919">
        <v>210468</v>
      </c>
      <c r="C2919" t="s">
        <v>13149</v>
      </c>
      <c r="D2919" t="s">
        <v>8288</v>
      </c>
      <c r="E2919" t="s">
        <v>3</v>
      </c>
      <c r="F2919" s="1">
        <v>43690</v>
      </c>
      <c r="G2919" s="1">
        <v>42355</v>
      </c>
      <c r="H2919" t="s">
        <v>2</v>
      </c>
      <c r="I2919" s="1">
        <v>43151</v>
      </c>
      <c r="J2919" t="s">
        <v>873</v>
      </c>
      <c r="K2919" t="s">
        <v>52</v>
      </c>
      <c r="L2919">
        <v>77520</v>
      </c>
      <c r="M2919">
        <v>9425304578</v>
      </c>
    </row>
    <row r="2920" spans="1:13" x14ac:dyDescent="0.25">
      <c r="A2920" t="s">
        <v>316</v>
      </c>
      <c r="B2920">
        <v>376148</v>
      </c>
      <c r="C2920" t="s">
        <v>13150</v>
      </c>
      <c r="D2920" t="s">
        <v>8289</v>
      </c>
      <c r="E2920" t="s">
        <v>3</v>
      </c>
      <c r="F2920" s="1">
        <v>43401</v>
      </c>
      <c r="G2920" s="1">
        <v>42355</v>
      </c>
      <c r="H2920" t="s">
        <v>2</v>
      </c>
      <c r="I2920" s="1">
        <v>43151</v>
      </c>
      <c r="J2920" t="s">
        <v>2738</v>
      </c>
      <c r="K2920" t="s">
        <v>307</v>
      </c>
      <c r="L2920">
        <v>77657</v>
      </c>
      <c r="M2920">
        <v>2407303175</v>
      </c>
    </row>
    <row r="2921" spans="1:13" x14ac:dyDescent="0.25">
      <c r="A2921" t="s">
        <v>316</v>
      </c>
      <c r="B2921">
        <v>145163</v>
      </c>
      <c r="C2921" t="s">
        <v>13151</v>
      </c>
      <c r="D2921" t="s">
        <v>8290</v>
      </c>
      <c r="E2921" t="s">
        <v>27</v>
      </c>
      <c r="F2921" s="1">
        <v>42876</v>
      </c>
      <c r="G2921" s="1">
        <v>42355</v>
      </c>
      <c r="H2921" t="s">
        <v>2</v>
      </c>
      <c r="I2921" s="1">
        <v>43151</v>
      </c>
      <c r="J2921" t="s">
        <v>1771</v>
      </c>
      <c r="K2921" t="s">
        <v>52</v>
      </c>
      <c r="L2921">
        <v>77520</v>
      </c>
      <c r="M2921">
        <v>5298231454</v>
      </c>
    </row>
    <row r="2922" spans="1:13" x14ac:dyDescent="0.25">
      <c r="A2922" t="s">
        <v>316</v>
      </c>
      <c r="B2922">
        <v>267674</v>
      </c>
      <c r="C2922" t="s">
        <v>13152</v>
      </c>
      <c r="D2922" t="s">
        <v>8291</v>
      </c>
      <c r="E2922" t="s">
        <v>27</v>
      </c>
      <c r="F2922" s="1">
        <v>43116</v>
      </c>
      <c r="G2922" s="1">
        <v>42355</v>
      </c>
      <c r="H2922" t="s">
        <v>2</v>
      </c>
      <c r="I2922" s="1">
        <v>43151</v>
      </c>
      <c r="J2922" t="s">
        <v>1730</v>
      </c>
      <c r="K2922" t="s">
        <v>52</v>
      </c>
      <c r="L2922">
        <v>77521</v>
      </c>
      <c r="M2922">
        <v>4846500117</v>
      </c>
    </row>
    <row r="2923" spans="1:13" x14ac:dyDescent="0.25">
      <c r="A2923" t="s">
        <v>141</v>
      </c>
      <c r="B2923">
        <v>415109</v>
      </c>
      <c r="C2923" t="s">
        <v>13153</v>
      </c>
      <c r="D2923" t="s">
        <v>8292</v>
      </c>
      <c r="E2923" t="s">
        <v>3</v>
      </c>
      <c r="F2923" s="1">
        <v>43506</v>
      </c>
      <c r="G2923" s="1">
        <v>42355</v>
      </c>
      <c r="H2923" t="s">
        <v>2</v>
      </c>
      <c r="I2923" s="1">
        <v>43151</v>
      </c>
      <c r="J2923" t="s">
        <v>286</v>
      </c>
      <c r="K2923" t="s">
        <v>52</v>
      </c>
      <c r="L2923">
        <v>77520</v>
      </c>
      <c r="M2923">
        <v>4280904273</v>
      </c>
    </row>
    <row r="2924" spans="1:13" x14ac:dyDescent="0.25">
      <c r="A2924" t="s">
        <v>141</v>
      </c>
      <c r="B2924">
        <v>390841</v>
      </c>
      <c r="C2924" t="s">
        <v>13154</v>
      </c>
      <c r="D2924" t="s">
        <v>8293</v>
      </c>
      <c r="E2924" t="s">
        <v>3</v>
      </c>
      <c r="F2924" s="1">
        <v>43739</v>
      </c>
      <c r="G2924" s="1">
        <v>42355</v>
      </c>
      <c r="H2924" t="s">
        <v>2</v>
      </c>
      <c r="I2924" s="1">
        <v>43116</v>
      </c>
      <c r="J2924" t="s">
        <v>174</v>
      </c>
      <c r="K2924" t="s">
        <v>52</v>
      </c>
      <c r="L2924">
        <v>77520</v>
      </c>
      <c r="M2924">
        <v>1756957464</v>
      </c>
    </row>
    <row r="2925" spans="1:13" x14ac:dyDescent="0.25">
      <c r="A2925" t="s">
        <v>3727</v>
      </c>
      <c r="B2925">
        <v>79483</v>
      </c>
      <c r="C2925" t="s">
        <v>13155</v>
      </c>
      <c r="D2925" t="s">
        <v>8294</v>
      </c>
      <c r="E2925" t="s">
        <v>3</v>
      </c>
      <c r="F2925" s="1">
        <v>43483</v>
      </c>
      <c r="G2925" s="1">
        <v>42355</v>
      </c>
      <c r="H2925" t="s">
        <v>2</v>
      </c>
      <c r="I2925" s="1">
        <v>43151</v>
      </c>
      <c r="J2925" t="s">
        <v>3782</v>
      </c>
      <c r="K2925" t="s">
        <v>3313</v>
      </c>
      <c r="L2925">
        <v>77545</v>
      </c>
      <c r="M2925">
        <v>4393370421</v>
      </c>
    </row>
    <row r="2926" spans="1:13" x14ac:dyDescent="0.25">
      <c r="A2926" t="s">
        <v>3488</v>
      </c>
      <c r="B2926">
        <v>256380</v>
      </c>
      <c r="C2926" t="s">
        <v>13156</v>
      </c>
      <c r="D2926" t="s">
        <v>8295</v>
      </c>
      <c r="E2926" t="s">
        <v>3</v>
      </c>
      <c r="F2926" s="1">
        <v>43159</v>
      </c>
      <c r="G2926" s="1">
        <v>42355</v>
      </c>
      <c r="H2926" t="s">
        <v>2</v>
      </c>
      <c r="I2926" s="1">
        <v>43151</v>
      </c>
      <c r="J2926" t="s">
        <v>4007</v>
      </c>
      <c r="K2926" t="s">
        <v>3555</v>
      </c>
      <c r="L2926">
        <v>75939</v>
      </c>
      <c r="M2926">
        <v>1571439104</v>
      </c>
    </row>
    <row r="2927" spans="1:13" x14ac:dyDescent="0.25">
      <c r="A2927" t="s">
        <v>3727</v>
      </c>
      <c r="B2927">
        <v>546212</v>
      </c>
      <c r="C2927" t="s">
        <v>13157</v>
      </c>
      <c r="D2927" t="s">
        <v>8296</v>
      </c>
      <c r="E2927" t="s">
        <v>3</v>
      </c>
      <c r="F2927" s="1">
        <v>43501</v>
      </c>
      <c r="G2927" s="1">
        <v>42355</v>
      </c>
      <c r="H2927" t="s">
        <v>2</v>
      </c>
      <c r="I2927" s="1">
        <v>43151</v>
      </c>
      <c r="J2927" t="s">
        <v>3948</v>
      </c>
      <c r="K2927" t="s">
        <v>3313</v>
      </c>
      <c r="L2927">
        <v>77545</v>
      </c>
      <c r="M2927">
        <v>6078645160</v>
      </c>
    </row>
    <row r="2928" spans="1:13" x14ac:dyDescent="0.25">
      <c r="A2928" t="s">
        <v>3488</v>
      </c>
      <c r="B2928">
        <v>432714</v>
      </c>
      <c r="C2928" t="s">
        <v>13158</v>
      </c>
      <c r="D2928" t="s">
        <v>8297</v>
      </c>
      <c r="E2928" t="s">
        <v>27</v>
      </c>
      <c r="F2928" s="1">
        <v>42726</v>
      </c>
      <c r="G2928" s="1">
        <v>42355</v>
      </c>
      <c r="H2928" t="s">
        <v>2</v>
      </c>
      <c r="I2928" s="1">
        <v>43116</v>
      </c>
      <c r="J2928" t="s">
        <v>3718</v>
      </c>
      <c r="K2928" t="s">
        <v>5</v>
      </c>
      <c r="L2928">
        <v>77033</v>
      </c>
      <c r="M2928">
        <v>7684179218</v>
      </c>
    </row>
    <row r="2929" spans="1:13" x14ac:dyDescent="0.25">
      <c r="A2929" t="s">
        <v>316</v>
      </c>
      <c r="B2929">
        <v>95032</v>
      </c>
      <c r="C2929" t="s">
        <v>13159</v>
      </c>
      <c r="D2929" t="s">
        <v>8298</v>
      </c>
      <c r="E2929" t="s">
        <v>3</v>
      </c>
      <c r="F2929" s="1">
        <v>43552</v>
      </c>
      <c r="G2929" s="1">
        <v>42355</v>
      </c>
      <c r="H2929" t="s">
        <v>2</v>
      </c>
      <c r="I2929" s="1">
        <v>43151</v>
      </c>
      <c r="J2929" t="s">
        <v>2195</v>
      </c>
      <c r="K2929" t="s">
        <v>52</v>
      </c>
      <c r="L2929">
        <v>77520</v>
      </c>
      <c r="M2929">
        <v>6763992736</v>
      </c>
    </row>
    <row r="2930" spans="1:13" x14ac:dyDescent="0.25">
      <c r="A2930" t="s">
        <v>141</v>
      </c>
      <c r="B2930">
        <v>657681</v>
      </c>
      <c r="C2930" t="s">
        <v>13160</v>
      </c>
      <c r="D2930" t="s">
        <v>8299</v>
      </c>
      <c r="E2930" t="s">
        <v>27</v>
      </c>
      <c r="F2930" s="1">
        <v>43086</v>
      </c>
      <c r="G2930" s="1">
        <v>42355</v>
      </c>
      <c r="H2930" t="s">
        <v>2</v>
      </c>
      <c r="I2930" s="1">
        <v>43116</v>
      </c>
      <c r="J2930" t="s">
        <v>163</v>
      </c>
      <c r="K2930" t="s">
        <v>53</v>
      </c>
      <c r="L2930">
        <v>77396</v>
      </c>
      <c r="M2930">
        <v>7614033041</v>
      </c>
    </row>
    <row r="2931" spans="1:13" x14ac:dyDescent="0.25">
      <c r="A2931" t="s">
        <v>3488</v>
      </c>
      <c r="B2931">
        <v>436725</v>
      </c>
      <c r="C2931" t="s">
        <v>13161</v>
      </c>
      <c r="D2931" t="s">
        <v>8300</v>
      </c>
      <c r="E2931" t="s">
        <v>3</v>
      </c>
      <c r="F2931" s="1">
        <v>43436</v>
      </c>
      <c r="G2931" s="1">
        <v>42355</v>
      </c>
      <c r="H2931" t="s">
        <v>2</v>
      </c>
      <c r="I2931" s="1">
        <v>43151</v>
      </c>
      <c r="J2931" t="s">
        <v>3554</v>
      </c>
      <c r="K2931" t="s">
        <v>3555</v>
      </c>
      <c r="L2931">
        <v>75939</v>
      </c>
      <c r="M2931">
        <v>4843768439</v>
      </c>
    </row>
    <row r="2932" spans="1:13" x14ac:dyDescent="0.25">
      <c r="A2932" t="s">
        <v>141</v>
      </c>
      <c r="B2932">
        <v>300491</v>
      </c>
      <c r="C2932" t="s">
        <v>13162</v>
      </c>
      <c r="D2932" t="s">
        <v>8301</v>
      </c>
      <c r="E2932" t="s">
        <v>3</v>
      </c>
      <c r="F2932" s="1">
        <v>43817</v>
      </c>
      <c r="G2932" s="1">
        <v>42356</v>
      </c>
      <c r="H2932" t="s">
        <v>2</v>
      </c>
      <c r="I2932" s="1">
        <v>43116</v>
      </c>
      <c r="J2932" t="s">
        <v>1539</v>
      </c>
      <c r="K2932" t="s">
        <v>5</v>
      </c>
      <c r="L2932">
        <v>77005</v>
      </c>
      <c r="M2932">
        <v>3019894796</v>
      </c>
    </row>
    <row r="2933" spans="1:13" x14ac:dyDescent="0.25">
      <c r="A2933" t="s">
        <v>316</v>
      </c>
      <c r="B2933">
        <v>405469</v>
      </c>
      <c r="C2933" t="s">
        <v>13163</v>
      </c>
      <c r="D2933" t="s">
        <v>8302</v>
      </c>
      <c r="E2933" t="s">
        <v>3</v>
      </c>
      <c r="F2933" s="1">
        <v>43499</v>
      </c>
      <c r="G2933" s="1">
        <v>42356</v>
      </c>
      <c r="H2933" t="s">
        <v>2</v>
      </c>
      <c r="I2933" s="1">
        <v>43151</v>
      </c>
      <c r="J2933" t="s">
        <v>2684</v>
      </c>
      <c r="K2933" t="s">
        <v>2683</v>
      </c>
      <c r="L2933">
        <v>77451</v>
      </c>
      <c r="M2933">
        <v>6818691046</v>
      </c>
    </row>
    <row r="2934" spans="1:13" x14ac:dyDescent="0.25">
      <c r="A2934" t="s">
        <v>316</v>
      </c>
      <c r="B2934">
        <v>338138</v>
      </c>
      <c r="C2934" t="s">
        <v>13164</v>
      </c>
      <c r="D2934" t="s">
        <v>8303</v>
      </c>
      <c r="E2934" t="s">
        <v>27</v>
      </c>
      <c r="F2934" s="1">
        <v>43087</v>
      </c>
      <c r="G2934" s="1">
        <v>42356</v>
      </c>
      <c r="H2934" t="s">
        <v>2</v>
      </c>
      <c r="I2934" s="1">
        <v>43116</v>
      </c>
      <c r="J2934" t="s">
        <v>372</v>
      </c>
      <c r="K2934" t="s">
        <v>371</v>
      </c>
      <c r="L2934">
        <v>77378</v>
      </c>
      <c r="M2934">
        <v>8266452769</v>
      </c>
    </row>
    <row r="2935" spans="1:13" x14ac:dyDescent="0.25">
      <c r="A2935" t="s">
        <v>3488</v>
      </c>
      <c r="B2935">
        <v>432837</v>
      </c>
      <c r="C2935" t="s">
        <v>13165</v>
      </c>
      <c r="D2935" t="s">
        <v>8304</v>
      </c>
      <c r="E2935" t="s">
        <v>27</v>
      </c>
      <c r="F2935" s="1">
        <v>43110</v>
      </c>
      <c r="G2935" s="1">
        <v>42359</v>
      </c>
      <c r="H2935" t="s">
        <v>2</v>
      </c>
      <c r="I2935" s="1">
        <v>43116</v>
      </c>
      <c r="J2935" t="s">
        <v>3930</v>
      </c>
      <c r="K2935" t="s">
        <v>5</v>
      </c>
      <c r="L2935">
        <v>77086</v>
      </c>
      <c r="M2935">
        <v>8594261226</v>
      </c>
    </row>
    <row r="2936" spans="1:13" x14ac:dyDescent="0.25">
      <c r="A2936" t="s">
        <v>316</v>
      </c>
      <c r="B2936">
        <v>158372</v>
      </c>
      <c r="C2936" t="s">
        <v>13166</v>
      </c>
      <c r="D2936" t="s">
        <v>8305</v>
      </c>
      <c r="E2936" t="s">
        <v>3</v>
      </c>
      <c r="F2936" s="1">
        <v>43821</v>
      </c>
      <c r="G2936" s="1">
        <v>42360</v>
      </c>
      <c r="H2936" t="s">
        <v>2</v>
      </c>
      <c r="I2936" s="1">
        <v>43123</v>
      </c>
      <c r="J2936" t="s">
        <v>370</v>
      </c>
      <c r="K2936" t="s">
        <v>5</v>
      </c>
      <c r="L2936">
        <v>77045</v>
      </c>
      <c r="M2936">
        <v>3391159019</v>
      </c>
    </row>
    <row r="2937" spans="1:13" x14ac:dyDescent="0.25">
      <c r="A2937" t="s">
        <v>316</v>
      </c>
      <c r="B2937">
        <v>685158</v>
      </c>
      <c r="C2937" t="s">
        <v>13167</v>
      </c>
      <c r="D2937" t="s">
        <v>8306</v>
      </c>
      <c r="E2937" t="s">
        <v>3</v>
      </c>
      <c r="F2937" s="1">
        <v>43821</v>
      </c>
      <c r="G2937" s="1">
        <v>42360</v>
      </c>
      <c r="H2937" t="s">
        <v>2</v>
      </c>
      <c r="I2937" s="1">
        <v>43123</v>
      </c>
      <c r="J2937" t="s">
        <v>1924</v>
      </c>
      <c r="K2937" t="s">
        <v>6</v>
      </c>
      <c r="L2937">
        <v>77494</v>
      </c>
      <c r="M2937">
        <v>9284316599</v>
      </c>
    </row>
    <row r="2938" spans="1:13" x14ac:dyDescent="0.25">
      <c r="A2938" t="s">
        <v>316</v>
      </c>
      <c r="B2938">
        <v>524119</v>
      </c>
      <c r="C2938" t="s">
        <v>13168</v>
      </c>
      <c r="D2938" t="s">
        <v>8307</v>
      </c>
      <c r="E2938" t="s">
        <v>27</v>
      </c>
      <c r="F2938" s="1">
        <v>43096</v>
      </c>
      <c r="G2938" s="1">
        <v>42360</v>
      </c>
      <c r="H2938" t="s">
        <v>2</v>
      </c>
      <c r="I2938" s="1">
        <v>43123</v>
      </c>
      <c r="J2938" t="s">
        <v>1944</v>
      </c>
      <c r="K2938" t="s">
        <v>5</v>
      </c>
      <c r="L2938">
        <v>77081</v>
      </c>
      <c r="M2938">
        <v>4922991162</v>
      </c>
    </row>
    <row r="2939" spans="1:13" x14ac:dyDescent="0.25">
      <c r="A2939" t="s">
        <v>316</v>
      </c>
      <c r="B2939">
        <v>354392</v>
      </c>
      <c r="C2939" t="s">
        <v>13169</v>
      </c>
      <c r="D2939" t="s">
        <v>8308</v>
      </c>
      <c r="E2939" t="s">
        <v>27</v>
      </c>
      <c r="F2939" s="1">
        <v>43091</v>
      </c>
      <c r="G2939" s="1">
        <v>42360</v>
      </c>
      <c r="H2939" t="s">
        <v>2</v>
      </c>
      <c r="I2939" s="1">
        <v>43123</v>
      </c>
      <c r="J2939" t="s">
        <v>2254</v>
      </c>
      <c r="K2939" t="s">
        <v>938</v>
      </c>
      <c r="L2939">
        <v>77836</v>
      </c>
      <c r="M2939">
        <v>8176309007</v>
      </c>
    </row>
    <row r="2940" spans="1:13" x14ac:dyDescent="0.25">
      <c r="A2940" t="s">
        <v>141</v>
      </c>
      <c r="B2940">
        <v>655017</v>
      </c>
      <c r="C2940" t="s">
        <v>13170</v>
      </c>
      <c r="D2940" t="s">
        <v>8309</v>
      </c>
      <c r="E2940" t="s">
        <v>3</v>
      </c>
      <c r="F2940" s="1">
        <v>43560</v>
      </c>
      <c r="G2940" s="1">
        <v>42360</v>
      </c>
      <c r="H2940" t="s">
        <v>2</v>
      </c>
      <c r="I2940" s="1">
        <v>43123</v>
      </c>
      <c r="J2940" t="s">
        <v>281</v>
      </c>
      <c r="K2940" t="s">
        <v>0</v>
      </c>
      <c r="L2940">
        <v>77706</v>
      </c>
      <c r="M2940">
        <v>3930902721</v>
      </c>
    </row>
    <row r="2941" spans="1:13" x14ac:dyDescent="0.25">
      <c r="A2941" t="s">
        <v>141</v>
      </c>
      <c r="B2941">
        <v>341658</v>
      </c>
      <c r="C2941" t="s">
        <v>13171</v>
      </c>
      <c r="D2941" t="s">
        <v>8310</v>
      </c>
      <c r="E2941" t="s">
        <v>3</v>
      </c>
      <c r="F2941" s="1">
        <v>43821</v>
      </c>
      <c r="G2941" s="1">
        <v>42360</v>
      </c>
      <c r="H2941" t="s">
        <v>2</v>
      </c>
      <c r="I2941" s="1">
        <v>43123</v>
      </c>
      <c r="J2941" t="s">
        <v>1118</v>
      </c>
      <c r="K2941" t="s">
        <v>5</v>
      </c>
      <c r="L2941">
        <v>77040</v>
      </c>
      <c r="M2941">
        <v>2728590926</v>
      </c>
    </row>
    <row r="2942" spans="1:13" x14ac:dyDescent="0.25">
      <c r="A2942" t="s">
        <v>110</v>
      </c>
      <c r="B2942">
        <v>278569</v>
      </c>
      <c r="C2942" t="s">
        <v>13172</v>
      </c>
      <c r="D2942" t="s">
        <v>8311</v>
      </c>
      <c r="E2942" t="s">
        <v>27</v>
      </c>
      <c r="F2942" s="1">
        <v>43091</v>
      </c>
      <c r="G2942" s="1">
        <v>42360</v>
      </c>
      <c r="H2942" t="s">
        <v>2</v>
      </c>
      <c r="I2942" s="1">
        <v>43123</v>
      </c>
      <c r="J2942" t="s">
        <v>111</v>
      </c>
      <c r="K2942" t="s">
        <v>31</v>
      </c>
      <c r="L2942">
        <v>77581</v>
      </c>
      <c r="M2942">
        <v>3946288633</v>
      </c>
    </row>
    <row r="2943" spans="1:13" x14ac:dyDescent="0.25">
      <c r="A2943" t="s">
        <v>3488</v>
      </c>
      <c r="B2943">
        <v>376793</v>
      </c>
      <c r="C2943" t="s">
        <v>13173</v>
      </c>
      <c r="D2943" t="s">
        <v>8312</v>
      </c>
      <c r="E2943" t="s">
        <v>27</v>
      </c>
      <c r="F2943" s="1">
        <v>42769</v>
      </c>
      <c r="G2943" s="1">
        <v>42360</v>
      </c>
      <c r="H2943" t="s">
        <v>2</v>
      </c>
      <c r="I2943" s="1">
        <v>43123</v>
      </c>
      <c r="J2943" t="s">
        <v>4035</v>
      </c>
      <c r="K2943" t="s">
        <v>5</v>
      </c>
      <c r="L2943">
        <v>77093</v>
      </c>
      <c r="M2943">
        <v>5792419161</v>
      </c>
    </row>
    <row r="2944" spans="1:13" x14ac:dyDescent="0.25">
      <c r="A2944" t="s">
        <v>141</v>
      </c>
      <c r="B2944">
        <v>602914</v>
      </c>
      <c r="C2944" t="s">
        <v>13174</v>
      </c>
      <c r="D2944" t="s">
        <v>8313</v>
      </c>
      <c r="E2944" t="s">
        <v>3</v>
      </c>
      <c r="F2944" s="1">
        <v>43821</v>
      </c>
      <c r="G2944" s="1">
        <v>42360</v>
      </c>
      <c r="H2944" t="s">
        <v>2</v>
      </c>
      <c r="I2944" s="1">
        <v>43123</v>
      </c>
      <c r="J2944" t="s">
        <v>1538</v>
      </c>
      <c r="K2944" t="s">
        <v>5</v>
      </c>
      <c r="L2944">
        <v>77040</v>
      </c>
      <c r="M2944">
        <v>5921675643</v>
      </c>
    </row>
    <row r="2945" spans="1:13" x14ac:dyDescent="0.25">
      <c r="A2945" t="s">
        <v>3488</v>
      </c>
      <c r="B2945">
        <v>379933</v>
      </c>
      <c r="C2945" t="s">
        <v>13175</v>
      </c>
      <c r="D2945" t="s">
        <v>8314</v>
      </c>
      <c r="E2945" t="s">
        <v>3</v>
      </c>
      <c r="F2945" s="1">
        <v>43404</v>
      </c>
      <c r="G2945" s="1">
        <v>42360</v>
      </c>
      <c r="H2945" t="s">
        <v>2</v>
      </c>
      <c r="I2945" s="1">
        <v>43123</v>
      </c>
      <c r="J2945" t="s">
        <v>3910</v>
      </c>
      <c r="K2945" t="s">
        <v>371</v>
      </c>
      <c r="L2945">
        <v>77378</v>
      </c>
      <c r="M2945">
        <v>6702769245</v>
      </c>
    </row>
    <row r="2946" spans="1:13" x14ac:dyDescent="0.25">
      <c r="A2946" t="s">
        <v>3488</v>
      </c>
      <c r="B2946">
        <v>333842</v>
      </c>
      <c r="C2946" t="s">
        <v>13176</v>
      </c>
      <c r="D2946" t="s">
        <v>8315</v>
      </c>
      <c r="E2946" t="s">
        <v>27</v>
      </c>
      <c r="F2946" s="1">
        <v>43105</v>
      </c>
      <c r="G2946" s="1">
        <v>42360</v>
      </c>
      <c r="H2946" t="s">
        <v>2</v>
      </c>
      <c r="I2946" s="1">
        <v>43123</v>
      </c>
      <c r="J2946" t="s">
        <v>4086</v>
      </c>
      <c r="K2946" t="s">
        <v>837</v>
      </c>
      <c r="L2946">
        <v>76567</v>
      </c>
      <c r="M2946">
        <v>2118208109</v>
      </c>
    </row>
    <row r="2947" spans="1:13" x14ac:dyDescent="0.25">
      <c r="A2947" t="s">
        <v>4</v>
      </c>
      <c r="B2947">
        <v>673968</v>
      </c>
      <c r="C2947" t="s">
        <v>13177</v>
      </c>
      <c r="D2947" t="s">
        <v>8316</v>
      </c>
      <c r="E2947" t="s">
        <v>27</v>
      </c>
      <c r="F2947" s="1">
        <v>43092</v>
      </c>
      <c r="G2947" s="1">
        <v>42361</v>
      </c>
      <c r="H2947" t="s">
        <v>2</v>
      </c>
      <c r="I2947" s="1">
        <v>43123</v>
      </c>
      <c r="J2947" t="s">
        <v>894</v>
      </c>
      <c r="K2947" t="s">
        <v>5</v>
      </c>
      <c r="L2947">
        <v>77031</v>
      </c>
      <c r="M2947">
        <v>4216623726</v>
      </c>
    </row>
    <row r="2948" spans="1:13" x14ac:dyDescent="0.25">
      <c r="A2948" t="s">
        <v>3488</v>
      </c>
      <c r="B2948">
        <v>795038</v>
      </c>
      <c r="C2948" t="s">
        <v>13178</v>
      </c>
      <c r="D2948" t="s">
        <v>8317</v>
      </c>
      <c r="E2948" t="s">
        <v>27</v>
      </c>
      <c r="F2948" s="1">
        <v>42743</v>
      </c>
      <c r="G2948" s="1">
        <v>42361</v>
      </c>
      <c r="H2948" t="s">
        <v>2</v>
      </c>
      <c r="I2948" s="1">
        <v>43123</v>
      </c>
      <c r="J2948" t="s">
        <v>4087</v>
      </c>
      <c r="K2948" t="s">
        <v>5</v>
      </c>
      <c r="L2948">
        <v>77039</v>
      </c>
      <c r="M2948">
        <v>3003327251</v>
      </c>
    </row>
    <row r="2949" spans="1:13" x14ac:dyDescent="0.25">
      <c r="A2949" t="s">
        <v>316</v>
      </c>
      <c r="B2949">
        <v>134596</v>
      </c>
      <c r="C2949" t="s">
        <v>13179</v>
      </c>
      <c r="D2949" t="s">
        <v>8318</v>
      </c>
      <c r="E2949" t="s">
        <v>27</v>
      </c>
      <c r="F2949" s="1">
        <v>43093</v>
      </c>
      <c r="G2949" s="1">
        <v>42362</v>
      </c>
      <c r="H2949" t="s">
        <v>2</v>
      </c>
      <c r="I2949" s="1">
        <v>43123</v>
      </c>
      <c r="J2949" t="s">
        <v>1922</v>
      </c>
      <c r="K2949" t="s">
        <v>254</v>
      </c>
      <c r="L2949">
        <v>77598</v>
      </c>
      <c r="M2949">
        <v>9931648251</v>
      </c>
    </row>
    <row r="2950" spans="1:13" x14ac:dyDescent="0.25">
      <c r="A2950" t="s">
        <v>316</v>
      </c>
      <c r="B2950">
        <v>587620</v>
      </c>
      <c r="C2950" t="s">
        <v>13180</v>
      </c>
      <c r="D2950" t="s">
        <v>8319</v>
      </c>
      <c r="E2950" t="s">
        <v>3</v>
      </c>
      <c r="F2950" s="1">
        <v>43827</v>
      </c>
      <c r="G2950" s="1">
        <v>42366</v>
      </c>
      <c r="H2950" t="s">
        <v>2</v>
      </c>
      <c r="I2950" s="1">
        <v>43123</v>
      </c>
      <c r="J2950" t="s">
        <v>2253</v>
      </c>
      <c r="K2950" t="s">
        <v>5</v>
      </c>
      <c r="L2950">
        <v>77057</v>
      </c>
      <c r="M2950">
        <v>2360833496</v>
      </c>
    </row>
    <row r="2951" spans="1:13" x14ac:dyDescent="0.25">
      <c r="A2951" t="s">
        <v>141</v>
      </c>
      <c r="B2951">
        <v>93953</v>
      </c>
      <c r="C2951" t="s">
        <v>13181</v>
      </c>
      <c r="D2951" t="s">
        <v>8320</v>
      </c>
      <c r="E2951" t="s">
        <v>3</v>
      </c>
      <c r="F2951" s="1">
        <v>43827</v>
      </c>
      <c r="G2951" s="1">
        <v>42366</v>
      </c>
      <c r="H2951" t="s">
        <v>2</v>
      </c>
      <c r="I2951" s="1">
        <v>43123</v>
      </c>
      <c r="J2951" t="s">
        <v>1318</v>
      </c>
      <c r="K2951" t="s">
        <v>96</v>
      </c>
      <c r="L2951">
        <v>77429</v>
      </c>
      <c r="M2951">
        <v>7063332919</v>
      </c>
    </row>
    <row r="2952" spans="1:13" x14ac:dyDescent="0.25">
      <c r="A2952" t="s">
        <v>4</v>
      </c>
      <c r="B2952">
        <v>595524</v>
      </c>
      <c r="C2952" t="s">
        <v>13182</v>
      </c>
      <c r="D2952" t="s">
        <v>8321</v>
      </c>
      <c r="E2952" t="s">
        <v>3</v>
      </c>
      <c r="F2952" s="1">
        <v>43827</v>
      </c>
      <c r="G2952" s="1">
        <v>42366</v>
      </c>
      <c r="H2952" t="s">
        <v>2</v>
      </c>
      <c r="I2952" s="1">
        <v>43123</v>
      </c>
      <c r="J2952" t="s">
        <v>24</v>
      </c>
      <c r="K2952" t="s">
        <v>5</v>
      </c>
      <c r="L2952">
        <v>77063</v>
      </c>
      <c r="M2952">
        <v>9594071995</v>
      </c>
    </row>
    <row r="2953" spans="1:13" x14ac:dyDescent="0.25">
      <c r="A2953" t="s">
        <v>316</v>
      </c>
      <c r="B2953">
        <v>217072</v>
      </c>
      <c r="C2953" t="s">
        <v>13183</v>
      </c>
      <c r="D2953" t="s">
        <v>8322</v>
      </c>
      <c r="E2953" t="s">
        <v>3</v>
      </c>
      <c r="F2953" s="1">
        <v>43312</v>
      </c>
      <c r="G2953" s="1">
        <v>42367</v>
      </c>
      <c r="H2953" t="s">
        <v>2</v>
      </c>
      <c r="I2953" s="1">
        <v>43130</v>
      </c>
      <c r="J2953" t="s">
        <v>2890</v>
      </c>
      <c r="K2953" t="s">
        <v>813</v>
      </c>
      <c r="L2953">
        <v>77995</v>
      </c>
      <c r="M2953">
        <v>4591530788</v>
      </c>
    </row>
    <row r="2954" spans="1:13" x14ac:dyDescent="0.25">
      <c r="A2954" t="s">
        <v>316</v>
      </c>
      <c r="B2954">
        <v>444718</v>
      </c>
      <c r="C2954" t="s">
        <v>13184</v>
      </c>
      <c r="D2954" t="s">
        <v>8323</v>
      </c>
      <c r="E2954" t="s">
        <v>3</v>
      </c>
      <c r="F2954" s="1">
        <v>43443</v>
      </c>
      <c r="G2954" s="1">
        <v>42367</v>
      </c>
      <c r="H2954" t="s">
        <v>2</v>
      </c>
      <c r="I2954" s="1">
        <v>43130</v>
      </c>
      <c r="J2954" t="s">
        <v>2107</v>
      </c>
      <c r="K2954" t="s">
        <v>309</v>
      </c>
      <c r="L2954">
        <v>77566</v>
      </c>
      <c r="M2954">
        <v>3183111507</v>
      </c>
    </row>
    <row r="2955" spans="1:13" x14ac:dyDescent="0.25">
      <c r="A2955" t="s">
        <v>316</v>
      </c>
      <c r="B2955">
        <v>234113</v>
      </c>
      <c r="C2955" t="s">
        <v>13185</v>
      </c>
      <c r="D2955" t="s">
        <v>8324</v>
      </c>
      <c r="E2955" t="s">
        <v>3</v>
      </c>
      <c r="F2955" s="1">
        <v>43506</v>
      </c>
      <c r="G2955" s="1">
        <v>42367</v>
      </c>
      <c r="H2955" t="s">
        <v>2</v>
      </c>
      <c r="I2955" s="1">
        <v>43130</v>
      </c>
      <c r="J2955" t="s">
        <v>1970</v>
      </c>
      <c r="K2955" t="s">
        <v>0</v>
      </c>
      <c r="L2955">
        <v>77706</v>
      </c>
      <c r="M2955">
        <v>2197691778</v>
      </c>
    </row>
    <row r="2956" spans="1:13" x14ac:dyDescent="0.25">
      <c r="A2956" t="s">
        <v>316</v>
      </c>
      <c r="B2956">
        <v>775428</v>
      </c>
      <c r="C2956" t="s">
        <v>13186</v>
      </c>
      <c r="D2956" t="s">
        <v>8325</v>
      </c>
      <c r="E2956" t="s">
        <v>27</v>
      </c>
      <c r="F2956" s="1">
        <v>43098</v>
      </c>
      <c r="G2956" s="1">
        <v>42367</v>
      </c>
      <c r="H2956" t="s">
        <v>2</v>
      </c>
      <c r="I2956" s="1">
        <v>43130</v>
      </c>
      <c r="J2956" t="s">
        <v>1919</v>
      </c>
      <c r="K2956" t="s">
        <v>1918</v>
      </c>
      <c r="L2956">
        <v>77519</v>
      </c>
      <c r="M2956">
        <v>5619560590</v>
      </c>
    </row>
    <row r="2957" spans="1:13" x14ac:dyDescent="0.25">
      <c r="A2957" t="s">
        <v>316</v>
      </c>
      <c r="B2957">
        <v>673394</v>
      </c>
      <c r="C2957" t="s">
        <v>13187</v>
      </c>
      <c r="D2957" t="s">
        <v>8326</v>
      </c>
      <c r="E2957" t="s">
        <v>27</v>
      </c>
      <c r="F2957" s="1">
        <v>43098</v>
      </c>
      <c r="G2957" s="1">
        <v>42367</v>
      </c>
      <c r="H2957" t="s">
        <v>2</v>
      </c>
      <c r="I2957" s="1">
        <v>43130</v>
      </c>
      <c r="J2957" t="s">
        <v>369</v>
      </c>
      <c r="K2957" t="s">
        <v>5</v>
      </c>
      <c r="L2957">
        <v>77015</v>
      </c>
      <c r="M2957">
        <v>3192709120</v>
      </c>
    </row>
    <row r="2958" spans="1:13" x14ac:dyDescent="0.25">
      <c r="A2958" t="s">
        <v>316</v>
      </c>
      <c r="B2958">
        <v>630318</v>
      </c>
      <c r="C2958" t="s">
        <v>13188</v>
      </c>
      <c r="D2958" t="s">
        <v>8327</v>
      </c>
      <c r="E2958" t="s">
        <v>27</v>
      </c>
      <c r="F2958" s="1">
        <v>43098</v>
      </c>
      <c r="G2958" s="1">
        <v>42367</v>
      </c>
      <c r="H2958" t="s">
        <v>2</v>
      </c>
      <c r="I2958" s="1">
        <v>43130</v>
      </c>
      <c r="J2958" t="s">
        <v>1921</v>
      </c>
      <c r="K2958" t="s">
        <v>1920</v>
      </c>
      <c r="L2958">
        <v>75845</v>
      </c>
      <c r="M2958">
        <v>6205574875</v>
      </c>
    </row>
    <row r="2959" spans="1:13" x14ac:dyDescent="0.25">
      <c r="A2959" t="s">
        <v>316</v>
      </c>
      <c r="B2959">
        <v>68409</v>
      </c>
      <c r="C2959" t="s">
        <v>13189</v>
      </c>
      <c r="D2959" t="s">
        <v>8328</v>
      </c>
      <c r="E2959" t="s">
        <v>3</v>
      </c>
      <c r="F2959" s="1">
        <v>43828</v>
      </c>
      <c r="G2959" s="1">
        <v>42367</v>
      </c>
      <c r="H2959" t="s">
        <v>2</v>
      </c>
      <c r="I2959" s="1">
        <v>43130</v>
      </c>
      <c r="J2959" t="s">
        <v>1760</v>
      </c>
      <c r="K2959" t="s">
        <v>321</v>
      </c>
      <c r="L2959">
        <v>77627</v>
      </c>
      <c r="M2959">
        <v>6433982916</v>
      </c>
    </row>
    <row r="2960" spans="1:13" x14ac:dyDescent="0.25">
      <c r="A2960" t="s">
        <v>141</v>
      </c>
      <c r="B2960">
        <v>81922</v>
      </c>
      <c r="C2960" t="s">
        <v>13190</v>
      </c>
      <c r="D2960" t="s">
        <v>8329</v>
      </c>
      <c r="E2960" t="s">
        <v>3</v>
      </c>
      <c r="F2960" s="1">
        <v>43413</v>
      </c>
      <c r="G2960" s="1">
        <v>42367</v>
      </c>
      <c r="H2960" t="s">
        <v>2</v>
      </c>
      <c r="I2960" s="1">
        <v>43130</v>
      </c>
      <c r="J2960" t="s">
        <v>1430</v>
      </c>
      <c r="K2960" t="s">
        <v>53</v>
      </c>
      <c r="L2960">
        <v>77346</v>
      </c>
      <c r="M2960">
        <v>6890743845</v>
      </c>
    </row>
    <row r="2961" spans="1:13" x14ac:dyDescent="0.25">
      <c r="A2961" t="s">
        <v>141</v>
      </c>
      <c r="B2961">
        <v>130206</v>
      </c>
      <c r="C2961" t="s">
        <v>13191</v>
      </c>
      <c r="D2961" t="s">
        <v>8330</v>
      </c>
      <c r="E2961" t="s">
        <v>3</v>
      </c>
      <c r="F2961" s="1">
        <v>43364</v>
      </c>
      <c r="G2961" s="1">
        <v>42367</v>
      </c>
      <c r="H2961" t="s">
        <v>2</v>
      </c>
      <c r="I2961" s="1">
        <v>43130</v>
      </c>
      <c r="J2961" t="s">
        <v>1817</v>
      </c>
      <c r="K2961" t="s">
        <v>0</v>
      </c>
      <c r="L2961">
        <v>77627</v>
      </c>
      <c r="M2961">
        <v>9116639206</v>
      </c>
    </row>
    <row r="2962" spans="1:13" x14ac:dyDescent="0.25">
      <c r="A2962" t="s">
        <v>141</v>
      </c>
      <c r="B2962">
        <v>573127</v>
      </c>
      <c r="C2962" t="s">
        <v>13192</v>
      </c>
      <c r="D2962" t="s">
        <v>8331</v>
      </c>
      <c r="E2962" t="s">
        <v>3</v>
      </c>
      <c r="F2962" s="1">
        <v>43564</v>
      </c>
      <c r="G2962" s="1">
        <v>42367</v>
      </c>
      <c r="H2962" t="s">
        <v>2</v>
      </c>
      <c r="I2962" s="1">
        <v>43130</v>
      </c>
      <c r="J2962" t="s">
        <v>1418</v>
      </c>
      <c r="K2962" t="s">
        <v>53</v>
      </c>
      <c r="L2962">
        <v>77346</v>
      </c>
      <c r="M2962">
        <v>5410408750</v>
      </c>
    </row>
    <row r="2963" spans="1:13" x14ac:dyDescent="0.25">
      <c r="A2963" t="s">
        <v>141</v>
      </c>
      <c r="B2963">
        <v>618720</v>
      </c>
      <c r="C2963" t="s">
        <v>13193</v>
      </c>
      <c r="D2963" t="s">
        <v>8332</v>
      </c>
      <c r="E2963" t="s">
        <v>3</v>
      </c>
      <c r="F2963" s="1">
        <v>43828</v>
      </c>
      <c r="G2963" s="1">
        <v>42367</v>
      </c>
      <c r="H2963" t="s">
        <v>2</v>
      </c>
      <c r="I2963" s="1">
        <v>43130</v>
      </c>
      <c r="J2963" t="s">
        <v>1173</v>
      </c>
      <c r="K2963" t="s">
        <v>56</v>
      </c>
      <c r="L2963">
        <v>77388</v>
      </c>
      <c r="M2963">
        <v>9719249477</v>
      </c>
    </row>
    <row r="2964" spans="1:13" x14ac:dyDescent="0.25">
      <c r="A2964" t="s">
        <v>4</v>
      </c>
      <c r="B2964">
        <v>788090</v>
      </c>
      <c r="C2964" t="s">
        <v>13194</v>
      </c>
      <c r="D2964" t="s">
        <v>8333</v>
      </c>
      <c r="E2964" t="s">
        <v>27</v>
      </c>
      <c r="F2964" s="1">
        <v>43098</v>
      </c>
      <c r="G2964" s="1">
        <v>42367</v>
      </c>
      <c r="H2964" t="s">
        <v>2</v>
      </c>
      <c r="I2964" s="1">
        <v>43130</v>
      </c>
      <c r="J2964" t="s">
        <v>23</v>
      </c>
      <c r="K2964" t="s">
        <v>5</v>
      </c>
      <c r="L2964">
        <v>77064</v>
      </c>
      <c r="M2964">
        <v>6738242323</v>
      </c>
    </row>
    <row r="2965" spans="1:13" x14ac:dyDescent="0.25">
      <c r="A2965" t="s">
        <v>3488</v>
      </c>
      <c r="B2965">
        <v>462067</v>
      </c>
      <c r="C2965" t="s">
        <v>13195</v>
      </c>
      <c r="D2965" t="s">
        <v>8334</v>
      </c>
      <c r="E2965" t="s">
        <v>3</v>
      </c>
      <c r="F2965" t="s">
        <v>3673</v>
      </c>
      <c r="G2965" s="1">
        <v>42367</v>
      </c>
      <c r="H2965" t="s">
        <v>2</v>
      </c>
      <c r="I2965" s="1">
        <v>43130</v>
      </c>
      <c r="J2965" t="s">
        <v>3931</v>
      </c>
      <c r="K2965" t="s">
        <v>53</v>
      </c>
      <c r="L2965">
        <v>77396</v>
      </c>
      <c r="M2965">
        <v>8839516387</v>
      </c>
    </row>
    <row r="2966" spans="1:13" x14ac:dyDescent="0.25">
      <c r="A2966" t="s">
        <v>316</v>
      </c>
      <c r="B2966">
        <v>709247</v>
      </c>
      <c r="C2966" t="s">
        <v>13196</v>
      </c>
      <c r="D2966" t="s">
        <v>8335</v>
      </c>
      <c r="E2966" t="s">
        <v>3</v>
      </c>
      <c r="F2966" s="1">
        <v>43524</v>
      </c>
      <c r="G2966" s="1">
        <v>42367</v>
      </c>
      <c r="H2966" t="s">
        <v>2</v>
      </c>
      <c r="I2966" s="1">
        <v>43130</v>
      </c>
      <c r="J2966" t="s">
        <v>729</v>
      </c>
      <c r="K2966" t="s">
        <v>0</v>
      </c>
      <c r="L2966">
        <v>77706</v>
      </c>
      <c r="M2966">
        <v>4554631884</v>
      </c>
    </row>
    <row r="2967" spans="1:13" x14ac:dyDescent="0.25">
      <c r="A2967" t="s">
        <v>316</v>
      </c>
      <c r="B2967">
        <v>484564</v>
      </c>
      <c r="C2967" t="s">
        <v>13197</v>
      </c>
      <c r="D2967" t="s">
        <v>8336</v>
      </c>
      <c r="E2967" t="s">
        <v>3</v>
      </c>
      <c r="F2967" s="1">
        <v>43828</v>
      </c>
      <c r="G2967" s="1">
        <v>42367</v>
      </c>
      <c r="H2967" t="s">
        <v>2</v>
      </c>
      <c r="I2967" s="1">
        <v>43130</v>
      </c>
      <c r="J2967" t="s">
        <v>368</v>
      </c>
      <c r="K2967" t="s">
        <v>118</v>
      </c>
      <c r="L2967">
        <v>75862</v>
      </c>
      <c r="M2967">
        <v>2234028295</v>
      </c>
    </row>
    <row r="2968" spans="1:13" x14ac:dyDescent="0.25">
      <c r="A2968" t="s">
        <v>1180</v>
      </c>
      <c r="B2968">
        <v>190498</v>
      </c>
      <c r="C2968" t="s">
        <v>13198</v>
      </c>
      <c r="D2968" t="s">
        <v>8337</v>
      </c>
      <c r="E2968" t="s">
        <v>3</v>
      </c>
      <c r="F2968" s="1">
        <v>43829</v>
      </c>
      <c r="G2968" s="1">
        <v>42368</v>
      </c>
      <c r="H2968" t="s">
        <v>2</v>
      </c>
      <c r="I2968" s="1">
        <v>43130</v>
      </c>
      <c r="J2968" t="s">
        <v>2957</v>
      </c>
      <c r="K2968" t="s">
        <v>53</v>
      </c>
      <c r="L2968">
        <v>77338</v>
      </c>
      <c r="M2968">
        <v>4674593211</v>
      </c>
    </row>
    <row r="2969" spans="1:13" x14ac:dyDescent="0.25">
      <c r="A2969" t="s">
        <v>316</v>
      </c>
      <c r="B2969">
        <v>726920</v>
      </c>
      <c r="C2969" t="s">
        <v>13199</v>
      </c>
      <c r="D2969" t="s">
        <v>8338</v>
      </c>
      <c r="E2969" t="s">
        <v>3</v>
      </c>
      <c r="F2969" s="1">
        <v>43805</v>
      </c>
      <c r="G2969" s="1">
        <v>42368</v>
      </c>
      <c r="H2969" t="s">
        <v>2</v>
      </c>
      <c r="I2969" s="1">
        <v>43130</v>
      </c>
      <c r="J2969" t="s">
        <v>630</v>
      </c>
      <c r="K2969" t="s">
        <v>56</v>
      </c>
      <c r="L2969">
        <v>77388</v>
      </c>
      <c r="M2969">
        <v>5425809887</v>
      </c>
    </row>
    <row r="2970" spans="1:13" x14ac:dyDescent="0.25">
      <c r="A2970" t="s">
        <v>316</v>
      </c>
      <c r="B2970">
        <v>769080</v>
      </c>
      <c r="C2970" t="s">
        <v>13200</v>
      </c>
      <c r="D2970" t="s">
        <v>8339</v>
      </c>
      <c r="E2970" t="s">
        <v>3</v>
      </c>
      <c r="F2970" s="1">
        <v>43785</v>
      </c>
      <c r="G2970" s="1">
        <v>42368</v>
      </c>
      <c r="H2970" t="s">
        <v>2</v>
      </c>
      <c r="I2970" s="1">
        <v>43130</v>
      </c>
      <c r="J2970" t="s">
        <v>1937</v>
      </c>
      <c r="K2970" t="s">
        <v>112</v>
      </c>
      <c r="L2970">
        <v>77327</v>
      </c>
      <c r="M2970">
        <v>1623000303</v>
      </c>
    </row>
    <row r="2971" spans="1:13" x14ac:dyDescent="0.25">
      <c r="A2971" t="s">
        <v>316</v>
      </c>
      <c r="B2971">
        <v>658022</v>
      </c>
      <c r="C2971" t="s">
        <v>13201</v>
      </c>
      <c r="D2971" t="s">
        <v>8340</v>
      </c>
      <c r="E2971" t="s">
        <v>3</v>
      </c>
      <c r="F2971" s="1">
        <v>43829</v>
      </c>
      <c r="G2971" s="1">
        <v>42368</v>
      </c>
      <c r="H2971" t="s">
        <v>2</v>
      </c>
      <c r="I2971" s="1">
        <v>43130</v>
      </c>
      <c r="J2971" t="s">
        <v>1507</v>
      </c>
      <c r="K2971" t="s">
        <v>309</v>
      </c>
      <c r="L2971">
        <v>77566</v>
      </c>
      <c r="M2971">
        <v>4691177070</v>
      </c>
    </row>
    <row r="2972" spans="1:13" x14ac:dyDescent="0.25">
      <c r="A2972" t="s">
        <v>141</v>
      </c>
      <c r="B2972">
        <v>789696</v>
      </c>
      <c r="C2972" t="s">
        <v>13202</v>
      </c>
      <c r="D2972" t="s">
        <v>8341</v>
      </c>
      <c r="E2972" t="s">
        <v>3</v>
      </c>
      <c r="F2972" s="1">
        <v>43555</v>
      </c>
      <c r="G2972" s="1">
        <v>42368</v>
      </c>
      <c r="H2972" t="s">
        <v>2</v>
      </c>
      <c r="I2972" s="1">
        <v>43130</v>
      </c>
      <c r="J2972" t="s">
        <v>296</v>
      </c>
      <c r="K2972" t="s">
        <v>56</v>
      </c>
      <c r="L2972">
        <v>77388</v>
      </c>
      <c r="M2972">
        <v>3246468930</v>
      </c>
    </row>
    <row r="2973" spans="1:13" x14ac:dyDescent="0.25">
      <c r="A2973" t="s">
        <v>141</v>
      </c>
      <c r="B2973">
        <v>485043</v>
      </c>
      <c r="C2973" t="s">
        <v>13203</v>
      </c>
      <c r="D2973" t="s">
        <v>8342</v>
      </c>
      <c r="E2973" t="s">
        <v>27</v>
      </c>
      <c r="F2973" s="1">
        <v>43055</v>
      </c>
      <c r="G2973" s="1">
        <v>42368</v>
      </c>
      <c r="H2973" t="s">
        <v>2</v>
      </c>
      <c r="I2973" s="1">
        <v>43130</v>
      </c>
      <c r="J2973" t="s">
        <v>1124</v>
      </c>
      <c r="K2973" t="s">
        <v>56</v>
      </c>
      <c r="L2973">
        <v>77379</v>
      </c>
      <c r="M2973">
        <v>9221579757</v>
      </c>
    </row>
    <row r="2974" spans="1:13" x14ac:dyDescent="0.25">
      <c r="A2974" t="s">
        <v>110</v>
      </c>
      <c r="B2974">
        <v>440409</v>
      </c>
      <c r="C2974" t="s">
        <v>13204</v>
      </c>
      <c r="D2974" t="s">
        <v>8343</v>
      </c>
      <c r="E2974" t="s">
        <v>3</v>
      </c>
      <c r="F2974" s="1">
        <v>43798</v>
      </c>
      <c r="G2974" s="1">
        <v>42368</v>
      </c>
      <c r="H2974" t="s">
        <v>2</v>
      </c>
      <c r="I2974" s="1">
        <v>43130</v>
      </c>
      <c r="J2974" t="s">
        <v>1216</v>
      </c>
      <c r="K2974" t="s">
        <v>946</v>
      </c>
      <c r="L2974">
        <v>77418</v>
      </c>
      <c r="M2974">
        <v>2972366878</v>
      </c>
    </row>
    <row r="2975" spans="1:13" x14ac:dyDescent="0.25">
      <c r="A2975" t="s">
        <v>4</v>
      </c>
      <c r="B2975">
        <v>399683</v>
      </c>
      <c r="C2975" t="s">
        <v>13205</v>
      </c>
      <c r="D2975" t="s">
        <v>8344</v>
      </c>
      <c r="E2975" t="s">
        <v>3</v>
      </c>
      <c r="F2975" s="1">
        <v>43552</v>
      </c>
      <c r="G2975" s="1">
        <v>42368</v>
      </c>
      <c r="H2975" t="s">
        <v>2</v>
      </c>
      <c r="I2975" s="1">
        <v>43130</v>
      </c>
      <c r="J2975" t="s">
        <v>964</v>
      </c>
      <c r="K2975" t="s">
        <v>56</v>
      </c>
      <c r="L2975">
        <v>77379</v>
      </c>
      <c r="M2975">
        <v>7771349739</v>
      </c>
    </row>
    <row r="2976" spans="1:13" x14ac:dyDescent="0.25">
      <c r="A2976" t="s">
        <v>4</v>
      </c>
      <c r="B2976">
        <v>494233</v>
      </c>
      <c r="C2976" t="s">
        <v>13206</v>
      </c>
      <c r="D2976" t="s">
        <v>8345</v>
      </c>
      <c r="E2976" t="s">
        <v>3</v>
      </c>
      <c r="F2976" s="1">
        <v>43200</v>
      </c>
      <c r="G2976" s="1">
        <v>42368</v>
      </c>
      <c r="H2976" t="s">
        <v>2</v>
      </c>
      <c r="I2976" s="1">
        <v>43130</v>
      </c>
      <c r="J2976" t="s">
        <v>88</v>
      </c>
      <c r="K2976" t="s">
        <v>56</v>
      </c>
      <c r="L2976">
        <v>77379</v>
      </c>
      <c r="M2976">
        <v>8760763768</v>
      </c>
    </row>
    <row r="2977" spans="1:13" x14ac:dyDescent="0.25">
      <c r="A2977" t="s">
        <v>857</v>
      </c>
      <c r="B2977">
        <v>461694</v>
      </c>
      <c r="C2977" t="s">
        <v>13207</v>
      </c>
      <c r="D2977" t="s">
        <v>8346</v>
      </c>
      <c r="E2977" t="s">
        <v>27</v>
      </c>
      <c r="F2977" s="1">
        <v>43099</v>
      </c>
      <c r="G2977" s="1">
        <v>42368</v>
      </c>
      <c r="H2977" t="s">
        <v>2</v>
      </c>
      <c r="I2977" s="1">
        <v>43130</v>
      </c>
      <c r="J2977" t="s">
        <v>856</v>
      </c>
      <c r="K2977" t="s">
        <v>10</v>
      </c>
      <c r="L2977">
        <v>77845</v>
      </c>
      <c r="M2977">
        <v>1691882718</v>
      </c>
    </row>
    <row r="2978" spans="1:13" x14ac:dyDescent="0.25">
      <c r="A2978" t="s">
        <v>316</v>
      </c>
      <c r="B2978">
        <v>711146</v>
      </c>
      <c r="C2978" t="s">
        <v>13208</v>
      </c>
      <c r="D2978" t="s">
        <v>8347</v>
      </c>
      <c r="E2978" t="s">
        <v>3</v>
      </c>
      <c r="F2978" s="1">
        <v>43281</v>
      </c>
      <c r="G2978" s="1">
        <v>42368</v>
      </c>
      <c r="H2978" t="s">
        <v>2</v>
      </c>
      <c r="I2978" s="1">
        <v>43130</v>
      </c>
      <c r="J2978" t="s">
        <v>820</v>
      </c>
      <c r="K2978" t="s">
        <v>56</v>
      </c>
      <c r="L2978">
        <v>77388</v>
      </c>
      <c r="M2978">
        <v>8092381341</v>
      </c>
    </row>
    <row r="2979" spans="1:13" x14ac:dyDescent="0.25">
      <c r="A2979" t="s">
        <v>316</v>
      </c>
      <c r="B2979">
        <v>757605</v>
      </c>
      <c r="C2979" t="s">
        <v>13209</v>
      </c>
      <c r="D2979" t="s">
        <v>8348</v>
      </c>
      <c r="E2979" t="s">
        <v>3</v>
      </c>
      <c r="F2979" s="1">
        <v>43788</v>
      </c>
      <c r="G2979" s="1">
        <v>42368</v>
      </c>
      <c r="H2979" t="s">
        <v>2</v>
      </c>
      <c r="I2979" s="1">
        <v>43130</v>
      </c>
      <c r="J2979" t="s">
        <v>702</v>
      </c>
      <c r="K2979" t="s">
        <v>0</v>
      </c>
      <c r="L2979">
        <v>77713</v>
      </c>
      <c r="M2979">
        <v>6212320777</v>
      </c>
    </row>
    <row r="2980" spans="1:13" x14ac:dyDescent="0.25">
      <c r="A2980" t="s">
        <v>141</v>
      </c>
      <c r="B2980">
        <v>88895</v>
      </c>
      <c r="C2980" t="s">
        <v>13210</v>
      </c>
      <c r="D2980" t="s">
        <v>8349</v>
      </c>
      <c r="E2980" t="s">
        <v>3</v>
      </c>
      <c r="F2980" s="1">
        <v>43477</v>
      </c>
      <c r="G2980" s="1">
        <v>42368</v>
      </c>
      <c r="H2980" t="s">
        <v>2</v>
      </c>
      <c r="I2980" s="1">
        <v>43130</v>
      </c>
      <c r="J2980" t="s">
        <v>310</v>
      </c>
      <c r="K2980" t="s">
        <v>309</v>
      </c>
      <c r="L2980">
        <v>77566</v>
      </c>
      <c r="M2980">
        <v>4789068235</v>
      </c>
    </row>
    <row r="2981" spans="1:13" x14ac:dyDescent="0.25">
      <c r="A2981" t="s">
        <v>141</v>
      </c>
      <c r="B2981">
        <v>505085</v>
      </c>
      <c r="C2981" t="s">
        <v>13211</v>
      </c>
      <c r="D2981" t="s">
        <v>8350</v>
      </c>
      <c r="E2981" t="s">
        <v>27</v>
      </c>
      <c r="F2981" s="1">
        <v>43100</v>
      </c>
      <c r="G2981" s="1">
        <v>42369</v>
      </c>
      <c r="H2981" t="s">
        <v>2</v>
      </c>
      <c r="I2981" s="1">
        <v>43130</v>
      </c>
      <c r="J2981" t="s">
        <v>160</v>
      </c>
      <c r="K2981" t="s">
        <v>159</v>
      </c>
      <c r="L2981">
        <v>77665</v>
      </c>
      <c r="M2981">
        <v>8669935819</v>
      </c>
    </row>
    <row r="2982" spans="1:13" x14ac:dyDescent="0.25">
      <c r="A2982" t="s">
        <v>141</v>
      </c>
      <c r="B2982">
        <v>386563</v>
      </c>
      <c r="C2982" t="s">
        <v>13212</v>
      </c>
      <c r="D2982" t="s">
        <v>8351</v>
      </c>
      <c r="E2982" t="s">
        <v>3</v>
      </c>
      <c r="F2982" s="1">
        <v>43550</v>
      </c>
      <c r="G2982" s="1">
        <v>42372</v>
      </c>
      <c r="H2982" t="s">
        <v>2</v>
      </c>
      <c r="I2982" s="1">
        <v>43130</v>
      </c>
      <c r="J2982" t="s">
        <v>1843</v>
      </c>
      <c r="K2982" t="s">
        <v>5</v>
      </c>
      <c r="L2982">
        <v>77081</v>
      </c>
      <c r="M2982">
        <v>9736963391</v>
      </c>
    </row>
    <row r="2983" spans="1:13" x14ac:dyDescent="0.25">
      <c r="A2983" t="s">
        <v>141</v>
      </c>
      <c r="B2983">
        <v>329845</v>
      </c>
      <c r="C2983" t="s">
        <v>13213</v>
      </c>
      <c r="D2983" t="s">
        <v>8352</v>
      </c>
      <c r="E2983" t="s">
        <v>3</v>
      </c>
      <c r="F2983" s="1">
        <v>43689</v>
      </c>
      <c r="G2983" s="1">
        <v>42372</v>
      </c>
      <c r="H2983" t="s">
        <v>2</v>
      </c>
      <c r="I2983" s="1">
        <v>43130</v>
      </c>
      <c r="J2983" t="s">
        <v>1649</v>
      </c>
      <c r="K2983" t="s">
        <v>5</v>
      </c>
      <c r="L2983">
        <v>77081</v>
      </c>
      <c r="M2983">
        <v>1210209192</v>
      </c>
    </row>
    <row r="2984" spans="1:13" x14ac:dyDescent="0.25">
      <c r="A2984" t="s">
        <v>991</v>
      </c>
      <c r="B2984">
        <v>496457</v>
      </c>
      <c r="C2984" t="s">
        <v>13214</v>
      </c>
      <c r="D2984" t="s">
        <v>8353</v>
      </c>
      <c r="E2984" t="s">
        <v>27</v>
      </c>
      <c r="F2984" s="1">
        <v>43104</v>
      </c>
      <c r="G2984" s="1">
        <v>42373</v>
      </c>
      <c r="H2984" t="s">
        <v>2</v>
      </c>
      <c r="I2984" s="1">
        <v>43130</v>
      </c>
      <c r="J2984" t="s">
        <v>3185</v>
      </c>
      <c r="K2984" t="s">
        <v>5</v>
      </c>
      <c r="L2984">
        <v>77086</v>
      </c>
      <c r="M2984">
        <v>1775423215</v>
      </c>
    </row>
    <row r="2985" spans="1:13" x14ac:dyDescent="0.25">
      <c r="A2985" t="s">
        <v>316</v>
      </c>
      <c r="B2985">
        <v>432112</v>
      </c>
      <c r="C2985" t="s">
        <v>13215</v>
      </c>
      <c r="D2985" t="s">
        <v>8354</v>
      </c>
      <c r="E2985" t="s">
        <v>27</v>
      </c>
      <c r="F2985" s="1">
        <v>43104</v>
      </c>
      <c r="G2985" s="1">
        <v>42373</v>
      </c>
      <c r="H2985" t="s">
        <v>2</v>
      </c>
      <c r="I2985" s="1">
        <v>43130</v>
      </c>
      <c r="J2985" t="s">
        <v>1915</v>
      </c>
      <c r="K2985" t="s">
        <v>56</v>
      </c>
      <c r="L2985">
        <v>77379</v>
      </c>
      <c r="M2985">
        <v>9841681694</v>
      </c>
    </row>
    <row r="2986" spans="1:13" x14ac:dyDescent="0.25">
      <c r="A2986" t="s">
        <v>316</v>
      </c>
      <c r="B2986">
        <v>318984</v>
      </c>
      <c r="C2986" t="s">
        <v>13216</v>
      </c>
      <c r="D2986" t="s">
        <v>8355</v>
      </c>
      <c r="E2986" t="s">
        <v>27</v>
      </c>
      <c r="F2986" s="1">
        <v>43104</v>
      </c>
      <c r="G2986" s="1">
        <v>42373</v>
      </c>
      <c r="H2986" t="s">
        <v>2</v>
      </c>
      <c r="I2986" s="1">
        <v>43130</v>
      </c>
      <c r="J2986" t="s">
        <v>2252</v>
      </c>
      <c r="K2986" t="s">
        <v>5</v>
      </c>
      <c r="L2986">
        <v>77086</v>
      </c>
      <c r="M2986">
        <v>9575282767</v>
      </c>
    </row>
    <row r="2987" spans="1:13" x14ac:dyDescent="0.25">
      <c r="A2987" t="s">
        <v>316</v>
      </c>
      <c r="B2987">
        <v>307790</v>
      </c>
      <c r="C2987" t="s">
        <v>13217</v>
      </c>
      <c r="D2987" t="s">
        <v>8356</v>
      </c>
      <c r="E2987" t="s">
        <v>3</v>
      </c>
      <c r="F2987" s="1">
        <v>43852</v>
      </c>
      <c r="G2987" s="1">
        <v>42373</v>
      </c>
      <c r="H2987" t="s">
        <v>2</v>
      </c>
      <c r="I2987" s="1">
        <v>43130</v>
      </c>
      <c r="J2987" t="s">
        <v>2192</v>
      </c>
      <c r="K2987" t="s">
        <v>8</v>
      </c>
      <c r="L2987">
        <v>77802</v>
      </c>
      <c r="M2987">
        <v>4059441823</v>
      </c>
    </row>
    <row r="2988" spans="1:13" x14ac:dyDescent="0.25">
      <c r="A2988" t="s">
        <v>141</v>
      </c>
      <c r="B2988">
        <v>404163</v>
      </c>
      <c r="C2988" t="s">
        <v>13218</v>
      </c>
      <c r="D2988" t="s">
        <v>8357</v>
      </c>
      <c r="E2988" t="s">
        <v>3</v>
      </c>
      <c r="F2988" s="1">
        <v>43834</v>
      </c>
      <c r="G2988" s="1">
        <v>42373</v>
      </c>
      <c r="H2988" t="s">
        <v>2</v>
      </c>
      <c r="I2988" s="1">
        <v>43130</v>
      </c>
      <c r="J2988" t="s">
        <v>1537</v>
      </c>
      <c r="K2988" t="s">
        <v>5</v>
      </c>
      <c r="L2988">
        <v>77064</v>
      </c>
      <c r="M2988">
        <v>7984129206</v>
      </c>
    </row>
    <row r="2989" spans="1:13" x14ac:dyDescent="0.25">
      <c r="A2989" t="s">
        <v>132</v>
      </c>
      <c r="B2989">
        <v>311738</v>
      </c>
      <c r="C2989" t="s">
        <v>13219</v>
      </c>
      <c r="D2989" t="s">
        <v>8358</v>
      </c>
      <c r="E2989" t="s">
        <v>3</v>
      </c>
      <c r="F2989" s="1">
        <v>43834</v>
      </c>
      <c r="G2989" s="1">
        <v>42373</v>
      </c>
      <c r="H2989" t="s">
        <v>2</v>
      </c>
      <c r="I2989" s="1">
        <v>43130</v>
      </c>
      <c r="J2989" t="s">
        <v>986</v>
      </c>
      <c r="K2989" t="s">
        <v>178</v>
      </c>
      <c r="L2989">
        <v>77354</v>
      </c>
      <c r="M2989">
        <v>9395887038</v>
      </c>
    </row>
    <row r="2990" spans="1:13" x14ac:dyDescent="0.25">
      <c r="A2990" t="s">
        <v>3488</v>
      </c>
      <c r="B2990">
        <v>766779</v>
      </c>
      <c r="C2990" t="s">
        <v>13220</v>
      </c>
      <c r="D2990" t="s">
        <v>8359</v>
      </c>
      <c r="E2990" t="s">
        <v>3</v>
      </c>
      <c r="F2990" s="1">
        <v>43504</v>
      </c>
      <c r="G2990" s="1">
        <v>42373</v>
      </c>
      <c r="H2990" t="s">
        <v>2</v>
      </c>
      <c r="I2990" s="1">
        <v>43130</v>
      </c>
      <c r="J2990" t="s">
        <v>4153</v>
      </c>
      <c r="K2990" t="s">
        <v>887</v>
      </c>
      <c r="L2990">
        <v>77316</v>
      </c>
      <c r="M2990">
        <v>3496043876</v>
      </c>
    </row>
    <row r="2991" spans="1:13" x14ac:dyDescent="0.25">
      <c r="A2991" t="s">
        <v>316</v>
      </c>
      <c r="B2991">
        <v>527007</v>
      </c>
      <c r="C2991" t="s">
        <v>13221</v>
      </c>
      <c r="D2991" t="s">
        <v>8360</v>
      </c>
      <c r="E2991" t="s">
        <v>3</v>
      </c>
      <c r="F2991" s="1">
        <v>43834</v>
      </c>
      <c r="G2991" s="1">
        <v>42373</v>
      </c>
      <c r="H2991" t="s">
        <v>2</v>
      </c>
      <c r="I2991" s="1">
        <v>43130</v>
      </c>
      <c r="J2991" t="s">
        <v>367</v>
      </c>
      <c r="K2991" t="s">
        <v>5</v>
      </c>
      <c r="L2991">
        <v>77024</v>
      </c>
      <c r="M2991">
        <v>9370184713</v>
      </c>
    </row>
    <row r="2992" spans="1:13" x14ac:dyDescent="0.25">
      <c r="A2992" t="s">
        <v>316</v>
      </c>
      <c r="B2992">
        <v>365512</v>
      </c>
      <c r="C2992" t="s">
        <v>13222</v>
      </c>
      <c r="D2992" t="s">
        <v>8361</v>
      </c>
      <c r="E2992" t="s">
        <v>3</v>
      </c>
      <c r="F2992" s="1">
        <v>43251</v>
      </c>
      <c r="G2992" s="1">
        <v>42374</v>
      </c>
      <c r="H2992" t="s">
        <v>2</v>
      </c>
      <c r="I2992" s="1">
        <v>43137</v>
      </c>
      <c r="J2992" t="s">
        <v>844</v>
      </c>
      <c r="K2992" t="s">
        <v>5</v>
      </c>
      <c r="L2992">
        <v>77055</v>
      </c>
      <c r="M2992">
        <v>3513979402</v>
      </c>
    </row>
    <row r="2993" spans="1:13" x14ac:dyDescent="0.25">
      <c r="A2993" t="s">
        <v>316</v>
      </c>
      <c r="B2993">
        <v>197349</v>
      </c>
      <c r="C2993" t="s">
        <v>13223</v>
      </c>
      <c r="D2993" t="s">
        <v>8362</v>
      </c>
      <c r="E2993" t="s">
        <v>3</v>
      </c>
      <c r="F2993" s="1">
        <v>43268</v>
      </c>
      <c r="G2993" s="1">
        <v>42374</v>
      </c>
      <c r="H2993" t="s">
        <v>2</v>
      </c>
      <c r="I2993" s="1">
        <v>43137</v>
      </c>
      <c r="J2993" t="s">
        <v>3127</v>
      </c>
      <c r="K2993" t="s">
        <v>5</v>
      </c>
      <c r="L2993">
        <v>77055</v>
      </c>
      <c r="M2993">
        <v>9824087339</v>
      </c>
    </row>
    <row r="2994" spans="1:13" x14ac:dyDescent="0.25">
      <c r="A2994" t="s">
        <v>316</v>
      </c>
      <c r="B2994">
        <v>104911</v>
      </c>
      <c r="C2994" t="s">
        <v>13224</v>
      </c>
      <c r="D2994" t="s">
        <v>8363</v>
      </c>
      <c r="E2994" t="s">
        <v>3</v>
      </c>
      <c r="F2994" s="1">
        <v>43438</v>
      </c>
      <c r="G2994" s="1">
        <v>42374</v>
      </c>
      <c r="H2994" t="s">
        <v>2</v>
      </c>
      <c r="I2994" s="1">
        <v>43137</v>
      </c>
      <c r="J2994" t="s">
        <v>1803</v>
      </c>
      <c r="K2994" t="s">
        <v>317</v>
      </c>
      <c r="L2994">
        <v>77331</v>
      </c>
      <c r="M2994">
        <v>7484259983</v>
      </c>
    </row>
    <row r="2995" spans="1:13" x14ac:dyDescent="0.25">
      <c r="A2995" t="s">
        <v>316</v>
      </c>
      <c r="B2995">
        <v>448164</v>
      </c>
      <c r="C2995" t="s">
        <v>13225</v>
      </c>
      <c r="D2995" t="s">
        <v>8364</v>
      </c>
      <c r="E2995" t="s">
        <v>3</v>
      </c>
      <c r="F2995" s="1">
        <v>43835</v>
      </c>
      <c r="G2995" s="1">
        <v>42374</v>
      </c>
      <c r="H2995" t="s">
        <v>2</v>
      </c>
      <c r="I2995" s="1">
        <v>43137</v>
      </c>
      <c r="J2995" t="s">
        <v>2191</v>
      </c>
      <c r="K2995" t="s">
        <v>5</v>
      </c>
      <c r="L2995">
        <v>77082</v>
      </c>
      <c r="M2995">
        <v>9157836814</v>
      </c>
    </row>
    <row r="2996" spans="1:13" x14ac:dyDescent="0.25">
      <c r="A2996" t="s">
        <v>316</v>
      </c>
      <c r="B2996">
        <v>405693</v>
      </c>
      <c r="C2996" t="s">
        <v>13226</v>
      </c>
      <c r="D2996" t="s">
        <v>8365</v>
      </c>
      <c r="E2996" t="s">
        <v>3</v>
      </c>
      <c r="F2996" s="1">
        <v>43835</v>
      </c>
      <c r="G2996" s="1">
        <v>42374</v>
      </c>
      <c r="H2996" t="s">
        <v>2</v>
      </c>
      <c r="I2996" s="1">
        <v>43137</v>
      </c>
      <c r="J2996" t="s">
        <v>1913</v>
      </c>
      <c r="K2996" t="s">
        <v>0</v>
      </c>
      <c r="L2996">
        <v>77707</v>
      </c>
      <c r="M2996">
        <v>9828611174</v>
      </c>
    </row>
    <row r="2997" spans="1:13" x14ac:dyDescent="0.25">
      <c r="A2997" t="s">
        <v>316</v>
      </c>
      <c r="B2997">
        <v>753636</v>
      </c>
      <c r="C2997" t="s">
        <v>13227</v>
      </c>
      <c r="D2997" t="s">
        <v>8366</v>
      </c>
      <c r="E2997" t="s">
        <v>27</v>
      </c>
      <c r="F2997" s="1">
        <v>43105</v>
      </c>
      <c r="G2997" s="1">
        <v>42374</v>
      </c>
      <c r="H2997" t="s">
        <v>2</v>
      </c>
      <c r="I2997" s="1">
        <v>43137</v>
      </c>
      <c r="J2997" t="s">
        <v>1912</v>
      </c>
      <c r="K2997" t="s">
        <v>65</v>
      </c>
      <c r="L2997">
        <v>77384</v>
      </c>
      <c r="M2997">
        <v>9533194106</v>
      </c>
    </row>
    <row r="2998" spans="1:13" x14ac:dyDescent="0.25">
      <c r="A2998" t="s">
        <v>316</v>
      </c>
      <c r="B2998">
        <v>717819</v>
      </c>
      <c r="C2998" t="s">
        <v>13228</v>
      </c>
      <c r="D2998" t="s">
        <v>8367</v>
      </c>
      <c r="E2998" t="s">
        <v>3</v>
      </c>
      <c r="F2998" s="1">
        <v>43835</v>
      </c>
      <c r="G2998" s="1">
        <v>42374</v>
      </c>
      <c r="H2998" t="s">
        <v>2</v>
      </c>
      <c r="I2998" s="1">
        <v>43137</v>
      </c>
      <c r="J2998" t="s">
        <v>2190</v>
      </c>
      <c r="K2998" t="s">
        <v>6</v>
      </c>
      <c r="L2998">
        <v>77494</v>
      </c>
      <c r="M2998">
        <v>6802108894</v>
      </c>
    </row>
    <row r="2999" spans="1:13" x14ac:dyDescent="0.25">
      <c r="A2999" t="s">
        <v>132</v>
      </c>
      <c r="B2999">
        <v>640109</v>
      </c>
      <c r="C2999" t="s">
        <v>13229</v>
      </c>
      <c r="D2999" t="s">
        <v>8368</v>
      </c>
      <c r="E2999" t="s">
        <v>3</v>
      </c>
      <c r="F2999" s="1">
        <v>43835</v>
      </c>
      <c r="G2999" s="1">
        <v>42374</v>
      </c>
      <c r="H2999" t="s">
        <v>2</v>
      </c>
      <c r="I2999" s="1">
        <v>43137</v>
      </c>
      <c r="J2999" t="s">
        <v>4154</v>
      </c>
      <c r="K2999" t="s">
        <v>5</v>
      </c>
      <c r="L2999">
        <v>77094</v>
      </c>
      <c r="M2999">
        <v>6228793782</v>
      </c>
    </row>
    <row r="3000" spans="1:13" x14ac:dyDescent="0.25">
      <c r="A3000" t="s">
        <v>3721</v>
      </c>
      <c r="B3000">
        <v>689360</v>
      </c>
      <c r="C3000" t="s">
        <v>13230</v>
      </c>
      <c r="D3000" t="s">
        <v>8369</v>
      </c>
      <c r="E3000" t="s">
        <v>3</v>
      </c>
      <c r="F3000" s="1">
        <v>43303</v>
      </c>
      <c r="G3000" s="1">
        <v>42374</v>
      </c>
      <c r="H3000" t="s">
        <v>2</v>
      </c>
      <c r="I3000" s="1">
        <v>43137</v>
      </c>
      <c r="J3000" t="s">
        <v>3520</v>
      </c>
      <c r="K3000" t="s">
        <v>0</v>
      </c>
      <c r="L3000">
        <v>77713</v>
      </c>
      <c r="M3000">
        <v>2564797236</v>
      </c>
    </row>
    <row r="3001" spans="1:13" x14ac:dyDescent="0.25">
      <c r="A3001" t="s">
        <v>3727</v>
      </c>
      <c r="B3001">
        <v>581541</v>
      </c>
      <c r="C3001" t="s">
        <v>13231</v>
      </c>
      <c r="D3001" t="s">
        <v>8370</v>
      </c>
      <c r="E3001" t="s">
        <v>3</v>
      </c>
      <c r="F3001" s="1">
        <v>43496</v>
      </c>
      <c r="G3001" s="1">
        <v>42374</v>
      </c>
      <c r="H3001" t="s">
        <v>2</v>
      </c>
      <c r="I3001" s="1">
        <v>43137</v>
      </c>
      <c r="J3001" t="s">
        <v>4156</v>
      </c>
      <c r="K3001" t="s">
        <v>946</v>
      </c>
      <c r="L3001">
        <v>77418</v>
      </c>
      <c r="M3001">
        <v>1197980861</v>
      </c>
    </row>
    <row r="3002" spans="1:13" x14ac:dyDescent="0.25">
      <c r="A3002" t="s">
        <v>316</v>
      </c>
      <c r="B3002">
        <v>529553</v>
      </c>
      <c r="C3002" t="s">
        <v>13232</v>
      </c>
      <c r="D3002" t="s">
        <v>8371</v>
      </c>
      <c r="E3002" t="s">
        <v>3</v>
      </c>
      <c r="F3002" s="1">
        <v>43232</v>
      </c>
      <c r="G3002" s="1">
        <v>42374</v>
      </c>
      <c r="H3002" t="s">
        <v>2</v>
      </c>
      <c r="I3002" s="1">
        <v>43137</v>
      </c>
      <c r="J3002" t="s">
        <v>2575</v>
      </c>
      <c r="K3002" t="s">
        <v>5</v>
      </c>
      <c r="L3002">
        <v>77049</v>
      </c>
      <c r="M3002">
        <v>6625687482</v>
      </c>
    </row>
    <row r="3003" spans="1:13" x14ac:dyDescent="0.25">
      <c r="A3003" t="s">
        <v>316</v>
      </c>
      <c r="B3003">
        <v>223983</v>
      </c>
      <c r="C3003" t="s">
        <v>13233</v>
      </c>
      <c r="D3003" t="s">
        <v>8372</v>
      </c>
      <c r="E3003" t="s">
        <v>3</v>
      </c>
      <c r="F3003" s="1">
        <v>43733</v>
      </c>
      <c r="G3003" s="1">
        <v>42374</v>
      </c>
      <c r="H3003" t="s">
        <v>2</v>
      </c>
      <c r="I3003" s="1">
        <v>43137</v>
      </c>
      <c r="J3003" t="s">
        <v>400</v>
      </c>
      <c r="K3003" t="s">
        <v>6</v>
      </c>
      <c r="L3003">
        <v>77493</v>
      </c>
      <c r="M3003">
        <v>8101302425</v>
      </c>
    </row>
    <row r="3004" spans="1:13" x14ac:dyDescent="0.25">
      <c r="A3004" t="s">
        <v>316</v>
      </c>
      <c r="B3004">
        <v>252024</v>
      </c>
      <c r="C3004" t="s">
        <v>13234</v>
      </c>
      <c r="D3004" t="s">
        <v>8373</v>
      </c>
      <c r="E3004" t="s">
        <v>27</v>
      </c>
      <c r="F3004" s="1">
        <v>43105</v>
      </c>
      <c r="G3004" s="1">
        <v>42374</v>
      </c>
      <c r="H3004" t="s">
        <v>2</v>
      </c>
      <c r="I3004" s="1">
        <v>43137</v>
      </c>
      <c r="J3004" t="s">
        <v>1506</v>
      </c>
      <c r="K3004" t="s">
        <v>5</v>
      </c>
      <c r="L3004">
        <v>77081</v>
      </c>
      <c r="M3004">
        <v>9550617203</v>
      </c>
    </row>
    <row r="3005" spans="1:13" x14ac:dyDescent="0.25">
      <c r="A3005" t="s">
        <v>4</v>
      </c>
      <c r="B3005">
        <v>99630</v>
      </c>
      <c r="C3005" t="s">
        <v>13235</v>
      </c>
      <c r="D3005" t="s">
        <v>8374</v>
      </c>
      <c r="E3005" t="s">
        <v>3</v>
      </c>
      <c r="F3005" s="1">
        <v>43481</v>
      </c>
      <c r="G3005" s="1">
        <v>42374</v>
      </c>
      <c r="H3005" t="s">
        <v>2</v>
      </c>
      <c r="I3005" s="1">
        <v>43137</v>
      </c>
      <c r="J3005" t="s">
        <v>771</v>
      </c>
      <c r="K3005" t="s">
        <v>5</v>
      </c>
      <c r="L3005">
        <v>77055</v>
      </c>
      <c r="M3005">
        <v>8387206020</v>
      </c>
    </row>
    <row r="3006" spans="1:13" x14ac:dyDescent="0.25">
      <c r="A3006" t="s">
        <v>3721</v>
      </c>
      <c r="B3006">
        <v>234608</v>
      </c>
      <c r="C3006" t="s">
        <v>13236</v>
      </c>
      <c r="D3006" t="s">
        <v>8375</v>
      </c>
      <c r="E3006" t="s">
        <v>3</v>
      </c>
      <c r="F3006" s="1">
        <v>43111</v>
      </c>
      <c r="G3006" s="1">
        <v>42374</v>
      </c>
      <c r="H3006" t="s">
        <v>2</v>
      </c>
      <c r="I3006" s="1">
        <v>43137</v>
      </c>
      <c r="J3006" t="s">
        <v>4155</v>
      </c>
      <c r="K3006" t="s">
        <v>0</v>
      </c>
      <c r="L3006">
        <v>77708</v>
      </c>
      <c r="M3006">
        <v>4838862266</v>
      </c>
    </row>
    <row r="3007" spans="1:13" x14ac:dyDescent="0.25">
      <c r="A3007" t="s">
        <v>1180</v>
      </c>
      <c r="B3007">
        <v>382683</v>
      </c>
      <c r="C3007" t="s">
        <v>13237</v>
      </c>
      <c r="D3007" t="s">
        <v>8376</v>
      </c>
      <c r="E3007" t="s">
        <v>3</v>
      </c>
      <c r="F3007" s="1">
        <v>43800</v>
      </c>
      <c r="G3007" s="1">
        <v>42375</v>
      </c>
      <c r="H3007" t="s">
        <v>2</v>
      </c>
      <c r="I3007" s="1">
        <v>43137</v>
      </c>
      <c r="J3007" t="s">
        <v>3457</v>
      </c>
      <c r="K3007" t="s">
        <v>5</v>
      </c>
      <c r="L3007">
        <v>77016</v>
      </c>
      <c r="M3007">
        <v>4956408214</v>
      </c>
    </row>
    <row r="3008" spans="1:13" x14ac:dyDescent="0.25">
      <c r="A3008" t="s">
        <v>1180</v>
      </c>
      <c r="B3008">
        <v>413156</v>
      </c>
      <c r="C3008" t="s">
        <v>13238</v>
      </c>
      <c r="D3008" t="s">
        <v>8377</v>
      </c>
      <c r="E3008" t="s">
        <v>3</v>
      </c>
      <c r="F3008" s="1">
        <v>43435</v>
      </c>
      <c r="G3008" s="1">
        <v>42375</v>
      </c>
      <c r="H3008" t="s">
        <v>2</v>
      </c>
      <c r="I3008" s="1">
        <v>43137</v>
      </c>
      <c r="J3008" t="s">
        <v>2993</v>
      </c>
      <c r="K3008" t="s">
        <v>170</v>
      </c>
      <c r="L3008">
        <v>77630</v>
      </c>
      <c r="M3008">
        <v>8316637400</v>
      </c>
    </row>
    <row r="3009" spans="1:13" x14ac:dyDescent="0.25">
      <c r="A3009" t="s">
        <v>1180</v>
      </c>
      <c r="B3009">
        <v>428561</v>
      </c>
      <c r="C3009" t="s">
        <v>13239</v>
      </c>
      <c r="D3009" t="s">
        <v>8378</v>
      </c>
      <c r="E3009" t="s">
        <v>3</v>
      </c>
      <c r="F3009" s="1">
        <v>43678</v>
      </c>
      <c r="G3009" s="1">
        <v>42375</v>
      </c>
      <c r="H3009" t="s">
        <v>2</v>
      </c>
      <c r="I3009" s="1">
        <v>43137</v>
      </c>
      <c r="J3009" t="s">
        <v>3344</v>
      </c>
      <c r="K3009" t="s">
        <v>321</v>
      </c>
      <c r="L3009">
        <v>77627</v>
      </c>
      <c r="M3009">
        <v>8444200390</v>
      </c>
    </row>
    <row r="3010" spans="1:13" x14ac:dyDescent="0.25">
      <c r="A3010" t="s">
        <v>316</v>
      </c>
      <c r="B3010">
        <v>518289</v>
      </c>
      <c r="C3010" t="s">
        <v>13240</v>
      </c>
      <c r="D3010" t="s">
        <v>8379</v>
      </c>
      <c r="E3010" t="s">
        <v>3</v>
      </c>
      <c r="F3010" s="1">
        <v>43616</v>
      </c>
      <c r="G3010" s="1">
        <v>42375</v>
      </c>
      <c r="H3010" t="s">
        <v>2</v>
      </c>
      <c r="I3010" s="1">
        <v>43137</v>
      </c>
      <c r="J3010" t="s">
        <v>2933</v>
      </c>
      <c r="K3010" t="s">
        <v>52</v>
      </c>
      <c r="L3010">
        <v>77520</v>
      </c>
      <c r="M3010">
        <v>6650198263</v>
      </c>
    </row>
    <row r="3011" spans="1:13" x14ac:dyDescent="0.25">
      <c r="A3011" t="s">
        <v>316</v>
      </c>
      <c r="B3011">
        <v>185061</v>
      </c>
      <c r="C3011" t="s">
        <v>13241</v>
      </c>
      <c r="D3011" t="s">
        <v>8380</v>
      </c>
      <c r="E3011" t="s">
        <v>3</v>
      </c>
      <c r="F3011" s="1">
        <v>43671</v>
      </c>
      <c r="G3011" s="1">
        <v>42375</v>
      </c>
      <c r="H3011" t="s">
        <v>2</v>
      </c>
      <c r="I3011" s="1">
        <v>43137</v>
      </c>
      <c r="J3011" t="s">
        <v>869</v>
      </c>
      <c r="K3011" t="s">
        <v>321</v>
      </c>
      <c r="L3011">
        <v>77627</v>
      </c>
      <c r="M3011">
        <v>2175795740</v>
      </c>
    </row>
    <row r="3012" spans="1:13" x14ac:dyDescent="0.25">
      <c r="A3012" t="s">
        <v>316</v>
      </c>
      <c r="B3012">
        <v>314690</v>
      </c>
      <c r="C3012" t="s">
        <v>13242</v>
      </c>
      <c r="D3012" t="s">
        <v>8381</v>
      </c>
      <c r="E3012" t="s">
        <v>3</v>
      </c>
      <c r="F3012" s="1">
        <v>43708</v>
      </c>
      <c r="G3012" s="1">
        <v>42375</v>
      </c>
      <c r="H3012" t="s">
        <v>2</v>
      </c>
      <c r="I3012" s="1">
        <v>43137</v>
      </c>
      <c r="J3012" t="s">
        <v>2816</v>
      </c>
      <c r="K3012" t="s">
        <v>321</v>
      </c>
      <c r="L3012">
        <v>77627</v>
      </c>
      <c r="M3012">
        <v>5345084510</v>
      </c>
    </row>
    <row r="3013" spans="1:13" x14ac:dyDescent="0.25">
      <c r="A3013" t="s">
        <v>316</v>
      </c>
      <c r="B3013">
        <v>428762</v>
      </c>
      <c r="C3013" t="s">
        <v>13243</v>
      </c>
      <c r="D3013" t="s">
        <v>8382</v>
      </c>
      <c r="E3013" t="s">
        <v>3</v>
      </c>
      <c r="F3013" s="1">
        <v>43530</v>
      </c>
      <c r="G3013" s="1">
        <v>42375</v>
      </c>
      <c r="H3013" t="s">
        <v>2</v>
      </c>
      <c r="I3013" s="1">
        <v>43137</v>
      </c>
      <c r="J3013" t="s">
        <v>534</v>
      </c>
      <c r="K3013" t="s">
        <v>5</v>
      </c>
      <c r="L3013">
        <v>77008</v>
      </c>
      <c r="M3013">
        <v>8785311467</v>
      </c>
    </row>
    <row r="3014" spans="1:13" x14ac:dyDescent="0.25">
      <c r="A3014" t="s">
        <v>316</v>
      </c>
      <c r="B3014">
        <v>634157</v>
      </c>
      <c r="C3014" t="s">
        <v>13244</v>
      </c>
      <c r="D3014" t="s">
        <v>8383</v>
      </c>
      <c r="E3014" t="s">
        <v>3</v>
      </c>
      <c r="F3014" s="1">
        <v>43836</v>
      </c>
      <c r="G3014" s="1">
        <v>42375</v>
      </c>
      <c r="H3014" t="s">
        <v>2</v>
      </c>
      <c r="I3014" s="1">
        <v>43137</v>
      </c>
      <c r="J3014" t="s">
        <v>1505</v>
      </c>
      <c r="K3014" t="s">
        <v>5</v>
      </c>
      <c r="L3014">
        <v>77090</v>
      </c>
      <c r="M3014">
        <v>2430694940</v>
      </c>
    </row>
    <row r="3015" spans="1:13" x14ac:dyDescent="0.25">
      <c r="A3015" t="s">
        <v>4</v>
      </c>
      <c r="B3015">
        <v>328011</v>
      </c>
      <c r="C3015" t="s">
        <v>13245</v>
      </c>
      <c r="D3015" t="s">
        <v>8384</v>
      </c>
      <c r="E3015" t="s">
        <v>27</v>
      </c>
      <c r="F3015" s="1">
        <v>43106</v>
      </c>
      <c r="G3015" s="1">
        <v>42375</v>
      </c>
      <c r="H3015" t="s">
        <v>2</v>
      </c>
      <c r="I3015" s="1">
        <v>43137</v>
      </c>
      <c r="J3015" t="s">
        <v>893</v>
      </c>
      <c r="K3015" t="s">
        <v>65</v>
      </c>
      <c r="L3015">
        <v>77301</v>
      </c>
      <c r="M3015">
        <v>4947215220</v>
      </c>
    </row>
    <row r="3016" spans="1:13" x14ac:dyDescent="0.25">
      <c r="A3016" t="s">
        <v>3488</v>
      </c>
      <c r="B3016">
        <v>419290</v>
      </c>
      <c r="C3016" t="s">
        <v>13246</v>
      </c>
      <c r="D3016" t="s">
        <v>8385</v>
      </c>
      <c r="E3016" t="s">
        <v>3</v>
      </c>
      <c r="F3016" s="1">
        <v>43242</v>
      </c>
      <c r="G3016" s="1">
        <v>42375</v>
      </c>
      <c r="H3016" t="s">
        <v>2</v>
      </c>
      <c r="I3016" s="1">
        <v>43137</v>
      </c>
      <c r="J3016" t="s">
        <v>4151</v>
      </c>
      <c r="K3016" t="s">
        <v>3789</v>
      </c>
      <c r="L3016">
        <v>77975</v>
      </c>
      <c r="M3016">
        <v>6646114075</v>
      </c>
    </row>
    <row r="3017" spans="1:13" x14ac:dyDescent="0.25">
      <c r="A3017" t="s">
        <v>3488</v>
      </c>
      <c r="B3017">
        <v>680393</v>
      </c>
      <c r="C3017" t="s">
        <v>13247</v>
      </c>
      <c r="D3017" t="s">
        <v>8386</v>
      </c>
      <c r="E3017" t="s">
        <v>3</v>
      </c>
      <c r="F3017" s="1">
        <v>43465</v>
      </c>
      <c r="G3017" s="1">
        <v>42375</v>
      </c>
      <c r="H3017" t="s">
        <v>2</v>
      </c>
      <c r="I3017" s="1">
        <v>43137</v>
      </c>
      <c r="J3017" t="s">
        <v>3544</v>
      </c>
      <c r="K3017" t="s">
        <v>1213</v>
      </c>
      <c r="L3017">
        <v>77964</v>
      </c>
      <c r="M3017">
        <v>2424123532</v>
      </c>
    </row>
    <row r="3018" spans="1:13" x14ac:dyDescent="0.25">
      <c r="A3018" t="s">
        <v>316</v>
      </c>
      <c r="B3018">
        <v>622010</v>
      </c>
      <c r="C3018" t="s">
        <v>13248</v>
      </c>
      <c r="D3018" t="s">
        <v>8387</v>
      </c>
      <c r="E3018" t="s">
        <v>3</v>
      </c>
      <c r="F3018" s="1">
        <v>43836</v>
      </c>
      <c r="G3018" s="1">
        <v>42375</v>
      </c>
      <c r="H3018" t="s">
        <v>2</v>
      </c>
      <c r="I3018" s="1">
        <v>43137</v>
      </c>
      <c r="J3018" t="s">
        <v>1504</v>
      </c>
      <c r="K3018" t="s">
        <v>5</v>
      </c>
      <c r="L3018">
        <v>77004</v>
      </c>
      <c r="M3018">
        <v>1773526307</v>
      </c>
    </row>
    <row r="3019" spans="1:13" x14ac:dyDescent="0.25">
      <c r="A3019" t="s">
        <v>4</v>
      </c>
      <c r="B3019">
        <v>340829</v>
      </c>
      <c r="C3019" t="s">
        <v>13249</v>
      </c>
      <c r="D3019" t="s">
        <v>8388</v>
      </c>
      <c r="E3019" t="s">
        <v>3</v>
      </c>
      <c r="F3019" s="1">
        <v>43240</v>
      </c>
      <c r="G3019" s="1">
        <v>42375</v>
      </c>
      <c r="H3019" t="s">
        <v>2</v>
      </c>
      <c r="I3019" s="1">
        <v>43137</v>
      </c>
      <c r="J3019" t="s">
        <v>785</v>
      </c>
      <c r="K3019" t="s">
        <v>5</v>
      </c>
      <c r="L3019">
        <v>77093</v>
      </c>
      <c r="M3019">
        <v>4454965809</v>
      </c>
    </row>
    <row r="3020" spans="1:13" x14ac:dyDescent="0.25">
      <c r="A3020" t="s">
        <v>1180</v>
      </c>
      <c r="B3020">
        <v>666407</v>
      </c>
      <c r="C3020" t="s">
        <v>13250</v>
      </c>
      <c r="D3020" t="s">
        <v>8389</v>
      </c>
      <c r="E3020" t="s">
        <v>3</v>
      </c>
      <c r="F3020" s="1">
        <v>43782</v>
      </c>
      <c r="G3020" s="1">
        <v>42376</v>
      </c>
      <c r="H3020" t="s">
        <v>2</v>
      </c>
      <c r="I3020" s="1">
        <v>43137</v>
      </c>
      <c r="J3020" t="s">
        <v>3232</v>
      </c>
      <c r="K3020" t="s">
        <v>813</v>
      </c>
      <c r="L3020">
        <v>77995</v>
      </c>
      <c r="M3020">
        <v>7235857997</v>
      </c>
    </row>
    <row r="3021" spans="1:13" x14ac:dyDescent="0.25">
      <c r="A3021" t="s">
        <v>316</v>
      </c>
      <c r="B3021">
        <v>257428</v>
      </c>
      <c r="C3021" t="s">
        <v>13251</v>
      </c>
      <c r="D3021" t="s">
        <v>8390</v>
      </c>
      <c r="E3021" t="s">
        <v>3</v>
      </c>
      <c r="F3021" s="1">
        <v>43780</v>
      </c>
      <c r="G3021" s="1">
        <v>42376</v>
      </c>
      <c r="H3021" t="s">
        <v>2</v>
      </c>
      <c r="I3021" s="1">
        <v>43137</v>
      </c>
      <c r="J3021" t="s">
        <v>2924</v>
      </c>
      <c r="K3021" t="s">
        <v>879</v>
      </c>
      <c r="L3021">
        <v>77619</v>
      </c>
      <c r="M3021">
        <v>7512258573</v>
      </c>
    </row>
    <row r="3022" spans="1:13" x14ac:dyDescent="0.25">
      <c r="A3022" t="s">
        <v>316</v>
      </c>
      <c r="B3022">
        <v>256767</v>
      </c>
      <c r="C3022" t="s">
        <v>13252</v>
      </c>
      <c r="D3022" t="s">
        <v>8391</v>
      </c>
      <c r="E3022" t="s">
        <v>3</v>
      </c>
      <c r="F3022" s="1">
        <v>43404</v>
      </c>
      <c r="G3022" s="1">
        <v>42376</v>
      </c>
      <c r="H3022" t="s">
        <v>2</v>
      </c>
      <c r="I3022" s="1">
        <v>43137</v>
      </c>
      <c r="J3022" t="s">
        <v>864</v>
      </c>
      <c r="K3022" t="s">
        <v>646</v>
      </c>
      <c r="L3022">
        <v>77833</v>
      </c>
      <c r="M3022">
        <v>9015901715</v>
      </c>
    </row>
    <row r="3023" spans="1:13" x14ac:dyDescent="0.25">
      <c r="A3023" t="s">
        <v>316</v>
      </c>
      <c r="B3023">
        <v>505105</v>
      </c>
      <c r="C3023" t="s">
        <v>13253</v>
      </c>
      <c r="D3023" t="s">
        <v>8392</v>
      </c>
      <c r="E3023" t="s">
        <v>3</v>
      </c>
      <c r="F3023" s="1">
        <v>43478</v>
      </c>
      <c r="G3023" s="1">
        <v>42376</v>
      </c>
      <c r="H3023" t="s">
        <v>2</v>
      </c>
      <c r="I3023" s="1">
        <v>43137</v>
      </c>
      <c r="J3023" t="s">
        <v>3108</v>
      </c>
      <c r="K3023" t="s">
        <v>879</v>
      </c>
      <c r="L3023">
        <v>77619</v>
      </c>
      <c r="M3023">
        <v>6220216917</v>
      </c>
    </row>
    <row r="3024" spans="1:13" x14ac:dyDescent="0.25">
      <c r="A3024" t="s">
        <v>316</v>
      </c>
      <c r="B3024">
        <v>115780</v>
      </c>
      <c r="C3024" t="s">
        <v>13254</v>
      </c>
      <c r="D3024" t="s">
        <v>8393</v>
      </c>
      <c r="E3024" t="s">
        <v>3</v>
      </c>
      <c r="F3024" s="1">
        <v>43265</v>
      </c>
      <c r="G3024" s="1">
        <v>42376</v>
      </c>
      <c r="H3024" t="s">
        <v>2</v>
      </c>
      <c r="I3024" s="1">
        <v>43137</v>
      </c>
      <c r="J3024" t="s">
        <v>613</v>
      </c>
      <c r="K3024" t="s">
        <v>5</v>
      </c>
      <c r="L3024">
        <v>77039</v>
      </c>
      <c r="M3024">
        <v>2443376085</v>
      </c>
    </row>
    <row r="3025" spans="1:13" x14ac:dyDescent="0.25">
      <c r="A3025" t="s">
        <v>316</v>
      </c>
      <c r="B3025">
        <v>464892</v>
      </c>
      <c r="C3025" t="s">
        <v>13255</v>
      </c>
      <c r="D3025" t="s">
        <v>8394</v>
      </c>
      <c r="E3025" t="s">
        <v>27</v>
      </c>
      <c r="F3025" s="1">
        <v>42940</v>
      </c>
      <c r="G3025" s="1">
        <v>42376</v>
      </c>
      <c r="H3025" t="s">
        <v>2</v>
      </c>
      <c r="I3025" s="1">
        <v>43137</v>
      </c>
      <c r="J3025" t="s">
        <v>2385</v>
      </c>
      <c r="K3025" t="s">
        <v>879</v>
      </c>
      <c r="L3025">
        <v>77619</v>
      </c>
      <c r="M3025">
        <v>2455326484</v>
      </c>
    </row>
    <row r="3026" spans="1:13" x14ac:dyDescent="0.25">
      <c r="A3026" t="s">
        <v>316</v>
      </c>
      <c r="B3026">
        <v>617606</v>
      </c>
      <c r="C3026" t="s">
        <v>13256</v>
      </c>
      <c r="D3026" t="s">
        <v>8395</v>
      </c>
      <c r="E3026" t="s">
        <v>27</v>
      </c>
      <c r="F3026" s="1">
        <v>43107</v>
      </c>
      <c r="G3026" s="1">
        <v>42376</v>
      </c>
      <c r="H3026" t="s">
        <v>2</v>
      </c>
      <c r="I3026" s="1">
        <v>43137</v>
      </c>
      <c r="J3026" t="s">
        <v>366</v>
      </c>
      <c r="K3026" t="s">
        <v>5</v>
      </c>
      <c r="L3026">
        <v>77060</v>
      </c>
      <c r="M3026">
        <v>9518360604</v>
      </c>
    </row>
    <row r="3027" spans="1:13" x14ac:dyDescent="0.25">
      <c r="A3027" t="s">
        <v>316</v>
      </c>
      <c r="B3027">
        <v>761882</v>
      </c>
      <c r="C3027" t="s">
        <v>13257</v>
      </c>
      <c r="D3027" t="s">
        <v>8396</v>
      </c>
      <c r="E3027" t="s">
        <v>3</v>
      </c>
      <c r="F3027" s="1">
        <v>43837</v>
      </c>
      <c r="G3027" s="1">
        <v>42376</v>
      </c>
      <c r="H3027" t="s">
        <v>2</v>
      </c>
      <c r="I3027" s="1">
        <v>43137</v>
      </c>
      <c r="J3027" t="s">
        <v>2189</v>
      </c>
      <c r="K3027" t="s">
        <v>39</v>
      </c>
      <c r="L3027">
        <v>77384</v>
      </c>
      <c r="M3027">
        <v>8140880835</v>
      </c>
    </row>
    <row r="3028" spans="1:13" x14ac:dyDescent="0.25">
      <c r="A3028" t="s">
        <v>316</v>
      </c>
      <c r="B3028">
        <v>526269</v>
      </c>
      <c r="C3028" t="s">
        <v>13258</v>
      </c>
      <c r="D3028" t="s">
        <v>8397</v>
      </c>
      <c r="E3028" t="s">
        <v>3</v>
      </c>
      <c r="F3028" s="1">
        <v>43837</v>
      </c>
      <c r="G3028" s="1">
        <v>42376</v>
      </c>
      <c r="H3028" t="s">
        <v>2</v>
      </c>
      <c r="I3028" s="1">
        <v>43137</v>
      </c>
      <c r="J3028" t="s">
        <v>1503</v>
      </c>
      <c r="K3028" t="s">
        <v>5</v>
      </c>
      <c r="L3028">
        <v>77022</v>
      </c>
      <c r="M3028">
        <v>1627343404</v>
      </c>
    </row>
    <row r="3029" spans="1:13" x14ac:dyDescent="0.25">
      <c r="A3029" t="s">
        <v>110</v>
      </c>
      <c r="B3029">
        <v>373680</v>
      </c>
      <c r="C3029" t="s">
        <v>13259</v>
      </c>
      <c r="D3029" t="s">
        <v>8398</v>
      </c>
      <c r="E3029" t="s">
        <v>27</v>
      </c>
      <c r="F3029" s="1">
        <v>43088</v>
      </c>
      <c r="G3029" s="1">
        <v>42376</v>
      </c>
      <c r="H3029" t="s">
        <v>2</v>
      </c>
      <c r="I3029" s="1">
        <v>43137</v>
      </c>
      <c r="J3029" t="s">
        <v>1214</v>
      </c>
      <c r="K3029" t="s">
        <v>1213</v>
      </c>
      <c r="L3029">
        <v>77964</v>
      </c>
      <c r="M3029">
        <v>6127783467</v>
      </c>
    </row>
    <row r="3030" spans="1:13" x14ac:dyDescent="0.25">
      <c r="A3030" t="s">
        <v>3488</v>
      </c>
      <c r="B3030">
        <v>316466</v>
      </c>
      <c r="C3030" t="s">
        <v>13260</v>
      </c>
      <c r="D3030" t="s">
        <v>8399</v>
      </c>
      <c r="E3030" t="s">
        <v>27</v>
      </c>
      <c r="F3030" s="1">
        <v>42747</v>
      </c>
      <c r="G3030" s="1">
        <v>42376</v>
      </c>
      <c r="H3030" t="s">
        <v>2</v>
      </c>
      <c r="I3030" s="1">
        <v>43137</v>
      </c>
      <c r="J3030" t="s">
        <v>4157</v>
      </c>
      <c r="K3030" t="s">
        <v>5</v>
      </c>
      <c r="L3030">
        <v>77099</v>
      </c>
      <c r="M3030">
        <v>8998384181</v>
      </c>
    </row>
    <row r="3031" spans="1:13" x14ac:dyDescent="0.25">
      <c r="A3031" t="s">
        <v>316</v>
      </c>
      <c r="B3031">
        <v>542389</v>
      </c>
      <c r="C3031" t="s">
        <v>13261</v>
      </c>
      <c r="D3031" t="s">
        <v>8400</v>
      </c>
      <c r="E3031" t="s">
        <v>3</v>
      </c>
      <c r="F3031" s="1">
        <v>43312</v>
      </c>
      <c r="G3031" s="1">
        <v>42376</v>
      </c>
      <c r="H3031" t="s">
        <v>2</v>
      </c>
      <c r="I3031" s="1">
        <v>43137</v>
      </c>
      <c r="J3031" t="s">
        <v>3152</v>
      </c>
      <c r="K3031" t="s">
        <v>879</v>
      </c>
      <c r="L3031">
        <v>77619</v>
      </c>
      <c r="M3031">
        <v>8511677043</v>
      </c>
    </row>
    <row r="3032" spans="1:13" x14ac:dyDescent="0.25">
      <c r="A3032" t="s">
        <v>316</v>
      </c>
      <c r="B3032">
        <v>128003</v>
      </c>
      <c r="C3032" t="s">
        <v>13262</v>
      </c>
      <c r="D3032" t="s">
        <v>8401</v>
      </c>
      <c r="E3032" t="s">
        <v>3</v>
      </c>
      <c r="F3032" s="1">
        <v>43373</v>
      </c>
      <c r="G3032" s="1">
        <v>42376</v>
      </c>
      <c r="H3032" t="s">
        <v>2</v>
      </c>
      <c r="I3032" s="1">
        <v>43137</v>
      </c>
      <c r="J3032" t="s">
        <v>3063</v>
      </c>
      <c r="K3032" t="s">
        <v>1015</v>
      </c>
      <c r="L3032">
        <v>77957</v>
      </c>
      <c r="M3032">
        <v>3602330997</v>
      </c>
    </row>
    <row r="3033" spans="1:13" x14ac:dyDescent="0.25">
      <c r="A3033" t="s">
        <v>110</v>
      </c>
      <c r="B3033">
        <v>79784</v>
      </c>
      <c r="C3033" t="s">
        <v>13263</v>
      </c>
      <c r="D3033" t="s">
        <v>8402</v>
      </c>
      <c r="E3033" t="s">
        <v>3</v>
      </c>
      <c r="F3033" s="1">
        <v>43373</v>
      </c>
      <c r="G3033" s="1">
        <v>42376</v>
      </c>
      <c r="H3033" t="s">
        <v>2</v>
      </c>
      <c r="I3033" s="1">
        <v>43137</v>
      </c>
      <c r="J3033" t="s">
        <v>1383</v>
      </c>
      <c r="K3033" t="s">
        <v>5</v>
      </c>
      <c r="L3033">
        <v>77005</v>
      </c>
      <c r="M3033">
        <v>3421138951</v>
      </c>
    </row>
    <row r="3034" spans="1:13" x14ac:dyDescent="0.25">
      <c r="A3034" t="s">
        <v>110</v>
      </c>
      <c r="B3034">
        <v>749021</v>
      </c>
      <c r="C3034" t="s">
        <v>13264</v>
      </c>
      <c r="D3034" t="s">
        <v>8403</v>
      </c>
      <c r="E3034" t="s">
        <v>3</v>
      </c>
      <c r="F3034" s="1">
        <v>43841</v>
      </c>
      <c r="G3034" s="1">
        <v>42376</v>
      </c>
      <c r="H3034" t="s">
        <v>2</v>
      </c>
      <c r="I3034" s="1">
        <v>43137</v>
      </c>
      <c r="J3034" t="s">
        <v>982</v>
      </c>
      <c r="K3034" t="s">
        <v>5</v>
      </c>
      <c r="L3034">
        <v>77053</v>
      </c>
      <c r="M3034">
        <v>6693863353</v>
      </c>
    </row>
    <row r="3035" spans="1:13" x14ac:dyDescent="0.25">
      <c r="A3035" t="s">
        <v>4</v>
      </c>
      <c r="B3035">
        <v>278533</v>
      </c>
      <c r="C3035" t="s">
        <v>13265</v>
      </c>
      <c r="D3035" t="s">
        <v>8404</v>
      </c>
      <c r="E3035" t="s">
        <v>3</v>
      </c>
      <c r="F3035" s="1">
        <v>43837</v>
      </c>
      <c r="G3035" s="1">
        <v>42376</v>
      </c>
      <c r="H3035" t="s">
        <v>2</v>
      </c>
      <c r="I3035" s="1">
        <v>43137</v>
      </c>
      <c r="J3035" t="s">
        <v>22</v>
      </c>
      <c r="K3035" t="s">
        <v>10</v>
      </c>
      <c r="L3035">
        <v>77840</v>
      </c>
      <c r="M3035">
        <v>1835214090</v>
      </c>
    </row>
    <row r="3036" spans="1:13" x14ac:dyDescent="0.25">
      <c r="A3036" t="s">
        <v>316</v>
      </c>
      <c r="B3036">
        <v>135007</v>
      </c>
      <c r="C3036" t="s">
        <v>13266</v>
      </c>
      <c r="D3036" t="s">
        <v>8405</v>
      </c>
      <c r="E3036" t="s">
        <v>3</v>
      </c>
      <c r="F3036" s="1">
        <v>43159</v>
      </c>
      <c r="G3036" s="1">
        <v>42377</v>
      </c>
      <c r="H3036" t="s">
        <v>2</v>
      </c>
      <c r="I3036" s="1">
        <v>43137</v>
      </c>
      <c r="J3036" t="s">
        <v>3042</v>
      </c>
      <c r="K3036" t="s">
        <v>688</v>
      </c>
      <c r="L3036">
        <v>77568</v>
      </c>
      <c r="M3036">
        <v>1169242457</v>
      </c>
    </row>
    <row r="3037" spans="1:13" x14ac:dyDescent="0.25">
      <c r="A3037" t="s">
        <v>316</v>
      </c>
      <c r="B3037">
        <v>749812</v>
      </c>
      <c r="C3037" t="s">
        <v>13267</v>
      </c>
      <c r="D3037" t="s">
        <v>8406</v>
      </c>
      <c r="E3037" t="s">
        <v>27</v>
      </c>
      <c r="F3037" s="1">
        <v>43108</v>
      </c>
      <c r="G3037" s="1">
        <v>42377</v>
      </c>
      <c r="H3037" t="s">
        <v>2</v>
      </c>
      <c r="I3037" s="1">
        <v>43137</v>
      </c>
      <c r="J3037" t="s">
        <v>1502</v>
      </c>
      <c r="K3037" t="s">
        <v>5</v>
      </c>
      <c r="L3037">
        <v>77076</v>
      </c>
      <c r="M3037">
        <v>4916585805</v>
      </c>
    </row>
    <row r="3038" spans="1:13" x14ac:dyDescent="0.25">
      <c r="A3038" t="s">
        <v>316</v>
      </c>
      <c r="B3038">
        <v>784522</v>
      </c>
      <c r="C3038" t="s">
        <v>13268</v>
      </c>
      <c r="D3038" t="s">
        <v>8407</v>
      </c>
      <c r="E3038" t="s">
        <v>27</v>
      </c>
      <c r="F3038" s="1">
        <v>43108</v>
      </c>
      <c r="G3038" s="1">
        <v>42377</v>
      </c>
      <c r="H3038" t="s">
        <v>2</v>
      </c>
      <c r="I3038" s="1">
        <v>43137</v>
      </c>
      <c r="J3038" t="s">
        <v>1501</v>
      </c>
      <c r="K3038" t="s">
        <v>813</v>
      </c>
      <c r="L3038">
        <v>77995</v>
      </c>
      <c r="M3038">
        <v>6985031661</v>
      </c>
    </row>
    <row r="3039" spans="1:13" x14ac:dyDescent="0.25">
      <c r="A3039" t="s">
        <v>141</v>
      </c>
      <c r="B3039">
        <v>592599</v>
      </c>
      <c r="C3039" t="s">
        <v>13269</v>
      </c>
      <c r="D3039" t="s">
        <v>8408</v>
      </c>
      <c r="E3039" t="s">
        <v>27</v>
      </c>
      <c r="F3039" s="1">
        <v>43108</v>
      </c>
      <c r="G3039" s="1">
        <v>42377</v>
      </c>
      <c r="H3039" t="s">
        <v>2</v>
      </c>
      <c r="I3039" s="1">
        <v>43137</v>
      </c>
      <c r="J3039" t="s">
        <v>161</v>
      </c>
      <c r="K3039" t="s">
        <v>5</v>
      </c>
      <c r="L3039">
        <v>77077</v>
      </c>
      <c r="M3039">
        <v>5539040188</v>
      </c>
    </row>
    <row r="3040" spans="1:13" x14ac:dyDescent="0.25">
      <c r="A3040" t="s">
        <v>3488</v>
      </c>
      <c r="B3040">
        <v>394745</v>
      </c>
      <c r="C3040" t="s">
        <v>13270</v>
      </c>
      <c r="D3040" t="s">
        <v>8409</v>
      </c>
      <c r="E3040" t="s">
        <v>27</v>
      </c>
      <c r="F3040" s="1">
        <v>42747</v>
      </c>
      <c r="G3040" s="1">
        <v>42377</v>
      </c>
      <c r="H3040" t="s">
        <v>2</v>
      </c>
      <c r="I3040" s="1">
        <v>43137</v>
      </c>
      <c r="J3040" t="s">
        <v>4158</v>
      </c>
      <c r="K3040" t="s">
        <v>6</v>
      </c>
      <c r="L3040">
        <v>77494</v>
      </c>
      <c r="M3040">
        <v>8579655280</v>
      </c>
    </row>
    <row r="3041" spans="1:13" x14ac:dyDescent="0.25">
      <c r="A3041" t="s">
        <v>316</v>
      </c>
      <c r="B3041">
        <v>164240</v>
      </c>
      <c r="C3041" t="s">
        <v>13271</v>
      </c>
      <c r="D3041" t="s">
        <v>8410</v>
      </c>
      <c r="E3041" t="s">
        <v>3</v>
      </c>
      <c r="F3041" s="1">
        <v>43838</v>
      </c>
      <c r="G3041" s="1">
        <v>42377</v>
      </c>
      <c r="H3041" t="s">
        <v>2</v>
      </c>
      <c r="I3041" s="1">
        <v>43137</v>
      </c>
      <c r="J3041" t="s">
        <v>1500</v>
      </c>
      <c r="K3041" t="s">
        <v>211</v>
      </c>
      <c r="L3041">
        <v>77471</v>
      </c>
      <c r="M3041">
        <v>7728764518</v>
      </c>
    </row>
    <row r="3042" spans="1:13" x14ac:dyDescent="0.25">
      <c r="A3042" t="s">
        <v>1180</v>
      </c>
      <c r="B3042">
        <v>509852</v>
      </c>
      <c r="C3042" t="s">
        <v>13272</v>
      </c>
      <c r="D3042" t="s">
        <v>8411</v>
      </c>
      <c r="E3042" t="s">
        <v>27</v>
      </c>
      <c r="F3042" s="1">
        <v>43111</v>
      </c>
      <c r="G3042" s="1">
        <v>42380</v>
      </c>
      <c r="H3042" t="s">
        <v>2</v>
      </c>
      <c r="I3042" s="1">
        <v>43137</v>
      </c>
      <c r="J3042" t="s">
        <v>369</v>
      </c>
      <c r="K3042" t="s">
        <v>5</v>
      </c>
      <c r="L3042">
        <v>77015</v>
      </c>
      <c r="M3042">
        <v>1188220076</v>
      </c>
    </row>
    <row r="3043" spans="1:13" x14ac:dyDescent="0.25">
      <c r="A3043" t="s">
        <v>316</v>
      </c>
      <c r="B3043">
        <v>74936</v>
      </c>
      <c r="C3043" t="s">
        <v>13273</v>
      </c>
      <c r="D3043" t="s">
        <v>8412</v>
      </c>
      <c r="E3043" t="s">
        <v>27</v>
      </c>
      <c r="F3043" s="1">
        <v>43111</v>
      </c>
      <c r="G3043" s="1">
        <v>42380</v>
      </c>
      <c r="H3043" t="s">
        <v>2</v>
      </c>
      <c r="I3043" s="1">
        <v>43137</v>
      </c>
      <c r="J3043" t="s">
        <v>1499</v>
      </c>
      <c r="K3043" t="s">
        <v>358</v>
      </c>
      <c r="L3043">
        <v>77511</v>
      </c>
      <c r="M3043">
        <v>8696857593</v>
      </c>
    </row>
    <row r="3044" spans="1:13" x14ac:dyDescent="0.25">
      <c r="A3044" t="s">
        <v>141</v>
      </c>
      <c r="B3044">
        <v>451863</v>
      </c>
      <c r="C3044" t="s">
        <v>13274</v>
      </c>
      <c r="D3044" t="s">
        <v>8413</v>
      </c>
      <c r="E3044" t="s">
        <v>27</v>
      </c>
      <c r="F3044" s="1">
        <v>43111</v>
      </c>
      <c r="G3044" s="1">
        <v>42380</v>
      </c>
      <c r="H3044" t="s">
        <v>2</v>
      </c>
      <c r="I3044" s="1">
        <v>43137</v>
      </c>
      <c r="J3044" t="s">
        <v>1395</v>
      </c>
      <c r="K3044" t="s">
        <v>56</v>
      </c>
      <c r="L3044">
        <v>77380</v>
      </c>
      <c r="M3044">
        <v>1332337539</v>
      </c>
    </row>
    <row r="3045" spans="1:13" x14ac:dyDescent="0.25">
      <c r="A3045" t="s">
        <v>141</v>
      </c>
      <c r="B3045">
        <v>236831</v>
      </c>
      <c r="C3045" t="s">
        <v>13275</v>
      </c>
      <c r="D3045" t="s">
        <v>8414</v>
      </c>
      <c r="E3045" t="s">
        <v>27</v>
      </c>
      <c r="F3045" s="1">
        <v>43111</v>
      </c>
      <c r="G3045" s="1">
        <v>42380</v>
      </c>
      <c r="H3045" t="s">
        <v>2</v>
      </c>
      <c r="I3045" s="1">
        <v>43137</v>
      </c>
      <c r="J3045" t="s">
        <v>1117</v>
      </c>
      <c r="K3045" t="s">
        <v>5</v>
      </c>
      <c r="L3045">
        <v>77055</v>
      </c>
      <c r="M3045">
        <v>4252041883</v>
      </c>
    </row>
    <row r="3046" spans="1:13" x14ac:dyDescent="0.25">
      <c r="A3046" t="s">
        <v>3465</v>
      </c>
      <c r="B3046">
        <v>421789</v>
      </c>
      <c r="C3046" t="s">
        <v>13276</v>
      </c>
      <c r="D3046" t="s">
        <v>8415</v>
      </c>
      <c r="E3046" t="s">
        <v>3</v>
      </c>
      <c r="F3046" s="1">
        <v>43852</v>
      </c>
      <c r="G3046" s="1">
        <v>42381</v>
      </c>
      <c r="H3046" t="s">
        <v>2</v>
      </c>
      <c r="I3046" s="1">
        <v>43144</v>
      </c>
      <c r="J3046" t="s">
        <v>3464</v>
      </c>
      <c r="K3046" t="s">
        <v>5</v>
      </c>
      <c r="L3046">
        <v>77014</v>
      </c>
      <c r="M3046">
        <v>3226228112</v>
      </c>
    </row>
    <row r="3047" spans="1:13" x14ac:dyDescent="0.25">
      <c r="A3047" t="s">
        <v>316</v>
      </c>
      <c r="B3047">
        <v>795679</v>
      </c>
      <c r="C3047" t="s">
        <v>13277</v>
      </c>
      <c r="D3047" t="s">
        <v>8416</v>
      </c>
      <c r="E3047" t="s">
        <v>3</v>
      </c>
      <c r="F3047" s="1">
        <v>43175</v>
      </c>
      <c r="G3047" s="1">
        <v>42381</v>
      </c>
      <c r="H3047" t="s">
        <v>2</v>
      </c>
      <c r="I3047" s="1">
        <v>43144</v>
      </c>
      <c r="J3047" t="s">
        <v>2566</v>
      </c>
      <c r="K3047" t="s">
        <v>635</v>
      </c>
      <c r="L3047">
        <v>77611</v>
      </c>
      <c r="M3047">
        <v>2889151152</v>
      </c>
    </row>
    <row r="3048" spans="1:13" x14ac:dyDescent="0.25">
      <c r="A3048" t="s">
        <v>316</v>
      </c>
      <c r="B3048">
        <v>419975</v>
      </c>
      <c r="C3048" t="s">
        <v>13278</v>
      </c>
      <c r="D3048" t="s">
        <v>8417</v>
      </c>
      <c r="E3048" t="s">
        <v>27</v>
      </c>
      <c r="F3048" s="1">
        <v>43112</v>
      </c>
      <c r="G3048" s="1">
        <v>42381</v>
      </c>
      <c r="H3048" t="s">
        <v>2</v>
      </c>
      <c r="I3048" s="1">
        <v>43144</v>
      </c>
      <c r="J3048" t="s">
        <v>365</v>
      </c>
      <c r="K3048" t="s">
        <v>93</v>
      </c>
      <c r="L3048">
        <v>77480</v>
      </c>
      <c r="M3048">
        <v>6317627102</v>
      </c>
    </row>
    <row r="3049" spans="1:13" x14ac:dyDescent="0.25">
      <c r="A3049" t="s">
        <v>110</v>
      </c>
      <c r="B3049">
        <v>699446</v>
      </c>
      <c r="C3049" t="s">
        <v>13279</v>
      </c>
      <c r="D3049" t="s">
        <v>8418</v>
      </c>
      <c r="E3049" t="s">
        <v>3</v>
      </c>
      <c r="F3049" s="1">
        <v>43348</v>
      </c>
      <c r="G3049" s="1">
        <v>42381</v>
      </c>
      <c r="H3049" t="s">
        <v>2</v>
      </c>
      <c r="I3049" s="1">
        <v>43144</v>
      </c>
      <c r="J3049" t="s">
        <v>1380</v>
      </c>
      <c r="K3049" t="s">
        <v>5</v>
      </c>
      <c r="L3049">
        <v>77017</v>
      </c>
      <c r="M3049">
        <v>2892650350</v>
      </c>
    </row>
    <row r="3050" spans="1:13" x14ac:dyDescent="0.25">
      <c r="A3050" t="s">
        <v>3727</v>
      </c>
      <c r="B3050">
        <v>685693</v>
      </c>
      <c r="C3050" t="s">
        <v>13280</v>
      </c>
      <c r="D3050" t="s">
        <v>8419</v>
      </c>
      <c r="E3050" t="s">
        <v>3</v>
      </c>
      <c r="F3050" s="1">
        <v>43404</v>
      </c>
      <c r="G3050" s="1">
        <v>42381</v>
      </c>
      <c r="H3050" t="s">
        <v>2</v>
      </c>
      <c r="I3050" s="1">
        <v>43144</v>
      </c>
      <c r="J3050" t="s">
        <v>4160</v>
      </c>
      <c r="K3050" t="s">
        <v>127</v>
      </c>
      <c r="L3050">
        <v>77590</v>
      </c>
      <c r="M3050">
        <v>4489165164</v>
      </c>
    </row>
    <row r="3051" spans="1:13" x14ac:dyDescent="0.25">
      <c r="A3051" t="s">
        <v>316</v>
      </c>
      <c r="B3051">
        <v>479264</v>
      </c>
      <c r="C3051" t="s">
        <v>13281</v>
      </c>
      <c r="D3051" t="s">
        <v>8420</v>
      </c>
      <c r="E3051" t="s">
        <v>27</v>
      </c>
      <c r="F3051" s="1">
        <v>43112</v>
      </c>
      <c r="G3051" s="1">
        <v>42381</v>
      </c>
      <c r="H3051" t="s">
        <v>2</v>
      </c>
      <c r="I3051" s="1">
        <v>43144</v>
      </c>
      <c r="J3051" t="s">
        <v>2188</v>
      </c>
      <c r="K3051" t="s">
        <v>5</v>
      </c>
      <c r="L3051">
        <v>77090</v>
      </c>
      <c r="M3051">
        <v>8324494436</v>
      </c>
    </row>
    <row r="3052" spans="1:13" x14ac:dyDescent="0.25">
      <c r="A3052" t="s">
        <v>3488</v>
      </c>
      <c r="B3052">
        <v>640641</v>
      </c>
      <c r="C3052" t="s">
        <v>13282</v>
      </c>
      <c r="D3052" t="s">
        <v>8421</v>
      </c>
      <c r="E3052" t="s">
        <v>3</v>
      </c>
      <c r="F3052" s="1">
        <v>43470</v>
      </c>
      <c r="G3052" s="1">
        <v>42381</v>
      </c>
      <c r="H3052" t="s">
        <v>2</v>
      </c>
      <c r="I3052" s="1">
        <v>43144</v>
      </c>
      <c r="J3052" t="s">
        <v>4159</v>
      </c>
      <c r="K3052" t="s">
        <v>7</v>
      </c>
      <c r="L3052">
        <v>77587</v>
      </c>
      <c r="M3052">
        <v>2829458544</v>
      </c>
    </row>
    <row r="3053" spans="1:13" x14ac:dyDescent="0.25">
      <c r="A3053" t="s">
        <v>1180</v>
      </c>
      <c r="B3053">
        <v>246250</v>
      </c>
      <c r="C3053" t="s">
        <v>13283</v>
      </c>
      <c r="D3053" t="s">
        <v>8422</v>
      </c>
      <c r="E3053" t="s">
        <v>27</v>
      </c>
      <c r="F3053" s="1">
        <v>43132</v>
      </c>
      <c r="G3053" s="1">
        <v>42382</v>
      </c>
      <c r="H3053" t="s">
        <v>2</v>
      </c>
      <c r="I3053" s="1">
        <v>43144</v>
      </c>
      <c r="J3053" t="s">
        <v>3420</v>
      </c>
      <c r="K3053" t="s">
        <v>453</v>
      </c>
      <c r="L3053">
        <v>77489</v>
      </c>
      <c r="M3053">
        <v>5827228256</v>
      </c>
    </row>
    <row r="3054" spans="1:13" x14ac:dyDescent="0.25">
      <c r="A3054" t="s">
        <v>1180</v>
      </c>
      <c r="B3054">
        <v>528270</v>
      </c>
      <c r="C3054" t="s">
        <v>13284</v>
      </c>
      <c r="D3054" t="s">
        <v>8423</v>
      </c>
      <c r="E3054" t="s">
        <v>3</v>
      </c>
      <c r="F3054" s="1">
        <v>43291</v>
      </c>
      <c r="G3054" s="1">
        <v>42382</v>
      </c>
      <c r="H3054" t="s">
        <v>2</v>
      </c>
      <c r="I3054" s="1">
        <v>43144</v>
      </c>
      <c r="J3054" t="s">
        <v>3445</v>
      </c>
      <c r="K3054" t="s">
        <v>3444</v>
      </c>
      <c r="L3054">
        <v>77853</v>
      </c>
      <c r="M3054">
        <v>8366328986</v>
      </c>
    </row>
    <row r="3055" spans="1:13" x14ac:dyDescent="0.25">
      <c r="A3055" t="s">
        <v>1180</v>
      </c>
      <c r="B3055">
        <v>547273</v>
      </c>
      <c r="C3055" t="s">
        <v>13285</v>
      </c>
      <c r="D3055" t="s">
        <v>8424</v>
      </c>
      <c r="E3055" t="s">
        <v>3</v>
      </c>
      <c r="F3055" s="1">
        <v>43160</v>
      </c>
      <c r="G3055" s="1">
        <v>42382</v>
      </c>
      <c r="H3055" t="s">
        <v>2</v>
      </c>
      <c r="I3055" s="1">
        <v>43144</v>
      </c>
      <c r="J3055" t="s">
        <v>3380</v>
      </c>
      <c r="K3055" t="s">
        <v>774</v>
      </c>
      <c r="L3055">
        <v>77575</v>
      </c>
      <c r="M3055">
        <v>9788904147</v>
      </c>
    </row>
    <row r="3056" spans="1:13" x14ac:dyDescent="0.25">
      <c r="A3056" t="s">
        <v>316</v>
      </c>
      <c r="B3056">
        <v>434039</v>
      </c>
      <c r="C3056" t="s">
        <v>13286</v>
      </c>
      <c r="D3056" t="s">
        <v>8425</v>
      </c>
      <c r="E3056" t="s">
        <v>27</v>
      </c>
      <c r="F3056" s="1">
        <v>43099</v>
      </c>
      <c r="G3056" s="1">
        <v>42382</v>
      </c>
      <c r="H3056" t="s">
        <v>2</v>
      </c>
      <c r="I3056" s="1">
        <v>43144</v>
      </c>
      <c r="J3056" t="s">
        <v>2720</v>
      </c>
      <c r="K3056" t="s">
        <v>272</v>
      </c>
      <c r="L3056">
        <v>77478</v>
      </c>
      <c r="M3056">
        <v>7802158234</v>
      </c>
    </row>
    <row r="3057" spans="1:13" x14ac:dyDescent="0.25">
      <c r="A3057" t="s">
        <v>316</v>
      </c>
      <c r="B3057">
        <v>246400</v>
      </c>
      <c r="C3057" t="s">
        <v>13287</v>
      </c>
      <c r="D3057" t="s">
        <v>8426</v>
      </c>
      <c r="E3057" t="s">
        <v>3</v>
      </c>
      <c r="F3057" s="1">
        <v>43280</v>
      </c>
      <c r="G3057" s="1">
        <v>42382</v>
      </c>
      <c r="H3057" t="s">
        <v>2</v>
      </c>
      <c r="I3057" s="1">
        <v>43144</v>
      </c>
      <c r="J3057" t="s">
        <v>816</v>
      </c>
      <c r="K3057" t="s">
        <v>272</v>
      </c>
      <c r="L3057">
        <v>77478</v>
      </c>
      <c r="M3057">
        <v>3043851917</v>
      </c>
    </row>
    <row r="3058" spans="1:13" x14ac:dyDescent="0.25">
      <c r="A3058" t="s">
        <v>316</v>
      </c>
      <c r="B3058">
        <v>97310</v>
      </c>
      <c r="C3058" t="s">
        <v>13288</v>
      </c>
      <c r="D3058" t="s">
        <v>8427</v>
      </c>
      <c r="E3058" t="s">
        <v>3</v>
      </c>
      <c r="F3058" s="1">
        <v>43417</v>
      </c>
      <c r="G3058" s="1">
        <v>42382</v>
      </c>
      <c r="H3058" t="s">
        <v>2</v>
      </c>
      <c r="I3058" s="1">
        <v>43144</v>
      </c>
      <c r="J3058" t="s">
        <v>4161</v>
      </c>
      <c r="K3058" t="s">
        <v>272</v>
      </c>
      <c r="L3058">
        <v>77478</v>
      </c>
      <c r="M3058">
        <v>2604433458</v>
      </c>
    </row>
    <row r="3059" spans="1:13" x14ac:dyDescent="0.25">
      <c r="A3059" t="s">
        <v>316</v>
      </c>
      <c r="B3059">
        <v>368223</v>
      </c>
      <c r="C3059" t="s">
        <v>13289</v>
      </c>
      <c r="D3059" t="s">
        <v>8428</v>
      </c>
      <c r="E3059" t="s">
        <v>3</v>
      </c>
      <c r="F3059" s="1">
        <v>43640</v>
      </c>
      <c r="G3059" s="1">
        <v>42382</v>
      </c>
      <c r="H3059" t="s">
        <v>2</v>
      </c>
      <c r="I3059" s="1">
        <v>43144</v>
      </c>
      <c r="J3059" t="s">
        <v>2665</v>
      </c>
      <c r="K3059" t="s">
        <v>2664</v>
      </c>
      <c r="L3059">
        <v>77447</v>
      </c>
      <c r="M3059">
        <v>2420541203</v>
      </c>
    </row>
    <row r="3060" spans="1:13" x14ac:dyDescent="0.25">
      <c r="A3060" t="s">
        <v>316</v>
      </c>
      <c r="B3060">
        <v>198850</v>
      </c>
      <c r="C3060" t="s">
        <v>13290</v>
      </c>
      <c r="D3060" t="s">
        <v>8429</v>
      </c>
      <c r="E3060" t="s">
        <v>3</v>
      </c>
      <c r="F3060" s="1">
        <v>43199</v>
      </c>
      <c r="G3060" s="1">
        <v>42382</v>
      </c>
      <c r="H3060" t="s">
        <v>2</v>
      </c>
      <c r="I3060" s="1">
        <v>43144</v>
      </c>
      <c r="J3060" t="s">
        <v>475</v>
      </c>
      <c r="K3060" t="s">
        <v>0</v>
      </c>
      <c r="L3060">
        <v>77706</v>
      </c>
      <c r="M3060">
        <v>5502703486</v>
      </c>
    </row>
    <row r="3061" spans="1:13" x14ac:dyDescent="0.25">
      <c r="A3061" t="s">
        <v>316</v>
      </c>
      <c r="B3061">
        <v>688393</v>
      </c>
      <c r="C3061" t="s">
        <v>13291</v>
      </c>
      <c r="D3061" t="s">
        <v>8430</v>
      </c>
      <c r="E3061" t="s">
        <v>3</v>
      </c>
      <c r="F3061" s="1">
        <v>43861</v>
      </c>
      <c r="G3061" s="1">
        <v>42382</v>
      </c>
      <c r="H3061" t="s">
        <v>2</v>
      </c>
      <c r="I3061" s="1">
        <v>43144</v>
      </c>
      <c r="J3061" t="s">
        <v>1905</v>
      </c>
      <c r="K3061" t="s">
        <v>774</v>
      </c>
      <c r="L3061">
        <v>77575</v>
      </c>
      <c r="M3061">
        <v>6252470568</v>
      </c>
    </row>
    <row r="3062" spans="1:13" x14ac:dyDescent="0.25">
      <c r="A3062" t="s">
        <v>316</v>
      </c>
      <c r="B3062">
        <v>545768</v>
      </c>
      <c r="C3062" t="s">
        <v>13292</v>
      </c>
      <c r="D3062" t="s">
        <v>8431</v>
      </c>
      <c r="E3062" t="s">
        <v>27</v>
      </c>
      <c r="F3062" s="1">
        <v>43113</v>
      </c>
      <c r="G3062" s="1">
        <v>42382</v>
      </c>
      <c r="H3062" t="s">
        <v>2</v>
      </c>
      <c r="I3062" s="1">
        <v>43144</v>
      </c>
      <c r="J3062" t="s">
        <v>1904</v>
      </c>
      <c r="K3062" t="s">
        <v>65</v>
      </c>
      <c r="L3062">
        <v>77304</v>
      </c>
      <c r="M3062">
        <v>8974404896</v>
      </c>
    </row>
    <row r="3063" spans="1:13" x14ac:dyDescent="0.25">
      <c r="A3063" t="s">
        <v>141</v>
      </c>
      <c r="B3063">
        <v>81657</v>
      </c>
      <c r="C3063" t="s">
        <v>13293</v>
      </c>
      <c r="D3063" t="s">
        <v>8432</v>
      </c>
      <c r="E3063" t="s">
        <v>27</v>
      </c>
      <c r="F3063" s="1">
        <v>43069</v>
      </c>
      <c r="G3063" s="1">
        <v>42382</v>
      </c>
      <c r="H3063" t="s">
        <v>2</v>
      </c>
      <c r="I3063" s="1">
        <v>43144</v>
      </c>
      <c r="J3063" t="s">
        <v>1280</v>
      </c>
      <c r="K3063" t="s">
        <v>0</v>
      </c>
      <c r="L3063">
        <v>77706</v>
      </c>
      <c r="M3063">
        <v>6910435937</v>
      </c>
    </row>
    <row r="3064" spans="1:13" x14ac:dyDescent="0.25">
      <c r="A3064" t="s">
        <v>141</v>
      </c>
      <c r="B3064">
        <v>369301</v>
      </c>
      <c r="C3064" t="s">
        <v>13294</v>
      </c>
      <c r="D3064" t="s">
        <v>8433</v>
      </c>
      <c r="E3064" t="s">
        <v>27</v>
      </c>
      <c r="F3064" s="1">
        <v>43113</v>
      </c>
      <c r="G3064" s="1">
        <v>42382</v>
      </c>
      <c r="H3064" t="s">
        <v>2</v>
      </c>
      <c r="I3064" s="1">
        <v>43144</v>
      </c>
      <c r="J3064" t="s">
        <v>1317</v>
      </c>
      <c r="K3064" t="s">
        <v>5</v>
      </c>
      <c r="L3064">
        <v>77084</v>
      </c>
      <c r="M3064">
        <v>3856318578</v>
      </c>
    </row>
    <row r="3065" spans="1:13" x14ac:dyDescent="0.25">
      <c r="A3065" t="s">
        <v>3727</v>
      </c>
      <c r="B3065">
        <v>228302</v>
      </c>
      <c r="C3065" t="s">
        <v>13295</v>
      </c>
      <c r="D3065" t="s">
        <v>8434</v>
      </c>
      <c r="E3065" t="s">
        <v>3</v>
      </c>
      <c r="F3065" s="1">
        <v>43166</v>
      </c>
      <c r="G3065" s="1">
        <v>42382</v>
      </c>
      <c r="H3065" t="s">
        <v>2</v>
      </c>
      <c r="I3065" s="1">
        <v>43144</v>
      </c>
      <c r="J3065" t="s">
        <v>4162</v>
      </c>
      <c r="K3065" t="s">
        <v>389</v>
      </c>
      <c r="L3065">
        <v>75846</v>
      </c>
      <c r="M3065">
        <v>2482637306</v>
      </c>
    </row>
    <row r="3066" spans="1:13" x14ac:dyDescent="0.25">
      <c r="A3066" t="s">
        <v>3488</v>
      </c>
      <c r="B3066">
        <v>716207</v>
      </c>
      <c r="C3066" t="s">
        <v>13296</v>
      </c>
      <c r="D3066" t="s">
        <v>8435</v>
      </c>
      <c r="E3066" t="s">
        <v>27</v>
      </c>
      <c r="F3066" s="1">
        <v>43114</v>
      </c>
      <c r="G3066" s="1">
        <v>42382</v>
      </c>
      <c r="H3066" t="s">
        <v>2</v>
      </c>
      <c r="I3066" s="1">
        <v>43144</v>
      </c>
      <c r="J3066" t="s">
        <v>4164</v>
      </c>
      <c r="K3066" t="s">
        <v>65</v>
      </c>
      <c r="L3066">
        <v>77385</v>
      </c>
      <c r="M3066">
        <v>3322857322</v>
      </c>
    </row>
    <row r="3067" spans="1:13" x14ac:dyDescent="0.25">
      <c r="A3067" t="s">
        <v>3727</v>
      </c>
      <c r="B3067">
        <v>132002</v>
      </c>
      <c r="C3067" t="s">
        <v>13297</v>
      </c>
      <c r="D3067" t="s">
        <v>8436</v>
      </c>
      <c r="E3067" t="s">
        <v>3</v>
      </c>
      <c r="F3067" s="1">
        <v>43490</v>
      </c>
      <c r="G3067" s="1">
        <v>42382</v>
      </c>
      <c r="H3067" t="s">
        <v>2</v>
      </c>
      <c r="I3067" s="1">
        <v>43144</v>
      </c>
      <c r="J3067" t="s">
        <v>4163</v>
      </c>
      <c r="K3067" t="s">
        <v>5</v>
      </c>
      <c r="L3067">
        <v>77051</v>
      </c>
      <c r="M3067">
        <v>6510494268</v>
      </c>
    </row>
    <row r="3068" spans="1:13" x14ac:dyDescent="0.25">
      <c r="A3068" t="s">
        <v>316</v>
      </c>
      <c r="B3068">
        <v>630558</v>
      </c>
      <c r="C3068" t="s">
        <v>13298</v>
      </c>
      <c r="D3068" t="s">
        <v>8437</v>
      </c>
      <c r="E3068" t="s">
        <v>3</v>
      </c>
      <c r="F3068" s="1">
        <v>43463</v>
      </c>
      <c r="G3068" s="1">
        <v>42382</v>
      </c>
      <c r="H3068" t="s">
        <v>2</v>
      </c>
      <c r="I3068" s="1">
        <v>43144</v>
      </c>
      <c r="J3068" t="s">
        <v>2550</v>
      </c>
      <c r="K3068" t="s">
        <v>2549</v>
      </c>
      <c r="L3068">
        <v>77489</v>
      </c>
      <c r="M3068">
        <v>9563392251</v>
      </c>
    </row>
    <row r="3069" spans="1:13" x14ac:dyDescent="0.25">
      <c r="A3069" t="s">
        <v>316</v>
      </c>
      <c r="B3069">
        <v>161047</v>
      </c>
      <c r="C3069" t="s">
        <v>13299</v>
      </c>
      <c r="D3069" t="s">
        <v>8438</v>
      </c>
      <c r="E3069" t="s">
        <v>3</v>
      </c>
      <c r="F3069" s="1">
        <v>43190</v>
      </c>
      <c r="G3069" s="1">
        <v>42382</v>
      </c>
      <c r="H3069" t="s">
        <v>2</v>
      </c>
      <c r="I3069" s="1">
        <v>43144</v>
      </c>
      <c r="J3069" t="s">
        <v>2423</v>
      </c>
      <c r="K3069" t="s">
        <v>439</v>
      </c>
      <c r="L3069">
        <v>77477</v>
      </c>
      <c r="M3069">
        <v>8334888767</v>
      </c>
    </row>
    <row r="3070" spans="1:13" x14ac:dyDescent="0.25">
      <c r="A3070" t="s">
        <v>316</v>
      </c>
      <c r="B3070">
        <v>499028</v>
      </c>
      <c r="C3070" t="s">
        <v>13300</v>
      </c>
      <c r="D3070" t="s">
        <v>8439</v>
      </c>
      <c r="E3070" t="s">
        <v>3</v>
      </c>
      <c r="F3070" s="1">
        <v>43568</v>
      </c>
      <c r="G3070" s="1">
        <v>42382</v>
      </c>
      <c r="H3070" t="s">
        <v>2</v>
      </c>
      <c r="I3070" s="1">
        <v>43144</v>
      </c>
      <c r="J3070" t="s">
        <v>2322</v>
      </c>
      <c r="K3070" t="s">
        <v>2321</v>
      </c>
      <c r="L3070">
        <v>76577</v>
      </c>
      <c r="M3070">
        <v>1549962283</v>
      </c>
    </row>
    <row r="3071" spans="1:13" x14ac:dyDescent="0.25">
      <c r="A3071" t="s">
        <v>316</v>
      </c>
      <c r="B3071">
        <v>748755</v>
      </c>
      <c r="C3071" t="s">
        <v>13301</v>
      </c>
      <c r="D3071" t="s">
        <v>8440</v>
      </c>
      <c r="E3071" t="s">
        <v>27</v>
      </c>
      <c r="F3071" s="1">
        <v>43113</v>
      </c>
      <c r="G3071" s="1">
        <v>42382</v>
      </c>
      <c r="H3071" t="s">
        <v>2</v>
      </c>
      <c r="I3071" s="1">
        <v>43144</v>
      </c>
      <c r="J3071" t="s">
        <v>364</v>
      </c>
      <c r="K3071" t="s">
        <v>254</v>
      </c>
      <c r="L3071">
        <v>77598</v>
      </c>
      <c r="M3071">
        <v>7705847399</v>
      </c>
    </row>
    <row r="3072" spans="1:13" x14ac:dyDescent="0.25">
      <c r="A3072" t="s">
        <v>4</v>
      </c>
      <c r="B3072">
        <v>608515</v>
      </c>
      <c r="C3072" t="s">
        <v>13302</v>
      </c>
      <c r="D3072" t="s">
        <v>8441</v>
      </c>
      <c r="E3072" t="s">
        <v>3</v>
      </c>
      <c r="F3072" s="1">
        <v>43805</v>
      </c>
      <c r="G3072" s="1">
        <v>42382</v>
      </c>
      <c r="H3072" t="s">
        <v>2</v>
      </c>
      <c r="I3072" s="1">
        <v>43144</v>
      </c>
      <c r="J3072" t="s">
        <v>927</v>
      </c>
      <c r="K3072" t="s">
        <v>453</v>
      </c>
      <c r="L3072">
        <v>77489</v>
      </c>
      <c r="M3072">
        <v>6688725794</v>
      </c>
    </row>
    <row r="3073" spans="1:13" x14ac:dyDescent="0.25">
      <c r="A3073" t="s">
        <v>4</v>
      </c>
      <c r="B3073">
        <v>459987</v>
      </c>
      <c r="C3073" t="s">
        <v>13303</v>
      </c>
      <c r="D3073" t="s">
        <v>8442</v>
      </c>
      <c r="E3073" t="s">
        <v>27</v>
      </c>
      <c r="F3073" s="1">
        <v>43113</v>
      </c>
      <c r="G3073" s="1">
        <v>42382</v>
      </c>
      <c r="H3073" t="s">
        <v>2</v>
      </c>
      <c r="I3073" s="1">
        <v>43144</v>
      </c>
      <c r="J3073" t="s">
        <v>21</v>
      </c>
      <c r="K3073" t="s">
        <v>20</v>
      </c>
      <c r="L3073">
        <v>77550</v>
      </c>
      <c r="M3073">
        <v>3678169870</v>
      </c>
    </row>
    <row r="3074" spans="1:13" x14ac:dyDescent="0.25">
      <c r="A3074" t="s">
        <v>4</v>
      </c>
      <c r="B3074">
        <v>252201</v>
      </c>
      <c r="C3074" t="s">
        <v>13304</v>
      </c>
      <c r="D3074" t="s">
        <v>8443</v>
      </c>
      <c r="E3074" t="s">
        <v>3</v>
      </c>
      <c r="F3074" s="1">
        <v>43843</v>
      </c>
      <c r="G3074" s="1">
        <v>42382</v>
      </c>
      <c r="H3074" t="s">
        <v>2</v>
      </c>
      <c r="I3074" s="1">
        <v>43144</v>
      </c>
      <c r="J3074" t="s">
        <v>19</v>
      </c>
      <c r="K3074" t="s">
        <v>18</v>
      </c>
      <c r="L3074">
        <v>77642</v>
      </c>
      <c r="M3074">
        <v>3286670501</v>
      </c>
    </row>
    <row r="3075" spans="1:13" x14ac:dyDescent="0.25">
      <c r="A3075" t="s">
        <v>991</v>
      </c>
      <c r="B3075">
        <v>549890</v>
      </c>
      <c r="C3075" t="s">
        <v>13305</v>
      </c>
      <c r="D3075" t="s">
        <v>8444</v>
      </c>
      <c r="E3075" t="s">
        <v>3</v>
      </c>
      <c r="F3075" s="1">
        <v>43227</v>
      </c>
      <c r="G3075" s="1">
        <v>42383</v>
      </c>
      <c r="H3075" t="s">
        <v>2</v>
      </c>
      <c r="I3075" s="1">
        <v>43144</v>
      </c>
      <c r="J3075" t="s">
        <v>1176</v>
      </c>
      <c r="K3075" t="s">
        <v>10</v>
      </c>
      <c r="L3075">
        <v>77840</v>
      </c>
      <c r="M3075">
        <v>4958602674</v>
      </c>
    </row>
    <row r="3076" spans="1:13" x14ac:dyDescent="0.25">
      <c r="A3076" t="s">
        <v>991</v>
      </c>
      <c r="B3076">
        <v>379849</v>
      </c>
      <c r="C3076" t="s">
        <v>13306</v>
      </c>
      <c r="D3076" t="s">
        <v>8445</v>
      </c>
      <c r="E3076" t="s">
        <v>3</v>
      </c>
      <c r="F3076" s="1">
        <v>43480</v>
      </c>
      <c r="G3076" s="1">
        <v>42383</v>
      </c>
      <c r="H3076" t="s">
        <v>2</v>
      </c>
      <c r="I3076" s="1">
        <v>43144</v>
      </c>
      <c r="J3076" t="s">
        <v>3212</v>
      </c>
      <c r="K3076" t="s">
        <v>5</v>
      </c>
      <c r="L3076">
        <v>77036</v>
      </c>
      <c r="M3076">
        <v>5235438176</v>
      </c>
    </row>
    <row r="3077" spans="1:13" x14ac:dyDescent="0.25">
      <c r="A3077" t="s">
        <v>316</v>
      </c>
      <c r="B3077">
        <v>256561</v>
      </c>
      <c r="C3077" t="s">
        <v>13307</v>
      </c>
      <c r="D3077" t="s">
        <v>8446</v>
      </c>
      <c r="E3077" t="s">
        <v>3</v>
      </c>
      <c r="F3077" s="1">
        <v>43220</v>
      </c>
      <c r="G3077" s="1">
        <v>42383</v>
      </c>
      <c r="H3077" t="s">
        <v>2</v>
      </c>
      <c r="I3077" s="1">
        <v>43144</v>
      </c>
      <c r="J3077" t="s">
        <v>3106</v>
      </c>
      <c r="K3077" t="s">
        <v>5</v>
      </c>
      <c r="L3077">
        <v>77083</v>
      </c>
      <c r="M3077">
        <v>8283134924</v>
      </c>
    </row>
    <row r="3078" spans="1:13" x14ac:dyDescent="0.25">
      <c r="A3078" t="s">
        <v>316</v>
      </c>
      <c r="B3078">
        <v>92175</v>
      </c>
      <c r="C3078" t="s">
        <v>13308</v>
      </c>
      <c r="D3078" t="s">
        <v>8447</v>
      </c>
      <c r="E3078" t="s">
        <v>3</v>
      </c>
      <c r="F3078" s="1">
        <v>43524</v>
      </c>
      <c r="G3078" s="1">
        <v>42383</v>
      </c>
      <c r="H3078" t="s">
        <v>2</v>
      </c>
      <c r="I3078" s="1">
        <v>43144</v>
      </c>
      <c r="J3078" t="s">
        <v>2896</v>
      </c>
      <c r="K3078" t="s">
        <v>52</v>
      </c>
      <c r="L3078">
        <v>77521</v>
      </c>
      <c r="M3078">
        <v>5171942007</v>
      </c>
    </row>
    <row r="3079" spans="1:13" x14ac:dyDescent="0.25">
      <c r="A3079" t="s">
        <v>316</v>
      </c>
      <c r="B3079">
        <v>397432</v>
      </c>
      <c r="C3079" t="s">
        <v>13309</v>
      </c>
      <c r="D3079" t="s">
        <v>8448</v>
      </c>
      <c r="E3079" t="s">
        <v>3</v>
      </c>
      <c r="F3079" s="1">
        <v>43434</v>
      </c>
      <c r="G3079" s="1">
        <v>42383</v>
      </c>
      <c r="H3079" t="s">
        <v>2</v>
      </c>
      <c r="I3079" s="1">
        <v>43144</v>
      </c>
      <c r="J3079" t="s">
        <v>2884</v>
      </c>
      <c r="K3079" t="s">
        <v>52</v>
      </c>
      <c r="L3079">
        <v>77520</v>
      </c>
      <c r="M3079">
        <v>1547296247</v>
      </c>
    </row>
    <row r="3080" spans="1:13" x14ac:dyDescent="0.25">
      <c r="A3080" t="s">
        <v>316</v>
      </c>
      <c r="B3080">
        <v>176048</v>
      </c>
      <c r="C3080" t="s">
        <v>13310</v>
      </c>
      <c r="D3080" t="s">
        <v>8449</v>
      </c>
      <c r="E3080" t="s">
        <v>3</v>
      </c>
      <c r="F3080" s="1">
        <v>43585</v>
      </c>
      <c r="G3080" s="1">
        <v>42383</v>
      </c>
      <c r="H3080" t="s">
        <v>2</v>
      </c>
      <c r="I3080" s="1">
        <v>43144</v>
      </c>
      <c r="J3080" t="s">
        <v>2097</v>
      </c>
      <c r="K3080" t="s">
        <v>5</v>
      </c>
      <c r="L3080">
        <v>77079</v>
      </c>
      <c r="M3080">
        <v>1267168712</v>
      </c>
    </row>
    <row r="3081" spans="1:13" x14ac:dyDescent="0.25">
      <c r="A3081" t="s">
        <v>316</v>
      </c>
      <c r="B3081">
        <v>629729</v>
      </c>
      <c r="C3081" t="s">
        <v>13311</v>
      </c>
      <c r="D3081" t="s">
        <v>8450</v>
      </c>
      <c r="E3081" t="s">
        <v>3</v>
      </c>
      <c r="F3081" s="1">
        <v>43284</v>
      </c>
      <c r="G3081" s="1">
        <v>42383</v>
      </c>
      <c r="H3081" t="s">
        <v>2</v>
      </c>
      <c r="I3081" s="1">
        <v>43144</v>
      </c>
      <c r="J3081" t="s">
        <v>2512</v>
      </c>
      <c r="K3081" t="s">
        <v>5</v>
      </c>
      <c r="L3081">
        <v>77079</v>
      </c>
      <c r="M3081">
        <v>1602996562</v>
      </c>
    </row>
    <row r="3082" spans="1:13" x14ac:dyDescent="0.25">
      <c r="A3082" t="s">
        <v>316</v>
      </c>
      <c r="B3082">
        <v>105551</v>
      </c>
      <c r="C3082" t="s">
        <v>13312</v>
      </c>
      <c r="D3082" t="s">
        <v>8451</v>
      </c>
      <c r="E3082" t="s">
        <v>3</v>
      </c>
      <c r="F3082" s="1">
        <v>43586</v>
      </c>
      <c r="G3082" s="1">
        <v>42383</v>
      </c>
      <c r="H3082" t="s">
        <v>2</v>
      </c>
      <c r="I3082" s="1">
        <v>43144</v>
      </c>
      <c r="J3082" t="s">
        <v>2316</v>
      </c>
      <c r="K3082" t="s">
        <v>10</v>
      </c>
      <c r="L3082">
        <v>77840</v>
      </c>
      <c r="M3082">
        <v>6054960141</v>
      </c>
    </row>
    <row r="3083" spans="1:13" x14ac:dyDescent="0.25">
      <c r="A3083" t="s">
        <v>316</v>
      </c>
      <c r="B3083">
        <v>405590</v>
      </c>
      <c r="C3083" t="s">
        <v>13313</v>
      </c>
      <c r="D3083" t="s">
        <v>8452</v>
      </c>
      <c r="E3083" t="s">
        <v>3</v>
      </c>
      <c r="F3083" s="1">
        <v>43844</v>
      </c>
      <c r="G3083" s="1">
        <v>42383</v>
      </c>
      <c r="H3083" t="s">
        <v>2</v>
      </c>
      <c r="I3083" s="1">
        <v>43144</v>
      </c>
      <c r="J3083" t="s">
        <v>363</v>
      </c>
      <c r="K3083" t="s">
        <v>56</v>
      </c>
      <c r="L3083">
        <v>77373</v>
      </c>
      <c r="M3083">
        <v>8612161061</v>
      </c>
    </row>
    <row r="3084" spans="1:13" x14ac:dyDescent="0.25">
      <c r="A3084" t="s">
        <v>316</v>
      </c>
      <c r="B3084">
        <v>694733</v>
      </c>
      <c r="C3084" t="s">
        <v>13314</v>
      </c>
      <c r="D3084" t="s">
        <v>8453</v>
      </c>
      <c r="E3084" t="s">
        <v>27</v>
      </c>
      <c r="F3084" s="1">
        <v>43114</v>
      </c>
      <c r="G3084" s="1">
        <v>42383</v>
      </c>
      <c r="H3084" t="s">
        <v>2</v>
      </c>
      <c r="I3084" s="1">
        <v>43144</v>
      </c>
      <c r="J3084" t="s">
        <v>2187</v>
      </c>
      <c r="K3084" t="s">
        <v>65</v>
      </c>
      <c r="L3084">
        <v>77301</v>
      </c>
      <c r="M3084">
        <v>2070263702</v>
      </c>
    </row>
    <row r="3085" spans="1:13" x14ac:dyDescent="0.25">
      <c r="A3085" t="s">
        <v>141</v>
      </c>
      <c r="B3085">
        <v>106339</v>
      </c>
      <c r="C3085" t="s">
        <v>13315</v>
      </c>
      <c r="D3085" t="s">
        <v>8454</v>
      </c>
      <c r="E3085" t="s">
        <v>27</v>
      </c>
      <c r="F3085" s="1">
        <v>42879</v>
      </c>
      <c r="G3085" s="1">
        <v>42383</v>
      </c>
      <c r="H3085" t="s">
        <v>2</v>
      </c>
      <c r="I3085" s="1">
        <v>43144</v>
      </c>
      <c r="J3085" t="s">
        <v>1450</v>
      </c>
      <c r="K3085" t="s">
        <v>309</v>
      </c>
      <c r="L3085">
        <v>77566</v>
      </c>
      <c r="M3085">
        <v>6813325401</v>
      </c>
    </row>
    <row r="3086" spans="1:13" x14ac:dyDescent="0.25">
      <c r="A3086" t="s">
        <v>3488</v>
      </c>
      <c r="B3086">
        <v>386614</v>
      </c>
      <c r="C3086" t="s">
        <v>13316</v>
      </c>
      <c r="D3086" t="s">
        <v>8455</v>
      </c>
      <c r="E3086" t="s">
        <v>3</v>
      </c>
      <c r="F3086" s="1">
        <v>43323</v>
      </c>
      <c r="G3086" s="1">
        <v>42383</v>
      </c>
      <c r="H3086" t="s">
        <v>2</v>
      </c>
      <c r="I3086" s="1">
        <v>43144</v>
      </c>
      <c r="J3086" t="s">
        <v>4147</v>
      </c>
      <c r="K3086" t="s">
        <v>1138</v>
      </c>
      <c r="L3086">
        <v>76520</v>
      </c>
      <c r="M3086">
        <v>4434290768</v>
      </c>
    </row>
    <row r="3087" spans="1:13" x14ac:dyDescent="0.25">
      <c r="A3087" t="s">
        <v>3727</v>
      </c>
      <c r="B3087">
        <v>453610</v>
      </c>
      <c r="C3087" t="s">
        <v>13317</v>
      </c>
      <c r="D3087" t="s">
        <v>8456</v>
      </c>
      <c r="E3087" t="s">
        <v>3</v>
      </c>
      <c r="F3087" s="1">
        <v>43326</v>
      </c>
      <c r="G3087" s="1">
        <v>42383</v>
      </c>
      <c r="H3087" t="s">
        <v>2</v>
      </c>
      <c r="I3087" s="1">
        <v>43144</v>
      </c>
      <c r="J3087" t="s">
        <v>4166</v>
      </c>
      <c r="K3087" t="s">
        <v>118</v>
      </c>
      <c r="L3087">
        <v>75862</v>
      </c>
      <c r="M3087">
        <v>4010258309</v>
      </c>
    </row>
    <row r="3088" spans="1:13" x14ac:dyDescent="0.25">
      <c r="A3088" t="s">
        <v>3727</v>
      </c>
      <c r="B3088">
        <v>247223</v>
      </c>
      <c r="C3088" t="s">
        <v>13318</v>
      </c>
      <c r="D3088" t="s">
        <v>8457</v>
      </c>
      <c r="E3088" t="s">
        <v>3</v>
      </c>
      <c r="F3088" s="1">
        <v>43314</v>
      </c>
      <c r="G3088" s="1">
        <v>42383</v>
      </c>
      <c r="H3088" t="s">
        <v>2</v>
      </c>
      <c r="I3088" s="1">
        <v>43144</v>
      </c>
      <c r="J3088" t="s">
        <v>4167</v>
      </c>
      <c r="K3088" t="s">
        <v>2525</v>
      </c>
      <c r="L3088">
        <v>77856</v>
      </c>
      <c r="M3088">
        <v>5838404948</v>
      </c>
    </row>
    <row r="3089" spans="1:13" x14ac:dyDescent="0.25">
      <c r="A3089" t="s">
        <v>3488</v>
      </c>
      <c r="B3089">
        <v>313472</v>
      </c>
      <c r="C3089" t="s">
        <v>13319</v>
      </c>
      <c r="D3089" t="s">
        <v>8458</v>
      </c>
      <c r="E3089" t="s">
        <v>3</v>
      </c>
      <c r="F3089" s="1">
        <v>43486</v>
      </c>
      <c r="G3089" s="1">
        <v>42383</v>
      </c>
      <c r="H3089" t="s">
        <v>2</v>
      </c>
      <c r="I3089" s="1">
        <v>43144</v>
      </c>
      <c r="J3089" t="s">
        <v>4165</v>
      </c>
      <c r="K3089" t="s">
        <v>65</v>
      </c>
      <c r="L3089">
        <v>77303</v>
      </c>
      <c r="M3089">
        <v>2278555993</v>
      </c>
    </row>
    <row r="3090" spans="1:13" x14ac:dyDescent="0.25">
      <c r="A3090" t="s">
        <v>3488</v>
      </c>
      <c r="B3090">
        <v>425993</v>
      </c>
      <c r="C3090" t="s">
        <v>13320</v>
      </c>
      <c r="D3090" t="s">
        <v>8459</v>
      </c>
      <c r="E3090" t="s">
        <v>27</v>
      </c>
      <c r="F3090" s="1">
        <v>43143</v>
      </c>
      <c r="G3090" s="1">
        <v>42383</v>
      </c>
      <c r="H3090" t="s">
        <v>2</v>
      </c>
      <c r="I3090" s="1">
        <v>43144</v>
      </c>
      <c r="J3090" t="s">
        <v>4168</v>
      </c>
      <c r="K3090" t="s">
        <v>5</v>
      </c>
      <c r="L3090">
        <v>77092</v>
      </c>
      <c r="M3090">
        <v>9939397761</v>
      </c>
    </row>
    <row r="3091" spans="1:13" x14ac:dyDescent="0.25">
      <c r="A3091" t="s">
        <v>991</v>
      </c>
      <c r="B3091">
        <v>788506</v>
      </c>
      <c r="C3091" t="s">
        <v>13321</v>
      </c>
      <c r="D3091" t="s">
        <v>8460</v>
      </c>
      <c r="E3091" t="s">
        <v>27</v>
      </c>
      <c r="F3091" s="1">
        <v>43114</v>
      </c>
      <c r="G3091" s="1">
        <v>42383</v>
      </c>
      <c r="H3091" t="s">
        <v>2</v>
      </c>
      <c r="I3091" s="1">
        <v>43144</v>
      </c>
      <c r="J3091" t="s">
        <v>3272</v>
      </c>
      <c r="K3091" t="s">
        <v>5</v>
      </c>
      <c r="L3091">
        <v>77079</v>
      </c>
      <c r="M3091">
        <v>2520527695</v>
      </c>
    </row>
    <row r="3092" spans="1:13" x14ac:dyDescent="0.25">
      <c r="A3092" t="s">
        <v>316</v>
      </c>
      <c r="B3092">
        <v>219673</v>
      </c>
      <c r="C3092" t="s">
        <v>13322</v>
      </c>
      <c r="D3092" t="s">
        <v>8461</v>
      </c>
      <c r="E3092" t="s">
        <v>3</v>
      </c>
      <c r="F3092" s="1">
        <v>43830</v>
      </c>
      <c r="G3092" s="1">
        <v>42383</v>
      </c>
      <c r="H3092" t="s">
        <v>2</v>
      </c>
      <c r="I3092" s="1">
        <v>43144</v>
      </c>
      <c r="J3092" t="s">
        <v>942</v>
      </c>
      <c r="K3092" t="s">
        <v>5</v>
      </c>
      <c r="L3092">
        <v>77096</v>
      </c>
      <c r="M3092">
        <v>8372429324</v>
      </c>
    </row>
    <row r="3093" spans="1:13" x14ac:dyDescent="0.25">
      <c r="A3093" t="s">
        <v>4</v>
      </c>
      <c r="B3093">
        <v>179054</v>
      </c>
      <c r="C3093" t="s">
        <v>13323</v>
      </c>
      <c r="D3093" t="s">
        <v>8462</v>
      </c>
      <c r="E3093" t="s">
        <v>3</v>
      </c>
      <c r="F3093" s="1">
        <v>43397</v>
      </c>
      <c r="G3093" s="1">
        <v>42383</v>
      </c>
      <c r="H3093" t="s">
        <v>2</v>
      </c>
      <c r="I3093" s="1">
        <v>43144</v>
      </c>
      <c r="J3093" t="s">
        <v>95</v>
      </c>
      <c r="K3093" t="s">
        <v>5</v>
      </c>
      <c r="L3093">
        <v>77005</v>
      </c>
      <c r="M3093">
        <v>1755638847</v>
      </c>
    </row>
    <row r="3094" spans="1:13" x14ac:dyDescent="0.25">
      <c r="A3094" t="s">
        <v>1180</v>
      </c>
      <c r="B3094">
        <v>530613</v>
      </c>
      <c r="C3094" t="s">
        <v>13324</v>
      </c>
      <c r="D3094" t="s">
        <v>8463</v>
      </c>
      <c r="E3094" t="s">
        <v>3</v>
      </c>
      <c r="F3094" s="1">
        <v>43197</v>
      </c>
      <c r="G3094" s="1">
        <v>42384</v>
      </c>
      <c r="H3094" t="s">
        <v>2</v>
      </c>
      <c r="I3094" s="1">
        <v>43144</v>
      </c>
      <c r="J3094" t="s">
        <v>2687</v>
      </c>
      <c r="K3094" t="s">
        <v>5</v>
      </c>
      <c r="L3094">
        <v>77018</v>
      </c>
      <c r="M3094">
        <v>6495385975</v>
      </c>
    </row>
    <row r="3095" spans="1:13" x14ac:dyDescent="0.25">
      <c r="A3095" t="s">
        <v>316</v>
      </c>
      <c r="B3095">
        <v>96919</v>
      </c>
      <c r="C3095" t="s">
        <v>13325</v>
      </c>
      <c r="D3095" t="s">
        <v>8464</v>
      </c>
      <c r="E3095" t="s">
        <v>3</v>
      </c>
      <c r="F3095" s="1">
        <v>43496</v>
      </c>
      <c r="G3095" s="1">
        <v>42384</v>
      </c>
      <c r="H3095" t="s">
        <v>2</v>
      </c>
      <c r="I3095" s="1">
        <v>43144</v>
      </c>
      <c r="J3095" t="s">
        <v>940</v>
      </c>
      <c r="K3095" t="s">
        <v>321</v>
      </c>
      <c r="L3095">
        <v>77627</v>
      </c>
      <c r="M3095">
        <v>5552015682</v>
      </c>
    </row>
    <row r="3096" spans="1:13" x14ac:dyDescent="0.25">
      <c r="A3096" t="s">
        <v>316</v>
      </c>
      <c r="B3096">
        <v>765970</v>
      </c>
      <c r="C3096" t="s">
        <v>13326</v>
      </c>
      <c r="D3096" t="s">
        <v>8465</v>
      </c>
      <c r="E3096" t="s">
        <v>3</v>
      </c>
      <c r="F3096" s="1">
        <v>43525</v>
      </c>
      <c r="G3096" s="1">
        <v>42384</v>
      </c>
      <c r="H3096" t="s">
        <v>2</v>
      </c>
      <c r="I3096" s="1">
        <v>43144</v>
      </c>
      <c r="J3096" t="s">
        <v>849</v>
      </c>
      <c r="K3096" t="s">
        <v>321</v>
      </c>
      <c r="L3096">
        <v>77627</v>
      </c>
      <c r="M3096">
        <v>3650944270</v>
      </c>
    </row>
    <row r="3097" spans="1:13" x14ac:dyDescent="0.25">
      <c r="A3097" t="s">
        <v>316</v>
      </c>
      <c r="B3097">
        <v>63108</v>
      </c>
      <c r="C3097" t="s">
        <v>13327</v>
      </c>
      <c r="D3097" t="s">
        <v>8466</v>
      </c>
      <c r="E3097" t="s">
        <v>3</v>
      </c>
      <c r="F3097" s="1">
        <v>43666</v>
      </c>
      <c r="G3097" s="1">
        <v>42384</v>
      </c>
      <c r="H3097" t="s">
        <v>2</v>
      </c>
      <c r="I3097" s="1">
        <v>43144</v>
      </c>
      <c r="J3097" t="s">
        <v>870</v>
      </c>
      <c r="K3097" t="s">
        <v>559</v>
      </c>
      <c r="L3097">
        <v>77656</v>
      </c>
      <c r="M3097">
        <v>1967348462</v>
      </c>
    </row>
    <row r="3098" spans="1:13" x14ac:dyDescent="0.25">
      <c r="A3098" t="s">
        <v>316</v>
      </c>
      <c r="B3098">
        <v>761229</v>
      </c>
      <c r="C3098" t="s">
        <v>13328</v>
      </c>
      <c r="D3098" t="s">
        <v>8467</v>
      </c>
      <c r="E3098" t="s">
        <v>3</v>
      </c>
      <c r="F3098" s="1">
        <v>43335</v>
      </c>
      <c r="G3098" s="1">
        <v>42384</v>
      </c>
      <c r="H3098" t="s">
        <v>2</v>
      </c>
      <c r="I3098" s="1">
        <v>43144</v>
      </c>
      <c r="J3098" t="s">
        <v>2019</v>
      </c>
      <c r="K3098" t="s">
        <v>5</v>
      </c>
      <c r="L3098">
        <v>77083</v>
      </c>
      <c r="M3098">
        <v>6215665709</v>
      </c>
    </row>
    <row r="3099" spans="1:13" x14ac:dyDescent="0.25">
      <c r="A3099" t="s">
        <v>316</v>
      </c>
      <c r="B3099">
        <v>636403</v>
      </c>
      <c r="C3099" t="s">
        <v>13329</v>
      </c>
      <c r="D3099" t="s">
        <v>8468</v>
      </c>
      <c r="E3099" t="s">
        <v>3</v>
      </c>
      <c r="F3099" s="1">
        <v>43773</v>
      </c>
      <c r="G3099" s="1">
        <v>42384</v>
      </c>
      <c r="H3099" t="s">
        <v>2</v>
      </c>
      <c r="I3099" s="1">
        <v>43144</v>
      </c>
      <c r="J3099" t="s">
        <v>3171</v>
      </c>
      <c r="K3099" t="s">
        <v>0</v>
      </c>
      <c r="L3099">
        <v>77701</v>
      </c>
      <c r="M3099">
        <v>8931475905</v>
      </c>
    </row>
    <row r="3100" spans="1:13" x14ac:dyDescent="0.25">
      <c r="A3100" t="s">
        <v>316</v>
      </c>
      <c r="B3100">
        <v>327661</v>
      </c>
      <c r="C3100" t="s">
        <v>13330</v>
      </c>
      <c r="D3100" t="s">
        <v>8469</v>
      </c>
      <c r="E3100" t="s">
        <v>27</v>
      </c>
      <c r="F3100" s="1">
        <v>43121</v>
      </c>
      <c r="G3100" s="1">
        <v>42384</v>
      </c>
      <c r="H3100" t="s">
        <v>2</v>
      </c>
      <c r="I3100" s="1">
        <v>43144</v>
      </c>
      <c r="J3100" t="s">
        <v>3118</v>
      </c>
      <c r="K3100" t="s">
        <v>5</v>
      </c>
      <c r="L3100">
        <v>77083</v>
      </c>
      <c r="M3100">
        <v>6692232891</v>
      </c>
    </row>
    <row r="3101" spans="1:13" x14ac:dyDescent="0.25">
      <c r="A3101" t="s">
        <v>141</v>
      </c>
      <c r="B3101">
        <v>726510</v>
      </c>
      <c r="C3101" t="s">
        <v>13331</v>
      </c>
      <c r="D3101" t="s">
        <v>8470</v>
      </c>
      <c r="E3101" t="s">
        <v>27</v>
      </c>
      <c r="F3101" s="1">
        <v>43118</v>
      </c>
      <c r="G3101" s="1">
        <v>42387</v>
      </c>
      <c r="H3101" t="s">
        <v>2</v>
      </c>
      <c r="I3101" s="1">
        <v>43144</v>
      </c>
      <c r="J3101" t="s">
        <v>1116</v>
      </c>
      <c r="K3101" t="s">
        <v>56</v>
      </c>
      <c r="L3101">
        <v>77389</v>
      </c>
      <c r="M3101">
        <v>7694322346</v>
      </c>
    </row>
    <row r="3102" spans="1:13" x14ac:dyDescent="0.25">
      <c r="A3102" t="s">
        <v>3488</v>
      </c>
      <c r="B3102">
        <v>88774</v>
      </c>
      <c r="C3102" t="s">
        <v>13332</v>
      </c>
      <c r="D3102" t="s">
        <v>8471</v>
      </c>
      <c r="E3102" t="s">
        <v>3</v>
      </c>
      <c r="F3102" s="1">
        <v>43172</v>
      </c>
      <c r="G3102" s="1">
        <v>42387</v>
      </c>
      <c r="H3102" t="s">
        <v>2</v>
      </c>
      <c r="I3102" s="1">
        <v>43144</v>
      </c>
      <c r="J3102" t="s">
        <v>4169</v>
      </c>
      <c r="K3102" t="s">
        <v>5</v>
      </c>
      <c r="L3102">
        <v>77093</v>
      </c>
      <c r="M3102">
        <v>8601482973</v>
      </c>
    </row>
    <row r="3103" spans="1:13" x14ac:dyDescent="0.25">
      <c r="A3103" t="s">
        <v>1180</v>
      </c>
      <c r="B3103">
        <v>65445</v>
      </c>
      <c r="C3103" t="s">
        <v>13333</v>
      </c>
      <c r="D3103" t="s">
        <v>8472</v>
      </c>
      <c r="E3103" t="s">
        <v>27</v>
      </c>
      <c r="F3103" s="1">
        <v>43119</v>
      </c>
      <c r="G3103" s="1">
        <v>42388</v>
      </c>
      <c r="H3103" t="s">
        <v>2</v>
      </c>
      <c r="I3103" s="1">
        <v>43151</v>
      </c>
      <c r="J3103" t="s">
        <v>2956</v>
      </c>
      <c r="K3103" t="s">
        <v>20</v>
      </c>
      <c r="L3103">
        <v>77550</v>
      </c>
      <c r="M3103">
        <v>1365454513</v>
      </c>
    </row>
    <row r="3104" spans="1:13" x14ac:dyDescent="0.25">
      <c r="A3104" t="s">
        <v>316</v>
      </c>
      <c r="B3104">
        <v>524195</v>
      </c>
      <c r="C3104" t="s">
        <v>13334</v>
      </c>
      <c r="D3104" t="s">
        <v>8473</v>
      </c>
      <c r="E3104" t="s">
        <v>3</v>
      </c>
      <c r="F3104" s="1">
        <v>43849</v>
      </c>
      <c r="G3104" s="1">
        <v>42388</v>
      </c>
      <c r="H3104" t="s">
        <v>2</v>
      </c>
      <c r="I3104" s="1">
        <v>43151</v>
      </c>
      <c r="J3104" t="s">
        <v>1498</v>
      </c>
      <c r="K3104" t="s">
        <v>523</v>
      </c>
      <c r="L3104">
        <v>75979</v>
      </c>
      <c r="M3104">
        <v>7964428656</v>
      </c>
    </row>
    <row r="3105" spans="1:13" x14ac:dyDescent="0.25">
      <c r="A3105" t="s">
        <v>316</v>
      </c>
      <c r="B3105">
        <v>323194</v>
      </c>
      <c r="C3105" t="s">
        <v>13335</v>
      </c>
      <c r="D3105" t="s">
        <v>8474</v>
      </c>
      <c r="E3105" t="s">
        <v>3</v>
      </c>
      <c r="F3105" s="1">
        <v>43849</v>
      </c>
      <c r="G3105" s="1">
        <v>42388</v>
      </c>
      <c r="H3105" t="s">
        <v>2</v>
      </c>
      <c r="I3105" s="1">
        <v>43151</v>
      </c>
      <c r="J3105" t="s">
        <v>2170</v>
      </c>
      <c r="K3105" t="s">
        <v>170</v>
      </c>
      <c r="L3105">
        <v>77630</v>
      </c>
      <c r="M3105">
        <v>1745942784</v>
      </c>
    </row>
    <row r="3106" spans="1:13" x14ac:dyDescent="0.25">
      <c r="A3106" t="s">
        <v>141</v>
      </c>
      <c r="B3106">
        <v>696341</v>
      </c>
      <c r="C3106" t="s">
        <v>13336</v>
      </c>
      <c r="D3106" t="s">
        <v>8475</v>
      </c>
      <c r="E3106" t="s">
        <v>27</v>
      </c>
      <c r="F3106" s="1">
        <v>43119</v>
      </c>
      <c r="G3106" s="1">
        <v>42388</v>
      </c>
      <c r="H3106" t="s">
        <v>2</v>
      </c>
      <c r="I3106" s="1">
        <v>43151</v>
      </c>
      <c r="J3106" t="s">
        <v>1115</v>
      </c>
      <c r="K3106" t="s">
        <v>5</v>
      </c>
      <c r="L3106">
        <v>77082</v>
      </c>
      <c r="M3106">
        <v>6055854873</v>
      </c>
    </row>
    <row r="3107" spans="1:13" x14ac:dyDescent="0.25">
      <c r="A3107" t="s">
        <v>316</v>
      </c>
      <c r="B3107">
        <v>189332</v>
      </c>
      <c r="C3107" t="s">
        <v>13337</v>
      </c>
      <c r="D3107" t="s">
        <v>8476</v>
      </c>
      <c r="E3107" t="s">
        <v>3</v>
      </c>
      <c r="F3107" s="1">
        <v>43183</v>
      </c>
      <c r="G3107" s="1">
        <v>42388</v>
      </c>
      <c r="H3107" t="s">
        <v>2</v>
      </c>
      <c r="I3107" s="1">
        <v>43151</v>
      </c>
      <c r="J3107" t="s">
        <v>2462</v>
      </c>
      <c r="K3107" t="s">
        <v>5</v>
      </c>
      <c r="L3107">
        <v>77055</v>
      </c>
      <c r="M3107">
        <v>8500936558</v>
      </c>
    </row>
    <row r="3108" spans="1:13" x14ac:dyDescent="0.25">
      <c r="A3108" t="s">
        <v>991</v>
      </c>
      <c r="B3108">
        <v>199130</v>
      </c>
      <c r="C3108" t="s">
        <v>13338</v>
      </c>
      <c r="D3108" t="s">
        <v>8477</v>
      </c>
      <c r="E3108" t="s">
        <v>3</v>
      </c>
      <c r="F3108" s="1">
        <v>43850</v>
      </c>
      <c r="G3108" s="1">
        <v>42389</v>
      </c>
      <c r="H3108" t="s">
        <v>2</v>
      </c>
      <c r="I3108" s="1">
        <v>43151</v>
      </c>
      <c r="J3108" t="s">
        <v>3271</v>
      </c>
      <c r="K3108" t="s">
        <v>5</v>
      </c>
      <c r="L3108">
        <v>77018</v>
      </c>
      <c r="M3108">
        <v>2098252657</v>
      </c>
    </row>
    <row r="3109" spans="1:13" x14ac:dyDescent="0.25">
      <c r="A3109" t="s">
        <v>316</v>
      </c>
      <c r="B3109">
        <v>660971</v>
      </c>
      <c r="C3109" t="s">
        <v>13339</v>
      </c>
      <c r="D3109" t="s">
        <v>8478</v>
      </c>
      <c r="E3109" t="s">
        <v>27</v>
      </c>
      <c r="F3109" s="1">
        <v>43134</v>
      </c>
      <c r="G3109" s="1">
        <v>42389</v>
      </c>
      <c r="H3109" t="s">
        <v>2</v>
      </c>
      <c r="I3109" s="1">
        <v>43151</v>
      </c>
      <c r="J3109" t="s">
        <v>956</v>
      </c>
      <c r="K3109" t="s">
        <v>0</v>
      </c>
      <c r="L3109">
        <v>77713</v>
      </c>
      <c r="M3109">
        <v>7113876678</v>
      </c>
    </row>
    <row r="3110" spans="1:13" x14ac:dyDescent="0.25">
      <c r="A3110" t="s">
        <v>316</v>
      </c>
      <c r="B3110">
        <v>377727</v>
      </c>
      <c r="C3110" t="s">
        <v>13340</v>
      </c>
      <c r="D3110" t="s">
        <v>8479</v>
      </c>
      <c r="E3110" t="s">
        <v>3</v>
      </c>
      <c r="F3110" s="1">
        <v>43190</v>
      </c>
      <c r="G3110" s="1">
        <v>42389</v>
      </c>
      <c r="H3110" t="s">
        <v>2</v>
      </c>
      <c r="I3110" s="1">
        <v>43151</v>
      </c>
      <c r="J3110" t="s">
        <v>3070</v>
      </c>
      <c r="K3110" t="s">
        <v>559</v>
      </c>
      <c r="L3110">
        <v>77656</v>
      </c>
      <c r="M3110">
        <v>6500763763</v>
      </c>
    </row>
    <row r="3111" spans="1:13" x14ac:dyDescent="0.25">
      <c r="A3111" t="s">
        <v>316</v>
      </c>
      <c r="B3111">
        <v>479540</v>
      </c>
      <c r="C3111" t="s">
        <v>13341</v>
      </c>
      <c r="D3111" t="s">
        <v>8480</v>
      </c>
      <c r="E3111" t="s">
        <v>27</v>
      </c>
      <c r="F3111" s="1">
        <v>43131</v>
      </c>
      <c r="G3111" s="1">
        <v>42389</v>
      </c>
      <c r="H3111" t="s">
        <v>2</v>
      </c>
      <c r="I3111" s="1">
        <v>43151</v>
      </c>
      <c r="J3111" t="s">
        <v>2134</v>
      </c>
      <c r="K3111" t="s">
        <v>5</v>
      </c>
      <c r="L3111">
        <v>77040</v>
      </c>
      <c r="M3111">
        <v>1817260272</v>
      </c>
    </row>
    <row r="3112" spans="1:13" x14ac:dyDescent="0.25">
      <c r="A3112" t="s">
        <v>316</v>
      </c>
      <c r="B3112">
        <v>375212</v>
      </c>
      <c r="C3112" t="s">
        <v>13342</v>
      </c>
      <c r="D3112" t="s">
        <v>8481</v>
      </c>
      <c r="E3112" t="s">
        <v>3</v>
      </c>
      <c r="F3112" s="1">
        <v>43494</v>
      </c>
      <c r="G3112" s="1">
        <v>42389</v>
      </c>
      <c r="H3112" t="s">
        <v>2</v>
      </c>
      <c r="I3112" s="1">
        <v>43151</v>
      </c>
      <c r="J3112" t="s">
        <v>2771</v>
      </c>
      <c r="K3112" t="s">
        <v>151</v>
      </c>
      <c r="L3112">
        <v>77488</v>
      </c>
      <c r="M3112">
        <v>5031743168</v>
      </c>
    </row>
    <row r="3113" spans="1:13" x14ac:dyDescent="0.25">
      <c r="A3113" t="s">
        <v>316</v>
      </c>
      <c r="B3113">
        <v>710426</v>
      </c>
      <c r="C3113" t="s">
        <v>13343</v>
      </c>
      <c r="D3113" t="s">
        <v>8482</v>
      </c>
      <c r="E3113" t="s">
        <v>3</v>
      </c>
      <c r="F3113" s="1">
        <v>43599</v>
      </c>
      <c r="G3113" s="1">
        <v>42389</v>
      </c>
      <c r="H3113" t="s">
        <v>2</v>
      </c>
      <c r="I3113" s="1">
        <v>43151</v>
      </c>
      <c r="J3113" t="s">
        <v>595</v>
      </c>
      <c r="K3113" t="s">
        <v>5</v>
      </c>
      <c r="L3113">
        <v>77083</v>
      </c>
      <c r="M3113">
        <v>9469358863</v>
      </c>
    </row>
    <row r="3114" spans="1:13" x14ac:dyDescent="0.25">
      <c r="A3114" t="s">
        <v>316</v>
      </c>
      <c r="B3114">
        <v>449216</v>
      </c>
      <c r="C3114" t="s">
        <v>13344</v>
      </c>
      <c r="D3114" t="s">
        <v>8483</v>
      </c>
      <c r="E3114" t="s">
        <v>3</v>
      </c>
      <c r="F3114" s="1">
        <v>43295</v>
      </c>
      <c r="G3114" s="1">
        <v>42389</v>
      </c>
      <c r="H3114" t="s">
        <v>2</v>
      </c>
      <c r="I3114" s="1">
        <v>43151</v>
      </c>
      <c r="J3114" t="s">
        <v>560</v>
      </c>
      <c r="K3114" t="s">
        <v>559</v>
      </c>
      <c r="L3114">
        <v>77656</v>
      </c>
      <c r="M3114">
        <v>4148891906</v>
      </c>
    </row>
    <row r="3115" spans="1:13" x14ac:dyDescent="0.25">
      <c r="A3115" t="s">
        <v>316</v>
      </c>
      <c r="B3115">
        <v>351095</v>
      </c>
      <c r="C3115" t="s">
        <v>13345</v>
      </c>
      <c r="D3115" t="s">
        <v>8484</v>
      </c>
      <c r="E3115" t="s">
        <v>3</v>
      </c>
      <c r="F3115" s="1">
        <v>43417</v>
      </c>
      <c r="G3115" s="1">
        <v>42389</v>
      </c>
      <c r="H3115" t="s">
        <v>2</v>
      </c>
      <c r="I3115" s="1">
        <v>43151</v>
      </c>
      <c r="J3115" t="s">
        <v>550</v>
      </c>
      <c r="K3115" t="s">
        <v>5</v>
      </c>
      <c r="L3115">
        <v>77040</v>
      </c>
      <c r="M3115">
        <v>3547266898</v>
      </c>
    </row>
    <row r="3116" spans="1:13" x14ac:dyDescent="0.25">
      <c r="A3116" t="s">
        <v>316</v>
      </c>
      <c r="B3116">
        <v>200169</v>
      </c>
      <c r="C3116" t="s">
        <v>13346</v>
      </c>
      <c r="D3116" t="s">
        <v>8485</v>
      </c>
      <c r="E3116" t="s">
        <v>3</v>
      </c>
      <c r="F3116" s="1">
        <v>43617</v>
      </c>
      <c r="G3116" s="1">
        <v>42389</v>
      </c>
      <c r="H3116" t="s">
        <v>2</v>
      </c>
      <c r="I3116" s="1">
        <v>43151</v>
      </c>
      <c r="J3116" t="s">
        <v>536</v>
      </c>
      <c r="K3116" t="s">
        <v>5</v>
      </c>
      <c r="L3116">
        <v>77083</v>
      </c>
      <c r="M3116">
        <v>3087712268</v>
      </c>
    </row>
    <row r="3117" spans="1:13" x14ac:dyDescent="0.25">
      <c r="A3117" t="s">
        <v>316</v>
      </c>
      <c r="B3117">
        <v>668061</v>
      </c>
      <c r="C3117" t="s">
        <v>13347</v>
      </c>
      <c r="D3117" t="s">
        <v>8486</v>
      </c>
      <c r="E3117" t="s">
        <v>3</v>
      </c>
      <c r="F3117" s="1">
        <v>43601</v>
      </c>
      <c r="G3117" s="1">
        <v>42389</v>
      </c>
      <c r="H3117" t="s">
        <v>2</v>
      </c>
      <c r="I3117" s="1">
        <v>43151</v>
      </c>
      <c r="J3117" t="s">
        <v>2326</v>
      </c>
      <c r="K3117" t="s">
        <v>5</v>
      </c>
      <c r="L3117">
        <v>77040</v>
      </c>
      <c r="M3117">
        <v>1318553618</v>
      </c>
    </row>
    <row r="3118" spans="1:13" x14ac:dyDescent="0.25">
      <c r="A3118" t="s">
        <v>316</v>
      </c>
      <c r="B3118">
        <v>60205</v>
      </c>
      <c r="C3118" t="s">
        <v>13348</v>
      </c>
      <c r="D3118" t="s">
        <v>8487</v>
      </c>
      <c r="E3118" t="s">
        <v>27</v>
      </c>
      <c r="F3118" s="1">
        <v>42932</v>
      </c>
      <c r="G3118" s="1">
        <v>42389</v>
      </c>
      <c r="H3118" t="s">
        <v>2</v>
      </c>
      <c r="I3118" s="1">
        <v>43151</v>
      </c>
      <c r="J3118" t="s">
        <v>2081</v>
      </c>
      <c r="K3118" t="s">
        <v>5</v>
      </c>
      <c r="L3118">
        <v>77040</v>
      </c>
      <c r="M3118">
        <v>9677852949</v>
      </c>
    </row>
    <row r="3119" spans="1:13" x14ac:dyDescent="0.25">
      <c r="A3119" t="s">
        <v>316</v>
      </c>
      <c r="B3119">
        <v>593111</v>
      </c>
      <c r="C3119" t="s">
        <v>13349</v>
      </c>
      <c r="D3119" t="s">
        <v>8488</v>
      </c>
      <c r="E3119" t="s">
        <v>27</v>
      </c>
      <c r="F3119" s="1">
        <v>43120</v>
      </c>
      <c r="G3119" s="1">
        <v>42389</v>
      </c>
      <c r="H3119" t="s">
        <v>2</v>
      </c>
      <c r="I3119" s="1">
        <v>43151</v>
      </c>
      <c r="J3119" t="s">
        <v>2169</v>
      </c>
      <c r="K3119" t="s">
        <v>211</v>
      </c>
      <c r="L3119">
        <v>77471</v>
      </c>
      <c r="M3119">
        <v>9257728694</v>
      </c>
    </row>
    <row r="3120" spans="1:13" x14ac:dyDescent="0.25">
      <c r="A3120" t="s">
        <v>141</v>
      </c>
      <c r="B3120">
        <v>224684</v>
      </c>
      <c r="C3120" t="s">
        <v>13350</v>
      </c>
      <c r="D3120" t="s">
        <v>8489</v>
      </c>
      <c r="E3120" t="s">
        <v>3</v>
      </c>
      <c r="F3120" s="1">
        <v>43805</v>
      </c>
      <c r="G3120" s="1">
        <v>42389</v>
      </c>
      <c r="H3120" t="s">
        <v>2</v>
      </c>
      <c r="I3120" s="1">
        <v>43151</v>
      </c>
      <c r="J3120" t="s">
        <v>1236</v>
      </c>
      <c r="K3120" t="s">
        <v>18</v>
      </c>
      <c r="L3120">
        <v>77642</v>
      </c>
      <c r="M3120">
        <v>9520893611</v>
      </c>
    </row>
    <row r="3121" spans="1:13" x14ac:dyDescent="0.25">
      <c r="A3121" t="s">
        <v>141</v>
      </c>
      <c r="B3121">
        <v>339921</v>
      </c>
      <c r="C3121" t="s">
        <v>13351</v>
      </c>
      <c r="D3121" t="s">
        <v>8490</v>
      </c>
      <c r="E3121" t="s">
        <v>27</v>
      </c>
      <c r="F3121" s="1">
        <v>43120</v>
      </c>
      <c r="G3121" s="1">
        <v>42389</v>
      </c>
      <c r="H3121" t="s">
        <v>2</v>
      </c>
      <c r="I3121" s="1">
        <v>43151</v>
      </c>
      <c r="J3121" t="s">
        <v>1114</v>
      </c>
      <c r="K3121" t="s">
        <v>5</v>
      </c>
      <c r="L3121">
        <v>77069</v>
      </c>
      <c r="M3121">
        <v>2399806708</v>
      </c>
    </row>
    <row r="3122" spans="1:13" x14ac:dyDescent="0.25">
      <c r="A3122" t="s">
        <v>132</v>
      </c>
      <c r="B3122">
        <v>374130</v>
      </c>
      <c r="C3122" t="s">
        <v>13352</v>
      </c>
      <c r="D3122" t="s">
        <v>8491</v>
      </c>
      <c r="E3122" t="s">
        <v>3</v>
      </c>
      <c r="F3122" s="1">
        <v>43850</v>
      </c>
      <c r="G3122" s="1">
        <v>42389</v>
      </c>
      <c r="H3122" t="s">
        <v>2</v>
      </c>
      <c r="I3122" s="1">
        <v>43151</v>
      </c>
      <c r="J3122" t="s">
        <v>1387</v>
      </c>
      <c r="K3122" t="s">
        <v>146</v>
      </c>
      <c r="L3122">
        <v>77375</v>
      </c>
      <c r="M3122">
        <v>7410797295</v>
      </c>
    </row>
    <row r="3123" spans="1:13" x14ac:dyDescent="0.25">
      <c r="A3123" t="s">
        <v>110</v>
      </c>
      <c r="B3123">
        <v>280695</v>
      </c>
      <c r="C3123" t="s">
        <v>13353</v>
      </c>
      <c r="D3123" t="s">
        <v>8492</v>
      </c>
      <c r="E3123" t="s">
        <v>3</v>
      </c>
      <c r="F3123" s="1">
        <v>43496</v>
      </c>
      <c r="G3123" s="1">
        <v>42389</v>
      </c>
      <c r="H3123" t="s">
        <v>2</v>
      </c>
      <c r="I3123" s="1">
        <v>43151</v>
      </c>
      <c r="J3123" t="s">
        <v>983</v>
      </c>
      <c r="K3123" t="s">
        <v>0</v>
      </c>
      <c r="L3123">
        <v>77707</v>
      </c>
      <c r="M3123">
        <v>2252655519</v>
      </c>
    </row>
    <row r="3124" spans="1:13" x14ac:dyDescent="0.25">
      <c r="A3124" t="s">
        <v>110</v>
      </c>
      <c r="B3124">
        <v>381729</v>
      </c>
      <c r="C3124" t="s">
        <v>13354</v>
      </c>
      <c r="D3124" t="s">
        <v>8493</v>
      </c>
      <c r="E3124" t="s">
        <v>3</v>
      </c>
      <c r="F3124" s="1">
        <v>43646</v>
      </c>
      <c r="G3124" s="1">
        <v>42389</v>
      </c>
      <c r="H3124" t="s">
        <v>2</v>
      </c>
      <c r="I3124" s="1">
        <v>43151</v>
      </c>
      <c r="J3124" t="s">
        <v>1366</v>
      </c>
      <c r="K3124" t="s">
        <v>0</v>
      </c>
      <c r="L3124">
        <v>77705</v>
      </c>
      <c r="M3124">
        <v>2229665126</v>
      </c>
    </row>
    <row r="3125" spans="1:13" x14ac:dyDescent="0.25">
      <c r="A3125" t="s">
        <v>3488</v>
      </c>
      <c r="B3125">
        <v>296510</v>
      </c>
      <c r="C3125" t="s">
        <v>13355</v>
      </c>
      <c r="D3125" t="s">
        <v>8494</v>
      </c>
      <c r="E3125" t="s">
        <v>3</v>
      </c>
      <c r="F3125" s="1">
        <v>43202</v>
      </c>
      <c r="G3125" s="1">
        <v>42389</v>
      </c>
      <c r="H3125" t="s">
        <v>2</v>
      </c>
      <c r="I3125" s="1">
        <v>43151</v>
      </c>
      <c r="J3125" t="s">
        <v>4170</v>
      </c>
      <c r="K3125" t="s">
        <v>5</v>
      </c>
      <c r="L3125">
        <v>77081</v>
      </c>
      <c r="M3125">
        <v>6413394840</v>
      </c>
    </row>
    <row r="3126" spans="1:13" x14ac:dyDescent="0.25">
      <c r="A3126" t="s">
        <v>3727</v>
      </c>
      <c r="B3126">
        <v>364146</v>
      </c>
      <c r="C3126" t="s">
        <v>13356</v>
      </c>
      <c r="D3126" t="s">
        <v>8495</v>
      </c>
      <c r="E3126" t="s">
        <v>27</v>
      </c>
      <c r="F3126" s="1">
        <v>42755</v>
      </c>
      <c r="G3126" s="1">
        <v>42389</v>
      </c>
      <c r="H3126" t="s">
        <v>2</v>
      </c>
      <c r="I3126" s="1">
        <v>43151</v>
      </c>
      <c r="J3126" t="s">
        <v>4171</v>
      </c>
      <c r="K3126" t="s">
        <v>1802</v>
      </c>
      <c r="L3126">
        <v>77518</v>
      </c>
      <c r="M3126">
        <v>1911617364</v>
      </c>
    </row>
    <row r="3127" spans="1:13" x14ac:dyDescent="0.25">
      <c r="A3127" t="s">
        <v>141</v>
      </c>
      <c r="B3127">
        <v>528762</v>
      </c>
      <c r="C3127" t="s">
        <v>13357</v>
      </c>
      <c r="D3127" t="s">
        <v>8496</v>
      </c>
      <c r="E3127" t="s">
        <v>3</v>
      </c>
      <c r="F3127" s="1">
        <v>43851</v>
      </c>
      <c r="G3127" s="1">
        <v>42389</v>
      </c>
      <c r="H3127" t="s">
        <v>2</v>
      </c>
      <c r="I3127" s="1">
        <v>43151</v>
      </c>
      <c r="J3127" t="s">
        <v>1477</v>
      </c>
      <c r="K3127" t="s">
        <v>307</v>
      </c>
      <c r="L3127">
        <v>77657</v>
      </c>
      <c r="M3127">
        <v>1174190789</v>
      </c>
    </row>
    <row r="3128" spans="1:13" x14ac:dyDescent="0.25">
      <c r="A3128" t="s">
        <v>141</v>
      </c>
      <c r="B3128">
        <v>219365</v>
      </c>
      <c r="C3128" t="s">
        <v>13358</v>
      </c>
      <c r="D3128" t="s">
        <v>8497</v>
      </c>
      <c r="E3128" t="s">
        <v>3</v>
      </c>
      <c r="F3128" s="1">
        <v>43668</v>
      </c>
      <c r="G3128" s="1">
        <v>42389</v>
      </c>
      <c r="H3128" t="s">
        <v>2</v>
      </c>
      <c r="I3128" s="1">
        <v>43151</v>
      </c>
      <c r="J3128" t="s">
        <v>1415</v>
      </c>
      <c r="K3128" t="s">
        <v>0</v>
      </c>
      <c r="L3128">
        <v>77705</v>
      </c>
      <c r="M3128">
        <v>9714344237</v>
      </c>
    </row>
    <row r="3129" spans="1:13" x14ac:dyDescent="0.25">
      <c r="A3129" t="s">
        <v>141</v>
      </c>
      <c r="B3129">
        <v>662590</v>
      </c>
      <c r="C3129" t="s">
        <v>13359</v>
      </c>
      <c r="D3129" t="s">
        <v>8498</v>
      </c>
      <c r="E3129" t="s">
        <v>3</v>
      </c>
      <c r="F3129" s="1">
        <v>43804</v>
      </c>
      <c r="G3129" s="1">
        <v>42389</v>
      </c>
      <c r="H3129" t="s">
        <v>2</v>
      </c>
      <c r="I3129" s="1">
        <v>43151</v>
      </c>
      <c r="J3129" t="s">
        <v>1406</v>
      </c>
      <c r="K3129" t="s">
        <v>5</v>
      </c>
      <c r="L3129">
        <v>77094</v>
      </c>
      <c r="M3129">
        <v>5658034251</v>
      </c>
    </row>
    <row r="3130" spans="1:13" x14ac:dyDescent="0.25">
      <c r="A3130" t="s">
        <v>141</v>
      </c>
      <c r="B3130">
        <v>463943</v>
      </c>
      <c r="C3130" t="s">
        <v>13360</v>
      </c>
      <c r="D3130" t="s">
        <v>8499</v>
      </c>
      <c r="E3130" t="s">
        <v>27</v>
      </c>
      <c r="F3130" s="1">
        <v>43120</v>
      </c>
      <c r="G3130" s="1">
        <v>42389</v>
      </c>
      <c r="H3130" t="s">
        <v>2</v>
      </c>
      <c r="I3130" s="1">
        <v>43151</v>
      </c>
      <c r="J3130" t="s">
        <v>157</v>
      </c>
      <c r="K3130" t="s">
        <v>31</v>
      </c>
      <c r="L3130">
        <v>77581</v>
      </c>
      <c r="M3130">
        <v>7067838573</v>
      </c>
    </row>
    <row r="3131" spans="1:13" x14ac:dyDescent="0.25">
      <c r="A3131" t="s">
        <v>4</v>
      </c>
      <c r="B3131">
        <v>762186</v>
      </c>
      <c r="C3131" t="s">
        <v>13361</v>
      </c>
      <c r="D3131" t="s">
        <v>8500</v>
      </c>
      <c r="E3131" t="s">
        <v>27</v>
      </c>
      <c r="F3131" s="1">
        <v>43120</v>
      </c>
      <c r="G3131" s="1">
        <v>42389</v>
      </c>
      <c r="H3131" t="s">
        <v>2</v>
      </c>
      <c r="I3131" s="1">
        <v>43151</v>
      </c>
      <c r="J3131" t="s">
        <v>17</v>
      </c>
      <c r="K3131" t="s">
        <v>0</v>
      </c>
      <c r="L3131">
        <v>77703</v>
      </c>
      <c r="M3131">
        <v>9222564703</v>
      </c>
    </row>
    <row r="3132" spans="1:13" x14ac:dyDescent="0.25">
      <c r="A3132" t="s">
        <v>1180</v>
      </c>
      <c r="B3132">
        <v>605112</v>
      </c>
      <c r="C3132" t="s">
        <v>13362</v>
      </c>
      <c r="D3132" t="s">
        <v>8501</v>
      </c>
      <c r="E3132" t="s">
        <v>3</v>
      </c>
      <c r="F3132" s="1">
        <v>43699</v>
      </c>
      <c r="G3132" s="1">
        <v>42390</v>
      </c>
      <c r="H3132" t="s">
        <v>2</v>
      </c>
      <c r="I3132" s="1">
        <v>43151</v>
      </c>
      <c r="J3132" t="s">
        <v>3439</v>
      </c>
      <c r="K3132" t="s">
        <v>20</v>
      </c>
      <c r="L3132">
        <v>77550</v>
      </c>
      <c r="M3132">
        <v>9978440744</v>
      </c>
    </row>
    <row r="3133" spans="1:13" x14ac:dyDescent="0.25">
      <c r="A3133" t="s">
        <v>1180</v>
      </c>
      <c r="B3133">
        <v>111325</v>
      </c>
      <c r="C3133" t="s">
        <v>13363</v>
      </c>
      <c r="D3133" t="s">
        <v>8502</v>
      </c>
      <c r="E3133" t="s">
        <v>3</v>
      </c>
      <c r="F3133" s="1">
        <v>43203</v>
      </c>
      <c r="G3133" s="1">
        <v>42390</v>
      </c>
      <c r="H3133" t="s">
        <v>2</v>
      </c>
      <c r="I3133" s="1">
        <v>43151</v>
      </c>
      <c r="J3133" t="s">
        <v>3419</v>
      </c>
      <c r="K3133" t="s">
        <v>887</v>
      </c>
      <c r="L3133">
        <v>77536</v>
      </c>
      <c r="M3133">
        <v>7413279144</v>
      </c>
    </row>
    <row r="3134" spans="1:13" x14ac:dyDescent="0.25">
      <c r="A3134" t="s">
        <v>316</v>
      </c>
      <c r="B3134">
        <v>533041</v>
      </c>
      <c r="C3134" t="s">
        <v>13364</v>
      </c>
      <c r="D3134" t="s">
        <v>8503</v>
      </c>
      <c r="E3134" t="s">
        <v>3</v>
      </c>
      <c r="F3134" s="1">
        <v>43251</v>
      </c>
      <c r="G3134" s="1">
        <v>42390</v>
      </c>
      <c r="H3134" t="s">
        <v>2</v>
      </c>
      <c r="I3134" s="1">
        <v>43151</v>
      </c>
      <c r="J3134" t="s">
        <v>2707</v>
      </c>
      <c r="K3134" t="s">
        <v>5</v>
      </c>
      <c r="L3134">
        <v>77083</v>
      </c>
      <c r="M3134">
        <v>4519410152</v>
      </c>
    </row>
    <row r="3135" spans="1:13" x14ac:dyDescent="0.25">
      <c r="A3135" t="s">
        <v>316</v>
      </c>
      <c r="B3135">
        <v>502501</v>
      </c>
      <c r="C3135" t="s">
        <v>13365</v>
      </c>
      <c r="D3135" t="s">
        <v>8504</v>
      </c>
      <c r="E3135" t="s">
        <v>3</v>
      </c>
      <c r="F3135" s="1">
        <v>43897</v>
      </c>
      <c r="G3135" s="1">
        <v>42390</v>
      </c>
      <c r="H3135" t="s">
        <v>2</v>
      </c>
      <c r="I3135" s="1">
        <v>43151</v>
      </c>
      <c r="J3135" t="s">
        <v>3028</v>
      </c>
      <c r="K3135" t="s">
        <v>5</v>
      </c>
      <c r="L3135">
        <v>77083</v>
      </c>
      <c r="M3135">
        <v>7677783547</v>
      </c>
    </row>
    <row r="3136" spans="1:13" x14ac:dyDescent="0.25">
      <c r="A3136" t="s">
        <v>316</v>
      </c>
      <c r="B3136">
        <v>309551</v>
      </c>
      <c r="C3136" t="s">
        <v>13366</v>
      </c>
      <c r="D3136" t="s">
        <v>8505</v>
      </c>
      <c r="E3136" t="s">
        <v>3</v>
      </c>
      <c r="F3136" s="1">
        <v>43609</v>
      </c>
      <c r="G3136" s="1">
        <v>42390</v>
      </c>
      <c r="H3136" t="s">
        <v>2</v>
      </c>
      <c r="I3136" s="1">
        <v>43151</v>
      </c>
      <c r="J3136" t="s">
        <v>1984</v>
      </c>
      <c r="K3136" t="s">
        <v>688</v>
      </c>
      <c r="L3136">
        <v>77568</v>
      </c>
      <c r="M3136">
        <v>7499993509</v>
      </c>
    </row>
    <row r="3137" spans="1:13" x14ac:dyDescent="0.25">
      <c r="A3137" t="s">
        <v>316</v>
      </c>
      <c r="B3137">
        <v>592176</v>
      </c>
      <c r="C3137" t="s">
        <v>13367</v>
      </c>
      <c r="D3137" t="s">
        <v>8506</v>
      </c>
      <c r="E3137" t="s">
        <v>3</v>
      </c>
      <c r="F3137" s="1">
        <v>43851</v>
      </c>
      <c r="G3137" s="1">
        <v>42390</v>
      </c>
      <c r="H3137" t="s">
        <v>2</v>
      </c>
      <c r="I3137" s="1">
        <v>43151</v>
      </c>
      <c r="J3137" t="s">
        <v>2609</v>
      </c>
      <c r="K3137" t="s">
        <v>887</v>
      </c>
      <c r="L3137">
        <v>77356</v>
      </c>
      <c r="M3137">
        <v>7116306771</v>
      </c>
    </row>
    <row r="3138" spans="1:13" x14ac:dyDescent="0.25">
      <c r="A3138" t="s">
        <v>316</v>
      </c>
      <c r="B3138">
        <v>543055</v>
      </c>
      <c r="C3138" t="s">
        <v>13368</v>
      </c>
      <c r="D3138" t="s">
        <v>8507</v>
      </c>
      <c r="E3138" t="s">
        <v>3</v>
      </c>
      <c r="F3138" s="1">
        <v>43517</v>
      </c>
      <c r="G3138" s="1">
        <v>42390</v>
      </c>
      <c r="H3138" t="s">
        <v>2</v>
      </c>
      <c r="I3138" s="1">
        <v>43151</v>
      </c>
      <c r="J3138" t="s">
        <v>1861</v>
      </c>
      <c r="K3138" t="s">
        <v>5</v>
      </c>
      <c r="L3138">
        <v>77007</v>
      </c>
      <c r="M3138">
        <v>2783445203</v>
      </c>
    </row>
    <row r="3139" spans="1:13" x14ac:dyDescent="0.25">
      <c r="A3139" t="s">
        <v>316</v>
      </c>
      <c r="B3139">
        <v>512055</v>
      </c>
      <c r="C3139" t="s">
        <v>13369</v>
      </c>
      <c r="D3139" t="s">
        <v>8508</v>
      </c>
      <c r="E3139" t="s">
        <v>3</v>
      </c>
      <c r="F3139" s="1">
        <v>43555</v>
      </c>
      <c r="G3139" s="1">
        <v>42390</v>
      </c>
      <c r="H3139" t="s">
        <v>2</v>
      </c>
      <c r="I3139" s="1">
        <v>43151</v>
      </c>
      <c r="J3139" t="s">
        <v>2128</v>
      </c>
      <c r="K3139" t="s">
        <v>5</v>
      </c>
      <c r="L3139">
        <v>77083</v>
      </c>
      <c r="M3139">
        <v>7284289009</v>
      </c>
    </row>
    <row r="3140" spans="1:13" x14ac:dyDescent="0.25">
      <c r="A3140" t="s">
        <v>316</v>
      </c>
      <c r="B3140">
        <v>682940</v>
      </c>
      <c r="C3140" t="s">
        <v>13370</v>
      </c>
      <c r="D3140" t="s">
        <v>8509</v>
      </c>
      <c r="E3140" t="s">
        <v>27</v>
      </c>
      <c r="F3140" s="1">
        <v>43121</v>
      </c>
      <c r="G3140" s="1">
        <v>42390</v>
      </c>
      <c r="H3140" t="s">
        <v>2</v>
      </c>
      <c r="I3140" s="1">
        <v>43151</v>
      </c>
      <c r="J3140" t="s">
        <v>1497</v>
      </c>
      <c r="K3140" t="s">
        <v>896</v>
      </c>
      <c r="L3140">
        <v>77541</v>
      </c>
      <c r="M3140">
        <v>2318024296</v>
      </c>
    </row>
    <row r="3141" spans="1:13" x14ac:dyDescent="0.25">
      <c r="A3141" t="s">
        <v>141</v>
      </c>
      <c r="B3141">
        <v>99454</v>
      </c>
      <c r="C3141" t="s">
        <v>13371</v>
      </c>
      <c r="D3141" t="s">
        <v>8510</v>
      </c>
      <c r="E3141" t="s">
        <v>27</v>
      </c>
      <c r="F3141" s="1">
        <v>43121</v>
      </c>
      <c r="G3141" s="1">
        <v>42390</v>
      </c>
      <c r="H3141" t="s">
        <v>2</v>
      </c>
      <c r="I3141" s="1">
        <v>43151</v>
      </c>
      <c r="J3141" t="s">
        <v>1519</v>
      </c>
      <c r="K3141" t="s">
        <v>1518</v>
      </c>
      <c r="L3141">
        <v>77520</v>
      </c>
      <c r="M3141">
        <v>4519087388</v>
      </c>
    </row>
    <row r="3142" spans="1:13" x14ac:dyDescent="0.25">
      <c r="A3142" t="s">
        <v>110</v>
      </c>
      <c r="B3142">
        <v>564507</v>
      </c>
      <c r="C3142" t="s">
        <v>13372</v>
      </c>
      <c r="D3142" t="s">
        <v>8511</v>
      </c>
      <c r="E3142" t="s">
        <v>3</v>
      </c>
      <c r="F3142" s="1">
        <v>43259</v>
      </c>
      <c r="G3142" s="1">
        <v>42390</v>
      </c>
      <c r="H3142" t="s">
        <v>2</v>
      </c>
      <c r="I3142" s="1">
        <v>43151</v>
      </c>
      <c r="J3142" t="s">
        <v>1215</v>
      </c>
      <c r="K3142" t="s">
        <v>321</v>
      </c>
      <c r="L3142">
        <v>77627</v>
      </c>
      <c r="M3142">
        <v>4931167701</v>
      </c>
    </row>
    <row r="3143" spans="1:13" x14ac:dyDescent="0.25">
      <c r="A3143" t="s">
        <v>110</v>
      </c>
      <c r="B3143">
        <v>326143</v>
      </c>
      <c r="C3143" t="s">
        <v>13373</v>
      </c>
      <c r="D3143" t="s">
        <v>8512</v>
      </c>
      <c r="E3143" t="s">
        <v>3</v>
      </c>
      <c r="F3143" s="1">
        <v>43213</v>
      </c>
      <c r="G3143" s="1">
        <v>42390</v>
      </c>
      <c r="H3143" t="s">
        <v>2</v>
      </c>
      <c r="I3143" s="1">
        <v>43151</v>
      </c>
      <c r="J3143" t="s">
        <v>981</v>
      </c>
      <c r="K3143" t="s">
        <v>18</v>
      </c>
      <c r="L3143">
        <v>77642</v>
      </c>
      <c r="M3143">
        <v>8319105674</v>
      </c>
    </row>
    <row r="3144" spans="1:13" x14ac:dyDescent="0.25">
      <c r="A3144" t="s">
        <v>4</v>
      </c>
      <c r="B3144">
        <v>262682</v>
      </c>
      <c r="C3144" t="s">
        <v>13374</v>
      </c>
      <c r="D3144" t="s">
        <v>8513</v>
      </c>
      <c r="E3144" t="s">
        <v>3</v>
      </c>
      <c r="F3144" s="1">
        <v>43851</v>
      </c>
      <c r="G3144" s="1">
        <v>42390</v>
      </c>
      <c r="H3144" t="s">
        <v>2</v>
      </c>
      <c r="I3144" s="1">
        <v>43151</v>
      </c>
      <c r="J3144" t="s">
        <v>892</v>
      </c>
      <c r="K3144" t="s">
        <v>413</v>
      </c>
      <c r="L3144">
        <v>77532</v>
      </c>
      <c r="M3144">
        <v>3146307284</v>
      </c>
    </row>
    <row r="3145" spans="1:13" x14ac:dyDescent="0.25">
      <c r="A3145" t="s">
        <v>4</v>
      </c>
      <c r="B3145">
        <v>314127</v>
      </c>
      <c r="C3145" t="s">
        <v>13375</v>
      </c>
      <c r="D3145" t="s">
        <v>8514</v>
      </c>
      <c r="E3145" t="s">
        <v>27</v>
      </c>
      <c r="F3145" s="1">
        <v>43121</v>
      </c>
      <c r="G3145" s="1">
        <v>42390</v>
      </c>
      <c r="H3145" t="s">
        <v>2</v>
      </c>
      <c r="I3145" s="1">
        <v>43151</v>
      </c>
      <c r="J3145" t="s">
        <v>1017</v>
      </c>
      <c r="K3145" t="s">
        <v>5</v>
      </c>
      <c r="L3145">
        <v>77007</v>
      </c>
      <c r="M3145">
        <v>2984821118</v>
      </c>
    </row>
    <row r="3146" spans="1:13" x14ac:dyDescent="0.25">
      <c r="A3146" t="s">
        <v>3727</v>
      </c>
      <c r="B3146">
        <v>143856</v>
      </c>
      <c r="C3146" t="s">
        <v>13376</v>
      </c>
      <c r="D3146" t="s">
        <v>8515</v>
      </c>
      <c r="E3146" t="s">
        <v>3</v>
      </c>
      <c r="F3146" s="1">
        <v>43505</v>
      </c>
      <c r="G3146" s="1">
        <v>42390</v>
      </c>
      <c r="H3146" t="s">
        <v>2</v>
      </c>
      <c r="I3146" s="1">
        <v>43151</v>
      </c>
      <c r="J3146" t="s">
        <v>4172</v>
      </c>
      <c r="K3146" t="s">
        <v>3410</v>
      </c>
      <c r="L3146">
        <v>77583</v>
      </c>
      <c r="M3146">
        <v>3113889088</v>
      </c>
    </row>
    <row r="3147" spans="1:13" x14ac:dyDescent="0.25">
      <c r="A3147" t="s">
        <v>316</v>
      </c>
      <c r="B3147">
        <v>400714</v>
      </c>
      <c r="C3147" t="s">
        <v>13377</v>
      </c>
      <c r="D3147" t="s">
        <v>8516</v>
      </c>
      <c r="E3147" t="s">
        <v>3</v>
      </c>
      <c r="F3147" s="1">
        <v>43575</v>
      </c>
      <c r="G3147" s="1">
        <v>42390</v>
      </c>
      <c r="H3147" t="s">
        <v>2</v>
      </c>
      <c r="I3147" s="1">
        <v>43151</v>
      </c>
      <c r="J3147" t="s">
        <v>2241</v>
      </c>
      <c r="K3147" t="s">
        <v>5</v>
      </c>
      <c r="L3147">
        <v>77083</v>
      </c>
      <c r="M3147">
        <v>3164526675</v>
      </c>
    </row>
    <row r="3148" spans="1:13" x14ac:dyDescent="0.25">
      <c r="A3148" t="s">
        <v>316</v>
      </c>
      <c r="B3148">
        <v>261376</v>
      </c>
      <c r="C3148" t="s">
        <v>13378</v>
      </c>
      <c r="D3148" t="s">
        <v>8517</v>
      </c>
      <c r="E3148" t="s">
        <v>3</v>
      </c>
      <c r="F3148" s="1">
        <v>43343</v>
      </c>
      <c r="G3148" s="1">
        <v>42390</v>
      </c>
      <c r="H3148" t="s">
        <v>2</v>
      </c>
      <c r="I3148" s="1">
        <v>43151</v>
      </c>
      <c r="J3148" t="s">
        <v>819</v>
      </c>
      <c r="K3148" t="s">
        <v>371</v>
      </c>
      <c r="L3148">
        <v>77378</v>
      </c>
      <c r="M3148">
        <v>6523120271</v>
      </c>
    </row>
    <row r="3149" spans="1:13" x14ac:dyDescent="0.25">
      <c r="A3149" t="s">
        <v>316</v>
      </c>
      <c r="B3149">
        <v>350510</v>
      </c>
      <c r="C3149" t="s">
        <v>13379</v>
      </c>
      <c r="D3149" t="s">
        <v>8518</v>
      </c>
      <c r="E3149" t="s">
        <v>3</v>
      </c>
      <c r="F3149" s="1">
        <v>43264</v>
      </c>
      <c r="G3149" s="1">
        <v>42390</v>
      </c>
      <c r="H3149" t="s">
        <v>2</v>
      </c>
      <c r="I3149" s="1">
        <v>43151</v>
      </c>
      <c r="J3149" t="s">
        <v>2077</v>
      </c>
      <c r="K3149" t="s">
        <v>18</v>
      </c>
      <c r="L3149">
        <v>77642</v>
      </c>
      <c r="M3149">
        <v>2797195220</v>
      </c>
    </row>
    <row r="3150" spans="1:13" x14ac:dyDescent="0.25">
      <c r="A3150" t="s">
        <v>141</v>
      </c>
      <c r="B3150">
        <v>466492</v>
      </c>
      <c r="C3150" t="s">
        <v>13380</v>
      </c>
      <c r="D3150" t="s">
        <v>8519</v>
      </c>
      <c r="E3150" t="s">
        <v>3</v>
      </c>
      <c r="F3150" s="1">
        <v>43851</v>
      </c>
      <c r="G3150" s="1">
        <v>42390</v>
      </c>
      <c r="H3150" t="s">
        <v>2</v>
      </c>
      <c r="I3150" s="1">
        <v>43151</v>
      </c>
      <c r="J3150" t="s">
        <v>222</v>
      </c>
      <c r="K3150" t="s">
        <v>5</v>
      </c>
      <c r="L3150">
        <v>77058</v>
      </c>
      <c r="M3150">
        <v>3296137854</v>
      </c>
    </row>
    <row r="3151" spans="1:13" x14ac:dyDescent="0.25">
      <c r="A3151" t="s">
        <v>110</v>
      </c>
      <c r="B3151">
        <v>409227</v>
      </c>
      <c r="C3151" t="s">
        <v>13381</v>
      </c>
      <c r="D3151" t="s">
        <v>8520</v>
      </c>
      <c r="E3151" t="s">
        <v>3</v>
      </c>
      <c r="F3151" s="1">
        <v>43563</v>
      </c>
      <c r="G3151" s="1">
        <v>42390</v>
      </c>
      <c r="H3151" t="s">
        <v>2</v>
      </c>
      <c r="I3151" s="1">
        <v>43151</v>
      </c>
      <c r="J3151" t="s">
        <v>1381</v>
      </c>
      <c r="K3151" t="s">
        <v>20</v>
      </c>
      <c r="L3151">
        <v>77550</v>
      </c>
      <c r="M3151">
        <v>1387169221</v>
      </c>
    </row>
    <row r="3152" spans="1:13" x14ac:dyDescent="0.25">
      <c r="A3152" t="s">
        <v>3488</v>
      </c>
      <c r="B3152">
        <v>277298</v>
      </c>
      <c r="C3152" t="s">
        <v>13382</v>
      </c>
      <c r="D3152" t="s">
        <v>8521</v>
      </c>
      <c r="E3152" t="s">
        <v>27</v>
      </c>
      <c r="F3152" s="1">
        <v>42756</v>
      </c>
      <c r="G3152" s="1">
        <v>42390</v>
      </c>
      <c r="H3152" t="s">
        <v>2</v>
      </c>
      <c r="I3152" s="1">
        <v>43151</v>
      </c>
      <c r="J3152" t="s">
        <v>4173</v>
      </c>
      <c r="K3152" t="s">
        <v>884</v>
      </c>
      <c r="L3152">
        <v>77465</v>
      </c>
      <c r="M3152">
        <v>7904074088</v>
      </c>
    </row>
    <row r="3153" spans="1:13" x14ac:dyDescent="0.25">
      <c r="A3153" t="s">
        <v>3462</v>
      </c>
      <c r="B3153">
        <v>351833</v>
      </c>
      <c r="C3153" t="s">
        <v>13383</v>
      </c>
      <c r="D3153" t="s">
        <v>8522</v>
      </c>
      <c r="E3153" t="s">
        <v>27</v>
      </c>
      <c r="F3153" s="1">
        <v>42973</v>
      </c>
      <c r="G3153" s="1">
        <v>42391</v>
      </c>
      <c r="H3153" t="s">
        <v>2</v>
      </c>
      <c r="I3153" s="1">
        <v>43151</v>
      </c>
      <c r="J3153" t="s">
        <v>3463</v>
      </c>
      <c r="K3153" t="s">
        <v>6</v>
      </c>
      <c r="L3153">
        <v>77494</v>
      </c>
      <c r="M3153">
        <v>9187844771</v>
      </c>
    </row>
    <row r="3154" spans="1:13" x14ac:dyDescent="0.25">
      <c r="A3154" t="s">
        <v>1180</v>
      </c>
      <c r="B3154">
        <v>713958</v>
      </c>
      <c r="C3154" t="s">
        <v>13384</v>
      </c>
      <c r="D3154" t="s">
        <v>8523</v>
      </c>
      <c r="E3154" t="s">
        <v>3</v>
      </c>
      <c r="F3154" s="1">
        <v>43142</v>
      </c>
      <c r="G3154" s="1">
        <v>42391</v>
      </c>
      <c r="H3154" t="s">
        <v>2</v>
      </c>
      <c r="I3154" s="1">
        <v>43151</v>
      </c>
      <c r="J3154" t="s">
        <v>3235</v>
      </c>
      <c r="K3154" t="s">
        <v>774</v>
      </c>
      <c r="L3154">
        <v>77575</v>
      </c>
      <c r="M3154">
        <v>6156281665</v>
      </c>
    </row>
    <row r="3155" spans="1:13" x14ac:dyDescent="0.25">
      <c r="A3155" t="s">
        <v>991</v>
      </c>
      <c r="B3155">
        <v>257021</v>
      </c>
      <c r="C3155" t="s">
        <v>13385</v>
      </c>
      <c r="D3155" t="s">
        <v>8524</v>
      </c>
      <c r="E3155" t="s">
        <v>3</v>
      </c>
      <c r="F3155" s="1">
        <v>43726</v>
      </c>
      <c r="G3155" s="1">
        <v>42391</v>
      </c>
      <c r="H3155" t="s">
        <v>2</v>
      </c>
      <c r="I3155" s="1">
        <v>43151</v>
      </c>
      <c r="J3155" t="s">
        <v>997</v>
      </c>
      <c r="K3155" t="s">
        <v>6</v>
      </c>
      <c r="L3155">
        <v>77494</v>
      </c>
      <c r="M3155">
        <v>5789444723</v>
      </c>
    </row>
    <row r="3156" spans="1:13" x14ac:dyDescent="0.25">
      <c r="A3156" t="s">
        <v>316</v>
      </c>
      <c r="B3156">
        <v>74386</v>
      </c>
      <c r="C3156" t="s">
        <v>13386</v>
      </c>
      <c r="D3156" t="s">
        <v>8525</v>
      </c>
      <c r="E3156" t="s">
        <v>3</v>
      </c>
      <c r="F3156" s="1">
        <v>43191</v>
      </c>
      <c r="G3156" s="1">
        <v>42391</v>
      </c>
      <c r="H3156" t="s">
        <v>2</v>
      </c>
      <c r="I3156" s="1">
        <v>43151</v>
      </c>
      <c r="J3156" t="s">
        <v>2799</v>
      </c>
      <c r="K3156" t="s">
        <v>902</v>
      </c>
      <c r="L3156">
        <v>77530</v>
      </c>
      <c r="M3156">
        <v>7435767845</v>
      </c>
    </row>
    <row r="3157" spans="1:13" x14ac:dyDescent="0.25">
      <c r="A3157" t="s">
        <v>316</v>
      </c>
      <c r="B3157">
        <v>305219</v>
      </c>
      <c r="C3157" t="s">
        <v>13387</v>
      </c>
      <c r="D3157" t="s">
        <v>8526</v>
      </c>
      <c r="E3157" t="s">
        <v>3</v>
      </c>
      <c r="F3157" s="1">
        <v>43737</v>
      </c>
      <c r="G3157" s="1">
        <v>42391</v>
      </c>
      <c r="H3157" t="s">
        <v>2</v>
      </c>
      <c r="I3157" s="1">
        <v>43151</v>
      </c>
      <c r="J3157" t="s">
        <v>1559</v>
      </c>
      <c r="K3157" t="s">
        <v>6</v>
      </c>
      <c r="L3157">
        <v>77494</v>
      </c>
      <c r="M3157">
        <v>7634472646</v>
      </c>
    </row>
    <row r="3158" spans="1:13" x14ac:dyDescent="0.25">
      <c r="A3158" t="s">
        <v>316</v>
      </c>
      <c r="B3158">
        <v>418525</v>
      </c>
      <c r="C3158" t="s">
        <v>13388</v>
      </c>
      <c r="D3158" t="s">
        <v>8527</v>
      </c>
      <c r="E3158" t="s">
        <v>3</v>
      </c>
      <c r="F3158" s="1">
        <v>43737</v>
      </c>
      <c r="G3158" s="1">
        <v>42391</v>
      </c>
      <c r="H3158" t="s">
        <v>2</v>
      </c>
      <c r="I3158" s="1">
        <v>43151</v>
      </c>
      <c r="J3158" t="s">
        <v>1559</v>
      </c>
      <c r="K3158" t="s">
        <v>6</v>
      </c>
      <c r="L3158">
        <v>77494</v>
      </c>
      <c r="M3158">
        <v>5822627361</v>
      </c>
    </row>
    <row r="3159" spans="1:13" x14ac:dyDescent="0.25">
      <c r="A3159" t="s">
        <v>316</v>
      </c>
      <c r="B3159">
        <v>733059</v>
      </c>
      <c r="C3159" t="s">
        <v>13389</v>
      </c>
      <c r="D3159" t="s">
        <v>8528</v>
      </c>
      <c r="E3159" t="s">
        <v>3</v>
      </c>
      <c r="F3159" s="1">
        <v>43737</v>
      </c>
      <c r="G3159" s="1">
        <v>42391</v>
      </c>
      <c r="H3159" t="s">
        <v>2</v>
      </c>
      <c r="I3159" s="1">
        <v>43151</v>
      </c>
      <c r="J3159" t="s">
        <v>1559</v>
      </c>
      <c r="K3159" t="s">
        <v>6</v>
      </c>
      <c r="L3159">
        <v>77494</v>
      </c>
      <c r="M3159">
        <v>9425360644</v>
      </c>
    </row>
    <row r="3160" spans="1:13" x14ac:dyDescent="0.25">
      <c r="A3160" t="s">
        <v>316</v>
      </c>
      <c r="B3160">
        <v>510117</v>
      </c>
      <c r="C3160" t="s">
        <v>13390</v>
      </c>
      <c r="D3160" t="s">
        <v>8529</v>
      </c>
      <c r="E3160" t="s">
        <v>27</v>
      </c>
      <c r="F3160" s="1">
        <v>43122</v>
      </c>
      <c r="G3160" s="1">
        <v>42391</v>
      </c>
      <c r="H3160" t="s">
        <v>2</v>
      </c>
      <c r="I3160" s="1">
        <v>43151</v>
      </c>
      <c r="J3160" t="s">
        <v>360</v>
      </c>
      <c r="K3160" t="s">
        <v>150</v>
      </c>
      <c r="L3160">
        <v>77546</v>
      </c>
      <c r="M3160">
        <v>7689751808</v>
      </c>
    </row>
    <row r="3161" spans="1:13" x14ac:dyDescent="0.25">
      <c r="A3161" t="s">
        <v>4</v>
      </c>
      <c r="B3161">
        <v>692869</v>
      </c>
      <c r="C3161" t="s">
        <v>13391</v>
      </c>
      <c r="D3161" t="s">
        <v>8530</v>
      </c>
      <c r="E3161" t="s">
        <v>3</v>
      </c>
      <c r="F3161" s="1">
        <v>43208</v>
      </c>
      <c r="G3161" s="1">
        <v>42391</v>
      </c>
      <c r="H3161" t="s">
        <v>2</v>
      </c>
      <c r="I3161" s="1">
        <v>43151</v>
      </c>
      <c r="J3161" t="s">
        <v>87</v>
      </c>
      <c r="K3161" t="s">
        <v>5</v>
      </c>
      <c r="L3161">
        <v>77015</v>
      </c>
      <c r="M3161">
        <v>4983177767</v>
      </c>
    </row>
    <row r="3162" spans="1:13" x14ac:dyDescent="0.25">
      <c r="A3162" t="s">
        <v>3488</v>
      </c>
      <c r="B3162">
        <v>166228</v>
      </c>
      <c r="C3162" t="s">
        <v>13392</v>
      </c>
      <c r="D3162" t="s">
        <v>8531</v>
      </c>
      <c r="E3162" t="s">
        <v>3</v>
      </c>
      <c r="F3162" s="1">
        <v>43262</v>
      </c>
      <c r="G3162" s="1">
        <v>42391</v>
      </c>
      <c r="H3162" t="s">
        <v>2</v>
      </c>
      <c r="I3162" s="1">
        <v>43151</v>
      </c>
      <c r="J3162" t="s">
        <v>4175</v>
      </c>
      <c r="K3162" t="s">
        <v>774</v>
      </c>
      <c r="L3162">
        <v>77575</v>
      </c>
      <c r="M3162">
        <v>4741840513</v>
      </c>
    </row>
    <row r="3163" spans="1:13" x14ac:dyDescent="0.25">
      <c r="A3163" t="s">
        <v>316</v>
      </c>
      <c r="B3163">
        <v>229257</v>
      </c>
      <c r="C3163" t="s">
        <v>13393</v>
      </c>
      <c r="D3163" t="s">
        <v>8532</v>
      </c>
      <c r="E3163" t="s">
        <v>27</v>
      </c>
      <c r="F3163" s="1">
        <v>43105</v>
      </c>
      <c r="G3163" s="1">
        <v>42391</v>
      </c>
      <c r="H3163" t="s">
        <v>2</v>
      </c>
      <c r="I3163" s="1">
        <v>43151</v>
      </c>
      <c r="J3163" t="s">
        <v>1914</v>
      </c>
      <c r="K3163" t="s">
        <v>6</v>
      </c>
      <c r="L3163">
        <v>77494</v>
      </c>
      <c r="M3163">
        <v>4785262467</v>
      </c>
    </row>
    <row r="3164" spans="1:13" x14ac:dyDescent="0.25">
      <c r="A3164" t="s">
        <v>316</v>
      </c>
      <c r="B3164">
        <v>220055</v>
      </c>
      <c r="C3164" t="s">
        <v>13394</v>
      </c>
      <c r="D3164" t="s">
        <v>8533</v>
      </c>
      <c r="E3164" t="s">
        <v>27</v>
      </c>
      <c r="F3164" s="1">
        <v>43122</v>
      </c>
      <c r="G3164" s="1">
        <v>42391</v>
      </c>
      <c r="H3164" t="s">
        <v>2</v>
      </c>
      <c r="I3164" s="1">
        <v>43151</v>
      </c>
      <c r="J3164" t="s">
        <v>1495</v>
      </c>
      <c r="K3164" t="s">
        <v>5</v>
      </c>
      <c r="L3164">
        <v>77076</v>
      </c>
      <c r="M3164">
        <v>2411865002</v>
      </c>
    </row>
    <row r="3165" spans="1:13" x14ac:dyDescent="0.25">
      <c r="A3165" t="s">
        <v>141</v>
      </c>
      <c r="B3165">
        <v>502897</v>
      </c>
      <c r="C3165" t="s">
        <v>13395</v>
      </c>
      <c r="D3165" t="s">
        <v>8534</v>
      </c>
      <c r="E3165" t="s">
        <v>3</v>
      </c>
      <c r="F3165" s="1">
        <v>43649</v>
      </c>
      <c r="G3165" s="1">
        <v>42391</v>
      </c>
      <c r="H3165" t="s">
        <v>2</v>
      </c>
      <c r="I3165" s="1">
        <v>43151</v>
      </c>
      <c r="J3165" t="s">
        <v>1292</v>
      </c>
      <c r="K3165" t="s">
        <v>774</v>
      </c>
      <c r="L3165">
        <v>77575</v>
      </c>
      <c r="M3165">
        <v>5109044060</v>
      </c>
    </row>
    <row r="3166" spans="1:13" x14ac:dyDescent="0.25">
      <c r="A3166" t="s">
        <v>3488</v>
      </c>
      <c r="B3166">
        <v>202376</v>
      </c>
      <c r="C3166" t="s">
        <v>13396</v>
      </c>
      <c r="D3166" t="s">
        <v>8535</v>
      </c>
      <c r="E3166" t="s">
        <v>27</v>
      </c>
      <c r="F3166" s="1">
        <v>43125</v>
      </c>
      <c r="G3166" s="1">
        <v>42391</v>
      </c>
      <c r="H3166" t="s">
        <v>2</v>
      </c>
      <c r="I3166" s="1">
        <v>43151</v>
      </c>
      <c r="J3166" t="s">
        <v>4174</v>
      </c>
      <c r="K3166" t="s">
        <v>371</v>
      </c>
      <c r="L3166">
        <v>77318</v>
      </c>
      <c r="M3166">
        <v>7466484233</v>
      </c>
    </row>
    <row r="3167" spans="1:13" x14ac:dyDescent="0.25">
      <c r="A3167" t="s">
        <v>3488</v>
      </c>
      <c r="B3167">
        <v>369709</v>
      </c>
      <c r="C3167" t="s">
        <v>13397</v>
      </c>
      <c r="D3167" t="s">
        <v>8536</v>
      </c>
      <c r="E3167" t="s">
        <v>27</v>
      </c>
      <c r="F3167" s="1">
        <v>43139</v>
      </c>
      <c r="G3167" s="1">
        <v>42392</v>
      </c>
      <c r="H3167" t="s">
        <v>2</v>
      </c>
      <c r="I3167" s="1">
        <v>43151</v>
      </c>
      <c r="J3167" t="s">
        <v>4176</v>
      </c>
      <c r="K3167" t="s">
        <v>0</v>
      </c>
      <c r="L3167">
        <v>77701</v>
      </c>
      <c r="M3167">
        <v>6228245057</v>
      </c>
    </row>
    <row r="3168" spans="1:13" x14ac:dyDescent="0.25">
      <c r="A3168" t="s">
        <v>991</v>
      </c>
      <c r="B3168">
        <v>768149</v>
      </c>
      <c r="C3168" t="s">
        <v>13398</v>
      </c>
      <c r="D3168" t="s">
        <v>8537</v>
      </c>
      <c r="E3168" t="s">
        <v>27</v>
      </c>
      <c r="F3168" s="1">
        <v>43125</v>
      </c>
      <c r="G3168" s="1">
        <v>42394</v>
      </c>
      <c r="H3168" t="s">
        <v>2</v>
      </c>
      <c r="I3168" s="1">
        <v>43151</v>
      </c>
      <c r="J3168" t="s">
        <v>2756</v>
      </c>
      <c r="K3168" t="s">
        <v>774</v>
      </c>
      <c r="L3168">
        <v>77575</v>
      </c>
      <c r="M3168">
        <v>4013820495</v>
      </c>
    </row>
    <row r="3169" spans="1:13" x14ac:dyDescent="0.25">
      <c r="A3169" t="s">
        <v>991</v>
      </c>
      <c r="B3169">
        <v>215521</v>
      </c>
      <c r="C3169" t="s">
        <v>13399</v>
      </c>
      <c r="D3169" t="s">
        <v>8538</v>
      </c>
      <c r="E3169" t="s">
        <v>3</v>
      </c>
      <c r="F3169" s="1">
        <v>43855</v>
      </c>
      <c r="G3169" s="1">
        <v>42394</v>
      </c>
      <c r="H3169" t="s">
        <v>2</v>
      </c>
      <c r="I3169" s="1">
        <v>43151</v>
      </c>
      <c r="J3169" t="s">
        <v>993</v>
      </c>
      <c r="K3169" t="s">
        <v>5</v>
      </c>
      <c r="L3169">
        <v>77014</v>
      </c>
      <c r="M3169">
        <v>7707550197</v>
      </c>
    </row>
    <row r="3170" spans="1:13" x14ac:dyDescent="0.25">
      <c r="A3170" t="s">
        <v>316</v>
      </c>
      <c r="B3170">
        <v>431478</v>
      </c>
      <c r="C3170" t="s">
        <v>13400</v>
      </c>
      <c r="D3170" t="s">
        <v>8539</v>
      </c>
      <c r="E3170" t="s">
        <v>3</v>
      </c>
      <c r="F3170" s="1">
        <v>43281</v>
      </c>
      <c r="G3170" s="1">
        <v>42394</v>
      </c>
      <c r="H3170" t="s">
        <v>2</v>
      </c>
      <c r="I3170" s="1">
        <v>43151</v>
      </c>
      <c r="J3170" t="s">
        <v>2207</v>
      </c>
      <c r="K3170" t="s">
        <v>5</v>
      </c>
      <c r="L3170">
        <v>77069</v>
      </c>
      <c r="M3170">
        <v>6556326887</v>
      </c>
    </row>
    <row r="3171" spans="1:13" x14ac:dyDescent="0.25">
      <c r="A3171" t="s">
        <v>316</v>
      </c>
      <c r="B3171">
        <v>394255</v>
      </c>
      <c r="C3171" t="s">
        <v>13401</v>
      </c>
      <c r="D3171" t="s">
        <v>8540</v>
      </c>
      <c r="E3171" t="s">
        <v>3</v>
      </c>
      <c r="F3171" s="1">
        <v>43421</v>
      </c>
      <c r="G3171" s="1">
        <v>42394</v>
      </c>
      <c r="H3171" t="s">
        <v>2</v>
      </c>
      <c r="I3171" s="1">
        <v>43151</v>
      </c>
      <c r="J3171" t="s">
        <v>2172</v>
      </c>
      <c r="K3171" t="s">
        <v>5</v>
      </c>
      <c r="L3171">
        <v>77014</v>
      </c>
      <c r="M3171">
        <v>2798438667</v>
      </c>
    </row>
    <row r="3172" spans="1:13" x14ac:dyDescent="0.25">
      <c r="A3172" t="s">
        <v>316</v>
      </c>
      <c r="B3172">
        <v>429932</v>
      </c>
      <c r="C3172" t="s">
        <v>13402</v>
      </c>
      <c r="D3172" t="s">
        <v>8541</v>
      </c>
      <c r="E3172" t="s">
        <v>3</v>
      </c>
      <c r="F3172" s="1">
        <v>43271</v>
      </c>
      <c r="G3172" s="1">
        <v>42394</v>
      </c>
      <c r="H3172" t="s">
        <v>2</v>
      </c>
      <c r="I3172" s="1">
        <v>43151</v>
      </c>
      <c r="J3172" t="s">
        <v>2559</v>
      </c>
      <c r="K3172" t="s">
        <v>5</v>
      </c>
      <c r="L3172">
        <v>77083</v>
      </c>
      <c r="M3172">
        <v>1405646135</v>
      </c>
    </row>
    <row r="3173" spans="1:13" x14ac:dyDescent="0.25">
      <c r="A3173" t="s">
        <v>316</v>
      </c>
      <c r="B3173">
        <v>384812</v>
      </c>
      <c r="C3173" t="s">
        <v>13403</v>
      </c>
      <c r="D3173" t="s">
        <v>8542</v>
      </c>
      <c r="E3173" t="s">
        <v>3</v>
      </c>
      <c r="F3173" s="1">
        <v>43488</v>
      </c>
      <c r="G3173" s="1">
        <v>42394</v>
      </c>
      <c r="H3173" t="s">
        <v>2</v>
      </c>
      <c r="I3173" s="1">
        <v>43151</v>
      </c>
      <c r="J3173" t="s">
        <v>2015</v>
      </c>
      <c r="K3173" t="s">
        <v>5</v>
      </c>
      <c r="L3173">
        <v>77067</v>
      </c>
      <c r="M3173">
        <v>7466512853</v>
      </c>
    </row>
    <row r="3174" spans="1:13" x14ac:dyDescent="0.25">
      <c r="A3174" t="s">
        <v>316</v>
      </c>
      <c r="B3174">
        <v>283766</v>
      </c>
      <c r="C3174" t="s">
        <v>13404</v>
      </c>
      <c r="D3174" t="s">
        <v>8543</v>
      </c>
      <c r="E3174" t="s">
        <v>3</v>
      </c>
      <c r="F3174" s="1">
        <v>43471</v>
      </c>
      <c r="G3174" s="1">
        <v>42394</v>
      </c>
      <c r="H3174" t="s">
        <v>2</v>
      </c>
      <c r="I3174" s="1">
        <v>43151</v>
      </c>
      <c r="J3174" t="s">
        <v>2753</v>
      </c>
      <c r="K3174" t="s">
        <v>5</v>
      </c>
      <c r="L3174">
        <v>77083</v>
      </c>
      <c r="M3174">
        <v>5653272668</v>
      </c>
    </row>
    <row r="3175" spans="1:13" x14ac:dyDescent="0.25">
      <c r="A3175" t="s">
        <v>316</v>
      </c>
      <c r="B3175">
        <v>387135</v>
      </c>
      <c r="C3175" t="s">
        <v>13405</v>
      </c>
      <c r="D3175" t="s">
        <v>8544</v>
      </c>
      <c r="E3175" t="s">
        <v>3</v>
      </c>
      <c r="F3175" s="1">
        <v>43355</v>
      </c>
      <c r="G3175" s="1">
        <v>42394</v>
      </c>
      <c r="H3175" t="s">
        <v>2</v>
      </c>
      <c r="I3175" s="1">
        <v>43130</v>
      </c>
      <c r="J3175" t="s">
        <v>2633</v>
      </c>
      <c r="K3175" t="s">
        <v>0</v>
      </c>
      <c r="L3175">
        <v>77706</v>
      </c>
      <c r="M3175">
        <v>9666467134</v>
      </c>
    </row>
    <row r="3176" spans="1:13" x14ac:dyDescent="0.25">
      <c r="A3176" t="s">
        <v>316</v>
      </c>
      <c r="B3176">
        <v>692856</v>
      </c>
      <c r="C3176" t="s">
        <v>13406</v>
      </c>
      <c r="D3176" t="s">
        <v>8545</v>
      </c>
      <c r="E3176" t="s">
        <v>3</v>
      </c>
      <c r="F3176" s="1">
        <v>43855</v>
      </c>
      <c r="G3176" s="1">
        <v>42394</v>
      </c>
      <c r="H3176" t="s">
        <v>2</v>
      </c>
      <c r="I3176" s="1">
        <v>43151</v>
      </c>
      <c r="J3176" t="s">
        <v>1903</v>
      </c>
      <c r="K3176" t="s">
        <v>18</v>
      </c>
      <c r="L3176">
        <v>77642</v>
      </c>
      <c r="M3176">
        <v>2326051098</v>
      </c>
    </row>
    <row r="3177" spans="1:13" x14ac:dyDescent="0.25">
      <c r="A3177" t="s">
        <v>316</v>
      </c>
      <c r="B3177">
        <v>755996</v>
      </c>
      <c r="C3177" t="s">
        <v>13407</v>
      </c>
      <c r="D3177" t="s">
        <v>8546</v>
      </c>
      <c r="E3177" t="s">
        <v>27</v>
      </c>
      <c r="F3177" s="1">
        <v>43125</v>
      </c>
      <c r="G3177" s="1">
        <v>42394</v>
      </c>
      <c r="H3177" t="s">
        <v>2</v>
      </c>
      <c r="I3177" s="1">
        <v>43151</v>
      </c>
      <c r="J3177" t="s">
        <v>1494</v>
      </c>
      <c r="K3177" t="s">
        <v>159</v>
      </c>
      <c r="L3177">
        <v>77665</v>
      </c>
      <c r="M3177">
        <v>5106616358</v>
      </c>
    </row>
    <row r="3178" spans="1:13" x14ac:dyDescent="0.25">
      <c r="A3178" t="s">
        <v>141</v>
      </c>
      <c r="B3178">
        <v>677105</v>
      </c>
      <c r="C3178" t="s">
        <v>13408</v>
      </c>
      <c r="D3178" t="s">
        <v>8547</v>
      </c>
      <c r="E3178" t="s">
        <v>3</v>
      </c>
      <c r="F3178" s="1">
        <v>43855</v>
      </c>
      <c r="G3178" s="1">
        <v>42394</v>
      </c>
      <c r="H3178" t="s">
        <v>2</v>
      </c>
      <c r="I3178" s="1">
        <v>43151</v>
      </c>
      <c r="J3178" t="s">
        <v>1517</v>
      </c>
      <c r="K3178" t="s">
        <v>5</v>
      </c>
      <c r="L3178">
        <v>77095</v>
      </c>
      <c r="M3178">
        <v>4671601243</v>
      </c>
    </row>
    <row r="3179" spans="1:13" x14ac:dyDescent="0.25">
      <c r="A3179" t="s">
        <v>4</v>
      </c>
      <c r="B3179">
        <v>702702</v>
      </c>
      <c r="C3179" t="s">
        <v>13409</v>
      </c>
      <c r="D3179" t="s">
        <v>8548</v>
      </c>
      <c r="E3179" t="s">
        <v>3</v>
      </c>
      <c r="F3179" s="1">
        <v>43855</v>
      </c>
      <c r="G3179" s="1">
        <v>42394</v>
      </c>
      <c r="H3179" t="s">
        <v>2</v>
      </c>
      <c r="I3179" s="1">
        <v>43151</v>
      </c>
      <c r="J3179" t="s">
        <v>1016</v>
      </c>
      <c r="K3179" t="s">
        <v>1015</v>
      </c>
      <c r="L3179">
        <v>77957</v>
      </c>
      <c r="M3179">
        <v>4712408292</v>
      </c>
    </row>
    <row r="3180" spans="1:13" x14ac:dyDescent="0.25">
      <c r="A3180" t="s">
        <v>3488</v>
      </c>
      <c r="B3180">
        <v>798984</v>
      </c>
      <c r="C3180" t="s">
        <v>13410</v>
      </c>
      <c r="D3180" t="s">
        <v>8549</v>
      </c>
      <c r="E3180" t="s">
        <v>3</v>
      </c>
      <c r="F3180" s="1">
        <v>43498</v>
      </c>
      <c r="G3180" s="1">
        <v>42394</v>
      </c>
      <c r="H3180" t="s">
        <v>2</v>
      </c>
      <c r="I3180" s="1">
        <v>43151</v>
      </c>
      <c r="J3180" t="s">
        <v>4177</v>
      </c>
      <c r="K3180" t="s">
        <v>5</v>
      </c>
      <c r="L3180">
        <v>77075</v>
      </c>
      <c r="M3180">
        <v>2056785799</v>
      </c>
    </row>
    <row r="3181" spans="1:13" x14ac:dyDescent="0.25">
      <c r="A3181" t="s">
        <v>316</v>
      </c>
      <c r="B3181">
        <v>762853</v>
      </c>
      <c r="C3181" t="s">
        <v>13411</v>
      </c>
      <c r="D3181" t="s">
        <v>8550</v>
      </c>
      <c r="E3181" t="s">
        <v>3</v>
      </c>
      <c r="F3181" s="1">
        <v>43861</v>
      </c>
      <c r="G3181" s="1">
        <v>42395</v>
      </c>
      <c r="H3181" t="s">
        <v>2</v>
      </c>
      <c r="I3181" s="1">
        <v>43123</v>
      </c>
      <c r="J3181" t="s">
        <v>3109</v>
      </c>
      <c r="K3181" t="s">
        <v>5</v>
      </c>
      <c r="L3181">
        <v>77067</v>
      </c>
      <c r="M3181">
        <v>1315826189</v>
      </c>
    </row>
    <row r="3182" spans="1:13" x14ac:dyDescent="0.25">
      <c r="A3182" t="s">
        <v>316</v>
      </c>
      <c r="B3182">
        <v>604133</v>
      </c>
      <c r="C3182" t="s">
        <v>13412</v>
      </c>
      <c r="D3182" t="s">
        <v>8551</v>
      </c>
      <c r="E3182" t="s">
        <v>3</v>
      </c>
      <c r="F3182" s="1">
        <v>43856</v>
      </c>
      <c r="G3182" s="1">
        <v>42395</v>
      </c>
      <c r="H3182" t="s">
        <v>2</v>
      </c>
      <c r="I3182" s="1">
        <v>43123</v>
      </c>
      <c r="J3182" t="s">
        <v>2827</v>
      </c>
      <c r="K3182" t="s">
        <v>6</v>
      </c>
      <c r="L3182">
        <v>77494</v>
      </c>
      <c r="M3182">
        <v>6244892160</v>
      </c>
    </row>
    <row r="3183" spans="1:13" x14ac:dyDescent="0.25">
      <c r="A3183" t="s">
        <v>316</v>
      </c>
      <c r="B3183">
        <v>66178</v>
      </c>
      <c r="C3183" t="s">
        <v>13413</v>
      </c>
      <c r="D3183" t="s">
        <v>8552</v>
      </c>
      <c r="E3183" t="s">
        <v>3</v>
      </c>
      <c r="F3183" s="1">
        <v>43643</v>
      </c>
      <c r="G3183" s="1">
        <v>42395</v>
      </c>
      <c r="H3183" t="s">
        <v>2</v>
      </c>
      <c r="I3183" s="1">
        <v>43123</v>
      </c>
      <c r="J3183" t="s">
        <v>422</v>
      </c>
      <c r="K3183" t="s">
        <v>421</v>
      </c>
      <c r="L3183">
        <v>77706</v>
      </c>
      <c r="M3183">
        <v>4374745507</v>
      </c>
    </row>
    <row r="3184" spans="1:13" x14ac:dyDescent="0.25">
      <c r="A3184" t="s">
        <v>316</v>
      </c>
      <c r="B3184">
        <v>658060</v>
      </c>
      <c r="C3184" t="s">
        <v>13414</v>
      </c>
      <c r="D3184" t="s">
        <v>8553</v>
      </c>
      <c r="E3184" t="s">
        <v>3</v>
      </c>
      <c r="F3184" s="1">
        <v>43536</v>
      </c>
      <c r="G3184" s="1">
        <v>42395</v>
      </c>
      <c r="H3184" t="s">
        <v>2</v>
      </c>
      <c r="I3184" s="1">
        <v>43123</v>
      </c>
      <c r="J3184" t="s">
        <v>2329</v>
      </c>
      <c r="K3184" t="s">
        <v>5</v>
      </c>
      <c r="L3184">
        <v>77083</v>
      </c>
      <c r="M3184">
        <v>1990085786</v>
      </c>
    </row>
    <row r="3185" spans="1:13" x14ac:dyDescent="0.25">
      <c r="A3185" t="s">
        <v>141</v>
      </c>
      <c r="B3185">
        <v>265955</v>
      </c>
      <c r="C3185" t="s">
        <v>13415</v>
      </c>
      <c r="D3185" t="s">
        <v>8554</v>
      </c>
      <c r="E3185" t="s">
        <v>27</v>
      </c>
      <c r="F3185" s="1">
        <v>42910</v>
      </c>
      <c r="G3185" s="1">
        <v>42395</v>
      </c>
      <c r="H3185" t="s">
        <v>2</v>
      </c>
      <c r="I3185" s="1">
        <v>43123</v>
      </c>
      <c r="J3185" t="s">
        <v>185</v>
      </c>
      <c r="K3185" t="s">
        <v>6</v>
      </c>
      <c r="L3185">
        <v>77494</v>
      </c>
      <c r="M3185">
        <v>7390763320</v>
      </c>
    </row>
    <row r="3186" spans="1:13" x14ac:dyDescent="0.25">
      <c r="A3186" t="s">
        <v>3727</v>
      </c>
      <c r="B3186">
        <v>219699</v>
      </c>
      <c r="C3186" t="s">
        <v>13416</v>
      </c>
      <c r="D3186" t="s">
        <v>8555</v>
      </c>
      <c r="E3186" t="s">
        <v>3</v>
      </c>
      <c r="F3186" s="1">
        <v>43295</v>
      </c>
      <c r="G3186" s="1">
        <v>42395</v>
      </c>
      <c r="H3186" t="s">
        <v>2</v>
      </c>
      <c r="I3186" s="1">
        <v>43123</v>
      </c>
      <c r="J3186" t="s">
        <v>4178</v>
      </c>
      <c r="K3186" t="s">
        <v>263</v>
      </c>
      <c r="L3186">
        <v>75951</v>
      </c>
      <c r="M3186">
        <v>8631287375</v>
      </c>
    </row>
    <row r="3187" spans="1:13" x14ac:dyDescent="0.25">
      <c r="A3187" t="s">
        <v>3721</v>
      </c>
      <c r="B3187">
        <v>391461</v>
      </c>
      <c r="C3187" t="s">
        <v>13417</v>
      </c>
      <c r="D3187" t="s">
        <v>8556</v>
      </c>
      <c r="E3187" t="s">
        <v>3</v>
      </c>
      <c r="F3187" s="1">
        <v>41513</v>
      </c>
      <c r="G3187" s="1">
        <v>42395</v>
      </c>
      <c r="H3187" t="s">
        <v>2</v>
      </c>
      <c r="I3187" s="1">
        <v>43123</v>
      </c>
      <c r="J3187" t="s">
        <v>4179</v>
      </c>
      <c r="K3187" t="s">
        <v>263</v>
      </c>
      <c r="L3187">
        <v>75951</v>
      </c>
      <c r="M3187">
        <v>3431684164</v>
      </c>
    </row>
    <row r="3188" spans="1:13" x14ac:dyDescent="0.25">
      <c r="A3188" t="s">
        <v>3488</v>
      </c>
      <c r="B3188">
        <v>543750</v>
      </c>
      <c r="C3188" t="s">
        <v>13418</v>
      </c>
      <c r="D3188" t="s">
        <v>8557</v>
      </c>
      <c r="E3188" t="s">
        <v>3</v>
      </c>
      <c r="F3188" s="1">
        <v>43312</v>
      </c>
      <c r="G3188" s="1">
        <v>42395</v>
      </c>
      <c r="H3188" t="s">
        <v>2</v>
      </c>
      <c r="I3188" s="1">
        <v>43123</v>
      </c>
      <c r="J3188" t="s">
        <v>4180</v>
      </c>
      <c r="K3188" t="s">
        <v>263</v>
      </c>
      <c r="L3188">
        <v>75951</v>
      </c>
      <c r="M3188">
        <v>6799938020</v>
      </c>
    </row>
    <row r="3189" spans="1:13" x14ac:dyDescent="0.25">
      <c r="A3189" t="s">
        <v>3488</v>
      </c>
      <c r="B3189">
        <v>249160</v>
      </c>
      <c r="C3189" t="s">
        <v>13419</v>
      </c>
      <c r="D3189" t="s">
        <v>8558</v>
      </c>
      <c r="E3189" t="s">
        <v>3</v>
      </c>
      <c r="F3189" s="1">
        <v>43457</v>
      </c>
      <c r="G3189" s="1">
        <v>42395</v>
      </c>
      <c r="H3189" t="s">
        <v>2</v>
      </c>
      <c r="I3189" s="1">
        <v>43123</v>
      </c>
      <c r="J3189" t="s">
        <v>4181</v>
      </c>
      <c r="K3189" t="s">
        <v>361</v>
      </c>
      <c r="L3189">
        <v>77351</v>
      </c>
      <c r="M3189">
        <v>9648163438</v>
      </c>
    </row>
    <row r="3190" spans="1:13" x14ac:dyDescent="0.25">
      <c r="A3190" t="s">
        <v>3488</v>
      </c>
      <c r="B3190">
        <v>515583</v>
      </c>
      <c r="C3190" t="s">
        <v>13420</v>
      </c>
      <c r="D3190" t="s">
        <v>8559</v>
      </c>
      <c r="E3190" t="s">
        <v>3</v>
      </c>
      <c r="F3190" s="1">
        <v>43237</v>
      </c>
      <c r="G3190" s="1">
        <v>42395</v>
      </c>
      <c r="H3190" t="s">
        <v>2</v>
      </c>
      <c r="I3190" s="1">
        <v>43123</v>
      </c>
      <c r="J3190" t="s">
        <v>4182</v>
      </c>
      <c r="K3190" t="s">
        <v>5</v>
      </c>
      <c r="L3190">
        <v>77074</v>
      </c>
      <c r="M3190">
        <v>1902146359</v>
      </c>
    </row>
    <row r="3191" spans="1:13" x14ac:dyDescent="0.25">
      <c r="A3191" t="s">
        <v>3727</v>
      </c>
      <c r="B3191">
        <v>357975</v>
      </c>
      <c r="C3191" t="s">
        <v>13421</v>
      </c>
      <c r="D3191" t="s">
        <v>8560</v>
      </c>
      <c r="E3191" t="s">
        <v>3</v>
      </c>
      <c r="F3191" s="1">
        <v>43341</v>
      </c>
      <c r="G3191" s="1">
        <v>42395</v>
      </c>
      <c r="H3191" t="s">
        <v>2</v>
      </c>
      <c r="I3191" s="1">
        <v>43123</v>
      </c>
      <c r="J3191" t="s">
        <v>4181</v>
      </c>
      <c r="K3191" t="s">
        <v>361</v>
      </c>
      <c r="L3191">
        <v>77351</v>
      </c>
      <c r="M3191">
        <v>6770277979</v>
      </c>
    </row>
    <row r="3192" spans="1:13" x14ac:dyDescent="0.25">
      <c r="A3192" t="s">
        <v>1180</v>
      </c>
      <c r="B3192">
        <v>98790</v>
      </c>
      <c r="C3192" t="s">
        <v>13422</v>
      </c>
      <c r="D3192" t="s">
        <v>8561</v>
      </c>
      <c r="E3192" t="s">
        <v>27</v>
      </c>
      <c r="F3192" s="1">
        <v>43126</v>
      </c>
      <c r="G3192" s="1">
        <v>42395</v>
      </c>
      <c r="H3192" t="s">
        <v>2</v>
      </c>
      <c r="I3192" s="1">
        <v>43123</v>
      </c>
      <c r="J3192" t="s">
        <v>15</v>
      </c>
      <c r="K3192" t="s">
        <v>5</v>
      </c>
      <c r="L3192">
        <v>77057</v>
      </c>
      <c r="M3192">
        <v>2974137375</v>
      </c>
    </row>
    <row r="3193" spans="1:13" x14ac:dyDescent="0.25">
      <c r="A3193" t="s">
        <v>316</v>
      </c>
      <c r="B3193">
        <v>614043</v>
      </c>
      <c r="C3193" t="s">
        <v>13423</v>
      </c>
      <c r="D3193" t="s">
        <v>8562</v>
      </c>
      <c r="E3193" t="s">
        <v>3</v>
      </c>
      <c r="F3193" s="1">
        <v>43251</v>
      </c>
      <c r="G3193" s="1">
        <v>42395</v>
      </c>
      <c r="H3193" t="s">
        <v>2</v>
      </c>
      <c r="I3193" s="1">
        <v>43123</v>
      </c>
      <c r="J3193" t="s">
        <v>2482</v>
      </c>
      <c r="K3193" t="s">
        <v>0</v>
      </c>
      <c r="L3193">
        <v>77706</v>
      </c>
      <c r="M3193">
        <v>2379815779</v>
      </c>
    </row>
    <row r="3194" spans="1:13" x14ac:dyDescent="0.25">
      <c r="A3194" t="s">
        <v>316</v>
      </c>
      <c r="B3194">
        <v>513913</v>
      </c>
      <c r="C3194" t="s">
        <v>13424</v>
      </c>
      <c r="D3194" t="s">
        <v>8563</v>
      </c>
      <c r="E3194" t="s">
        <v>3</v>
      </c>
      <c r="F3194" s="1">
        <v>43190</v>
      </c>
      <c r="G3194" s="1">
        <v>42395</v>
      </c>
      <c r="H3194" t="s">
        <v>2</v>
      </c>
      <c r="I3194" s="1">
        <v>43123</v>
      </c>
      <c r="J3194" t="s">
        <v>3125</v>
      </c>
      <c r="K3194" t="s">
        <v>5</v>
      </c>
      <c r="L3194">
        <v>77014</v>
      </c>
      <c r="M3194">
        <v>4724735207</v>
      </c>
    </row>
    <row r="3195" spans="1:13" x14ac:dyDescent="0.25">
      <c r="A3195" t="s">
        <v>3488</v>
      </c>
      <c r="B3195">
        <v>102357</v>
      </c>
      <c r="C3195" t="s">
        <v>13425</v>
      </c>
      <c r="D3195" t="s">
        <v>8564</v>
      </c>
      <c r="E3195" t="s">
        <v>3</v>
      </c>
      <c r="F3195" s="1">
        <v>43163</v>
      </c>
      <c r="G3195" s="1">
        <v>42395</v>
      </c>
      <c r="H3195" t="s">
        <v>2</v>
      </c>
      <c r="I3195" s="1">
        <v>43123</v>
      </c>
      <c r="J3195" t="s">
        <v>4181</v>
      </c>
      <c r="K3195" t="s">
        <v>361</v>
      </c>
      <c r="L3195">
        <v>77351</v>
      </c>
      <c r="M3195">
        <v>2964351940</v>
      </c>
    </row>
    <row r="3196" spans="1:13" x14ac:dyDescent="0.25">
      <c r="A3196" t="s">
        <v>3727</v>
      </c>
      <c r="B3196">
        <v>280175</v>
      </c>
      <c r="C3196" t="s">
        <v>13426</v>
      </c>
      <c r="D3196" t="s">
        <v>8565</v>
      </c>
      <c r="E3196" t="s">
        <v>27</v>
      </c>
      <c r="F3196" s="1">
        <v>43118</v>
      </c>
      <c r="G3196" s="1">
        <v>42395</v>
      </c>
      <c r="H3196" t="s">
        <v>2</v>
      </c>
      <c r="I3196" s="1">
        <v>43123</v>
      </c>
      <c r="J3196" t="s">
        <v>3580</v>
      </c>
      <c r="K3196" t="s">
        <v>361</v>
      </c>
      <c r="L3196">
        <v>77351</v>
      </c>
      <c r="M3196">
        <v>4534762948</v>
      </c>
    </row>
    <row r="3197" spans="1:13" x14ac:dyDescent="0.25">
      <c r="A3197" t="s">
        <v>316</v>
      </c>
      <c r="B3197">
        <v>378325</v>
      </c>
      <c r="C3197" t="s">
        <v>13427</v>
      </c>
      <c r="D3197" t="s">
        <v>8566</v>
      </c>
      <c r="E3197" t="s">
        <v>3</v>
      </c>
      <c r="F3197" s="1">
        <v>43524</v>
      </c>
      <c r="G3197" s="1">
        <v>42396</v>
      </c>
      <c r="H3197" t="s">
        <v>2</v>
      </c>
      <c r="I3197" s="1">
        <v>43123</v>
      </c>
      <c r="J3197" t="s">
        <v>2242</v>
      </c>
      <c r="K3197" t="s">
        <v>251</v>
      </c>
      <c r="L3197">
        <v>77662</v>
      </c>
      <c r="M3197">
        <v>6383200578</v>
      </c>
    </row>
    <row r="3198" spans="1:13" x14ac:dyDescent="0.25">
      <c r="A3198" t="s">
        <v>316</v>
      </c>
      <c r="B3198">
        <v>327603</v>
      </c>
      <c r="C3198" t="s">
        <v>13428</v>
      </c>
      <c r="D3198" t="s">
        <v>8567</v>
      </c>
      <c r="E3198" t="s">
        <v>3</v>
      </c>
      <c r="F3198" s="1">
        <v>43539</v>
      </c>
      <c r="G3198" s="1">
        <v>42396</v>
      </c>
      <c r="H3198" t="s">
        <v>2</v>
      </c>
      <c r="I3198" s="1">
        <v>43123</v>
      </c>
      <c r="J3198" t="s">
        <v>2723</v>
      </c>
      <c r="K3198" t="s">
        <v>251</v>
      </c>
      <c r="L3198">
        <v>77662</v>
      </c>
      <c r="M3198">
        <v>6840919200</v>
      </c>
    </row>
    <row r="3199" spans="1:13" x14ac:dyDescent="0.25">
      <c r="A3199" t="s">
        <v>316</v>
      </c>
      <c r="B3199">
        <v>460996</v>
      </c>
      <c r="C3199" t="s">
        <v>13429</v>
      </c>
      <c r="D3199" t="s">
        <v>8568</v>
      </c>
      <c r="E3199" t="s">
        <v>3</v>
      </c>
      <c r="F3199" s="1">
        <v>43854</v>
      </c>
      <c r="G3199" s="1">
        <v>42396</v>
      </c>
      <c r="H3199" t="s">
        <v>2</v>
      </c>
      <c r="I3199" s="1">
        <v>43123</v>
      </c>
      <c r="J3199" t="s">
        <v>2056</v>
      </c>
      <c r="K3199" t="s">
        <v>5</v>
      </c>
      <c r="L3199">
        <v>77077</v>
      </c>
      <c r="M3199">
        <v>3475827696</v>
      </c>
    </row>
    <row r="3200" spans="1:13" x14ac:dyDescent="0.25">
      <c r="A3200" t="s">
        <v>316</v>
      </c>
      <c r="B3200">
        <v>708184</v>
      </c>
      <c r="C3200" t="s">
        <v>13430</v>
      </c>
      <c r="D3200" t="s">
        <v>8569</v>
      </c>
      <c r="E3200" t="s">
        <v>3</v>
      </c>
      <c r="F3200" s="1">
        <v>43495</v>
      </c>
      <c r="G3200" s="1">
        <v>42396</v>
      </c>
      <c r="H3200" t="s">
        <v>2</v>
      </c>
      <c r="I3200" s="1">
        <v>43123</v>
      </c>
      <c r="J3200" t="s">
        <v>1875</v>
      </c>
      <c r="K3200" t="s">
        <v>5</v>
      </c>
      <c r="L3200">
        <v>77015</v>
      </c>
      <c r="M3200">
        <v>1376248554</v>
      </c>
    </row>
    <row r="3201" spans="1:13" x14ac:dyDescent="0.25">
      <c r="A3201" t="s">
        <v>316</v>
      </c>
      <c r="B3201">
        <v>224208</v>
      </c>
      <c r="C3201" t="s">
        <v>13431</v>
      </c>
      <c r="D3201" t="s">
        <v>8570</v>
      </c>
      <c r="E3201" t="s">
        <v>27</v>
      </c>
      <c r="F3201" s="1">
        <v>43127</v>
      </c>
      <c r="G3201" s="1">
        <v>42396</v>
      </c>
      <c r="H3201" t="s">
        <v>2</v>
      </c>
      <c r="I3201" s="1">
        <v>43123</v>
      </c>
      <c r="J3201" t="s">
        <v>359</v>
      </c>
      <c r="K3201" t="s">
        <v>358</v>
      </c>
      <c r="L3201">
        <v>77511</v>
      </c>
      <c r="M3201">
        <v>7855859432</v>
      </c>
    </row>
    <row r="3202" spans="1:13" x14ac:dyDescent="0.25">
      <c r="A3202" t="s">
        <v>141</v>
      </c>
      <c r="B3202">
        <v>382395</v>
      </c>
      <c r="C3202" t="s">
        <v>13432</v>
      </c>
      <c r="D3202" t="s">
        <v>8571</v>
      </c>
      <c r="E3202" t="s">
        <v>3</v>
      </c>
      <c r="F3202" s="1">
        <v>43316</v>
      </c>
      <c r="G3202" s="1">
        <v>42396</v>
      </c>
      <c r="H3202" t="s">
        <v>2</v>
      </c>
      <c r="I3202" s="1">
        <v>43123</v>
      </c>
      <c r="J3202" t="s">
        <v>1285</v>
      </c>
      <c r="K3202" t="s">
        <v>5</v>
      </c>
      <c r="L3202">
        <v>77083</v>
      </c>
      <c r="M3202">
        <v>9587351424</v>
      </c>
    </row>
    <row r="3203" spans="1:13" x14ac:dyDescent="0.25">
      <c r="A3203" t="s">
        <v>141</v>
      </c>
      <c r="B3203">
        <v>285465</v>
      </c>
      <c r="C3203" t="s">
        <v>13433</v>
      </c>
      <c r="D3203" t="s">
        <v>8572</v>
      </c>
      <c r="E3203" t="s">
        <v>3</v>
      </c>
      <c r="F3203" s="1">
        <v>43581</v>
      </c>
      <c r="G3203" s="1">
        <v>42396</v>
      </c>
      <c r="H3203" t="s">
        <v>2</v>
      </c>
      <c r="I3203" s="1">
        <v>43123</v>
      </c>
      <c r="J3203" t="s">
        <v>1587</v>
      </c>
      <c r="K3203" t="s">
        <v>112</v>
      </c>
      <c r="L3203">
        <v>77327</v>
      </c>
      <c r="M3203">
        <v>9831890613</v>
      </c>
    </row>
    <row r="3204" spans="1:13" x14ac:dyDescent="0.25">
      <c r="A3204" t="s">
        <v>141</v>
      </c>
      <c r="B3204">
        <v>97878</v>
      </c>
      <c r="C3204" t="s">
        <v>13434</v>
      </c>
      <c r="D3204" t="s">
        <v>8573</v>
      </c>
      <c r="E3204" t="s">
        <v>3</v>
      </c>
      <c r="F3204" s="1">
        <v>43729</v>
      </c>
      <c r="G3204" s="1">
        <v>42396</v>
      </c>
      <c r="H3204" t="s">
        <v>2</v>
      </c>
      <c r="I3204" s="1">
        <v>43123</v>
      </c>
      <c r="J3204" t="s">
        <v>1830</v>
      </c>
      <c r="K3204" t="s">
        <v>5</v>
      </c>
      <c r="L3204">
        <v>77078</v>
      </c>
      <c r="M3204">
        <v>8825449523</v>
      </c>
    </row>
    <row r="3205" spans="1:13" x14ac:dyDescent="0.25">
      <c r="A3205" t="s">
        <v>141</v>
      </c>
      <c r="B3205">
        <v>210986</v>
      </c>
      <c r="C3205" t="s">
        <v>13435</v>
      </c>
      <c r="D3205" t="s">
        <v>8574</v>
      </c>
      <c r="E3205" t="s">
        <v>27</v>
      </c>
      <c r="F3205" s="1">
        <v>42874</v>
      </c>
      <c r="G3205" s="1">
        <v>42396</v>
      </c>
      <c r="H3205" t="s">
        <v>2</v>
      </c>
      <c r="I3205" s="1">
        <v>43123</v>
      </c>
      <c r="J3205" t="s">
        <v>1827</v>
      </c>
      <c r="K3205" t="s">
        <v>6</v>
      </c>
      <c r="L3205">
        <v>77494</v>
      </c>
      <c r="M3205">
        <v>2213071304</v>
      </c>
    </row>
    <row r="3206" spans="1:13" x14ac:dyDescent="0.25">
      <c r="A3206" t="s">
        <v>141</v>
      </c>
      <c r="B3206">
        <v>435298</v>
      </c>
      <c r="C3206" t="s">
        <v>13436</v>
      </c>
      <c r="D3206" t="s">
        <v>8575</v>
      </c>
      <c r="E3206" t="s">
        <v>3</v>
      </c>
      <c r="F3206" s="1">
        <v>43857</v>
      </c>
      <c r="G3206" s="1">
        <v>42396</v>
      </c>
      <c r="H3206" t="s">
        <v>2</v>
      </c>
      <c r="I3206" s="1">
        <v>43123</v>
      </c>
      <c r="J3206" t="s">
        <v>156</v>
      </c>
      <c r="K3206" t="s">
        <v>5</v>
      </c>
      <c r="L3206">
        <v>77070</v>
      </c>
      <c r="M3206">
        <v>4012746064</v>
      </c>
    </row>
    <row r="3207" spans="1:13" x14ac:dyDescent="0.25">
      <c r="A3207" t="s">
        <v>4</v>
      </c>
      <c r="B3207">
        <v>124058</v>
      </c>
      <c r="C3207" t="s">
        <v>13437</v>
      </c>
      <c r="D3207" t="s">
        <v>8576</v>
      </c>
      <c r="E3207" t="s">
        <v>27</v>
      </c>
      <c r="F3207" s="1">
        <v>43120</v>
      </c>
      <c r="G3207" s="1">
        <v>42396</v>
      </c>
      <c r="H3207" t="s">
        <v>2</v>
      </c>
      <c r="I3207" s="1">
        <v>43123</v>
      </c>
      <c r="J3207" t="s">
        <v>1018</v>
      </c>
      <c r="K3207" t="s">
        <v>6</v>
      </c>
      <c r="L3207">
        <v>77494</v>
      </c>
      <c r="M3207">
        <v>2153757206</v>
      </c>
    </row>
    <row r="3208" spans="1:13" x14ac:dyDescent="0.25">
      <c r="A3208" t="s">
        <v>4</v>
      </c>
      <c r="B3208">
        <v>742821</v>
      </c>
      <c r="C3208" t="s">
        <v>13438</v>
      </c>
      <c r="D3208" t="s">
        <v>8577</v>
      </c>
      <c r="E3208" t="s">
        <v>27</v>
      </c>
      <c r="F3208" s="1">
        <v>43127</v>
      </c>
      <c r="G3208" s="1">
        <v>42396</v>
      </c>
      <c r="H3208" t="s">
        <v>2</v>
      </c>
      <c r="I3208" s="1">
        <v>43123</v>
      </c>
      <c r="J3208" t="s">
        <v>1014</v>
      </c>
      <c r="K3208" t="s">
        <v>5</v>
      </c>
      <c r="L3208">
        <v>77089</v>
      </c>
      <c r="M3208">
        <v>7267668508</v>
      </c>
    </row>
    <row r="3209" spans="1:13" x14ac:dyDescent="0.25">
      <c r="A3209" t="s">
        <v>3727</v>
      </c>
      <c r="B3209">
        <v>281122</v>
      </c>
      <c r="C3209" t="s">
        <v>13439</v>
      </c>
      <c r="D3209" t="s">
        <v>8578</v>
      </c>
      <c r="E3209" t="s">
        <v>3</v>
      </c>
      <c r="F3209" s="1">
        <v>43333</v>
      </c>
      <c r="G3209" s="1">
        <v>42396</v>
      </c>
      <c r="H3209" t="s">
        <v>2</v>
      </c>
      <c r="I3209" s="1">
        <v>43123</v>
      </c>
      <c r="J3209" t="s">
        <v>4183</v>
      </c>
      <c r="K3209" t="s">
        <v>112</v>
      </c>
      <c r="L3209">
        <v>77327</v>
      </c>
      <c r="M3209">
        <v>4759674132</v>
      </c>
    </row>
    <row r="3210" spans="1:13" x14ac:dyDescent="0.25">
      <c r="A3210" t="s">
        <v>3727</v>
      </c>
      <c r="B3210">
        <v>72192</v>
      </c>
      <c r="C3210" t="s">
        <v>13440</v>
      </c>
      <c r="D3210" t="s">
        <v>8579</v>
      </c>
      <c r="E3210" t="s">
        <v>3</v>
      </c>
      <c r="F3210" s="1">
        <v>43227</v>
      </c>
      <c r="G3210" s="1">
        <v>42396</v>
      </c>
      <c r="H3210" t="s">
        <v>2</v>
      </c>
      <c r="I3210" s="1">
        <v>43123</v>
      </c>
      <c r="J3210" t="s">
        <v>3560</v>
      </c>
      <c r="K3210" t="s">
        <v>361</v>
      </c>
      <c r="L3210">
        <v>77351</v>
      </c>
      <c r="M3210">
        <v>1802384268</v>
      </c>
    </row>
    <row r="3211" spans="1:13" x14ac:dyDescent="0.25">
      <c r="A3211" t="s">
        <v>991</v>
      </c>
      <c r="B3211">
        <v>780482</v>
      </c>
      <c r="C3211" t="s">
        <v>13441</v>
      </c>
      <c r="D3211" t="s">
        <v>8580</v>
      </c>
      <c r="E3211" t="s">
        <v>27</v>
      </c>
      <c r="F3211" s="1">
        <v>43127</v>
      </c>
      <c r="G3211" s="1">
        <v>42396</v>
      </c>
      <c r="H3211" t="s">
        <v>2</v>
      </c>
      <c r="I3211" s="1">
        <v>43123</v>
      </c>
      <c r="J3211" t="s">
        <v>3270</v>
      </c>
      <c r="K3211" t="s">
        <v>5</v>
      </c>
      <c r="L3211">
        <v>77098</v>
      </c>
      <c r="M3211">
        <v>9996645378</v>
      </c>
    </row>
    <row r="3212" spans="1:13" x14ac:dyDescent="0.25">
      <c r="A3212" t="s">
        <v>316</v>
      </c>
      <c r="B3212">
        <v>396932</v>
      </c>
      <c r="C3212" t="s">
        <v>13442</v>
      </c>
      <c r="D3212" t="s">
        <v>8581</v>
      </c>
      <c r="E3212" t="s">
        <v>3</v>
      </c>
      <c r="F3212" s="1">
        <v>43584</v>
      </c>
      <c r="G3212" s="1">
        <v>42396</v>
      </c>
      <c r="H3212" t="s">
        <v>2</v>
      </c>
      <c r="I3212" s="1">
        <v>43123</v>
      </c>
      <c r="J3212" t="s">
        <v>2010</v>
      </c>
      <c r="K3212" t="s">
        <v>5</v>
      </c>
      <c r="L3212">
        <v>77028</v>
      </c>
      <c r="M3212">
        <v>1865790624</v>
      </c>
    </row>
    <row r="3213" spans="1:13" x14ac:dyDescent="0.25">
      <c r="A3213" t="s">
        <v>316</v>
      </c>
      <c r="B3213">
        <v>489772</v>
      </c>
      <c r="C3213" t="s">
        <v>13443</v>
      </c>
      <c r="D3213" t="s">
        <v>8582</v>
      </c>
      <c r="E3213" t="s">
        <v>3</v>
      </c>
      <c r="F3213" s="1">
        <v>43872</v>
      </c>
      <c r="G3213" s="1">
        <v>42396</v>
      </c>
      <c r="H3213" t="s">
        <v>2</v>
      </c>
      <c r="I3213" s="1">
        <v>43123</v>
      </c>
      <c r="J3213" t="s">
        <v>486</v>
      </c>
      <c r="K3213" t="s">
        <v>485</v>
      </c>
      <c r="L3213">
        <v>77372</v>
      </c>
      <c r="M3213">
        <v>4612013447</v>
      </c>
    </row>
    <row r="3214" spans="1:13" x14ac:dyDescent="0.25">
      <c r="A3214" t="s">
        <v>141</v>
      </c>
      <c r="B3214">
        <v>179464</v>
      </c>
      <c r="C3214" t="s">
        <v>13444</v>
      </c>
      <c r="D3214" t="s">
        <v>8583</v>
      </c>
      <c r="E3214" t="s">
        <v>3</v>
      </c>
      <c r="F3214" s="1">
        <v>43862</v>
      </c>
      <c r="G3214" s="1">
        <v>42396</v>
      </c>
      <c r="H3214" t="s">
        <v>2</v>
      </c>
      <c r="I3214" s="1">
        <v>43123</v>
      </c>
      <c r="J3214" t="s">
        <v>252</v>
      </c>
      <c r="K3214" t="s">
        <v>251</v>
      </c>
      <c r="L3214">
        <v>77662</v>
      </c>
      <c r="M3214">
        <v>4519948354</v>
      </c>
    </row>
    <row r="3215" spans="1:13" x14ac:dyDescent="0.25">
      <c r="A3215" t="s">
        <v>3488</v>
      </c>
      <c r="B3215">
        <v>176580</v>
      </c>
      <c r="C3215" t="s">
        <v>13445</v>
      </c>
      <c r="D3215" t="s">
        <v>8584</v>
      </c>
      <c r="E3215" t="s">
        <v>3</v>
      </c>
      <c r="F3215" s="1">
        <v>43499</v>
      </c>
      <c r="G3215" s="1">
        <v>42396</v>
      </c>
      <c r="H3215" t="s">
        <v>2</v>
      </c>
      <c r="I3215" s="1">
        <v>43123</v>
      </c>
      <c r="J3215" t="s">
        <v>4184</v>
      </c>
      <c r="K3215" t="s">
        <v>2664</v>
      </c>
      <c r="L3215">
        <v>77447</v>
      </c>
      <c r="M3215">
        <v>5912133467</v>
      </c>
    </row>
    <row r="3216" spans="1:13" x14ac:dyDescent="0.25">
      <c r="A3216" t="s">
        <v>3727</v>
      </c>
      <c r="B3216">
        <v>382314</v>
      </c>
      <c r="C3216" t="s">
        <v>13446</v>
      </c>
      <c r="D3216" t="s">
        <v>8585</v>
      </c>
      <c r="E3216" t="s">
        <v>3</v>
      </c>
      <c r="F3216" s="1">
        <v>43168</v>
      </c>
      <c r="G3216" s="1">
        <v>42396</v>
      </c>
      <c r="H3216" t="s">
        <v>2</v>
      </c>
      <c r="I3216" s="1">
        <v>43123</v>
      </c>
      <c r="J3216" t="s">
        <v>4185</v>
      </c>
      <c r="K3216" t="s">
        <v>946</v>
      </c>
      <c r="L3216">
        <v>77418</v>
      </c>
      <c r="M3216">
        <v>4202511925</v>
      </c>
    </row>
    <row r="3217" spans="1:13" x14ac:dyDescent="0.25">
      <c r="A3217" t="s">
        <v>1180</v>
      </c>
      <c r="B3217">
        <v>664828</v>
      </c>
      <c r="C3217" t="s">
        <v>13447</v>
      </c>
      <c r="D3217" t="s">
        <v>8586</v>
      </c>
      <c r="E3217" t="s">
        <v>3</v>
      </c>
      <c r="F3217" s="1">
        <v>43139</v>
      </c>
      <c r="G3217" s="1">
        <v>42397</v>
      </c>
      <c r="H3217" t="s">
        <v>2</v>
      </c>
      <c r="I3217" s="1">
        <v>43123</v>
      </c>
      <c r="J3217" t="s">
        <v>3376</v>
      </c>
      <c r="K3217" t="s">
        <v>5</v>
      </c>
      <c r="L3217">
        <v>77066</v>
      </c>
      <c r="M3217">
        <v>4820307045</v>
      </c>
    </row>
    <row r="3218" spans="1:13" x14ac:dyDescent="0.25">
      <c r="A3218" t="s">
        <v>1180</v>
      </c>
      <c r="B3218">
        <v>150584</v>
      </c>
      <c r="C3218" t="s">
        <v>13448</v>
      </c>
      <c r="D3218" t="s">
        <v>8587</v>
      </c>
      <c r="E3218" t="s">
        <v>3</v>
      </c>
      <c r="F3218" s="1">
        <v>43307</v>
      </c>
      <c r="G3218" s="1">
        <v>42397</v>
      </c>
      <c r="H3218" t="s">
        <v>2</v>
      </c>
      <c r="I3218" s="1">
        <v>43123</v>
      </c>
      <c r="J3218" t="s">
        <v>2984</v>
      </c>
      <c r="K3218" t="s">
        <v>2983</v>
      </c>
      <c r="L3218">
        <v>77563</v>
      </c>
      <c r="M3218">
        <v>9569677052</v>
      </c>
    </row>
    <row r="3219" spans="1:13" x14ac:dyDescent="0.25">
      <c r="A3219" t="s">
        <v>991</v>
      </c>
      <c r="B3219">
        <v>797683</v>
      </c>
      <c r="C3219" t="s">
        <v>13449</v>
      </c>
      <c r="D3219" t="s">
        <v>8588</v>
      </c>
      <c r="E3219" t="s">
        <v>3</v>
      </c>
      <c r="F3219" s="1">
        <v>43876</v>
      </c>
      <c r="G3219" s="1">
        <v>42397</v>
      </c>
      <c r="H3219" t="s">
        <v>2</v>
      </c>
      <c r="I3219" s="1">
        <v>43123</v>
      </c>
      <c r="J3219" t="s">
        <v>3202</v>
      </c>
      <c r="K3219" t="s">
        <v>8</v>
      </c>
      <c r="L3219">
        <v>77808</v>
      </c>
      <c r="M3219">
        <v>2503767572</v>
      </c>
    </row>
    <row r="3220" spans="1:13" x14ac:dyDescent="0.25">
      <c r="A3220" t="s">
        <v>316</v>
      </c>
      <c r="B3220">
        <v>372775</v>
      </c>
      <c r="C3220" t="s">
        <v>13450</v>
      </c>
      <c r="D3220" t="s">
        <v>8589</v>
      </c>
      <c r="E3220" t="s">
        <v>3</v>
      </c>
      <c r="F3220" s="1">
        <v>43666</v>
      </c>
      <c r="G3220" s="1">
        <v>42397</v>
      </c>
      <c r="H3220" t="s">
        <v>2</v>
      </c>
      <c r="I3220" s="1">
        <v>43123</v>
      </c>
      <c r="J3220" t="s">
        <v>3138</v>
      </c>
      <c r="K3220" t="s">
        <v>5</v>
      </c>
      <c r="L3220">
        <v>77014</v>
      </c>
      <c r="M3220">
        <v>9763221402</v>
      </c>
    </row>
    <row r="3221" spans="1:13" x14ac:dyDescent="0.25">
      <c r="A3221" t="s">
        <v>316</v>
      </c>
      <c r="B3221">
        <v>315574</v>
      </c>
      <c r="C3221" t="s">
        <v>13451</v>
      </c>
      <c r="D3221" t="s">
        <v>8590</v>
      </c>
      <c r="E3221" t="s">
        <v>3</v>
      </c>
      <c r="F3221" s="1">
        <v>43524</v>
      </c>
      <c r="G3221" s="1">
        <v>42397</v>
      </c>
      <c r="H3221" t="s">
        <v>2</v>
      </c>
      <c r="I3221" s="1">
        <v>43123</v>
      </c>
      <c r="J3221" t="s">
        <v>3084</v>
      </c>
      <c r="K3221" t="s">
        <v>31</v>
      </c>
      <c r="L3221">
        <v>77584</v>
      </c>
      <c r="M3221">
        <v>3729799516</v>
      </c>
    </row>
    <row r="3222" spans="1:13" x14ac:dyDescent="0.25">
      <c r="A3222" t="s">
        <v>316</v>
      </c>
      <c r="B3222">
        <v>132638</v>
      </c>
      <c r="C3222" t="s">
        <v>13452</v>
      </c>
      <c r="D3222" t="s">
        <v>8591</v>
      </c>
      <c r="E3222" t="s">
        <v>3</v>
      </c>
      <c r="F3222" s="1">
        <v>43858</v>
      </c>
      <c r="G3222" s="1">
        <v>42397</v>
      </c>
      <c r="H3222" t="s">
        <v>2</v>
      </c>
      <c r="I3222" s="1">
        <v>43123</v>
      </c>
      <c r="J3222" t="s">
        <v>2706</v>
      </c>
      <c r="K3222" t="s">
        <v>6</v>
      </c>
      <c r="L3222">
        <v>77494</v>
      </c>
      <c r="M3222">
        <v>9949592020</v>
      </c>
    </row>
    <row r="3223" spans="1:13" x14ac:dyDescent="0.25">
      <c r="A3223" t="s">
        <v>316</v>
      </c>
      <c r="B3223">
        <v>554623</v>
      </c>
      <c r="C3223" t="s">
        <v>13453</v>
      </c>
      <c r="D3223" t="s">
        <v>8592</v>
      </c>
      <c r="E3223" t="s">
        <v>3</v>
      </c>
      <c r="F3223" s="1">
        <v>43288</v>
      </c>
      <c r="G3223" s="1">
        <v>42397</v>
      </c>
      <c r="H3223" t="s">
        <v>2</v>
      </c>
      <c r="I3223" s="1">
        <v>43123</v>
      </c>
      <c r="J3223" t="s">
        <v>2794</v>
      </c>
      <c r="K3223" t="s">
        <v>5</v>
      </c>
      <c r="L3223">
        <v>77092</v>
      </c>
      <c r="M3223">
        <v>8647934714</v>
      </c>
    </row>
    <row r="3224" spans="1:13" x14ac:dyDescent="0.25">
      <c r="A3224" t="s">
        <v>316</v>
      </c>
      <c r="B3224">
        <v>256238</v>
      </c>
      <c r="C3224" t="s">
        <v>13454</v>
      </c>
      <c r="D3224" t="s">
        <v>8593</v>
      </c>
      <c r="E3224" t="s">
        <v>3</v>
      </c>
      <c r="F3224" s="1">
        <v>43318</v>
      </c>
      <c r="G3224" s="1">
        <v>42397</v>
      </c>
      <c r="H3224" t="s">
        <v>2</v>
      </c>
      <c r="I3224" s="1">
        <v>43123</v>
      </c>
      <c r="J3224" t="s">
        <v>2750</v>
      </c>
      <c r="K3224" t="s">
        <v>5</v>
      </c>
      <c r="L3224">
        <v>77014</v>
      </c>
      <c r="M3224">
        <v>5207102656</v>
      </c>
    </row>
    <row r="3225" spans="1:13" x14ac:dyDescent="0.25">
      <c r="A3225" t="s">
        <v>316</v>
      </c>
      <c r="B3225">
        <v>113531</v>
      </c>
      <c r="C3225" t="s">
        <v>13455</v>
      </c>
      <c r="D3225" t="s">
        <v>8594</v>
      </c>
      <c r="E3225" t="s">
        <v>27</v>
      </c>
      <c r="F3225" s="1">
        <v>42693</v>
      </c>
      <c r="G3225" s="1">
        <v>42397</v>
      </c>
      <c r="H3225" t="s">
        <v>2</v>
      </c>
      <c r="I3225" s="1">
        <v>43123</v>
      </c>
      <c r="J3225" t="s">
        <v>408</v>
      </c>
      <c r="K3225" t="s">
        <v>5</v>
      </c>
      <c r="L3225">
        <v>77014</v>
      </c>
      <c r="M3225">
        <v>8716721317</v>
      </c>
    </row>
    <row r="3226" spans="1:13" x14ac:dyDescent="0.25">
      <c r="A3226" t="s">
        <v>316</v>
      </c>
      <c r="B3226">
        <v>394704</v>
      </c>
      <c r="C3226" t="s">
        <v>13456</v>
      </c>
      <c r="D3226" t="s">
        <v>8595</v>
      </c>
      <c r="E3226" t="s">
        <v>3</v>
      </c>
      <c r="F3226" s="1">
        <v>43791</v>
      </c>
      <c r="G3226" s="1">
        <v>42397</v>
      </c>
      <c r="H3226" t="s">
        <v>2</v>
      </c>
      <c r="I3226" s="1">
        <v>43123</v>
      </c>
      <c r="J3226" t="s">
        <v>1945</v>
      </c>
      <c r="K3226" t="s">
        <v>5</v>
      </c>
      <c r="L3226">
        <v>77014</v>
      </c>
      <c r="M3226">
        <v>5119655714</v>
      </c>
    </row>
    <row r="3227" spans="1:13" x14ac:dyDescent="0.25">
      <c r="A3227" t="s">
        <v>316</v>
      </c>
      <c r="B3227">
        <v>196839</v>
      </c>
      <c r="C3227" t="s">
        <v>13457</v>
      </c>
      <c r="D3227" t="s">
        <v>8596</v>
      </c>
      <c r="E3227" t="s">
        <v>27</v>
      </c>
      <c r="F3227" s="1">
        <v>43128</v>
      </c>
      <c r="G3227" s="1">
        <v>42397</v>
      </c>
      <c r="H3227" t="s">
        <v>2</v>
      </c>
      <c r="I3227" s="1">
        <v>43123</v>
      </c>
      <c r="J3227" t="s">
        <v>1902</v>
      </c>
      <c r="K3227" t="s">
        <v>254</v>
      </c>
      <c r="L3227">
        <v>77598</v>
      </c>
      <c r="M3227">
        <v>3834259304</v>
      </c>
    </row>
    <row r="3228" spans="1:13" x14ac:dyDescent="0.25">
      <c r="A3228" t="s">
        <v>316</v>
      </c>
      <c r="B3228">
        <v>558557</v>
      </c>
      <c r="C3228" t="s">
        <v>13458</v>
      </c>
      <c r="D3228" t="s">
        <v>8597</v>
      </c>
      <c r="E3228" t="s">
        <v>3</v>
      </c>
      <c r="F3228" s="1">
        <v>43868</v>
      </c>
      <c r="G3228" s="1">
        <v>42397</v>
      </c>
      <c r="H3228" t="s">
        <v>2</v>
      </c>
      <c r="I3228" s="1">
        <v>43123</v>
      </c>
      <c r="J3228" t="s">
        <v>1901</v>
      </c>
      <c r="K3228" t="s">
        <v>146</v>
      </c>
      <c r="L3228">
        <v>77375</v>
      </c>
      <c r="M3228">
        <v>8744694985</v>
      </c>
    </row>
    <row r="3229" spans="1:13" x14ac:dyDescent="0.25">
      <c r="A3229" t="s">
        <v>141</v>
      </c>
      <c r="B3229">
        <v>396318</v>
      </c>
      <c r="C3229" t="s">
        <v>13459</v>
      </c>
      <c r="D3229" t="s">
        <v>8598</v>
      </c>
      <c r="E3229" t="s">
        <v>3</v>
      </c>
      <c r="F3229" s="1">
        <v>43370</v>
      </c>
      <c r="G3229" s="1">
        <v>42397</v>
      </c>
      <c r="H3229" t="s">
        <v>2</v>
      </c>
      <c r="I3229" s="1">
        <v>43123</v>
      </c>
      <c r="J3229" t="s">
        <v>1294</v>
      </c>
      <c r="K3229" t="s">
        <v>5</v>
      </c>
      <c r="L3229">
        <v>77092</v>
      </c>
      <c r="M3229">
        <v>9494389488</v>
      </c>
    </row>
    <row r="3230" spans="1:13" x14ac:dyDescent="0.25">
      <c r="A3230" t="s">
        <v>141</v>
      </c>
      <c r="B3230">
        <v>111555</v>
      </c>
      <c r="C3230" t="s">
        <v>13460</v>
      </c>
      <c r="D3230" t="s">
        <v>8599</v>
      </c>
      <c r="E3230" t="s">
        <v>3</v>
      </c>
      <c r="F3230" s="1">
        <v>43214</v>
      </c>
      <c r="G3230" s="1">
        <v>42397</v>
      </c>
      <c r="H3230" t="s">
        <v>2</v>
      </c>
      <c r="I3230" s="1">
        <v>43123</v>
      </c>
      <c r="J3230" t="s">
        <v>1442</v>
      </c>
      <c r="K3230" t="s">
        <v>31</v>
      </c>
      <c r="L3230">
        <v>77584</v>
      </c>
      <c r="M3230">
        <v>5205640729</v>
      </c>
    </row>
    <row r="3231" spans="1:13" x14ac:dyDescent="0.25">
      <c r="A3231" t="s">
        <v>141</v>
      </c>
      <c r="B3231">
        <v>286141</v>
      </c>
      <c r="C3231" t="s">
        <v>13461</v>
      </c>
      <c r="D3231" t="s">
        <v>8600</v>
      </c>
      <c r="E3231" t="s">
        <v>3</v>
      </c>
      <c r="F3231" s="1">
        <v>43704</v>
      </c>
      <c r="G3231" s="1">
        <v>42397</v>
      </c>
      <c r="H3231" t="s">
        <v>2</v>
      </c>
      <c r="I3231" s="1">
        <v>43123</v>
      </c>
      <c r="J3231" t="s">
        <v>1140</v>
      </c>
      <c r="K3231" t="s">
        <v>6</v>
      </c>
      <c r="L3231">
        <v>77494</v>
      </c>
      <c r="M3231">
        <v>2954334646</v>
      </c>
    </row>
    <row r="3232" spans="1:13" x14ac:dyDescent="0.25">
      <c r="A3232" t="s">
        <v>141</v>
      </c>
      <c r="B3232">
        <v>272462</v>
      </c>
      <c r="C3232" t="s">
        <v>13462</v>
      </c>
      <c r="D3232" t="s">
        <v>8601</v>
      </c>
      <c r="E3232" t="s">
        <v>27</v>
      </c>
      <c r="F3232" s="1">
        <v>43128</v>
      </c>
      <c r="G3232" s="1">
        <v>42397</v>
      </c>
      <c r="H3232" t="s">
        <v>2</v>
      </c>
      <c r="I3232" s="1">
        <v>43123</v>
      </c>
      <c r="J3232" t="s">
        <v>1516</v>
      </c>
      <c r="K3232" t="s">
        <v>178</v>
      </c>
      <c r="L3232">
        <v>77354</v>
      </c>
      <c r="M3232">
        <v>2065861074</v>
      </c>
    </row>
    <row r="3233" spans="1:13" x14ac:dyDescent="0.25">
      <c r="A3233" t="s">
        <v>4</v>
      </c>
      <c r="B3233">
        <v>659145</v>
      </c>
      <c r="C3233" t="s">
        <v>13463</v>
      </c>
      <c r="D3233" t="s">
        <v>8602</v>
      </c>
      <c r="E3233" t="s">
        <v>27</v>
      </c>
      <c r="F3233" s="1">
        <v>43128</v>
      </c>
      <c r="G3233" s="1">
        <v>42397</v>
      </c>
      <c r="H3233" t="s">
        <v>2</v>
      </c>
      <c r="I3233" s="1">
        <v>43123</v>
      </c>
      <c r="J3233" t="s">
        <v>786</v>
      </c>
      <c r="K3233" t="s">
        <v>5</v>
      </c>
      <c r="L3233">
        <v>77014</v>
      </c>
      <c r="M3233">
        <v>3467125548</v>
      </c>
    </row>
    <row r="3234" spans="1:13" x14ac:dyDescent="0.25">
      <c r="A3234" t="s">
        <v>4</v>
      </c>
      <c r="B3234">
        <v>453223</v>
      </c>
      <c r="C3234" t="s">
        <v>13464</v>
      </c>
      <c r="D3234" t="s">
        <v>8603</v>
      </c>
      <c r="E3234" t="s">
        <v>27</v>
      </c>
      <c r="F3234" s="1">
        <v>42621</v>
      </c>
      <c r="G3234" s="1">
        <v>42397</v>
      </c>
      <c r="H3234" t="s">
        <v>2</v>
      </c>
      <c r="I3234" s="1">
        <v>43123</v>
      </c>
      <c r="J3234" t="s">
        <v>949</v>
      </c>
      <c r="K3234" t="s">
        <v>127</v>
      </c>
      <c r="L3234">
        <v>77590</v>
      </c>
      <c r="M3234">
        <v>6585447148</v>
      </c>
    </row>
    <row r="3235" spans="1:13" x14ac:dyDescent="0.25">
      <c r="A3235" t="s">
        <v>316</v>
      </c>
      <c r="B3235">
        <v>261559</v>
      </c>
      <c r="C3235" t="s">
        <v>13465</v>
      </c>
      <c r="D3235" t="s">
        <v>8604</v>
      </c>
      <c r="E3235" t="s">
        <v>3</v>
      </c>
      <c r="F3235" s="1">
        <v>43674</v>
      </c>
      <c r="G3235" s="1">
        <v>42397</v>
      </c>
      <c r="H3235" t="s">
        <v>2</v>
      </c>
      <c r="I3235" s="1">
        <v>43123</v>
      </c>
      <c r="J3235" t="s">
        <v>2008</v>
      </c>
      <c r="K3235" t="s">
        <v>2007</v>
      </c>
      <c r="L3235">
        <v>77872</v>
      </c>
      <c r="M3235">
        <v>9496584259</v>
      </c>
    </row>
    <row r="3236" spans="1:13" x14ac:dyDescent="0.25">
      <c r="A3236" t="s">
        <v>316</v>
      </c>
      <c r="B3236">
        <v>658009</v>
      </c>
      <c r="C3236" t="s">
        <v>13466</v>
      </c>
      <c r="D3236" t="s">
        <v>8605</v>
      </c>
      <c r="E3236" t="s">
        <v>3</v>
      </c>
      <c r="F3236" s="1">
        <v>43374</v>
      </c>
      <c r="G3236" s="1">
        <v>42397</v>
      </c>
      <c r="H3236" t="s">
        <v>2</v>
      </c>
      <c r="I3236" s="1">
        <v>43123</v>
      </c>
      <c r="J3236" t="s">
        <v>2359</v>
      </c>
      <c r="K3236" t="s">
        <v>31</v>
      </c>
      <c r="L3236">
        <v>77581</v>
      </c>
      <c r="M3236">
        <v>8636521440</v>
      </c>
    </row>
    <row r="3237" spans="1:13" x14ac:dyDescent="0.25">
      <c r="A3237" t="s">
        <v>316</v>
      </c>
      <c r="B3237">
        <v>499159</v>
      </c>
      <c r="C3237" t="s">
        <v>13467</v>
      </c>
      <c r="D3237" t="s">
        <v>8606</v>
      </c>
      <c r="E3237" t="s">
        <v>3</v>
      </c>
      <c r="F3237" s="1">
        <v>43849</v>
      </c>
      <c r="G3237" s="1">
        <v>42397</v>
      </c>
      <c r="H3237" t="s">
        <v>2</v>
      </c>
      <c r="I3237" s="1">
        <v>43123</v>
      </c>
      <c r="J3237" t="s">
        <v>362</v>
      </c>
      <c r="K3237" t="s">
        <v>5</v>
      </c>
      <c r="L3237">
        <v>77083</v>
      </c>
      <c r="M3237">
        <v>4073564997</v>
      </c>
    </row>
    <row r="3238" spans="1:13" x14ac:dyDescent="0.25">
      <c r="A3238" t="s">
        <v>1180</v>
      </c>
      <c r="B3238">
        <v>188702</v>
      </c>
      <c r="C3238" t="s">
        <v>13468</v>
      </c>
      <c r="D3238" t="s">
        <v>8607</v>
      </c>
      <c r="E3238" t="s">
        <v>3</v>
      </c>
      <c r="F3238" s="1">
        <v>43855</v>
      </c>
      <c r="G3238" s="1">
        <v>42398</v>
      </c>
      <c r="H3238" t="s">
        <v>2</v>
      </c>
      <c r="I3238" s="1">
        <v>43123</v>
      </c>
      <c r="J3238" t="s">
        <v>3310</v>
      </c>
      <c r="K3238" t="s">
        <v>5</v>
      </c>
      <c r="L3238">
        <v>77083</v>
      </c>
      <c r="M3238">
        <v>7623927727</v>
      </c>
    </row>
    <row r="3239" spans="1:13" x14ac:dyDescent="0.25">
      <c r="A3239" t="s">
        <v>316</v>
      </c>
      <c r="B3239">
        <v>221219</v>
      </c>
      <c r="C3239" t="s">
        <v>13469</v>
      </c>
      <c r="D3239" t="s">
        <v>8608</v>
      </c>
      <c r="E3239" t="s">
        <v>3</v>
      </c>
      <c r="F3239" s="1">
        <v>43859</v>
      </c>
      <c r="G3239" s="1">
        <v>42398</v>
      </c>
      <c r="H3239" t="s">
        <v>2</v>
      </c>
      <c r="I3239" s="1">
        <v>43123</v>
      </c>
      <c r="J3239" t="s">
        <v>3021</v>
      </c>
      <c r="K3239" t="s">
        <v>0</v>
      </c>
      <c r="L3239">
        <v>77706</v>
      </c>
      <c r="M3239">
        <v>7195413252</v>
      </c>
    </row>
    <row r="3240" spans="1:13" x14ac:dyDescent="0.25">
      <c r="A3240" t="s">
        <v>316</v>
      </c>
      <c r="B3240">
        <v>106999</v>
      </c>
      <c r="C3240" t="s">
        <v>13470</v>
      </c>
      <c r="D3240" t="s">
        <v>8609</v>
      </c>
      <c r="E3240" t="s">
        <v>3</v>
      </c>
      <c r="F3240" s="1">
        <v>43805</v>
      </c>
      <c r="G3240" s="1">
        <v>42398</v>
      </c>
      <c r="H3240" t="s">
        <v>2</v>
      </c>
      <c r="I3240" s="1">
        <v>43123</v>
      </c>
      <c r="J3240" t="s">
        <v>2688</v>
      </c>
      <c r="K3240" t="s">
        <v>5</v>
      </c>
      <c r="L3240">
        <v>77083</v>
      </c>
      <c r="M3240">
        <v>5745094165</v>
      </c>
    </row>
    <row r="3241" spans="1:13" x14ac:dyDescent="0.25">
      <c r="A3241" t="s">
        <v>316</v>
      </c>
      <c r="B3241">
        <v>367418</v>
      </c>
      <c r="C3241" t="s">
        <v>13471</v>
      </c>
      <c r="D3241" t="s">
        <v>8610</v>
      </c>
      <c r="E3241" t="s">
        <v>3</v>
      </c>
      <c r="F3241" s="1">
        <v>43545</v>
      </c>
      <c r="G3241" s="1">
        <v>42398</v>
      </c>
      <c r="H3241" t="s">
        <v>2</v>
      </c>
      <c r="I3241" s="1">
        <v>43123</v>
      </c>
      <c r="J3241" t="s">
        <v>591</v>
      </c>
      <c r="K3241" t="s">
        <v>0</v>
      </c>
      <c r="L3241">
        <v>77706</v>
      </c>
      <c r="M3241">
        <v>4707089968</v>
      </c>
    </row>
    <row r="3242" spans="1:13" x14ac:dyDescent="0.25">
      <c r="A3242" t="s">
        <v>141</v>
      </c>
      <c r="B3242">
        <v>747989</v>
      </c>
      <c r="C3242" t="s">
        <v>13472</v>
      </c>
      <c r="D3242" t="s">
        <v>8611</v>
      </c>
      <c r="E3242" t="s">
        <v>3</v>
      </c>
      <c r="F3242" s="1">
        <v>43209</v>
      </c>
      <c r="G3242" s="1">
        <v>42398</v>
      </c>
      <c r="H3242" t="s">
        <v>2</v>
      </c>
      <c r="I3242" s="1">
        <v>43123</v>
      </c>
      <c r="J3242" t="s">
        <v>1276</v>
      </c>
      <c r="K3242" t="s">
        <v>5</v>
      </c>
      <c r="L3242">
        <v>77083</v>
      </c>
      <c r="M3242">
        <v>1751810005</v>
      </c>
    </row>
    <row r="3243" spans="1:13" x14ac:dyDescent="0.25">
      <c r="A3243" t="s">
        <v>141</v>
      </c>
      <c r="B3243">
        <v>202213</v>
      </c>
      <c r="C3243" t="s">
        <v>13473</v>
      </c>
      <c r="D3243" t="s">
        <v>8612</v>
      </c>
      <c r="E3243" t="s">
        <v>3</v>
      </c>
      <c r="F3243" s="1">
        <v>43365</v>
      </c>
      <c r="G3243" s="1">
        <v>42398</v>
      </c>
      <c r="H3243" t="s">
        <v>2</v>
      </c>
      <c r="I3243" s="1">
        <v>43123</v>
      </c>
      <c r="J3243" t="s">
        <v>1726</v>
      </c>
      <c r="K3243" t="s">
        <v>5</v>
      </c>
      <c r="L3243">
        <v>77083</v>
      </c>
      <c r="M3243">
        <v>6185721635</v>
      </c>
    </row>
    <row r="3244" spans="1:13" x14ac:dyDescent="0.25">
      <c r="A3244" t="s">
        <v>3488</v>
      </c>
      <c r="B3244">
        <v>72778</v>
      </c>
      <c r="C3244" t="s">
        <v>13474</v>
      </c>
      <c r="D3244" t="s">
        <v>8613</v>
      </c>
      <c r="E3244" t="s">
        <v>27</v>
      </c>
      <c r="F3244" s="1">
        <v>42768</v>
      </c>
      <c r="G3244" s="1">
        <v>42398</v>
      </c>
      <c r="H3244" t="s">
        <v>2</v>
      </c>
      <c r="I3244" s="1">
        <v>43123</v>
      </c>
      <c r="J3244" t="s">
        <v>4186</v>
      </c>
      <c r="K3244" t="s">
        <v>5</v>
      </c>
      <c r="L3244">
        <v>77007</v>
      </c>
      <c r="M3244">
        <v>8419841565</v>
      </c>
    </row>
    <row r="3245" spans="1:13" x14ac:dyDescent="0.25">
      <c r="A3245" t="s">
        <v>4</v>
      </c>
      <c r="B3245">
        <v>745601</v>
      </c>
      <c r="C3245" t="s">
        <v>13475</v>
      </c>
      <c r="D3245" t="s">
        <v>8614</v>
      </c>
      <c r="E3245" t="s">
        <v>3</v>
      </c>
      <c r="F3245" s="1">
        <v>43859</v>
      </c>
      <c r="G3245" s="1">
        <v>42398</v>
      </c>
      <c r="H3245" t="s">
        <v>2</v>
      </c>
      <c r="I3245" s="1">
        <v>43123</v>
      </c>
      <c r="J3245" t="s">
        <v>891</v>
      </c>
      <c r="K3245" t="s">
        <v>5</v>
      </c>
      <c r="L3245">
        <v>77092</v>
      </c>
      <c r="M3245">
        <v>6024625838</v>
      </c>
    </row>
    <row r="3246" spans="1:13" x14ac:dyDescent="0.25">
      <c r="A3246" t="s">
        <v>3727</v>
      </c>
      <c r="B3246">
        <v>545114</v>
      </c>
      <c r="C3246" t="s">
        <v>13476</v>
      </c>
      <c r="D3246" t="s">
        <v>8615</v>
      </c>
      <c r="E3246" t="s">
        <v>3</v>
      </c>
      <c r="F3246" s="1">
        <v>43494</v>
      </c>
      <c r="G3246" s="1">
        <v>42398</v>
      </c>
      <c r="H3246" t="s">
        <v>2</v>
      </c>
      <c r="I3246" s="1">
        <v>43123</v>
      </c>
      <c r="J3246" t="s">
        <v>4187</v>
      </c>
      <c r="K3246" t="s">
        <v>31</v>
      </c>
      <c r="L3246">
        <v>77581</v>
      </c>
      <c r="M3246">
        <v>3483697587</v>
      </c>
    </row>
    <row r="3247" spans="1:13" x14ac:dyDescent="0.25">
      <c r="A3247" t="s">
        <v>316</v>
      </c>
      <c r="B3247">
        <v>714708</v>
      </c>
      <c r="C3247" t="s">
        <v>13477</v>
      </c>
      <c r="D3247" t="s">
        <v>8616</v>
      </c>
      <c r="E3247" t="s">
        <v>27</v>
      </c>
      <c r="F3247" s="1">
        <v>43132</v>
      </c>
      <c r="G3247" s="1">
        <v>42398</v>
      </c>
      <c r="H3247" t="s">
        <v>2</v>
      </c>
      <c r="I3247" s="1">
        <v>43123</v>
      </c>
      <c r="J3247" t="s">
        <v>2372</v>
      </c>
      <c r="K3247" t="s">
        <v>0</v>
      </c>
      <c r="L3247">
        <v>77706</v>
      </c>
      <c r="M3247">
        <v>9143273081</v>
      </c>
    </row>
    <row r="3248" spans="1:13" x14ac:dyDescent="0.25">
      <c r="A3248" t="s">
        <v>316</v>
      </c>
      <c r="B3248">
        <v>545851</v>
      </c>
      <c r="C3248" t="s">
        <v>13478</v>
      </c>
      <c r="D3248" t="s">
        <v>8617</v>
      </c>
      <c r="E3248" t="s">
        <v>27</v>
      </c>
      <c r="F3248" s="1">
        <v>43132</v>
      </c>
      <c r="G3248" s="1">
        <v>42401</v>
      </c>
      <c r="H3248" t="s">
        <v>2</v>
      </c>
      <c r="I3248" s="1">
        <v>43123</v>
      </c>
      <c r="J3248" t="s">
        <v>1899</v>
      </c>
      <c r="K3248" t="s">
        <v>159</v>
      </c>
      <c r="L3248">
        <v>77665</v>
      </c>
      <c r="M3248">
        <v>2139774899</v>
      </c>
    </row>
    <row r="3249" spans="1:13" x14ac:dyDescent="0.25">
      <c r="A3249" t="s">
        <v>316</v>
      </c>
      <c r="B3249">
        <v>124286</v>
      </c>
      <c r="C3249" t="s">
        <v>13479</v>
      </c>
      <c r="D3249" t="s">
        <v>8618</v>
      </c>
      <c r="E3249" t="s">
        <v>27</v>
      </c>
      <c r="F3249" s="1">
        <v>43132</v>
      </c>
      <c r="G3249" s="1">
        <v>42401</v>
      </c>
      <c r="H3249" t="s">
        <v>2</v>
      </c>
      <c r="I3249" s="1">
        <v>43123</v>
      </c>
      <c r="J3249" t="s">
        <v>355</v>
      </c>
      <c r="K3249" t="s">
        <v>5</v>
      </c>
      <c r="L3249">
        <v>77014</v>
      </c>
      <c r="M3249">
        <v>4916328192</v>
      </c>
    </row>
    <row r="3250" spans="1:13" x14ac:dyDescent="0.25">
      <c r="A3250" t="s">
        <v>141</v>
      </c>
      <c r="B3250">
        <v>89966</v>
      </c>
      <c r="C3250" t="s">
        <v>13480</v>
      </c>
      <c r="D3250" t="s">
        <v>8619</v>
      </c>
      <c r="E3250" t="s">
        <v>3</v>
      </c>
      <c r="F3250" s="1">
        <v>43561</v>
      </c>
      <c r="G3250" s="1">
        <v>42401</v>
      </c>
      <c r="H3250" t="s">
        <v>2</v>
      </c>
      <c r="I3250" s="1">
        <v>43123</v>
      </c>
      <c r="J3250" t="s">
        <v>1166</v>
      </c>
      <c r="K3250" t="s">
        <v>5</v>
      </c>
      <c r="L3250">
        <v>77083</v>
      </c>
      <c r="M3250">
        <v>4250412732</v>
      </c>
    </row>
    <row r="3251" spans="1:13" x14ac:dyDescent="0.25">
      <c r="A3251" t="s">
        <v>3488</v>
      </c>
      <c r="B3251">
        <v>81789</v>
      </c>
      <c r="C3251" t="s">
        <v>13481</v>
      </c>
      <c r="D3251" t="s">
        <v>8620</v>
      </c>
      <c r="E3251" t="s">
        <v>3</v>
      </c>
      <c r="F3251" s="1">
        <v>43501</v>
      </c>
      <c r="G3251" s="1">
        <v>42401</v>
      </c>
      <c r="H3251" t="s">
        <v>2</v>
      </c>
      <c r="I3251" s="1">
        <v>43123</v>
      </c>
      <c r="J3251" t="s">
        <v>4188</v>
      </c>
      <c r="K3251" t="s">
        <v>5</v>
      </c>
      <c r="L3251">
        <v>77092</v>
      </c>
      <c r="M3251">
        <v>4442321405</v>
      </c>
    </row>
    <row r="3252" spans="1:13" x14ac:dyDescent="0.25">
      <c r="A3252" t="s">
        <v>316</v>
      </c>
      <c r="B3252">
        <v>513432</v>
      </c>
      <c r="C3252" t="s">
        <v>13482</v>
      </c>
      <c r="D3252" t="s">
        <v>8621</v>
      </c>
      <c r="E3252" t="s">
        <v>27</v>
      </c>
      <c r="F3252" s="1">
        <v>43132</v>
      </c>
      <c r="G3252" s="1">
        <v>42401</v>
      </c>
      <c r="H3252" t="s">
        <v>2</v>
      </c>
      <c r="I3252" s="1">
        <v>43123</v>
      </c>
      <c r="J3252" t="s">
        <v>357</v>
      </c>
      <c r="K3252" t="s">
        <v>5</v>
      </c>
      <c r="L3252">
        <v>77084</v>
      </c>
      <c r="M3252">
        <v>5871843077</v>
      </c>
    </row>
    <row r="3253" spans="1:13" x14ac:dyDescent="0.25">
      <c r="A3253" t="s">
        <v>141</v>
      </c>
      <c r="B3253">
        <v>68069</v>
      </c>
      <c r="C3253" t="s">
        <v>13483</v>
      </c>
      <c r="D3253" t="s">
        <v>8622</v>
      </c>
      <c r="E3253" t="s">
        <v>27</v>
      </c>
      <c r="F3253" s="1">
        <v>43132</v>
      </c>
      <c r="G3253" s="1">
        <v>42401</v>
      </c>
      <c r="H3253" t="s">
        <v>2</v>
      </c>
      <c r="I3253" s="1">
        <v>43123</v>
      </c>
      <c r="J3253" t="s">
        <v>158</v>
      </c>
      <c r="K3253" t="s">
        <v>6</v>
      </c>
      <c r="L3253">
        <v>77493</v>
      </c>
      <c r="M3253">
        <v>5160806810</v>
      </c>
    </row>
    <row r="3254" spans="1:13" x14ac:dyDescent="0.25">
      <c r="A3254" t="s">
        <v>132</v>
      </c>
      <c r="B3254">
        <v>747596</v>
      </c>
      <c r="C3254" t="s">
        <v>13484</v>
      </c>
      <c r="D3254" t="s">
        <v>8623</v>
      </c>
      <c r="E3254" t="s">
        <v>3</v>
      </c>
      <c r="F3254" s="1">
        <v>43862</v>
      </c>
      <c r="G3254" s="1">
        <v>42401</v>
      </c>
      <c r="H3254" t="s">
        <v>2</v>
      </c>
      <c r="I3254" s="1">
        <v>43123</v>
      </c>
      <c r="J3254" t="s">
        <v>985</v>
      </c>
      <c r="K3254" t="s">
        <v>39</v>
      </c>
      <c r="L3254">
        <v>77381</v>
      </c>
      <c r="M3254">
        <v>8182008449</v>
      </c>
    </row>
    <row r="3255" spans="1:13" x14ac:dyDescent="0.25">
      <c r="A3255" t="s">
        <v>316</v>
      </c>
      <c r="B3255">
        <v>337640</v>
      </c>
      <c r="C3255" t="s">
        <v>13485</v>
      </c>
      <c r="D3255" t="s">
        <v>8624</v>
      </c>
      <c r="E3255" t="s">
        <v>3</v>
      </c>
      <c r="F3255" s="1">
        <v>43481</v>
      </c>
      <c r="G3255" s="1">
        <v>42402</v>
      </c>
      <c r="H3255" t="s">
        <v>2</v>
      </c>
      <c r="I3255" s="1">
        <v>43130</v>
      </c>
      <c r="J3255" t="s">
        <v>659</v>
      </c>
      <c r="K3255" t="s">
        <v>18</v>
      </c>
      <c r="L3255">
        <v>77642</v>
      </c>
      <c r="M3255">
        <v>7490057314</v>
      </c>
    </row>
    <row r="3256" spans="1:13" x14ac:dyDescent="0.25">
      <c r="A3256" t="s">
        <v>316</v>
      </c>
      <c r="B3256">
        <v>358054</v>
      </c>
      <c r="C3256" t="s">
        <v>13486</v>
      </c>
      <c r="D3256" t="s">
        <v>8625</v>
      </c>
      <c r="E3256" t="s">
        <v>3</v>
      </c>
      <c r="F3256" s="1">
        <v>43876</v>
      </c>
      <c r="G3256" s="1">
        <v>42402</v>
      </c>
      <c r="H3256" t="s">
        <v>2</v>
      </c>
      <c r="I3256" s="1">
        <v>43130</v>
      </c>
      <c r="J3256" t="s">
        <v>356</v>
      </c>
      <c r="K3256" t="s">
        <v>5</v>
      </c>
      <c r="L3256">
        <v>77056</v>
      </c>
      <c r="M3256">
        <v>9153355222</v>
      </c>
    </row>
    <row r="3257" spans="1:13" x14ac:dyDescent="0.25">
      <c r="A3257" t="s">
        <v>141</v>
      </c>
      <c r="B3257">
        <v>430072</v>
      </c>
      <c r="C3257" t="s">
        <v>13487</v>
      </c>
      <c r="D3257" t="s">
        <v>8626</v>
      </c>
      <c r="E3257" t="s">
        <v>3</v>
      </c>
      <c r="F3257" s="1">
        <v>43635</v>
      </c>
      <c r="G3257" s="1">
        <v>42402</v>
      </c>
      <c r="H3257" t="s">
        <v>2</v>
      </c>
      <c r="I3257" s="1">
        <v>43130</v>
      </c>
      <c r="J3257" t="s">
        <v>186</v>
      </c>
      <c r="K3257" t="s">
        <v>18</v>
      </c>
      <c r="L3257">
        <v>77642</v>
      </c>
      <c r="M3257">
        <v>4669884325</v>
      </c>
    </row>
    <row r="3258" spans="1:13" x14ac:dyDescent="0.25">
      <c r="A3258" t="s">
        <v>4</v>
      </c>
      <c r="B3258">
        <v>467065</v>
      </c>
      <c r="C3258" t="s">
        <v>13488</v>
      </c>
      <c r="D3258" t="s">
        <v>8627</v>
      </c>
      <c r="E3258" t="s">
        <v>3</v>
      </c>
      <c r="F3258" s="1">
        <v>43863</v>
      </c>
      <c r="G3258" s="1">
        <v>42402</v>
      </c>
      <c r="H3258" t="s">
        <v>2</v>
      </c>
      <c r="I3258" s="1">
        <v>43130</v>
      </c>
      <c r="J3258" t="s">
        <v>16</v>
      </c>
      <c r="K3258" t="s">
        <v>5</v>
      </c>
      <c r="L3258">
        <v>77057</v>
      </c>
      <c r="M3258">
        <v>8414418855</v>
      </c>
    </row>
    <row r="3259" spans="1:13" x14ac:dyDescent="0.25">
      <c r="A3259" t="s">
        <v>3727</v>
      </c>
      <c r="B3259">
        <v>273743</v>
      </c>
      <c r="C3259" t="s">
        <v>13489</v>
      </c>
      <c r="D3259" t="s">
        <v>8628</v>
      </c>
      <c r="E3259" t="s">
        <v>27</v>
      </c>
      <c r="F3259" s="1">
        <v>43065</v>
      </c>
      <c r="G3259" s="1">
        <v>42402</v>
      </c>
      <c r="H3259" t="s">
        <v>2</v>
      </c>
      <c r="I3259" s="1">
        <v>43130</v>
      </c>
      <c r="J3259" t="s">
        <v>3816</v>
      </c>
      <c r="K3259" t="s">
        <v>713</v>
      </c>
      <c r="L3259">
        <v>78942</v>
      </c>
      <c r="M3259">
        <v>9527109398</v>
      </c>
    </row>
    <row r="3260" spans="1:13" x14ac:dyDescent="0.25">
      <c r="A3260" t="s">
        <v>3488</v>
      </c>
      <c r="B3260">
        <v>509246</v>
      </c>
      <c r="C3260" t="s">
        <v>13490</v>
      </c>
      <c r="D3260" t="s">
        <v>8629</v>
      </c>
      <c r="E3260" t="s">
        <v>27</v>
      </c>
      <c r="F3260" s="1">
        <v>42811</v>
      </c>
      <c r="G3260" s="1">
        <v>42402</v>
      </c>
      <c r="H3260" t="s">
        <v>2</v>
      </c>
      <c r="I3260" s="1">
        <v>43130</v>
      </c>
      <c r="J3260" t="s">
        <v>4192</v>
      </c>
      <c r="K3260" t="s">
        <v>96</v>
      </c>
      <c r="L3260">
        <v>77433</v>
      </c>
      <c r="M3260">
        <v>6705160737</v>
      </c>
    </row>
    <row r="3261" spans="1:13" x14ac:dyDescent="0.25">
      <c r="A3261" t="s">
        <v>3488</v>
      </c>
      <c r="B3261">
        <v>314629</v>
      </c>
      <c r="C3261" t="s">
        <v>13491</v>
      </c>
      <c r="D3261" t="s">
        <v>8630</v>
      </c>
      <c r="E3261" t="s">
        <v>27</v>
      </c>
      <c r="F3261" s="1">
        <v>42768</v>
      </c>
      <c r="G3261" s="1">
        <v>42402</v>
      </c>
      <c r="H3261" t="s">
        <v>2</v>
      </c>
      <c r="I3261" s="1">
        <v>43130</v>
      </c>
      <c r="J3261" t="s">
        <v>4148</v>
      </c>
      <c r="K3261" t="s">
        <v>5</v>
      </c>
      <c r="L3261">
        <v>77063</v>
      </c>
      <c r="M3261">
        <v>6619098405</v>
      </c>
    </row>
    <row r="3262" spans="1:13" x14ac:dyDescent="0.25">
      <c r="A3262" t="s">
        <v>3727</v>
      </c>
      <c r="B3262">
        <v>426102</v>
      </c>
      <c r="C3262" t="s">
        <v>13492</v>
      </c>
      <c r="D3262" t="s">
        <v>8631</v>
      </c>
      <c r="E3262" t="s">
        <v>3</v>
      </c>
      <c r="F3262" s="1">
        <v>43254</v>
      </c>
      <c r="G3262" s="1">
        <v>42402</v>
      </c>
      <c r="H3262" t="s">
        <v>2</v>
      </c>
      <c r="I3262" s="1">
        <v>43130</v>
      </c>
      <c r="J3262" t="s">
        <v>4143</v>
      </c>
      <c r="K3262" t="s">
        <v>417</v>
      </c>
      <c r="L3262">
        <v>78945</v>
      </c>
      <c r="M3262">
        <v>6522397235</v>
      </c>
    </row>
    <row r="3263" spans="1:13" x14ac:dyDescent="0.25">
      <c r="A3263" t="s">
        <v>3727</v>
      </c>
      <c r="B3263">
        <v>720455</v>
      </c>
      <c r="C3263" t="s">
        <v>13493</v>
      </c>
      <c r="D3263" t="s">
        <v>8632</v>
      </c>
      <c r="E3263" t="s">
        <v>27</v>
      </c>
      <c r="F3263" s="1">
        <v>42774</v>
      </c>
      <c r="G3263" s="1">
        <v>42402</v>
      </c>
      <c r="H3263" t="s">
        <v>2</v>
      </c>
      <c r="I3263" s="1">
        <v>43130</v>
      </c>
      <c r="J3263" t="s">
        <v>4193</v>
      </c>
      <c r="K3263" t="s">
        <v>5</v>
      </c>
      <c r="L3263">
        <v>77093</v>
      </c>
      <c r="M3263">
        <v>1404455316</v>
      </c>
    </row>
    <row r="3264" spans="1:13" x14ac:dyDescent="0.25">
      <c r="A3264" t="s">
        <v>3727</v>
      </c>
      <c r="B3264">
        <v>709847</v>
      </c>
      <c r="C3264" t="s">
        <v>13494</v>
      </c>
      <c r="D3264" t="s">
        <v>8633</v>
      </c>
      <c r="E3264" t="s">
        <v>27</v>
      </c>
      <c r="F3264" s="1">
        <v>43133</v>
      </c>
      <c r="G3264" s="1">
        <v>42402</v>
      </c>
      <c r="H3264" t="s">
        <v>2</v>
      </c>
      <c r="I3264" s="1">
        <v>43130</v>
      </c>
      <c r="J3264" t="s">
        <v>4191</v>
      </c>
      <c r="K3264" t="s">
        <v>65</v>
      </c>
      <c r="L3264">
        <v>77301</v>
      </c>
      <c r="M3264">
        <v>6539657403</v>
      </c>
    </row>
    <row r="3265" spans="1:13" x14ac:dyDescent="0.25">
      <c r="A3265" t="s">
        <v>316</v>
      </c>
      <c r="B3265">
        <v>104495</v>
      </c>
      <c r="C3265" t="s">
        <v>13495</v>
      </c>
      <c r="D3265" t="s">
        <v>8634</v>
      </c>
      <c r="E3265" t="s">
        <v>27</v>
      </c>
      <c r="F3265" s="1">
        <v>43133</v>
      </c>
      <c r="G3265" s="1">
        <v>42402</v>
      </c>
      <c r="H3265" t="s">
        <v>2</v>
      </c>
      <c r="I3265" s="1">
        <v>43130</v>
      </c>
      <c r="J3265" t="s">
        <v>2163</v>
      </c>
      <c r="K3265" t="s">
        <v>272</v>
      </c>
      <c r="L3265">
        <v>77478</v>
      </c>
      <c r="M3265">
        <v>2029071293</v>
      </c>
    </row>
    <row r="3266" spans="1:13" x14ac:dyDescent="0.25">
      <c r="A3266" t="s">
        <v>141</v>
      </c>
      <c r="B3266">
        <v>203268</v>
      </c>
      <c r="C3266" t="s">
        <v>13496</v>
      </c>
      <c r="D3266" t="s">
        <v>8635</v>
      </c>
      <c r="E3266" t="s">
        <v>3</v>
      </c>
      <c r="F3266" s="1">
        <v>43863</v>
      </c>
      <c r="G3266" s="1">
        <v>42402</v>
      </c>
      <c r="H3266" t="s">
        <v>2</v>
      </c>
      <c r="I3266" s="1">
        <v>43130</v>
      </c>
      <c r="J3266" t="s">
        <v>1316</v>
      </c>
      <c r="K3266" t="s">
        <v>5</v>
      </c>
      <c r="L3266">
        <v>77070</v>
      </c>
      <c r="M3266">
        <v>5351972147</v>
      </c>
    </row>
    <row r="3267" spans="1:13" x14ac:dyDescent="0.25">
      <c r="A3267" t="s">
        <v>141</v>
      </c>
      <c r="B3267">
        <v>651754</v>
      </c>
      <c r="C3267" t="s">
        <v>13497</v>
      </c>
      <c r="D3267" t="s">
        <v>8636</v>
      </c>
      <c r="E3267" t="s">
        <v>3</v>
      </c>
      <c r="F3267" s="1">
        <v>43863</v>
      </c>
      <c r="G3267" s="1">
        <v>42402</v>
      </c>
      <c r="H3267" t="s">
        <v>2</v>
      </c>
      <c r="I3267" s="1">
        <v>43130</v>
      </c>
      <c r="J3267" t="s">
        <v>1315</v>
      </c>
      <c r="K3267" t="s">
        <v>5</v>
      </c>
      <c r="L3267">
        <v>77056</v>
      </c>
      <c r="M3267">
        <v>8345187600</v>
      </c>
    </row>
    <row r="3268" spans="1:13" x14ac:dyDescent="0.25">
      <c r="A3268" t="s">
        <v>141</v>
      </c>
      <c r="B3268">
        <v>197759</v>
      </c>
      <c r="C3268" t="s">
        <v>13498</v>
      </c>
      <c r="D3268" t="s">
        <v>8637</v>
      </c>
      <c r="E3268" t="s">
        <v>3</v>
      </c>
      <c r="F3268" s="1">
        <v>43863</v>
      </c>
      <c r="G3268" s="1">
        <v>42402</v>
      </c>
      <c r="H3268" t="s">
        <v>2</v>
      </c>
      <c r="I3268" s="1">
        <v>43130</v>
      </c>
      <c r="J3268" t="s">
        <v>155</v>
      </c>
      <c r="K3268" t="s">
        <v>5</v>
      </c>
      <c r="L3268">
        <v>77049</v>
      </c>
      <c r="M3268">
        <v>7994686309</v>
      </c>
    </row>
    <row r="3269" spans="1:13" x14ac:dyDescent="0.25">
      <c r="A3269" t="s">
        <v>3721</v>
      </c>
      <c r="B3269">
        <v>288662</v>
      </c>
      <c r="C3269" t="s">
        <v>13499</v>
      </c>
      <c r="D3269" t="s">
        <v>8638</v>
      </c>
      <c r="E3269" t="s">
        <v>3</v>
      </c>
      <c r="F3269" s="1">
        <v>43311</v>
      </c>
      <c r="G3269" s="1">
        <v>42402</v>
      </c>
      <c r="H3269" t="s">
        <v>2</v>
      </c>
      <c r="I3269" s="1">
        <v>43130</v>
      </c>
      <c r="J3269" t="s">
        <v>4190</v>
      </c>
      <c r="K3269" t="s">
        <v>5</v>
      </c>
      <c r="L3269">
        <v>77053</v>
      </c>
      <c r="M3269">
        <v>7881114446</v>
      </c>
    </row>
    <row r="3270" spans="1:13" x14ac:dyDescent="0.25">
      <c r="A3270" t="s">
        <v>3721</v>
      </c>
      <c r="B3270">
        <v>216416</v>
      </c>
      <c r="C3270" t="s">
        <v>13500</v>
      </c>
      <c r="D3270" t="s">
        <v>8639</v>
      </c>
      <c r="E3270" t="s">
        <v>27</v>
      </c>
      <c r="F3270" s="1">
        <v>43082</v>
      </c>
      <c r="G3270" s="1">
        <v>42402</v>
      </c>
      <c r="H3270" t="s">
        <v>2</v>
      </c>
      <c r="I3270" s="1">
        <v>43130</v>
      </c>
      <c r="J3270" t="s">
        <v>4189</v>
      </c>
      <c r="K3270" t="s">
        <v>481</v>
      </c>
      <c r="L3270">
        <v>77515</v>
      </c>
      <c r="M3270">
        <v>9647253878</v>
      </c>
    </row>
    <row r="3271" spans="1:13" x14ac:dyDescent="0.25">
      <c r="A3271" t="s">
        <v>1180</v>
      </c>
      <c r="B3271">
        <v>738228</v>
      </c>
      <c r="C3271" t="s">
        <v>13501</v>
      </c>
      <c r="D3271" t="s">
        <v>8640</v>
      </c>
      <c r="E3271" t="s">
        <v>27</v>
      </c>
      <c r="F3271" s="1">
        <v>43077</v>
      </c>
      <c r="G3271" s="1">
        <v>42403</v>
      </c>
      <c r="H3271" t="s">
        <v>2</v>
      </c>
      <c r="I3271" s="1">
        <v>43130</v>
      </c>
      <c r="J3271" t="s">
        <v>3312</v>
      </c>
      <c r="K3271" t="s">
        <v>5</v>
      </c>
      <c r="L3271">
        <v>77036</v>
      </c>
      <c r="M3271">
        <v>3211778517</v>
      </c>
    </row>
    <row r="3272" spans="1:13" x14ac:dyDescent="0.25">
      <c r="A3272" t="s">
        <v>1180</v>
      </c>
      <c r="B3272">
        <v>404182</v>
      </c>
      <c r="C3272" t="s">
        <v>13502</v>
      </c>
      <c r="D3272" t="s">
        <v>8641</v>
      </c>
      <c r="E3272" t="s">
        <v>3</v>
      </c>
      <c r="F3272" s="1">
        <v>43864</v>
      </c>
      <c r="G3272" s="1">
        <v>42403</v>
      </c>
      <c r="H3272" t="s">
        <v>2</v>
      </c>
      <c r="I3272" s="1">
        <v>43130</v>
      </c>
      <c r="J3272" t="s">
        <v>1186</v>
      </c>
      <c r="K3272" t="s">
        <v>5</v>
      </c>
      <c r="L3272">
        <v>77022</v>
      </c>
      <c r="M3272">
        <v>1768856069</v>
      </c>
    </row>
    <row r="3273" spans="1:13" x14ac:dyDescent="0.25">
      <c r="A3273" t="s">
        <v>316</v>
      </c>
      <c r="B3273">
        <v>756455</v>
      </c>
      <c r="C3273" t="s">
        <v>13503</v>
      </c>
      <c r="D3273" t="s">
        <v>8642</v>
      </c>
      <c r="E3273" t="s">
        <v>3</v>
      </c>
      <c r="F3273" s="1">
        <v>43320</v>
      </c>
      <c r="G3273" s="1">
        <v>42403</v>
      </c>
      <c r="H3273" t="s">
        <v>2</v>
      </c>
      <c r="I3273" s="1">
        <v>43130</v>
      </c>
      <c r="J3273" t="s">
        <v>3173</v>
      </c>
      <c r="K3273" t="s">
        <v>774</v>
      </c>
      <c r="L3273">
        <v>77575</v>
      </c>
      <c r="M3273">
        <v>5903557886</v>
      </c>
    </row>
    <row r="3274" spans="1:13" x14ac:dyDescent="0.25">
      <c r="A3274" t="s">
        <v>316</v>
      </c>
      <c r="B3274">
        <v>217712</v>
      </c>
      <c r="C3274" t="s">
        <v>13504</v>
      </c>
      <c r="D3274" t="s">
        <v>8643</v>
      </c>
      <c r="E3274" t="s">
        <v>3</v>
      </c>
      <c r="F3274" s="1">
        <v>43829</v>
      </c>
      <c r="G3274" s="1">
        <v>42403</v>
      </c>
      <c r="H3274" t="s">
        <v>2</v>
      </c>
      <c r="I3274" s="1">
        <v>43130</v>
      </c>
      <c r="J3274" t="s">
        <v>2569</v>
      </c>
      <c r="K3274" t="s">
        <v>18</v>
      </c>
      <c r="L3274">
        <v>77640</v>
      </c>
      <c r="M3274">
        <v>1649485129</v>
      </c>
    </row>
    <row r="3275" spans="1:13" x14ac:dyDescent="0.25">
      <c r="A3275" t="s">
        <v>316</v>
      </c>
      <c r="B3275">
        <v>644801</v>
      </c>
      <c r="C3275" t="s">
        <v>13505</v>
      </c>
      <c r="D3275" t="s">
        <v>8644</v>
      </c>
      <c r="E3275" t="s">
        <v>27</v>
      </c>
      <c r="F3275" s="1">
        <v>43134</v>
      </c>
      <c r="G3275" s="1">
        <v>42403</v>
      </c>
      <c r="H3275" t="s">
        <v>2</v>
      </c>
      <c r="I3275" s="1">
        <v>43130</v>
      </c>
      <c r="J3275" t="s">
        <v>2180</v>
      </c>
      <c r="K3275" t="s">
        <v>18</v>
      </c>
      <c r="L3275">
        <v>77642</v>
      </c>
      <c r="M3275">
        <v>8577449728</v>
      </c>
    </row>
    <row r="3276" spans="1:13" x14ac:dyDescent="0.25">
      <c r="A3276" t="s">
        <v>316</v>
      </c>
      <c r="B3276">
        <v>488605</v>
      </c>
      <c r="C3276" t="s">
        <v>13506</v>
      </c>
      <c r="D3276" t="s">
        <v>8645</v>
      </c>
      <c r="E3276" t="s">
        <v>27</v>
      </c>
      <c r="F3276" s="1">
        <v>42785</v>
      </c>
      <c r="G3276" s="1">
        <v>42403</v>
      </c>
      <c r="H3276" t="s">
        <v>2</v>
      </c>
      <c r="I3276" s="1">
        <v>43130</v>
      </c>
      <c r="J3276" t="s">
        <v>1983</v>
      </c>
      <c r="K3276" t="s">
        <v>774</v>
      </c>
      <c r="L3276">
        <v>77575</v>
      </c>
      <c r="M3276">
        <v>3739635759</v>
      </c>
    </row>
    <row r="3277" spans="1:13" x14ac:dyDescent="0.25">
      <c r="A3277" t="s">
        <v>316</v>
      </c>
      <c r="B3277">
        <v>335565</v>
      </c>
      <c r="C3277" t="s">
        <v>13507</v>
      </c>
      <c r="D3277" t="s">
        <v>8646</v>
      </c>
      <c r="E3277" t="s">
        <v>3</v>
      </c>
      <c r="F3277" s="1">
        <v>43296</v>
      </c>
      <c r="G3277" s="1">
        <v>42403</v>
      </c>
      <c r="H3277" t="s">
        <v>2</v>
      </c>
      <c r="I3277" s="1">
        <v>43130</v>
      </c>
      <c r="J3277" t="s">
        <v>563</v>
      </c>
      <c r="K3277" t="s">
        <v>5</v>
      </c>
      <c r="L3277">
        <v>77036</v>
      </c>
      <c r="M3277">
        <v>2298437815</v>
      </c>
    </row>
    <row r="3278" spans="1:13" x14ac:dyDescent="0.25">
      <c r="A3278" t="s">
        <v>316</v>
      </c>
      <c r="B3278">
        <v>721867</v>
      </c>
      <c r="C3278" t="s">
        <v>13508</v>
      </c>
      <c r="D3278" t="s">
        <v>8647</v>
      </c>
      <c r="E3278" t="s">
        <v>27</v>
      </c>
      <c r="F3278" s="1">
        <v>43080</v>
      </c>
      <c r="G3278" s="1">
        <v>42403</v>
      </c>
      <c r="H3278" t="s">
        <v>2</v>
      </c>
      <c r="I3278" s="1">
        <v>43130</v>
      </c>
      <c r="J3278" t="s">
        <v>558</v>
      </c>
      <c r="K3278" t="s">
        <v>5</v>
      </c>
      <c r="L3278">
        <v>77036</v>
      </c>
      <c r="M3278">
        <v>9745948457</v>
      </c>
    </row>
    <row r="3279" spans="1:13" x14ac:dyDescent="0.25">
      <c r="A3279" t="s">
        <v>316</v>
      </c>
      <c r="B3279">
        <v>344016</v>
      </c>
      <c r="C3279" t="s">
        <v>13509</v>
      </c>
      <c r="D3279" t="s">
        <v>8648</v>
      </c>
      <c r="E3279" t="s">
        <v>3</v>
      </c>
      <c r="F3279" s="1">
        <v>43190</v>
      </c>
      <c r="G3279" s="1">
        <v>42403</v>
      </c>
      <c r="H3279" t="s">
        <v>2</v>
      </c>
      <c r="I3279" s="1">
        <v>43130</v>
      </c>
      <c r="J3279" t="s">
        <v>1707</v>
      </c>
      <c r="K3279" t="s">
        <v>1706</v>
      </c>
      <c r="L3279">
        <v>77535</v>
      </c>
      <c r="M3279">
        <v>1221333833</v>
      </c>
    </row>
    <row r="3280" spans="1:13" x14ac:dyDescent="0.25">
      <c r="A3280" t="s">
        <v>316</v>
      </c>
      <c r="B3280">
        <v>299621</v>
      </c>
      <c r="C3280" t="s">
        <v>13510</v>
      </c>
      <c r="D3280" t="s">
        <v>8649</v>
      </c>
      <c r="E3280" t="s">
        <v>3</v>
      </c>
      <c r="F3280" s="1">
        <v>43638</v>
      </c>
      <c r="G3280" s="1">
        <v>42403</v>
      </c>
      <c r="H3280" t="s">
        <v>2</v>
      </c>
      <c r="I3280" s="1">
        <v>43130</v>
      </c>
      <c r="J3280" t="s">
        <v>2607</v>
      </c>
      <c r="K3280" t="s">
        <v>5</v>
      </c>
      <c r="L3280">
        <v>77036</v>
      </c>
      <c r="M3280">
        <v>9396660785</v>
      </c>
    </row>
    <row r="3281" spans="1:13" x14ac:dyDescent="0.25">
      <c r="A3281" t="s">
        <v>316</v>
      </c>
      <c r="B3281">
        <v>100190</v>
      </c>
      <c r="C3281" t="s">
        <v>13511</v>
      </c>
      <c r="D3281" t="s">
        <v>8650</v>
      </c>
      <c r="E3281" t="s">
        <v>3</v>
      </c>
      <c r="F3281" s="1">
        <v>43778</v>
      </c>
      <c r="G3281" s="1">
        <v>42403</v>
      </c>
      <c r="H3281" t="s">
        <v>2</v>
      </c>
      <c r="I3281" s="1">
        <v>43130</v>
      </c>
      <c r="J3281" t="s">
        <v>386</v>
      </c>
      <c r="K3281" t="s">
        <v>6</v>
      </c>
      <c r="L3281">
        <v>77494</v>
      </c>
      <c r="M3281">
        <v>2087503261</v>
      </c>
    </row>
    <row r="3282" spans="1:13" x14ac:dyDescent="0.25">
      <c r="A3282" t="s">
        <v>141</v>
      </c>
      <c r="B3282">
        <v>618351</v>
      </c>
      <c r="C3282" t="s">
        <v>13512</v>
      </c>
      <c r="D3282" t="s">
        <v>8651</v>
      </c>
      <c r="E3282" t="s">
        <v>3</v>
      </c>
      <c r="F3282" s="1">
        <v>43889</v>
      </c>
      <c r="G3282" s="1">
        <v>42403</v>
      </c>
      <c r="H3282" t="s">
        <v>2</v>
      </c>
      <c r="I3282" s="1">
        <v>43130</v>
      </c>
      <c r="J3282" t="s">
        <v>1658</v>
      </c>
      <c r="K3282" t="s">
        <v>6</v>
      </c>
      <c r="L3282">
        <v>77494</v>
      </c>
      <c r="M3282">
        <v>5610808206</v>
      </c>
    </row>
    <row r="3283" spans="1:13" x14ac:dyDescent="0.25">
      <c r="A3283" t="s">
        <v>141</v>
      </c>
      <c r="B3283">
        <v>631510</v>
      </c>
      <c r="C3283" t="s">
        <v>13513</v>
      </c>
      <c r="D3283" t="s">
        <v>8652</v>
      </c>
      <c r="E3283" t="s">
        <v>3</v>
      </c>
      <c r="F3283" s="1">
        <v>43241</v>
      </c>
      <c r="G3283" s="1">
        <v>42403</v>
      </c>
      <c r="H3283" t="s">
        <v>2</v>
      </c>
      <c r="I3283" s="1">
        <v>43130</v>
      </c>
      <c r="J3283" t="s">
        <v>1793</v>
      </c>
      <c r="K3283" t="s">
        <v>6</v>
      </c>
      <c r="L3283">
        <v>77494</v>
      </c>
      <c r="M3283">
        <v>6504740847</v>
      </c>
    </row>
    <row r="3284" spans="1:13" x14ac:dyDescent="0.25">
      <c r="A3284" t="s">
        <v>3488</v>
      </c>
      <c r="B3284">
        <v>293469</v>
      </c>
      <c r="C3284" t="s">
        <v>13514</v>
      </c>
      <c r="D3284" t="s">
        <v>8653</v>
      </c>
      <c r="E3284" t="s">
        <v>3</v>
      </c>
      <c r="F3284" s="1">
        <v>43499</v>
      </c>
      <c r="G3284" s="1">
        <v>42403</v>
      </c>
      <c r="H3284" t="s">
        <v>2</v>
      </c>
      <c r="I3284" s="1">
        <v>43130</v>
      </c>
      <c r="J3284" t="s">
        <v>4127</v>
      </c>
      <c r="K3284" t="s">
        <v>31</v>
      </c>
      <c r="L3284">
        <v>77584</v>
      </c>
      <c r="M3284">
        <v>3408102479</v>
      </c>
    </row>
    <row r="3285" spans="1:13" x14ac:dyDescent="0.25">
      <c r="A3285" t="s">
        <v>991</v>
      </c>
      <c r="B3285">
        <v>125892</v>
      </c>
      <c r="C3285" t="s">
        <v>13515</v>
      </c>
      <c r="D3285" t="s">
        <v>8654</v>
      </c>
      <c r="E3285" t="s">
        <v>27</v>
      </c>
      <c r="F3285" s="1">
        <v>43134</v>
      </c>
      <c r="G3285" s="1">
        <v>42403</v>
      </c>
      <c r="H3285" t="s">
        <v>2</v>
      </c>
      <c r="I3285" s="1">
        <v>43130</v>
      </c>
      <c r="J3285" t="s">
        <v>2755</v>
      </c>
      <c r="K3285" t="s">
        <v>56</v>
      </c>
      <c r="L3285">
        <v>77373</v>
      </c>
      <c r="M3285">
        <v>9949363914</v>
      </c>
    </row>
    <row r="3286" spans="1:13" x14ac:dyDescent="0.25">
      <c r="A3286" t="s">
        <v>316</v>
      </c>
      <c r="B3286">
        <v>706267</v>
      </c>
      <c r="C3286" t="s">
        <v>13516</v>
      </c>
      <c r="D3286" t="s">
        <v>8655</v>
      </c>
      <c r="E3286" t="s">
        <v>3</v>
      </c>
      <c r="F3286" s="1">
        <v>43467</v>
      </c>
      <c r="G3286" s="1">
        <v>42403</v>
      </c>
      <c r="H3286" t="s">
        <v>2</v>
      </c>
      <c r="I3286" s="1">
        <v>43130</v>
      </c>
      <c r="J3286" t="s">
        <v>2309</v>
      </c>
      <c r="K3286" t="s">
        <v>18</v>
      </c>
      <c r="L3286">
        <v>77640</v>
      </c>
      <c r="M3286">
        <v>7402474793</v>
      </c>
    </row>
    <row r="3287" spans="1:13" x14ac:dyDescent="0.25">
      <c r="A3287" t="s">
        <v>316</v>
      </c>
      <c r="B3287">
        <v>547190</v>
      </c>
      <c r="C3287" t="s">
        <v>13517</v>
      </c>
      <c r="D3287" t="s">
        <v>8656</v>
      </c>
      <c r="E3287" t="s">
        <v>3</v>
      </c>
      <c r="F3287" s="1">
        <v>43383</v>
      </c>
      <c r="G3287" s="1">
        <v>42403</v>
      </c>
      <c r="H3287" t="s">
        <v>2</v>
      </c>
      <c r="I3287" s="1">
        <v>43130</v>
      </c>
      <c r="J3287" t="s">
        <v>2264</v>
      </c>
      <c r="K3287" t="s">
        <v>774</v>
      </c>
      <c r="L3287">
        <v>77575</v>
      </c>
      <c r="M3287">
        <v>3782806256</v>
      </c>
    </row>
    <row r="3288" spans="1:13" x14ac:dyDescent="0.25">
      <c r="A3288" t="s">
        <v>316</v>
      </c>
      <c r="B3288">
        <v>247339</v>
      </c>
      <c r="C3288" t="s">
        <v>13518</v>
      </c>
      <c r="D3288" t="s">
        <v>8657</v>
      </c>
      <c r="E3288" t="s">
        <v>3</v>
      </c>
      <c r="F3288" s="1">
        <v>43400</v>
      </c>
      <c r="G3288" s="1">
        <v>42403</v>
      </c>
      <c r="H3288" t="s">
        <v>2</v>
      </c>
      <c r="I3288" s="1">
        <v>43130</v>
      </c>
      <c r="J3288" t="s">
        <v>3093</v>
      </c>
      <c r="K3288" t="s">
        <v>774</v>
      </c>
      <c r="L3288">
        <v>77575</v>
      </c>
      <c r="M3288">
        <v>3279781029</v>
      </c>
    </row>
    <row r="3289" spans="1:13" x14ac:dyDescent="0.25">
      <c r="A3289" t="s">
        <v>316</v>
      </c>
      <c r="B3289">
        <v>106914</v>
      </c>
      <c r="C3289" t="s">
        <v>13519</v>
      </c>
      <c r="D3289" t="s">
        <v>8658</v>
      </c>
      <c r="E3289" t="s">
        <v>3</v>
      </c>
      <c r="F3289" s="1">
        <v>43802</v>
      </c>
      <c r="G3289" s="1">
        <v>42403</v>
      </c>
      <c r="H3289" t="s">
        <v>2</v>
      </c>
      <c r="I3289" s="1">
        <v>43130</v>
      </c>
      <c r="J3289" t="s">
        <v>2262</v>
      </c>
      <c r="K3289" t="s">
        <v>5</v>
      </c>
      <c r="L3289">
        <v>77036</v>
      </c>
      <c r="M3289">
        <v>7436230524</v>
      </c>
    </row>
    <row r="3290" spans="1:13" x14ac:dyDescent="0.25">
      <c r="A3290" t="s">
        <v>110</v>
      </c>
      <c r="B3290">
        <v>598598</v>
      </c>
      <c r="C3290" t="s">
        <v>13520</v>
      </c>
      <c r="D3290" t="s">
        <v>8659</v>
      </c>
      <c r="E3290" t="s">
        <v>27</v>
      </c>
      <c r="F3290" s="1">
        <v>43039</v>
      </c>
      <c r="G3290" s="1">
        <v>42403</v>
      </c>
      <c r="H3290" t="s">
        <v>2</v>
      </c>
      <c r="I3290" s="1">
        <v>43130</v>
      </c>
      <c r="J3290" t="s">
        <v>1365</v>
      </c>
      <c r="K3290" t="s">
        <v>774</v>
      </c>
      <c r="L3290">
        <v>77575</v>
      </c>
      <c r="M3290">
        <v>4447098655</v>
      </c>
    </row>
    <row r="3291" spans="1:13" x14ac:dyDescent="0.25">
      <c r="A3291" t="s">
        <v>4</v>
      </c>
      <c r="B3291">
        <v>584855</v>
      </c>
      <c r="C3291" t="s">
        <v>13521</v>
      </c>
      <c r="D3291" t="s">
        <v>8660</v>
      </c>
      <c r="E3291" t="s">
        <v>3</v>
      </c>
      <c r="F3291" s="1">
        <v>43399</v>
      </c>
      <c r="G3291" s="1">
        <v>42403</v>
      </c>
      <c r="H3291" t="s">
        <v>2</v>
      </c>
      <c r="I3291" s="1">
        <v>43130</v>
      </c>
      <c r="J3291" t="s">
        <v>775</v>
      </c>
      <c r="K3291" t="s">
        <v>774</v>
      </c>
      <c r="L3291">
        <v>77575</v>
      </c>
      <c r="M3291">
        <v>2444920725</v>
      </c>
    </row>
    <row r="3292" spans="1:13" x14ac:dyDescent="0.25">
      <c r="A3292" t="s">
        <v>4</v>
      </c>
      <c r="B3292">
        <v>560449</v>
      </c>
      <c r="C3292" t="s">
        <v>13522</v>
      </c>
      <c r="D3292" t="s">
        <v>8661</v>
      </c>
      <c r="E3292" t="s">
        <v>3</v>
      </c>
      <c r="F3292" s="1">
        <v>43827</v>
      </c>
      <c r="G3292" s="1">
        <v>42403</v>
      </c>
      <c r="H3292" t="s">
        <v>2</v>
      </c>
      <c r="I3292" s="1">
        <v>43130</v>
      </c>
      <c r="J3292" t="s">
        <v>1019</v>
      </c>
      <c r="K3292" t="s">
        <v>774</v>
      </c>
      <c r="L3292">
        <v>77575</v>
      </c>
      <c r="M3292">
        <v>9410805024</v>
      </c>
    </row>
    <row r="3293" spans="1:13" x14ac:dyDescent="0.25">
      <c r="A3293" t="s">
        <v>4</v>
      </c>
      <c r="B3293">
        <v>711867</v>
      </c>
      <c r="C3293" t="s">
        <v>13523</v>
      </c>
      <c r="D3293" t="s">
        <v>8662</v>
      </c>
      <c r="E3293" t="s">
        <v>27</v>
      </c>
      <c r="F3293" s="1">
        <v>43134</v>
      </c>
      <c r="G3293" s="1">
        <v>42403</v>
      </c>
      <c r="H3293" t="s">
        <v>2</v>
      </c>
      <c r="I3293" s="1">
        <v>43130</v>
      </c>
      <c r="J3293" t="s">
        <v>15</v>
      </c>
      <c r="K3293" t="s">
        <v>5</v>
      </c>
      <c r="L3293">
        <v>77057</v>
      </c>
      <c r="M3293">
        <v>5835995253</v>
      </c>
    </row>
    <row r="3294" spans="1:13" x14ac:dyDescent="0.25">
      <c r="A3294" t="s">
        <v>1180</v>
      </c>
      <c r="B3294">
        <v>285888</v>
      </c>
      <c r="C3294" t="s">
        <v>13524</v>
      </c>
      <c r="D3294" t="s">
        <v>8663</v>
      </c>
      <c r="E3294" t="s">
        <v>3</v>
      </c>
      <c r="F3294" s="1">
        <v>43572</v>
      </c>
      <c r="G3294" s="1">
        <v>42404</v>
      </c>
      <c r="H3294" t="s">
        <v>2</v>
      </c>
      <c r="I3294" s="1">
        <v>43130</v>
      </c>
      <c r="J3294" t="s">
        <v>3251</v>
      </c>
      <c r="K3294" t="s">
        <v>481</v>
      </c>
      <c r="L3294">
        <v>77515</v>
      </c>
      <c r="M3294">
        <v>2794994446</v>
      </c>
    </row>
    <row r="3295" spans="1:13" x14ac:dyDescent="0.25">
      <c r="A3295" t="s">
        <v>1180</v>
      </c>
      <c r="B3295">
        <v>158889</v>
      </c>
      <c r="C3295" t="s">
        <v>13525</v>
      </c>
      <c r="D3295" t="s">
        <v>8664</v>
      </c>
      <c r="E3295" t="s">
        <v>3</v>
      </c>
      <c r="F3295" s="1">
        <v>43293</v>
      </c>
      <c r="G3295" s="1">
        <v>42404</v>
      </c>
      <c r="H3295" t="s">
        <v>2</v>
      </c>
      <c r="I3295" s="1">
        <v>43130</v>
      </c>
      <c r="J3295" t="s">
        <v>3245</v>
      </c>
      <c r="K3295" t="s">
        <v>481</v>
      </c>
      <c r="L3295">
        <v>77515</v>
      </c>
      <c r="M3295">
        <v>7810519730</v>
      </c>
    </row>
    <row r="3296" spans="1:13" x14ac:dyDescent="0.25">
      <c r="A3296" t="s">
        <v>1180</v>
      </c>
      <c r="B3296">
        <v>373756</v>
      </c>
      <c r="C3296" t="s">
        <v>13526</v>
      </c>
      <c r="D3296" t="s">
        <v>8665</v>
      </c>
      <c r="E3296" t="s">
        <v>27</v>
      </c>
      <c r="F3296" s="1">
        <v>42841</v>
      </c>
      <c r="G3296" s="1">
        <v>42404</v>
      </c>
      <c r="H3296" t="s">
        <v>2</v>
      </c>
      <c r="I3296" s="1">
        <v>43130</v>
      </c>
      <c r="J3296" t="s">
        <v>1445</v>
      </c>
      <c r="K3296" t="s">
        <v>5</v>
      </c>
      <c r="L3296">
        <v>77015</v>
      </c>
      <c r="M3296">
        <v>2853333148</v>
      </c>
    </row>
    <row r="3297" spans="1:13" x14ac:dyDescent="0.25">
      <c r="A3297" t="s">
        <v>1180</v>
      </c>
      <c r="B3297">
        <v>705209</v>
      </c>
      <c r="C3297" t="s">
        <v>13527</v>
      </c>
      <c r="D3297" t="s">
        <v>8666</v>
      </c>
      <c r="E3297" t="s">
        <v>3</v>
      </c>
      <c r="F3297" s="1">
        <v>43869</v>
      </c>
      <c r="G3297" s="1">
        <v>42404</v>
      </c>
      <c r="H3297" t="s">
        <v>2</v>
      </c>
      <c r="I3297" s="1">
        <v>43130</v>
      </c>
      <c r="J3297" t="s">
        <v>3246</v>
      </c>
      <c r="K3297" t="s">
        <v>2580</v>
      </c>
      <c r="L3297">
        <v>77571</v>
      </c>
      <c r="M3297">
        <v>5530583923</v>
      </c>
    </row>
    <row r="3298" spans="1:13" x14ac:dyDescent="0.25">
      <c r="A3298" t="s">
        <v>316</v>
      </c>
      <c r="B3298">
        <v>250899</v>
      </c>
      <c r="C3298" t="s">
        <v>13528</v>
      </c>
      <c r="D3298" t="s">
        <v>8667</v>
      </c>
      <c r="E3298" t="s">
        <v>3</v>
      </c>
      <c r="F3298" s="1">
        <v>43324</v>
      </c>
      <c r="G3298" s="1">
        <v>42404</v>
      </c>
      <c r="H3298" t="s">
        <v>2</v>
      </c>
      <c r="I3298" s="1">
        <v>43130</v>
      </c>
      <c r="J3298" t="s">
        <v>3089</v>
      </c>
      <c r="K3298" t="s">
        <v>65</v>
      </c>
      <c r="L3298">
        <v>77303</v>
      </c>
      <c r="M3298">
        <v>1182120207</v>
      </c>
    </row>
    <row r="3299" spans="1:13" x14ac:dyDescent="0.25">
      <c r="A3299" t="s">
        <v>316</v>
      </c>
      <c r="B3299">
        <v>454628</v>
      </c>
      <c r="C3299" t="s">
        <v>13529</v>
      </c>
      <c r="D3299" t="s">
        <v>8668</v>
      </c>
      <c r="E3299" t="s">
        <v>3</v>
      </c>
      <c r="F3299" s="1">
        <v>43465</v>
      </c>
      <c r="G3299" s="1">
        <v>42404</v>
      </c>
      <c r="H3299" t="s">
        <v>2</v>
      </c>
      <c r="I3299" s="1">
        <v>43130</v>
      </c>
      <c r="J3299" t="s">
        <v>2194</v>
      </c>
      <c r="K3299" t="s">
        <v>6</v>
      </c>
      <c r="L3299">
        <v>77494</v>
      </c>
      <c r="M3299">
        <v>2450462991</v>
      </c>
    </row>
    <row r="3300" spans="1:13" x14ac:dyDescent="0.25">
      <c r="A3300" t="s">
        <v>316</v>
      </c>
      <c r="B3300">
        <v>259198</v>
      </c>
      <c r="C3300" t="s">
        <v>13530</v>
      </c>
      <c r="D3300" t="s">
        <v>8669</v>
      </c>
      <c r="E3300" t="s">
        <v>3</v>
      </c>
      <c r="F3300" s="1">
        <v>43866</v>
      </c>
      <c r="G3300" s="1">
        <v>42404</v>
      </c>
      <c r="H3300" t="s">
        <v>2</v>
      </c>
      <c r="I3300" s="1">
        <v>43130</v>
      </c>
      <c r="J3300" t="s">
        <v>2336</v>
      </c>
      <c r="K3300" t="s">
        <v>65</v>
      </c>
      <c r="L3300">
        <v>77304</v>
      </c>
      <c r="M3300">
        <v>6058507258</v>
      </c>
    </row>
    <row r="3301" spans="1:13" x14ac:dyDescent="0.25">
      <c r="A3301" t="s">
        <v>316</v>
      </c>
      <c r="B3301">
        <v>303383</v>
      </c>
      <c r="C3301" t="s">
        <v>13531</v>
      </c>
      <c r="D3301" t="s">
        <v>8670</v>
      </c>
      <c r="E3301" t="s">
        <v>3</v>
      </c>
      <c r="F3301" s="1">
        <v>43465</v>
      </c>
      <c r="G3301" s="1">
        <v>42404</v>
      </c>
      <c r="H3301" t="s">
        <v>2</v>
      </c>
      <c r="I3301" s="1">
        <v>43130</v>
      </c>
      <c r="J3301" t="s">
        <v>2731</v>
      </c>
      <c r="K3301" t="s">
        <v>13</v>
      </c>
      <c r="L3301">
        <v>77365</v>
      </c>
      <c r="M3301">
        <v>3903729872</v>
      </c>
    </row>
    <row r="3302" spans="1:13" x14ac:dyDescent="0.25">
      <c r="A3302" t="s">
        <v>316</v>
      </c>
      <c r="B3302">
        <v>344946</v>
      </c>
      <c r="C3302" t="s">
        <v>13532</v>
      </c>
      <c r="D3302" t="s">
        <v>8671</v>
      </c>
      <c r="E3302" t="s">
        <v>27</v>
      </c>
      <c r="F3302" s="1">
        <v>42858</v>
      </c>
      <c r="G3302" s="1">
        <v>42404</v>
      </c>
      <c r="H3302" t="s">
        <v>2</v>
      </c>
      <c r="I3302" s="1">
        <v>43130</v>
      </c>
      <c r="J3302" t="s">
        <v>2872</v>
      </c>
      <c r="K3302" t="s">
        <v>263</v>
      </c>
      <c r="L3302">
        <v>75951</v>
      </c>
      <c r="M3302">
        <v>7797888334</v>
      </c>
    </row>
    <row r="3303" spans="1:13" x14ac:dyDescent="0.25">
      <c r="A3303" t="s">
        <v>316</v>
      </c>
      <c r="B3303">
        <v>679760</v>
      </c>
      <c r="C3303" t="s">
        <v>13533</v>
      </c>
      <c r="D3303" t="s">
        <v>8672</v>
      </c>
      <c r="E3303" t="s">
        <v>3</v>
      </c>
      <c r="F3303" s="1">
        <v>43616</v>
      </c>
      <c r="G3303" s="1">
        <v>42404</v>
      </c>
      <c r="H3303" t="s">
        <v>2</v>
      </c>
      <c r="I3303" s="1">
        <v>43130</v>
      </c>
      <c r="J3303" t="s">
        <v>2820</v>
      </c>
      <c r="K3303" t="s">
        <v>5</v>
      </c>
      <c r="L3303">
        <v>77049</v>
      </c>
      <c r="M3303">
        <v>7042656451</v>
      </c>
    </row>
    <row r="3304" spans="1:13" x14ac:dyDescent="0.25">
      <c r="A3304" t="s">
        <v>316</v>
      </c>
      <c r="B3304">
        <v>703545</v>
      </c>
      <c r="C3304" t="s">
        <v>13534</v>
      </c>
      <c r="D3304" t="s">
        <v>8673</v>
      </c>
      <c r="E3304" t="s">
        <v>3</v>
      </c>
      <c r="F3304" s="1">
        <v>43799</v>
      </c>
      <c r="G3304" s="1">
        <v>42404</v>
      </c>
      <c r="H3304" t="s">
        <v>2</v>
      </c>
      <c r="I3304" s="1">
        <v>43130</v>
      </c>
      <c r="J3304" t="s">
        <v>2717</v>
      </c>
      <c r="K3304" t="s">
        <v>5</v>
      </c>
      <c r="L3304">
        <v>77015</v>
      </c>
      <c r="M3304">
        <v>5619438521</v>
      </c>
    </row>
    <row r="3305" spans="1:13" x14ac:dyDescent="0.25">
      <c r="A3305" t="s">
        <v>316</v>
      </c>
      <c r="B3305">
        <v>383984</v>
      </c>
      <c r="C3305" t="s">
        <v>13535</v>
      </c>
      <c r="D3305" t="s">
        <v>8674</v>
      </c>
      <c r="E3305" t="s">
        <v>3</v>
      </c>
      <c r="F3305" s="1">
        <v>43465</v>
      </c>
      <c r="G3305" s="1">
        <v>42404</v>
      </c>
      <c r="H3305" t="s">
        <v>2</v>
      </c>
      <c r="I3305" s="1">
        <v>43130</v>
      </c>
      <c r="J3305" t="s">
        <v>2748</v>
      </c>
      <c r="K3305" t="s">
        <v>481</v>
      </c>
      <c r="L3305">
        <v>77515</v>
      </c>
      <c r="M3305">
        <v>8763169606</v>
      </c>
    </row>
    <row r="3306" spans="1:13" x14ac:dyDescent="0.25">
      <c r="A3306" t="s">
        <v>316</v>
      </c>
      <c r="B3306">
        <v>374811</v>
      </c>
      <c r="C3306" t="s">
        <v>13536</v>
      </c>
      <c r="D3306" t="s">
        <v>8675</v>
      </c>
      <c r="E3306" t="s">
        <v>3</v>
      </c>
      <c r="F3306" s="1">
        <v>43722</v>
      </c>
      <c r="G3306" s="1">
        <v>42404</v>
      </c>
      <c r="H3306" t="s">
        <v>2</v>
      </c>
      <c r="I3306" s="1">
        <v>43130</v>
      </c>
      <c r="J3306" t="s">
        <v>2660</v>
      </c>
      <c r="K3306" t="s">
        <v>5</v>
      </c>
      <c r="L3306">
        <v>77015</v>
      </c>
      <c r="M3306">
        <v>1194984110</v>
      </c>
    </row>
    <row r="3307" spans="1:13" x14ac:dyDescent="0.25">
      <c r="A3307" t="s">
        <v>316</v>
      </c>
      <c r="B3307">
        <v>174773</v>
      </c>
      <c r="C3307" t="s">
        <v>13537</v>
      </c>
      <c r="D3307" t="s">
        <v>8676</v>
      </c>
      <c r="E3307" t="s">
        <v>3</v>
      </c>
      <c r="F3307" s="1">
        <v>43798</v>
      </c>
      <c r="G3307" s="1">
        <v>42404</v>
      </c>
      <c r="H3307" t="s">
        <v>2</v>
      </c>
      <c r="I3307" s="1">
        <v>43130</v>
      </c>
      <c r="J3307" t="s">
        <v>2524</v>
      </c>
      <c r="K3307" t="s">
        <v>481</v>
      </c>
      <c r="L3307">
        <v>77515</v>
      </c>
      <c r="M3307">
        <v>2351804514</v>
      </c>
    </row>
    <row r="3308" spans="1:13" x14ac:dyDescent="0.25">
      <c r="A3308" t="s">
        <v>316</v>
      </c>
      <c r="B3308">
        <v>181444</v>
      </c>
      <c r="C3308" t="s">
        <v>13538</v>
      </c>
      <c r="D3308" t="s">
        <v>8677</v>
      </c>
      <c r="E3308" t="s">
        <v>3</v>
      </c>
      <c r="F3308" s="1">
        <v>43339</v>
      </c>
      <c r="G3308" s="1">
        <v>42404</v>
      </c>
      <c r="H3308" t="s">
        <v>2</v>
      </c>
      <c r="I3308" s="1">
        <v>43130</v>
      </c>
      <c r="J3308" t="s">
        <v>1867</v>
      </c>
      <c r="K3308" t="s">
        <v>5</v>
      </c>
      <c r="L3308">
        <v>77077</v>
      </c>
      <c r="M3308">
        <v>2167662236</v>
      </c>
    </row>
    <row r="3309" spans="1:13" x14ac:dyDescent="0.25">
      <c r="A3309" t="s">
        <v>316</v>
      </c>
      <c r="B3309">
        <v>170083</v>
      </c>
      <c r="C3309" t="s">
        <v>13539</v>
      </c>
      <c r="D3309" t="s">
        <v>8678</v>
      </c>
      <c r="E3309" t="s">
        <v>3</v>
      </c>
      <c r="F3309" s="1">
        <v>43826</v>
      </c>
      <c r="G3309" s="1">
        <v>42404</v>
      </c>
      <c r="H3309" t="s">
        <v>2</v>
      </c>
      <c r="I3309" s="1">
        <v>43130</v>
      </c>
      <c r="J3309" t="s">
        <v>494</v>
      </c>
      <c r="K3309" t="s">
        <v>481</v>
      </c>
      <c r="L3309">
        <v>77515</v>
      </c>
      <c r="M3309">
        <v>6982450288</v>
      </c>
    </row>
    <row r="3310" spans="1:13" x14ac:dyDescent="0.25">
      <c r="A3310" t="s">
        <v>316</v>
      </c>
      <c r="B3310">
        <v>274932</v>
      </c>
      <c r="C3310" t="s">
        <v>13540</v>
      </c>
      <c r="D3310" t="s">
        <v>8679</v>
      </c>
      <c r="E3310" t="s">
        <v>3</v>
      </c>
      <c r="F3310" s="1">
        <v>43554</v>
      </c>
      <c r="G3310" s="1">
        <v>42404</v>
      </c>
      <c r="H3310" t="s">
        <v>2</v>
      </c>
      <c r="I3310" s="1">
        <v>43130</v>
      </c>
      <c r="J3310" t="s">
        <v>431</v>
      </c>
      <c r="K3310" t="s">
        <v>5</v>
      </c>
      <c r="L3310">
        <v>77042</v>
      </c>
      <c r="M3310">
        <v>3818410810</v>
      </c>
    </row>
    <row r="3311" spans="1:13" x14ac:dyDescent="0.25">
      <c r="A3311" t="s">
        <v>316</v>
      </c>
      <c r="B3311">
        <v>695637</v>
      </c>
      <c r="C3311" t="s">
        <v>13541</v>
      </c>
      <c r="D3311" t="s">
        <v>8680</v>
      </c>
      <c r="E3311" t="s">
        <v>27</v>
      </c>
      <c r="F3311" s="1">
        <v>43135</v>
      </c>
      <c r="G3311" s="1">
        <v>42404</v>
      </c>
      <c r="H3311" t="s">
        <v>2</v>
      </c>
      <c r="I3311" s="1">
        <v>43130</v>
      </c>
      <c r="J3311" t="s">
        <v>1897</v>
      </c>
      <c r="K3311" t="s">
        <v>8</v>
      </c>
      <c r="L3311">
        <v>77802</v>
      </c>
      <c r="M3311">
        <v>9444023555</v>
      </c>
    </row>
    <row r="3312" spans="1:13" x14ac:dyDescent="0.25">
      <c r="A3312" t="s">
        <v>316</v>
      </c>
      <c r="B3312">
        <v>74697</v>
      </c>
      <c r="C3312" t="s">
        <v>13542</v>
      </c>
      <c r="D3312" t="s">
        <v>8681</v>
      </c>
      <c r="E3312" t="s">
        <v>27</v>
      </c>
      <c r="F3312" s="1">
        <v>43135</v>
      </c>
      <c r="G3312" s="1">
        <v>42404</v>
      </c>
      <c r="H3312" t="s">
        <v>2</v>
      </c>
      <c r="I3312" s="1">
        <v>43130</v>
      </c>
      <c r="J3312" t="s">
        <v>1493</v>
      </c>
      <c r="K3312" t="s">
        <v>53</v>
      </c>
      <c r="L3312">
        <v>77396</v>
      </c>
      <c r="M3312">
        <v>5858710647</v>
      </c>
    </row>
    <row r="3313" spans="1:13" x14ac:dyDescent="0.25">
      <c r="A3313" t="s">
        <v>141</v>
      </c>
      <c r="B3313">
        <v>537832</v>
      </c>
      <c r="C3313" t="s">
        <v>13543</v>
      </c>
      <c r="D3313" t="s">
        <v>8682</v>
      </c>
      <c r="E3313" t="s">
        <v>3</v>
      </c>
      <c r="F3313" s="1">
        <v>43662</v>
      </c>
      <c r="G3313" s="1">
        <v>42404</v>
      </c>
      <c r="H3313" t="s">
        <v>2</v>
      </c>
      <c r="I3313" s="1">
        <v>43130</v>
      </c>
      <c r="J3313" t="s">
        <v>1677</v>
      </c>
      <c r="K3313" t="s">
        <v>5</v>
      </c>
      <c r="L3313">
        <v>77049</v>
      </c>
      <c r="M3313">
        <v>1834537305</v>
      </c>
    </row>
    <row r="3314" spans="1:13" x14ac:dyDescent="0.25">
      <c r="A3314" t="s">
        <v>141</v>
      </c>
      <c r="B3314">
        <v>415505</v>
      </c>
      <c r="C3314" t="s">
        <v>13544</v>
      </c>
      <c r="D3314" t="s">
        <v>8683</v>
      </c>
      <c r="E3314" t="s">
        <v>3</v>
      </c>
      <c r="F3314" s="1">
        <v>43865</v>
      </c>
      <c r="G3314" s="1">
        <v>42404</v>
      </c>
      <c r="H3314" t="s">
        <v>2</v>
      </c>
      <c r="I3314" s="1">
        <v>43130</v>
      </c>
      <c r="J3314" t="s">
        <v>154</v>
      </c>
      <c r="K3314" t="s">
        <v>5</v>
      </c>
      <c r="L3314">
        <v>77015</v>
      </c>
      <c r="M3314">
        <v>8925937748</v>
      </c>
    </row>
    <row r="3315" spans="1:13" x14ac:dyDescent="0.25">
      <c r="A3315" t="s">
        <v>4</v>
      </c>
      <c r="B3315">
        <v>600350</v>
      </c>
      <c r="C3315" t="s">
        <v>13545</v>
      </c>
      <c r="D3315" t="s">
        <v>8684</v>
      </c>
      <c r="E3315" t="s">
        <v>3</v>
      </c>
      <c r="F3315" s="1">
        <v>43620</v>
      </c>
      <c r="G3315" s="1">
        <v>42404</v>
      </c>
      <c r="H3315" t="s">
        <v>2</v>
      </c>
      <c r="I3315" s="1">
        <v>43130</v>
      </c>
      <c r="J3315" t="s">
        <v>36</v>
      </c>
      <c r="K3315" t="s">
        <v>6</v>
      </c>
      <c r="L3315">
        <v>77494</v>
      </c>
      <c r="M3315">
        <v>3701582427</v>
      </c>
    </row>
    <row r="3316" spans="1:13" x14ac:dyDescent="0.25">
      <c r="A3316" t="s">
        <v>4</v>
      </c>
      <c r="B3316">
        <v>492139</v>
      </c>
      <c r="C3316" t="s">
        <v>13546</v>
      </c>
      <c r="D3316" t="s">
        <v>8685</v>
      </c>
      <c r="E3316" t="s">
        <v>3</v>
      </c>
      <c r="F3316" s="1">
        <v>43840</v>
      </c>
      <c r="G3316" s="1">
        <v>42404</v>
      </c>
      <c r="H3316" t="s">
        <v>2</v>
      </c>
      <c r="I3316" s="1">
        <v>43130</v>
      </c>
      <c r="J3316" t="s">
        <v>28</v>
      </c>
      <c r="K3316" t="s">
        <v>6</v>
      </c>
      <c r="L3316">
        <v>77494</v>
      </c>
      <c r="M3316">
        <v>6946979958</v>
      </c>
    </row>
    <row r="3317" spans="1:13" x14ac:dyDescent="0.25">
      <c r="A3317" t="s">
        <v>316</v>
      </c>
      <c r="B3317">
        <v>90476</v>
      </c>
      <c r="C3317" t="s">
        <v>13547</v>
      </c>
      <c r="D3317" t="s">
        <v>8686</v>
      </c>
      <c r="E3317" t="s">
        <v>3</v>
      </c>
      <c r="F3317" s="1">
        <v>43465</v>
      </c>
      <c r="G3317" s="1">
        <v>42404</v>
      </c>
      <c r="H3317" t="s">
        <v>2</v>
      </c>
      <c r="I3317" s="1">
        <v>43130</v>
      </c>
      <c r="J3317" t="s">
        <v>840</v>
      </c>
      <c r="K3317" t="s">
        <v>481</v>
      </c>
      <c r="L3317">
        <v>77515</v>
      </c>
      <c r="M3317">
        <v>4660631818</v>
      </c>
    </row>
    <row r="3318" spans="1:13" x14ac:dyDescent="0.25">
      <c r="A3318" t="s">
        <v>316</v>
      </c>
      <c r="B3318">
        <v>595590</v>
      </c>
      <c r="C3318" t="s">
        <v>13548</v>
      </c>
      <c r="D3318" t="s">
        <v>8687</v>
      </c>
      <c r="E3318" t="s">
        <v>3</v>
      </c>
      <c r="F3318" s="1">
        <v>43281</v>
      </c>
      <c r="G3318" s="1">
        <v>42404</v>
      </c>
      <c r="H3318" t="s">
        <v>2</v>
      </c>
      <c r="I3318" s="1">
        <v>43130</v>
      </c>
      <c r="J3318" t="s">
        <v>677</v>
      </c>
      <c r="K3318" t="s">
        <v>5</v>
      </c>
      <c r="L3318">
        <v>77077</v>
      </c>
      <c r="M3318">
        <v>5664814474</v>
      </c>
    </row>
    <row r="3319" spans="1:13" x14ac:dyDescent="0.25">
      <c r="A3319" t="s">
        <v>316</v>
      </c>
      <c r="B3319">
        <v>580150</v>
      </c>
      <c r="C3319" t="s">
        <v>13549</v>
      </c>
      <c r="D3319" t="s">
        <v>8688</v>
      </c>
      <c r="E3319" t="s">
        <v>27</v>
      </c>
      <c r="F3319" s="1">
        <v>42785</v>
      </c>
      <c r="G3319" s="1">
        <v>42404</v>
      </c>
      <c r="H3319" t="s">
        <v>2</v>
      </c>
      <c r="I3319" s="1">
        <v>43130</v>
      </c>
      <c r="J3319" t="s">
        <v>1794</v>
      </c>
      <c r="K3319" t="s">
        <v>5</v>
      </c>
      <c r="L3319">
        <v>77077</v>
      </c>
      <c r="M3319">
        <v>6214472528</v>
      </c>
    </row>
    <row r="3320" spans="1:13" x14ac:dyDescent="0.25">
      <c r="A3320" t="s">
        <v>316</v>
      </c>
      <c r="B3320">
        <v>351615</v>
      </c>
      <c r="C3320" t="s">
        <v>13550</v>
      </c>
      <c r="D3320" t="s">
        <v>8689</v>
      </c>
      <c r="E3320" t="s">
        <v>3</v>
      </c>
      <c r="F3320" s="1">
        <v>43325</v>
      </c>
      <c r="G3320" s="1">
        <v>42404</v>
      </c>
      <c r="H3320" t="s">
        <v>2</v>
      </c>
      <c r="I3320" s="1">
        <v>43130</v>
      </c>
      <c r="J3320" t="s">
        <v>2444</v>
      </c>
      <c r="K3320" t="s">
        <v>5</v>
      </c>
      <c r="L3320">
        <v>77049</v>
      </c>
      <c r="M3320">
        <v>7887413722</v>
      </c>
    </row>
    <row r="3321" spans="1:13" x14ac:dyDescent="0.25">
      <c r="A3321" t="s">
        <v>316</v>
      </c>
      <c r="B3321">
        <v>746485</v>
      </c>
      <c r="C3321" t="s">
        <v>13551</v>
      </c>
      <c r="D3321" t="s">
        <v>8690</v>
      </c>
      <c r="E3321" t="s">
        <v>3</v>
      </c>
      <c r="F3321" s="1">
        <v>43876</v>
      </c>
      <c r="G3321" s="1">
        <v>42404</v>
      </c>
      <c r="H3321" t="s">
        <v>2</v>
      </c>
      <c r="I3321" s="1">
        <v>43130</v>
      </c>
      <c r="J3321" t="s">
        <v>1492</v>
      </c>
      <c r="K3321" t="s">
        <v>53</v>
      </c>
      <c r="L3321">
        <v>77338</v>
      </c>
      <c r="M3321">
        <v>2606179346</v>
      </c>
    </row>
    <row r="3322" spans="1:13" x14ac:dyDescent="0.25">
      <c r="A3322" t="s">
        <v>141</v>
      </c>
      <c r="B3322">
        <v>120077</v>
      </c>
      <c r="C3322" t="s">
        <v>13552</v>
      </c>
      <c r="D3322" t="s">
        <v>8691</v>
      </c>
      <c r="E3322" t="s">
        <v>3</v>
      </c>
      <c r="F3322" s="1">
        <v>43793</v>
      </c>
      <c r="G3322" s="1">
        <v>42404</v>
      </c>
      <c r="H3322" t="s">
        <v>2</v>
      </c>
      <c r="I3322" s="1">
        <v>43130</v>
      </c>
      <c r="J3322" t="s">
        <v>167</v>
      </c>
      <c r="K3322" t="s">
        <v>5</v>
      </c>
      <c r="L3322">
        <v>77077</v>
      </c>
      <c r="M3322">
        <v>5897108398</v>
      </c>
    </row>
    <row r="3323" spans="1:13" x14ac:dyDescent="0.25">
      <c r="A3323" t="s">
        <v>110</v>
      </c>
      <c r="B3323">
        <v>78892</v>
      </c>
      <c r="C3323" t="s">
        <v>13553</v>
      </c>
      <c r="D3323" t="s">
        <v>8692</v>
      </c>
      <c r="E3323" t="s">
        <v>3</v>
      </c>
      <c r="F3323" s="1">
        <v>43622</v>
      </c>
      <c r="G3323" s="1">
        <v>42404</v>
      </c>
      <c r="H3323" t="s">
        <v>2</v>
      </c>
      <c r="I3323" s="1">
        <v>43130</v>
      </c>
      <c r="J3323" t="s">
        <v>123</v>
      </c>
      <c r="K3323" t="s">
        <v>122</v>
      </c>
      <c r="L3323">
        <v>77340</v>
      </c>
      <c r="M3323">
        <v>2877568138</v>
      </c>
    </row>
    <row r="3324" spans="1:13" x14ac:dyDescent="0.25">
      <c r="A3324" t="s">
        <v>4</v>
      </c>
      <c r="B3324">
        <v>64471</v>
      </c>
      <c r="C3324" t="s">
        <v>13554</v>
      </c>
      <c r="D3324" t="s">
        <v>8693</v>
      </c>
      <c r="E3324" t="s">
        <v>3</v>
      </c>
      <c r="F3324" s="1">
        <v>43696</v>
      </c>
      <c r="G3324" s="1">
        <v>42404</v>
      </c>
      <c r="H3324" t="s">
        <v>2</v>
      </c>
      <c r="I3324" s="1">
        <v>43130</v>
      </c>
      <c r="J3324" t="s">
        <v>805</v>
      </c>
      <c r="K3324" t="s">
        <v>5</v>
      </c>
      <c r="L3324">
        <v>77044</v>
      </c>
      <c r="M3324">
        <v>3740869590</v>
      </c>
    </row>
    <row r="3325" spans="1:13" x14ac:dyDescent="0.25">
      <c r="A3325" t="s">
        <v>316</v>
      </c>
      <c r="B3325">
        <v>434750</v>
      </c>
      <c r="C3325" t="s">
        <v>13555</v>
      </c>
      <c r="D3325" t="s">
        <v>8694</v>
      </c>
      <c r="E3325" t="s">
        <v>3</v>
      </c>
      <c r="F3325" s="1">
        <v>43798</v>
      </c>
      <c r="G3325" s="1">
        <v>42405</v>
      </c>
      <c r="H3325" t="s">
        <v>2</v>
      </c>
      <c r="I3325" s="1">
        <v>43130</v>
      </c>
      <c r="J3325" t="s">
        <v>2147</v>
      </c>
      <c r="K3325" t="s">
        <v>6</v>
      </c>
      <c r="L3325">
        <v>77494</v>
      </c>
      <c r="M3325">
        <v>4468755068</v>
      </c>
    </row>
    <row r="3326" spans="1:13" x14ac:dyDescent="0.25">
      <c r="A3326" t="s">
        <v>316</v>
      </c>
      <c r="B3326">
        <v>381084</v>
      </c>
      <c r="C3326" t="s">
        <v>13556</v>
      </c>
      <c r="D3326" t="s">
        <v>8695</v>
      </c>
      <c r="E3326" t="s">
        <v>3</v>
      </c>
      <c r="F3326" s="1">
        <v>43477</v>
      </c>
      <c r="G3326" s="1">
        <v>42405</v>
      </c>
      <c r="H3326" t="s">
        <v>2</v>
      </c>
      <c r="I3326" s="1">
        <v>43130</v>
      </c>
      <c r="J3326" t="s">
        <v>3015</v>
      </c>
      <c r="K3326" t="s">
        <v>272</v>
      </c>
      <c r="L3326">
        <v>77478</v>
      </c>
      <c r="M3326">
        <v>1474936109</v>
      </c>
    </row>
    <row r="3327" spans="1:13" x14ac:dyDescent="0.25">
      <c r="A3327" t="s">
        <v>316</v>
      </c>
      <c r="B3327">
        <v>677091</v>
      </c>
      <c r="C3327" t="s">
        <v>13557</v>
      </c>
      <c r="D3327" t="s">
        <v>8696</v>
      </c>
      <c r="E3327" t="s">
        <v>3</v>
      </c>
      <c r="F3327" s="1">
        <v>43473</v>
      </c>
      <c r="G3327" s="1">
        <v>42405</v>
      </c>
      <c r="H3327" t="s">
        <v>2</v>
      </c>
      <c r="I3327" s="1">
        <v>43130</v>
      </c>
      <c r="J3327" t="s">
        <v>2345</v>
      </c>
      <c r="K3327" t="s">
        <v>6</v>
      </c>
      <c r="L3327">
        <v>77494</v>
      </c>
      <c r="M3327">
        <v>3578147073</v>
      </c>
    </row>
    <row r="3328" spans="1:13" x14ac:dyDescent="0.25">
      <c r="A3328" t="s">
        <v>316</v>
      </c>
      <c r="B3328">
        <v>614254</v>
      </c>
      <c r="C3328" t="s">
        <v>13558</v>
      </c>
      <c r="D3328" t="s">
        <v>8697</v>
      </c>
      <c r="E3328" t="s">
        <v>3</v>
      </c>
      <c r="F3328" s="1">
        <v>43866</v>
      </c>
      <c r="G3328" s="1">
        <v>42405</v>
      </c>
      <c r="H3328" t="s">
        <v>2</v>
      </c>
      <c r="I3328" s="1">
        <v>43130</v>
      </c>
      <c r="J3328" t="s">
        <v>1491</v>
      </c>
      <c r="K3328" t="s">
        <v>53</v>
      </c>
      <c r="L3328">
        <v>77396</v>
      </c>
      <c r="M3328">
        <v>4967545462</v>
      </c>
    </row>
    <row r="3329" spans="1:13" x14ac:dyDescent="0.25">
      <c r="A3329" t="s">
        <v>316</v>
      </c>
      <c r="B3329">
        <v>400892</v>
      </c>
      <c r="C3329" t="s">
        <v>13559</v>
      </c>
      <c r="D3329" t="s">
        <v>8698</v>
      </c>
      <c r="E3329" t="s">
        <v>3</v>
      </c>
      <c r="F3329" s="1">
        <v>43866</v>
      </c>
      <c r="G3329" s="1">
        <v>42405</v>
      </c>
      <c r="H3329" t="s">
        <v>2</v>
      </c>
      <c r="I3329" s="1">
        <v>43130</v>
      </c>
      <c r="J3329" t="s">
        <v>1896</v>
      </c>
      <c r="K3329" t="s">
        <v>5</v>
      </c>
      <c r="L3329">
        <v>77077</v>
      </c>
      <c r="M3329">
        <v>2327376199</v>
      </c>
    </row>
    <row r="3330" spans="1:13" x14ac:dyDescent="0.25">
      <c r="A3330" t="s">
        <v>316</v>
      </c>
      <c r="B3330">
        <v>770413</v>
      </c>
      <c r="C3330" t="s">
        <v>13560</v>
      </c>
      <c r="D3330" t="s">
        <v>8699</v>
      </c>
      <c r="E3330" t="s">
        <v>3</v>
      </c>
      <c r="F3330" s="1">
        <v>43866</v>
      </c>
      <c r="G3330" s="1">
        <v>42405</v>
      </c>
      <c r="H3330" t="s">
        <v>2</v>
      </c>
      <c r="I3330" s="1">
        <v>43130</v>
      </c>
      <c r="J3330" t="s">
        <v>2162</v>
      </c>
      <c r="K3330" t="s">
        <v>5</v>
      </c>
      <c r="L3330">
        <v>77081</v>
      </c>
      <c r="M3330">
        <v>5950733633</v>
      </c>
    </row>
    <row r="3331" spans="1:13" x14ac:dyDescent="0.25">
      <c r="A3331" t="s">
        <v>316</v>
      </c>
      <c r="B3331">
        <v>143054</v>
      </c>
      <c r="C3331" t="s">
        <v>13561</v>
      </c>
      <c r="D3331" t="s">
        <v>8700</v>
      </c>
      <c r="E3331" t="s">
        <v>3</v>
      </c>
      <c r="F3331" s="1">
        <v>43136</v>
      </c>
      <c r="G3331" s="1">
        <v>42405</v>
      </c>
      <c r="H3331" t="s">
        <v>2</v>
      </c>
      <c r="I3331" s="1">
        <v>43130</v>
      </c>
      <c r="J3331" t="s">
        <v>354</v>
      </c>
      <c r="K3331" t="s">
        <v>5</v>
      </c>
      <c r="L3331">
        <v>77082</v>
      </c>
      <c r="M3331">
        <v>4413368602</v>
      </c>
    </row>
    <row r="3332" spans="1:13" x14ac:dyDescent="0.25">
      <c r="A3332" t="s">
        <v>141</v>
      </c>
      <c r="B3332">
        <v>512588</v>
      </c>
      <c r="C3332" t="s">
        <v>13562</v>
      </c>
      <c r="D3332" t="s">
        <v>8701</v>
      </c>
      <c r="E3332" t="s">
        <v>3</v>
      </c>
      <c r="F3332" s="1">
        <v>43150</v>
      </c>
      <c r="G3332" s="1">
        <v>42405</v>
      </c>
      <c r="H3332" t="s">
        <v>2</v>
      </c>
      <c r="I3332" s="1">
        <v>43130</v>
      </c>
      <c r="J3332" t="s">
        <v>1401</v>
      </c>
      <c r="K3332" t="s">
        <v>6</v>
      </c>
      <c r="L3332">
        <v>77494</v>
      </c>
      <c r="M3332">
        <v>7689074660</v>
      </c>
    </row>
    <row r="3333" spans="1:13" x14ac:dyDescent="0.25">
      <c r="A3333" t="s">
        <v>3727</v>
      </c>
      <c r="B3333">
        <v>687066</v>
      </c>
      <c r="C3333" t="s">
        <v>13563</v>
      </c>
      <c r="D3333" t="s">
        <v>8702</v>
      </c>
      <c r="E3333" t="s">
        <v>3</v>
      </c>
      <c r="F3333" s="1">
        <v>43173</v>
      </c>
      <c r="G3333" s="1">
        <v>42405</v>
      </c>
      <c r="H3333" t="s">
        <v>2</v>
      </c>
      <c r="I3333" s="1">
        <v>43130</v>
      </c>
      <c r="J3333" t="s">
        <v>4194</v>
      </c>
      <c r="K3333" t="s">
        <v>18</v>
      </c>
      <c r="L3333">
        <v>77642</v>
      </c>
      <c r="M3333">
        <v>7894297028</v>
      </c>
    </row>
    <row r="3334" spans="1:13" x14ac:dyDescent="0.25">
      <c r="A3334" t="s">
        <v>316</v>
      </c>
      <c r="B3334">
        <v>672377</v>
      </c>
      <c r="C3334" t="s">
        <v>13564</v>
      </c>
      <c r="D3334" t="s">
        <v>8703</v>
      </c>
      <c r="E3334" t="s">
        <v>3</v>
      </c>
      <c r="F3334" s="1">
        <v>43520</v>
      </c>
      <c r="G3334" s="1">
        <v>42405</v>
      </c>
      <c r="H3334" t="s">
        <v>2</v>
      </c>
      <c r="I3334" s="1">
        <v>43130</v>
      </c>
      <c r="J3334" t="s">
        <v>2488</v>
      </c>
      <c r="K3334" t="s">
        <v>287</v>
      </c>
      <c r="L3334">
        <v>77502</v>
      </c>
      <c r="M3334">
        <v>4268555854</v>
      </c>
    </row>
    <row r="3335" spans="1:13" x14ac:dyDescent="0.25">
      <c r="A3335" t="s">
        <v>316</v>
      </c>
      <c r="B3335">
        <v>104881</v>
      </c>
      <c r="C3335" t="s">
        <v>13565</v>
      </c>
      <c r="D3335" t="s">
        <v>8704</v>
      </c>
      <c r="E3335" t="s">
        <v>3</v>
      </c>
      <c r="F3335" s="1">
        <v>43606</v>
      </c>
      <c r="G3335" s="1">
        <v>42405</v>
      </c>
      <c r="H3335" t="s">
        <v>2</v>
      </c>
      <c r="I3335" s="1">
        <v>43130</v>
      </c>
      <c r="J3335" t="s">
        <v>1782</v>
      </c>
      <c r="K3335" t="s">
        <v>159</v>
      </c>
      <c r="L3335">
        <v>77665</v>
      </c>
      <c r="M3335">
        <v>6130336787</v>
      </c>
    </row>
    <row r="3336" spans="1:13" x14ac:dyDescent="0.25">
      <c r="A3336" t="s">
        <v>141</v>
      </c>
      <c r="B3336">
        <v>447552</v>
      </c>
      <c r="C3336" t="s">
        <v>13566</v>
      </c>
      <c r="D3336" t="s">
        <v>8705</v>
      </c>
      <c r="E3336" t="s">
        <v>3</v>
      </c>
      <c r="F3336" s="1">
        <v>43896</v>
      </c>
      <c r="G3336" s="1">
        <v>42405</v>
      </c>
      <c r="H3336" t="s">
        <v>2</v>
      </c>
      <c r="I3336" s="1">
        <v>43130</v>
      </c>
      <c r="J3336" t="s">
        <v>273</v>
      </c>
      <c r="K3336" t="s">
        <v>272</v>
      </c>
      <c r="L3336">
        <v>77478</v>
      </c>
      <c r="M3336">
        <v>2800924623</v>
      </c>
    </row>
    <row r="3337" spans="1:13" x14ac:dyDescent="0.25">
      <c r="A3337" t="s">
        <v>141</v>
      </c>
      <c r="B3337">
        <v>535102</v>
      </c>
      <c r="C3337" t="s">
        <v>13567</v>
      </c>
      <c r="D3337" t="s">
        <v>8706</v>
      </c>
      <c r="E3337" t="s">
        <v>27</v>
      </c>
      <c r="F3337" s="1">
        <v>43050</v>
      </c>
      <c r="G3337" s="1">
        <v>42405</v>
      </c>
      <c r="H3337" t="s">
        <v>2</v>
      </c>
      <c r="I3337" s="1">
        <v>43130</v>
      </c>
      <c r="J3337" t="s">
        <v>1407</v>
      </c>
      <c r="K3337" t="s">
        <v>287</v>
      </c>
      <c r="L3337">
        <v>77502</v>
      </c>
      <c r="M3337">
        <v>4633921474</v>
      </c>
    </row>
    <row r="3338" spans="1:13" x14ac:dyDescent="0.25">
      <c r="A3338" t="s">
        <v>1180</v>
      </c>
      <c r="B3338">
        <v>427806</v>
      </c>
      <c r="C3338" t="s">
        <v>13568</v>
      </c>
      <c r="D3338" t="s">
        <v>8707</v>
      </c>
      <c r="E3338" t="s">
        <v>3</v>
      </c>
      <c r="F3338" s="1">
        <v>43869</v>
      </c>
      <c r="G3338" s="1">
        <v>42408</v>
      </c>
      <c r="H3338" t="s">
        <v>2</v>
      </c>
      <c r="I3338" s="1">
        <v>43130</v>
      </c>
      <c r="J3338" t="s">
        <v>3302</v>
      </c>
      <c r="K3338" t="s">
        <v>5</v>
      </c>
      <c r="L3338">
        <v>77015</v>
      </c>
      <c r="M3338">
        <v>6203630860</v>
      </c>
    </row>
    <row r="3339" spans="1:13" x14ac:dyDescent="0.25">
      <c r="A3339" t="s">
        <v>316</v>
      </c>
      <c r="B3339">
        <v>122265</v>
      </c>
      <c r="C3339" t="s">
        <v>13569</v>
      </c>
      <c r="D3339" t="s">
        <v>8708</v>
      </c>
      <c r="E3339" t="s">
        <v>3</v>
      </c>
      <c r="F3339" s="1">
        <v>43601</v>
      </c>
      <c r="G3339" s="1">
        <v>42408</v>
      </c>
      <c r="H3339" t="s">
        <v>2</v>
      </c>
      <c r="I3339" s="1">
        <v>43130</v>
      </c>
      <c r="J3339" t="s">
        <v>482</v>
      </c>
      <c r="K3339" t="s">
        <v>481</v>
      </c>
      <c r="L3339">
        <v>77515</v>
      </c>
      <c r="M3339">
        <v>5958573259</v>
      </c>
    </row>
    <row r="3340" spans="1:13" x14ac:dyDescent="0.25">
      <c r="A3340" t="s">
        <v>316</v>
      </c>
      <c r="B3340">
        <v>299857</v>
      </c>
      <c r="C3340" t="s">
        <v>13570</v>
      </c>
      <c r="D3340" t="s">
        <v>8709</v>
      </c>
      <c r="E3340" t="s">
        <v>3</v>
      </c>
      <c r="F3340" s="1">
        <v>43139</v>
      </c>
      <c r="G3340" s="1">
        <v>42408</v>
      </c>
      <c r="H3340" t="s">
        <v>2</v>
      </c>
      <c r="I3340" s="1">
        <v>43130</v>
      </c>
      <c r="J3340" t="s">
        <v>353</v>
      </c>
      <c r="K3340" t="s">
        <v>5</v>
      </c>
      <c r="L3340">
        <v>77056</v>
      </c>
      <c r="M3340">
        <v>5282119882</v>
      </c>
    </row>
    <row r="3341" spans="1:13" x14ac:dyDescent="0.25">
      <c r="A3341" t="s">
        <v>316</v>
      </c>
      <c r="B3341">
        <v>684793</v>
      </c>
      <c r="C3341" t="s">
        <v>13571</v>
      </c>
      <c r="D3341" t="s">
        <v>8710</v>
      </c>
      <c r="E3341" t="s">
        <v>3</v>
      </c>
      <c r="F3341" s="1">
        <v>43139</v>
      </c>
      <c r="G3341" s="1">
        <v>42408</v>
      </c>
      <c r="H3341" t="s">
        <v>2</v>
      </c>
      <c r="I3341" s="1">
        <v>43130</v>
      </c>
      <c r="J3341" t="s">
        <v>1490</v>
      </c>
      <c r="K3341" t="s">
        <v>56</v>
      </c>
      <c r="L3341">
        <v>77373</v>
      </c>
      <c r="M3341">
        <v>4924381025</v>
      </c>
    </row>
    <row r="3342" spans="1:13" x14ac:dyDescent="0.25">
      <c r="A3342" t="s">
        <v>316</v>
      </c>
      <c r="B3342">
        <v>559838</v>
      </c>
      <c r="C3342" t="s">
        <v>13572</v>
      </c>
      <c r="D3342" t="s">
        <v>8711</v>
      </c>
      <c r="E3342" t="s">
        <v>3</v>
      </c>
      <c r="F3342" s="1">
        <v>43869</v>
      </c>
      <c r="G3342" s="1">
        <v>42408</v>
      </c>
      <c r="H3342" t="s">
        <v>2</v>
      </c>
      <c r="I3342" s="1">
        <v>43130</v>
      </c>
      <c r="J3342" t="s">
        <v>2161</v>
      </c>
      <c r="K3342" t="s">
        <v>309</v>
      </c>
      <c r="L3342">
        <v>77566</v>
      </c>
      <c r="M3342">
        <v>7447765083</v>
      </c>
    </row>
    <row r="3343" spans="1:13" x14ac:dyDescent="0.25">
      <c r="A3343" t="s">
        <v>3727</v>
      </c>
      <c r="B3343">
        <v>166586</v>
      </c>
      <c r="C3343" t="s">
        <v>13573</v>
      </c>
      <c r="D3343" t="s">
        <v>8712</v>
      </c>
      <c r="E3343" t="s">
        <v>3</v>
      </c>
      <c r="F3343" s="1">
        <v>43504</v>
      </c>
      <c r="G3343" s="1">
        <v>42408</v>
      </c>
      <c r="H3343" t="s">
        <v>2</v>
      </c>
      <c r="I3343" s="1">
        <v>43130</v>
      </c>
      <c r="J3343" t="s">
        <v>4195</v>
      </c>
      <c r="K3343" t="s">
        <v>65</v>
      </c>
      <c r="L3343">
        <v>77301</v>
      </c>
      <c r="M3343">
        <v>8999184760</v>
      </c>
    </row>
    <row r="3344" spans="1:13" x14ac:dyDescent="0.25">
      <c r="A3344" t="s">
        <v>1180</v>
      </c>
      <c r="B3344">
        <v>608806</v>
      </c>
      <c r="C3344" t="s">
        <v>13574</v>
      </c>
      <c r="D3344" t="s">
        <v>8713</v>
      </c>
      <c r="E3344" t="s">
        <v>3</v>
      </c>
      <c r="F3344" s="1">
        <v>43151</v>
      </c>
      <c r="G3344" s="1">
        <v>42409</v>
      </c>
      <c r="H3344" t="s">
        <v>2</v>
      </c>
      <c r="I3344" s="1">
        <v>43137</v>
      </c>
      <c r="J3344" t="s">
        <v>2986</v>
      </c>
      <c r="K3344" t="s">
        <v>6</v>
      </c>
      <c r="L3344">
        <v>77449</v>
      </c>
      <c r="M3344">
        <v>1468129017</v>
      </c>
    </row>
    <row r="3345" spans="1:13" x14ac:dyDescent="0.25">
      <c r="A3345" t="s">
        <v>1180</v>
      </c>
      <c r="B3345">
        <v>471383</v>
      </c>
      <c r="C3345" t="s">
        <v>13575</v>
      </c>
      <c r="D3345" t="s">
        <v>8714</v>
      </c>
      <c r="E3345" t="s">
        <v>27</v>
      </c>
      <c r="F3345" s="1">
        <v>43073</v>
      </c>
      <c r="G3345" s="1">
        <v>42409</v>
      </c>
      <c r="H3345" t="s">
        <v>2</v>
      </c>
      <c r="I3345" s="1">
        <v>43137</v>
      </c>
      <c r="J3345" t="s">
        <v>1188</v>
      </c>
      <c r="K3345" t="s">
        <v>6</v>
      </c>
      <c r="L3345">
        <v>77449</v>
      </c>
      <c r="M3345">
        <v>1164308231</v>
      </c>
    </row>
    <row r="3346" spans="1:13" x14ac:dyDescent="0.25">
      <c r="A3346" t="s">
        <v>316</v>
      </c>
      <c r="B3346">
        <v>375725</v>
      </c>
      <c r="C3346" t="s">
        <v>13576</v>
      </c>
      <c r="D3346" t="s">
        <v>8715</v>
      </c>
      <c r="E3346" t="s">
        <v>27</v>
      </c>
      <c r="F3346" s="1">
        <v>43131</v>
      </c>
      <c r="G3346" s="1">
        <v>42409</v>
      </c>
      <c r="H3346" t="s">
        <v>2</v>
      </c>
      <c r="I3346" s="1">
        <v>43137</v>
      </c>
      <c r="J3346" t="s">
        <v>3260</v>
      </c>
      <c r="K3346" t="s">
        <v>18</v>
      </c>
      <c r="L3346">
        <v>77642</v>
      </c>
      <c r="M3346">
        <v>1124995227</v>
      </c>
    </row>
    <row r="3347" spans="1:13" x14ac:dyDescent="0.25">
      <c r="A3347" t="s">
        <v>316</v>
      </c>
      <c r="B3347">
        <v>129098</v>
      </c>
      <c r="C3347" t="s">
        <v>13577</v>
      </c>
      <c r="D3347" t="s">
        <v>8716</v>
      </c>
      <c r="E3347" t="s">
        <v>3</v>
      </c>
      <c r="F3347" s="1">
        <v>43534</v>
      </c>
      <c r="G3347" s="1">
        <v>42409</v>
      </c>
      <c r="H3347" t="s">
        <v>2</v>
      </c>
      <c r="I3347" s="1">
        <v>43137</v>
      </c>
      <c r="J3347" t="s">
        <v>3059</v>
      </c>
      <c r="K3347" t="s">
        <v>31</v>
      </c>
      <c r="L3347">
        <v>77584</v>
      </c>
      <c r="M3347">
        <v>2170671815</v>
      </c>
    </row>
    <row r="3348" spans="1:13" x14ac:dyDescent="0.25">
      <c r="A3348" t="s">
        <v>316</v>
      </c>
      <c r="B3348">
        <v>515532</v>
      </c>
      <c r="C3348" t="s">
        <v>13578</v>
      </c>
      <c r="D3348" t="s">
        <v>8717</v>
      </c>
      <c r="E3348" t="s">
        <v>3</v>
      </c>
      <c r="F3348" s="1">
        <v>43618</v>
      </c>
      <c r="G3348" s="1">
        <v>42409</v>
      </c>
      <c r="H3348" t="s">
        <v>2</v>
      </c>
      <c r="I3348" s="1">
        <v>43137</v>
      </c>
      <c r="J3348" t="s">
        <v>704</v>
      </c>
      <c r="K3348" t="s">
        <v>31</v>
      </c>
      <c r="L3348">
        <v>77584</v>
      </c>
      <c r="M3348">
        <v>6658180848</v>
      </c>
    </row>
    <row r="3349" spans="1:13" x14ac:dyDescent="0.25">
      <c r="A3349" t="s">
        <v>316</v>
      </c>
      <c r="B3349">
        <v>661935</v>
      </c>
      <c r="C3349" t="s">
        <v>13579</v>
      </c>
      <c r="D3349" t="s">
        <v>8718</v>
      </c>
      <c r="E3349" t="s">
        <v>3</v>
      </c>
      <c r="F3349" s="1">
        <v>43275</v>
      </c>
      <c r="G3349" s="1">
        <v>42409</v>
      </c>
      <c r="H3349" t="s">
        <v>2</v>
      </c>
      <c r="I3349" s="1">
        <v>43137</v>
      </c>
      <c r="J3349" t="s">
        <v>665</v>
      </c>
      <c r="K3349" t="s">
        <v>31</v>
      </c>
      <c r="L3349">
        <v>77584</v>
      </c>
      <c r="M3349">
        <v>3447723895</v>
      </c>
    </row>
    <row r="3350" spans="1:13" x14ac:dyDescent="0.25">
      <c r="A3350" t="s">
        <v>316</v>
      </c>
      <c r="B3350">
        <v>65871</v>
      </c>
      <c r="C3350" t="s">
        <v>13580</v>
      </c>
      <c r="D3350" t="s">
        <v>8719</v>
      </c>
      <c r="E3350" t="s">
        <v>3</v>
      </c>
      <c r="F3350" s="1">
        <v>43799</v>
      </c>
      <c r="G3350" s="1">
        <v>42409</v>
      </c>
      <c r="H3350" t="s">
        <v>2</v>
      </c>
      <c r="I3350" s="1">
        <v>43137</v>
      </c>
      <c r="J3350" t="s">
        <v>2458</v>
      </c>
      <c r="K3350" t="s">
        <v>6</v>
      </c>
      <c r="L3350">
        <v>77449</v>
      </c>
      <c r="M3350">
        <v>7482909822</v>
      </c>
    </row>
    <row r="3351" spans="1:13" x14ac:dyDescent="0.25">
      <c r="A3351" t="s">
        <v>316</v>
      </c>
      <c r="B3351">
        <v>640077</v>
      </c>
      <c r="C3351" t="s">
        <v>13581</v>
      </c>
      <c r="D3351" t="s">
        <v>8720</v>
      </c>
      <c r="E3351" t="s">
        <v>3</v>
      </c>
      <c r="F3351" s="1">
        <v>43870</v>
      </c>
      <c r="G3351" s="1">
        <v>42409</v>
      </c>
      <c r="H3351" t="s">
        <v>2</v>
      </c>
      <c r="I3351" s="1">
        <v>43137</v>
      </c>
      <c r="J3351" t="s">
        <v>2652</v>
      </c>
      <c r="K3351" t="s">
        <v>879</v>
      </c>
      <c r="L3351">
        <v>77619</v>
      </c>
      <c r="M3351">
        <v>6373868552</v>
      </c>
    </row>
    <row r="3352" spans="1:13" x14ac:dyDescent="0.25">
      <c r="A3352" t="s">
        <v>316</v>
      </c>
      <c r="B3352">
        <v>466583</v>
      </c>
      <c r="C3352" t="s">
        <v>13582</v>
      </c>
      <c r="D3352" t="s">
        <v>8721</v>
      </c>
      <c r="E3352" t="s">
        <v>3</v>
      </c>
      <c r="F3352" s="1">
        <v>43249</v>
      </c>
      <c r="G3352" s="1">
        <v>42409</v>
      </c>
      <c r="H3352" t="s">
        <v>2</v>
      </c>
      <c r="I3352" s="1">
        <v>43137</v>
      </c>
      <c r="J3352" t="s">
        <v>565</v>
      </c>
      <c r="K3352" t="s">
        <v>18</v>
      </c>
      <c r="L3352">
        <v>77640</v>
      </c>
      <c r="M3352">
        <v>3860298042</v>
      </c>
    </row>
    <row r="3353" spans="1:13" x14ac:dyDescent="0.25">
      <c r="A3353" t="s">
        <v>316</v>
      </c>
      <c r="B3353">
        <v>213188</v>
      </c>
      <c r="C3353" t="s">
        <v>13583</v>
      </c>
      <c r="D3353" t="s">
        <v>8722</v>
      </c>
      <c r="E3353" t="s">
        <v>3</v>
      </c>
      <c r="F3353" s="1">
        <v>43785</v>
      </c>
      <c r="G3353" s="1">
        <v>42409</v>
      </c>
      <c r="H3353" t="s">
        <v>2</v>
      </c>
      <c r="I3353" s="1">
        <v>43137</v>
      </c>
      <c r="J3353" t="s">
        <v>384</v>
      </c>
      <c r="K3353" t="s">
        <v>6</v>
      </c>
      <c r="L3353">
        <v>77449</v>
      </c>
      <c r="M3353">
        <v>1891593025</v>
      </c>
    </row>
    <row r="3354" spans="1:13" x14ac:dyDescent="0.25">
      <c r="A3354" t="s">
        <v>316</v>
      </c>
      <c r="B3354">
        <v>394113</v>
      </c>
      <c r="C3354" t="s">
        <v>13584</v>
      </c>
      <c r="D3354" t="s">
        <v>8723</v>
      </c>
      <c r="E3354" t="s">
        <v>3</v>
      </c>
      <c r="F3354" s="1">
        <v>43140</v>
      </c>
      <c r="G3354" s="1">
        <v>42409</v>
      </c>
      <c r="H3354" t="s">
        <v>2</v>
      </c>
      <c r="I3354" s="1">
        <v>43137</v>
      </c>
      <c r="J3354" t="s">
        <v>2160</v>
      </c>
      <c r="K3354" t="s">
        <v>5</v>
      </c>
      <c r="L3354">
        <v>77025</v>
      </c>
      <c r="M3354">
        <v>5692956059</v>
      </c>
    </row>
    <row r="3355" spans="1:13" x14ac:dyDescent="0.25">
      <c r="A3355" t="s">
        <v>316</v>
      </c>
      <c r="B3355">
        <v>326386</v>
      </c>
      <c r="C3355" t="s">
        <v>13585</v>
      </c>
      <c r="D3355" t="s">
        <v>8724</v>
      </c>
      <c r="E3355" t="s">
        <v>3</v>
      </c>
      <c r="F3355" s="1">
        <v>43870</v>
      </c>
      <c r="G3355" s="1">
        <v>42409</v>
      </c>
      <c r="H3355" t="s">
        <v>2</v>
      </c>
      <c r="I3355" s="1">
        <v>43137</v>
      </c>
      <c r="J3355" t="s">
        <v>2159</v>
      </c>
      <c r="K3355" t="s">
        <v>5</v>
      </c>
      <c r="L3355">
        <v>77083</v>
      </c>
      <c r="M3355">
        <v>8220794907</v>
      </c>
    </row>
    <row r="3356" spans="1:13" x14ac:dyDescent="0.25">
      <c r="A3356" t="s">
        <v>316</v>
      </c>
      <c r="B3356">
        <v>117836</v>
      </c>
      <c r="C3356" t="s">
        <v>13586</v>
      </c>
      <c r="D3356" t="s">
        <v>8725</v>
      </c>
      <c r="E3356" t="s">
        <v>3</v>
      </c>
      <c r="F3356" s="1">
        <v>43140</v>
      </c>
      <c r="G3356" s="1">
        <v>42409</v>
      </c>
      <c r="H3356" t="s">
        <v>2</v>
      </c>
      <c r="I3356" s="1">
        <v>43137</v>
      </c>
      <c r="J3356" t="s">
        <v>351</v>
      </c>
      <c r="K3356" t="s">
        <v>170</v>
      </c>
      <c r="L3356">
        <v>77630</v>
      </c>
      <c r="M3356">
        <v>6552162575</v>
      </c>
    </row>
    <row r="3357" spans="1:13" x14ac:dyDescent="0.25">
      <c r="A3357" t="s">
        <v>316</v>
      </c>
      <c r="B3357">
        <v>560674</v>
      </c>
      <c r="C3357" t="s">
        <v>13587</v>
      </c>
      <c r="D3357" t="s">
        <v>8726</v>
      </c>
      <c r="E3357" t="s">
        <v>3</v>
      </c>
      <c r="F3357" s="1">
        <v>43140</v>
      </c>
      <c r="G3357" s="1">
        <v>42409</v>
      </c>
      <c r="H3357" t="s">
        <v>2</v>
      </c>
      <c r="I3357" s="1">
        <v>43137</v>
      </c>
      <c r="J3357" t="s">
        <v>350</v>
      </c>
      <c r="K3357" t="s">
        <v>5</v>
      </c>
      <c r="L3357">
        <v>77039</v>
      </c>
      <c r="M3357">
        <v>7252563501</v>
      </c>
    </row>
    <row r="3358" spans="1:13" x14ac:dyDescent="0.25">
      <c r="A3358" t="s">
        <v>141</v>
      </c>
      <c r="B3358">
        <v>76124</v>
      </c>
      <c r="C3358" t="s">
        <v>13588</v>
      </c>
      <c r="D3358" t="s">
        <v>8727</v>
      </c>
      <c r="E3358" t="s">
        <v>3</v>
      </c>
      <c r="F3358" s="1">
        <v>43166</v>
      </c>
      <c r="G3358" s="1">
        <v>42409</v>
      </c>
      <c r="H3358" t="s">
        <v>2</v>
      </c>
      <c r="I3358" s="1">
        <v>43137</v>
      </c>
      <c r="J3358" t="s">
        <v>1275</v>
      </c>
      <c r="K3358" t="s">
        <v>31</v>
      </c>
      <c r="L3358">
        <v>77584</v>
      </c>
      <c r="M3358">
        <v>4496005174</v>
      </c>
    </row>
    <row r="3359" spans="1:13" x14ac:dyDescent="0.25">
      <c r="A3359" t="s">
        <v>141</v>
      </c>
      <c r="B3359">
        <v>351297</v>
      </c>
      <c r="C3359" t="s">
        <v>13589</v>
      </c>
      <c r="D3359" t="s">
        <v>8728</v>
      </c>
      <c r="E3359" t="s">
        <v>27</v>
      </c>
      <c r="F3359" s="1">
        <v>42959</v>
      </c>
      <c r="G3359" s="1">
        <v>42409</v>
      </c>
      <c r="H3359" t="s">
        <v>2</v>
      </c>
      <c r="I3359" s="1">
        <v>43137</v>
      </c>
      <c r="J3359" t="s">
        <v>180</v>
      </c>
      <c r="K3359" t="s">
        <v>31</v>
      </c>
      <c r="L3359">
        <v>77581</v>
      </c>
      <c r="M3359">
        <v>7130064670</v>
      </c>
    </row>
    <row r="3360" spans="1:13" x14ac:dyDescent="0.25">
      <c r="A3360" t="s">
        <v>4</v>
      </c>
      <c r="B3360">
        <v>523356</v>
      </c>
      <c r="C3360" t="s">
        <v>13590</v>
      </c>
      <c r="D3360" t="s">
        <v>8729</v>
      </c>
      <c r="E3360" t="s">
        <v>3</v>
      </c>
      <c r="F3360" s="1">
        <v>43584</v>
      </c>
      <c r="G3360" s="1">
        <v>42409</v>
      </c>
      <c r="H3360" t="s">
        <v>2</v>
      </c>
      <c r="I3360" s="1">
        <v>43137</v>
      </c>
      <c r="J3360" t="s">
        <v>972</v>
      </c>
      <c r="K3360" t="s">
        <v>6</v>
      </c>
      <c r="L3360">
        <v>77449</v>
      </c>
      <c r="M3360">
        <v>7806740476</v>
      </c>
    </row>
    <row r="3361" spans="1:13" x14ac:dyDescent="0.25">
      <c r="A3361" t="s">
        <v>4</v>
      </c>
      <c r="B3361">
        <v>126014</v>
      </c>
      <c r="C3361" t="s">
        <v>13591</v>
      </c>
      <c r="D3361" t="s">
        <v>8730</v>
      </c>
      <c r="E3361" t="s">
        <v>3</v>
      </c>
      <c r="F3361" s="1">
        <v>43568</v>
      </c>
      <c r="G3361" s="1">
        <v>42409</v>
      </c>
      <c r="H3361" t="s">
        <v>2</v>
      </c>
      <c r="I3361" s="1">
        <v>43137</v>
      </c>
      <c r="J3361" t="s">
        <v>101</v>
      </c>
      <c r="K3361" t="s">
        <v>31</v>
      </c>
      <c r="L3361">
        <v>77584</v>
      </c>
      <c r="M3361">
        <v>1335947143</v>
      </c>
    </row>
    <row r="3362" spans="1:13" x14ac:dyDescent="0.25">
      <c r="A3362" t="s">
        <v>141</v>
      </c>
      <c r="B3362">
        <v>511820</v>
      </c>
      <c r="C3362" t="s">
        <v>13592</v>
      </c>
      <c r="D3362" t="s">
        <v>8731</v>
      </c>
      <c r="E3362" t="s">
        <v>3</v>
      </c>
      <c r="F3362" s="1">
        <v>43513</v>
      </c>
      <c r="G3362" s="1">
        <v>42409</v>
      </c>
      <c r="H3362" t="s">
        <v>2</v>
      </c>
      <c r="I3362" s="1">
        <v>43137</v>
      </c>
      <c r="J3362" t="s">
        <v>1250</v>
      </c>
      <c r="K3362" t="s">
        <v>31</v>
      </c>
      <c r="L3362">
        <v>77584</v>
      </c>
      <c r="M3362">
        <v>4340005242</v>
      </c>
    </row>
    <row r="3363" spans="1:13" x14ac:dyDescent="0.25">
      <c r="A3363" t="s">
        <v>141</v>
      </c>
      <c r="B3363">
        <v>573332</v>
      </c>
      <c r="C3363" t="s">
        <v>13593</v>
      </c>
      <c r="D3363" t="s">
        <v>8732</v>
      </c>
      <c r="E3363" t="s">
        <v>3</v>
      </c>
      <c r="F3363" s="1">
        <v>43232</v>
      </c>
      <c r="G3363" s="1">
        <v>42409</v>
      </c>
      <c r="H3363" t="s">
        <v>2</v>
      </c>
      <c r="I3363" s="1">
        <v>43137</v>
      </c>
      <c r="J3363" t="s">
        <v>1230</v>
      </c>
      <c r="K3363" t="s">
        <v>64</v>
      </c>
      <c r="L3363">
        <v>77407</v>
      </c>
      <c r="M3363">
        <v>2029198856</v>
      </c>
    </row>
    <row r="3364" spans="1:13" x14ac:dyDescent="0.25">
      <c r="A3364" t="s">
        <v>141</v>
      </c>
      <c r="B3364">
        <v>305557</v>
      </c>
      <c r="C3364" t="s">
        <v>13594</v>
      </c>
      <c r="D3364" t="s">
        <v>8733</v>
      </c>
      <c r="E3364" t="s">
        <v>3</v>
      </c>
      <c r="F3364" s="1">
        <v>43140</v>
      </c>
      <c r="G3364" s="1">
        <v>42409</v>
      </c>
      <c r="H3364" t="s">
        <v>2</v>
      </c>
      <c r="I3364" s="1">
        <v>43137</v>
      </c>
      <c r="J3364" t="s">
        <v>1496</v>
      </c>
      <c r="K3364" t="s">
        <v>64</v>
      </c>
      <c r="L3364">
        <v>77406</v>
      </c>
      <c r="M3364">
        <v>4061673183</v>
      </c>
    </row>
    <row r="3365" spans="1:13" x14ac:dyDescent="0.25">
      <c r="A3365" t="s">
        <v>110</v>
      </c>
      <c r="B3365">
        <v>212058</v>
      </c>
      <c r="C3365" t="s">
        <v>13595</v>
      </c>
      <c r="D3365" t="s">
        <v>8734</v>
      </c>
      <c r="E3365" t="s">
        <v>3</v>
      </c>
      <c r="F3365" s="1">
        <v>43870</v>
      </c>
      <c r="G3365" s="1">
        <v>42409</v>
      </c>
      <c r="H3365" t="s">
        <v>2</v>
      </c>
      <c r="I3365" s="1">
        <v>43137</v>
      </c>
      <c r="J3365" t="s">
        <v>1206</v>
      </c>
      <c r="K3365" t="s">
        <v>6</v>
      </c>
      <c r="L3365">
        <v>77449</v>
      </c>
      <c r="M3365">
        <v>1848058045</v>
      </c>
    </row>
    <row r="3366" spans="1:13" x14ac:dyDescent="0.25">
      <c r="A3366" t="s">
        <v>1180</v>
      </c>
      <c r="B3366">
        <v>559845</v>
      </c>
      <c r="C3366" t="s">
        <v>13596</v>
      </c>
      <c r="D3366" t="s">
        <v>8735</v>
      </c>
      <c r="E3366" t="s">
        <v>3</v>
      </c>
      <c r="F3366" s="1">
        <v>43621</v>
      </c>
      <c r="G3366" s="1">
        <v>42410</v>
      </c>
      <c r="H3366" t="s">
        <v>2</v>
      </c>
      <c r="I3366" s="1">
        <v>43137</v>
      </c>
      <c r="J3366" t="s">
        <v>3418</v>
      </c>
      <c r="K3366" t="s">
        <v>5</v>
      </c>
      <c r="L3366">
        <v>77031</v>
      </c>
      <c r="M3366">
        <v>2855472146</v>
      </c>
    </row>
    <row r="3367" spans="1:13" x14ac:dyDescent="0.25">
      <c r="A3367" t="s">
        <v>1180</v>
      </c>
      <c r="B3367">
        <v>459968</v>
      </c>
      <c r="C3367" t="s">
        <v>13597</v>
      </c>
      <c r="D3367" t="s">
        <v>8736</v>
      </c>
      <c r="E3367" t="s">
        <v>3</v>
      </c>
      <c r="F3367" s="1">
        <v>43594</v>
      </c>
      <c r="G3367" s="1">
        <v>42410</v>
      </c>
      <c r="H3367" t="s">
        <v>2</v>
      </c>
      <c r="I3367" s="1">
        <v>43137</v>
      </c>
      <c r="J3367" t="s">
        <v>3414</v>
      </c>
      <c r="K3367" t="s">
        <v>5</v>
      </c>
      <c r="L3367">
        <v>77074</v>
      </c>
      <c r="M3367">
        <v>8306298412</v>
      </c>
    </row>
    <row r="3368" spans="1:13" x14ac:dyDescent="0.25">
      <c r="A3368" t="s">
        <v>1180</v>
      </c>
      <c r="B3368">
        <v>560029</v>
      </c>
      <c r="C3368" t="s">
        <v>13598</v>
      </c>
      <c r="D3368" t="s">
        <v>8737</v>
      </c>
      <c r="E3368" t="s">
        <v>3</v>
      </c>
      <c r="F3368" s="1">
        <v>43510</v>
      </c>
      <c r="G3368" s="1">
        <v>42410</v>
      </c>
      <c r="H3368" t="s">
        <v>2</v>
      </c>
      <c r="I3368" s="1">
        <v>43137</v>
      </c>
      <c r="J3368" t="s">
        <v>3243</v>
      </c>
      <c r="K3368" t="s">
        <v>251</v>
      </c>
      <c r="L3368">
        <v>77662</v>
      </c>
      <c r="M3368">
        <v>8468155895</v>
      </c>
    </row>
    <row r="3369" spans="1:13" x14ac:dyDescent="0.25">
      <c r="A3369" t="s">
        <v>1180</v>
      </c>
      <c r="B3369">
        <v>619094</v>
      </c>
      <c r="C3369" t="s">
        <v>13599</v>
      </c>
      <c r="D3369" t="s">
        <v>8738</v>
      </c>
      <c r="E3369" t="s">
        <v>3</v>
      </c>
      <c r="F3369" s="1">
        <v>43337</v>
      </c>
      <c r="G3369" s="1">
        <v>42410</v>
      </c>
      <c r="H3369" t="s">
        <v>2</v>
      </c>
      <c r="I3369" s="1">
        <v>43137</v>
      </c>
      <c r="J3369" t="s">
        <v>2971</v>
      </c>
      <c r="K3369" t="s">
        <v>6</v>
      </c>
      <c r="L3369">
        <v>77449</v>
      </c>
      <c r="M3369">
        <v>3020992251</v>
      </c>
    </row>
    <row r="3370" spans="1:13" x14ac:dyDescent="0.25">
      <c r="A3370" t="s">
        <v>1180</v>
      </c>
      <c r="B3370">
        <v>89468</v>
      </c>
      <c r="C3370" t="s">
        <v>13600</v>
      </c>
      <c r="D3370" t="s">
        <v>8739</v>
      </c>
      <c r="E3370" t="s">
        <v>3</v>
      </c>
      <c r="F3370" s="1">
        <v>43871</v>
      </c>
      <c r="G3370" s="1">
        <v>42410</v>
      </c>
      <c r="H3370" t="s">
        <v>2</v>
      </c>
      <c r="I3370" s="1">
        <v>43137</v>
      </c>
      <c r="J3370" t="s">
        <v>2955</v>
      </c>
      <c r="K3370" t="s">
        <v>5</v>
      </c>
      <c r="L3370">
        <v>77071</v>
      </c>
      <c r="M3370">
        <v>7354577291</v>
      </c>
    </row>
    <row r="3371" spans="1:13" x14ac:dyDescent="0.25">
      <c r="A3371" t="s">
        <v>991</v>
      </c>
      <c r="B3371">
        <v>454498</v>
      </c>
      <c r="C3371" t="s">
        <v>13601</v>
      </c>
      <c r="D3371" t="s">
        <v>8740</v>
      </c>
      <c r="E3371" t="s">
        <v>3</v>
      </c>
      <c r="F3371" s="1">
        <v>43388</v>
      </c>
      <c r="G3371" s="1">
        <v>42410</v>
      </c>
      <c r="H3371" t="s">
        <v>2</v>
      </c>
      <c r="I3371" s="1">
        <v>43137</v>
      </c>
      <c r="J3371" t="s">
        <v>2802</v>
      </c>
      <c r="K3371" t="s">
        <v>5</v>
      </c>
      <c r="L3371">
        <v>77070</v>
      </c>
      <c r="M3371">
        <v>2090489838</v>
      </c>
    </row>
    <row r="3372" spans="1:13" x14ac:dyDescent="0.25">
      <c r="A3372" t="s">
        <v>991</v>
      </c>
      <c r="B3372">
        <v>412164</v>
      </c>
      <c r="C3372" t="s">
        <v>13602</v>
      </c>
      <c r="D3372" t="s">
        <v>8741</v>
      </c>
      <c r="E3372" t="s">
        <v>3</v>
      </c>
      <c r="F3372" s="1">
        <v>43511</v>
      </c>
      <c r="G3372" s="1">
        <v>42410</v>
      </c>
      <c r="H3372" t="s">
        <v>2</v>
      </c>
      <c r="I3372" s="1">
        <v>43137</v>
      </c>
      <c r="J3372" t="s">
        <v>1094</v>
      </c>
      <c r="K3372" t="s">
        <v>5</v>
      </c>
      <c r="L3372">
        <v>77070</v>
      </c>
      <c r="M3372">
        <v>3009731664</v>
      </c>
    </row>
    <row r="3373" spans="1:13" x14ac:dyDescent="0.25">
      <c r="A3373" t="s">
        <v>991</v>
      </c>
      <c r="B3373">
        <v>300136</v>
      </c>
      <c r="C3373" t="s">
        <v>13603</v>
      </c>
      <c r="D3373" t="s">
        <v>8742</v>
      </c>
      <c r="E3373" t="s">
        <v>3</v>
      </c>
      <c r="F3373" s="1">
        <v>43902</v>
      </c>
      <c r="G3373" s="1">
        <v>42410</v>
      </c>
      <c r="H3373" t="s">
        <v>2</v>
      </c>
      <c r="I3373" s="1">
        <v>43137</v>
      </c>
      <c r="J3373" t="s">
        <v>2780</v>
      </c>
      <c r="K3373" t="s">
        <v>53</v>
      </c>
      <c r="L3373">
        <v>77346</v>
      </c>
      <c r="M3373">
        <v>1895679651</v>
      </c>
    </row>
    <row r="3374" spans="1:13" x14ac:dyDescent="0.25">
      <c r="A3374" t="s">
        <v>316</v>
      </c>
      <c r="B3374">
        <v>621645</v>
      </c>
      <c r="C3374" t="s">
        <v>13604</v>
      </c>
      <c r="D3374" t="s">
        <v>8743</v>
      </c>
      <c r="E3374" t="s">
        <v>3</v>
      </c>
      <c r="F3374" s="1">
        <v>43783</v>
      </c>
      <c r="G3374" s="1">
        <v>42410</v>
      </c>
      <c r="H3374" t="s">
        <v>2</v>
      </c>
      <c r="I3374" s="1">
        <v>43137</v>
      </c>
      <c r="J3374" t="s">
        <v>2873</v>
      </c>
      <c r="K3374" t="s">
        <v>5</v>
      </c>
      <c r="L3374">
        <v>77074</v>
      </c>
      <c r="M3374">
        <v>4527694471</v>
      </c>
    </row>
    <row r="3375" spans="1:13" x14ac:dyDescent="0.25">
      <c r="A3375" t="s">
        <v>316</v>
      </c>
      <c r="B3375">
        <v>425282</v>
      </c>
      <c r="C3375" t="s">
        <v>13605</v>
      </c>
      <c r="D3375" t="s">
        <v>8744</v>
      </c>
      <c r="E3375" t="s">
        <v>3</v>
      </c>
      <c r="F3375" s="1">
        <v>43386</v>
      </c>
      <c r="G3375" s="1">
        <v>42410</v>
      </c>
      <c r="H3375" t="s">
        <v>2</v>
      </c>
      <c r="I3375" s="1">
        <v>43137</v>
      </c>
      <c r="J3375" t="s">
        <v>663</v>
      </c>
      <c r="K3375" t="s">
        <v>31</v>
      </c>
      <c r="L3375">
        <v>77581</v>
      </c>
      <c r="M3375">
        <v>9939775578</v>
      </c>
    </row>
    <row r="3376" spans="1:13" x14ac:dyDescent="0.25">
      <c r="A3376" t="s">
        <v>316</v>
      </c>
      <c r="B3376">
        <v>766473</v>
      </c>
      <c r="C3376" t="s">
        <v>13606</v>
      </c>
      <c r="D3376" t="s">
        <v>8745</v>
      </c>
      <c r="E3376" t="s">
        <v>3</v>
      </c>
      <c r="F3376" s="1">
        <v>43141</v>
      </c>
      <c r="G3376" s="1">
        <v>42410</v>
      </c>
      <c r="H3376" t="s">
        <v>2</v>
      </c>
      <c r="I3376" s="1">
        <v>43137</v>
      </c>
      <c r="J3376" t="s">
        <v>2011</v>
      </c>
      <c r="K3376" t="s">
        <v>5</v>
      </c>
      <c r="L3376">
        <v>77071</v>
      </c>
      <c r="M3376">
        <v>4692368711</v>
      </c>
    </row>
    <row r="3377" spans="1:13" x14ac:dyDescent="0.25">
      <c r="A3377" t="s">
        <v>316</v>
      </c>
      <c r="B3377">
        <v>66176</v>
      </c>
      <c r="C3377" t="s">
        <v>13607</v>
      </c>
      <c r="D3377" t="s">
        <v>8746</v>
      </c>
      <c r="E3377" t="s">
        <v>3</v>
      </c>
      <c r="F3377" s="1">
        <v>43434</v>
      </c>
      <c r="G3377" s="1">
        <v>42410</v>
      </c>
      <c r="H3377" t="s">
        <v>2</v>
      </c>
      <c r="I3377" s="1">
        <v>43137</v>
      </c>
      <c r="J3377" t="s">
        <v>3085</v>
      </c>
      <c r="K3377" t="s">
        <v>6</v>
      </c>
      <c r="L3377">
        <v>77449</v>
      </c>
      <c r="M3377">
        <v>8506615416</v>
      </c>
    </row>
    <row r="3378" spans="1:13" x14ac:dyDescent="0.25">
      <c r="A3378" t="s">
        <v>316</v>
      </c>
      <c r="B3378">
        <v>217281</v>
      </c>
      <c r="C3378" t="s">
        <v>13608</v>
      </c>
      <c r="D3378" t="s">
        <v>8747</v>
      </c>
      <c r="E3378" t="s">
        <v>3</v>
      </c>
      <c r="F3378" s="1">
        <v>43818</v>
      </c>
      <c r="G3378" s="1">
        <v>42410</v>
      </c>
      <c r="H3378" t="s">
        <v>2</v>
      </c>
      <c r="I3378" s="1">
        <v>43137</v>
      </c>
      <c r="J3378" t="s">
        <v>700</v>
      </c>
      <c r="K3378" t="s">
        <v>251</v>
      </c>
      <c r="L3378">
        <v>77662</v>
      </c>
      <c r="M3378">
        <v>8906676893</v>
      </c>
    </row>
    <row r="3379" spans="1:13" x14ac:dyDescent="0.25">
      <c r="A3379" t="s">
        <v>316</v>
      </c>
      <c r="B3379">
        <v>718652</v>
      </c>
      <c r="C3379" t="s">
        <v>13609</v>
      </c>
      <c r="D3379" t="s">
        <v>8748</v>
      </c>
      <c r="E3379" t="s">
        <v>3</v>
      </c>
      <c r="F3379" s="1">
        <v>43446</v>
      </c>
      <c r="G3379" s="1">
        <v>42410</v>
      </c>
      <c r="H3379" t="s">
        <v>2</v>
      </c>
      <c r="I3379" s="1">
        <v>43137</v>
      </c>
      <c r="J3379" t="s">
        <v>2503</v>
      </c>
      <c r="K3379" t="s">
        <v>56</v>
      </c>
      <c r="L3379">
        <v>77379</v>
      </c>
      <c r="M3379">
        <v>6926259854</v>
      </c>
    </row>
    <row r="3380" spans="1:13" x14ac:dyDescent="0.25">
      <c r="A3380" t="s">
        <v>316</v>
      </c>
      <c r="B3380">
        <v>503668</v>
      </c>
      <c r="C3380" t="s">
        <v>13610</v>
      </c>
      <c r="D3380" t="s">
        <v>8749</v>
      </c>
      <c r="E3380" t="s">
        <v>3</v>
      </c>
      <c r="F3380" s="1">
        <v>43902</v>
      </c>
      <c r="G3380" s="1">
        <v>42410</v>
      </c>
      <c r="H3380" t="s">
        <v>2</v>
      </c>
      <c r="I3380" s="1">
        <v>43137</v>
      </c>
      <c r="J3380" t="s">
        <v>2437</v>
      </c>
      <c r="K3380" t="s">
        <v>31</v>
      </c>
      <c r="L3380">
        <v>77584</v>
      </c>
      <c r="M3380">
        <v>9551837400</v>
      </c>
    </row>
    <row r="3381" spans="1:13" x14ac:dyDescent="0.25">
      <c r="A3381" t="s">
        <v>316</v>
      </c>
      <c r="B3381">
        <v>345107</v>
      </c>
      <c r="C3381" t="s">
        <v>13611</v>
      </c>
      <c r="D3381" t="s">
        <v>8750</v>
      </c>
      <c r="E3381" t="s">
        <v>3</v>
      </c>
      <c r="F3381" s="1">
        <v>43495</v>
      </c>
      <c r="G3381" s="1">
        <v>42410</v>
      </c>
      <c r="H3381" t="s">
        <v>2</v>
      </c>
      <c r="I3381" s="1">
        <v>43137</v>
      </c>
      <c r="J3381" t="s">
        <v>2406</v>
      </c>
      <c r="K3381" t="s">
        <v>251</v>
      </c>
      <c r="L3381">
        <v>77662</v>
      </c>
      <c r="M3381">
        <v>7897692543</v>
      </c>
    </row>
    <row r="3382" spans="1:13" x14ac:dyDescent="0.25">
      <c r="A3382" t="s">
        <v>316</v>
      </c>
      <c r="B3382">
        <v>652709</v>
      </c>
      <c r="C3382" t="s">
        <v>13612</v>
      </c>
      <c r="D3382" t="s">
        <v>8751</v>
      </c>
      <c r="E3382" t="s">
        <v>3</v>
      </c>
      <c r="F3382" s="1">
        <v>43424</v>
      </c>
      <c r="G3382" s="1">
        <v>42410</v>
      </c>
      <c r="H3382" t="s">
        <v>2</v>
      </c>
      <c r="I3382" s="1">
        <v>43137</v>
      </c>
      <c r="J3382" t="s">
        <v>2410</v>
      </c>
      <c r="K3382" t="s">
        <v>39</v>
      </c>
      <c r="L3382">
        <v>77380</v>
      </c>
      <c r="M3382">
        <v>7646410363</v>
      </c>
    </row>
    <row r="3383" spans="1:13" x14ac:dyDescent="0.25">
      <c r="A3383" t="s">
        <v>316</v>
      </c>
      <c r="B3383">
        <v>527990</v>
      </c>
      <c r="C3383" t="s">
        <v>13613</v>
      </c>
      <c r="D3383" t="s">
        <v>8752</v>
      </c>
      <c r="E3383" t="s">
        <v>3</v>
      </c>
      <c r="F3383" s="1">
        <v>43638</v>
      </c>
      <c r="G3383" s="1">
        <v>42410</v>
      </c>
      <c r="H3383" t="s">
        <v>2</v>
      </c>
      <c r="I3383" s="1">
        <v>43137</v>
      </c>
      <c r="J3383" t="s">
        <v>1973</v>
      </c>
      <c r="K3383" t="s">
        <v>5</v>
      </c>
      <c r="L3383">
        <v>77018</v>
      </c>
      <c r="M3383">
        <v>9585443481</v>
      </c>
    </row>
    <row r="3384" spans="1:13" x14ac:dyDescent="0.25">
      <c r="A3384" t="s">
        <v>316</v>
      </c>
      <c r="B3384">
        <v>667084</v>
      </c>
      <c r="C3384" t="s">
        <v>13614</v>
      </c>
      <c r="D3384" t="s">
        <v>8753</v>
      </c>
      <c r="E3384" t="s">
        <v>27</v>
      </c>
      <c r="F3384" s="1">
        <v>42674</v>
      </c>
      <c r="G3384" s="1">
        <v>42410</v>
      </c>
      <c r="H3384" t="s">
        <v>2</v>
      </c>
      <c r="I3384" s="1">
        <v>43137</v>
      </c>
      <c r="J3384" t="s">
        <v>1807</v>
      </c>
      <c r="K3384" t="s">
        <v>5</v>
      </c>
      <c r="L3384">
        <v>77055</v>
      </c>
      <c r="M3384">
        <v>7835397522</v>
      </c>
    </row>
    <row r="3385" spans="1:13" x14ac:dyDescent="0.25">
      <c r="A3385" t="s">
        <v>316</v>
      </c>
      <c r="B3385">
        <v>488274</v>
      </c>
      <c r="C3385" t="s">
        <v>13615</v>
      </c>
      <c r="D3385" t="s">
        <v>8754</v>
      </c>
      <c r="E3385" t="s">
        <v>3</v>
      </c>
      <c r="F3385" s="1">
        <v>43384</v>
      </c>
      <c r="G3385" s="1">
        <v>42410</v>
      </c>
      <c r="H3385" t="s">
        <v>2</v>
      </c>
      <c r="I3385" s="1">
        <v>43137</v>
      </c>
      <c r="J3385" t="s">
        <v>2358</v>
      </c>
      <c r="K3385" t="s">
        <v>31</v>
      </c>
      <c r="L3385">
        <v>77584</v>
      </c>
      <c r="M3385">
        <v>9558273612</v>
      </c>
    </row>
    <row r="3386" spans="1:13" x14ac:dyDescent="0.25">
      <c r="A3386" t="s">
        <v>316</v>
      </c>
      <c r="B3386">
        <v>320475</v>
      </c>
      <c r="C3386" t="s">
        <v>13616</v>
      </c>
      <c r="D3386" t="s">
        <v>8755</v>
      </c>
      <c r="E3386" t="s">
        <v>3</v>
      </c>
      <c r="F3386" s="1">
        <v>43141</v>
      </c>
      <c r="G3386" s="1">
        <v>42410</v>
      </c>
      <c r="H3386" t="s">
        <v>2</v>
      </c>
      <c r="I3386" s="1">
        <v>43137</v>
      </c>
      <c r="J3386" t="s">
        <v>1895</v>
      </c>
      <c r="K3386" t="s">
        <v>254</v>
      </c>
      <c r="L3386">
        <v>77598</v>
      </c>
      <c r="M3386">
        <v>4060751118</v>
      </c>
    </row>
    <row r="3387" spans="1:13" x14ac:dyDescent="0.25">
      <c r="A3387" t="s">
        <v>316</v>
      </c>
      <c r="B3387">
        <v>93161</v>
      </c>
      <c r="C3387" t="s">
        <v>13617</v>
      </c>
      <c r="D3387" t="s">
        <v>8756</v>
      </c>
      <c r="E3387" t="s">
        <v>3</v>
      </c>
      <c r="F3387" s="1">
        <v>43871</v>
      </c>
      <c r="G3387" s="1">
        <v>42410</v>
      </c>
      <c r="H3387" t="s">
        <v>2</v>
      </c>
      <c r="I3387" s="1">
        <v>43137</v>
      </c>
      <c r="J3387" t="s">
        <v>1488</v>
      </c>
      <c r="K3387" t="s">
        <v>137</v>
      </c>
      <c r="L3387">
        <v>77478</v>
      </c>
      <c r="M3387">
        <v>8695875091</v>
      </c>
    </row>
    <row r="3388" spans="1:13" x14ac:dyDescent="0.25">
      <c r="A3388" t="s">
        <v>316</v>
      </c>
      <c r="B3388">
        <v>483010</v>
      </c>
      <c r="C3388" t="s">
        <v>13618</v>
      </c>
      <c r="D3388" t="s">
        <v>8757</v>
      </c>
      <c r="E3388" t="s">
        <v>3</v>
      </c>
      <c r="F3388" s="1">
        <v>43141</v>
      </c>
      <c r="G3388" s="1">
        <v>42410</v>
      </c>
      <c r="H3388" t="s">
        <v>2</v>
      </c>
      <c r="I3388" s="1">
        <v>43137</v>
      </c>
      <c r="J3388" t="s">
        <v>348</v>
      </c>
      <c r="K3388" t="s">
        <v>39</v>
      </c>
      <c r="L3388">
        <v>77381</v>
      </c>
      <c r="M3388">
        <v>9888914196</v>
      </c>
    </row>
    <row r="3389" spans="1:13" x14ac:dyDescent="0.25">
      <c r="A3389" t="s">
        <v>316</v>
      </c>
      <c r="B3389">
        <v>376567</v>
      </c>
      <c r="C3389" t="s">
        <v>13619</v>
      </c>
      <c r="D3389" t="s">
        <v>8758</v>
      </c>
      <c r="E3389" t="s">
        <v>3</v>
      </c>
      <c r="F3389" s="1">
        <v>43871</v>
      </c>
      <c r="G3389" s="1">
        <v>42410</v>
      </c>
      <c r="H3389" t="s">
        <v>2</v>
      </c>
      <c r="I3389" s="1">
        <v>43137</v>
      </c>
      <c r="J3389" t="s">
        <v>2158</v>
      </c>
      <c r="K3389" t="s">
        <v>5</v>
      </c>
      <c r="L3389">
        <v>77057</v>
      </c>
      <c r="M3389">
        <v>3379853309</v>
      </c>
    </row>
    <row r="3390" spans="1:13" x14ac:dyDescent="0.25">
      <c r="A3390" t="s">
        <v>316</v>
      </c>
      <c r="B3390">
        <v>745433</v>
      </c>
      <c r="C3390" t="s">
        <v>13620</v>
      </c>
      <c r="D3390" t="s">
        <v>8759</v>
      </c>
      <c r="E3390" t="s">
        <v>3</v>
      </c>
      <c r="F3390" s="1">
        <v>43805</v>
      </c>
      <c r="G3390" s="1">
        <v>42410</v>
      </c>
      <c r="H3390" t="s">
        <v>2</v>
      </c>
      <c r="I3390" s="1">
        <v>43137</v>
      </c>
      <c r="J3390" t="s">
        <v>2281</v>
      </c>
      <c r="K3390" t="s">
        <v>6</v>
      </c>
      <c r="L3390">
        <v>77449</v>
      </c>
      <c r="M3390">
        <v>1869369897</v>
      </c>
    </row>
    <row r="3391" spans="1:13" x14ac:dyDescent="0.25">
      <c r="A3391" t="s">
        <v>316</v>
      </c>
      <c r="B3391">
        <v>132498</v>
      </c>
      <c r="C3391" t="s">
        <v>13621</v>
      </c>
      <c r="D3391" t="s">
        <v>8760</v>
      </c>
      <c r="E3391" t="s">
        <v>3</v>
      </c>
      <c r="F3391" s="1">
        <v>43871</v>
      </c>
      <c r="G3391" s="1">
        <v>42410</v>
      </c>
      <c r="H3391" t="s">
        <v>2</v>
      </c>
      <c r="I3391" s="1">
        <v>43137</v>
      </c>
      <c r="J3391" t="s">
        <v>349</v>
      </c>
      <c r="K3391" t="s">
        <v>5</v>
      </c>
      <c r="L3391">
        <v>77070</v>
      </c>
      <c r="M3391">
        <v>8885053603</v>
      </c>
    </row>
    <row r="3392" spans="1:13" x14ac:dyDescent="0.25">
      <c r="A3392" t="s">
        <v>141</v>
      </c>
      <c r="B3392">
        <v>627901</v>
      </c>
      <c r="C3392" t="s">
        <v>13622</v>
      </c>
      <c r="D3392" t="s">
        <v>8761</v>
      </c>
      <c r="E3392" t="s">
        <v>27</v>
      </c>
      <c r="F3392" s="1">
        <v>43125</v>
      </c>
      <c r="G3392" s="1">
        <v>42410</v>
      </c>
      <c r="H3392" t="s">
        <v>2</v>
      </c>
      <c r="I3392" s="1">
        <v>43137</v>
      </c>
      <c r="J3392" t="s">
        <v>275</v>
      </c>
      <c r="K3392" t="s">
        <v>251</v>
      </c>
      <c r="L3392">
        <v>77662</v>
      </c>
      <c r="M3392">
        <v>3060308252</v>
      </c>
    </row>
    <row r="3393" spans="1:13" x14ac:dyDescent="0.25">
      <c r="A3393" t="s">
        <v>141</v>
      </c>
      <c r="B3393">
        <v>538177</v>
      </c>
      <c r="C3393" t="s">
        <v>13623</v>
      </c>
      <c r="D3393" t="s">
        <v>8762</v>
      </c>
      <c r="E3393" t="s">
        <v>3</v>
      </c>
      <c r="F3393" s="1">
        <v>43771</v>
      </c>
      <c r="G3393" s="1">
        <v>42410</v>
      </c>
      <c r="H3393" t="s">
        <v>2</v>
      </c>
      <c r="I3393" s="1">
        <v>43137</v>
      </c>
      <c r="J3393" t="s">
        <v>260</v>
      </c>
      <c r="K3393" t="s">
        <v>6</v>
      </c>
      <c r="L3393">
        <v>77449</v>
      </c>
      <c r="M3393">
        <v>4527418321</v>
      </c>
    </row>
    <row r="3394" spans="1:13" x14ac:dyDescent="0.25">
      <c r="A3394" t="s">
        <v>141</v>
      </c>
      <c r="B3394">
        <v>299813</v>
      </c>
      <c r="C3394" t="s">
        <v>13624</v>
      </c>
      <c r="D3394" t="s">
        <v>8763</v>
      </c>
      <c r="E3394" t="s">
        <v>3</v>
      </c>
      <c r="F3394" s="1">
        <v>43281</v>
      </c>
      <c r="G3394" s="1">
        <v>42410</v>
      </c>
      <c r="H3394" t="s">
        <v>2</v>
      </c>
      <c r="I3394" s="1">
        <v>43137</v>
      </c>
      <c r="J3394" t="s">
        <v>250</v>
      </c>
      <c r="K3394" t="s">
        <v>6</v>
      </c>
      <c r="L3394">
        <v>77449</v>
      </c>
      <c r="M3394">
        <v>4278916851</v>
      </c>
    </row>
    <row r="3395" spans="1:13" x14ac:dyDescent="0.25">
      <c r="A3395" t="s">
        <v>141</v>
      </c>
      <c r="B3395">
        <v>532953</v>
      </c>
      <c r="C3395" t="s">
        <v>13625</v>
      </c>
      <c r="D3395" t="s">
        <v>8764</v>
      </c>
      <c r="E3395" t="s">
        <v>3</v>
      </c>
      <c r="F3395" s="1">
        <v>43877</v>
      </c>
      <c r="G3395" s="1">
        <v>42410</v>
      </c>
      <c r="H3395" t="s">
        <v>2</v>
      </c>
      <c r="I3395" s="1">
        <v>43137</v>
      </c>
      <c r="J3395" t="s">
        <v>259</v>
      </c>
      <c r="K3395" t="s">
        <v>258</v>
      </c>
      <c r="L3395">
        <v>77380</v>
      </c>
      <c r="M3395">
        <v>3525218524</v>
      </c>
    </row>
    <row r="3396" spans="1:13" x14ac:dyDescent="0.25">
      <c r="A3396" t="s">
        <v>141</v>
      </c>
      <c r="B3396">
        <v>356822</v>
      </c>
      <c r="C3396" t="s">
        <v>13626</v>
      </c>
      <c r="D3396" t="s">
        <v>8765</v>
      </c>
      <c r="E3396" t="s">
        <v>3</v>
      </c>
      <c r="F3396" s="1">
        <v>43666</v>
      </c>
      <c r="G3396" s="1">
        <v>42410</v>
      </c>
      <c r="H3396" t="s">
        <v>2</v>
      </c>
      <c r="I3396" s="1">
        <v>43137</v>
      </c>
      <c r="J3396" t="s">
        <v>1428</v>
      </c>
      <c r="K3396" t="s">
        <v>31</v>
      </c>
      <c r="L3396">
        <v>77581</v>
      </c>
      <c r="M3396">
        <v>2900922920</v>
      </c>
    </row>
    <row r="3397" spans="1:13" x14ac:dyDescent="0.25">
      <c r="A3397" t="s">
        <v>141</v>
      </c>
      <c r="B3397">
        <v>401114</v>
      </c>
      <c r="C3397" t="s">
        <v>13627</v>
      </c>
      <c r="D3397" t="s">
        <v>8766</v>
      </c>
      <c r="E3397" t="s">
        <v>3</v>
      </c>
      <c r="F3397" s="1">
        <v>43141</v>
      </c>
      <c r="G3397" s="1">
        <v>42410</v>
      </c>
      <c r="H3397" t="s">
        <v>2</v>
      </c>
      <c r="I3397" s="1">
        <v>43137</v>
      </c>
      <c r="J3397" t="s">
        <v>1113</v>
      </c>
      <c r="K3397" t="s">
        <v>837</v>
      </c>
      <c r="L3397">
        <v>76567</v>
      </c>
      <c r="M3397">
        <v>3601058709</v>
      </c>
    </row>
    <row r="3398" spans="1:13" x14ac:dyDescent="0.25">
      <c r="A3398" t="s">
        <v>141</v>
      </c>
      <c r="B3398">
        <v>262882</v>
      </c>
      <c r="C3398" t="s">
        <v>13628</v>
      </c>
      <c r="D3398" t="s">
        <v>8767</v>
      </c>
      <c r="E3398" t="s">
        <v>3</v>
      </c>
      <c r="F3398" s="1">
        <v>43141</v>
      </c>
      <c r="G3398" s="1">
        <v>42410</v>
      </c>
      <c r="H3398" t="s">
        <v>2</v>
      </c>
      <c r="I3398" s="1">
        <v>43137</v>
      </c>
      <c r="J3398" t="s">
        <v>4197</v>
      </c>
      <c r="K3398" t="s">
        <v>96</v>
      </c>
      <c r="L3398">
        <v>77433</v>
      </c>
      <c r="M3398">
        <v>8331569881</v>
      </c>
    </row>
    <row r="3399" spans="1:13" x14ac:dyDescent="0.25">
      <c r="A3399" t="s">
        <v>4</v>
      </c>
      <c r="B3399">
        <v>505444</v>
      </c>
      <c r="C3399" t="s">
        <v>13629</v>
      </c>
      <c r="D3399" t="s">
        <v>8768</v>
      </c>
      <c r="E3399" t="s">
        <v>3</v>
      </c>
      <c r="F3399" s="1">
        <v>43871</v>
      </c>
      <c r="G3399" s="1">
        <v>42410</v>
      </c>
      <c r="H3399" t="s">
        <v>2</v>
      </c>
      <c r="I3399" s="1">
        <v>43137</v>
      </c>
      <c r="J3399" t="s">
        <v>890</v>
      </c>
      <c r="K3399" t="s">
        <v>5</v>
      </c>
      <c r="L3399">
        <v>77081</v>
      </c>
      <c r="M3399">
        <v>2529847856</v>
      </c>
    </row>
    <row r="3400" spans="1:13" x14ac:dyDescent="0.25">
      <c r="A3400" t="s">
        <v>3488</v>
      </c>
      <c r="B3400">
        <v>311984</v>
      </c>
      <c r="C3400" t="s">
        <v>13630</v>
      </c>
      <c r="D3400" t="s">
        <v>8769</v>
      </c>
      <c r="E3400" t="s">
        <v>27</v>
      </c>
      <c r="F3400" s="1">
        <v>43141</v>
      </c>
      <c r="G3400" s="1">
        <v>42410</v>
      </c>
      <c r="H3400" t="s">
        <v>2</v>
      </c>
      <c r="I3400" s="1">
        <v>43137</v>
      </c>
      <c r="J3400" t="s">
        <v>4196</v>
      </c>
      <c r="K3400" t="s">
        <v>5</v>
      </c>
      <c r="L3400">
        <v>77086</v>
      </c>
      <c r="M3400">
        <v>8256399488</v>
      </c>
    </row>
    <row r="3401" spans="1:13" x14ac:dyDescent="0.25">
      <c r="A3401" t="s">
        <v>4</v>
      </c>
      <c r="B3401">
        <v>218771</v>
      </c>
      <c r="C3401" t="s">
        <v>13631</v>
      </c>
      <c r="D3401" t="s">
        <v>8770</v>
      </c>
      <c r="E3401" t="s">
        <v>3</v>
      </c>
      <c r="F3401" s="1">
        <v>43871</v>
      </c>
      <c r="G3401" s="1">
        <v>42410</v>
      </c>
      <c r="H3401" t="s">
        <v>2</v>
      </c>
      <c r="I3401" s="1">
        <v>43137</v>
      </c>
      <c r="J3401" t="s">
        <v>889</v>
      </c>
      <c r="K3401" t="s">
        <v>178</v>
      </c>
      <c r="L3401">
        <v>77354</v>
      </c>
      <c r="M3401">
        <v>8944011652</v>
      </c>
    </row>
    <row r="3402" spans="1:13" x14ac:dyDescent="0.25">
      <c r="A3402" t="s">
        <v>3488</v>
      </c>
      <c r="B3402">
        <v>118528</v>
      </c>
      <c r="C3402" t="s">
        <v>13632</v>
      </c>
      <c r="D3402" t="s">
        <v>8771</v>
      </c>
      <c r="E3402" t="s">
        <v>3</v>
      </c>
      <c r="F3402" s="1">
        <v>43551</v>
      </c>
      <c r="G3402" s="1">
        <v>42410</v>
      </c>
      <c r="H3402" t="s">
        <v>2</v>
      </c>
      <c r="I3402" s="1">
        <v>43137</v>
      </c>
      <c r="J3402" t="s">
        <v>4198</v>
      </c>
      <c r="K3402" t="s">
        <v>2137</v>
      </c>
      <c r="L3402">
        <v>77362</v>
      </c>
      <c r="M3402">
        <v>4311612308</v>
      </c>
    </row>
    <row r="3403" spans="1:13" x14ac:dyDescent="0.25">
      <c r="A3403" t="s">
        <v>316</v>
      </c>
      <c r="B3403">
        <v>303890</v>
      </c>
      <c r="C3403" t="s">
        <v>13633</v>
      </c>
      <c r="D3403" t="s">
        <v>8772</v>
      </c>
      <c r="E3403" t="s">
        <v>3</v>
      </c>
      <c r="F3403" s="1">
        <v>43401</v>
      </c>
      <c r="G3403" s="1">
        <v>42410</v>
      </c>
      <c r="H3403" t="s">
        <v>2</v>
      </c>
      <c r="I3403" s="1">
        <v>43137</v>
      </c>
      <c r="J3403" t="s">
        <v>2886</v>
      </c>
      <c r="K3403" t="s">
        <v>170</v>
      </c>
      <c r="L3403">
        <v>77632</v>
      </c>
      <c r="M3403">
        <v>9406153979</v>
      </c>
    </row>
    <row r="3404" spans="1:13" x14ac:dyDescent="0.25">
      <c r="A3404" t="s">
        <v>316</v>
      </c>
      <c r="B3404">
        <v>732599</v>
      </c>
      <c r="C3404" t="s">
        <v>13634</v>
      </c>
      <c r="D3404" t="s">
        <v>8773</v>
      </c>
      <c r="E3404" t="s">
        <v>3</v>
      </c>
      <c r="F3404" s="1">
        <v>43871</v>
      </c>
      <c r="G3404" s="1">
        <v>42410</v>
      </c>
      <c r="H3404" t="s">
        <v>2</v>
      </c>
      <c r="I3404" s="1">
        <v>43137</v>
      </c>
      <c r="J3404" t="s">
        <v>1489</v>
      </c>
      <c r="K3404" t="s">
        <v>490</v>
      </c>
      <c r="L3404">
        <v>77437</v>
      </c>
      <c r="M3404">
        <v>4707218033</v>
      </c>
    </row>
    <row r="3405" spans="1:13" x14ac:dyDescent="0.25">
      <c r="A3405" t="s">
        <v>141</v>
      </c>
      <c r="B3405">
        <v>334285</v>
      </c>
      <c r="C3405" t="s">
        <v>13635</v>
      </c>
      <c r="D3405" t="s">
        <v>8774</v>
      </c>
      <c r="E3405" t="s">
        <v>3</v>
      </c>
      <c r="F3405" s="1">
        <v>43313</v>
      </c>
      <c r="G3405" s="1">
        <v>42410</v>
      </c>
      <c r="H3405" t="s">
        <v>2</v>
      </c>
      <c r="I3405" s="1">
        <v>43137</v>
      </c>
      <c r="J3405" t="s">
        <v>1729</v>
      </c>
      <c r="K3405" t="s">
        <v>31</v>
      </c>
      <c r="L3405">
        <v>77581</v>
      </c>
      <c r="M3405">
        <v>7499527219</v>
      </c>
    </row>
    <row r="3406" spans="1:13" x14ac:dyDescent="0.25">
      <c r="A3406" t="s">
        <v>1180</v>
      </c>
      <c r="B3406">
        <v>67068</v>
      </c>
      <c r="C3406" t="s">
        <v>13636</v>
      </c>
      <c r="D3406" t="s">
        <v>8775</v>
      </c>
      <c r="E3406" t="s">
        <v>3</v>
      </c>
      <c r="F3406" s="1">
        <v>43707</v>
      </c>
      <c r="G3406" s="1">
        <v>42411</v>
      </c>
      <c r="H3406" t="s">
        <v>2</v>
      </c>
      <c r="I3406" s="1">
        <v>43137</v>
      </c>
      <c r="J3406" t="s">
        <v>3258</v>
      </c>
      <c r="K3406" t="s">
        <v>170</v>
      </c>
      <c r="L3406">
        <v>77630</v>
      </c>
      <c r="M3406">
        <v>6250587831</v>
      </c>
    </row>
    <row r="3407" spans="1:13" x14ac:dyDescent="0.25">
      <c r="A3407" t="s">
        <v>316</v>
      </c>
      <c r="B3407">
        <v>91798</v>
      </c>
      <c r="C3407" t="s">
        <v>13637</v>
      </c>
      <c r="D3407" t="s">
        <v>8776</v>
      </c>
      <c r="E3407" t="s">
        <v>3</v>
      </c>
      <c r="F3407" s="1">
        <v>43159</v>
      </c>
      <c r="G3407" s="1">
        <v>42411</v>
      </c>
      <c r="H3407" t="s">
        <v>2</v>
      </c>
      <c r="I3407" s="1">
        <v>43137</v>
      </c>
      <c r="J3407" t="s">
        <v>2865</v>
      </c>
      <c r="K3407" t="s">
        <v>606</v>
      </c>
      <c r="L3407">
        <v>77357</v>
      </c>
      <c r="M3407">
        <v>5411770354</v>
      </c>
    </row>
    <row r="3408" spans="1:13" x14ac:dyDescent="0.25">
      <c r="A3408" t="s">
        <v>316</v>
      </c>
      <c r="B3408">
        <v>293588</v>
      </c>
      <c r="C3408" t="s">
        <v>13638</v>
      </c>
      <c r="D3408" t="s">
        <v>8777</v>
      </c>
      <c r="E3408" t="s">
        <v>3</v>
      </c>
      <c r="F3408" s="1">
        <v>43580</v>
      </c>
      <c r="G3408" s="1">
        <v>42411</v>
      </c>
      <c r="H3408" t="s">
        <v>2</v>
      </c>
      <c r="I3408" s="1">
        <v>43137</v>
      </c>
      <c r="J3408" t="s">
        <v>2910</v>
      </c>
      <c r="K3408" t="s">
        <v>606</v>
      </c>
      <c r="L3408">
        <v>77357</v>
      </c>
      <c r="M3408">
        <v>8711571182</v>
      </c>
    </row>
    <row r="3409" spans="1:13" x14ac:dyDescent="0.25">
      <c r="A3409" t="s">
        <v>316</v>
      </c>
      <c r="B3409">
        <v>656116</v>
      </c>
      <c r="C3409" t="s">
        <v>13639</v>
      </c>
      <c r="D3409" t="s">
        <v>8778</v>
      </c>
      <c r="E3409" t="s">
        <v>3</v>
      </c>
      <c r="F3409" s="1">
        <v>43652</v>
      </c>
      <c r="G3409" s="1">
        <v>42411</v>
      </c>
      <c r="H3409" t="s">
        <v>2</v>
      </c>
      <c r="I3409" s="1">
        <v>43137</v>
      </c>
      <c r="J3409" t="s">
        <v>667</v>
      </c>
      <c r="K3409" t="s">
        <v>13</v>
      </c>
      <c r="L3409">
        <v>77365</v>
      </c>
      <c r="M3409">
        <v>8684581972</v>
      </c>
    </row>
    <row r="3410" spans="1:13" x14ac:dyDescent="0.25">
      <c r="A3410" t="s">
        <v>316</v>
      </c>
      <c r="B3410">
        <v>375055</v>
      </c>
      <c r="C3410" t="s">
        <v>13640</v>
      </c>
      <c r="D3410" t="s">
        <v>8779</v>
      </c>
      <c r="E3410" t="s">
        <v>3</v>
      </c>
      <c r="F3410" s="1">
        <v>43208</v>
      </c>
      <c r="G3410" s="1">
        <v>42411</v>
      </c>
      <c r="H3410" t="s">
        <v>2</v>
      </c>
      <c r="I3410" s="1">
        <v>43137</v>
      </c>
      <c r="J3410" t="s">
        <v>2034</v>
      </c>
      <c r="K3410" t="s">
        <v>170</v>
      </c>
      <c r="L3410">
        <v>77630</v>
      </c>
      <c r="M3410">
        <v>9323023943</v>
      </c>
    </row>
    <row r="3411" spans="1:13" x14ac:dyDescent="0.25">
      <c r="A3411" t="s">
        <v>316</v>
      </c>
      <c r="B3411">
        <v>720218</v>
      </c>
      <c r="C3411" t="s">
        <v>13641</v>
      </c>
      <c r="D3411" t="s">
        <v>8780</v>
      </c>
      <c r="E3411" t="s">
        <v>3</v>
      </c>
      <c r="F3411" s="1">
        <v>43866</v>
      </c>
      <c r="G3411" s="1">
        <v>42411</v>
      </c>
      <c r="H3411" t="s">
        <v>2</v>
      </c>
      <c r="I3411" s="1">
        <v>43137</v>
      </c>
      <c r="J3411" t="s">
        <v>5024</v>
      </c>
      <c r="K3411" t="s">
        <v>170</v>
      </c>
      <c r="L3411">
        <v>77630</v>
      </c>
      <c r="M3411">
        <v>8718451869</v>
      </c>
    </row>
    <row r="3412" spans="1:13" x14ac:dyDescent="0.25">
      <c r="A3412" t="s">
        <v>316</v>
      </c>
      <c r="B3412">
        <v>257565</v>
      </c>
      <c r="C3412" t="s">
        <v>13642</v>
      </c>
      <c r="D3412" t="s">
        <v>8781</v>
      </c>
      <c r="E3412" t="s">
        <v>3</v>
      </c>
      <c r="F3412" s="1">
        <v>43180</v>
      </c>
      <c r="G3412" s="1">
        <v>42411</v>
      </c>
      <c r="H3412" t="s">
        <v>2</v>
      </c>
      <c r="I3412" s="1">
        <v>43137</v>
      </c>
      <c r="J3412" t="s">
        <v>572</v>
      </c>
      <c r="K3412" t="s">
        <v>571</v>
      </c>
      <c r="L3412">
        <v>77371</v>
      </c>
      <c r="M3412">
        <v>2774030762</v>
      </c>
    </row>
    <row r="3413" spans="1:13" x14ac:dyDescent="0.25">
      <c r="A3413" t="s">
        <v>316</v>
      </c>
      <c r="B3413">
        <v>408848</v>
      </c>
      <c r="C3413" t="s">
        <v>13643</v>
      </c>
      <c r="D3413" t="s">
        <v>8782</v>
      </c>
      <c r="E3413" t="s">
        <v>3</v>
      </c>
      <c r="F3413" s="1">
        <v>43157</v>
      </c>
      <c r="G3413" s="1">
        <v>42411</v>
      </c>
      <c r="H3413" t="s">
        <v>2</v>
      </c>
      <c r="I3413" s="1">
        <v>43137</v>
      </c>
      <c r="J3413" t="s">
        <v>2523</v>
      </c>
      <c r="K3413" t="s">
        <v>6</v>
      </c>
      <c r="L3413">
        <v>77449</v>
      </c>
      <c r="M3413">
        <v>1711332718</v>
      </c>
    </row>
    <row r="3414" spans="1:13" x14ac:dyDescent="0.25">
      <c r="A3414" t="s">
        <v>316</v>
      </c>
      <c r="B3414">
        <v>162952</v>
      </c>
      <c r="C3414" t="s">
        <v>13644</v>
      </c>
      <c r="D3414" t="s">
        <v>8783</v>
      </c>
      <c r="E3414" t="s">
        <v>3</v>
      </c>
      <c r="F3414" s="1">
        <v>43294</v>
      </c>
      <c r="G3414" s="1">
        <v>42411</v>
      </c>
      <c r="H3414" t="s">
        <v>2</v>
      </c>
      <c r="I3414" s="1">
        <v>43137</v>
      </c>
      <c r="J3414" t="s">
        <v>1690</v>
      </c>
      <c r="K3414" t="s">
        <v>31</v>
      </c>
      <c r="L3414">
        <v>77581</v>
      </c>
      <c r="M3414">
        <v>5268321666</v>
      </c>
    </row>
    <row r="3415" spans="1:13" x14ac:dyDescent="0.25">
      <c r="A3415" t="s">
        <v>316</v>
      </c>
      <c r="B3415">
        <v>348075</v>
      </c>
      <c r="C3415" t="s">
        <v>13645</v>
      </c>
      <c r="D3415" t="s">
        <v>8784</v>
      </c>
      <c r="E3415" t="s">
        <v>3</v>
      </c>
      <c r="F3415" s="1">
        <v>43808</v>
      </c>
      <c r="G3415" s="1">
        <v>42411</v>
      </c>
      <c r="H3415" t="s">
        <v>2</v>
      </c>
      <c r="I3415" s="1">
        <v>43137</v>
      </c>
      <c r="J3415" t="s">
        <v>1511</v>
      </c>
      <c r="K3415" t="s">
        <v>112</v>
      </c>
      <c r="L3415">
        <v>77327</v>
      </c>
      <c r="M3415">
        <v>7651543093</v>
      </c>
    </row>
    <row r="3416" spans="1:13" x14ac:dyDescent="0.25">
      <c r="A3416" t="s">
        <v>316</v>
      </c>
      <c r="B3416">
        <v>361050</v>
      </c>
      <c r="C3416" t="s">
        <v>13646</v>
      </c>
      <c r="D3416" t="s">
        <v>8785</v>
      </c>
      <c r="E3416" t="s">
        <v>3</v>
      </c>
      <c r="F3416" s="1">
        <v>43872</v>
      </c>
      <c r="G3416" s="1">
        <v>42411</v>
      </c>
      <c r="H3416" t="s">
        <v>2</v>
      </c>
      <c r="I3416" s="1">
        <v>43137</v>
      </c>
      <c r="J3416" t="s">
        <v>344</v>
      </c>
      <c r="K3416" t="s">
        <v>5</v>
      </c>
      <c r="L3416">
        <v>77070</v>
      </c>
      <c r="M3416">
        <v>5672438558</v>
      </c>
    </row>
    <row r="3417" spans="1:13" x14ac:dyDescent="0.25">
      <c r="A3417" t="s">
        <v>316</v>
      </c>
      <c r="B3417">
        <v>126027</v>
      </c>
      <c r="C3417" t="s">
        <v>13647</v>
      </c>
      <c r="D3417" t="s">
        <v>8786</v>
      </c>
      <c r="E3417" t="s">
        <v>3</v>
      </c>
      <c r="F3417" s="1">
        <v>43142</v>
      </c>
      <c r="G3417" s="1">
        <v>42411</v>
      </c>
      <c r="H3417" t="s">
        <v>2</v>
      </c>
      <c r="I3417" s="1">
        <v>43137</v>
      </c>
      <c r="J3417" t="s">
        <v>2157</v>
      </c>
      <c r="K3417" t="s">
        <v>84</v>
      </c>
      <c r="L3417">
        <v>77339</v>
      </c>
      <c r="M3417">
        <v>2607642307</v>
      </c>
    </row>
    <row r="3418" spans="1:13" x14ac:dyDescent="0.25">
      <c r="A3418" t="s">
        <v>316</v>
      </c>
      <c r="B3418">
        <v>131857</v>
      </c>
      <c r="C3418" t="s">
        <v>13648</v>
      </c>
      <c r="D3418" t="s">
        <v>8787</v>
      </c>
      <c r="E3418" t="s">
        <v>3</v>
      </c>
      <c r="F3418" s="1">
        <v>43872</v>
      </c>
      <c r="G3418" s="1">
        <v>42411</v>
      </c>
      <c r="H3418" t="s">
        <v>2</v>
      </c>
      <c r="I3418" s="1">
        <v>43137</v>
      </c>
      <c r="J3418" t="s">
        <v>345</v>
      </c>
      <c r="K3418" t="s">
        <v>5</v>
      </c>
      <c r="L3418">
        <v>77080</v>
      </c>
      <c r="M3418">
        <v>8304691751</v>
      </c>
    </row>
    <row r="3419" spans="1:13" x14ac:dyDescent="0.25">
      <c r="A3419" t="s">
        <v>316</v>
      </c>
      <c r="B3419">
        <v>253170</v>
      </c>
      <c r="C3419" t="s">
        <v>13649</v>
      </c>
      <c r="D3419" t="s">
        <v>8788</v>
      </c>
      <c r="E3419" t="s">
        <v>3</v>
      </c>
      <c r="F3419" s="1">
        <v>43142</v>
      </c>
      <c r="G3419" s="1">
        <v>42411</v>
      </c>
      <c r="H3419" t="s">
        <v>2</v>
      </c>
      <c r="I3419" s="1">
        <v>43137</v>
      </c>
      <c r="J3419" t="s">
        <v>1894</v>
      </c>
      <c r="K3419" t="s">
        <v>5</v>
      </c>
      <c r="L3419">
        <v>77090</v>
      </c>
      <c r="M3419">
        <v>8579611135</v>
      </c>
    </row>
    <row r="3420" spans="1:13" x14ac:dyDescent="0.25">
      <c r="A3420" t="s">
        <v>316</v>
      </c>
      <c r="B3420">
        <v>242767</v>
      </c>
      <c r="C3420" t="s">
        <v>13650</v>
      </c>
      <c r="D3420" t="s">
        <v>8789</v>
      </c>
      <c r="E3420" t="s">
        <v>3</v>
      </c>
      <c r="F3420" s="1">
        <v>43872</v>
      </c>
      <c r="G3420" s="1">
        <v>42411</v>
      </c>
      <c r="H3420" t="s">
        <v>2</v>
      </c>
      <c r="I3420" s="1">
        <v>43137</v>
      </c>
      <c r="J3420" t="s">
        <v>2156</v>
      </c>
      <c r="K3420" t="s">
        <v>5</v>
      </c>
      <c r="L3420">
        <v>77027</v>
      </c>
      <c r="M3420">
        <v>6888952311</v>
      </c>
    </row>
    <row r="3421" spans="1:13" x14ac:dyDescent="0.25">
      <c r="A3421" t="s">
        <v>141</v>
      </c>
      <c r="B3421">
        <v>798467</v>
      </c>
      <c r="C3421" t="s">
        <v>13651</v>
      </c>
      <c r="D3421" t="s">
        <v>8790</v>
      </c>
      <c r="E3421" t="s">
        <v>3</v>
      </c>
      <c r="F3421" s="1">
        <v>43823</v>
      </c>
      <c r="G3421" s="1">
        <v>42411</v>
      </c>
      <c r="H3421" t="s">
        <v>2</v>
      </c>
      <c r="I3421" s="1">
        <v>43137</v>
      </c>
      <c r="J3421" t="s">
        <v>262</v>
      </c>
      <c r="K3421" t="s">
        <v>6</v>
      </c>
      <c r="L3421">
        <v>77449</v>
      </c>
      <c r="M3421">
        <v>1307149429</v>
      </c>
    </row>
    <row r="3422" spans="1:13" x14ac:dyDescent="0.25">
      <c r="A3422" t="s">
        <v>141</v>
      </c>
      <c r="B3422">
        <v>268073</v>
      </c>
      <c r="C3422" t="s">
        <v>13652</v>
      </c>
      <c r="D3422" t="s">
        <v>8791</v>
      </c>
      <c r="E3422" t="s">
        <v>3</v>
      </c>
      <c r="F3422" s="1">
        <v>43872</v>
      </c>
      <c r="G3422" s="1">
        <v>42411</v>
      </c>
      <c r="H3422" t="s">
        <v>2</v>
      </c>
      <c r="I3422" s="1">
        <v>43137</v>
      </c>
      <c r="J3422" t="s">
        <v>1314</v>
      </c>
      <c r="K3422" t="s">
        <v>5</v>
      </c>
      <c r="L3422">
        <v>77080</v>
      </c>
      <c r="M3422">
        <v>2174514589</v>
      </c>
    </row>
    <row r="3423" spans="1:13" x14ac:dyDescent="0.25">
      <c r="A3423" t="s">
        <v>3488</v>
      </c>
      <c r="B3423">
        <v>239652</v>
      </c>
      <c r="C3423" t="s">
        <v>13653</v>
      </c>
      <c r="D3423" t="s">
        <v>8792</v>
      </c>
      <c r="E3423" t="s">
        <v>3</v>
      </c>
      <c r="F3423" s="1">
        <v>43560</v>
      </c>
      <c r="G3423" s="1">
        <v>42411</v>
      </c>
      <c r="H3423" t="s">
        <v>2</v>
      </c>
      <c r="I3423" s="1">
        <v>43137</v>
      </c>
      <c r="J3423" t="s">
        <v>4199</v>
      </c>
      <c r="K3423" t="s">
        <v>5</v>
      </c>
      <c r="L3423">
        <v>77060</v>
      </c>
      <c r="M3423">
        <v>3866576838</v>
      </c>
    </row>
    <row r="3424" spans="1:13" x14ac:dyDescent="0.25">
      <c r="A3424" t="s">
        <v>316</v>
      </c>
      <c r="B3424">
        <v>729267</v>
      </c>
      <c r="C3424" t="s">
        <v>13654</v>
      </c>
      <c r="D3424" t="s">
        <v>8793</v>
      </c>
      <c r="E3424" t="s">
        <v>3</v>
      </c>
      <c r="F3424" s="1">
        <v>43691</v>
      </c>
      <c r="G3424" s="1">
        <v>42411</v>
      </c>
      <c r="H3424" t="s">
        <v>2</v>
      </c>
      <c r="I3424" s="1">
        <v>43137</v>
      </c>
      <c r="J3424" t="s">
        <v>638</v>
      </c>
      <c r="K3424" t="s">
        <v>6</v>
      </c>
      <c r="L3424">
        <v>77449</v>
      </c>
      <c r="M3424">
        <v>7028856215</v>
      </c>
    </row>
    <row r="3425" spans="1:13" x14ac:dyDescent="0.25">
      <c r="A3425" t="s">
        <v>316</v>
      </c>
      <c r="B3425">
        <v>179873</v>
      </c>
      <c r="C3425" t="s">
        <v>13655</v>
      </c>
      <c r="D3425" t="s">
        <v>8794</v>
      </c>
      <c r="E3425" t="s">
        <v>3</v>
      </c>
      <c r="F3425" s="1">
        <v>43177</v>
      </c>
      <c r="G3425" s="1">
        <v>42411</v>
      </c>
      <c r="H3425" t="s">
        <v>2</v>
      </c>
      <c r="I3425" s="1">
        <v>43137</v>
      </c>
      <c r="J3425" t="s">
        <v>619</v>
      </c>
      <c r="K3425" t="s">
        <v>606</v>
      </c>
      <c r="L3425">
        <v>77357</v>
      </c>
      <c r="M3425">
        <v>1156319083</v>
      </c>
    </row>
    <row r="3426" spans="1:13" x14ac:dyDescent="0.25">
      <c r="A3426" t="s">
        <v>316</v>
      </c>
      <c r="B3426">
        <v>185790</v>
      </c>
      <c r="C3426" t="s">
        <v>13656</v>
      </c>
      <c r="D3426" t="s">
        <v>8795</v>
      </c>
      <c r="E3426" t="s">
        <v>3</v>
      </c>
      <c r="F3426" s="1">
        <v>43142</v>
      </c>
      <c r="G3426" s="1">
        <v>42411</v>
      </c>
      <c r="H3426" t="s">
        <v>2</v>
      </c>
      <c r="I3426" s="1">
        <v>43137</v>
      </c>
      <c r="J3426" t="s">
        <v>347</v>
      </c>
      <c r="K3426" t="s">
        <v>5</v>
      </c>
      <c r="L3426">
        <v>77070</v>
      </c>
      <c r="M3426">
        <v>9912337736</v>
      </c>
    </row>
    <row r="3427" spans="1:13" x14ac:dyDescent="0.25">
      <c r="A3427" t="s">
        <v>316</v>
      </c>
      <c r="B3427">
        <v>553465</v>
      </c>
      <c r="C3427" t="s">
        <v>13657</v>
      </c>
      <c r="D3427" t="s">
        <v>8796</v>
      </c>
      <c r="E3427" t="s">
        <v>3</v>
      </c>
      <c r="F3427" s="1">
        <v>43142</v>
      </c>
      <c r="G3427" s="1">
        <v>42411</v>
      </c>
      <c r="H3427" t="s">
        <v>2</v>
      </c>
      <c r="I3427" s="1">
        <v>43137</v>
      </c>
      <c r="J3427" t="s">
        <v>346</v>
      </c>
      <c r="K3427" t="s">
        <v>5</v>
      </c>
      <c r="L3427">
        <v>77070</v>
      </c>
      <c r="M3427">
        <v>9312859313</v>
      </c>
    </row>
    <row r="3428" spans="1:13" x14ac:dyDescent="0.25">
      <c r="A3428" t="s">
        <v>141</v>
      </c>
      <c r="B3428">
        <v>171999</v>
      </c>
      <c r="C3428" t="s">
        <v>13658</v>
      </c>
      <c r="D3428" t="s">
        <v>8797</v>
      </c>
      <c r="E3428" t="s">
        <v>3</v>
      </c>
      <c r="F3428" s="1">
        <v>43872</v>
      </c>
      <c r="G3428" s="1">
        <v>42411</v>
      </c>
      <c r="H3428" t="s">
        <v>2</v>
      </c>
      <c r="I3428" s="1">
        <v>43137</v>
      </c>
      <c r="J3428" t="s">
        <v>1112</v>
      </c>
      <c r="K3428" t="s">
        <v>774</v>
      </c>
      <c r="L3428">
        <v>77575</v>
      </c>
      <c r="M3428">
        <v>4719364926</v>
      </c>
    </row>
    <row r="3429" spans="1:13" x14ac:dyDescent="0.25">
      <c r="A3429" t="s">
        <v>4</v>
      </c>
      <c r="B3429">
        <v>498769</v>
      </c>
      <c r="C3429" t="s">
        <v>13659</v>
      </c>
      <c r="D3429" t="s">
        <v>8798</v>
      </c>
      <c r="E3429" t="s">
        <v>3</v>
      </c>
      <c r="F3429" s="1">
        <v>43556</v>
      </c>
      <c r="G3429" s="1">
        <v>42411</v>
      </c>
      <c r="H3429" t="s">
        <v>2</v>
      </c>
      <c r="I3429" s="1">
        <v>43137</v>
      </c>
      <c r="J3429" t="s">
        <v>102</v>
      </c>
      <c r="K3429" t="s">
        <v>31</v>
      </c>
      <c r="L3429">
        <v>77581</v>
      </c>
      <c r="M3429">
        <v>5227117718</v>
      </c>
    </row>
    <row r="3430" spans="1:13" x14ac:dyDescent="0.25">
      <c r="A3430" t="s">
        <v>1180</v>
      </c>
      <c r="B3430">
        <v>501059</v>
      </c>
      <c r="C3430" t="s">
        <v>13660</v>
      </c>
      <c r="D3430" t="s">
        <v>8799</v>
      </c>
      <c r="E3430" t="s">
        <v>27</v>
      </c>
      <c r="F3430" s="1">
        <v>42798</v>
      </c>
      <c r="G3430" s="1">
        <v>42412</v>
      </c>
      <c r="H3430" t="s">
        <v>2</v>
      </c>
      <c r="I3430" s="1">
        <v>43137</v>
      </c>
      <c r="J3430" t="s">
        <v>3328</v>
      </c>
      <c r="K3430" t="s">
        <v>5</v>
      </c>
      <c r="L3430">
        <v>77069</v>
      </c>
      <c r="M3430">
        <v>6836713576</v>
      </c>
    </row>
    <row r="3431" spans="1:13" x14ac:dyDescent="0.25">
      <c r="A3431" t="s">
        <v>316</v>
      </c>
      <c r="B3431">
        <v>616771</v>
      </c>
      <c r="C3431" t="s">
        <v>13661</v>
      </c>
      <c r="D3431" t="s">
        <v>8800</v>
      </c>
      <c r="E3431" t="s">
        <v>3</v>
      </c>
      <c r="F3431" s="1">
        <v>43509</v>
      </c>
      <c r="G3431" s="1">
        <v>42412</v>
      </c>
      <c r="H3431" t="s">
        <v>2</v>
      </c>
      <c r="I3431" s="1">
        <v>43137</v>
      </c>
      <c r="J3431" t="s">
        <v>2626</v>
      </c>
      <c r="K3431" t="s">
        <v>251</v>
      </c>
      <c r="L3431">
        <v>77662</v>
      </c>
      <c r="M3431">
        <v>3384582697</v>
      </c>
    </row>
    <row r="3432" spans="1:13" x14ac:dyDescent="0.25">
      <c r="A3432" t="s">
        <v>316</v>
      </c>
      <c r="B3432">
        <v>242977</v>
      </c>
      <c r="C3432" t="s">
        <v>13662</v>
      </c>
      <c r="D3432" t="s">
        <v>8801</v>
      </c>
      <c r="E3432" t="s">
        <v>3</v>
      </c>
      <c r="F3432" s="1">
        <v>43497</v>
      </c>
      <c r="G3432" s="1">
        <v>42412</v>
      </c>
      <c r="H3432" t="s">
        <v>2</v>
      </c>
      <c r="I3432" s="1">
        <v>43137</v>
      </c>
      <c r="J3432" t="s">
        <v>540</v>
      </c>
      <c r="K3432" t="s">
        <v>170</v>
      </c>
      <c r="L3432">
        <v>77632</v>
      </c>
      <c r="M3432">
        <v>6990731824</v>
      </c>
    </row>
    <row r="3433" spans="1:13" x14ac:dyDescent="0.25">
      <c r="A3433" t="s">
        <v>316</v>
      </c>
      <c r="B3433">
        <v>703862</v>
      </c>
      <c r="C3433" t="s">
        <v>13663</v>
      </c>
      <c r="D3433" t="s">
        <v>8802</v>
      </c>
      <c r="E3433" t="s">
        <v>3</v>
      </c>
      <c r="F3433" s="1">
        <v>43143</v>
      </c>
      <c r="G3433" s="1">
        <v>42412</v>
      </c>
      <c r="H3433" t="s">
        <v>2</v>
      </c>
      <c r="I3433" s="1">
        <v>43137</v>
      </c>
      <c r="J3433" t="s">
        <v>343</v>
      </c>
      <c r="K3433" t="s">
        <v>5</v>
      </c>
      <c r="L3433">
        <v>77014</v>
      </c>
      <c r="M3433">
        <v>8351223778</v>
      </c>
    </row>
    <row r="3434" spans="1:13" x14ac:dyDescent="0.25">
      <c r="A3434" t="s">
        <v>316</v>
      </c>
      <c r="B3434">
        <v>251629</v>
      </c>
      <c r="C3434" t="s">
        <v>13664</v>
      </c>
      <c r="D3434" t="s">
        <v>8803</v>
      </c>
      <c r="E3434" t="s">
        <v>3</v>
      </c>
      <c r="F3434" s="1">
        <v>43143</v>
      </c>
      <c r="G3434" s="1">
        <v>42412</v>
      </c>
      <c r="H3434" t="s">
        <v>2</v>
      </c>
      <c r="I3434" s="1">
        <v>43137</v>
      </c>
      <c r="J3434" t="s">
        <v>2155</v>
      </c>
      <c r="K3434" t="s">
        <v>5</v>
      </c>
      <c r="L3434">
        <v>77072</v>
      </c>
      <c r="M3434">
        <v>4571055505</v>
      </c>
    </row>
    <row r="3435" spans="1:13" x14ac:dyDescent="0.25">
      <c r="A3435" t="s">
        <v>141</v>
      </c>
      <c r="B3435">
        <v>94956</v>
      </c>
      <c r="C3435" t="s">
        <v>13665</v>
      </c>
      <c r="D3435" t="s">
        <v>8804</v>
      </c>
      <c r="E3435" t="s">
        <v>3</v>
      </c>
      <c r="F3435" s="1">
        <v>43143</v>
      </c>
      <c r="G3435" s="1">
        <v>42412</v>
      </c>
      <c r="H3435" t="s">
        <v>2</v>
      </c>
      <c r="I3435" s="1">
        <v>43137</v>
      </c>
      <c r="J3435" t="s">
        <v>1515</v>
      </c>
      <c r="K3435" t="s">
        <v>5</v>
      </c>
      <c r="L3435">
        <v>77089</v>
      </c>
      <c r="M3435">
        <v>4543177858</v>
      </c>
    </row>
    <row r="3436" spans="1:13" x14ac:dyDescent="0.25">
      <c r="A3436" t="s">
        <v>141</v>
      </c>
      <c r="B3436">
        <v>364572</v>
      </c>
      <c r="C3436" t="s">
        <v>13666</v>
      </c>
      <c r="D3436" t="s">
        <v>8805</v>
      </c>
      <c r="E3436" t="s">
        <v>3</v>
      </c>
      <c r="F3436" s="1">
        <v>43873</v>
      </c>
      <c r="G3436" s="1">
        <v>42412</v>
      </c>
      <c r="H3436" t="s">
        <v>2</v>
      </c>
      <c r="I3436" s="1">
        <v>43137</v>
      </c>
      <c r="J3436" t="s">
        <v>1111</v>
      </c>
      <c r="K3436" t="s">
        <v>244</v>
      </c>
      <c r="L3436">
        <v>77573</v>
      </c>
      <c r="M3436">
        <v>7434206789</v>
      </c>
    </row>
    <row r="3437" spans="1:13" x14ac:dyDescent="0.25">
      <c r="A3437" t="s">
        <v>4</v>
      </c>
      <c r="B3437">
        <v>480124</v>
      </c>
      <c r="C3437" t="s">
        <v>13667</v>
      </c>
      <c r="D3437" t="s">
        <v>8806</v>
      </c>
      <c r="E3437" t="s">
        <v>3</v>
      </c>
      <c r="F3437" s="1">
        <v>43521</v>
      </c>
      <c r="G3437" s="1">
        <v>42412</v>
      </c>
      <c r="H3437" t="s">
        <v>2</v>
      </c>
      <c r="I3437" s="1">
        <v>43137</v>
      </c>
      <c r="J3437" t="s">
        <v>1078</v>
      </c>
      <c r="K3437" t="s">
        <v>5</v>
      </c>
      <c r="L3437">
        <v>77069</v>
      </c>
      <c r="M3437">
        <v>1906271831</v>
      </c>
    </row>
    <row r="3438" spans="1:13" x14ac:dyDescent="0.25">
      <c r="A3438" t="s">
        <v>3727</v>
      </c>
      <c r="B3438">
        <v>118436</v>
      </c>
      <c r="C3438" t="s">
        <v>13668</v>
      </c>
      <c r="D3438" t="s">
        <v>8807</v>
      </c>
      <c r="E3438" t="s">
        <v>3</v>
      </c>
      <c r="F3438" s="1">
        <v>43455</v>
      </c>
      <c r="G3438" s="1">
        <v>42412</v>
      </c>
      <c r="H3438" t="s">
        <v>2</v>
      </c>
      <c r="I3438" s="1">
        <v>43137</v>
      </c>
      <c r="J3438" t="s">
        <v>4200</v>
      </c>
      <c r="K3438" t="s">
        <v>959</v>
      </c>
      <c r="L3438">
        <v>77864</v>
      </c>
      <c r="M3438">
        <v>2791871884</v>
      </c>
    </row>
    <row r="3439" spans="1:13" x14ac:dyDescent="0.25">
      <c r="A3439" t="s">
        <v>316</v>
      </c>
      <c r="B3439">
        <v>375425</v>
      </c>
      <c r="C3439" t="s">
        <v>13669</v>
      </c>
      <c r="D3439" t="s">
        <v>8808</v>
      </c>
      <c r="E3439" t="s">
        <v>3</v>
      </c>
      <c r="F3439" s="1">
        <v>43814</v>
      </c>
      <c r="G3439" s="1">
        <v>42412</v>
      </c>
      <c r="H3439" t="s">
        <v>2</v>
      </c>
      <c r="I3439" s="1">
        <v>43137</v>
      </c>
      <c r="J3439" t="s">
        <v>2528</v>
      </c>
      <c r="K3439" t="s">
        <v>5</v>
      </c>
      <c r="L3439">
        <v>77069</v>
      </c>
      <c r="M3439">
        <v>2578035945</v>
      </c>
    </row>
    <row r="3440" spans="1:13" x14ac:dyDescent="0.25">
      <c r="A3440" t="s">
        <v>316</v>
      </c>
      <c r="B3440">
        <v>562413</v>
      </c>
      <c r="C3440" t="s">
        <v>13670</v>
      </c>
      <c r="D3440" t="s">
        <v>8809</v>
      </c>
      <c r="E3440" t="s">
        <v>3</v>
      </c>
      <c r="F3440" s="1">
        <v>43287</v>
      </c>
      <c r="G3440" s="1">
        <v>42412</v>
      </c>
      <c r="H3440" t="s">
        <v>2</v>
      </c>
      <c r="I3440" s="1">
        <v>43137</v>
      </c>
      <c r="J3440" t="s">
        <v>2427</v>
      </c>
      <c r="K3440" t="s">
        <v>170</v>
      </c>
      <c r="L3440">
        <v>77632</v>
      </c>
      <c r="M3440">
        <v>3165731610</v>
      </c>
    </row>
    <row r="3441" spans="1:13" x14ac:dyDescent="0.25">
      <c r="A3441" t="s">
        <v>316</v>
      </c>
      <c r="B3441">
        <v>561278</v>
      </c>
      <c r="C3441" t="s">
        <v>13671</v>
      </c>
      <c r="D3441" t="s">
        <v>8810</v>
      </c>
      <c r="E3441" t="s">
        <v>3</v>
      </c>
      <c r="F3441" s="1">
        <v>43143</v>
      </c>
      <c r="G3441" s="1">
        <v>42412</v>
      </c>
      <c r="H3441" t="s">
        <v>2</v>
      </c>
      <c r="I3441" s="1">
        <v>43137</v>
      </c>
      <c r="J3441" t="s">
        <v>1898</v>
      </c>
      <c r="K3441" t="s">
        <v>529</v>
      </c>
      <c r="L3441">
        <v>78962</v>
      </c>
      <c r="M3441">
        <v>2493093918</v>
      </c>
    </row>
    <row r="3442" spans="1:13" x14ac:dyDescent="0.25">
      <c r="A3442" t="s">
        <v>4</v>
      </c>
      <c r="B3442">
        <v>350770</v>
      </c>
      <c r="C3442" t="s">
        <v>13672</v>
      </c>
      <c r="D3442" t="s">
        <v>8811</v>
      </c>
      <c r="E3442" t="s">
        <v>3</v>
      </c>
      <c r="F3442" s="1">
        <v>43880</v>
      </c>
      <c r="G3442" s="1">
        <v>42415</v>
      </c>
      <c r="H3442" t="s">
        <v>2</v>
      </c>
      <c r="I3442" s="1">
        <v>43137</v>
      </c>
      <c r="J3442" t="s">
        <v>1013</v>
      </c>
      <c r="K3442" t="s">
        <v>5</v>
      </c>
      <c r="L3442">
        <v>77014</v>
      </c>
      <c r="M3442">
        <v>6777585144</v>
      </c>
    </row>
    <row r="3443" spans="1:13" x14ac:dyDescent="0.25">
      <c r="A3443" t="s">
        <v>316</v>
      </c>
      <c r="B3443">
        <v>731835</v>
      </c>
      <c r="C3443" t="s">
        <v>13673</v>
      </c>
      <c r="D3443" t="s">
        <v>8812</v>
      </c>
      <c r="E3443" t="s">
        <v>3</v>
      </c>
      <c r="F3443" s="1">
        <v>43876</v>
      </c>
      <c r="G3443" s="1">
        <v>42415</v>
      </c>
      <c r="H3443" t="s">
        <v>2</v>
      </c>
      <c r="I3443" s="1">
        <v>43137</v>
      </c>
      <c r="J3443" t="s">
        <v>1892</v>
      </c>
      <c r="K3443" t="s">
        <v>150</v>
      </c>
      <c r="L3443">
        <v>77546</v>
      </c>
      <c r="M3443">
        <v>1635758325</v>
      </c>
    </row>
    <row r="3444" spans="1:13" x14ac:dyDescent="0.25">
      <c r="A3444" t="s">
        <v>3488</v>
      </c>
      <c r="B3444">
        <v>124910</v>
      </c>
      <c r="C3444" t="s">
        <v>13674</v>
      </c>
      <c r="D3444" t="s">
        <v>8813</v>
      </c>
      <c r="E3444" t="s">
        <v>3</v>
      </c>
      <c r="F3444" s="1">
        <v>43520</v>
      </c>
      <c r="G3444" s="1">
        <v>42415</v>
      </c>
      <c r="H3444" t="s">
        <v>2</v>
      </c>
      <c r="I3444" s="1">
        <v>43137</v>
      </c>
      <c r="J3444" t="s">
        <v>4201</v>
      </c>
      <c r="K3444" t="s">
        <v>8</v>
      </c>
      <c r="L3444">
        <v>77808</v>
      </c>
      <c r="M3444">
        <v>9242017431</v>
      </c>
    </row>
    <row r="3445" spans="1:13" x14ac:dyDescent="0.25">
      <c r="A3445" t="s">
        <v>316</v>
      </c>
      <c r="B3445">
        <v>155323</v>
      </c>
      <c r="C3445" t="s">
        <v>13675</v>
      </c>
      <c r="D3445" t="s">
        <v>8814</v>
      </c>
      <c r="E3445" t="s">
        <v>3</v>
      </c>
      <c r="F3445" s="1">
        <v>43147</v>
      </c>
      <c r="G3445" s="1">
        <v>42416</v>
      </c>
      <c r="H3445" t="s">
        <v>2</v>
      </c>
      <c r="I3445" s="1">
        <v>43144</v>
      </c>
      <c r="J3445" t="s">
        <v>1893</v>
      </c>
      <c r="K3445" t="s">
        <v>5</v>
      </c>
      <c r="L3445">
        <v>77084</v>
      </c>
      <c r="M3445">
        <v>8835296158</v>
      </c>
    </row>
    <row r="3446" spans="1:13" x14ac:dyDescent="0.25">
      <c r="A3446" t="s">
        <v>316</v>
      </c>
      <c r="B3446">
        <v>203907</v>
      </c>
      <c r="C3446" t="s">
        <v>13676</v>
      </c>
      <c r="D3446" t="s">
        <v>8815</v>
      </c>
      <c r="E3446" t="s">
        <v>3</v>
      </c>
      <c r="F3446" s="1">
        <v>43147</v>
      </c>
      <c r="G3446" s="1">
        <v>42416</v>
      </c>
      <c r="H3446" t="s">
        <v>2</v>
      </c>
      <c r="I3446" s="1">
        <v>43144</v>
      </c>
      <c r="J3446" t="s">
        <v>1891</v>
      </c>
      <c r="K3446" t="s">
        <v>0</v>
      </c>
      <c r="L3446">
        <v>77706</v>
      </c>
      <c r="M3446">
        <v>7759239683</v>
      </c>
    </row>
    <row r="3447" spans="1:13" x14ac:dyDescent="0.25">
      <c r="A3447" t="s">
        <v>3488</v>
      </c>
      <c r="B3447">
        <v>707447</v>
      </c>
      <c r="C3447" t="s">
        <v>13677</v>
      </c>
      <c r="D3447" t="s">
        <v>8816</v>
      </c>
      <c r="E3447" t="s">
        <v>3</v>
      </c>
      <c r="F3447" s="1">
        <v>43181</v>
      </c>
      <c r="G3447" s="1">
        <v>42416</v>
      </c>
      <c r="H3447" t="s">
        <v>2</v>
      </c>
      <c r="I3447" s="1">
        <v>43144</v>
      </c>
      <c r="J3447" t="s">
        <v>4204</v>
      </c>
      <c r="K3447" t="s">
        <v>8</v>
      </c>
      <c r="L3447">
        <v>77802</v>
      </c>
      <c r="M3447">
        <v>6658732587</v>
      </c>
    </row>
    <row r="3448" spans="1:13" x14ac:dyDescent="0.25">
      <c r="A3448" t="s">
        <v>3488</v>
      </c>
      <c r="B3448">
        <v>428361</v>
      </c>
      <c r="C3448" t="s">
        <v>13678</v>
      </c>
      <c r="D3448" t="s">
        <v>8817</v>
      </c>
      <c r="E3448" t="s">
        <v>3</v>
      </c>
      <c r="F3448" s="1">
        <v>43513</v>
      </c>
      <c r="G3448" s="1">
        <v>42416</v>
      </c>
      <c r="H3448" t="s">
        <v>2</v>
      </c>
      <c r="I3448" s="1">
        <v>43144</v>
      </c>
      <c r="J3448" t="s">
        <v>4202</v>
      </c>
      <c r="K3448" t="s">
        <v>287</v>
      </c>
      <c r="L3448">
        <v>77506</v>
      </c>
      <c r="M3448">
        <v>1747478867</v>
      </c>
    </row>
    <row r="3449" spans="1:13" x14ac:dyDescent="0.25">
      <c r="A3449" t="s">
        <v>3488</v>
      </c>
      <c r="B3449">
        <v>509706</v>
      </c>
      <c r="C3449" t="s">
        <v>13679</v>
      </c>
      <c r="D3449" t="s">
        <v>8818</v>
      </c>
      <c r="E3449" t="s">
        <v>27</v>
      </c>
      <c r="F3449" s="1">
        <v>42782</v>
      </c>
      <c r="G3449" s="1">
        <v>42416</v>
      </c>
      <c r="H3449" t="s">
        <v>2</v>
      </c>
      <c r="I3449" s="1">
        <v>43144</v>
      </c>
      <c r="J3449" t="s">
        <v>4203</v>
      </c>
      <c r="K3449" t="s">
        <v>5</v>
      </c>
      <c r="L3449">
        <v>77055</v>
      </c>
      <c r="M3449">
        <v>4947043025</v>
      </c>
    </row>
    <row r="3450" spans="1:13" x14ac:dyDescent="0.25">
      <c r="A3450" t="s">
        <v>4</v>
      </c>
      <c r="B3450">
        <v>525965</v>
      </c>
      <c r="C3450" t="s">
        <v>13680</v>
      </c>
      <c r="D3450" t="s">
        <v>8819</v>
      </c>
      <c r="E3450" t="s">
        <v>3</v>
      </c>
      <c r="F3450" s="1">
        <v>43147</v>
      </c>
      <c r="G3450" s="1">
        <v>42416</v>
      </c>
      <c r="H3450" t="s">
        <v>2</v>
      </c>
      <c r="I3450" s="1">
        <v>43144</v>
      </c>
      <c r="J3450" t="s">
        <v>888</v>
      </c>
      <c r="K3450" t="s">
        <v>887</v>
      </c>
      <c r="L3450">
        <v>77356</v>
      </c>
      <c r="M3450">
        <v>4078079190</v>
      </c>
    </row>
    <row r="3451" spans="1:13" x14ac:dyDescent="0.25">
      <c r="A3451" t="s">
        <v>316</v>
      </c>
      <c r="B3451">
        <v>385474</v>
      </c>
      <c r="C3451" t="s">
        <v>13681</v>
      </c>
      <c r="D3451" t="s">
        <v>8820</v>
      </c>
      <c r="E3451" t="s">
        <v>3</v>
      </c>
      <c r="F3451" s="1">
        <v>43738</v>
      </c>
      <c r="G3451" s="1">
        <v>42417</v>
      </c>
      <c r="H3451" t="s">
        <v>2</v>
      </c>
      <c r="I3451" s="1">
        <v>43144</v>
      </c>
      <c r="J3451" t="s">
        <v>2092</v>
      </c>
      <c r="K3451" t="s">
        <v>6</v>
      </c>
      <c r="L3451">
        <v>77449</v>
      </c>
      <c r="M3451">
        <v>5078147638</v>
      </c>
    </row>
    <row r="3452" spans="1:13" x14ac:dyDescent="0.25">
      <c r="A3452" t="s">
        <v>316</v>
      </c>
      <c r="B3452">
        <v>271550</v>
      </c>
      <c r="C3452" t="s">
        <v>13682</v>
      </c>
      <c r="D3452" t="s">
        <v>8821</v>
      </c>
      <c r="E3452" t="s">
        <v>3</v>
      </c>
      <c r="F3452" s="1">
        <v>43148</v>
      </c>
      <c r="G3452" s="1">
        <v>42417</v>
      </c>
      <c r="H3452" t="s">
        <v>2</v>
      </c>
      <c r="I3452" s="1">
        <v>43144</v>
      </c>
      <c r="J3452" t="s">
        <v>1482</v>
      </c>
      <c r="K3452" t="s">
        <v>39</v>
      </c>
      <c r="L3452">
        <v>77380</v>
      </c>
      <c r="M3452">
        <v>1156130794</v>
      </c>
    </row>
    <row r="3453" spans="1:13" x14ac:dyDescent="0.25">
      <c r="A3453" t="s">
        <v>316</v>
      </c>
      <c r="B3453">
        <v>528787</v>
      </c>
      <c r="C3453" t="s">
        <v>13683</v>
      </c>
      <c r="D3453" t="s">
        <v>8822</v>
      </c>
      <c r="E3453" t="s">
        <v>3</v>
      </c>
      <c r="F3453" s="1">
        <v>43878</v>
      </c>
      <c r="G3453" s="1">
        <v>42417</v>
      </c>
      <c r="H3453" t="s">
        <v>2</v>
      </c>
      <c r="I3453" s="1">
        <v>43144</v>
      </c>
      <c r="J3453" t="s">
        <v>2154</v>
      </c>
      <c r="K3453" t="s">
        <v>5</v>
      </c>
      <c r="L3453">
        <v>77011</v>
      </c>
      <c r="M3453">
        <v>6054404854</v>
      </c>
    </row>
    <row r="3454" spans="1:13" x14ac:dyDescent="0.25">
      <c r="A3454" t="s">
        <v>141</v>
      </c>
      <c r="B3454">
        <v>300611</v>
      </c>
      <c r="C3454" t="s">
        <v>13684</v>
      </c>
      <c r="D3454" t="s">
        <v>8823</v>
      </c>
      <c r="E3454" t="s">
        <v>3</v>
      </c>
      <c r="F3454" s="1">
        <v>43404</v>
      </c>
      <c r="G3454" s="1">
        <v>42417</v>
      </c>
      <c r="H3454" t="s">
        <v>2</v>
      </c>
      <c r="I3454" s="1">
        <v>43144</v>
      </c>
      <c r="J3454" t="s">
        <v>1464</v>
      </c>
      <c r="K3454" t="s">
        <v>5</v>
      </c>
      <c r="L3454">
        <v>77036</v>
      </c>
      <c r="M3454">
        <v>9791088345</v>
      </c>
    </row>
    <row r="3455" spans="1:13" x14ac:dyDescent="0.25">
      <c r="A3455" t="s">
        <v>141</v>
      </c>
      <c r="B3455">
        <v>565467</v>
      </c>
      <c r="C3455" t="s">
        <v>13685</v>
      </c>
      <c r="D3455" t="s">
        <v>8824</v>
      </c>
      <c r="E3455" t="s">
        <v>3</v>
      </c>
      <c r="F3455" s="1">
        <v>43696</v>
      </c>
      <c r="G3455" s="1">
        <v>42417</v>
      </c>
      <c r="H3455" t="s">
        <v>2</v>
      </c>
      <c r="I3455" s="1">
        <v>43144</v>
      </c>
      <c r="J3455" t="s">
        <v>1754</v>
      </c>
      <c r="K3455" t="s">
        <v>5</v>
      </c>
      <c r="L3455">
        <v>77036</v>
      </c>
      <c r="M3455">
        <v>6466786777</v>
      </c>
    </row>
    <row r="3456" spans="1:13" x14ac:dyDescent="0.25">
      <c r="A3456" t="s">
        <v>141</v>
      </c>
      <c r="B3456">
        <v>763212</v>
      </c>
      <c r="C3456" t="s">
        <v>13686</v>
      </c>
      <c r="D3456" t="s">
        <v>8825</v>
      </c>
      <c r="E3456" t="s">
        <v>3</v>
      </c>
      <c r="F3456" s="1">
        <v>43148</v>
      </c>
      <c r="G3456" s="1">
        <v>42417</v>
      </c>
      <c r="H3456" t="s">
        <v>2</v>
      </c>
      <c r="I3456" s="1">
        <v>43144</v>
      </c>
      <c r="J3456" t="s">
        <v>153</v>
      </c>
      <c r="K3456" t="s">
        <v>6</v>
      </c>
      <c r="L3456">
        <v>77494</v>
      </c>
      <c r="M3456">
        <v>7733402326</v>
      </c>
    </row>
    <row r="3457" spans="1:13" x14ac:dyDescent="0.25">
      <c r="A3457" t="s">
        <v>3488</v>
      </c>
      <c r="B3457">
        <v>552225</v>
      </c>
      <c r="C3457" t="s">
        <v>13687</v>
      </c>
      <c r="D3457" t="s">
        <v>8826</v>
      </c>
      <c r="E3457" t="s">
        <v>27</v>
      </c>
      <c r="F3457" s="1">
        <v>42784</v>
      </c>
      <c r="G3457" s="1">
        <v>42417</v>
      </c>
      <c r="H3457" t="s">
        <v>2</v>
      </c>
      <c r="I3457" s="1">
        <v>43144</v>
      </c>
      <c r="J3457" t="s">
        <v>4118</v>
      </c>
      <c r="K3457" t="s">
        <v>178</v>
      </c>
      <c r="L3457">
        <v>77354</v>
      </c>
      <c r="M3457">
        <v>3138308417</v>
      </c>
    </row>
    <row r="3458" spans="1:13" x14ac:dyDescent="0.25">
      <c r="A3458" t="s">
        <v>141</v>
      </c>
      <c r="B3458">
        <v>347285</v>
      </c>
      <c r="C3458" t="s">
        <v>13688</v>
      </c>
      <c r="D3458" t="s">
        <v>8827</v>
      </c>
      <c r="E3458" t="s">
        <v>3</v>
      </c>
      <c r="F3458" s="1">
        <v>43518</v>
      </c>
      <c r="G3458" s="1">
        <v>42417</v>
      </c>
      <c r="H3458" t="s">
        <v>2</v>
      </c>
      <c r="I3458" s="1">
        <v>43144</v>
      </c>
      <c r="J3458" t="s">
        <v>1820</v>
      </c>
      <c r="K3458" t="s">
        <v>5</v>
      </c>
      <c r="L3458">
        <v>77036</v>
      </c>
      <c r="M3458">
        <v>3452710508</v>
      </c>
    </row>
    <row r="3459" spans="1:13" x14ac:dyDescent="0.25">
      <c r="A3459" t="s">
        <v>3488</v>
      </c>
      <c r="B3459">
        <v>383789</v>
      </c>
      <c r="C3459" t="s">
        <v>13689</v>
      </c>
      <c r="D3459" t="s">
        <v>8828</v>
      </c>
      <c r="E3459" t="s">
        <v>3</v>
      </c>
      <c r="F3459" s="1">
        <v>43513</v>
      </c>
      <c r="G3459" s="1">
        <v>42417</v>
      </c>
      <c r="H3459" t="s">
        <v>2</v>
      </c>
      <c r="I3459" s="1">
        <v>43144</v>
      </c>
      <c r="J3459" t="s">
        <v>3719</v>
      </c>
      <c r="K3459" t="s">
        <v>5</v>
      </c>
      <c r="L3459">
        <v>77089</v>
      </c>
      <c r="M3459">
        <v>2527006757</v>
      </c>
    </row>
    <row r="3460" spans="1:13" x14ac:dyDescent="0.25">
      <c r="A3460" t="s">
        <v>1180</v>
      </c>
      <c r="B3460">
        <v>381535</v>
      </c>
      <c r="C3460" t="s">
        <v>13690</v>
      </c>
      <c r="D3460" t="s">
        <v>8829</v>
      </c>
      <c r="E3460" t="s">
        <v>3</v>
      </c>
      <c r="F3460" s="1">
        <v>43313</v>
      </c>
      <c r="G3460" s="1">
        <v>42418</v>
      </c>
      <c r="H3460" t="s">
        <v>2</v>
      </c>
      <c r="I3460" s="1">
        <v>43144</v>
      </c>
      <c r="J3460" t="s">
        <v>3451</v>
      </c>
      <c r="K3460" t="s">
        <v>646</v>
      </c>
      <c r="L3460">
        <v>77833</v>
      </c>
      <c r="M3460">
        <v>5338949138</v>
      </c>
    </row>
    <row r="3461" spans="1:13" x14ac:dyDescent="0.25">
      <c r="A3461" t="s">
        <v>316</v>
      </c>
      <c r="B3461">
        <v>81864</v>
      </c>
      <c r="C3461" t="s">
        <v>13691</v>
      </c>
      <c r="D3461" t="s">
        <v>8830</v>
      </c>
      <c r="E3461" t="s">
        <v>3</v>
      </c>
      <c r="F3461" s="1">
        <v>43343</v>
      </c>
      <c r="G3461" s="1">
        <v>42418</v>
      </c>
      <c r="H3461" t="s">
        <v>2</v>
      </c>
      <c r="I3461" s="1">
        <v>43144</v>
      </c>
      <c r="J3461" t="s">
        <v>2439</v>
      </c>
      <c r="K3461" t="s">
        <v>646</v>
      </c>
      <c r="L3461">
        <v>77833</v>
      </c>
      <c r="M3461">
        <v>4368311078</v>
      </c>
    </row>
    <row r="3462" spans="1:13" x14ac:dyDescent="0.25">
      <c r="A3462" t="s">
        <v>316</v>
      </c>
      <c r="B3462">
        <v>714918</v>
      </c>
      <c r="C3462" t="s">
        <v>13692</v>
      </c>
      <c r="D3462" t="s">
        <v>8831</v>
      </c>
      <c r="E3462" t="s">
        <v>27</v>
      </c>
      <c r="F3462" s="1">
        <v>42818</v>
      </c>
      <c r="G3462" s="1">
        <v>42418</v>
      </c>
      <c r="H3462" t="s">
        <v>2</v>
      </c>
      <c r="I3462" s="1">
        <v>43144</v>
      </c>
      <c r="J3462" t="s">
        <v>2937</v>
      </c>
      <c r="K3462" t="s">
        <v>5</v>
      </c>
      <c r="L3462">
        <v>77069</v>
      </c>
      <c r="M3462">
        <v>8305327811</v>
      </c>
    </row>
    <row r="3463" spans="1:13" x14ac:dyDescent="0.25">
      <c r="A3463" t="s">
        <v>316</v>
      </c>
      <c r="B3463">
        <v>337662</v>
      </c>
      <c r="C3463" t="s">
        <v>13693</v>
      </c>
      <c r="D3463" t="s">
        <v>8832</v>
      </c>
      <c r="E3463" t="s">
        <v>3</v>
      </c>
      <c r="F3463" s="1">
        <v>43585</v>
      </c>
      <c r="G3463" s="1">
        <v>42418</v>
      </c>
      <c r="H3463" t="s">
        <v>2</v>
      </c>
      <c r="I3463" s="1">
        <v>43144</v>
      </c>
      <c r="J3463" t="s">
        <v>2098</v>
      </c>
      <c r="K3463" t="s">
        <v>688</v>
      </c>
      <c r="L3463">
        <v>77568</v>
      </c>
      <c r="M3463">
        <v>8765514654</v>
      </c>
    </row>
    <row r="3464" spans="1:13" x14ac:dyDescent="0.25">
      <c r="A3464" t="s">
        <v>316</v>
      </c>
      <c r="B3464">
        <v>721602</v>
      </c>
      <c r="C3464" t="s">
        <v>13694</v>
      </c>
      <c r="D3464" t="s">
        <v>8833</v>
      </c>
      <c r="E3464" t="s">
        <v>3</v>
      </c>
      <c r="F3464" s="1">
        <v>43150</v>
      </c>
      <c r="G3464" s="1">
        <v>42418</v>
      </c>
      <c r="H3464" t="s">
        <v>2</v>
      </c>
      <c r="I3464" s="1">
        <v>43144</v>
      </c>
      <c r="J3464" t="s">
        <v>633</v>
      </c>
      <c r="K3464" t="s">
        <v>5</v>
      </c>
      <c r="L3464">
        <v>77069</v>
      </c>
      <c r="M3464">
        <v>7987714985</v>
      </c>
    </row>
    <row r="3465" spans="1:13" x14ac:dyDescent="0.25">
      <c r="A3465" t="s">
        <v>316</v>
      </c>
      <c r="B3465">
        <v>495893</v>
      </c>
      <c r="C3465" t="s">
        <v>13695</v>
      </c>
      <c r="D3465" t="s">
        <v>8834</v>
      </c>
      <c r="E3465" t="s">
        <v>3</v>
      </c>
      <c r="F3465" s="1">
        <v>43827</v>
      </c>
      <c r="G3465" s="1">
        <v>42418</v>
      </c>
      <c r="H3465" t="s">
        <v>2</v>
      </c>
      <c r="I3465" s="1">
        <v>43144</v>
      </c>
      <c r="J3465" t="s">
        <v>1927</v>
      </c>
      <c r="K3465" t="s">
        <v>646</v>
      </c>
      <c r="L3465">
        <v>77833</v>
      </c>
      <c r="M3465">
        <v>5794460467</v>
      </c>
    </row>
    <row r="3466" spans="1:13" x14ac:dyDescent="0.25">
      <c r="A3466" t="s">
        <v>316</v>
      </c>
      <c r="B3466">
        <v>548743</v>
      </c>
      <c r="C3466" t="s">
        <v>13696</v>
      </c>
      <c r="D3466" t="s">
        <v>8835</v>
      </c>
      <c r="E3466" t="s">
        <v>3</v>
      </c>
      <c r="F3466" s="1">
        <v>43416</v>
      </c>
      <c r="G3466" s="1">
        <v>42418</v>
      </c>
      <c r="H3466" t="s">
        <v>2</v>
      </c>
      <c r="I3466" s="1">
        <v>43144</v>
      </c>
      <c r="J3466" t="s">
        <v>2630</v>
      </c>
      <c r="K3466" t="s">
        <v>646</v>
      </c>
      <c r="L3466">
        <v>77833</v>
      </c>
      <c r="M3466">
        <v>6646086991</v>
      </c>
    </row>
    <row r="3467" spans="1:13" x14ac:dyDescent="0.25">
      <c r="A3467" t="s">
        <v>316</v>
      </c>
      <c r="B3467">
        <v>380054</v>
      </c>
      <c r="C3467" t="s">
        <v>13697</v>
      </c>
      <c r="D3467" t="s">
        <v>8836</v>
      </c>
      <c r="E3467" t="s">
        <v>27</v>
      </c>
      <c r="F3467" s="1">
        <v>42778</v>
      </c>
      <c r="G3467" s="1">
        <v>42418</v>
      </c>
      <c r="H3467" t="s">
        <v>2</v>
      </c>
      <c r="I3467" s="1">
        <v>43144</v>
      </c>
      <c r="J3467" t="s">
        <v>19</v>
      </c>
      <c r="K3467" t="s">
        <v>18</v>
      </c>
      <c r="L3467">
        <v>77642</v>
      </c>
      <c r="M3467">
        <v>1841363210</v>
      </c>
    </row>
    <row r="3468" spans="1:13" x14ac:dyDescent="0.25">
      <c r="A3468" t="s">
        <v>316</v>
      </c>
      <c r="B3468">
        <v>628052</v>
      </c>
      <c r="C3468" t="s">
        <v>13698</v>
      </c>
      <c r="D3468" t="s">
        <v>8837</v>
      </c>
      <c r="E3468" t="s">
        <v>3</v>
      </c>
      <c r="F3468" s="1">
        <v>43879</v>
      </c>
      <c r="G3468" s="1">
        <v>42418</v>
      </c>
      <c r="H3468" t="s">
        <v>2</v>
      </c>
      <c r="I3468" s="1">
        <v>43144</v>
      </c>
      <c r="J3468" t="s">
        <v>2153</v>
      </c>
      <c r="K3468" t="s">
        <v>84</v>
      </c>
      <c r="L3468">
        <v>77339</v>
      </c>
      <c r="M3468">
        <v>6746206668</v>
      </c>
    </row>
    <row r="3469" spans="1:13" x14ac:dyDescent="0.25">
      <c r="A3469" t="s">
        <v>316</v>
      </c>
      <c r="B3469">
        <v>409828</v>
      </c>
      <c r="C3469" t="s">
        <v>13699</v>
      </c>
      <c r="D3469" t="s">
        <v>8838</v>
      </c>
      <c r="E3469" t="s">
        <v>3</v>
      </c>
      <c r="F3469" s="1">
        <v>43149</v>
      </c>
      <c r="G3469" s="1">
        <v>42418</v>
      </c>
      <c r="H3469" t="s">
        <v>2</v>
      </c>
      <c r="I3469" s="1">
        <v>43144</v>
      </c>
      <c r="J3469" t="s">
        <v>1481</v>
      </c>
      <c r="K3469" t="s">
        <v>0</v>
      </c>
      <c r="L3469">
        <v>77708</v>
      </c>
      <c r="M3469">
        <v>6463526799</v>
      </c>
    </row>
    <row r="3470" spans="1:13" x14ac:dyDescent="0.25">
      <c r="A3470" t="s">
        <v>141</v>
      </c>
      <c r="B3470">
        <v>714530</v>
      </c>
      <c r="C3470" t="s">
        <v>13700</v>
      </c>
      <c r="D3470" t="s">
        <v>8839</v>
      </c>
      <c r="E3470" t="s">
        <v>3</v>
      </c>
      <c r="F3470" s="1">
        <v>43569</v>
      </c>
      <c r="G3470" s="1">
        <v>42418</v>
      </c>
      <c r="H3470" t="s">
        <v>2</v>
      </c>
      <c r="I3470" s="1">
        <v>43144</v>
      </c>
      <c r="J3470" t="s">
        <v>1311</v>
      </c>
      <c r="K3470" t="s">
        <v>5</v>
      </c>
      <c r="L3470">
        <v>77069</v>
      </c>
      <c r="M3470">
        <v>3432729837</v>
      </c>
    </row>
    <row r="3471" spans="1:13" x14ac:dyDescent="0.25">
      <c r="A3471" t="s">
        <v>141</v>
      </c>
      <c r="B3471">
        <v>689284</v>
      </c>
      <c r="C3471" t="s">
        <v>13701</v>
      </c>
      <c r="D3471" t="s">
        <v>8840</v>
      </c>
      <c r="E3471" t="s">
        <v>3</v>
      </c>
      <c r="F3471" s="1">
        <v>43207</v>
      </c>
      <c r="G3471" s="1">
        <v>42418</v>
      </c>
      <c r="H3471" t="s">
        <v>2</v>
      </c>
      <c r="I3471" s="1">
        <v>43144</v>
      </c>
      <c r="J3471" t="s">
        <v>1288</v>
      </c>
      <c r="K3471" t="s">
        <v>244</v>
      </c>
      <c r="L3471">
        <v>77573</v>
      </c>
      <c r="M3471">
        <v>1645963968</v>
      </c>
    </row>
    <row r="3472" spans="1:13" x14ac:dyDescent="0.25">
      <c r="A3472" t="s">
        <v>141</v>
      </c>
      <c r="B3472">
        <v>302455</v>
      </c>
      <c r="C3472" t="s">
        <v>13702</v>
      </c>
      <c r="D3472" t="s">
        <v>8841</v>
      </c>
      <c r="E3472" t="s">
        <v>3</v>
      </c>
      <c r="F3472" s="1">
        <v>43855</v>
      </c>
      <c r="G3472" s="1">
        <v>42418</v>
      </c>
      <c r="H3472" t="s">
        <v>2</v>
      </c>
      <c r="I3472" s="1">
        <v>43144</v>
      </c>
      <c r="J3472" t="s">
        <v>1845</v>
      </c>
      <c r="K3472" t="s">
        <v>18</v>
      </c>
      <c r="L3472">
        <v>77642</v>
      </c>
      <c r="M3472">
        <v>1153094860</v>
      </c>
    </row>
    <row r="3473" spans="1:13" x14ac:dyDescent="0.25">
      <c r="A3473" t="s">
        <v>141</v>
      </c>
      <c r="B3473">
        <v>488324</v>
      </c>
      <c r="C3473" t="s">
        <v>13703</v>
      </c>
      <c r="D3473" t="s">
        <v>8842</v>
      </c>
      <c r="E3473" t="s">
        <v>27</v>
      </c>
      <c r="F3473" s="1">
        <v>42814</v>
      </c>
      <c r="G3473" s="1">
        <v>42418</v>
      </c>
      <c r="H3473" t="s">
        <v>2</v>
      </c>
      <c r="I3473" s="1">
        <v>43144</v>
      </c>
      <c r="J3473" t="s">
        <v>1164</v>
      </c>
      <c r="K3473" t="s">
        <v>244</v>
      </c>
      <c r="L3473">
        <v>77574</v>
      </c>
      <c r="M3473">
        <v>2529768446</v>
      </c>
    </row>
    <row r="3474" spans="1:13" x14ac:dyDescent="0.25">
      <c r="A3474" t="s">
        <v>141</v>
      </c>
      <c r="B3474">
        <v>596018</v>
      </c>
      <c r="C3474" t="s">
        <v>13704</v>
      </c>
      <c r="D3474" t="s">
        <v>8843</v>
      </c>
      <c r="E3474" t="s">
        <v>3</v>
      </c>
      <c r="F3474" s="1">
        <v>43149</v>
      </c>
      <c r="G3474" s="1">
        <v>42418</v>
      </c>
      <c r="H3474" t="s">
        <v>2</v>
      </c>
      <c r="I3474" s="1">
        <v>43144</v>
      </c>
      <c r="J3474" t="s">
        <v>1307</v>
      </c>
      <c r="K3474" t="s">
        <v>263</v>
      </c>
      <c r="L3474">
        <v>75951</v>
      </c>
      <c r="M3474">
        <v>5356441184</v>
      </c>
    </row>
    <row r="3475" spans="1:13" x14ac:dyDescent="0.25">
      <c r="A3475" t="s">
        <v>3488</v>
      </c>
      <c r="B3475">
        <v>788067</v>
      </c>
      <c r="C3475" t="s">
        <v>13705</v>
      </c>
      <c r="D3475" t="s">
        <v>8844</v>
      </c>
      <c r="E3475" t="s">
        <v>3</v>
      </c>
      <c r="F3475" s="1">
        <v>43384</v>
      </c>
      <c r="G3475" s="1">
        <v>42418</v>
      </c>
      <c r="H3475" t="s">
        <v>2</v>
      </c>
      <c r="I3475" s="1">
        <v>43144</v>
      </c>
      <c r="J3475" t="s">
        <v>4205</v>
      </c>
      <c r="K3475" t="s">
        <v>5</v>
      </c>
      <c r="L3475">
        <v>77086</v>
      </c>
      <c r="M3475">
        <v>8426085603</v>
      </c>
    </row>
    <row r="3476" spans="1:13" x14ac:dyDescent="0.25">
      <c r="A3476" t="s">
        <v>3488</v>
      </c>
      <c r="B3476">
        <v>695148</v>
      </c>
      <c r="C3476" t="s">
        <v>13706</v>
      </c>
      <c r="D3476" t="s">
        <v>8845</v>
      </c>
      <c r="E3476" t="s">
        <v>3</v>
      </c>
      <c r="F3476" s="1">
        <v>43224</v>
      </c>
      <c r="G3476" s="1">
        <v>42418</v>
      </c>
      <c r="H3476" t="s">
        <v>2</v>
      </c>
      <c r="I3476" s="1">
        <v>43144</v>
      </c>
      <c r="J3476" t="s">
        <v>4206</v>
      </c>
      <c r="K3476" t="s">
        <v>1706</v>
      </c>
      <c r="L3476">
        <v>77535</v>
      </c>
      <c r="M3476">
        <v>6707807319</v>
      </c>
    </row>
    <row r="3477" spans="1:13" x14ac:dyDescent="0.25">
      <c r="A3477" t="s">
        <v>3727</v>
      </c>
      <c r="B3477">
        <v>139231</v>
      </c>
      <c r="C3477" t="s">
        <v>13707</v>
      </c>
      <c r="D3477" t="s">
        <v>8846</v>
      </c>
      <c r="E3477" t="s">
        <v>3</v>
      </c>
      <c r="F3477" s="1">
        <v>43371</v>
      </c>
      <c r="G3477" s="1">
        <v>42418</v>
      </c>
      <c r="H3477" t="s">
        <v>2</v>
      </c>
      <c r="I3477" s="1">
        <v>43144</v>
      </c>
      <c r="J3477" t="s">
        <v>4207</v>
      </c>
      <c r="K3477" t="s">
        <v>481</v>
      </c>
      <c r="L3477">
        <v>77515</v>
      </c>
      <c r="M3477">
        <v>7802888083</v>
      </c>
    </row>
    <row r="3478" spans="1:13" x14ac:dyDescent="0.25">
      <c r="A3478" t="s">
        <v>4</v>
      </c>
      <c r="B3478">
        <v>105946</v>
      </c>
      <c r="C3478" t="s">
        <v>13708</v>
      </c>
      <c r="D3478" t="s">
        <v>8847</v>
      </c>
      <c r="E3478" t="s">
        <v>3</v>
      </c>
      <c r="F3478" s="1">
        <v>43149</v>
      </c>
      <c r="G3478" s="1">
        <v>42418</v>
      </c>
      <c r="H3478" t="s">
        <v>2</v>
      </c>
      <c r="I3478" s="1">
        <v>43144</v>
      </c>
      <c r="J3478" t="s">
        <v>1012</v>
      </c>
      <c r="K3478" t="s">
        <v>428</v>
      </c>
      <c r="L3478">
        <v>75831</v>
      </c>
      <c r="M3478">
        <v>5358391954</v>
      </c>
    </row>
    <row r="3479" spans="1:13" x14ac:dyDescent="0.25">
      <c r="A3479" t="s">
        <v>3727</v>
      </c>
      <c r="B3479">
        <v>475946</v>
      </c>
      <c r="C3479" t="s">
        <v>13709</v>
      </c>
      <c r="D3479" t="s">
        <v>8848</v>
      </c>
      <c r="E3479" t="s">
        <v>3</v>
      </c>
      <c r="F3479" s="1">
        <v>43280</v>
      </c>
      <c r="G3479" s="1">
        <v>42418</v>
      </c>
      <c r="H3479" t="s">
        <v>2</v>
      </c>
      <c r="I3479" s="1">
        <v>43144</v>
      </c>
      <c r="J3479" t="s">
        <v>4208</v>
      </c>
      <c r="K3479" t="s">
        <v>358</v>
      </c>
      <c r="L3479">
        <v>77511</v>
      </c>
      <c r="M3479">
        <v>7339175211</v>
      </c>
    </row>
    <row r="3480" spans="1:13" x14ac:dyDescent="0.25">
      <c r="A3480" t="s">
        <v>316</v>
      </c>
      <c r="B3480">
        <v>677757</v>
      </c>
      <c r="C3480" t="s">
        <v>13710</v>
      </c>
      <c r="D3480" t="s">
        <v>8849</v>
      </c>
      <c r="E3480" t="s">
        <v>3</v>
      </c>
      <c r="F3480" s="1">
        <v>43836</v>
      </c>
      <c r="G3480" s="1">
        <v>42418</v>
      </c>
      <c r="H3480" t="s">
        <v>2</v>
      </c>
      <c r="I3480" s="1">
        <v>43144</v>
      </c>
      <c r="J3480" t="s">
        <v>717</v>
      </c>
      <c r="K3480" t="s">
        <v>5</v>
      </c>
      <c r="L3480">
        <v>77069</v>
      </c>
      <c r="M3480">
        <v>7055603475</v>
      </c>
    </row>
    <row r="3481" spans="1:13" x14ac:dyDescent="0.25">
      <c r="A3481" t="s">
        <v>316</v>
      </c>
      <c r="B3481">
        <v>196512</v>
      </c>
      <c r="C3481" t="s">
        <v>13711</v>
      </c>
      <c r="D3481" t="s">
        <v>8850</v>
      </c>
      <c r="E3481" t="s">
        <v>3</v>
      </c>
      <c r="F3481" s="1">
        <v>43709</v>
      </c>
      <c r="G3481" s="1">
        <v>42418</v>
      </c>
      <c r="H3481" t="s">
        <v>2</v>
      </c>
      <c r="I3481" s="1">
        <v>43144</v>
      </c>
      <c r="J3481" t="s">
        <v>576</v>
      </c>
      <c r="K3481" t="s">
        <v>244</v>
      </c>
      <c r="L3481">
        <v>77573</v>
      </c>
      <c r="M3481">
        <v>6404491676</v>
      </c>
    </row>
    <row r="3482" spans="1:13" x14ac:dyDescent="0.25">
      <c r="A3482" t="s">
        <v>316</v>
      </c>
      <c r="B3482">
        <v>510910</v>
      </c>
      <c r="C3482" t="s">
        <v>13712</v>
      </c>
      <c r="D3482" t="s">
        <v>8851</v>
      </c>
      <c r="E3482" t="s">
        <v>3</v>
      </c>
      <c r="F3482" s="1">
        <v>43826</v>
      </c>
      <c r="G3482" s="1">
        <v>42418</v>
      </c>
      <c r="H3482" t="s">
        <v>2</v>
      </c>
      <c r="I3482" s="1">
        <v>43144</v>
      </c>
      <c r="J3482" t="s">
        <v>1514</v>
      </c>
      <c r="K3482" t="s">
        <v>6</v>
      </c>
      <c r="L3482">
        <v>77449</v>
      </c>
      <c r="M3482">
        <v>5885281711</v>
      </c>
    </row>
    <row r="3483" spans="1:13" x14ac:dyDescent="0.25">
      <c r="A3483" t="s">
        <v>141</v>
      </c>
      <c r="B3483">
        <v>418581</v>
      </c>
      <c r="C3483" t="s">
        <v>13713</v>
      </c>
      <c r="D3483" t="s">
        <v>8852</v>
      </c>
      <c r="E3483" t="s">
        <v>3</v>
      </c>
      <c r="F3483" s="1">
        <v>43496</v>
      </c>
      <c r="G3483" s="1">
        <v>42418</v>
      </c>
      <c r="H3483" t="s">
        <v>2</v>
      </c>
      <c r="I3483" s="1">
        <v>43144</v>
      </c>
      <c r="J3483" t="s">
        <v>267</v>
      </c>
      <c r="K3483" t="s">
        <v>244</v>
      </c>
      <c r="L3483">
        <v>77573</v>
      </c>
      <c r="M3483">
        <v>3504169392</v>
      </c>
    </row>
    <row r="3484" spans="1:13" x14ac:dyDescent="0.25">
      <c r="A3484" t="s">
        <v>141</v>
      </c>
      <c r="B3484">
        <v>773212</v>
      </c>
      <c r="C3484" t="s">
        <v>13714</v>
      </c>
      <c r="D3484" t="s">
        <v>8853</v>
      </c>
      <c r="E3484" t="s">
        <v>27</v>
      </c>
      <c r="F3484" s="1">
        <v>42669</v>
      </c>
      <c r="G3484" s="1">
        <v>42418</v>
      </c>
      <c r="H3484" t="s">
        <v>2</v>
      </c>
      <c r="I3484" s="1">
        <v>43144</v>
      </c>
      <c r="J3484" t="s">
        <v>248</v>
      </c>
      <c r="K3484" t="s">
        <v>247</v>
      </c>
      <c r="L3484">
        <v>77568</v>
      </c>
      <c r="M3484">
        <v>8355519280</v>
      </c>
    </row>
    <row r="3485" spans="1:13" x14ac:dyDescent="0.25">
      <c r="A3485" t="s">
        <v>316</v>
      </c>
      <c r="B3485">
        <v>192864</v>
      </c>
      <c r="C3485" t="s">
        <v>13715</v>
      </c>
      <c r="D3485" t="s">
        <v>8854</v>
      </c>
      <c r="E3485" t="s">
        <v>3</v>
      </c>
      <c r="F3485" s="1">
        <v>43150</v>
      </c>
      <c r="G3485" s="1">
        <v>42419</v>
      </c>
      <c r="H3485" t="s">
        <v>2</v>
      </c>
      <c r="I3485" s="1">
        <v>43144</v>
      </c>
      <c r="J3485" t="s">
        <v>2152</v>
      </c>
      <c r="K3485" t="s">
        <v>453</v>
      </c>
      <c r="L3485">
        <v>77459</v>
      </c>
      <c r="M3485">
        <v>6057586570</v>
      </c>
    </row>
    <row r="3486" spans="1:13" x14ac:dyDescent="0.25">
      <c r="A3486" t="s">
        <v>3488</v>
      </c>
      <c r="B3486">
        <v>581045</v>
      </c>
      <c r="C3486" t="s">
        <v>13716</v>
      </c>
      <c r="D3486" t="s">
        <v>8855</v>
      </c>
      <c r="E3486" t="s">
        <v>3</v>
      </c>
      <c r="F3486" s="1">
        <v>43190</v>
      </c>
      <c r="G3486" s="1">
        <v>42420</v>
      </c>
      <c r="H3486" t="s">
        <v>2</v>
      </c>
      <c r="I3486" s="1">
        <v>43144</v>
      </c>
      <c r="J3486" t="s">
        <v>4215</v>
      </c>
      <c r="K3486" t="s">
        <v>902</v>
      </c>
      <c r="L3486">
        <v>77530</v>
      </c>
      <c r="M3486">
        <v>7791548034</v>
      </c>
    </row>
    <row r="3487" spans="1:13" x14ac:dyDescent="0.25">
      <c r="A3487" t="s">
        <v>3488</v>
      </c>
      <c r="B3487">
        <v>244480</v>
      </c>
      <c r="C3487" t="s">
        <v>13717</v>
      </c>
      <c r="D3487" t="s">
        <v>8856</v>
      </c>
      <c r="E3487" t="s">
        <v>3</v>
      </c>
      <c r="F3487" s="1">
        <v>43220</v>
      </c>
      <c r="G3487" s="1">
        <v>42420</v>
      </c>
      <c r="H3487" t="s">
        <v>2</v>
      </c>
      <c r="I3487" s="1">
        <v>43144</v>
      </c>
      <c r="J3487" t="s">
        <v>4210</v>
      </c>
      <c r="K3487" t="s">
        <v>902</v>
      </c>
      <c r="L3487">
        <v>77530</v>
      </c>
      <c r="M3487">
        <v>5509000294</v>
      </c>
    </row>
    <row r="3488" spans="1:13" x14ac:dyDescent="0.25">
      <c r="A3488" t="s">
        <v>3488</v>
      </c>
      <c r="B3488">
        <v>383414</v>
      </c>
      <c r="C3488" t="s">
        <v>13718</v>
      </c>
      <c r="D3488" t="s">
        <v>8857</v>
      </c>
      <c r="E3488" t="s">
        <v>3</v>
      </c>
      <c r="F3488" s="1">
        <v>43404</v>
      </c>
      <c r="G3488" s="1">
        <v>42420</v>
      </c>
      <c r="H3488" t="s">
        <v>2</v>
      </c>
      <c r="I3488" s="1">
        <v>43144</v>
      </c>
      <c r="J3488" t="s">
        <v>4218</v>
      </c>
      <c r="K3488" t="s">
        <v>5</v>
      </c>
      <c r="L3488">
        <v>77015</v>
      </c>
      <c r="M3488">
        <v>5872436373</v>
      </c>
    </row>
    <row r="3489" spans="1:13" x14ac:dyDescent="0.25">
      <c r="A3489" t="s">
        <v>3488</v>
      </c>
      <c r="B3489">
        <v>573077</v>
      </c>
      <c r="C3489" t="s">
        <v>13719</v>
      </c>
      <c r="D3489" t="s">
        <v>8858</v>
      </c>
      <c r="E3489" t="s">
        <v>3</v>
      </c>
      <c r="F3489" s="1">
        <v>43477</v>
      </c>
      <c r="G3489" s="1">
        <v>42420</v>
      </c>
      <c r="H3489" t="s">
        <v>2</v>
      </c>
      <c r="I3489" s="1">
        <v>43144</v>
      </c>
      <c r="J3489" t="s">
        <v>4214</v>
      </c>
      <c r="K3489" t="s">
        <v>2273</v>
      </c>
      <c r="L3489">
        <v>77547</v>
      </c>
      <c r="M3489">
        <v>9182057970</v>
      </c>
    </row>
    <row r="3490" spans="1:13" x14ac:dyDescent="0.25">
      <c r="A3490" t="s">
        <v>3488</v>
      </c>
      <c r="B3490">
        <v>497051</v>
      </c>
      <c r="C3490" t="s">
        <v>13720</v>
      </c>
      <c r="D3490" t="s">
        <v>8859</v>
      </c>
      <c r="E3490" t="s">
        <v>3</v>
      </c>
      <c r="F3490" s="1">
        <v>43435</v>
      </c>
      <c r="G3490" s="1">
        <v>42420</v>
      </c>
      <c r="H3490" t="s">
        <v>2</v>
      </c>
      <c r="I3490" s="1">
        <v>43144</v>
      </c>
      <c r="J3490" t="s">
        <v>4220</v>
      </c>
      <c r="K3490" t="s">
        <v>5</v>
      </c>
      <c r="L3490">
        <v>77044</v>
      </c>
      <c r="M3490">
        <v>6913871558</v>
      </c>
    </row>
    <row r="3491" spans="1:13" x14ac:dyDescent="0.25">
      <c r="A3491" t="s">
        <v>3488</v>
      </c>
      <c r="B3491">
        <v>283291</v>
      </c>
      <c r="C3491" t="s">
        <v>13721</v>
      </c>
      <c r="D3491" t="s">
        <v>8860</v>
      </c>
      <c r="E3491" t="s">
        <v>3</v>
      </c>
      <c r="F3491" s="1">
        <v>43487</v>
      </c>
      <c r="G3491" s="1">
        <v>42420</v>
      </c>
      <c r="H3491" t="s">
        <v>2</v>
      </c>
      <c r="I3491" s="1">
        <v>43144</v>
      </c>
      <c r="J3491" t="s">
        <v>3626</v>
      </c>
      <c r="K3491" t="s">
        <v>5</v>
      </c>
      <c r="L3491">
        <v>77011</v>
      </c>
      <c r="M3491">
        <v>1420067539</v>
      </c>
    </row>
    <row r="3492" spans="1:13" x14ac:dyDescent="0.25">
      <c r="A3492" t="s">
        <v>3488</v>
      </c>
      <c r="B3492">
        <v>446096</v>
      </c>
      <c r="C3492" t="s">
        <v>13722</v>
      </c>
      <c r="D3492" t="s">
        <v>8861</v>
      </c>
      <c r="E3492" t="s">
        <v>3</v>
      </c>
      <c r="F3492" s="1">
        <v>43312</v>
      </c>
      <c r="G3492" s="1">
        <v>42420</v>
      </c>
      <c r="H3492" t="s">
        <v>2</v>
      </c>
      <c r="I3492" s="1">
        <v>43144</v>
      </c>
      <c r="J3492" t="s">
        <v>4213</v>
      </c>
      <c r="K3492" t="s">
        <v>56</v>
      </c>
      <c r="L3492">
        <v>77388</v>
      </c>
      <c r="M3492">
        <v>3544244134</v>
      </c>
    </row>
    <row r="3493" spans="1:13" x14ac:dyDescent="0.25">
      <c r="A3493" t="s">
        <v>3488</v>
      </c>
      <c r="B3493">
        <v>149376</v>
      </c>
      <c r="C3493" t="s">
        <v>13723</v>
      </c>
      <c r="D3493" t="s">
        <v>8862</v>
      </c>
      <c r="E3493" t="s">
        <v>3</v>
      </c>
      <c r="F3493" s="1">
        <v>43465</v>
      </c>
      <c r="G3493" s="1">
        <v>42420</v>
      </c>
      <c r="H3493" t="s">
        <v>2</v>
      </c>
      <c r="I3493" s="1">
        <v>43144</v>
      </c>
      <c r="J3493" t="s">
        <v>4221</v>
      </c>
      <c r="K3493" t="s">
        <v>5</v>
      </c>
      <c r="L3493">
        <v>77076</v>
      </c>
      <c r="M3493">
        <v>1119128976</v>
      </c>
    </row>
    <row r="3494" spans="1:13" x14ac:dyDescent="0.25">
      <c r="A3494" t="s">
        <v>3488</v>
      </c>
      <c r="B3494">
        <v>290205</v>
      </c>
      <c r="C3494" t="s">
        <v>13724</v>
      </c>
      <c r="D3494" t="s">
        <v>8863</v>
      </c>
      <c r="E3494" t="s">
        <v>3</v>
      </c>
      <c r="F3494" s="1">
        <v>43434</v>
      </c>
      <c r="G3494" s="1">
        <v>42420</v>
      </c>
      <c r="H3494" t="s">
        <v>2</v>
      </c>
      <c r="I3494" s="1">
        <v>43144</v>
      </c>
      <c r="J3494" t="s">
        <v>4219</v>
      </c>
      <c r="K3494" t="s">
        <v>5</v>
      </c>
      <c r="L3494">
        <v>77011</v>
      </c>
      <c r="M3494">
        <v>4236399486</v>
      </c>
    </row>
    <row r="3495" spans="1:13" x14ac:dyDescent="0.25">
      <c r="A3495" t="s">
        <v>3488</v>
      </c>
      <c r="B3495">
        <v>63739</v>
      </c>
      <c r="C3495" t="s">
        <v>13725</v>
      </c>
      <c r="D3495" t="s">
        <v>8864</v>
      </c>
      <c r="E3495" t="s">
        <v>3</v>
      </c>
      <c r="F3495" s="1">
        <v>43425</v>
      </c>
      <c r="G3495" s="1">
        <v>42420</v>
      </c>
      <c r="H3495" t="s">
        <v>2</v>
      </c>
      <c r="I3495" s="1">
        <v>43144</v>
      </c>
      <c r="J3495" t="s">
        <v>4219</v>
      </c>
      <c r="K3495" t="s">
        <v>5</v>
      </c>
      <c r="L3495">
        <v>77012</v>
      </c>
      <c r="M3495">
        <v>4313619548</v>
      </c>
    </row>
    <row r="3496" spans="1:13" x14ac:dyDescent="0.25">
      <c r="A3496" t="s">
        <v>3488</v>
      </c>
      <c r="B3496">
        <v>502306</v>
      </c>
      <c r="C3496" t="s">
        <v>13726</v>
      </c>
      <c r="D3496" t="s">
        <v>8865</v>
      </c>
      <c r="E3496" t="s">
        <v>3</v>
      </c>
      <c r="F3496" s="1">
        <v>43404</v>
      </c>
      <c r="G3496" s="1">
        <v>42420</v>
      </c>
      <c r="H3496" t="s">
        <v>2</v>
      </c>
      <c r="I3496" s="1">
        <v>43144</v>
      </c>
      <c r="J3496" t="s">
        <v>4223</v>
      </c>
      <c r="K3496" t="s">
        <v>5</v>
      </c>
      <c r="L3496">
        <v>77026</v>
      </c>
      <c r="M3496">
        <v>4490601338</v>
      </c>
    </row>
    <row r="3497" spans="1:13" x14ac:dyDescent="0.25">
      <c r="A3497" t="s">
        <v>3488</v>
      </c>
      <c r="B3497">
        <v>143831</v>
      </c>
      <c r="C3497" t="s">
        <v>13727</v>
      </c>
      <c r="D3497" t="s">
        <v>8866</v>
      </c>
      <c r="E3497" t="s">
        <v>3</v>
      </c>
      <c r="F3497" s="1">
        <v>43340</v>
      </c>
      <c r="G3497" s="1">
        <v>42420</v>
      </c>
      <c r="H3497" t="s">
        <v>2</v>
      </c>
      <c r="I3497" s="1">
        <v>43144</v>
      </c>
      <c r="J3497" t="s">
        <v>4216</v>
      </c>
      <c r="K3497" t="s">
        <v>5</v>
      </c>
      <c r="L3497">
        <v>77054</v>
      </c>
      <c r="M3497">
        <v>9713166932</v>
      </c>
    </row>
    <row r="3498" spans="1:13" x14ac:dyDescent="0.25">
      <c r="A3498" t="s">
        <v>3488</v>
      </c>
      <c r="B3498">
        <v>408788</v>
      </c>
      <c r="C3498" t="s">
        <v>13728</v>
      </c>
      <c r="D3498" t="s">
        <v>8867</v>
      </c>
      <c r="E3498" t="s">
        <v>3</v>
      </c>
      <c r="F3498" s="1">
        <v>43267</v>
      </c>
      <c r="G3498" s="1">
        <v>42420</v>
      </c>
      <c r="H3498" t="s">
        <v>2</v>
      </c>
      <c r="I3498" s="1">
        <v>43144</v>
      </c>
      <c r="J3498" t="s">
        <v>4217</v>
      </c>
      <c r="K3498" t="s">
        <v>287</v>
      </c>
      <c r="L3498">
        <v>77506</v>
      </c>
      <c r="M3498">
        <v>9126095446</v>
      </c>
    </row>
    <row r="3499" spans="1:13" x14ac:dyDescent="0.25">
      <c r="A3499" t="s">
        <v>3488</v>
      </c>
      <c r="B3499">
        <v>544950</v>
      </c>
      <c r="C3499" t="s">
        <v>13729</v>
      </c>
      <c r="D3499" t="s">
        <v>8868</v>
      </c>
      <c r="E3499" t="s">
        <v>3</v>
      </c>
      <c r="F3499" s="1">
        <v>43296</v>
      </c>
      <c r="G3499" s="1">
        <v>42420</v>
      </c>
      <c r="H3499" t="s">
        <v>2</v>
      </c>
      <c r="I3499" s="1">
        <v>43144</v>
      </c>
      <c r="J3499" t="s">
        <v>4226</v>
      </c>
      <c r="K3499" t="s">
        <v>13</v>
      </c>
      <c r="L3499">
        <v>77365</v>
      </c>
      <c r="M3499">
        <v>1718126486</v>
      </c>
    </row>
    <row r="3500" spans="1:13" x14ac:dyDescent="0.25">
      <c r="A3500" t="s">
        <v>3488</v>
      </c>
      <c r="B3500">
        <v>534351</v>
      </c>
      <c r="C3500" t="s">
        <v>13730</v>
      </c>
      <c r="D3500" t="s">
        <v>8869</v>
      </c>
      <c r="E3500" t="s">
        <v>27</v>
      </c>
      <c r="F3500" s="1">
        <v>42658</v>
      </c>
      <c r="G3500" s="1">
        <v>42420</v>
      </c>
      <c r="H3500" t="s">
        <v>2</v>
      </c>
      <c r="I3500" s="1">
        <v>43144</v>
      </c>
      <c r="J3500" t="s">
        <v>4227</v>
      </c>
      <c r="K3500" t="s">
        <v>6</v>
      </c>
      <c r="L3500">
        <v>77450</v>
      </c>
      <c r="M3500">
        <v>7465911648</v>
      </c>
    </row>
    <row r="3501" spans="1:13" x14ac:dyDescent="0.25">
      <c r="A3501" t="s">
        <v>3488</v>
      </c>
      <c r="B3501">
        <v>204735</v>
      </c>
      <c r="C3501" t="s">
        <v>13731</v>
      </c>
      <c r="D3501" t="s">
        <v>8870</v>
      </c>
      <c r="E3501" t="s">
        <v>3</v>
      </c>
      <c r="F3501" s="1">
        <v>43207</v>
      </c>
      <c r="G3501" s="1">
        <v>42420</v>
      </c>
      <c r="H3501" t="s">
        <v>2</v>
      </c>
      <c r="I3501" s="1">
        <v>43144</v>
      </c>
      <c r="J3501" t="s">
        <v>4228</v>
      </c>
      <c r="K3501" t="s">
        <v>5</v>
      </c>
      <c r="L3501">
        <v>77073</v>
      </c>
      <c r="M3501">
        <v>3326803210</v>
      </c>
    </row>
    <row r="3502" spans="1:13" x14ac:dyDescent="0.25">
      <c r="A3502" t="s">
        <v>3488</v>
      </c>
      <c r="B3502">
        <v>140603</v>
      </c>
      <c r="C3502" t="s">
        <v>13732</v>
      </c>
      <c r="D3502" t="s">
        <v>8871</v>
      </c>
      <c r="E3502" t="s">
        <v>3</v>
      </c>
      <c r="F3502" s="1">
        <v>43483</v>
      </c>
      <c r="G3502" s="1">
        <v>42420</v>
      </c>
      <c r="H3502" t="s">
        <v>2</v>
      </c>
      <c r="I3502" s="1">
        <v>43144</v>
      </c>
      <c r="J3502" t="s">
        <v>4209</v>
      </c>
      <c r="K3502" t="s">
        <v>5</v>
      </c>
      <c r="L3502">
        <v>77008</v>
      </c>
      <c r="M3502">
        <v>7139757661</v>
      </c>
    </row>
    <row r="3503" spans="1:13" x14ac:dyDescent="0.25">
      <c r="A3503" t="s">
        <v>3488</v>
      </c>
      <c r="B3503">
        <v>411703</v>
      </c>
      <c r="C3503" t="s">
        <v>13733</v>
      </c>
      <c r="D3503" t="s">
        <v>8872</v>
      </c>
      <c r="E3503" t="s">
        <v>3</v>
      </c>
      <c r="F3503" s="1">
        <v>43404</v>
      </c>
      <c r="G3503" s="1">
        <v>42420</v>
      </c>
      <c r="H3503" t="s">
        <v>2</v>
      </c>
      <c r="I3503" s="1">
        <v>43144</v>
      </c>
      <c r="J3503" t="s">
        <v>4211</v>
      </c>
      <c r="K3503" t="s">
        <v>4212</v>
      </c>
      <c r="L3503">
        <v>77530</v>
      </c>
      <c r="M3503">
        <v>3592543034</v>
      </c>
    </row>
    <row r="3504" spans="1:13" x14ac:dyDescent="0.25">
      <c r="A3504" t="s">
        <v>3488</v>
      </c>
      <c r="B3504">
        <v>377022</v>
      </c>
      <c r="C3504" t="s">
        <v>13734</v>
      </c>
      <c r="D3504" t="s">
        <v>8873</v>
      </c>
      <c r="E3504" t="s">
        <v>3</v>
      </c>
      <c r="F3504" s="1">
        <v>43462</v>
      </c>
      <c r="G3504" s="1">
        <v>42420</v>
      </c>
      <c r="H3504" t="s">
        <v>2</v>
      </c>
      <c r="I3504" s="1">
        <v>43144</v>
      </c>
      <c r="J3504" t="s">
        <v>4224</v>
      </c>
      <c r="K3504" t="s">
        <v>52</v>
      </c>
      <c r="L3504">
        <v>77520</v>
      </c>
      <c r="M3504">
        <v>1775547675</v>
      </c>
    </row>
    <row r="3505" spans="1:13" x14ac:dyDescent="0.25">
      <c r="A3505" t="s">
        <v>3488</v>
      </c>
      <c r="B3505">
        <v>163279</v>
      </c>
      <c r="C3505" t="s">
        <v>13735</v>
      </c>
      <c r="D3505" t="s">
        <v>8874</v>
      </c>
      <c r="E3505" t="s">
        <v>3</v>
      </c>
      <c r="F3505" s="1">
        <v>43199</v>
      </c>
      <c r="G3505" s="1">
        <v>42420</v>
      </c>
      <c r="H3505" t="s">
        <v>2</v>
      </c>
      <c r="I3505" s="1">
        <v>43144</v>
      </c>
      <c r="J3505" t="s">
        <v>3903</v>
      </c>
      <c r="K3505" t="s">
        <v>5</v>
      </c>
      <c r="L3505">
        <v>77037</v>
      </c>
      <c r="M3505">
        <v>6661252968</v>
      </c>
    </row>
    <row r="3506" spans="1:13" x14ac:dyDescent="0.25">
      <c r="A3506" t="s">
        <v>316</v>
      </c>
      <c r="B3506">
        <v>793984</v>
      </c>
      <c r="C3506" t="s">
        <v>13736</v>
      </c>
      <c r="D3506" t="s">
        <v>8875</v>
      </c>
      <c r="E3506" t="s">
        <v>3</v>
      </c>
      <c r="F3506" s="1">
        <v>43178</v>
      </c>
      <c r="G3506" s="1">
        <v>42421</v>
      </c>
      <c r="H3506" t="s">
        <v>2</v>
      </c>
      <c r="I3506" s="1">
        <v>43144</v>
      </c>
      <c r="J3506" t="s">
        <v>2517</v>
      </c>
      <c r="K3506" t="s">
        <v>5</v>
      </c>
      <c r="L3506">
        <v>77074</v>
      </c>
      <c r="M3506">
        <v>8571800263</v>
      </c>
    </row>
    <row r="3507" spans="1:13" x14ac:dyDescent="0.25">
      <c r="A3507" t="s">
        <v>316</v>
      </c>
      <c r="B3507">
        <v>209113</v>
      </c>
      <c r="C3507" t="s">
        <v>13737</v>
      </c>
      <c r="D3507" t="s">
        <v>8876</v>
      </c>
      <c r="E3507" t="s">
        <v>3</v>
      </c>
      <c r="F3507" s="1">
        <v>43484</v>
      </c>
      <c r="G3507" s="1">
        <v>42421</v>
      </c>
      <c r="H3507" t="s">
        <v>2</v>
      </c>
      <c r="I3507" s="1">
        <v>43144</v>
      </c>
      <c r="J3507" t="s">
        <v>628</v>
      </c>
      <c r="K3507" t="s">
        <v>5</v>
      </c>
      <c r="L3507">
        <v>77036</v>
      </c>
      <c r="M3507">
        <v>2673112938</v>
      </c>
    </row>
    <row r="3508" spans="1:13" x14ac:dyDescent="0.25">
      <c r="A3508" t="s">
        <v>1180</v>
      </c>
      <c r="B3508">
        <v>345481</v>
      </c>
      <c r="C3508" t="s">
        <v>13738</v>
      </c>
      <c r="D3508" t="s">
        <v>8877</v>
      </c>
      <c r="E3508" t="s">
        <v>3</v>
      </c>
      <c r="F3508" s="1">
        <v>43883</v>
      </c>
      <c r="G3508" s="1">
        <v>42422</v>
      </c>
      <c r="H3508" t="s">
        <v>2</v>
      </c>
      <c r="I3508" s="1">
        <v>43144</v>
      </c>
      <c r="J3508" t="s">
        <v>1185</v>
      </c>
      <c r="K3508" t="s">
        <v>5</v>
      </c>
      <c r="L3508">
        <v>77018</v>
      </c>
      <c r="M3508">
        <v>4763043839</v>
      </c>
    </row>
    <row r="3509" spans="1:13" x14ac:dyDescent="0.25">
      <c r="A3509" t="s">
        <v>316</v>
      </c>
      <c r="B3509">
        <v>499227</v>
      </c>
      <c r="C3509" t="s">
        <v>13739</v>
      </c>
      <c r="D3509" t="s">
        <v>8878</v>
      </c>
      <c r="E3509" t="s">
        <v>3</v>
      </c>
      <c r="F3509" s="1">
        <v>43153</v>
      </c>
      <c r="G3509" s="1">
        <v>42422</v>
      </c>
      <c r="H3509" t="s">
        <v>2</v>
      </c>
      <c r="I3509" s="1">
        <v>43144</v>
      </c>
      <c r="J3509" t="s">
        <v>342</v>
      </c>
      <c r="K3509" t="s">
        <v>341</v>
      </c>
      <c r="L3509">
        <v>75926</v>
      </c>
      <c r="M3509">
        <v>3239026476</v>
      </c>
    </row>
    <row r="3510" spans="1:13" x14ac:dyDescent="0.25">
      <c r="A3510" t="s">
        <v>316</v>
      </c>
      <c r="B3510">
        <v>214699</v>
      </c>
      <c r="C3510" t="s">
        <v>13740</v>
      </c>
      <c r="D3510" t="s">
        <v>8879</v>
      </c>
      <c r="E3510" t="s">
        <v>3</v>
      </c>
      <c r="F3510" s="1">
        <v>43153</v>
      </c>
      <c r="G3510" s="1">
        <v>42422</v>
      </c>
      <c r="H3510" t="s">
        <v>2</v>
      </c>
      <c r="I3510" s="1">
        <v>43144</v>
      </c>
      <c r="J3510" t="s">
        <v>2151</v>
      </c>
      <c r="K3510" t="s">
        <v>6</v>
      </c>
      <c r="L3510">
        <v>77493</v>
      </c>
      <c r="M3510">
        <v>4825403040</v>
      </c>
    </row>
    <row r="3511" spans="1:13" x14ac:dyDescent="0.25">
      <c r="A3511" t="s">
        <v>3488</v>
      </c>
      <c r="B3511">
        <v>107616</v>
      </c>
      <c r="C3511" t="s">
        <v>13741</v>
      </c>
      <c r="D3511" t="s">
        <v>8880</v>
      </c>
      <c r="E3511" t="s">
        <v>3</v>
      </c>
      <c r="F3511" s="1">
        <v>43200</v>
      </c>
      <c r="G3511" s="1">
        <v>42422</v>
      </c>
      <c r="H3511" t="s">
        <v>2</v>
      </c>
      <c r="I3511" s="1">
        <v>43144</v>
      </c>
      <c r="J3511" t="s">
        <v>4229</v>
      </c>
      <c r="K3511" t="s">
        <v>774</v>
      </c>
      <c r="L3511">
        <v>77575</v>
      </c>
      <c r="M3511">
        <v>2302311126</v>
      </c>
    </row>
    <row r="3512" spans="1:13" x14ac:dyDescent="0.25">
      <c r="A3512" t="s">
        <v>316</v>
      </c>
      <c r="B3512">
        <v>261812</v>
      </c>
      <c r="C3512" t="s">
        <v>13742</v>
      </c>
      <c r="D3512" t="s">
        <v>8881</v>
      </c>
      <c r="E3512" t="s">
        <v>3</v>
      </c>
      <c r="F3512" s="1">
        <v>43153</v>
      </c>
      <c r="G3512" s="1">
        <v>42422</v>
      </c>
      <c r="H3512" t="s">
        <v>2</v>
      </c>
      <c r="I3512" s="1">
        <v>43144</v>
      </c>
      <c r="J3512" t="s">
        <v>1890</v>
      </c>
      <c r="K3512" t="s">
        <v>10</v>
      </c>
      <c r="L3512">
        <v>77840</v>
      </c>
      <c r="M3512">
        <v>6133317976</v>
      </c>
    </row>
    <row r="3513" spans="1:13" x14ac:dyDescent="0.25">
      <c r="A3513" t="s">
        <v>3488</v>
      </c>
      <c r="B3513">
        <v>536504</v>
      </c>
      <c r="C3513" t="s">
        <v>13743</v>
      </c>
      <c r="D3513" t="s">
        <v>8882</v>
      </c>
      <c r="E3513" t="s">
        <v>27</v>
      </c>
      <c r="F3513" s="1">
        <v>42809</v>
      </c>
      <c r="G3513" s="1">
        <v>42422</v>
      </c>
      <c r="H3513" t="s">
        <v>2</v>
      </c>
      <c r="I3513" s="1">
        <v>43144</v>
      </c>
      <c r="J3513" t="s">
        <v>4230</v>
      </c>
      <c r="K3513" t="s">
        <v>7</v>
      </c>
      <c r="L3513">
        <v>77587</v>
      </c>
      <c r="M3513">
        <v>4625774400</v>
      </c>
    </row>
    <row r="3514" spans="1:13" x14ac:dyDescent="0.25">
      <c r="A3514" t="s">
        <v>1180</v>
      </c>
      <c r="B3514">
        <v>703595</v>
      </c>
      <c r="C3514" t="s">
        <v>13744</v>
      </c>
      <c r="D3514" t="s">
        <v>8883</v>
      </c>
      <c r="E3514" t="s">
        <v>3</v>
      </c>
      <c r="F3514" s="1">
        <v>43586</v>
      </c>
      <c r="G3514" s="1">
        <v>42423</v>
      </c>
      <c r="H3514" t="s">
        <v>2</v>
      </c>
      <c r="I3514" s="1">
        <v>43151</v>
      </c>
      <c r="J3514" t="s">
        <v>3453</v>
      </c>
      <c r="K3514" t="s">
        <v>821</v>
      </c>
      <c r="L3514">
        <v>77435</v>
      </c>
      <c r="M3514">
        <v>8316366211</v>
      </c>
    </row>
    <row r="3515" spans="1:13" x14ac:dyDescent="0.25">
      <c r="A3515" t="s">
        <v>1180</v>
      </c>
      <c r="B3515">
        <v>475184</v>
      </c>
      <c r="C3515" t="s">
        <v>13745</v>
      </c>
      <c r="D3515" t="s">
        <v>8884</v>
      </c>
      <c r="E3515" t="s">
        <v>3</v>
      </c>
      <c r="F3515" s="1">
        <v>43154</v>
      </c>
      <c r="G3515" s="1">
        <v>42423</v>
      </c>
      <c r="H3515" t="s">
        <v>2</v>
      </c>
      <c r="I3515" s="1">
        <v>43151</v>
      </c>
      <c r="J3515" t="s">
        <v>2953</v>
      </c>
      <c r="K3515" t="s">
        <v>5</v>
      </c>
      <c r="L3515">
        <v>77009</v>
      </c>
      <c r="M3515">
        <v>3100851135</v>
      </c>
    </row>
    <row r="3516" spans="1:13" x14ac:dyDescent="0.25">
      <c r="A3516" t="s">
        <v>1180</v>
      </c>
      <c r="B3516">
        <v>353729</v>
      </c>
      <c r="C3516" t="s">
        <v>13746</v>
      </c>
      <c r="D3516" t="s">
        <v>8885</v>
      </c>
      <c r="E3516" t="s">
        <v>3</v>
      </c>
      <c r="F3516" s="1">
        <v>43645</v>
      </c>
      <c r="G3516" s="1">
        <v>42423</v>
      </c>
      <c r="H3516" t="s">
        <v>2</v>
      </c>
      <c r="I3516" s="1">
        <v>43151</v>
      </c>
      <c r="J3516" t="s">
        <v>3382</v>
      </c>
      <c r="K3516" t="s">
        <v>821</v>
      </c>
      <c r="L3516">
        <v>77435</v>
      </c>
      <c r="M3516">
        <v>5493088051</v>
      </c>
    </row>
    <row r="3517" spans="1:13" x14ac:dyDescent="0.25">
      <c r="A3517" t="s">
        <v>1180</v>
      </c>
      <c r="B3517">
        <v>668273</v>
      </c>
      <c r="C3517" t="s">
        <v>13747</v>
      </c>
      <c r="D3517" t="s">
        <v>8886</v>
      </c>
      <c r="E3517" t="s">
        <v>3</v>
      </c>
      <c r="F3517" s="1">
        <v>43154</v>
      </c>
      <c r="G3517" s="1">
        <v>42423</v>
      </c>
      <c r="H3517" t="s">
        <v>2</v>
      </c>
      <c r="I3517" s="1">
        <v>43151</v>
      </c>
      <c r="J3517" t="s">
        <v>2952</v>
      </c>
      <c r="K3517" t="s">
        <v>52</v>
      </c>
      <c r="L3517">
        <v>77521</v>
      </c>
      <c r="M3517">
        <v>6030738441</v>
      </c>
    </row>
    <row r="3518" spans="1:13" x14ac:dyDescent="0.25">
      <c r="A3518" t="s">
        <v>316</v>
      </c>
      <c r="B3518">
        <v>334731</v>
      </c>
      <c r="C3518" t="s">
        <v>13748</v>
      </c>
      <c r="D3518" t="s">
        <v>8887</v>
      </c>
      <c r="E3518" t="s">
        <v>3</v>
      </c>
      <c r="F3518" s="1">
        <v>43524</v>
      </c>
      <c r="G3518" s="1">
        <v>42423</v>
      </c>
      <c r="H3518" t="s">
        <v>2</v>
      </c>
      <c r="I3518" s="1">
        <v>43151</v>
      </c>
      <c r="J3518" t="s">
        <v>3264</v>
      </c>
      <c r="K3518" t="s">
        <v>821</v>
      </c>
      <c r="L3518">
        <v>77435</v>
      </c>
      <c r="M3518">
        <v>6200952687</v>
      </c>
    </row>
    <row r="3519" spans="1:13" x14ac:dyDescent="0.25">
      <c r="A3519" t="s">
        <v>316</v>
      </c>
      <c r="B3519">
        <v>368691</v>
      </c>
      <c r="C3519" t="s">
        <v>13749</v>
      </c>
      <c r="D3519" t="s">
        <v>8888</v>
      </c>
      <c r="E3519" t="s">
        <v>3</v>
      </c>
      <c r="F3519" s="1">
        <v>43404</v>
      </c>
      <c r="G3519" s="1">
        <v>42423</v>
      </c>
      <c r="H3519" t="s">
        <v>2</v>
      </c>
      <c r="I3519" s="1">
        <v>43151</v>
      </c>
      <c r="J3519" t="s">
        <v>2492</v>
      </c>
      <c r="K3519" t="s">
        <v>821</v>
      </c>
      <c r="L3519">
        <v>77435</v>
      </c>
      <c r="M3519">
        <v>6237885111</v>
      </c>
    </row>
    <row r="3520" spans="1:13" x14ac:dyDescent="0.25">
      <c r="A3520" t="s">
        <v>316</v>
      </c>
      <c r="B3520">
        <v>251720</v>
      </c>
      <c r="C3520" t="s">
        <v>13750</v>
      </c>
      <c r="D3520" t="s">
        <v>8889</v>
      </c>
      <c r="E3520" t="s">
        <v>3</v>
      </c>
      <c r="F3520" s="1">
        <v>43476</v>
      </c>
      <c r="G3520" s="1">
        <v>42423</v>
      </c>
      <c r="H3520" t="s">
        <v>2</v>
      </c>
      <c r="I3520" s="1">
        <v>43151</v>
      </c>
      <c r="J3520" t="s">
        <v>3034</v>
      </c>
      <c r="K3520" t="s">
        <v>5</v>
      </c>
      <c r="L3520">
        <v>77045</v>
      </c>
      <c r="M3520">
        <v>8102171633</v>
      </c>
    </row>
    <row r="3521" spans="1:13" x14ac:dyDescent="0.25">
      <c r="A3521" t="s">
        <v>316</v>
      </c>
      <c r="B3521">
        <v>484075</v>
      </c>
      <c r="C3521" t="s">
        <v>13751</v>
      </c>
      <c r="D3521" t="s">
        <v>8890</v>
      </c>
      <c r="E3521" t="s">
        <v>3</v>
      </c>
      <c r="F3521" s="1">
        <v>43204</v>
      </c>
      <c r="G3521" s="1">
        <v>42423</v>
      </c>
      <c r="H3521" t="s">
        <v>2</v>
      </c>
      <c r="I3521" s="1">
        <v>43151</v>
      </c>
      <c r="J3521" t="s">
        <v>2686</v>
      </c>
      <c r="K3521" t="s">
        <v>145</v>
      </c>
      <c r="L3521">
        <v>77984</v>
      </c>
      <c r="M3521">
        <v>5010140699</v>
      </c>
    </row>
    <row r="3522" spans="1:13" x14ac:dyDescent="0.25">
      <c r="A3522" t="s">
        <v>316</v>
      </c>
      <c r="B3522">
        <v>595485</v>
      </c>
      <c r="C3522" t="s">
        <v>13752</v>
      </c>
      <c r="D3522" t="s">
        <v>8891</v>
      </c>
      <c r="E3522" t="s">
        <v>3</v>
      </c>
      <c r="F3522" s="1">
        <v>43544</v>
      </c>
      <c r="G3522" s="1">
        <v>42423</v>
      </c>
      <c r="H3522" t="s">
        <v>2</v>
      </c>
      <c r="I3522" s="1">
        <v>43151</v>
      </c>
      <c r="J3522" t="s">
        <v>3033</v>
      </c>
      <c r="K3522" t="s">
        <v>5</v>
      </c>
      <c r="L3522">
        <v>77045</v>
      </c>
      <c r="M3522">
        <v>4372154576</v>
      </c>
    </row>
    <row r="3523" spans="1:13" x14ac:dyDescent="0.25">
      <c r="A3523" t="s">
        <v>316</v>
      </c>
      <c r="B3523">
        <v>328148</v>
      </c>
      <c r="C3523" t="s">
        <v>13753</v>
      </c>
      <c r="D3523" t="s">
        <v>8892</v>
      </c>
      <c r="E3523" t="s">
        <v>3</v>
      </c>
      <c r="F3523" s="1">
        <v>43249</v>
      </c>
      <c r="G3523" s="1">
        <v>42423</v>
      </c>
      <c r="H3523" t="s">
        <v>2</v>
      </c>
      <c r="I3523" s="1">
        <v>43151</v>
      </c>
      <c r="J3523" t="s">
        <v>2420</v>
      </c>
      <c r="K3523" t="s">
        <v>813</v>
      </c>
      <c r="L3523">
        <v>77995</v>
      </c>
      <c r="M3523">
        <v>4378949292</v>
      </c>
    </row>
    <row r="3524" spans="1:13" x14ac:dyDescent="0.25">
      <c r="A3524" t="s">
        <v>316</v>
      </c>
      <c r="B3524">
        <v>779086</v>
      </c>
      <c r="C3524" t="s">
        <v>13754</v>
      </c>
      <c r="D3524" t="s">
        <v>8893</v>
      </c>
      <c r="E3524" t="s">
        <v>3</v>
      </c>
      <c r="F3524" s="1">
        <v>43615</v>
      </c>
      <c r="G3524" s="1">
        <v>42423</v>
      </c>
      <c r="H3524" t="s">
        <v>2</v>
      </c>
      <c r="I3524" s="1">
        <v>43151</v>
      </c>
      <c r="J3524" t="s">
        <v>515</v>
      </c>
      <c r="K3524" t="s">
        <v>5</v>
      </c>
      <c r="L3524">
        <v>77022</v>
      </c>
      <c r="M3524">
        <v>1891881732</v>
      </c>
    </row>
    <row r="3525" spans="1:13" x14ac:dyDescent="0.25">
      <c r="A3525" t="s">
        <v>316</v>
      </c>
      <c r="B3525">
        <v>176243</v>
      </c>
      <c r="C3525" t="s">
        <v>13755</v>
      </c>
      <c r="D3525" t="s">
        <v>8894</v>
      </c>
      <c r="E3525" t="s">
        <v>3</v>
      </c>
      <c r="F3525" s="1">
        <v>43174</v>
      </c>
      <c r="G3525" s="1">
        <v>42423</v>
      </c>
      <c r="H3525" t="s">
        <v>2</v>
      </c>
      <c r="I3525" s="1">
        <v>43151</v>
      </c>
      <c r="J3525" t="s">
        <v>1715</v>
      </c>
      <c r="K3525" t="s">
        <v>417</v>
      </c>
      <c r="L3525">
        <v>78945</v>
      </c>
      <c r="M3525">
        <v>5012201516</v>
      </c>
    </row>
    <row r="3526" spans="1:13" x14ac:dyDescent="0.25">
      <c r="A3526" t="s">
        <v>316</v>
      </c>
      <c r="B3526">
        <v>140644</v>
      </c>
      <c r="C3526" t="s">
        <v>13756</v>
      </c>
      <c r="D3526" t="s">
        <v>8895</v>
      </c>
      <c r="E3526" t="s">
        <v>3</v>
      </c>
      <c r="F3526" s="1">
        <v>43154</v>
      </c>
      <c r="G3526" s="1">
        <v>42423</v>
      </c>
      <c r="H3526" t="s">
        <v>2</v>
      </c>
      <c r="I3526" s="1">
        <v>43151</v>
      </c>
      <c r="J3526" t="s">
        <v>2149</v>
      </c>
      <c r="K3526" t="s">
        <v>8</v>
      </c>
      <c r="L3526">
        <v>77802</v>
      </c>
      <c r="M3526">
        <v>6506393321</v>
      </c>
    </row>
    <row r="3527" spans="1:13" x14ac:dyDescent="0.25">
      <c r="A3527" t="s">
        <v>3488</v>
      </c>
      <c r="B3527">
        <v>378416</v>
      </c>
      <c r="C3527" t="s">
        <v>13757</v>
      </c>
      <c r="D3527" t="s">
        <v>8896</v>
      </c>
      <c r="E3527" t="s">
        <v>3</v>
      </c>
      <c r="F3527" s="1">
        <v>43189</v>
      </c>
      <c r="G3527" s="1">
        <v>42423</v>
      </c>
      <c r="H3527" t="s">
        <v>2</v>
      </c>
      <c r="I3527" s="1">
        <v>43151</v>
      </c>
      <c r="J3527" t="s">
        <v>4231</v>
      </c>
      <c r="K3527" t="s">
        <v>5</v>
      </c>
      <c r="L3527">
        <v>77090</v>
      </c>
      <c r="M3527">
        <v>8825189951</v>
      </c>
    </row>
    <row r="3528" spans="1:13" x14ac:dyDescent="0.25">
      <c r="A3528" t="s">
        <v>991</v>
      </c>
      <c r="B3528">
        <v>137501</v>
      </c>
      <c r="C3528" t="s">
        <v>13758</v>
      </c>
      <c r="D3528" t="s">
        <v>8897</v>
      </c>
      <c r="E3528" t="s">
        <v>3</v>
      </c>
      <c r="F3528" s="1">
        <v>43884</v>
      </c>
      <c r="G3528" s="1">
        <v>42423</v>
      </c>
      <c r="H3528" t="s">
        <v>2</v>
      </c>
      <c r="I3528" s="1">
        <v>43151</v>
      </c>
      <c r="J3528" t="s">
        <v>3184</v>
      </c>
      <c r="K3528" t="s">
        <v>309</v>
      </c>
      <c r="L3528">
        <v>77566</v>
      </c>
      <c r="M3528">
        <v>8180563340</v>
      </c>
    </row>
    <row r="3529" spans="1:13" x14ac:dyDescent="0.25">
      <c r="A3529" t="s">
        <v>316</v>
      </c>
      <c r="B3529">
        <v>304098</v>
      </c>
      <c r="C3529" t="s">
        <v>13759</v>
      </c>
      <c r="D3529" t="s">
        <v>8898</v>
      </c>
      <c r="E3529" t="s">
        <v>3</v>
      </c>
      <c r="F3529" s="1">
        <v>43398</v>
      </c>
      <c r="G3529" s="1">
        <v>42423</v>
      </c>
      <c r="H3529" t="s">
        <v>2</v>
      </c>
      <c r="I3529" s="1">
        <v>43151</v>
      </c>
      <c r="J3529" t="s">
        <v>2074</v>
      </c>
      <c r="K3529" t="s">
        <v>31</v>
      </c>
      <c r="L3529">
        <v>77584</v>
      </c>
      <c r="M3529">
        <v>1934152833</v>
      </c>
    </row>
    <row r="3530" spans="1:13" x14ac:dyDescent="0.25">
      <c r="A3530" t="s">
        <v>316</v>
      </c>
      <c r="B3530">
        <v>623865</v>
      </c>
      <c r="C3530" t="s">
        <v>13760</v>
      </c>
      <c r="D3530" t="s">
        <v>8899</v>
      </c>
      <c r="E3530" t="s">
        <v>3</v>
      </c>
      <c r="F3530" s="1">
        <v>43413</v>
      </c>
      <c r="G3530" s="1">
        <v>42423</v>
      </c>
      <c r="H3530" t="s">
        <v>2</v>
      </c>
      <c r="I3530" s="1">
        <v>43151</v>
      </c>
      <c r="J3530" t="s">
        <v>1980</v>
      </c>
      <c r="K3530" t="s">
        <v>5</v>
      </c>
      <c r="L3530">
        <v>77076</v>
      </c>
      <c r="M3530">
        <v>1802781886</v>
      </c>
    </row>
    <row r="3531" spans="1:13" x14ac:dyDescent="0.25">
      <c r="A3531" t="s">
        <v>316</v>
      </c>
      <c r="B3531">
        <v>274689</v>
      </c>
      <c r="C3531" t="s">
        <v>13761</v>
      </c>
      <c r="D3531" t="s">
        <v>8900</v>
      </c>
      <c r="E3531" t="s">
        <v>3</v>
      </c>
      <c r="F3531" s="1">
        <v>43154</v>
      </c>
      <c r="G3531" s="1">
        <v>42423</v>
      </c>
      <c r="H3531" t="s">
        <v>2</v>
      </c>
      <c r="I3531" s="1">
        <v>43151</v>
      </c>
      <c r="J3531" t="s">
        <v>2150</v>
      </c>
      <c r="K3531" t="s">
        <v>1767</v>
      </c>
      <c r="L3531">
        <v>77484</v>
      </c>
      <c r="M3531">
        <v>4282162326</v>
      </c>
    </row>
    <row r="3532" spans="1:13" x14ac:dyDescent="0.25">
      <c r="A3532" t="s">
        <v>1180</v>
      </c>
      <c r="B3532">
        <v>444713</v>
      </c>
      <c r="C3532" t="s">
        <v>13762</v>
      </c>
      <c r="D3532" t="s">
        <v>8901</v>
      </c>
      <c r="E3532" t="s">
        <v>3</v>
      </c>
      <c r="F3532" s="1">
        <v>43155</v>
      </c>
      <c r="G3532" s="1">
        <v>42424</v>
      </c>
      <c r="H3532" t="s">
        <v>2</v>
      </c>
      <c r="I3532" s="1">
        <v>43151</v>
      </c>
      <c r="J3532" t="s">
        <v>2539</v>
      </c>
      <c r="K3532" t="s">
        <v>887</v>
      </c>
      <c r="L3532">
        <v>77356</v>
      </c>
      <c r="M3532">
        <v>8377557131</v>
      </c>
    </row>
    <row r="3533" spans="1:13" x14ac:dyDescent="0.25">
      <c r="A3533" t="s">
        <v>316</v>
      </c>
      <c r="B3533">
        <v>635037</v>
      </c>
      <c r="C3533" t="s">
        <v>13763</v>
      </c>
      <c r="D3533" t="s">
        <v>8902</v>
      </c>
      <c r="E3533" t="s">
        <v>3</v>
      </c>
      <c r="F3533" s="1">
        <v>43921</v>
      </c>
      <c r="G3533" s="1">
        <v>42424</v>
      </c>
      <c r="H3533" t="s">
        <v>2</v>
      </c>
      <c r="I3533" s="1">
        <v>43151</v>
      </c>
      <c r="J3533" t="s">
        <v>2891</v>
      </c>
      <c r="K3533" t="s">
        <v>789</v>
      </c>
      <c r="L3533">
        <v>77445</v>
      </c>
      <c r="M3533">
        <v>2658929782</v>
      </c>
    </row>
    <row r="3534" spans="1:13" x14ac:dyDescent="0.25">
      <c r="A3534" t="s">
        <v>316</v>
      </c>
      <c r="B3534">
        <v>720647</v>
      </c>
      <c r="C3534" t="s">
        <v>13764</v>
      </c>
      <c r="D3534" t="s">
        <v>8903</v>
      </c>
      <c r="E3534" t="s">
        <v>3</v>
      </c>
      <c r="F3534" s="1">
        <v>43585</v>
      </c>
      <c r="G3534" s="1">
        <v>42424</v>
      </c>
      <c r="H3534" t="s">
        <v>2</v>
      </c>
      <c r="I3534" s="1">
        <v>43151</v>
      </c>
      <c r="J3534" t="s">
        <v>2725</v>
      </c>
      <c r="K3534" t="s">
        <v>53</v>
      </c>
      <c r="L3534">
        <v>77346</v>
      </c>
      <c r="M3534">
        <v>1562377051</v>
      </c>
    </row>
    <row r="3535" spans="1:13" x14ac:dyDescent="0.25">
      <c r="A3535" t="s">
        <v>316</v>
      </c>
      <c r="B3535">
        <v>67330</v>
      </c>
      <c r="C3535" t="s">
        <v>13765</v>
      </c>
      <c r="D3535" t="s">
        <v>8904</v>
      </c>
      <c r="E3535" t="s">
        <v>3</v>
      </c>
      <c r="F3535" s="1">
        <v>43654</v>
      </c>
      <c r="G3535" s="1">
        <v>42424</v>
      </c>
      <c r="H3535" t="s">
        <v>2</v>
      </c>
      <c r="I3535" s="1">
        <v>43151</v>
      </c>
      <c r="J3535" t="s">
        <v>2698</v>
      </c>
      <c r="K3535" t="s">
        <v>151</v>
      </c>
      <c r="L3535">
        <v>77488</v>
      </c>
      <c r="M3535">
        <v>3482235904</v>
      </c>
    </row>
    <row r="3536" spans="1:13" x14ac:dyDescent="0.25">
      <c r="A3536" t="s">
        <v>316</v>
      </c>
      <c r="B3536">
        <v>178175</v>
      </c>
      <c r="C3536" t="s">
        <v>13766</v>
      </c>
      <c r="D3536" t="s">
        <v>8905</v>
      </c>
      <c r="E3536" t="s">
        <v>27</v>
      </c>
      <c r="F3536" s="1">
        <v>42768</v>
      </c>
      <c r="G3536" s="1">
        <v>42424</v>
      </c>
      <c r="H3536" t="s">
        <v>2</v>
      </c>
      <c r="I3536" s="1">
        <v>43151</v>
      </c>
      <c r="J3536" t="s">
        <v>1972</v>
      </c>
      <c r="K3536" t="s">
        <v>53</v>
      </c>
      <c r="L3536">
        <v>77339</v>
      </c>
      <c r="M3536">
        <v>8440181496</v>
      </c>
    </row>
    <row r="3537" spans="1:13" x14ac:dyDescent="0.25">
      <c r="A3537" t="s">
        <v>316</v>
      </c>
      <c r="B3537">
        <v>798289</v>
      </c>
      <c r="C3537" t="s">
        <v>13767</v>
      </c>
      <c r="D3537" t="s">
        <v>8906</v>
      </c>
      <c r="E3537" t="s">
        <v>3</v>
      </c>
      <c r="F3537" s="1">
        <v>43845</v>
      </c>
      <c r="G3537" s="1">
        <v>42424</v>
      </c>
      <c r="H3537" t="s">
        <v>2</v>
      </c>
      <c r="I3537" s="1">
        <v>43151</v>
      </c>
      <c r="J3537" t="s">
        <v>2053</v>
      </c>
      <c r="K3537" t="s">
        <v>1767</v>
      </c>
      <c r="L3537">
        <v>77484</v>
      </c>
      <c r="M3537">
        <v>4126680014</v>
      </c>
    </row>
    <row r="3538" spans="1:13" x14ac:dyDescent="0.25">
      <c r="A3538" t="s">
        <v>316</v>
      </c>
      <c r="B3538">
        <v>486991</v>
      </c>
      <c r="C3538" t="s">
        <v>13768</v>
      </c>
      <c r="D3538" t="s">
        <v>8907</v>
      </c>
      <c r="E3538" t="s">
        <v>3</v>
      </c>
      <c r="F3538" s="1">
        <v>43885</v>
      </c>
      <c r="G3538" s="1">
        <v>42424</v>
      </c>
      <c r="H3538" t="s">
        <v>2</v>
      </c>
      <c r="I3538" s="1">
        <v>43151</v>
      </c>
      <c r="J3538" t="s">
        <v>491</v>
      </c>
      <c r="K3538" t="s">
        <v>490</v>
      </c>
      <c r="L3538">
        <v>77437</v>
      </c>
      <c r="M3538">
        <v>2091116129</v>
      </c>
    </row>
    <row r="3539" spans="1:13" x14ac:dyDescent="0.25">
      <c r="A3539" t="s">
        <v>316</v>
      </c>
      <c r="B3539">
        <v>180361</v>
      </c>
      <c r="C3539" t="s">
        <v>13769</v>
      </c>
      <c r="D3539" t="s">
        <v>8908</v>
      </c>
      <c r="E3539" t="s">
        <v>3</v>
      </c>
      <c r="F3539" s="1">
        <v>43235</v>
      </c>
      <c r="G3539" s="1">
        <v>42424</v>
      </c>
      <c r="H3539" t="s">
        <v>2</v>
      </c>
      <c r="I3539" s="1">
        <v>43151</v>
      </c>
      <c r="J3539" t="s">
        <v>469</v>
      </c>
      <c r="K3539" t="s">
        <v>151</v>
      </c>
      <c r="L3539">
        <v>77488</v>
      </c>
      <c r="M3539">
        <v>8621309403</v>
      </c>
    </row>
    <row r="3540" spans="1:13" x14ac:dyDescent="0.25">
      <c r="A3540" t="s">
        <v>316</v>
      </c>
      <c r="B3540">
        <v>615567</v>
      </c>
      <c r="C3540" t="s">
        <v>13770</v>
      </c>
      <c r="D3540" t="s">
        <v>8909</v>
      </c>
      <c r="E3540" t="s">
        <v>27</v>
      </c>
      <c r="F3540" s="1">
        <v>42635</v>
      </c>
      <c r="G3540" s="1">
        <v>42424</v>
      </c>
      <c r="H3540" t="s">
        <v>2</v>
      </c>
      <c r="I3540" s="1">
        <v>43151</v>
      </c>
      <c r="J3540" t="s">
        <v>2246</v>
      </c>
      <c r="K3540" t="s">
        <v>170</v>
      </c>
      <c r="L3540">
        <v>77632</v>
      </c>
      <c r="M3540">
        <v>3035336388</v>
      </c>
    </row>
    <row r="3541" spans="1:13" x14ac:dyDescent="0.25">
      <c r="A3541" t="s">
        <v>316</v>
      </c>
      <c r="B3541">
        <v>404830</v>
      </c>
      <c r="C3541" t="s">
        <v>13771</v>
      </c>
      <c r="D3541" t="s">
        <v>8910</v>
      </c>
      <c r="E3541" t="s">
        <v>3</v>
      </c>
      <c r="F3541" s="1">
        <v>43155</v>
      </c>
      <c r="G3541" s="1">
        <v>42424</v>
      </c>
      <c r="H3541" t="s">
        <v>2</v>
      </c>
      <c r="I3541" s="1">
        <v>43151</v>
      </c>
      <c r="J3541" t="s">
        <v>339</v>
      </c>
      <c r="K3541" t="s">
        <v>338</v>
      </c>
      <c r="L3541">
        <v>77414</v>
      </c>
      <c r="M3541">
        <v>8590627602</v>
      </c>
    </row>
    <row r="3542" spans="1:13" x14ac:dyDescent="0.25">
      <c r="A3542" t="s">
        <v>141</v>
      </c>
      <c r="B3542">
        <v>138491</v>
      </c>
      <c r="C3542" t="s">
        <v>13772</v>
      </c>
      <c r="D3542" t="s">
        <v>8911</v>
      </c>
      <c r="E3542" t="s">
        <v>3</v>
      </c>
      <c r="F3542" s="1">
        <v>43201</v>
      </c>
      <c r="G3542" s="1">
        <v>42424</v>
      </c>
      <c r="H3542" t="s">
        <v>2</v>
      </c>
      <c r="I3542" s="1">
        <v>43151</v>
      </c>
      <c r="J3542" t="s">
        <v>1837</v>
      </c>
      <c r="K3542" t="s">
        <v>53</v>
      </c>
      <c r="L3542">
        <v>77346</v>
      </c>
      <c r="M3542">
        <v>6657314850</v>
      </c>
    </row>
    <row r="3543" spans="1:13" x14ac:dyDescent="0.25">
      <c r="A3543" t="s">
        <v>141</v>
      </c>
      <c r="B3543">
        <v>235408</v>
      </c>
      <c r="C3543" t="s">
        <v>13773</v>
      </c>
      <c r="D3543" t="s">
        <v>8912</v>
      </c>
      <c r="E3543" t="s">
        <v>27</v>
      </c>
      <c r="F3543" s="1">
        <v>43087</v>
      </c>
      <c r="G3543" s="1">
        <v>42424</v>
      </c>
      <c r="H3543" t="s">
        <v>2</v>
      </c>
      <c r="I3543" s="1">
        <v>43151</v>
      </c>
      <c r="J3543" t="s">
        <v>162</v>
      </c>
      <c r="K3543" t="s">
        <v>151</v>
      </c>
      <c r="L3543">
        <v>77488</v>
      </c>
      <c r="M3543">
        <v>1134487214</v>
      </c>
    </row>
    <row r="3544" spans="1:13" x14ac:dyDescent="0.25">
      <c r="A3544" t="s">
        <v>141</v>
      </c>
      <c r="B3544">
        <v>441188</v>
      </c>
      <c r="C3544" t="s">
        <v>13774</v>
      </c>
      <c r="D3544" t="s">
        <v>8913</v>
      </c>
      <c r="E3544" t="s">
        <v>3</v>
      </c>
      <c r="F3544" s="1">
        <v>43885</v>
      </c>
      <c r="G3544" s="1">
        <v>42424</v>
      </c>
      <c r="H3544" t="s">
        <v>2</v>
      </c>
      <c r="I3544" s="1">
        <v>43151</v>
      </c>
      <c r="J3544" t="s">
        <v>114</v>
      </c>
      <c r="K3544" t="s">
        <v>5</v>
      </c>
      <c r="L3544">
        <v>77062</v>
      </c>
      <c r="M3544">
        <v>6518900546</v>
      </c>
    </row>
    <row r="3545" spans="1:13" x14ac:dyDescent="0.25">
      <c r="A3545" t="s">
        <v>110</v>
      </c>
      <c r="B3545">
        <v>470226</v>
      </c>
      <c r="C3545" t="s">
        <v>13775</v>
      </c>
      <c r="D3545" t="s">
        <v>8914</v>
      </c>
      <c r="E3545" t="s">
        <v>27</v>
      </c>
      <c r="F3545" s="1">
        <v>42902</v>
      </c>
      <c r="G3545" s="1">
        <v>42424</v>
      </c>
      <c r="H3545" t="s">
        <v>2</v>
      </c>
      <c r="I3545" s="1">
        <v>43151</v>
      </c>
      <c r="J3545" t="s">
        <v>114</v>
      </c>
      <c r="K3545" t="s">
        <v>5</v>
      </c>
      <c r="L3545">
        <v>77062</v>
      </c>
      <c r="M3545">
        <v>6084029673</v>
      </c>
    </row>
    <row r="3546" spans="1:13" x14ac:dyDescent="0.25">
      <c r="A3546" t="s">
        <v>4</v>
      </c>
      <c r="B3546">
        <v>374515</v>
      </c>
      <c r="C3546" t="s">
        <v>13776</v>
      </c>
      <c r="D3546" t="s">
        <v>8915</v>
      </c>
      <c r="E3546" t="s">
        <v>3</v>
      </c>
      <c r="F3546" s="1">
        <v>43885</v>
      </c>
      <c r="G3546" s="1">
        <v>42424</v>
      </c>
      <c r="H3546" t="s">
        <v>2</v>
      </c>
      <c r="I3546" s="1">
        <v>43151</v>
      </c>
      <c r="J3546" t="s">
        <v>1011</v>
      </c>
      <c r="K3546" t="s">
        <v>6</v>
      </c>
      <c r="L3546">
        <v>77449</v>
      </c>
      <c r="M3546">
        <v>1257528529</v>
      </c>
    </row>
    <row r="3547" spans="1:13" x14ac:dyDescent="0.25">
      <c r="A3547" t="s">
        <v>991</v>
      </c>
      <c r="B3547">
        <v>676734</v>
      </c>
      <c r="C3547" t="s">
        <v>13777</v>
      </c>
      <c r="D3547" t="s">
        <v>8916</v>
      </c>
      <c r="E3547" t="s">
        <v>3</v>
      </c>
      <c r="F3547" s="1">
        <v>43319</v>
      </c>
      <c r="G3547" s="1">
        <v>42424</v>
      </c>
      <c r="H3547" t="s">
        <v>2</v>
      </c>
      <c r="I3547" s="1">
        <v>43151</v>
      </c>
      <c r="J3547" t="s">
        <v>3291</v>
      </c>
      <c r="K3547" t="s">
        <v>53</v>
      </c>
      <c r="L3547">
        <v>77346</v>
      </c>
      <c r="M3547">
        <v>8636366115</v>
      </c>
    </row>
    <row r="3548" spans="1:13" x14ac:dyDescent="0.25">
      <c r="A3548" t="s">
        <v>991</v>
      </c>
      <c r="B3548">
        <v>675623</v>
      </c>
      <c r="C3548" t="s">
        <v>13778</v>
      </c>
      <c r="D3548" t="s">
        <v>8917</v>
      </c>
      <c r="E3548" t="s">
        <v>3</v>
      </c>
      <c r="F3548" s="1">
        <v>43155</v>
      </c>
      <c r="G3548" s="1">
        <v>42424</v>
      </c>
      <c r="H3548" t="s">
        <v>2</v>
      </c>
      <c r="I3548" s="1">
        <v>43151</v>
      </c>
      <c r="J3548" t="s">
        <v>2759</v>
      </c>
      <c r="K3548" t="s">
        <v>5</v>
      </c>
      <c r="L3548">
        <v>77082</v>
      </c>
      <c r="M3548">
        <v>2234964897</v>
      </c>
    </row>
    <row r="3549" spans="1:13" x14ac:dyDescent="0.25">
      <c r="A3549" t="s">
        <v>316</v>
      </c>
      <c r="B3549">
        <v>652075</v>
      </c>
      <c r="C3549" t="s">
        <v>13779</v>
      </c>
      <c r="D3549" t="s">
        <v>8918</v>
      </c>
      <c r="E3549" t="s">
        <v>3</v>
      </c>
      <c r="F3549" s="1">
        <v>43155</v>
      </c>
      <c r="G3549" s="1">
        <v>42424</v>
      </c>
      <c r="H3549" t="s">
        <v>2</v>
      </c>
      <c r="I3549" s="1">
        <v>43151</v>
      </c>
      <c r="J3549" t="s">
        <v>1889</v>
      </c>
      <c r="K3549" t="s">
        <v>112</v>
      </c>
      <c r="L3549">
        <v>77327</v>
      </c>
      <c r="M3549">
        <v>7130790781</v>
      </c>
    </row>
    <row r="3550" spans="1:13" x14ac:dyDescent="0.25">
      <c r="A3550" t="s">
        <v>316</v>
      </c>
      <c r="B3550">
        <v>577848</v>
      </c>
      <c r="C3550" t="s">
        <v>13780</v>
      </c>
      <c r="D3550" t="s">
        <v>8919</v>
      </c>
      <c r="E3550" t="s">
        <v>3</v>
      </c>
      <c r="F3550" s="1">
        <v>43885</v>
      </c>
      <c r="G3550" s="1">
        <v>42424</v>
      </c>
      <c r="H3550" t="s">
        <v>2</v>
      </c>
      <c r="I3550" s="1">
        <v>43151</v>
      </c>
      <c r="J3550" t="s">
        <v>337</v>
      </c>
      <c r="K3550" t="s">
        <v>84</v>
      </c>
      <c r="L3550">
        <v>77339</v>
      </c>
      <c r="M3550">
        <v>9281052781</v>
      </c>
    </row>
    <row r="3551" spans="1:13" x14ac:dyDescent="0.25">
      <c r="A3551" t="s">
        <v>141</v>
      </c>
      <c r="B3551">
        <v>76585</v>
      </c>
      <c r="C3551" t="s">
        <v>13781</v>
      </c>
      <c r="D3551" t="s">
        <v>8920</v>
      </c>
      <c r="E3551" t="s">
        <v>3</v>
      </c>
      <c r="F3551" s="1">
        <v>43343</v>
      </c>
      <c r="G3551" s="1">
        <v>42424</v>
      </c>
      <c r="H3551" t="s">
        <v>2</v>
      </c>
      <c r="I3551" s="1">
        <v>43151</v>
      </c>
      <c r="J3551" t="s">
        <v>1665</v>
      </c>
      <c r="K3551" t="s">
        <v>146</v>
      </c>
      <c r="L3551">
        <v>77375</v>
      </c>
      <c r="M3551">
        <v>3820490088</v>
      </c>
    </row>
    <row r="3552" spans="1:13" x14ac:dyDescent="0.25">
      <c r="A3552" t="s">
        <v>141</v>
      </c>
      <c r="B3552">
        <v>125269</v>
      </c>
      <c r="C3552" t="s">
        <v>13782</v>
      </c>
      <c r="D3552" t="s">
        <v>8921</v>
      </c>
      <c r="E3552" t="s">
        <v>3</v>
      </c>
      <c r="F3552" s="1">
        <v>43343</v>
      </c>
      <c r="G3552" s="1">
        <v>42424</v>
      </c>
      <c r="H3552" t="s">
        <v>2</v>
      </c>
      <c r="I3552" s="1">
        <v>43151</v>
      </c>
      <c r="J3552" t="s">
        <v>1270</v>
      </c>
      <c r="K3552" t="s">
        <v>53</v>
      </c>
      <c r="L3552">
        <v>77346</v>
      </c>
      <c r="M3552">
        <v>4473501228</v>
      </c>
    </row>
    <row r="3553" spans="1:13" x14ac:dyDescent="0.25">
      <c r="A3553" t="s">
        <v>1180</v>
      </c>
      <c r="B3553">
        <v>659369</v>
      </c>
      <c r="C3553" t="s">
        <v>13783</v>
      </c>
      <c r="D3553" t="s">
        <v>8922</v>
      </c>
      <c r="E3553" t="s">
        <v>27</v>
      </c>
      <c r="F3553" s="1">
        <v>43064</v>
      </c>
      <c r="G3553" s="1">
        <v>42425</v>
      </c>
      <c r="H3553" t="s">
        <v>2</v>
      </c>
      <c r="I3553" s="1">
        <v>43151</v>
      </c>
      <c r="J3553" t="s">
        <v>3417</v>
      </c>
      <c r="K3553" t="s">
        <v>5</v>
      </c>
      <c r="L3553">
        <v>77041</v>
      </c>
      <c r="M3553">
        <v>4354314292</v>
      </c>
    </row>
    <row r="3554" spans="1:13" x14ac:dyDescent="0.25">
      <c r="A3554" t="s">
        <v>1180</v>
      </c>
      <c r="B3554">
        <v>142249</v>
      </c>
      <c r="C3554" t="s">
        <v>13784</v>
      </c>
      <c r="D3554" t="s">
        <v>8923</v>
      </c>
      <c r="E3554" t="s">
        <v>3</v>
      </c>
      <c r="F3554" s="1">
        <v>43647</v>
      </c>
      <c r="G3554" s="1">
        <v>42425</v>
      </c>
      <c r="H3554" t="s">
        <v>2</v>
      </c>
      <c r="I3554" s="1">
        <v>43151</v>
      </c>
      <c r="J3554" t="s">
        <v>2225</v>
      </c>
      <c r="K3554" t="s">
        <v>358</v>
      </c>
      <c r="L3554">
        <v>77511</v>
      </c>
      <c r="M3554">
        <v>1554967224</v>
      </c>
    </row>
    <row r="3555" spans="1:13" x14ac:dyDescent="0.25">
      <c r="A3555" t="s">
        <v>1180</v>
      </c>
      <c r="B3555">
        <v>200074</v>
      </c>
      <c r="C3555" t="s">
        <v>13785</v>
      </c>
      <c r="D3555" t="s">
        <v>8924</v>
      </c>
      <c r="E3555" t="s">
        <v>27</v>
      </c>
      <c r="F3555" s="1">
        <v>42845</v>
      </c>
      <c r="G3555" s="1">
        <v>42425</v>
      </c>
      <c r="H3555" t="s">
        <v>2</v>
      </c>
      <c r="I3555" s="1">
        <v>43151</v>
      </c>
      <c r="J3555" t="s">
        <v>1444</v>
      </c>
      <c r="K3555" t="s">
        <v>5</v>
      </c>
      <c r="L3555">
        <v>77045</v>
      </c>
      <c r="M3555">
        <v>4884082738</v>
      </c>
    </row>
    <row r="3556" spans="1:13" x14ac:dyDescent="0.25">
      <c r="A3556" t="s">
        <v>1180</v>
      </c>
      <c r="B3556">
        <v>568976</v>
      </c>
      <c r="C3556" t="s">
        <v>13786</v>
      </c>
      <c r="D3556" t="s">
        <v>8925</v>
      </c>
      <c r="E3556" t="s">
        <v>3</v>
      </c>
      <c r="F3556" s="1">
        <v>43612</v>
      </c>
      <c r="G3556" s="1">
        <v>42425</v>
      </c>
      <c r="H3556" t="s">
        <v>2</v>
      </c>
      <c r="I3556" s="1">
        <v>43151</v>
      </c>
      <c r="J3556" t="s">
        <v>3241</v>
      </c>
      <c r="K3556" t="s">
        <v>211</v>
      </c>
      <c r="L3556">
        <v>77471</v>
      </c>
      <c r="M3556">
        <v>3093382370</v>
      </c>
    </row>
    <row r="3557" spans="1:13" x14ac:dyDescent="0.25">
      <c r="A3557" t="s">
        <v>1180</v>
      </c>
      <c r="B3557">
        <v>397965</v>
      </c>
      <c r="C3557" t="s">
        <v>13787</v>
      </c>
      <c r="D3557" t="s">
        <v>8926</v>
      </c>
      <c r="E3557" t="s">
        <v>3</v>
      </c>
      <c r="F3557" s="1">
        <v>43884</v>
      </c>
      <c r="G3557" s="1">
        <v>42425</v>
      </c>
      <c r="H3557" t="s">
        <v>2</v>
      </c>
      <c r="I3557" s="1">
        <v>43151</v>
      </c>
      <c r="J3557" t="s">
        <v>2022</v>
      </c>
      <c r="K3557" t="s">
        <v>5</v>
      </c>
      <c r="L3557">
        <v>77045</v>
      </c>
      <c r="M3557">
        <v>6060371945</v>
      </c>
    </row>
    <row r="3558" spans="1:13" x14ac:dyDescent="0.25">
      <c r="A3558" t="s">
        <v>1180</v>
      </c>
      <c r="B3558">
        <v>780595</v>
      </c>
      <c r="C3558" t="s">
        <v>13788</v>
      </c>
      <c r="D3558" t="s">
        <v>8927</v>
      </c>
      <c r="E3558" t="s">
        <v>3</v>
      </c>
      <c r="F3558" s="1">
        <v>43344</v>
      </c>
      <c r="G3558" s="1">
        <v>42425</v>
      </c>
      <c r="H3558" t="s">
        <v>2</v>
      </c>
      <c r="I3558" s="1">
        <v>43151</v>
      </c>
      <c r="J3558" t="s">
        <v>3236</v>
      </c>
      <c r="K3558" t="s">
        <v>5</v>
      </c>
      <c r="L3558">
        <v>77083</v>
      </c>
      <c r="M3558">
        <v>9947233268</v>
      </c>
    </row>
    <row r="3559" spans="1:13" x14ac:dyDescent="0.25">
      <c r="A3559" t="s">
        <v>316</v>
      </c>
      <c r="B3559">
        <v>412650</v>
      </c>
      <c r="C3559" t="s">
        <v>13789</v>
      </c>
      <c r="D3559" t="s">
        <v>8928</v>
      </c>
      <c r="E3559" t="s">
        <v>3</v>
      </c>
      <c r="F3559" s="1">
        <v>43543</v>
      </c>
      <c r="G3559" s="1">
        <v>42425</v>
      </c>
      <c r="H3559" t="s">
        <v>2</v>
      </c>
      <c r="I3559" s="1">
        <v>43151</v>
      </c>
      <c r="J3559" t="s">
        <v>2697</v>
      </c>
      <c r="K3559" t="s">
        <v>358</v>
      </c>
      <c r="L3559">
        <v>77511</v>
      </c>
      <c r="M3559">
        <v>5400209469</v>
      </c>
    </row>
    <row r="3560" spans="1:13" x14ac:dyDescent="0.25">
      <c r="A3560" t="s">
        <v>316</v>
      </c>
      <c r="B3560">
        <v>513621</v>
      </c>
      <c r="C3560" t="s">
        <v>13790</v>
      </c>
      <c r="D3560" t="s">
        <v>8929</v>
      </c>
      <c r="E3560" t="s">
        <v>3</v>
      </c>
      <c r="F3560" s="1">
        <v>43787</v>
      </c>
      <c r="G3560" s="1">
        <v>42425</v>
      </c>
      <c r="H3560" t="s">
        <v>2</v>
      </c>
      <c r="I3560" s="1">
        <v>43151</v>
      </c>
      <c r="J3560" t="s">
        <v>2579</v>
      </c>
      <c r="K3560" t="s">
        <v>5</v>
      </c>
      <c r="L3560">
        <v>77045</v>
      </c>
      <c r="M3560">
        <v>6433800779</v>
      </c>
    </row>
    <row r="3561" spans="1:13" x14ac:dyDescent="0.25">
      <c r="A3561" t="s">
        <v>316</v>
      </c>
      <c r="B3561">
        <v>284548</v>
      </c>
      <c r="C3561" t="s">
        <v>13791</v>
      </c>
      <c r="D3561" t="s">
        <v>8930</v>
      </c>
      <c r="E3561" t="s">
        <v>3</v>
      </c>
      <c r="F3561" s="1">
        <v>43886</v>
      </c>
      <c r="G3561" s="1">
        <v>42425</v>
      </c>
      <c r="H3561" t="s">
        <v>2</v>
      </c>
      <c r="I3561" s="1">
        <v>43151</v>
      </c>
      <c r="J3561" t="s">
        <v>2148</v>
      </c>
      <c r="K3561" t="s">
        <v>56</v>
      </c>
      <c r="L3561">
        <v>77386</v>
      </c>
      <c r="M3561">
        <v>6581104600</v>
      </c>
    </row>
    <row r="3562" spans="1:13" x14ac:dyDescent="0.25">
      <c r="A3562" t="s">
        <v>141</v>
      </c>
      <c r="B3562">
        <v>443643</v>
      </c>
      <c r="C3562" t="s">
        <v>13792</v>
      </c>
      <c r="D3562" t="s">
        <v>8931</v>
      </c>
      <c r="E3562" t="s">
        <v>3</v>
      </c>
      <c r="F3562" s="1">
        <v>43607</v>
      </c>
      <c r="G3562" s="1">
        <v>42425</v>
      </c>
      <c r="H3562" t="s">
        <v>2</v>
      </c>
      <c r="I3562" s="1">
        <v>43151</v>
      </c>
      <c r="J3562" t="s">
        <v>1826</v>
      </c>
      <c r="K3562" t="s">
        <v>5</v>
      </c>
      <c r="L3562">
        <v>77099</v>
      </c>
      <c r="M3562">
        <v>8908834008</v>
      </c>
    </row>
    <row r="3563" spans="1:13" x14ac:dyDescent="0.25">
      <c r="A3563" t="s">
        <v>141</v>
      </c>
      <c r="B3563">
        <v>421165</v>
      </c>
      <c r="C3563" t="s">
        <v>13793</v>
      </c>
      <c r="D3563" t="s">
        <v>8932</v>
      </c>
      <c r="E3563" t="s">
        <v>27</v>
      </c>
      <c r="F3563" s="1">
        <v>43070</v>
      </c>
      <c r="G3563" s="1">
        <v>42425</v>
      </c>
      <c r="H3563" t="s">
        <v>2</v>
      </c>
      <c r="I3563" s="1">
        <v>43151</v>
      </c>
      <c r="J3563" t="s">
        <v>1240</v>
      </c>
      <c r="K3563" t="s">
        <v>1239</v>
      </c>
      <c r="L3563">
        <v>77459</v>
      </c>
      <c r="M3563">
        <v>5172355947</v>
      </c>
    </row>
    <row r="3564" spans="1:13" x14ac:dyDescent="0.25">
      <c r="A3564" t="s">
        <v>141</v>
      </c>
      <c r="B3564">
        <v>711235</v>
      </c>
      <c r="C3564" t="s">
        <v>13794</v>
      </c>
      <c r="D3564" t="s">
        <v>8933</v>
      </c>
      <c r="E3564" t="s">
        <v>3</v>
      </c>
      <c r="F3564" s="1">
        <v>43257</v>
      </c>
      <c r="G3564" s="1">
        <v>42425</v>
      </c>
      <c r="H3564" t="s">
        <v>2</v>
      </c>
      <c r="I3564" s="1">
        <v>43151</v>
      </c>
      <c r="J3564" t="s">
        <v>1734</v>
      </c>
      <c r="K3564" t="s">
        <v>5</v>
      </c>
      <c r="L3564">
        <v>77015</v>
      </c>
      <c r="M3564">
        <v>5121331716</v>
      </c>
    </row>
    <row r="3565" spans="1:13" x14ac:dyDescent="0.25">
      <c r="A3565" t="s">
        <v>141</v>
      </c>
      <c r="B3565">
        <v>168580</v>
      </c>
      <c r="C3565" t="s">
        <v>13795</v>
      </c>
      <c r="D3565" t="s">
        <v>8934</v>
      </c>
      <c r="E3565" t="s">
        <v>27</v>
      </c>
      <c r="F3565" s="1">
        <v>43080</v>
      </c>
      <c r="G3565" s="1">
        <v>42425</v>
      </c>
      <c r="H3565" t="s">
        <v>2</v>
      </c>
      <c r="I3565" s="1">
        <v>43151</v>
      </c>
      <c r="J3565" t="s">
        <v>1554</v>
      </c>
      <c r="K3565" t="s">
        <v>272</v>
      </c>
      <c r="L3565">
        <v>77478</v>
      </c>
      <c r="M3565">
        <v>7666932384</v>
      </c>
    </row>
    <row r="3566" spans="1:13" x14ac:dyDescent="0.25">
      <c r="A3566" t="s">
        <v>110</v>
      </c>
      <c r="B3566">
        <v>368460</v>
      </c>
      <c r="C3566" t="s">
        <v>13796</v>
      </c>
      <c r="D3566" t="s">
        <v>8935</v>
      </c>
      <c r="E3566" t="s">
        <v>3</v>
      </c>
      <c r="F3566" s="1">
        <v>43156</v>
      </c>
      <c r="G3566" s="1">
        <v>42425</v>
      </c>
      <c r="H3566" t="s">
        <v>2</v>
      </c>
      <c r="I3566" s="1">
        <v>43151</v>
      </c>
      <c r="J3566" t="s">
        <v>109</v>
      </c>
      <c r="K3566" t="s">
        <v>5</v>
      </c>
      <c r="L3566">
        <v>77073</v>
      </c>
      <c r="M3566">
        <v>2366423687</v>
      </c>
    </row>
    <row r="3567" spans="1:13" x14ac:dyDescent="0.25">
      <c r="A3567" t="s">
        <v>4</v>
      </c>
      <c r="B3567">
        <v>377295</v>
      </c>
      <c r="C3567" t="s">
        <v>13797</v>
      </c>
      <c r="D3567" t="s">
        <v>8936</v>
      </c>
      <c r="E3567" t="s">
        <v>3</v>
      </c>
      <c r="F3567" s="1">
        <v>43816</v>
      </c>
      <c r="G3567" s="1">
        <v>42425</v>
      </c>
      <c r="H3567" t="s">
        <v>2</v>
      </c>
      <c r="I3567" s="1">
        <v>43151</v>
      </c>
      <c r="J3567" t="s">
        <v>1021</v>
      </c>
      <c r="K3567" t="s">
        <v>6</v>
      </c>
      <c r="L3567">
        <v>77494</v>
      </c>
      <c r="M3567">
        <v>7415298619</v>
      </c>
    </row>
    <row r="3568" spans="1:13" x14ac:dyDescent="0.25">
      <c r="A3568" t="s">
        <v>3488</v>
      </c>
      <c r="B3568">
        <v>435696</v>
      </c>
      <c r="C3568" t="s">
        <v>13798</v>
      </c>
      <c r="D3568" t="s">
        <v>8937</v>
      </c>
      <c r="E3568" t="s">
        <v>3</v>
      </c>
      <c r="F3568" s="1">
        <v>43160</v>
      </c>
      <c r="G3568" s="1">
        <v>42425</v>
      </c>
      <c r="H3568" t="s">
        <v>2</v>
      </c>
      <c r="I3568" s="1">
        <v>43151</v>
      </c>
      <c r="J3568" t="s">
        <v>4232</v>
      </c>
      <c r="K3568" t="s">
        <v>371</v>
      </c>
      <c r="L3568">
        <v>77378</v>
      </c>
      <c r="M3568">
        <v>4338275806</v>
      </c>
    </row>
    <row r="3569" spans="1:13" x14ac:dyDescent="0.25">
      <c r="A3569" t="s">
        <v>316</v>
      </c>
      <c r="B3569">
        <v>455840</v>
      </c>
      <c r="C3569" t="s">
        <v>13799</v>
      </c>
      <c r="D3569" t="s">
        <v>8938</v>
      </c>
      <c r="E3569" t="s">
        <v>3</v>
      </c>
      <c r="F3569" s="1">
        <v>43492</v>
      </c>
      <c r="G3569" s="1">
        <v>42425</v>
      </c>
      <c r="H3569" t="s">
        <v>2</v>
      </c>
      <c r="I3569" s="1">
        <v>43151</v>
      </c>
      <c r="J3569" t="s">
        <v>905</v>
      </c>
      <c r="K3569" t="s">
        <v>5</v>
      </c>
      <c r="L3569">
        <v>77045</v>
      </c>
      <c r="M3569">
        <v>8779030512</v>
      </c>
    </row>
    <row r="3570" spans="1:13" x14ac:dyDescent="0.25">
      <c r="A3570" t="s">
        <v>316</v>
      </c>
      <c r="B3570">
        <v>528022</v>
      </c>
      <c r="C3570" t="s">
        <v>13800</v>
      </c>
      <c r="D3570" t="s">
        <v>8939</v>
      </c>
      <c r="E3570" t="s">
        <v>3</v>
      </c>
      <c r="F3570" s="1">
        <v>43677</v>
      </c>
      <c r="G3570" s="1">
        <v>42425</v>
      </c>
      <c r="H3570" t="s">
        <v>2</v>
      </c>
      <c r="I3570" s="1">
        <v>43151</v>
      </c>
      <c r="J3570" t="s">
        <v>2225</v>
      </c>
      <c r="K3570" t="s">
        <v>358</v>
      </c>
      <c r="L3570">
        <v>77511</v>
      </c>
      <c r="M3570">
        <v>2328198734</v>
      </c>
    </row>
    <row r="3571" spans="1:13" x14ac:dyDescent="0.25">
      <c r="A3571" t="s">
        <v>316</v>
      </c>
      <c r="B3571">
        <v>447374</v>
      </c>
      <c r="C3571" t="s">
        <v>13801</v>
      </c>
      <c r="D3571" t="s">
        <v>8940</v>
      </c>
      <c r="E3571" t="s">
        <v>27</v>
      </c>
      <c r="F3571" s="1">
        <v>42855</v>
      </c>
      <c r="G3571" s="1">
        <v>42425</v>
      </c>
      <c r="H3571" t="s">
        <v>2</v>
      </c>
      <c r="I3571" s="1">
        <v>43151</v>
      </c>
      <c r="J3571" t="s">
        <v>707</v>
      </c>
      <c r="K3571" t="s">
        <v>453</v>
      </c>
      <c r="L3571">
        <v>77459</v>
      </c>
      <c r="M3571">
        <v>9763319285</v>
      </c>
    </row>
    <row r="3572" spans="1:13" x14ac:dyDescent="0.25">
      <c r="A3572" t="s">
        <v>316</v>
      </c>
      <c r="B3572">
        <v>531656</v>
      </c>
      <c r="C3572" t="s">
        <v>13802</v>
      </c>
      <c r="D3572" t="s">
        <v>8941</v>
      </c>
      <c r="E3572" t="s">
        <v>3</v>
      </c>
      <c r="F3572" s="1">
        <v>43439</v>
      </c>
      <c r="G3572" s="1">
        <v>42425</v>
      </c>
      <c r="H3572" t="s">
        <v>2</v>
      </c>
      <c r="I3572" s="1">
        <v>43151</v>
      </c>
      <c r="J3572" t="s">
        <v>547</v>
      </c>
      <c r="K3572" t="s">
        <v>5</v>
      </c>
      <c r="L3572">
        <v>77045</v>
      </c>
      <c r="M3572">
        <v>7750795115</v>
      </c>
    </row>
    <row r="3573" spans="1:13" x14ac:dyDescent="0.25">
      <c r="A3573" t="s">
        <v>861</v>
      </c>
      <c r="B3573">
        <v>68348</v>
      </c>
      <c r="C3573" t="s">
        <v>13803</v>
      </c>
      <c r="D3573" t="s">
        <v>8942</v>
      </c>
      <c r="E3573" t="s">
        <v>27</v>
      </c>
      <c r="F3573" s="1">
        <v>42638</v>
      </c>
      <c r="G3573" s="1">
        <v>42425</v>
      </c>
      <c r="H3573" t="s">
        <v>2</v>
      </c>
      <c r="I3573" s="1">
        <v>43151</v>
      </c>
      <c r="J3573" t="s">
        <v>862</v>
      </c>
      <c r="K3573" t="s">
        <v>6</v>
      </c>
      <c r="L3573">
        <v>77449</v>
      </c>
      <c r="M3573">
        <v>4353542126</v>
      </c>
    </row>
    <row r="3574" spans="1:13" x14ac:dyDescent="0.25">
      <c r="A3574" t="s">
        <v>1180</v>
      </c>
      <c r="B3574">
        <v>75598</v>
      </c>
      <c r="C3574" t="s">
        <v>13804</v>
      </c>
      <c r="D3574" t="s">
        <v>8943</v>
      </c>
      <c r="E3574" t="s">
        <v>27</v>
      </c>
      <c r="F3574" s="1">
        <v>42950</v>
      </c>
      <c r="G3574" s="1">
        <v>42426</v>
      </c>
      <c r="H3574" t="s">
        <v>2</v>
      </c>
      <c r="I3574" s="1">
        <v>43151</v>
      </c>
      <c r="J3574" t="s">
        <v>2729</v>
      </c>
      <c r="K3574" t="s">
        <v>5</v>
      </c>
      <c r="L3574">
        <v>77080</v>
      </c>
      <c r="M3574">
        <v>1442452023</v>
      </c>
    </row>
    <row r="3575" spans="1:13" x14ac:dyDescent="0.25">
      <c r="A3575" t="s">
        <v>991</v>
      </c>
      <c r="B3575">
        <v>235209</v>
      </c>
      <c r="C3575" t="s">
        <v>13805</v>
      </c>
      <c r="D3575" t="s">
        <v>8944</v>
      </c>
      <c r="E3575" t="s">
        <v>3</v>
      </c>
      <c r="F3575" s="1">
        <v>43837</v>
      </c>
      <c r="G3575" s="1">
        <v>42426</v>
      </c>
      <c r="H3575" t="s">
        <v>2</v>
      </c>
      <c r="I3575" s="1">
        <v>43151</v>
      </c>
      <c r="J3575" t="s">
        <v>3288</v>
      </c>
      <c r="K3575" t="s">
        <v>5</v>
      </c>
      <c r="L3575">
        <v>77007</v>
      </c>
      <c r="M3575">
        <v>5838567524</v>
      </c>
    </row>
    <row r="3576" spans="1:13" x14ac:dyDescent="0.25">
      <c r="A3576" t="s">
        <v>316</v>
      </c>
      <c r="B3576">
        <v>382864</v>
      </c>
      <c r="C3576" t="s">
        <v>13806</v>
      </c>
      <c r="D3576" t="s">
        <v>8945</v>
      </c>
      <c r="E3576" t="s">
        <v>3</v>
      </c>
      <c r="F3576" s="1">
        <v>43161</v>
      </c>
      <c r="G3576" s="1">
        <v>42426</v>
      </c>
      <c r="H3576" t="s">
        <v>2</v>
      </c>
      <c r="I3576" s="1">
        <v>43151</v>
      </c>
      <c r="J3576" t="s">
        <v>2851</v>
      </c>
      <c r="K3576" t="s">
        <v>5</v>
      </c>
      <c r="L3576">
        <v>77080</v>
      </c>
      <c r="M3576">
        <v>4561630895</v>
      </c>
    </row>
    <row r="3577" spans="1:13" x14ac:dyDescent="0.25">
      <c r="A3577" t="s">
        <v>316</v>
      </c>
      <c r="B3577">
        <v>228482</v>
      </c>
      <c r="C3577" t="s">
        <v>13807</v>
      </c>
      <c r="D3577" t="s">
        <v>8946</v>
      </c>
      <c r="E3577" t="s">
        <v>3</v>
      </c>
      <c r="F3577" s="1">
        <v>43157</v>
      </c>
      <c r="G3577" s="1">
        <v>42426</v>
      </c>
      <c r="H3577" t="s">
        <v>2</v>
      </c>
      <c r="I3577" s="1">
        <v>43151</v>
      </c>
      <c r="J3577" t="s">
        <v>1471</v>
      </c>
      <c r="K3577" t="s">
        <v>6</v>
      </c>
      <c r="L3577">
        <v>77493</v>
      </c>
      <c r="M3577">
        <v>9493671861</v>
      </c>
    </row>
    <row r="3578" spans="1:13" x14ac:dyDescent="0.25">
      <c r="A3578" t="s">
        <v>3488</v>
      </c>
      <c r="B3578">
        <v>159689</v>
      </c>
      <c r="C3578" t="s">
        <v>13808</v>
      </c>
      <c r="D3578" t="s">
        <v>8947</v>
      </c>
      <c r="E3578" t="s">
        <v>3</v>
      </c>
      <c r="F3578" s="1">
        <v>43159</v>
      </c>
      <c r="G3578" s="1">
        <v>42426</v>
      </c>
      <c r="H3578" t="s">
        <v>2</v>
      </c>
      <c r="I3578" s="1">
        <v>43151</v>
      </c>
      <c r="J3578" t="s">
        <v>4234</v>
      </c>
      <c r="K3578" t="s">
        <v>5</v>
      </c>
      <c r="L3578">
        <v>77063</v>
      </c>
      <c r="M3578">
        <v>8081320391</v>
      </c>
    </row>
    <row r="3579" spans="1:13" x14ac:dyDescent="0.25">
      <c r="A3579" t="s">
        <v>3488</v>
      </c>
      <c r="B3579">
        <v>155559</v>
      </c>
      <c r="C3579" t="s">
        <v>13809</v>
      </c>
      <c r="D3579" t="s">
        <v>8948</v>
      </c>
      <c r="E3579" t="s">
        <v>27</v>
      </c>
      <c r="F3579" s="1">
        <v>42795</v>
      </c>
      <c r="G3579" s="1">
        <v>42426</v>
      </c>
      <c r="H3579" t="s">
        <v>2</v>
      </c>
      <c r="I3579" s="1">
        <v>43151</v>
      </c>
      <c r="J3579" t="s">
        <v>4235</v>
      </c>
      <c r="K3579" t="s">
        <v>5</v>
      </c>
      <c r="L3579">
        <v>77084</v>
      </c>
      <c r="M3579">
        <v>9278031058</v>
      </c>
    </row>
    <row r="3580" spans="1:13" x14ac:dyDescent="0.25">
      <c r="A3580" t="s">
        <v>1180</v>
      </c>
      <c r="B3580">
        <v>274052</v>
      </c>
      <c r="C3580" t="s">
        <v>13810</v>
      </c>
      <c r="D3580" t="s">
        <v>8949</v>
      </c>
      <c r="E3580" t="s">
        <v>3</v>
      </c>
      <c r="F3580" s="1">
        <v>43157</v>
      </c>
      <c r="G3580" s="1">
        <v>42426</v>
      </c>
      <c r="H3580" t="s">
        <v>2</v>
      </c>
      <c r="I3580" s="1">
        <v>43151</v>
      </c>
      <c r="J3580" t="s">
        <v>3217</v>
      </c>
      <c r="K3580" t="s">
        <v>5</v>
      </c>
      <c r="L3580">
        <v>77022</v>
      </c>
      <c r="M3580">
        <v>6998082515</v>
      </c>
    </row>
    <row r="3581" spans="1:13" x14ac:dyDescent="0.25">
      <c r="A3581" t="s">
        <v>316</v>
      </c>
      <c r="B3581">
        <v>473588</v>
      </c>
      <c r="C3581" t="s">
        <v>13811</v>
      </c>
      <c r="D3581" t="s">
        <v>8950</v>
      </c>
      <c r="E3581" t="s">
        <v>3</v>
      </c>
      <c r="F3581" s="1">
        <v>43813</v>
      </c>
      <c r="G3581" s="1">
        <v>42426</v>
      </c>
      <c r="H3581" t="s">
        <v>2</v>
      </c>
      <c r="I3581" s="1">
        <v>43151</v>
      </c>
      <c r="J3581" t="s">
        <v>2818</v>
      </c>
      <c r="K3581" t="s">
        <v>5</v>
      </c>
      <c r="L3581">
        <v>77080</v>
      </c>
      <c r="M3581">
        <v>5413396419</v>
      </c>
    </row>
    <row r="3582" spans="1:13" x14ac:dyDescent="0.25">
      <c r="A3582" t="s">
        <v>316</v>
      </c>
      <c r="B3582">
        <v>679384</v>
      </c>
      <c r="C3582" t="s">
        <v>13812</v>
      </c>
      <c r="D3582" t="s">
        <v>8951</v>
      </c>
      <c r="E3582" t="s">
        <v>3</v>
      </c>
      <c r="F3582" s="1">
        <v>43555</v>
      </c>
      <c r="G3582" s="1">
        <v>42426</v>
      </c>
      <c r="H3582" t="s">
        <v>2</v>
      </c>
      <c r="I3582" s="1">
        <v>43151</v>
      </c>
      <c r="J3582" t="s">
        <v>2729</v>
      </c>
      <c r="K3582" t="s">
        <v>5</v>
      </c>
      <c r="L3582">
        <v>77080</v>
      </c>
      <c r="M3582">
        <v>3689592148</v>
      </c>
    </row>
    <row r="3583" spans="1:13" x14ac:dyDescent="0.25">
      <c r="A3583" t="s">
        <v>316</v>
      </c>
      <c r="B3583">
        <v>234118</v>
      </c>
      <c r="C3583" t="s">
        <v>13813</v>
      </c>
      <c r="D3583" t="s">
        <v>8952</v>
      </c>
      <c r="E3583" t="s">
        <v>3</v>
      </c>
      <c r="F3583" s="1">
        <v>43418</v>
      </c>
      <c r="G3583" s="1">
        <v>42426</v>
      </c>
      <c r="H3583" t="s">
        <v>2</v>
      </c>
      <c r="I3583" s="1">
        <v>43151</v>
      </c>
      <c r="J3583" t="s">
        <v>2258</v>
      </c>
      <c r="K3583" t="s">
        <v>5</v>
      </c>
      <c r="L3583">
        <v>77069</v>
      </c>
      <c r="M3583">
        <v>5776551101</v>
      </c>
    </row>
    <row r="3584" spans="1:13" x14ac:dyDescent="0.25">
      <c r="A3584" t="s">
        <v>141</v>
      </c>
      <c r="B3584">
        <v>574457</v>
      </c>
      <c r="C3584" t="s">
        <v>13814</v>
      </c>
      <c r="D3584" t="s">
        <v>8953</v>
      </c>
      <c r="E3584" t="s">
        <v>27</v>
      </c>
      <c r="F3584" s="1">
        <v>43067</v>
      </c>
      <c r="G3584" s="1">
        <v>42426</v>
      </c>
      <c r="H3584" t="s">
        <v>2</v>
      </c>
      <c r="I3584" s="1">
        <v>43151</v>
      </c>
      <c r="J3584" t="s">
        <v>1453</v>
      </c>
      <c r="K3584" t="s">
        <v>96</v>
      </c>
      <c r="L3584">
        <v>77429</v>
      </c>
      <c r="M3584">
        <v>5855290645</v>
      </c>
    </row>
    <row r="3585" spans="1:13" x14ac:dyDescent="0.25">
      <c r="A3585" t="s">
        <v>3488</v>
      </c>
      <c r="B3585">
        <v>453863</v>
      </c>
      <c r="C3585" t="s">
        <v>13815</v>
      </c>
      <c r="D3585" t="s">
        <v>8954</v>
      </c>
      <c r="E3585" t="s">
        <v>3</v>
      </c>
      <c r="F3585" s="1">
        <v>43278</v>
      </c>
      <c r="G3585" s="1">
        <v>42426</v>
      </c>
      <c r="H3585" t="s">
        <v>2</v>
      </c>
      <c r="I3585" s="1">
        <v>43151</v>
      </c>
      <c r="J3585" t="s">
        <v>4233</v>
      </c>
      <c r="K3585" t="s">
        <v>5</v>
      </c>
      <c r="L3585">
        <v>77047</v>
      </c>
      <c r="M3585">
        <v>3579597819</v>
      </c>
    </row>
    <row r="3586" spans="1:13" x14ac:dyDescent="0.25">
      <c r="A3586" t="s">
        <v>991</v>
      </c>
      <c r="B3586">
        <v>675834</v>
      </c>
      <c r="C3586" t="s">
        <v>13816</v>
      </c>
      <c r="D3586" t="s">
        <v>8955</v>
      </c>
      <c r="E3586" t="s">
        <v>3</v>
      </c>
      <c r="F3586" s="1">
        <v>43159</v>
      </c>
      <c r="G3586" s="1">
        <v>42429</v>
      </c>
      <c r="H3586" t="s">
        <v>2</v>
      </c>
      <c r="I3586" s="1">
        <v>43151</v>
      </c>
      <c r="J3586" t="s">
        <v>3269</v>
      </c>
      <c r="K3586" t="s">
        <v>13</v>
      </c>
      <c r="L3586">
        <v>77365</v>
      </c>
      <c r="M3586">
        <v>3741509366</v>
      </c>
    </row>
    <row r="3587" spans="1:13" x14ac:dyDescent="0.25">
      <c r="A3587" t="s">
        <v>316</v>
      </c>
      <c r="B3587">
        <v>219387</v>
      </c>
      <c r="C3587" t="s">
        <v>13817</v>
      </c>
      <c r="D3587" t="s">
        <v>8956</v>
      </c>
      <c r="E3587" t="s">
        <v>3</v>
      </c>
      <c r="F3587" s="1">
        <v>43889</v>
      </c>
      <c r="G3587" s="1">
        <v>42429</v>
      </c>
      <c r="H3587" t="s">
        <v>2</v>
      </c>
      <c r="I3587" s="1">
        <v>43151</v>
      </c>
      <c r="J3587" t="s">
        <v>1470</v>
      </c>
      <c r="K3587" t="s">
        <v>31</v>
      </c>
      <c r="L3587">
        <v>77584</v>
      </c>
      <c r="M3587">
        <v>7497337732</v>
      </c>
    </row>
    <row r="3588" spans="1:13" x14ac:dyDescent="0.25">
      <c r="A3588" t="s">
        <v>141</v>
      </c>
      <c r="B3588">
        <v>490956</v>
      </c>
      <c r="C3588" t="s">
        <v>13818</v>
      </c>
      <c r="D3588" t="s">
        <v>8957</v>
      </c>
      <c r="E3588" t="s">
        <v>3</v>
      </c>
      <c r="F3588" s="1">
        <v>43889</v>
      </c>
      <c r="G3588" s="1">
        <v>42429</v>
      </c>
      <c r="H3588" t="s">
        <v>2</v>
      </c>
      <c r="I3588" s="1">
        <v>43151</v>
      </c>
      <c r="J3588" t="s">
        <v>1109</v>
      </c>
      <c r="K3588" t="s">
        <v>5</v>
      </c>
      <c r="L3588">
        <v>77065</v>
      </c>
      <c r="M3588">
        <v>1959586639</v>
      </c>
    </row>
    <row r="3589" spans="1:13" x14ac:dyDescent="0.25">
      <c r="A3589" t="s">
        <v>3488</v>
      </c>
      <c r="B3589">
        <v>195882</v>
      </c>
      <c r="C3589" t="s">
        <v>13819</v>
      </c>
      <c r="D3589" t="s">
        <v>8958</v>
      </c>
      <c r="E3589" t="s">
        <v>3</v>
      </c>
      <c r="F3589" s="1">
        <v>43164</v>
      </c>
      <c r="G3589" s="1">
        <v>42429</v>
      </c>
      <c r="H3589" t="s">
        <v>2</v>
      </c>
      <c r="I3589" s="1">
        <v>43151</v>
      </c>
      <c r="J3589" t="s">
        <v>4238</v>
      </c>
      <c r="K3589" t="s">
        <v>518</v>
      </c>
      <c r="L3589">
        <v>78934</v>
      </c>
      <c r="M3589">
        <v>9545988203</v>
      </c>
    </row>
    <row r="3590" spans="1:13" x14ac:dyDescent="0.25">
      <c r="A3590" t="s">
        <v>3488</v>
      </c>
      <c r="B3590">
        <v>82496</v>
      </c>
      <c r="C3590" t="s">
        <v>13820</v>
      </c>
      <c r="D3590" t="s">
        <v>8959</v>
      </c>
      <c r="E3590" t="s">
        <v>3</v>
      </c>
      <c r="F3590" s="1">
        <v>43155</v>
      </c>
      <c r="G3590" s="1">
        <v>42429</v>
      </c>
      <c r="H3590" t="s">
        <v>2</v>
      </c>
      <c r="I3590" s="1">
        <v>43151</v>
      </c>
      <c r="J3590" t="s">
        <v>4237</v>
      </c>
      <c r="K3590" t="s">
        <v>287</v>
      </c>
      <c r="L3590">
        <v>77504</v>
      </c>
      <c r="M3590">
        <v>4379803733</v>
      </c>
    </row>
    <row r="3591" spans="1:13" x14ac:dyDescent="0.25">
      <c r="A3591" t="s">
        <v>3488</v>
      </c>
      <c r="B3591">
        <v>772250</v>
      </c>
      <c r="C3591" t="s">
        <v>13821</v>
      </c>
      <c r="D3591" t="s">
        <v>8960</v>
      </c>
      <c r="E3591" t="s">
        <v>27</v>
      </c>
      <c r="F3591" s="1">
        <v>42812</v>
      </c>
      <c r="G3591" s="1">
        <v>42429</v>
      </c>
      <c r="H3591" t="s">
        <v>2</v>
      </c>
      <c r="I3591" s="1">
        <v>43151</v>
      </c>
      <c r="J3591" t="s">
        <v>4236</v>
      </c>
      <c r="K3591" t="s">
        <v>5</v>
      </c>
      <c r="L3591">
        <v>77088</v>
      </c>
      <c r="M3591">
        <v>9520044470</v>
      </c>
    </row>
    <row r="3592" spans="1:13" x14ac:dyDescent="0.25">
      <c r="A3592" t="s">
        <v>1180</v>
      </c>
      <c r="B3592">
        <v>775130</v>
      </c>
      <c r="C3592" t="s">
        <v>13822</v>
      </c>
      <c r="D3592" t="s">
        <v>8961</v>
      </c>
      <c r="E3592" t="s">
        <v>3</v>
      </c>
      <c r="F3592" s="1">
        <v>43159</v>
      </c>
      <c r="G3592" s="1">
        <v>42429</v>
      </c>
      <c r="H3592" t="s">
        <v>2</v>
      </c>
      <c r="I3592" s="1">
        <v>43151</v>
      </c>
      <c r="J3592" t="s">
        <v>3216</v>
      </c>
      <c r="K3592" t="s">
        <v>5</v>
      </c>
      <c r="L3592">
        <v>77012</v>
      </c>
      <c r="M3592">
        <v>8834679107</v>
      </c>
    </row>
    <row r="3593" spans="1:13" x14ac:dyDescent="0.25">
      <c r="A3593" t="s">
        <v>141</v>
      </c>
      <c r="B3593">
        <v>431133</v>
      </c>
      <c r="C3593" t="s">
        <v>13823</v>
      </c>
      <c r="D3593" t="s">
        <v>8962</v>
      </c>
      <c r="E3593" t="s">
        <v>3</v>
      </c>
      <c r="F3593" s="1">
        <v>43159</v>
      </c>
      <c r="G3593" s="1">
        <v>42429</v>
      </c>
      <c r="H3593" t="s">
        <v>2</v>
      </c>
      <c r="I3593" s="1">
        <v>43151</v>
      </c>
      <c r="J3593" t="s">
        <v>1110</v>
      </c>
      <c r="K3593" t="s">
        <v>146</v>
      </c>
      <c r="L3593">
        <v>77375</v>
      </c>
      <c r="M3593">
        <v>4344113550</v>
      </c>
    </row>
    <row r="3594" spans="1:13" x14ac:dyDescent="0.25">
      <c r="A3594" t="s">
        <v>316</v>
      </c>
      <c r="B3594">
        <v>597917</v>
      </c>
      <c r="C3594" t="s">
        <v>13824</v>
      </c>
      <c r="D3594" t="s">
        <v>8963</v>
      </c>
      <c r="E3594" t="s">
        <v>3</v>
      </c>
      <c r="F3594" s="1">
        <v>43482</v>
      </c>
      <c r="G3594" s="1">
        <v>42430</v>
      </c>
      <c r="H3594" t="s">
        <v>2</v>
      </c>
      <c r="I3594" s="1">
        <v>43060</v>
      </c>
      <c r="J3594" t="s">
        <v>2564</v>
      </c>
      <c r="K3594" t="s">
        <v>5</v>
      </c>
      <c r="L3594">
        <v>77005</v>
      </c>
      <c r="M3594">
        <v>3620163853</v>
      </c>
    </row>
    <row r="3595" spans="1:13" x14ac:dyDescent="0.25">
      <c r="A3595" t="s">
        <v>316</v>
      </c>
      <c r="B3595">
        <v>602159</v>
      </c>
      <c r="C3595" t="s">
        <v>13825</v>
      </c>
      <c r="D3595" t="s">
        <v>8964</v>
      </c>
      <c r="E3595" t="s">
        <v>3</v>
      </c>
      <c r="F3595" s="1">
        <v>43160</v>
      </c>
      <c r="G3595" s="1">
        <v>42430</v>
      </c>
      <c r="H3595" t="s">
        <v>2</v>
      </c>
      <c r="I3595" s="1">
        <v>43060</v>
      </c>
      <c r="J3595" t="s">
        <v>878</v>
      </c>
      <c r="K3595" t="s">
        <v>5</v>
      </c>
      <c r="L3595">
        <v>77015</v>
      </c>
      <c r="M3595">
        <v>1599310912</v>
      </c>
    </row>
    <row r="3596" spans="1:13" x14ac:dyDescent="0.25">
      <c r="A3596" t="s">
        <v>316</v>
      </c>
      <c r="B3596">
        <v>671382</v>
      </c>
      <c r="C3596" t="s">
        <v>13826</v>
      </c>
      <c r="D3596" t="s">
        <v>8965</v>
      </c>
      <c r="E3596" t="s">
        <v>3</v>
      </c>
      <c r="F3596" s="1">
        <v>43160</v>
      </c>
      <c r="G3596" s="1">
        <v>42430</v>
      </c>
      <c r="H3596" t="s">
        <v>2</v>
      </c>
      <c r="I3596" s="1">
        <v>43060</v>
      </c>
      <c r="J3596" t="s">
        <v>1469</v>
      </c>
      <c r="K3596" t="s">
        <v>6</v>
      </c>
      <c r="L3596">
        <v>77450</v>
      </c>
      <c r="M3596">
        <v>4280652675</v>
      </c>
    </row>
    <row r="3597" spans="1:13" x14ac:dyDescent="0.25">
      <c r="A3597" t="s">
        <v>141</v>
      </c>
      <c r="B3597">
        <v>302929</v>
      </c>
      <c r="C3597" t="s">
        <v>13827</v>
      </c>
      <c r="D3597" t="s">
        <v>8966</v>
      </c>
      <c r="E3597" t="s">
        <v>3</v>
      </c>
      <c r="F3597" s="1">
        <v>43813</v>
      </c>
      <c r="G3597" s="1">
        <v>42430</v>
      </c>
      <c r="H3597" t="s">
        <v>2</v>
      </c>
      <c r="I3597" s="1">
        <v>43060</v>
      </c>
      <c r="J3597" t="s">
        <v>1552</v>
      </c>
      <c r="K3597" t="s">
        <v>20</v>
      </c>
      <c r="L3597">
        <v>77551</v>
      </c>
      <c r="M3597">
        <v>4328430048</v>
      </c>
    </row>
    <row r="3598" spans="1:13" x14ac:dyDescent="0.25">
      <c r="A3598" t="s">
        <v>141</v>
      </c>
      <c r="B3598">
        <v>352038</v>
      </c>
      <c r="C3598" t="s">
        <v>13828</v>
      </c>
      <c r="D3598" t="s">
        <v>8967</v>
      </c>
      <c r="E3598" t="s">
        <v>27</v>
      </c>
      <c r="F3598" s="1">
        <v>43049</v>
      </c>
      <c r="G3598" s="1">
        <v>42430</v>
      </c>
      <c r="H3598" t="s">
        <v>2</v>
      </c>
      <c r="I3598" s="1">
        <v>43060</v>
      </c>
      <c r="J3598" t="s">
        <v>1545</v>
      </c>
      <c r="K3598" t="s">
        <v>1544</v>
      </c>
      <c r="L3598">
        <v>77551</v>
      </c>
      <c r="M3598">
        <v>8814916453</v>
      </c>
    </row>
    <row r="3599" spans="1:13" x14ac:dyDescent="0.25">
      <c r="A3599" t="s">
        <v>3488</v>
      </c>
      <c r="B3599">
        <v>222137</v>
      </c>
      <c r="C3599" t="s">
        <v>13829</v>
      </c>
      <c r="D3599" t="s">
        <v>8968</v>
      </c>
      <c r="E3599" t="s">
        <v>3</v>
      </c>
      <c r="F3599" s="1">
        <v>43281</v>
      </c>
      <c r="G3599" s="1">
        <v>42430</v>
      </c>
      <c r="H3599" t="s">
        <v>2</v>
      </c>
      <c r="I3599" s="1">
        <v>43060</v>
      </c>
      <c r="J3599" t="s">
        <v>4239</v>
      </c>
      <c r="K3599" t="s">
        <v>52</v>
      </c>
      <c r="L3599">
        <v>77520</v>
      </c>
      <c r="M3599">
        <v>6629219214</v>
      </c>
    </row>
    <row r="3600" spans="1:13" x14ac:dyDescent="0.25">
      <c r="A3600" t="s">
        <v>3488</v>
      </c>
      <c r="B3600">
        <v>589914</v>
      </c>
      <c r="C3600" t="s">
        <v>13830</v>
      </c>
      <c r="D3600" t="s">
        <v>8969</v>
      </c>
      <c r="E3600" t="s">
        <v>3</v>
      </c>
      <c r="F3600" s="1">
        <v>43405</v>
      </c>
      <c r="G3600" s="1">
        <v>42430</v>
      </c>
      <c r="H3600" t="s">
        <v>2</v>
      </c>
      <c r="I3600" s="1">
        <v>43060</v>
      </c>
      <c r="J3600" t="s">
        <v>4225</v>
      </c>
      <c r="K3600" t="s">
        <v>52</v>
      </c>
      <c r="L3600">
        <v>77520</v>
      </c>
      <c r="M3600">
        <v>8578541205</v>
      </c>
    </row>
    <row r="3601" spans="1:13" x14ac:dyDescent="0.25">
      <c r="A3601" t="s">
        <v>4</v>
      </c>
      <c r="B3601">
        <v>740350</v>
      </c>
      <c r="C3601" t="s">
        <v>13831</v>
      </c>
      <c r="D3601" t="s">
        <v>8970</v>
      </c>
      <c r="E3601" t="s">
        <v>3</v>
      </c>
      <c r="F3601" s="1">
        <v>43891</v>
      </c>
      <c r="G3601" s="1">
        <v>42430</v>
      </c>
      <c r="H3601" t="s">
        <v>2</v>
      </c>
      <c r="I3601" s="1">
        <v>43060</v>
      </c>
      <c r="J3601" t="s">
        <v>886</v>
      </c>
      <c r="K3601" t="s">
        <v>5</v>
      </c>
      <c r="L3601">
        <v>77068</v>
      </c>
      <c r="M3601">
        <v>9034897802</v>
      </c>
    </row>
    <row r="3602" spans="1:13" x14ac:dyDescent="0.25">
      <c r="A3602" t="s">
        <v>3727</v>
      </c>
      <c r="B3602">
        <v>364121</v>
      </c>
      <c r="C3602" t="s">
        <v>13832</v>
      </c>
      <c r="D3602" t="s">
        <v>8971</v>
      </c>
      <c r="E3602" t="s">
        <v>3</v>
      </c>
      <c r="F3602" s="1">
        <v>43339</v>
      </c>
      <c r="G3602" s="1">
        <v>42430</v>
      </c>
      <c r="H3602" t="s">
        <v>2</v>
      </c>
      <c r="I3602" s="1">
        <v>43060</v>
      </c>
      <c r="J3602" t="s">
        <v>4240</v>
      </c>
      <c r="K3602" t="s">
        <v>52</v>
      </c>
      <c r="L3602">
        <v>77520</v>
      </c>
      <c r="M3602">
        <v>1551031288</v>
      </c>
    </row>
    <row r="3603" spans="1:13" x14ac:dyDescent="0.25">
      <c r="A3603" t="s">
        <v>3488</v>
      </c>
      <c r="B3603">
        <v>571951</v>
      </c>
      <c r="C3603" t="s">
        <v>13833</v>
      </c>
      <c r="D3603" t="s">
        <v>8972</v>
      </c>
      <c r="E3603" t="s">
        <v>3</v>
      </c>
      <c r="F3603" s="1">
        <v>43204</v>
      </c>
      <c r="G3603" s="1">
        <v>42430</v>
      </c>
      <c r="H3603" t="s">
        <v>2</v>
      </c>
      <c r="I3603" s="1">
        <v>43060</v>
      </c>
      <c r="J3603" t="s">
        <v>4241</v>
      </c>
      <c r="K3603" t="s">
        <v>52</v>
      </c>
      <c r="L3603">
        <v>77521</v>
      </c>
      <c r="M3603">
        <v>6180099920</v>
      </c>
    </row>
    <row r="3604" spans="1:13" x14ac:dyDescent="0.25">
      <c r="A3604" t="s">
        <v>3488</v>
      </c>
      <c r="B3604">
        <v>396951</v>
      </c>
      <c r="C3604" t="s">
        <v>13834</v>
      </c>
      <c r="D3604" t="s">
        <v>8973</v>
      </c>
      <c r="E3604" t="s">
        <v>3</v>
      </c>
      <c r="F3604" s="1">
        <v>43177</v>
      </c>
      <c r="G3604" s="1">
        <v>42430</v>
      </c>
      <c r="H3604" t="s">
        <v>2</v>
      </c>
      <c r="I3604" s="1">
        <v>43060</v>
      </c>
      <c r="J3604" t="s">
        <v>4242</v>
      </c>
      <c r="K3604" t="s">
        <v>52</v>
      </c>
      <c r="L3604">
        <v>77520</v>
      </c>
      <c r="M3604">
        <v>1295327504</v>
      </c>
    </row>
    <row r="3605" spans="1:13" x14ac:dyDescent="0.25">
      <c r="A3605" t="s">
        <v>3488</v>
      </c>
      <c r="B3605">
        <v>636018</v>
      </c>
      <c r="C3605" t="s">
        <v>13835</v>
      </c>
      <c r="D3605" t="s">
        <v>8974</v>
      </c>
      <c r="E3605" t="s">
        <v>3</v>
      </c>
      <c r="F3605" s="1">
        <v>43448</v>
      </c>
      <c r="G3605" s="1">
        <v>42430</v>
      </c>
      <c r="H3605" t="s">
        <v>2</v>
      </c>
      <c r="I3605" s="1">
        <v>43060</v>
      </c>
      <c r="J3605" t="s">
        <v>4243</v>
      </c>
      <c r="K3605" t="s">
        <v>52</v>
      </c>
      <c r="L3605">
        <v>77520</v>
      </c>
      <c r="M3605">
        <v>5151245737</v>
      </c>
    </row>
    <row r="3606" spans="1:13" x14ac:dyDescent="0.25">
      <c r="A3606" t="s">
        <v>3488</v>
      </c>
      <c r="B3606">
        <v>396532</v>
      </c>
      <c r="C3606" t="s">
        <v>13836</v>
      </c>
      <c r="D3606" t="s">
        <v>8975</v>
      </c>
      <c r="E3606" t="s">
        <v>3</v>
      </c>
      <c r="F3606" s="1">
        <v>43452</v>
      </c>
      <c r="G3606" s="1">
        <v>42430</v>
      </c>
      <c r="H3606" t="s">
        <v>2</v>
      </c>
      <c r="I3606" s="1">
        <v>43060</v>
      </c>
      <c r="J3606" t="s">
        <v>4244</v>
      </c>
      <c r="K3606" t="s">
        <v>5</v>
      </c>
      <c r="L3606">
        <v>77099</v>
      </c>
      <c r="M3606">
        <v>6322618732</v>
      </c>
    </row>
    <row r="3607" spans="1:13" x14ac:dyDescent="0.25">
      <c r="A3607" t="s">
        <v>3488</v>
      </c>
      <c r="B3607">
        <v>430733</v>
      </c>
      <c r="C3607" t="s">
        <v>13837</v>
      </c>
      <c r="D3607" t="s">
        <v>8976</v>
      </c>
      <c r="E3607" t="s">
        <v>3</v>
      </c>
      <c r="F3607" s="1">
        <v>43301</v>
      </c>
      <c r="G3607" s="1">
        <v>42430</v>
      </c>
      <c r="H3607" t="s">
        <v>2</v>
      </c>
      <c r="I3607" s="1">
        <v>43060</v>
      </c>
      <c r="J3607" t="s">
        <v>4245</v>
      </c>
      <c r="K3607" t="s">
        <v>413</v>
      </c>
      <c r="L3607">
        <v>77532</v>
      </c>
      <c r="M3607">
        <v>8300946387</v>
      </c>
    </row>
    <row r="3608" spans="1:13" x14ac:dyDescent="0.25">
      <c r="A3608" t="s">
        <v>3727</v>
      </c>
      <c r="B3608">
        <v>421992</v>
      </c>
      <c r="C3608" t="s">
        <v>13838</v>
      </c>
      <c r="D3608" t="s">
        <v>8977</v>
      </c>
      <c r="E3608" t="s">
        <v>3</v>
      </c>
      <c r="F3608" s="1">
        <v>43263</v>
      </c>
      <c r="G3608" s="1">
        <v>42430</v>
      </c>
      <c r="H3608" t="s">
        <v>2</v>
      </c>
      <c r="I3608" s="1">
        <v>43060</v>
      </c>
      <c r="J3608" t="s">
        <v>4246</v>
      </c>
      <c r="K3608" t="s">
        <v>4247</v>
      </c>
      <c r="L3608">
        <v>75851</v>
      </c>
      <c r="M3608">
        <v>2137439148</v>
      </c>
    </row>
    <row r="3609" spans="1:13" x14ac:dyDescent="0.25">
      <c r="A3609" t="s">
        <v>316</v>
      </c>
      <c r="B3609">
        <v>326443</v>
      </c>
      <c r="C3609" t="s">
        <v>13839</v>
      </c>
      <c r="D3609" t="s">
        <v>8978</v>
      </c>
      <c r="E3609" t="s">
        <v>3</v>
      </c>
      <c r="F3609" s="1">
        <v>43610</v>
      </c>
      <c r="G3609" s="1">
        <v>42430</v>
      </c>
      <c r="H3609" t="s">
        <v>2</v>
      </c>
      <c r="I3609" s="1">
        <v>43060</v>
      </c>
      <c r="J3609" t="s">
        <v>792</v>
      </c>
      <c r="K3609" t="s">
        <v>52</v>
      </c>
      <c r="L3609">
        <v>77520</v>
      </c>
      <c r="M3609">
        <v>1863658981</v>
      </c>
    </row>
    <row r="3610" spans="1:13" x14ac:dyDescent="0.25">
      <c r="A3610" t="s">
        <v>316</v>
      </c>
      <c r="B3610">
        <v>291060</v>
      </c>
      <c r="C3610" t="s">
        <v>13840</v>
      </c>
      <c r="D3610" t="s">
        <v>8979</v>
      </c>
      <c r="E3610" t="s">
        <v>3</v>
      </c>
      <c r="F3610" s="1">
        <v>43573</v>
      </c>
      <c r="G3610" s="1">
        <v>42430</v>
      </c>
      <c r="H3610" t="s">
        <v>2</v>
      </c>
      <c r="I3610" s="1">
        <v>43060</v>
      </c>
      <c r="J3610" t="s">
        <v>522</v>
      </c>
      <c r="K3610" t="s">
        <v>521</v>
      </c>
      <c r="L3610">
        <v>77523</v>
      </c>
      <c r="M3610">
        <v>7521673161</v>
      </c>
    </row>
    <row r="3611" spans="1:13" x14ac:dyDescent="0.25">
      <c r="A3611" t="s">
        <v>141</v>
      </c>
      <c r="B3611">
        <v>326698</v>
      </c>
      <c r="C3611" t="s">
        <v>13841</v>
      </c>
      <c r="D3611" t="s">
        <v>8980</v>
      </c>
      <c r="E3611" t="s">
        <v>3</v>
      </c>
      <c r="F3611" s="1">
        <v>43891</v>
      </c>
      <c r="G3611" s="1">
        <v>42430</v>
      </c>
      <c r="H3611" t="s">
        <v>2</v>
      </c>
      <c r="I3611" s="1">
        <v>43060</v>
      </c>
      <c r="J3611" t="s">
        <v>152</v>
      </c>
      <c r="K3611" t="s">
        <v>5</v>
      </c>
      <c r="L3611">
        <v>77007</v>
      </c>
      <c r="M3611">
        <v>4272821658</v>
      </c>
    </row>
    <row r="3612" spans="1:13" x14ac:dyDescent="0.25">
      <c r="A3612" t="s">
        <v>3488</v>
      </c>
      <c r="B3612">
        <v>331306</v>
      </c>
      <c r="C3612" t="s">
        <v>13842</v>
      </c>
      <c r="D3612" t="s">
        <v>8981</v>
      </c>
      <c r="E3612" t="s">
        <v>3</v>
      </c>
      <c r="F3612" s="1">
        <v>43202</v>
      </c>
      <c r="G3612" s="1">
        <v>42430</v>
      </c>
      <c r="H3612" t="s">
        <v>2</v>
      </c>
      <c r="I3612" s="1">
        <v>43060</v>
      </c>
      <c r="J3612" t="s">
        <v>4248</v>
      </c>
      <c r="K3612" t="s">
        <v>4247</v>
      </c>
      <c r="L3612">
        <v>75851</v>
      </c>
      <c r="M3612">
        <v>8639169521</v>
      </c>
    </row>
    <row r="3613" spans="1:13" x14ac:dyDescent="0.25">
      <c r="A3613" t="s">
        <v>3727</v>
      </c>
      <c r="B3613">
        <v>77752</v>
      </c>
      <c r="C3613" t="s">
        <v>13843</v>
      </c>
      <c r="D3613" t="s">
        <v>8982</v>
      </c>
      <c r="E3613" t="s">
        <v>3</v>
      </c>
      <c r="F3613" s="1">
        <v>43432</v>
      </c>
      <c r="G3613" s="1">
        <v>42430</v>
      </c>
      <c r="H3613" t="s">
        <v>2</v>
      </c>
      <c r="I3613" s="1">
        <v>43060</v>
      </c>
      <c r="J3613" t="s">
        <v>4224</v>
      </c>
      <c r="K3613" t="s">
        <v>52</v>
      </c>
      <c r="L3613">
        <v>77520</v>
      </c>
      <c r="M3613">
        <v>4239235627</v>
      </c>
    </row>
    <row r="3614" spans="1:13" x14ac:dyDescent="0.25">
      <c r="A3614" t="s">
        <v>1180</v>
      </c>
      <c r="B3614">
        <v>74503</v>
      </c>
      <c r="C3614" t="s">
        <v>13844</v>
      </c>
      <c r="D3614" t="s">
        <v>8983</v>
      </c>
      <c r="E3614" t="s">
        <v>3</v>
      </c>
      <c r="F3614" s="1">
        <v>43892</v>
      </c>
      <c r="G3614" s="1">
        <v>42431</v>
      </c>
      <c r="H3614" t="s">
        <v>2</v>
      </c>
      <c r="I3614" s="1">
        <v>43061</v>
      </c>
      <c r="J3614" t="s">
        <v>1184</v>
      </c>
      <c r="K3614" t="s">
        <v>52</v>
      </c>
      <c r="L3614">
        <v>77520</v>
      </c>
      <c r="M3614">
        <v>6619410288</v>
      </c>
    </row>
    <row r="3615" spans="1:13" x14ac:dyDescent="0.25">
      <c r="A3615" t="s">
        <v>1180</v>
      </c>
      <c r="B3615">
        <v>165437</v>
      </c>
      <c r="C3615" t="s">
        <v>13845</v>
      </c>
      <c r="D3615" t="s">
        <v>8984</v>
      </c>
      <c r="E3615" t="s">
        <v>3</v>
      </c>
      <c r="F3615" s="1">
        <v>43252</v>
      </c>
      <c r="G3615" s="1">
        <v>42431</v>
      </c>
      <c r="H3615" t="s">
        <v>2</v>
      </c>
      <c r="I3615" s="1">
        <v>43061</v>
      </c>
      <c r="J3615" t="s">
        <v>2946</v>
      </c>
      <c r="K3615" t="s">
        <v>713</v>
      </c>
      <c r="L3615">
        <v>78942</v>
      </c>
      <c r="M3615">
        <v>4387844020</v>
      </c>
    </row>
    <row r="3616" spans="1:13" x14ac:dyDescent="0.25">
      <c r="A3616" t="s">
        <v>316</v>
      </c>
      <c r="B3616">
        <v>105928</v>
      </c>
      <c r="C3616" t="s">
        <v>13846</v>
      </c>
      <c r="D3616" t="s">
        <v>8985</v>
      </c>
      <c r="E3616" t="s">
        <v>3</v>
      </c>
      <c r="F3616" s="1">
        <v>43903</v>
      </c>
      <c r="G3616" s="1">
        <v>42431</v>
      </c>
      <c r="H3616" t="s">
        <v>2</v>
      </c>
      <c r="I3616" s="1">
        <v>43061</v>
      </c>
      <c r="J3616" t="s">
        <v>3013</v>
      </c>
      <c r="K3616" t="s">
        <v>713</v>
      </c>
      <c r="L3616">
        <v>78942</v>
      </c>
      <c r="M3616">
        <v>4472447470</v>
      </c>
    </row>
    <row r="3617" spans="1:13" x14ac:dyDescent="0.25">
      <c r="A3617" t="s">
        <v>316</v>
      </c>
      <c r="B3617">
        <v>378365</v>
      </c>
      <c r="C3617" t="s">
        <v>13847</v>
      </c>
      <c r="D3617" t="s">
        <v>8986</v>
      </c>
      <c r="E3617" t="s">
        <v>3</v>
      </c>
      <c r="F3617" s="1">
        <v>43616</v>
      </c>
      <c r="G3617" s="1">
        <v>42431</v>
      </c>
      <c r="H3617" t="s">
        <v>2</v>
      </c>
      <c r="I3617" s="1">
        <v>43061</v>
      </c>
      <c r="J3617" t="s">
        <v>2762</v>
      </c>
      <c r="K3617" t="s">
        <v>272</v>
      </c>
      <c r="L3617">
        <v>77478</v>
      </c>
      <c r="M3617">
        <v>4075496612</v>
      </c>
    </row>
    <row r="3618" spans="1:13" x14ac:dyDescent="0.25">
      <c r="A3618" t="s">
        <v>316</v>
      </c>
      <c r="B3618">
        <v>687056</v>
      </c>
      <c r="C3618" t="s">
        <v>13848</v>
      </c>
      <c r="D3618" t="s">
        <v>8987</v>
      </c>
      <c r="E3618" t="s">
        <v>3</v>
      </c>
      <c r="F3618" s="1">
        <v>43753</v>
      </c>
      <c r="G3618" s="1">
        <v>42431</v>
      </c>
      <c r="H3618" t="s">
        <v>2</v>
      </c>
      <c r="I3618" s="1">
        <v>43061</v>
      </c>
      <c r="J3618" t="s">
        <v>2812</v>
      </c>
      <c r="K3618" t="s">
        <v>272</v>
      </c>
      <c r="L3618">
        <v>77478</v>
      </c>
      <c r="M3618">
        <v>1521756895</v>
      </c>
    </row>
    <row r="3619" spans="1:13" x14ac:dyDescent="0.25">
      <c r="A3619" t="s">
        <v>316</v>
      </c>
      <c r="B3619">
        <v>367265</v>
      </c>
      <c r="C3619" t="s">
        <v>13849</v>
      </c>
      <c r="D3619" t="s">
        <v>8988</v>
      </c>
      <c r="E3619" t="s">
        <v>3</v>
      </c>
      <c r="F3619" s="1">
        <v>43161</v>
      </c>
      <c r="G3619" s="1">
        <v>42431</v>
      </c>
      <c r="H3619" t="s">
        <v>2</v>
      </c>
      <c r="I3619" s="1">
        <v>43061</v>
      </c>
      <c r="J3619" t="s">
        <v>2145</v>
      </c>
      <c r="K3619" t="s">
        <v>837</v>
      </c>
      <c r="L3619">
        <v>76567</v>
      </c>
      <c r="M3619">
        <v>4686155010</v>
      </c>
    </row>
    <row r="3620" spans="1:13" x14ac:dyDescent="0.25">
      <c r="A3620" t="s">
        <v>316</v>
      </c>
      <c r="B3620">
        <v>382447</v>
      </c>
      <c r="C3620" t="s">
        <v>13850</v>
      </c>
      <c r="D3620" t="s">
        <v>8989</v>
      </c>
      <c r="E3620" t="s">
        <v>3</v>
      </c>
      <c r="F3620" s="1">
        <v>43892</v>
      </c>
      <c r="G3620" s="1">
        <v>42431</v>
      </c>
      <c r="H3620" t="s">
        <v>2</v>
      </c>
      <c r="I3620" s="1">
        <v>43061</v>
      </c>
      <c r="J3620" t="s">
        <v>1468</v>
      </c>
      <c r="K3620" t="s">
        <v>31</v>
      </c>
      <c r="L3620">
        <v>77584</v>
      </c>
      <c r="M3620">
        <v>2423715945</v>
      </c>
    </row>
    <row r="3621" spans="1:13" x14ac:dyDescent="0.25">
      <c r="A3621" t="s">
        <v>316</v>
      </c>
      <c r="B3621">
        <v>415241</v>
      </c>
      <c r="C3621" t="s">
        <v>13851</v>
      </c>
      <c r="D3621" t="s">
        <v>8990</v>
      </c>
      <c r="E3621" t="s">
        <v>3</v>
      </c>
      <c r="F3621" s="1">
        <v>43892</v>
      </c>
      <c r="G3621" s="1">
        <v>42431</v>
      </c>
      <c r="H3621" t="s">
        <v>2</v>
      </c>
      <c r="I3621" s="1">
        <v>43061</v>
      </c>
      <c r="J3621" t="s">
        <v>2146</v>
      </c>
      <c r="K3621" t="s">
        <v>178</v>
      </c>
      <c r="L3621">
        <v>77354</v>
      </c>
      <c r="M3621">
        <v>2101071940</v>
      </c>
    </row>
    <row r="3622" spans="1:13" x14ac:dyDescent="0.25">
      <c r="A3622" t="s">
        <v>141</v>
      </c>
      <c r="B3622">
        <v>765240</v>
      </c>
      <c r="C3622" t="s">
        <v>13852</v>
      </c>
      <c r="D3622" t="s">
        <v>8991</v>
      </c>
      <c r="E3622" t="s">
        <v>3</v>
      </c>
      <c r="F3622" s="1">
        <v>43496</v>
      </c>
      <c r="G3622" s="1">
        <v>42431</v>
      </c>
      <c r="H3622" t="s">
        <v>2</v>
      </c>
      <c r="I3622" s="1">
        <v>43061</v>
      </c>
      <c r="J3622" t="s">
        <v>1678</v>
      </c>
      <c r="K3622" t="s">
        <v>5</v>
      </c>
      <c r="L3622">
        <v>77063</v>
      </c>
      <c r="M3622">
        <v>2451561734</v>
      </c>
    </row>
    <row r="3623" spans="1:13" x14ac:dyDescent="0.25">
      <c r="A3623" t="s">
        <v>141</v>
      </c>
      <c r="B3623">
        <v>304239</v>
      </c>
      <c r="C3623" t="s">
        <v>13853</v>
      </c>
      <c r="D3623" t="s">
        <v>8992</v>
      </c>
      <c r="E3623" t="s">
        <v>27</v>
      </c>
      <c r="F3623" s="1">
        <v>42687</v>
      </c>
      <c r="G3623" s="1">
        <v>42431</v>
      </c>
      <c r="H3623" t="s">
        <v>2</v>
      </c>
      <c r="I3623" s="1">
        <v>43061</v>
      </c>
      <c r="J3623" t="s">
        <v>1834</v>
      </c>
      <c r="K3623" t="s">
        <v>272</v>
      </c>
      <c r="L3623">
        <v>77478</v>
      </c>
      <c r="M3623">
        <v>5672547460</v>
      </c>
    </row>
    <row r="3624" spans="1:13" x14ac:dyDescent="0.25">
      <c r="A3624" t="s">
        <v>141</v>
      </c>
      <c r="B3624">
        <v>528467</v>
      </c>
      <c r="C3624" t="s">
        <v>13854</v>
      </c>
      <c r="D3624" t="s">
        <v>8993</v>
      </c>
      <c r="E3624" t="s">
        <v>3</v>
      </c>
      <c r="F3624" s="1">
        <v>43161</v>
      </c>
      <c r="G3624" s="1">
        <v>42431</v>
      </c>
      <c r="H3624" t="s">
        <v>2</v>
      </c>
      <c r="I3624" s="1">
        <v>43061</v>
      </c>
      <c r="J3624" t="s">
        <v>1485</v>
      </c>
      <c r="K3624" t="s">
        <v>5</v>
      </c>
      <c r="L3624">
        <v>77084</v>
      </c>
      <c r="M3624">
        <v>7248336486</v>
      </c>
    </row>
    <row r="3625" spans="1:13" x14ac:dyDescent="0.25">
      <c r="A3625" t="s">
        <v>141</v>
      </c>
      <c r="B3625">
        <v>721826</v>
      </c>
      <c r="C3625" t="s">
        <v>13855</v>
      </c>
      <c r="D3625" t="s">
        <v>8994</v>
      </c>
      <c r="E3625" t="s">
        <v>3</v>
      </c>
      <c r="F3625" s="1">
        <v>43161</v>
      </c>
      <c r="G3625" s="1">
        <v>42431</v>
      </c>
      <c r="H3625" t="s">
        <v>2</v>
      </c>
      <c r="I3625" s="1">
        <v>43061</v>
      </c>
      <c r="J3625" t="s">
        <v>1484</v>
      </c>
      <c r="K3625" t="s">
        <v>5</v>
      </c>
      <c r="L3625">
        <v>77073</v>
      </c>
      <c r="M3625">
        <v>4656689922</v>
      </c>
    </row>
    <row r="3626" spans="1:13" x14ac:dyDescent="0.25">
      <c r="A3626" t="s">
        <v>3488</v>
      </c>
      <c r="B3626">
        <v>411563</v>
      </c>
      <c r="C3626" t="s">
        <v>13856</v>
      </c>
      <c r="D3626" t="s">
        <v>8995</v>
      </c>
      <c r="E3626" t="s">
        <v>3</v>
      </c>
      <c r="F3626" s="1">
        <v>43180</v>
      </c>
      <c r="G3626" s="1">
        <v>42431</v>
      </c>
      <c r="H3626" t="s">
        <v>2</v>
      </c>
      <c r="I3626" s="1">
        <v>43061</v>
      </c>
      <c r="J3626" t="s">
        <v>4249</v>
      </c>
      <c r="K3626" t="s">
        <v>2273</v>
      </c>
      <c r="L3626">
        <v>77547</v>
      </c>
      <c r="M3626">
        <v>2238925120</v>
      </c>
    </row>
    <row r="3627" spans="1:13" x14ac:dyDescent="0.25">
      <c r="A3627" t="s">
        <v>3488</v>
      </c>
      <c r="B3627">
        <v>687005</v>
      </c>
      <c r="C3627" t="s">
        <v>13857</v>
      </c>
      <c r="D3627" t="s">
        <v>8996</v>
      </c>
      <c r="E3627" t="s">
        <v>3</v>
      </c>
      <c r="F3627" s="1">
        <v>43404</v>
      </c>
      <c r="G3627" s="1">
        <v>42431</v>
      </c>
      <c r="H3627" t="s">
        <v>2</v>
      </c>
      <c r="I3627" s="1">
        <v>43061</v>
      </c>
      <c r="J3627" t="s">
        <v>4250</v>
      </c>
      <c r="K3627" t="s">
        <v>52</v>
      </c>
      <c r="L3627">
        <v>77521</v>
      </c>
      <c r="M3627">
        <v>1741755611</v>
      </c>
    </row>
    <row r="3628" spans="1:13" x14ac:dyDescent="0.25">
      <c r="A3628" t="s">
        <v>316</v>
      </c>
      <c r="B3628">
        <v>186428</v>
      </c>
      <c r="C3628" t="s">
        <v>13858</v>
      </c>
      <c r="D3628" t="s">
        <v>8997</v>
      </c>
      <c r="E3628" t="s">
        <v>3</v>
      </c>
      <c r="F3628" s="1">
        <v>43680</v>
      </c>
      <c r="G3628" s="1">
        <v>42431</v>
      </c>
      <c r="H3628" t="s">
        <v>2</v>
      </c>
      <c r="I3628" s="1">
        <v>43061</v>
      </c>
      <c r="J3628" t="s">
        <v>4251</v>
      </c>
      <c r="K3628" t="s">
        <v>272</v>
      </c>
      <c r="L3628">
        <v>77498</v>
      </c>
      <c r="M3628">
        <v>6206177402</v>
      </c>
    </row>
    <row r="3629" spans="1:13" x14ac:dyDescent="0.25">
      <c r="A3629" t="s">
        <v>316</v>
      </c>
      <c r="B3629">
        <v>351331</v>
      </c>
      <c r="C3629" t="s">
        <v>13859</v>
      </c>
      <c r="D3629" t="s">
        <v>8998</v>
      </c>
      <c r="E3629" t="s">
        <v>3</v>
      </c>
      <c r="F3629" s="1">
        <v>43625</v>
      </c>
      <c r="G3629" s="1">
        <v>42431</v>
      </c>
      <c r="H3629" t="s">
        <v>2</v>
      </c>
      <c r="I3629" s="1">
        <v>43061</v>
      </c>
      <c r="J3629" t="s">
        <v>514</v>
      </c>
      <c r="K3629" t="s">
        <v>417</v>
      </c>
      <c r="L3629">
        <v>78945</v>
      </c>
      <c r="M3629">
        <v>9316729541</v>
      </c>
    </row>
    <row r="3630" spans="1:13" x14ac:dyDescent="0.25">
      <c r="A3630" t="s">
        <v>316</v>
      </c>
      <c r="B3630">
        <v>423961</v>
      </c>
      <c r="C3630" t="s">
        <v>13860</v>
      </c>
      <c r="D3630" t="s">
        <v>8999</v>
      </c>
      <c r="E3630" t="s">
        <v>3</v>
      </c>
      <c r="F3630" s="1">
        <v>43161</v>
      </c>
      <c r="G3630" s="1">
        <v>42431</v>
      </c>
      <c r="H3630" t="s">
        <v>2</v>
      </c>
      <c r="I3630" s="1">
        <v>43061</v>
      </c>
      <c r="J3630" t="s">
        <v>352</v>
      </c>
      <c r="K3630" t="s">
        <v>5</v>
      </c>
      <c r="L3630">
        <v>77014</v>
      </c>
      <c r="M3630">
        <v>7119172212</v>
      </c>
    </row>
    <row r="3631" spans="1:13" x14ac:dyDescent="0.25">
      <c r="A3631" t="s">
        <v>316</v>
      </c>
      <c r="B3631">
        <v>379320</v>
      </c>
      <c r="C3631" t="s">
        <v>13861</v>
      </c>
      <c r="D3631" t="s">
        <v>9000</v>
      </c>
      <c r="E3631" t="s">
        <v>3</v>
      </c>
      <c r="F3631" s="1">
        <v>43161</v>
      </c>
      <c r="G3631" s="1">
        <v>42431</v>
      </c>
      <c r="H3631" t="s">
        <v>2</v>
      </c>
      <c r="I3631" s="1">
        <v>43061</v>
      </c>
      <c r="J3631" t="s">
        <v>336</v>
      </c>
      <c r="K3631" t="s">
        <v>335</v>
      </c>
      <c r="L3631">
        <v>77029</v>
      </c>
      <c r="M3631">
        <v>8421937529</v>
      </c>
    </row>
    <row r="3632" spans="1:13" x14ac:dyDescent="0.25">
      <c r="A3632" t="s">
        <v>316</v>
      </c>
      <c r="B3632">
        <v>740108</v>
      </c>
      <c r="C3632" t="s">
        <v>13862</v>
      </c>
      <c r="D3632" t="s">
        <v>9001</v>
      </c>
      <c r="E3632" t="s">
        <v>3</v>
      </c>
      <c r="F3632" s="1">
        <v>43312</v>
      </c>
      <c r="G3632" s="1">
        <v>42432</v>
      </c>
      <c r="H3632" t="s">
        <v>2</v>
      </c>
      <c r="I3632" s="1">
        <v>43062</v>
      </c>
      <c r="J3632" t="s">
        <v>3132</v>
      </c>
      <c r="K3632" t="s">
        <v>3131</v>
      </c>
      <c r="L3632">
        <v>77515</v>
      </c>
      <c r="M3632">
        <v>6598508832</v>
      </c>
    </row>
    <row r="3633" spans="1:13" x14ac:dyDescent="0.25">
      <c r="A3633" t="s">
        <v>316</v>
      </c>
      <c r="B3633">
        <v>262198</v>
      </c>
      <c r="C3633" t="s">
        <v>13863</v>
      </c>
      <c r="D3633" t="s">
        <v>9002</v>
      </c>
      <c r="E3633" t="s">
        <v>27</v>
      </c>
      <c r="F3633" s="1">
        <v>42886</v>
      </c>
      <c r="G3633" s="1">
        <v>42432</v>
      </c>
      <c r="H3633" t="s">
        <v>2</v>
      </c>
      <c r="I3633" s="1">
        <v>43062</v>
      </c>
      <c r="J3633" t="s">
        <v>3050</v>
      </c>
      <c r="K3633" t="s">
        <v>5</v>
      </c>
      <c r="L3633">
        <v>77063</v>
      </c>
      <c r="M3633">
        <v>4483671680</v>
      </c>
    </row>
    <row r="3634" spans="1:13" x14ac:dyDescent="0.25">
      <c r="A3634" t="s">
        <v>316</v>
      </c>
      <c r="B3634">
        <v>285480</v>
      </c>
      <c r="C3634" t="s">
        <v>13864</v>
      </c>
      <c r="D3634" t="s">
        <v>9003</v>
      </c>
      <c r="E3634" t="s">
        <v>3</v>
      </c>
      <c r="F3634" s="1">
        <v>43145</v>
      </c>
      <c r="G3634" s="1">
        <v>42432</v>
      </c>
      <c r="H3634" t="s">
        <v>2</v>
      </c>
      <c r="I3634" s="1">
        <v>43062</v>
      </c>
      <c r="J3634" t="s">
        <v>2055</v>
      </c>
      <c r="K3634" t="s">
        <v>481</v>
      </c>
      <c r="L3634">
        <v>77515</v>
      </c>
      <c r="M3634">
        <v>8053655638</v>
      </c>
    </row>
    <row r="3635" spans="1:13" x14ac:dyDescent="0.25">
      <c r="A3635" t="s">
        <v>316</v>
      </c>
      <c r="B3635">
        <v>755005</v>
      </c>
      <c r="C3635" t="s">
        <v>13865</v>
      </c>
      <c r="D3635" t="s">
        <v>9004</v>
      </c>
      <c r="E3635" t="s">
        <v>27</v>
      </c>
      <c r="F3635" s="1">
        <v>43135</v>
      </c>
      <c r="G3635" s="1">
        <v>42432</v>
      </c>
      <c r="H3635" t="s">
        <v>2</v>
      </c>
      <c r="I3635" s="1">
        <v>43062</v>
      </c>
      <c r="J3635" t="s">
        <v>3073</v>
      </c>
      <c r="K3635" t="s">
        <v>774</v>
      </c>
      <c r="L3635">
        <v>77575</v>
      </c>
      <c r="M3635">
        <v>7343580286</v>
      </c>
    </row>
    <row r="3636" spans="1:13" x14ac:dyDescent="0.25">
      <c r="A3636" t="s">
        <v>316</v>
      </c>
      <c r="B3636">
        <v>608932</v>
      </c>
      <c r="C3636" t="s">
        <v>13866</v>
      </c>
      <c r="D3636" t="s">
        <v>9005</v>
      </c>
      <c r="E3636" t="s">
        <v>3</v>
      </c>
      <c r="F3636" s="1">
        <v>43253</v>
      </c>
      <c r="G3636" s="1">
        <v>42432</v>
      </c>
      <c r="H3636" t="s">
        <v>2</v>
      </c>
      <c r="I3636" s="1">
        <v>43062</v>
      </c>
      <c r="J3636" t="s">
        <v>2736</v>
      </c>
      <c r="K3636" t="s">
        <v>821</v>
      </c>
      <c r="L3636">
        <v>77435</v>
      </c>
      <c r="M3636">
        <v>4636955629</v>
      </c>
    </row>
    <row r="3637" spans="1:13" x14ac:dyDescent="0.25">
      <c r="A3637" t="s">
        <v>316</v>
      </c>
      <c r="B3637">
        <v>709773</v>
      </c>
      <c r="C3637" t="s">
        <v>13867</v>
      </c>
      <c r="D3637" t="s">
        <v>9006</v>
      </c>
      <c r="E3637" t="s">
        <v>3</v>
      </c>
      <c r="F3637" s="1">
        <v>43629</v>
      </c>
      <c r="G3637" s="1">
        <v>42432</v>
      </c>
      <c r="H3637" t="s">
        <v>2</v>
      </c>
      <c r="I3637" s="1">
        <v>43062</v>
      </c>
      <c r="J3637" t="s">
        <v>2002</v>
      </c>
      <c r="K3637" t="s">
        <v>5</v>
      </c>
      <c r="L3637">
        <v>77038</v>
      </c>
      <c r="M3637">
        <v>4746806637</v>
      </c>
    </row>
    <row r="3638" spans="1:13" x14ac:dyDescent="0.25">
      <c r="A3638" t="s">
        <v>316</v>
      </c>
      <c r="B3638">
        <v>128342</v>
      </c>
      <c r="C3638" t="s">
        <v>13868</v>
      </c>
      <c r="D3638" t="s">
        <v>9007</v>
      </c>
      <c r="E3638" t="s">
        <v>3</v>
      </c>
      <c r="F3638" s="1">
        <v>43204</v>
      </c>
      <c r="G3638" s="1">
        <v>42432</v>
      </c>
      <c r="H3638" t="s">
        <v>2</v>
      </c>
      <c r="I3638" s="1">
        <v>43062</v>
      </c>
      <c r="J3638" t="s">
        <v>1997</v>
      </c>
      <c r="K3638" t="s">
        <v>481</v>
      </c>
      <c r="L3638">
        <v>77515</v>
      </c>
      <c r="M3638">
        <v>8872450468</v>
      </c>
    </row>
    <row r="3639" spans="1:13" x14ac:dyDescent="0.25">
      <c r="A3639" t="s">
        <v>316</v>
      </c>
      <c r="B3639">
        <v>331062</v>
      </c>
      <c r="C3639" t="s">
        <v>13869</v>
      </c>
      <c r="D3639" t="s">
        <v>9008</v>
      </c>
      <c r="E3639" t="s">
        <v>3</v>
      </c>
      <c r="F3639" s="1">
        <v>43786</v>
      </c>
      <c r="G3639" s="1">
        <v>42432</v>
      </c>
      <c r="H3639" t="s">
        <v>2</v>
      </c>
      <c r="I3639" s="1">
        <v>43062</v>
      </c>
      <c r="J3639" t="s">
        <v>2438</v>
      </c>
      <c r="K3639" t="s">
        <v>5</v>
      </c>
      <c r="L3639">
        <v>77080</v>
      </c>
      <c r="M3639">
        <v>6353612909</v>
      </c>
    </row>
    <row r="3640" spans="1:13" x14ac:dyDescent="0.25">
      <c r="A3640" t="s">
        <v>316</v>
      </c>
      <c r="B3640">
        <v>349663</v>
      </c>
      <c r="C3640" t="s">
        <v>13870</v>
      </c>
      <c r="D3640" t="s">
        <v>9009</v>
      </c>
      <c r="E3640" t="s">
        <v>3</v>
      </c>
      <c r="F3640" s="1">
        <v>43823</v>
      </c>
      <c r="G3640" s="1">
        <v>42432</v>
      </c>
      <c r="H3640" t="s">
        <v>2</v>
      </c>
      <c r="I3640" s="1">
        <v>43062</v>
      </c>
      <c r="J3640" t="s">
        <v>2436</v>
      </c>
      <c r="K3640" t="s">
        <v>5</v>
      </c>
      <c r="L3640">
        <v>77063</v>
      </c>
      <c r="M3640">
        <v>1207564826</v>
      </c>
    </row>
    <row r="3641" spans="1:13" x14ac:dyDescent="0.25">
      <c r="A3641" t="s">
        <v>316</v>
      </c>
      <c r="B3641">
        <v>208523</v>
      </c>
      <c r="C3641" t="s">
        <v>13871</v>
      </c>
      <c r="D3641" t="s">
        <v>9010</v>
      </c>
      <c r="E3641" t="s">
        <v>27</v>
      </c>
      <c r="F3641" s="1">
        <v>42902</v>
      </c>
      <c r="G3641" s="1">
        <v>42432</v>
      </c>
      <c r="H3641" t="s">
        <v>2</v>
      </c>
      <c r="I3641" s="1">
        <v>43062</v>
      </c>
      <c r="J3641" t="s">
        <v>1770</v>
      </c>
      <c r="K3641" t="s">
        <v>5</v>
      </c>
      <c r="L3641">
        <v>77080</v>
      </c>
      <c r="M3641">
        <v>8813350851</v>
      </c>
    </row>
    <row r="3642" spans="1:13" x14ac:dyDescent="0.25">
      <c r="A3642" t="s">
        <v>316</v>
      </c>
      <c r="B3642">
        <v>790740</v>
      </c>
      <c r="C3642" t="s">
        <v>13872</v>
      </c>
      <c r="D3642" t="s">
        <v>9011</v>
      </c>
      <c r="E3642" t="s">
        <v>3</v>
      </c>
      <c r="F3642" s="1">
        <v>43162</v>
      </c>
      <c r="G3642" s="1">
        <v>42432</v>
      </c>
      <c r="H3642" t="s">
        <v>2</v>
      </c>
      <c r="I3642" s="1">
        <v>43062</v>
      </c>
      <c r="J3642" t="s">
        <v>1467</v>
      </c>
      <c r="K3642" t="s">
        <v>5</v>
      </c>
      <c r="L3642">
        <v>77068</v>
      </c>
      <c r="M3642">
        <v>3993278829</v>
      </c>
    </row>
    <row r="3643" spans="1:13" x14ac:dyDescent="0.25">
      <c r="A3643" t="s">
        <v>141</v>
      </c>
      <c r="B3643">
        <v>146747</v>
      </c>
      <c r="C3643" t="s">
        <v>13873</v>
      </c>
      <c r="D3643" t="s">
        <v>9012</v>
      </c>
      <c r="E3643" t="s">
        <v>3</v>
      </c>
      <c r="F3643" s="1">
        <v>43911</v>
      </c>
      <c r="G3643" s="1">
        <v>42432</v>
      </c>
      <c r="H3643" t="s">
        <v>2</v>
      </c>
      <c r="I3643" s="1">
        <v>43062</v>
      </c>
      <c r="J3643" t="s">
        <v>1261</v>
      </c>
      <c r="K3643" t="s">
        <v>481</v>
      </c>
      <c r="L3643">
        <v>77515</v>
      </c>
      <c r="M3643">
        <v>5233617276</v>
      </c>
    </row>
    <row r="3644" spans="1:13" x14ac:dyDescent="0.25">
      <c r="A3644" t="s">
        <v>141</v>
      </c>
      <c r="B3644">
        <v>315060</v>
      </c>
      <c r="C3644" t="s">
        <v>13874</v>
      </c>
      <c r="D3644" t="s">
        <v>9013</v>
      </c>
      <c r="E3644" t="s">
        <v>3</v>
      </c>
      <c r="F3644" s="1">
        <v>43524</v>
      </c>
      <c r="G3644" s="1">
        <v>42432</v>
      </c>
      <c r="H3644" t="s">
        <v>2</v>
      </c>
      <c r="I3644" s="1">
        <v>43062</v>
      </c>
      <c r="J3644" t="s">
        <v>1427</v>
      </c>
      <c r="K3644" t="s">
        <v>5</v>
      </c>
      <c r="L3644">
        <v>77038</v>
      </c>
      <c r="M3644">
        <v>9422919161</v>
      </c>
    </row>
    <row r="3645" spans="1:13" x14ac:dyDescent="0.25">
      <c r="A3645" t="s">
        <v>141</v>
      </c>
      <c r="B3645">
        <v>465015</v>
      </c>
      <c r="C3645" t="s">
        <v>13875</v>
      </c>
      <c r="D3645" t="s">
        <v>9014</v>
      </c>
      <c r="E3645" t="s">
        <v>3</v>
      </c>
      <c r="F3645" s="1">
        <v>43645</v>
      </c>
      <c r="G3645" s="1">
        <v>42432</v>
      </c>
      <c r="H3645" t="s">
        <v>2</v>
      </c>
      <c r="I3645" s="1">
        <v>43062</v>
      </c>
      <c r="J3645" t="s">
        <v>1151</v>
      </c>
      <c r="K3645" t="s">
        <v>5</v>
      </c>
      <c r="L3645">
        <v>77080</v>
      </c>
      <c r="M3645">
        <v>6942543461</v>
      </c>
    </row>
    <row r="3646" spans="1:13" x14ac:dyDescent="0.25">
      <c r="A3646" t="s">
        <v>141</v>
      </c>
      <c r="B3646">
        <v>475285</v>
      </c>
      <c r="C3646" t="s">
        <v>13876</v>
      </c>
      <c r="D3646" t="s">
        <v>9015</v>
      </c>
      <c r="E3646" t="s">
        <v>3</v>
      </c>
      <c r="F3646" s="1">
        <v>43162</v>
      </c>
      <c r="G3646" s="1">
        <v>42432</v>
      </c>
      <c r="H3646" t="s">
        <v>2</v>
      </c>
      <c r="I3646" s="1">
        <v>43062</v>
      </c>
      <c r="J3646" t="s">
        <v>1107</v>
      </c>
      <c r="K3646" t="s">
        <v>137</v>
      </c>
      <c r="L3646">
        <v>77498</v>
      </c>
      <c r="M3646">
        <v>6697221202</v>
      </c>
    </row>
    <row r="3647" spans="1:13" x14ac:dyDescent="0.25">
      <c r="A3647" t="s">
        <v>141</v>
      </c>
      <c r="B3647">
        <v>512976</v>
      </c>
      <c r="C3647" t="s">
        <v>13877</v>
      </c>
      <c r="D3647" t="s">
        <v>9016</v>
      </c>
      <c r="E3647" t="s">
        <v>3</v>
      </c>
      <c r="F3647" s="1">
        <v>43893</v>
      </c>
      <c r="G3647" s="1">
        <v>42432</v>
      </c>
      <c r="H3647" t="s">
        <v>2</v>
      </c>
      <c r="I3647" s="1">
        <v>43062</v>
      </c>
      <c r="J3647" t="s">
        <v>1108</v>
      </c>
      <c r="K3647" t="s">
        <v>5</v>
      </c>
      <c r="L3647">
        <v>77091</v>
      </c>
      <c r="M3647">
        <v>8528135977</v>
      </c>
    </row>
    <row r="3648" spans="1:13" x14ac:dyDescent="0.25">
      <c r="A3648" t="s">
        <v>3488</v>
      </c>
      <c r="B3648">
        <v>302253</v>
      </c>
      <c r="C3648" t="s">
        <v>13878</v>
      </c>
      <c r="D3648" t="s">
        <v>9017</v>
      </c>
      <c r="E3648" t="s">
        <v>3</v>
      </c>
      <c r="F3648" s="1">
        <v>43190</v>
      </c>
      <c r="G3648" s="1">
        <v>42432</v>
      </c>
      <c r="H3648" t="s">
        <v>2</v>
      </c>
      <c r="I3648" s="1">
        <v>43062</v>
      </c>
      <c r="J3648" t="s">
        <v>4690</v>
      </c>
      <c r="K3648" t="s">
        <v>4691</v>
      </c>
      <c r="L3648">
        <v>77597</v>
      </c>
      <c r="M3648">
        <v>9623835068</v>
      </c>
    </row>
    <row r="3649" spans="1:13" x14ac:dyDescent="0.25">
      <c r="A3649" t="s">
        <v>316</v>
      </c>
      <c r="B3649">
        <v>514606</v>
      </c>
      <c r="C3649" t="s">
        <v>13879</v>
      </c>
      <c r="D3649" t="s">
        <v>9018</v>
      </c>
      <c r="E3649" t="s">
        <v>3</v>
      </c>
      <c r="F3649" s="1">
        <v>43404</v>
      </c>
      <c r="G3649" s="1">
        <v>42432</v>
      </c>
      <c r="H3649" t="s">
        <v>2</v>
      </c>
      <c r="I3649" s="1">
        <v>43062</v>
      </c>
      <c r="J3649" t="s">
        <v>730</v>
      </c>
      <c r="K3649" t="s">
        <v>5</v>
      </c>
      <c r="L3649">
        <v>77080</v>
      </c>
      <c r="M3649">
        <v>9828293045</v>
      </c>
    </row>
    <row r="3650" spans="1:13" x14ac:dyDescent="0.25">
      <c r="A3650" t="s">
        <v>316</v>
      </c>
      <c r="B3650">
        <v>550266</v>
      </c>
      <c r="C3650" t="s">
        <v>13880</v>
      </c>
      <c r="D3650" t="s">
        <v>9019</v>
      </c>
      <c r="E3650" t="s">
        <v>3</v>
      </c>
      <c r="F3650" s="1">
        <v>43585</v>
      </c>
      <c r="G3650" s="1">
        <v>42432</v>
      </c>
      <c r="H3650" t="s">
        <v>2</v>
      </c>
      <c r="I3650" s="1">
        <v>43062</v>
      </c>
      <c r="J3650" t="s">
        <v>726</v>
      </c>
      <c r="K3650" t="s">
        <v>5</v>
      </c>
      <c r="L3650">
        <v>77080</v>
      </c>
      <c r="M3650">
        <v>6850017755</v>
      </c>
    </row>
    <row r="3651" spans="1:13" x14ac:dyDescent="0.25">
      <c r="A3651" t="s">
        <v>316</v>
      </c>
      <c r="B3651">
        <v>79048</v>
      </c>
      <c r="C3651" t="s">
        <v>13881</v>
      </c>
      <c r="D3651" t="s">
        <v>9020</v>
      </c>
      <c r="E3651" t="s">
        <v>3</v>
      </c>
      <c r="F3651" s="1">
        <v>43856</v>
      </c>
      <c r="G3651" s="1">
        <v>42432</v>
      </c>
      <c r="H3651" t="s">
        <v>2</v>
      </c>
      <c r="I3651" s="1">
        <v>43062</v>
      </c>
      <c r="J3651" t="s">
        <v>4663</v>
      </c>
      <c r="K3651" t="s">
        <v>774</v>
      </c>
      <c r="L3651">
        <v>77575</v>
      </c>
      <c r="M3651">
        <v>2741377504</v>
      </c>
    </row>
    <row r="3652" spans="1:13" x14ac:dyDescent="0.25">
      <c r="A3652" t="s">
        <v>3488</v>
      </c>
      <c r="B3652">
        <v>166196</v>
      </c>
      <c r="C3652" t="s">
        <v>13882</v>
      </c>
      <c r="D3652" t="s">
        <v>9021</v>
      </c>
      <c r="E3652" t="s">
        <v>3</v>
      </c>
      <c r="F3652" s="1">
        <v>43508</v>
      </c>
      <c r="G3652" s="1">
        <v>42432</v>
      </c>
      <c r="H3652" t="s">
        <v>2</v>
      </c>
      <c r="I3652" s="1">
        <v>43062</v>
      </c>
      <c r="J3652" t="s">
        <v>4690</v>
      </c>
      <c r="K3652" t="s">
        <v>4691</v>
      </c>
      <c r="L3652">
        <v>77597</v>
      </c>
      <c r="M3652">
        <v>3893448315</v>
      </c>
    </row>
    <row r="3653" spans="1:13" x14ac:dyDescent="0.25">
      <c r="A3653" t="s">
        <v>3488</v>
      </c>
      <c r="B3653">
        <v>574913</v>
      </c>
      <c r="C3653" t="s">
        <v>13883</v>
      </c>
      <c r="D3653" t="s">
        <v>9022</v>
      </c>
      <c r="E3653" t="s">
        <v>3</v>
      </c>
      <c r="F3653" s="1">
        <v>43163</v>
      </c>
      <c r="G3653" s="1">
        <v>42432</v>
      </c>
      <c r="H3653" t="s">
        <v>2</v>
      </c>
      <c r="I3653" s="1">
        <v>43062</v>
      </c>
      <c r="J3653" t="s">
        <v>4252</v>
      </c>
      <c r="K3653" t="s">
        <v>5</v>
      </c>
      <c r="L3653">
        <v>77036</v>
      </c>
      <c r="M3653">
        <v>9778411030</v>
      </c>
    </row>
    <row r="3654" spans="1:13" x14ac:dyDescent="0.25">
      <c r="A3654" t="s">
        <v>1180</v>
      </c>
      <c r="B3654">
        <v>191296</v>
      </c>
      <c r="C3654" t="s">
        <v>13884</v>
      </c>
      <c r="D3654" t="s">
        <v>9023</v>
      </c>
      <c r="E3654" t="s">
        <v>3</v>
      </c>
      <c r="F3654" s="1">
        <v>43186</v>
      </c>
      <c r="G3654" s="1">
        <v>42433</v>
      </c>
      <c r="H3654" t="s">
        <v>2</v>
      </c>
      <c r="I3654" s="1">
        <v>43063</v>
      </c>
      <c r="J3654" t="s">
        <v>3432</v>
      </c>
      <c r="K3654" t="s">
        <v>606</v>
      </c>
      <c r="L3654">
        <v>77357</v>
      </c>
      <c r="M3654">
        <v>9289606294</v>
      </c>
    </row>
    <row r="3655" spans="1:13" x14ac:dyDescent="0.25">
      <c r="A3655" t="s">
        <v>991</v>
      </c>
      <c r="B3655">
        <v>225206</v>
      </c>
      <c r="C3655" t="s">
        <v>13885</v>
      </c>
      <c r="D3655" t="s">
        <v>9024</v>
      </c>
      <c r="E3655" t="s">
        <v>3</v>
      </c>
      <c r="F3655" s="1">
        <v>43894</v>
      </c>
      <c r="G3655" s="1">
        <v>42433</v>
      </c>
      <c r="H3655" t="s">
        <v>2</v>
      </c>
      <c r="I3655" s="1">
        <v>43063</v>
      </c>
      <c r="J3655" t="s">
        <v>2745</v>
      </c>
      <c r="K3655" t="s">
        <v>5</v>
      </c>
      <c r="L3655">
        <v>77076</v>
      </c>
      <c r="M3655">
        <v>6855090295</v>
      </c>
    </row>
    <row r="3656" spans="1:13" x14ac:dyDescent="0.25">
      <c r="A3656" t="s">
        <v>991</v>
      </c>
      <c r="B3656">
        <v>322980</v>
      </c>
      <c r="C3656" t="s">
        <v>13886</v>
      </c>
      <c r="D3656" t="s">
        <v>9025</v>
      </c>
      <c r="E3656" t="s">
        <v>3</v>
      </c>
      <c r="F3656" s="1">
        <v>43163</v>
      </c>
      <c r="G3656" s="1">
        <v>42433</v>
      </c>
      <c r="H3656" t="s">
        <v>2</v>
      </c>
      <c r="I3656" s="1">
        <v>43063</v>
      </c>
      <c r="J3656" t="s">
        <v>2744</v>
      </c>
      <c r="K3656" t="s">
        <v>481</v>
      </c>
      <c r="L3656">
        <v>77515</v>
      </c>
      <c r="M3656">
        <v>8157535232</v>
      </c>
    </row>
    <row r="3657" spans="1:13" x14ac:dyDescent="0.25">
      <c r="A3657" t="s">
        <v>316</v>
      </c>
      <c r="B3657">
        <v>459524</v>
      </c>
      <c r="C3657" t="s">
        <v>13887</v>
      </c>
      <c r="D3657" t="s">
        <v>9026</v>
      </c>
      <c r="E3657" t="s">
        <v>3</v>
      </c>
      <c r="F3657" s="1">
        <v>43343</v>
      </c>
      <c r="G3657" s="1">
        <v>42433</v>
      </c>
      <c r="H3657" t="s">
        <v>2</v>
      </c>
      <c r="I3657" s="1">
        <v>43063</v>
      </c>
      <c r="J3657" t="s">
        <v>2171</v>
      </c>
      <c r="K3657" t="s">
        <v>606</v>
      </c>
      <c r="L3657">
        <v>77357</v>
      </c>
      <c r="M3657">
        <v>4736028579</v>
      </c>
    </row>
    <row r="3658" spans="1:13" x14ac:dyDescent="0.25">
      <c r="A3658" t="s">
        <v>316</v>
      </c>
      <c r="B3658">
        <v>327701</v>
      </c>
      <c r="C3658" t="s">
        <v>13888</v>
      </c>
      <c r="D3658" t="s">
        <v>9027</v>
      </c>
      <c r="E3658" t="s">
        <v>3</v>
      </c>
      <c r="F3658" s="1">
        <v>43894</v>
      </c>
      <c r="G3658" s="1">
        <v>42433</v>
      </c>
      <c r="H3658" t="s">
        <v>2</v>
      </c>
      <c r="I3658" s="1">
        <v>43063</v>
      </c>
      <c r="J3658" t="s">
        <v>2581</v>
      </c>
      <c r="K3658" t="s">
        <v>2580</v>
      </c>
      <c r="L3658">
        <v>77571</v>
      </c>
      <c r="M3658">
        <v>6525541981</v>
      </c>
    </row>
    <row r="3659" spans="1:13" x14ac:dyDescent="0.25">
      <c r="A3659" t="s">
        <v>141</v>
      </c>
      <c r="B3659">
        <v>360462</v>
      </c>
      <c r="C3659" t="s">
        <v>13889</v>
      </c>
      <c r="D3659" t="s">
        <v>9028</v>
      </c>
      <c r="E3659" t="s">
        <v>3</v>
      </c>
      <c r="F3659" s="1">
        <v>43599</v>
      </c>
      <c r="G3659" s="1">
        <v>42433</v>
      </c>
      <c r="H3659" t="s">
        <v>2</v>
      </c>
      <c r="I3659" s="1">
        <v>43063</v>
      </c>
      <c r="J3659" t="s">
        <v>1349</v>
      </c>
      <c r="K3659" t="s">
        <v>112</v>
      </c>
      <c r="L3659">
        <v>77327</v>
      </c>
      <c r="M3659">
        <v>6491803838</v>
      </c>
    </row>
    <row r="3660" spans="1:13" x14ac:dyDescent="0.25">
      <c r="A3660" t="s">
        <v>4</v>
      </c>
      <c r="B3660">
        <v>756777</v>
      </c>
      <c r="C3660" t="s">
        <v>13890</v>
      </c>
      <c r="D3660" t="s">
        <v>9029</v>
      </c>
      <c r="E3660" t="s">
        <v>3</v>
      </c>
      <c r="F3660" s="1">
        <v>43894</v>
      </c>
      <c r="G3660" s="1">
        <v>42433</v>
      </c>
      <c r="H3660" t="s">
        <v>2</v>
      </c>
      <c r="I3660" s="1">
        <v>43063</v>
      </c>
      <c r="J3660" t="s">
        <v>734</v>
      </c>
      <c r="K3660" t="s">
        <v>244</v>
      </c>
      <c r="L3660">
        <v>77573</v>
      </c>
      <c r="M3660">
        <v>3415591601</v>
      </c>
    </row>
    <row r="3661" spans="1:13" x14ac:dyDescent="0.25">
      <c r="A3661" t="s">
        <v>3488</v>
      </c>
      <c r="B3661">
        <v>755909</v>
      </c>
      <c r="C3661" t="s">
        <v>13891</v>
      </c>
      <c r="D3661" t="s">
        <v>9030</v>
      </c>
      <c r="E3661" t="s">
        <v>27</v>
      </c>
      <c r="F3661" s="1">
        <v>42812</v>
      </c>
      <c r="G3661" s="1">
        <v>42433</v>
      </c>
      <c r="H3661" t="s">
        <v>2</v>
      </c>
      <c r="I3661" s="1">
        <v>43063</v>
      </c>
      <c r="J3661" t="s">
        <v>4253</v>
      </c>
      <c r="K3661" t="s">
        <v>287</v>
      </c>
      <c r="L3661">
        <v>77502</v>
      </c>
      <c r="M3661">
        <v>9555151846</v>
      </c>
    </row>
    <row r="3662" spans="1:13" x14ac:dyDescent="0.25">
      <c r="A3662" t="s">
        <v>316</v>
      </c>
      <c r="B3662">
        <v>506197</v>
      </c>
      <c r="C3662" t="s">
        <v>13892</v>
      </c>
      <c r="D3662" t="s">
        <v>9031</v>
      </c>
      <c r="E3662" t="s">
        <v>3</v>
      </c>
      <c r="F3662" s="1">
        <v>43522</v>
      </c>
      <c r="G3662" s="1">
        <v>42433</v>
      </c>
      <c r="H3662" t="s">
        <v>2</v>
      </c>
      <c r="I3662" s="1">
        <v>43063</v>
      </c>
      <c r="J3662" t="s">
        <v>657</v>
      </c>
      <c r="K3662" t="s">
        <v>5</v>
      </c>
      <c r="L3662">
        <v>77037</v>
      </c>
      <c r="M3662">
        <v>7719540412</v>
      </c>
    </row>
    <row r="3663" spans="1:13" x14ac:dyDescent="0.25">
      <c r="A3663" t="s">
        <v>316</v>
      </c>
      <c r="B3663">
        <v>290752</v>
      </c>
      <c r="C3663" t="s">
        <v>13893</v>
      </c>
      <c r="D3663" t="s">
        <v>9032</v>
      </c>
      <c r="E3663" t="s">
        <v>3</v>
      </c>
      <c r="F3663" s="1">
        <v>43163</v>
      </c>
      <c r="G3663" s="1">
        <v>42433</v>
      </c>
      <c r="H3663" t="s">
        <v>2</v>
      </c>
      <c r="I3663" s="1">
        <v>43063</v>
      </c>
      <c r="J3663" t="s">
        <v>333</v>
      </c>
      <c r="K3663" t="s">
        <v>309</v>
      </c>
      <c r="L3663">
        <v>77566</v>
      </c>
      <c r="M3663">
        <v>9466901126</v>
      </c>
    </row>
    <row r="3664" spans="1:13" x14ac:dyDescent="0.25">
      <c r="A3664" t="s">
        <v>3727</v>
      </c>
      <c r="B3664">
        <v>580091</v>
      </c>
      <c r="C3664" t="s">
        <v>13894</v>
      </c>
      <c r="D3664" t="s">
        <v>9033</v>
      </c>
      <c r="E3664" t="s">
        <v>3</v>
      </c>
      <c r="F3664" s="1">
        <v>43471</v>
      </c>
      <c r="G3664" s="1">
        <v>42433</v>
      </c>
      <c r="H3664" t="s">
        <v>2</v>
      </c>
      <c r="I3664" s="1">
        <v>43063</v>
      </c>
      <c r="J3664" t="s">
        <v>4254</v>
      </c>
      <c r="K3664" t="s">
        <v>122</v>
      </c>
      <c r="L3664">
        <v>77340</v>
      </c>
      <c r="M3664">
        <v>9513759705</v>
      </c>
    </row>
    <row r="3665" spans="1:13" x14ac:dyDescent="0.25">
      <c r="A3665" t="s">
        <v>3727</v>
      </c>
      <c r="B3665">
        <v>137248</v>
      </c>
      <c r="C3665" t="s">
        <v>13895</v>
      </c>
      <c r="D3665" t="s">
        <v>9034</v>
      </c>
      <c r="E3665" t="s">
        <v>3</v>
      </c>
      <c r="F3665" s="1">
        <v>43269</v>
      </c>
      <c r="G3665" s="1">
        <v>42433</v>
      </c>
      <c r="H3665" t="s">
        <v>2</v>
      </c>
      <c r="I3665" s="1">
        <v>43063</v>
      </c>
      <c r="J3665" t="s">
        <v>4255</v>
      </c>
      <c r="K3665" t="s">
        <v>122</v>
      </c>
      <c r="L3665">
        <v>77320</v>
      </c>
      <c r="M3665">
        <v>8149889505</v>
      </c>
    </row>
    <row r="3666" spans="1:13" x14ac:dyDescent="0.25">
      <c r="A3666" t="s">
        <v>3488</v>
      </c>
      <c r="B3666">
        <v>556168</v>
      </c>
      <c r="C3666" t="s">
        <v>13896</v>
      </c>
      <c r="D3666" t="s">
        <v>9035</v>
      </c>
      <c r="E3666" t="s">
        <v>3</v>
      </c>
      <c r="F3666" s="1">
        <v>43167</v>
      </c>
      <c r="G3666" s="1">
        <v>42434</v>
      </c>
      <c r="H3666" t="s">
        <v>2</v>
      </c>
      <c r="I3666" s="1">
        <v>43064</v>
      </c>
      <c r="J3666" t="s">
        <v>4256</v>
      </c>
      <c r="K3666" t="s">
        <v>5</v>
      </c>
      <c r="L3666">
        <v>77064</v>
      </c>
      <c r="M3666">
        <v>1739725482</v>
      </c>
    </row>
    <row r="3667" spans="1:13" x14ac:dyDescent="0.25">
      <c r="A3667" t="s">
        <v>3488</v>
      </c>
      <c r="B3667">
        <v>167516</v>
      </c>
      <c r="C3667" t="s">
        <v>13897</v>
      </c>
      <c r="D3667" t="s">
        <v>9036</v>
      </c>
      <c r="E3667" t="s">
        <v>3</v>
      </c>
      <c r="F3667" s="1">
        <v>43444</v>
      </c>
      <c r="G3667" s="1">
        <v>42434</v>
      </c>
      <c r="H3667" t="s">
        <v>2</v>
      </c>
      <c r="I3667" s="1">
        <v>43064</v>
      </c>
      <c r="J3667" t="s">
        <v>4150</v>
      </c>
      <c r="K3667" t="s">
        <v>5</v>
      </c>
      <c r="L3667">
        <v>77048</v>
      </c>
      <c r="M3667">
        <v>1712061746</v>
      </c>
    </row>
    <row r="3668" spans="1:13" x14ac:dyDescent="0.25">
      <c r="A3668" t="s">
        <v>3488</v>
      </c>
      <c r="B3668">
        <v>270604</v>
      </c>
      <c r="C3668" t="s">
        <v>13898</v>
      </c>
      <c r="D3668" t="s">
        <v>9037</v>
      </c>
      <c r="E3668" t="s">
        <v>27</v>
      </c>
      <c r="F3668" s="1">
        <v>42944</v>
      </c>
      <c r="G3668" s="1">
        <v>42434</v>
      </c>
      <c r="H3668" t="s">
        <v>2</v>
      </c>
      <c r="I3668" s="1">
        <v>43064</v>
      </c>
      <c r="J3668" t="s">
        <v>4257</v>
      </c>
      <c r="K3668" t="s">
        <v>5</v>
      </c>
      <c r="L3668">
        <v>77079</v>
      </c>
      <c r="M3668">
        <v>2827444729</v>
      </c>
    </row>
    <row r="3669" spans="1:13" x14ac:dyDescent="0.25">
      <c r="A3669" t="s">
        <v>3488</v>
      </c>
      <c r="B3669">
        <v>745319</v>
      </c>
      <c r="C3669" t="s">
        <v>13899</v>
      </c>
      <c r="D3669" t="s">
        <v>9038</v>
      </c>
      <c r="E3669" t="s">
        <v>3</v>
      </c>
      <c r="F3669" s="1">
        <v>43515</v>
      </c>
      <c r="G3669" s="1">
        <v>42434</v>
      </c>
      <c r="H3669" t="s">
        <v>2</v>
      </c>
      <c r="I3669" s="1">
        <v>43064</v>
      </c>
      <c r="J3669" t="s">
        <v>4271</v>
      </c>
      <c r="K3669" t="s">
        <v>902</v>
      </c>
      <c r="L3669">
        <v>77530</v>
      </c>
      <c r="M3669">
        <v>9848374234</v>
      </c>
    </row>
    <row r="3670" spans="1:13" x14ac:dyDescent="0.25">
      <c r="A3670" t="s">
        <v>3488</v>
      </c>
      <c r="B3670">
        <v>119826</v>
      </c>
      <c r="C3670" t="s">
        <v>13900</v>
      </c>
      <c r="D3670" t="s">
        <v>9039</v>
      </c>
      <c r="E3670" t="s">
        <v>27</v>
      </c>
      <c r="F3670" s="1">
        <v>42783</v>
      </c>
      <c r="G3670" s="1">
        <v>42434</v>
      </c>
      <c r="H3670" t="s">
        <v>2</v>
      </c>
      <c r="I3670" s="1">
        <v>43064</v>
      </c>
      <c r="J3670" t="s">
        <v>4258</v>
      </c>
      <c r="K3670" t="s">
        <v>5</v>
      </c>
      <c r="L3670">
        <v>77044</v>
      </c>
      <c r="M3670">
        <v>2103690938</v>
      </c>
    </row>
    <row r="3671" spans="1:13" x14ac:dyDescent="0.25">
      <c r="A3671" t="s">
        <v>3488</v>
      </c>
      <c r="B3671">
        <v>153450</v>
      </c>
      <c r="C3671" t="s">
        <v>13901</v>
      </c>
      <c r="D3671" t="s">
        <v>9040</v>
      </c>
      <c r="E3671" t="s">
        <v>3</v>
      </c>
      <c r="F3671" s="1">
        <v>43373</v>
      </c>
      <c r="G3671" s="1">
        <v>42434</v>
      </c>
      <c r="H3671" t="s">
        <v>2</v>
      </c>
      <c r="I3671" s="1">
        <v>43064</v>
      </c>
      <c r="J3671" t="s">
        <v>4259</v>
      </c>
      <c r="K3671" t="s">
        <v>5</v>
      </c>
      <c r="L3671">
        <v>77045</v>
      </c>
      <c r="M3671">
        <v>9359610391</v>
      </c>
    </row>
    <row r="3672" spans="1:13" x14ac:dyDescent="0.25">
      <c r="A3672" t="s">
        <v>3488</v>
      </c>
      <c r="B3672">
        <v>491518</v>
      </c>
      <c r="C3672" t="s">
        <v>13902</v>
      </c>
      <c r="D3672" t="s">
        <v>9041</v>
      </c>
      <c r="E3672" t="s">
        <v>27</v>
      </c>
      <c r="F3672" s="1">
        <v>43069</v>
      </c>
      <c r="G3672" s="1">
        <v>42434</v>
      </c>
      <c r="H3672" t="s">
        <v>2</v>
      </c>
      <c r="I3672" s="1">
        <v>43064</v>
      </c>
      <c r="J3672" t="s">
        <v>4260</v>
      </c>
      <c r="K3672" t="s">
        <v>5</v>
      </c>
      <c r="L3672">
        <v>77088</v>
      </c>
      <c r="M3672">
        <v>3757695028</v>
      </c>
    </row>
    <row r="3673" spans="1:13" x14ac:dyDescent="0.25">
      <c r="A3673" t="s">
        <v>3488</v>
      </c>
      <c r="B3673">
        <v>646392</v>
      </c>
      <c r="C3673" t="s">
        <v>13903</v>
      </c>
      <c r="D3673" t="s">
        <v>9042</v>
      </c>
      <c r="E3673" t="s">
        <v>3</v>
      </c>
      <c r="F3673" s="1">
        <v>43404</v>
      </c>
      <c r="G3673" s="1">
        <v>42434</v>
      </c>
      <c r="H3673" t="s">
        <v>2</v>
      </c>
      <c r="I3673" s="1">
        <v>43064</v>
      </c>
      <c r="J3673" t="s">
        <v>4261</v>
      </c>
      <c r="K3673" t="s">
        <v>96</v>
      </c>
      <c r="L3673">
        <v>77433</v>
      </c>
      <c r="M3673">
        <v>8066150877</v>
      </c>
    </row>
    <row r="3674" spans="1:13" x14ac:dyDescent="0.25">
      <c r="A3674" t="s">
        <v>3488</v>
      </c>
      <c r="B3674">
        <v>404727</v>
      </c>
      <c r="C3674" t="s">
        <v>13904</v>
      </c>
      <c r="D3674" t="s">
        <v>9043</v>
      </c>
      <c r="E3674" t="s">
        <v>27</v>
      </c>
      <c r="F3674" s="1">
        <v>42825</v>
      </c>
      <c r="G3674" s="1">
        <v>42434</v>
      </c>
      <c r="H3674" t="s">
        <v>2</v>
      </c>
      <c r="I3674" s="1">
        <v>43064</v>
      </c>
      <c r="J3674" t="s">
        <v>4262</v>
      </c>
      <c r="K3674" t="s">
        <v>172</v>
      </c>
      <c r="L3674">
        <v>77401</v>
      </c>
      <c r="M3674">
        <v>4610733226</v>
      </c>
    </row>
    <row r="3675" spans="1:13" x14ac:dyDescent="0.25">
      <c r="A3675" t="s">
        <v>3488</v>
      </c>
      <c r="B3675">
        <v>766876</v>
      </c>
      <c r="C3675" t="s">
        <v>13905</v>
      </c>
      <c r="D3675" t="s">
        <v>9044</v>
      </c>
      <c r="E3675" t="s">
        <v>3</v>
      </c>
      <c r="F3675" s="1">
        <v>43404</v>
      </c>
      <c r="G3675" s="1">
        <v>42434</v>
      </c>
      <c r="H3675" t="s">
        <v>2</v>
      </c>
      <c r="I3675" s="1">
        <v>43064</v>
      </c>
      <c r="J3675" t="s">
        <v>4263</v>
      </c>
      <c r="K3675" t="s">
        <v>5</v>
      </c>
      <c r="L3675">
        <v>77081</v>
      </c>
      <c r="M3675">
        <v>9067100853</v>
      </c>
    </row>
    <row r="3676" spans="1:13" x14ac:dyDescent="0.25">
      <c r="A3676" t="s">
        <v>3488</v>
      </c>
      <c r="B3676">
        <v>674048</v>
      </c>
      <c r="C3676" t="s">
        <v>13906</v>
      </c>
      <c r="D3676" t="s">
        <v>9045</v>
      </c>
      <c r="E3676" t="s">
        <v>27</v>
      </c>
      <c r="F3676" s="1">
        <v>42704</v>
      </c>
      <c r="G3676" s="1">
        <v>42434</v>
      </c>
      <c r="H3676" t="s">
        <v>2</v>
      </c>
      <c r="I3676" s="1">
        <v>43064</v>
      </c>
      <c r="J3676" t="s">
        <v>4264</v>
      </c>
      <c r="K3676" t="s">
        <v>56</v>
      </c>
      <c r="L3676">
        <v>77379</v>
      </c>
      <c r="M3676">
        <v>7535238708</v>
      </c>
    </row>
    <row r="3677" spans="1:13" x14ac:dyDescent="0.25">
      <c r="A3677" t="s">
        <v>3488</v>
      </c>
      <c r="B3677">
        <v>520140</v>
      </c>
      <c r="C3677" t="s">
        <v>13907</v>
      </c>
      <c r="D3677" t="s">
        <v>9046</v>
      </c>
      <c r="E3677" t="s">
        <v>3</v>
      </c>
      <c r="F3677" s="1">
        <v>43480</v>
      </c>
      <c r="G3677" s="1">
        <v>42434</v>
      </c>
      <c r="H3677" t="s">
        <v>2</v>
      </c>
      <c r="I3677" s="1">
        <v>43064</v>
      </c>
      <c r="J3677" t="s">
        <v>4265</v>
      </c>
      <c r="K3677" t="s">
        <v>5</v>
      </c>
      <c r="L3677">
        <v>77011</v>
      </c>
      <c r="M3677">
        <v>9225006168</v>
      </c>
    </row>
    <row r="3678" spans="1:13" x14ac:dyDescent="0.25">
      <c r="A3678" t="s">
        <v>3488</v>
      </c>
      <c r="B3678">
        <v>431702</v>
      </c>
      <c r="C3678" t="s">
        <v>13908</v>
      </c>
      <c r="D3678" t="s">
        <v>9047</v>
      </c>
      <c r="E3678" t="s">
        <v>3</v>
      </c>
      <c r="F3678" s="1">
        <v>43203</v>
      </c>
      <c r="G3678" s="1">
        <v>42434</v>
      </c>
      <c r="H3678" t="s">
        <v>2</v>
      </c>
      <c r="I3678" s="1">
        <v>43064</v>
      </c>
      <c r="J3678" t="s">
        <v>4266</v>
      </c>
      <c r="K3678" t="s">
        <v>5</v>
      </c>
      <c r="L3678">
        <v>77041</v>
      </c>
      <c r="M3678">
        <v>8774172860</v>
      </c>
    </row>
    <row r="3679" spans="1:13" x14ac:dyDescent="0.25">
      <c r="A3679" t="s">
        <v>3488</v>
      </c>
      <c r="B3679">
        <v>715454</v>
      </c>
      <c r="C3679" t="s">
        <v>13909</v>
      </c>
      <c r="D3679" t="s">
        <v>9048</v>
      </c>
      <c r="E3679" t="s">
        <v>3</v>
      </c>
      <c r="F3679" s="1">
        <v>43351</v>
      </c>
      <c r="G3679" s="1">
        <v>42434</v>
      </c>
      <c r="H3679" t="s">
        <v>2</v>
      </c>
      <c r="I3679" s="1">
        <v>43064</v>
      </c>
      <c r="J3679" t="s">
        <v>4267</v>
      </c>
      <c r="K3679" t="s">
        <v>5</v>
      </c>
      <c r="L3679">
        <v>77019</v>
      </c>
      <c r="M3679">
        <v>8813118307</v>
      </c>
    </row>
    <row r="3680" spans="1:13" x14ac:dyDescent="0.25">
      <c r="A3680" t="s">
        <v>3488</v>
      </c>
      <c r="B3680">
        <v>506027</v>
      </c>
      <c r="C3680" t="s">
        <v>13910</v>
      </c>
      <c r="D3680" t="s">
        <v>9049</v>
      </c>
      <c r="E3680" t="s">
        <v>3</v>
      </c>
      <c r="F3680" s="1">
        <v>43336</v>
      </c>
      <c r="G3680" s="1">
        <v>42434</v>
      </c>
      <c r="H3680" t="s">
        <v>2</v>
      </c>
      <c r="I3680" s="1">
        <v>43064</v>
      </c>
      <c r="J3680" t="s">
        <v>4268</v>
      </c>
      <c r="K3680" t="s">
        <v>5</v>
      </c>
      <c r="L3680">
        <v>77009</v>
      </c>
      <c r="M3680">
        <v>6911514802</v>
      </c>
    </row>
    <row r="3681" spans="1:13" x14ac:dyDescent="0.25">
      <c r="A3681" t="s">
        <v>3488</v>
      </c>
      <c r="B3681">
        <v>779683</v>
      </c>
      <c r="C3681" t="s">
        <v>13911</v>
      </c>
      <c r="D3681" t="s">
        <v>9050</v>
      </c>
      <c r="E3681" t="s">
        <v>3</v>
      </c>
      <c r="F3681" s="1">
        <v>43495</v>
      </c>
      <c r="G3681" s="1">
        <v>42434</v>
      </c>
      <c r="H3681" t="s">
        <v>2</v>
      </c>
      <c r="I3681" s="1">
        <v>43064</v>
      </c>
      <c r="J3681" t="s">
        <v>4277</v>
      </c>
      <c r="K3681" t="s">
        <v>5</v>
      </c>
      <c r="L3681">
        <v>77030</v>
      </c>
      <c r="M3681">
        <v>7780759072</v>
      </c>
    </row>
    <row r="3682" spans="1:13" x14ac:dyDescent="0.25">
      <c r="A3682" t="s">
        <v>3488</v>
      </c>
      <c r="B3682">
        <v>498933</v>
      </c>
      <c r="C3682" t="s">
        <v>13912</v>
      </c>
      <c r="D3682" t="s">
        <v>9051</v>
      </c>
      <c r="E3682" t="s">
        <v>3</v>
      </c>
      <c r="F3682" s="1">
        <v>43404</v>
      </c>
      <c r="G3682" s="1">
        <v>42434</v>
      </c>
      <c r="H3682" t="s">
        <v>2</v>
      </c>
      <c r="I3682" s="1">
        <v>43064</v>
      </c>
      <c r="J3682" t="s">
        <v>4269</v>
      </c>
      <c r="K3682" t="s">
        <v>178</v>
      </c>
      <c r="L3682">
        <v>77355</v>
      </c>
      <c r="M3682">
        <v>1518042374</v>
      </c>
    </row>
    <row r="3683" spans="1:13" x14ac:dyDescent="0.25">
      <c r="A3683" t="s">
        <v>3488</v>
      </c>
      <c r="B3683">
        <v>547939</v>
      </c>
      <c r="C3683" t="s">
        <v>13913</v>
      </c>
      <c r="D3683" t="s">
        <v>9052</v>
      </c>
      <c r="E3683" t="s">
        <v>3</v>
      </c>
      <c r="F3683" s="1">
        <v>43348</v>
      </c>
      <c r="G3683" s="1">
        <v>42434</v>
      </c>
      <c r="H3683" t="s">
        <v>2</v>
      </c>
      <c r="I3683" s="1">
        <v>43064</v>
      </c>
      <c r="J3683" t="s">
        <v>4270</v>
      </c>
      <c r="K3683" t="s">
        <v>5</v>
      </c>
      <c r="L3683">
        <v>77084</v>
      </c>
      <c r="M3683">
        <v>7971296225</v>
      </c>
    </row>
    <row r="3684" spans="1:13" x14ac:dyDescent="0.25">
      <c r="A3684" t="s">
        <v>3488</v>
      </c>
      <c r="B3684">
        <v>223860</v>
      </c>
      <c r="C3684" t="s">
        <v>13914</v>
      </c>
      <c r="D3684" t="s">
        <v>9053</v>
      </c>
      <c r="E3684" t="s">
        <v>3</v>
      </c>
      <c r="F3684" s="1">
        <v>43492</v>
      </c>
      <c r="G3684" s="1">
        <v>42434</v>
      </c>
      <c r="H3684" t="s">
        <v>2</v>
      </c>
      <c r="I3684" s="1">
        <v>43064</v>
      </c>
      <c r="J3684" t="s">
        <v>4279</v>
      </c>
      <c r="K3684" t="s">
        <v>5</v>
      </c>
      <c r="L3684">
        <v>77084</v>
      </c>
      <c r="M3684">
        <v>1245152169</v>
      </c>
    </row>
    <row r="3685" spans="1:13" x14ac:dyDescent="0.25">
      <c r="A3685" t="s">
        <v>3488</v>
      </c>
      <c r="B3685">
        <v>514109</v>
      </c>
      <c r="C3685" t="s">
        <v>13915</v>
      </c>
      <c r="D3685" t="s">
        <v>9054</v>
      </c>
      <c r="E3685" t="s">
        <v>3</v>
      </c>
      <c r="F3685" s="1">
        <v>43217</v>
      </c>
      <c r="G3685" s="1">
        <v>42434</v>
      </c>
      <c r="H3685" t="s">
        <v>2</v>
      </c>
      <c r="I3685" s="1">
        <v>43064</v>
      </c>
      <c r="J3685" t="s">
        <v>4272</v>
      </c>
      <c r="K3685" t="s">
        <v>5</v>
      </c>
      <c r="L3685">
        <v>77029</v>
      </c>
      <c r="M3685">
        <v>8016401110</v>
      </c>
    </row>
    <row r="3686" spans="1:13" x14ac:dyDescent="0.25">
      <c r="A3686" t="s">
        <v>3488</v>
      </c>
      <c r="B3686">
        <v>373446</v>
      </c>
      <c r="C3686" t="s">
        <v>13916</v>
      </c>
      <c r="D3686" t="s">
        <v>9055</v>
      </c>
      <c r="E3686" t="s">
        <v>3</v>
      </c>
      <c r="F3686" s="1">
        <v>43389</v>
      </c>
      <c r="G3686" s="1">
        <v>42434</v>
      </c>
      <c r="H3686" t="s">
        <v>2</v>
      </c>
      <c r="I3686" s="1">
        <v>43064</v>
      </c>
      <c r="J3686" t="s">
        <v>4273</v>
      </c>
      <c r="K3686" t="s">
        <v>2273</v>
      </c>
      <c r="L3686">
        <v>77547</v>
      </c>
      <c r="M3686">
        <v>2236418981</v>
      </c>
    </row>
    <row r="3687" spans="1:13" x14ac:dyDescent="0.25">
      <c r="A3687" t="s">
        <v>3488</v>
      </c>
      <c r="B3687">
        <v>555887</v>
      </c>
      <c r="C3687" t="s">
        <v>13917</v>
      </c>
      <c r="D3687" t="s">
        <v>9056</v>
      </c>
      <c r="E3687" t="s">
        <v>3</v>
      </c>
      <c r="F3687" s="1">
        <v>43164</v>
      </c>
      <c r="G3687" s="1">
        <v>42434</v>
      </c>
      <c r="H3687" t="s">
        <v>2</v>
      </c>
      <c r="I3687" s="1">
        <v>43064</v>
      </c>
      <c r="J3687" t="s">
        <v>4274</v>
      </c>
      <c r="K3687" t="s">
        <v>64</v>
      </c>
      <c r="L3687">
        <v>77469</v>
      </c>
      <c r="M3687">
        <v>9899672907</v>
      </c>
    </row>
    <row r="3688" spans="1:13" x14ac:dyDescent="0.25">
      <c r="A3688" t="s">
        <v>3488</v>
      </c>
      <c r="B3688">
        <v>322825</v>
      </c>
      <c r="C3688" t="s">
        <v>13918</v>
      </c>
      <c r="D3688" t="s">
        <v>9057</v>
      </c>
      <c r="E3688" t="s">
        <v>3</v>
      </c>
      <c r="F3688" s="1">
        <v>43483</v>
      </c>
      <c r="G3688" s="1">
        <v>42434</v>
      </c>
      <c r="H3688" t="s">
        <v>2</v>
      </c>
      <c r="I3688" s="1">
        <v>43064</v>
      </c>
      <c r="J3688" t="s">
        <v>4275</v>
      </c>
      <c r="K3688" t="s">
        <v>6</v>
      </c>
      <c r="L3688">
        <v>77449</v>
      </c>
      <c r="M3688">
        <v>8923654839</v>
      </c>
    </row>
    <row r="3689" spans="1:13" x14ac:dyDescent="0.25">
      <c r="A3689" t="s">
        <v>3488</v>
      </c>
      <c r="B3689">
        <v>76815</v>
      </c>
      <c r="C3689" t="s">
        <v>13919</v>
      </c>
      <c r="D3689" t="s">
        <v>9058</v>
      </c>
      <c r="E3689" t="s">
        <v>3</v>
      </c>
      <c r="F3689" s="1">
        <v>43159</v>
      </c>
      <c r="G3689" s="1">
        <v>42434</v>
      </c>
      <c r="H3689" t="s">
        <v>2</v>
      </c>
      <c r="I3689" s="1">
        <v>43064</v>
      </c>
      <c r="J3689" t="s">
        <v>4276</v>
      </c>
      <c r="K3689" t="s">
        <v>2580</v>
      </c>
      <c r="L3689">
        <v>77571</v>
      </c>
      <c r="M3689">
        <v>6315141828</v>
      </c>
    </row>
    <row r="3690" spans="1:13" x14ac:dyDescent="0.25">
      <c r="A3690" t="s">
        <v>3488</v>
      </c>
      <c r="B3690">
        <v>331815</v>
      </c>
      <c r="C3690" t="s">
        <v>13920</v>
      </c>
      <c r="D3690" t="s">
        <v>9059</v>
      </c>
      <c r="E3690" t="s">
        <v>3</v>
      </c>
      <c r="F3690" s="1">
        <v>43479</v>
      </c>
      <c r="G3690" s="1">
        <v>42434</v>
      </c>
      <c r="H3690" t="s">
        <v>2</v>
      </c>
      <c r="I3690" s="1">
        <v>43064</v>
      </c>
      <c r="J3690" t="s">
        <v>4121</v>
      </c>
      <c r="K3690" t="s">
        <v>5</v>
      </c>
      <c r="L3690">
        <v>77080</v>
      </c>
      <c r="M3690">
        <v>9582911517</v>
      </c>
    </row>
    <row r="3691" spans="1:13" x14ac:dyDescent="0.25">
      <c r="A3691" t="s">
        <v>3488</v>
      </c>
      <c r="B3691">
        <v>686347</v>
      </c>
      <c r="C3691" t="s">
        <v>13921</v>
      </c>
      <c r="D3691" t="s">
        <v>9060</v>
      </c>
      <c r="E3691" t="s">
        <v>3</v>
      </c>
      <c r="F3691" s="1">
        <v>43233</v>
      </c>
      <c r="G3691" s="1">
        <v>42434</v>
      </c>
      <c r="H3691" t="s">
        <v>2</v>
      </c>
      <c r="I3691" s="1">
        <v>43064</v>
      </c>
      <c r="J3691" t="s">
        <v>4278</v>
      </c>
      <c r="K3691" t="s">
        <v>5</v>
      </c>
      <c r="L3691">
        <v>77064</v>
      </c>
      <c r="M3691">
        <v>8670057416</v>
      </c>
    </row>
    <row r="3692" spans="1:13" x14ac:dyDescent="0.25">
      <c r="A3692" t="s">
        <v>3488</v>
      </c>
      <c r="B3692">
        <v>467737</v>
      </c>
      <c r="C3692" t="s">
        <v>13922</v>
      </c>
      <c r="D3692" t="s">
        <v>9061</v>
      </c>
      <c r="E3692" t="s">
        <v>27</v>
      </c>
      <c r="F3692" s="1">
        <v>43118</v>
      </c>
      <c r="G3692" s="1">
        <v>42435</v>
      </c>
      <c r="H3692" t="s">
        <v>2</v>
      </c>
      <c r="I3692" s="1">
        <v>43065</v>
      </c>
      <c r="J3692" t="s">
        <v>4280</v>
      </c>
      <c r="K3692" t="s">
        <v>13</v>
      </c>
      <c r="L3692">
        <v>77365</v>
      </c>
      <c r="M3692">
        <v>3928829067</v>
      </c>
    </row>
    <row r="3693" spans="1:13" x14ac:dyDescent="0.25">
      <c r="A3693" t="s">
        <v>1180</v>
      </c>
      <c r="B3693">
        <v>227917</v>
      </c>
      <c r="C3693" t="s">
        <v>13923</v>
      </c>
      <c r="D3693" t="s">
        <v>9062</v>
      </c>
      <c r="E3693" t="s">
        <v>3</v>
      </c>
      <c r="F3693" s="1">
        <v>43166</v>
      </c>
      <c r="G3693" s="1">
        <v>42436</v>
      </c>
      <c r="H3693" t="s">
        <v>2</v>
      </c>
      <c r="I3693" s="1">
        <v>43066</v>
      </c>
      <c r="J3693" t="s">
        <v>2951</v>
      </c>
      <c r="K3693" t="s">
        <v>65</v>
      </c>
      <c r="L3693">
        <v>77304</v>
      </c>
      <c r="M3693">
        <v>5731282488</v>
      </c>
    </row>
    <row r="3694" spans="1:13" x14ac:dyDescent="0.25">
      <c r="A3694" t="s">
        <v>991</v>
      </c>
      <c r="B3694">
        <v>226931</v>
      </c>
      <c r="C3694" t="s">
        <v>13924</v>
      </c>
      <c r="D3694" t="s">
        <v>9063</v>
      </c>
      <c r="E3694" t="s">
        <v>3</v>
      </c>
      <c r="F3694" s="1">
        <v>43166</v>
      </c>
      <c r="G3694" s="1">
        <v>42436</v>
      </c>
      <c r="H3694" t="s">
        <v>2</v>
      </c>
      <c r="I3694" s="1">
        <v>43066</v>
      </c>
      <c r="J3694" t="s">
        <v>2743</v>
      </c>
      <c r="K3694" t="s">
        <v>52</v>
      </c>
      <c r="L3694">
        <v>77521</v>
      </c>
      <c r="M3694">
        <v>7814217393</v>
      </c>
    </row>
    <row r="3695" spans="1:13" x14ac:dyDescent="0.25">
      <c r="A3695" t="s">
        <v>316</v>
      </c>
      <c r="B3695">
        <v>280885</v>
      </c>
      <c r="C3695" t="s">
        <v>13925</v>
      </c>
      <c r="D3695" t="s">
        <v>9064</v>
      </c>
      <c r="E3695" t="s">
        <v>3</v>
      </c>
      <c r="F3695" s="1">
        <v>43166</v>
      </c>
      <c r="G3695" s="1">
        <v>42436</v>
      </c>
      <c r="H3695" t="s">
        <v>2</v>
      </c>
      <c r="I3695" s="1">
        <v>43066</v>
      </c>
      <c r="J3695" t="s">
        <v>2144</v>
      </c>
      <c r="K3695" t="s">
        <v>5</v>
      </c>
      <c r="L3695">
        <v>77066</v>
      </c>
      <c r="M3695">
        <v>2421378675</v>
      </c>
    </row>
    <row r="3696" spans="1:13" x14ac:dyDescent="0.25">
      <c r="A3696" t="s">
        <v>316</v>
      </c>
      <c r="B3696">
        <v>463593</v>
      </c>
      <c r="C3696" t="s">
        <v>13926</v>
      </c>
      <c r="D3696" t="s">
        <v>9065</v>
      </c>
      <c r="E3696" t="s">
        <v>3</v>
      </c>
      <c r="F3696" s="1">
        <v>43897</v>
      </c>
      <c r="G3696" s="1">
        <v>42436</v>
      </c>
      <c r="H3696" t="s">
        <v>2</v>
      </c>
      <c r="I3696" s="1">
        <v>43066</v>
      </c>
      <c r="J3696" t="s">
        <v>2143</v>
      </c>
      <c r="K3696" t="s">
        <v>5</v>
      </c>
      <c r="L3696">
        <v>77065</v>
      </c>
      <c r="M3696">
        <v>9212218015</v>
      </c>
    </row>
    <row r="3697" spans="1:13" x14ac:dyDescent="0.25">
      <c r="A3697" t="s">
        <v>316</v>
      </c>
      <c r="B3697">
        <v>576709</v>
      </c>
      <c r="C3697" t="s">
        <v>13927</v>
      </c>
      <c r="D3697" t="s">
        <v>9066</v>
      </c>
      <c r="E3697" t="s">
        <v>27</v>
      </c>
      <c r="F3697" s="1">
        <v>42797</v>
      </c>
      <c r="G3697" s="1">
        <v>42436</v>
      </c>
      <c r="H3697" t="s">
        <v>2</v>
      </c>
      <c r="I3697" s="1">
        <v>43066</v>
      </c>
      <c r="J3697" t="s">
        <v>2184</v>
      </c>
      <c r="K3697" t="s">
        <v>481</v>
      </c>
      <c r="L3697">
        <v>77515</v>
      </c>
      <c r="M3697">
        <v>2957092407</v>
      </c>
    </row>
    <row r="3698" spans="1:13" x14ac:dyDescent="0.25">
      <c r="A3698" t="s">
        <v>316</v>
      </c>
      <c r="B3698">
        <v>372744</v>
      </c>
      <c r="C3698" t="s">
        <v>13928</v>
      </c>
      <c r="D3698" t="s">
        <v>9067</v>
      </c>
      <c r="E3698" t="s">
        <v>3</v>
      </c>
      <c r="F3698" s="1">
        <v>43897</v>
      </c>
      <c r="G3698" s="1">
        <v>42436</v>
      </c>
      <c r="H3698" t="s">
        <v>2</v>
      </c>
      <c r="I3698" s="1">
        <v>43066</v>
      </c>
      <c r="J3698" t="s">
        <v>1887</v>
      </c>
      <c r="K3698" t="s">
        <v>96</v>
      </c>
      <c r="L3698">
        <v>77429</v>
      </c>
      <c r="M3698">
        <v>8297334966</v>
      </c>
    </row>
    <row r="3699" spans="1:13" x14ac:dyDescent="0.25">
      <c r="A3699" t="s">
        <v>316</v>
      </c>
      <c r="B3699">
        <v>691139</v>
      </c>
      <c r="C3699" t="s">
        <v>13929</v>
      </c>
      <c r="D3699" t="s">
        <v>9068</v>
      </c>
      <c r="E3699" t="s">
        <v>3</v>
      </c>
      <c r="F3699" s="1">
        <v>43166</v>
      </c>
      <c r="G3699" s="1">
        <v>42436</v>
      </c>
      <c r="H3699" t="s">
        <v>2</v>
      </c>
      <c r="I3699" s="1">
        <v>43066</v>
      </c>
      <c r="J3699" t="s">
        <v>1888</v>
      </c>
      <c r="K3699" t="s">
        <v>5</v>
      </c>
      <c r="L3699">
        <v>77088</v>
      </c>
      <c r="M3699">
        <v>3587825021</v>
      </c>
    </row>
    <row r="3700" spans="1:13" x14ac:dyDescent="0.25">
      <c r="A3700" t="s">
        <v>316</v>
      </c>
      <c r="B3700">
        <v>337649</v>
      </c>
      <c r="C3700" t="s">
        <v>13930</v>
      </c>
      <c r="D3700" t="s">
        <v>9069</v>
      </c>
      <c r="E3700" t="s">
        <v>3</v>
      </c>
      <c r="F3700" s="1">
        <v>43166</v>
      </c>
      <c r="G3700" s="1">
        <v>42436</v>
      </c>
      <c r="H3700" t="s">
        <v>2</v>
      </c>
      <c r="I3700" s="1">
        <v>43066</v>
      </c>
      <c r="J3700" t="s">
        <v>1886</v>
      </c>
      <c r="K3700" t="s">
        <v>211</v>
      </c>
      <c r="L3700">
        <v>77471</v>
      </c>
      <c r="M3700">
        <v>8843936245</v>
      </c>
    </row>
    <row r="3701" spans="1:13" x14ac:dyDescent="0.25">
      <c r="A3701" t="s">
        <v>3488</v>
      </c>
      <c r="B3701">
        <v>571078</v>
      </c>
      <c r="C3701" t="s">
        <v>13931</v>
      </c>
      <c r="D3701" t="s">
        <v>9070</v>
      </c>
      <c r="E3701" t="s">
        <v>3</v>
      </c>
      <c r="F3701" s="1">
        <v>43166</v>
      </c>
      <c r="G3701" s="1">
        <v>42436</v>
      </c>
      <c r="H3701" t="s">
        <v>2</v>
      </c>
      <c r="I3701" s="1">
        <v>43066</v>
      </c>
      <c r="J3701" t="s">
        <v>4281</v>
      </c>
      <c r="K3701" t="s">
        <v>5</v>
      </c>
      <c r="L3701">
        <v>77068</v>
      </c>
      <c r="M3701">
        <v>2581925983</v>
      </c>
    </row>
    <row r="3702" spans="1:13" x14ac:dyDescent="0.25">
      <c r="A3702" t="s">
        <v>4</v>
      </c>
      <c r="B3702">
        <v>316697</v>
      </c>
      <c r="C3702" t="s">
        <v>13932</v>
      </c>
      <c r="D3702" t="s">
        <v>9071</v>
      </c>
      <c r="E3702" t="s">
        <v>3</v>
      </c>
      <c r="F3702" s="1">
        <v>43897</v>
      </c>
      <c r="G3702" s="1">
        <v>42436</v>
      </c>
      <c r="H3702" t="s">
        <v>2</v>
      </c>
      <c r="I3702" s="1">
        <v>43066</v>
      </c>
      <c r="J3702" t="s">
        <v>14</v>
      </c>
      <c r="K3702" t="s">
        <v>13</v>
      </c>
      <c r="L3702">
        <v>77365</v>
      </c>
      <c r="M3702">
        <v>4344163136</v>
      </c>
    </row>
    <row r="3703" spans="1:13" x14ac:dyDescent="0.25">
      <c r="A3703" t="s">
        <v>3488</v>
      </c>
      <c r="B3703">
        <v>553494</v>
      </c>
      <c r="C3703" t="s">
        <v>13933</v>
      </c>
      <c r="D3703" t="s">
        <v>9072</v>
      </c>
      <c r="E3703" t="s">
        <v>3</v>
      </c>
      <c r="F3703" s="1">
        <v>43533</v>
      </c>
      <c r="G3703" s="1">
        <v>42436</v>
      </c>
      <c r="H3703" t="s">
        <v>2</v>
      </c>
      <c r="I3703" s="1">
        <v>43066</v>
      </c>
      <c r="J3703" t="s">
        <v>4282</v>
      </c>
      <c r="K3703" t="s">
        <v>64</v>
      </c>
      <c r="L3703">
        <v>77407</v>
      </c>
      <c r="M3703">
        <v>2619177610</v>
      </c>
    </row>
    <row r="3704" spans="1:13" x14ac:dyDescent="0.25">
      <c r="A3704" t="s">
        <v>3488</v>
      </c>
      <c r="B3704">
        <v>493158</v>
      </c>
      <c r="C3704" t="s">
        <v>13934</v>
      </c>
      <c r="D3704" t="s">
        <v>9073</v>
      </c>
      <c r="E3704" t="s">
        <v>3</v>
      </c>
      <c r="F3704" s="1">
        <v>43173</v>
      </c>
      <c r="G3704" s="1">
        <v>42436</v>
      </c>
      <c r="H3704" t="s">
        <v>2</v>
      </c>
      <c r="I3704" s="1">
        <v>43066</v>
      </c>
      <c r="J3704" t="s">
        <v>4283</v>
      </c>
      <c r="K3704" t="s">
        <v>287</v>
      </c>
      <c r="L3704">
        <v>77502</v>
      </c>
      <c r="M3704">
        <v>6399318228</v>
      </c>
    </row>
    <row r="3705" spans="1:13" x14ac:dyDescent="0.25">
      <c r="A3705" t="s">
        <v>3727</v>
      </c>
      <c r="B3705">
        <v>306713</v>
      </c>
      <c r="C3705" t="s">
        <v>13935</v>
      </c>
      <c r="D3705" t="s">
        <v>9074</v>
      </c>
      <c r="E3705" t="s">
        <v>3</v>
      </c>
      <c r="F3705" s="1">
        <v>43434</v>
      </c>
      <c r="G3705" s="1">
        <v>42436</v>
      </c>
      <c r="H3705" t="s">
        <v>2</v>
      </c>
      <c r="I3705" s="1">
        <v>43066</v>
      </c>
      <c r="J3705" t="s">
        <v>4284</v>
      </c>
      <c r="K3705" t="s">
        <v>410</v>
      </c>
      <c r="L3705">
        <v>75835</v>
      </c>
      <c r="M3705">
        <v>9118237756</v>
      </c>
    </row>
    <row r="3706" spans="1:13" x14ac:dyDescent="0.25">
      <c r="A3706" t="s">
        <v>1180</v>
      </c>
      <c r="B3706">
        <v>615355</v>
      </c>
      <c r="C3706" t="s">
        <v>13936</v>
      </c>
      <c r="D3706" t="s">
        <v>9075</v>
      </c>
      <c r="E3706" t="s">
        <v>3</v>
      </c>
      <c r="F3706" s="1">
        <v>43166</v>
      </c>
      <c r="G3706" s="1">
        <v>42436</v>
      </c>
      <c r="H3706" t="s">
        <v>2</v>
      </c>
      <c r="I3706" s="1">
        <v>43066</v>
      </c>
      <c r="J3706" t="s">
        <v>1183</v>
      </c>
      <c r="K3706" t="s">
        <v>64</v>
      </c>
      <c r="L3706">
        <v>77406</v>
      </c>
      <c r="M3706">
        <v>1707513783</v>
      </c>
    </row>
    <row r="3707" spans="1:13" x14ac:dyDescent="0.25">
      <c r="A3707" t="s">
        <v>316</v>
      </c>
      <c r="B3707">
        <v>750676</v>
      </c>
      <c r="C3707" t="s">
        <v>13937</v>
      </c>
      <c r="D3707" t="s">
        <v>9076</v>
      </c>
      <c r="E3707" t="s">
        <v>3</v>
      </c>
      <c r="F3707" s="1">
        <v>43327</v>
      </c>
      <c r="G3707" s="1">
        <v>42436</v>
      </c>
      <c r="H3707" t="s">
        <v>2</v>
      </c>
      <c r="I3707" s="1">
        <v>43066</v>
      </c>
      <c r="J3707" t="s">
        <v>720</v>
      </c>
      <c r="K3707" t="s">
        <v>5</v>
      </c>
      <c r="L3707">
        <v>77072</v>
      </c>
      <c r="M3707">
        <v>5056112271</v>
      </c>
    </row>
    <row r="3708" spans="1:13" x14ac:dyDescent="0.25">
      <c r="A3708" t="s">
        <v>316</v>
      </c>
      <c r="B3708">
        <v>273807</v>
      </c>
      <c r="C3708" t="s">
        <v>13938</v>
      </c>
      <c r="D3708" t="s">
        <v>9077</v>
      </c>
      <c r="E3708" t="s">
        <v>3</v>
      </c>
      <c r="F3708" s="1">
        <v>43564</v>
      </c>
      <c r="G3708" s="1">
        <v>42436</v>
      </c>
      <c r="H3708" t="s">
        <v>2</v>
      </c>
      <c r="I3708" s="1">
        <v>43066</v>
      </c>
      <c r="J3708" t="s">
        <v>691</v>
      </c>
      <c r="K3708" t="s">
        <v>5</v>
      </c>
      <c r="L3708">
        <v>77040</v>
      </c>
      <c r="M3708">
        <v>1903302123</v>
      </c>
    </row>
    <row r="3709" spans="1:13" x14ac:dyDescent="0.25">
      <c r="A3709" t="s">
        <v>3488</v>
      </c>
      <c r="B3709">
        <v>379721</v>
      </c>
      <c r="C3709" t="s">
        <v>13939</v>
      </c>
      <c r="D3709" t="s">
        <v>9078</v>
      </c>
      <c r="E3709" t="s">
        <v>3</v>
      </c>
      <c r="F3709" s="1">
        <v>43180</v>
      </c>
      <c r="G3709" s="1">
        <v>42436</v>
      </c>
      <c r="H3709" t="s">
        <v>2</v>
      </c>
      <c r="I3709" s="1">
        <v>43066</v>
      </c>
      <c r="J3709" t="s">
        <v>4285</v>
      </c>
      <c r="K3709" t="s">
        <v>65</v>
      </c>
      <c r="L3709">
        <v>77301</v>
      </c>
      <c r="M3709">
        <v>3681413589</v>
      </c>
    </row>
    <row r="3710" spans="1:13" x14ac:dyDescent="0.25">
      <c r="A3710" t="s">
        <v>1180</v>
      </c>
      <c r="B3710">
        <v>192292</v>
      </c>
      <c r="C3710" t="s">
        <v>13940</v>
      </c>
      <c r="D3710" t="s">
        <v>9079</v>
      </c>
      <c r="E3710" t="s">
        <v>3</v>
      </c>
      <c r="F3710" s="1">
        <v>43818</v>
      </c>
      <c r="G3710" s="1">
        <v>42437</v>
      </c>
      <c r="H3710" t="s">
        <v>2</v>
      </c>
      <c r="I3710" s="1">
        <v>43067</v>
      </c>
      <c r="J3710" t="s">
        <v>2989</v>
      </c>
      <c r="K3710" t="s">
        <v>5</v>
      </c>
      <c r="L3710">
        <v>77083</v>
      </c>
      <c r="M3710">
        <v>7985934273</v>
      </c>
    </row>
    <row r="3711" spans="1:13" x14ac:dyDescent="0.25">
      <c r="A3711" t="s">
        <v>316</v>
      </c>
      <c r="B3711">
        <v>304045</v>
      </c>
      <c r="C3711" t="s">
        <v>13941</v>
      </c>
      <c r="D3711" t="s">
        <v>9080</v>
      </c>
      <c r="E3711" t="s">
        <v>3</v>
      </c>
      <c r="F3711" s="1">
        <v>43492</v>
      </c>
      <c r="G3711" s="1">
        <v>42437</v>
      </c>
      <c r="H3711" t="s">
        <v>2</v>
      </c>
      <c r="I3711" s="1">
        <v>43067</v>
      </c>
      <c r="J3711" t="s">
        <v>2168</v>
      </c>
      <c r="K3711" t="s">
        <v>896</v>
      </c>
      <c r="L3711">
        <v>77541</v>
      </c>
      <c r="M3711">
        <v>1471589382</v>
      </c>
    </row>
    <row r="3712" spans="1:13" x14ac:dyDescent="0.25">
      <c r="A3712" t="s">
        <v>316</v>
      </c>
      <c r="B3712">
        <v>532480</v>
      </c>
      <c r="C3712" t="s">
        <v>13942</v>
      </c>
      <c r="D3712" t="s">
        <v>9081</v>
      </c>
      <c r="E3712" t="s">
        <v>3</v>
      </c>
      <c r="F3712" s="1">
        <v>43861</v>
      </c>
      <c r="G3712" s="1">
        <v>42437</v>
      </c>
      <c r="H3712" t="s">
        <v>2</v>
      </c>
      <c r="I3712" s="1">
        <v>43067</v>
      </c>
      <c r="J3712" t="s">
        <v>3045</v>
      </c>
      <c r="K3712" t="s">
        <v>5</v>
      </c>
      <c r="L3712">
        <v>77072</v>
      </c>
      <c r="M3712">
        <v>6936950933</v>
      </c>
    </row>
    <row r="3713" spans="1:13" x14ac:dyDescent="0.25">
      <c r="A3713" t="s">
        <v>316</v>
      </c>
      <c r="B3713">
        <v>362151</v>
      </c>
      <c r="C3713" t="s">
        <v>13943</v>
      </c>
      <c r="D3713" t="s">
        <v>9082</v>
      </c>
      <c r="E3713" t="s">
        <v>3</v>
      </c>
      <c r="F3713" s="1">
        <v>43283</v>
      </c>
      <c r="G3713" s="1">
        <v>42437</v>
      </c>
      <c r="H3713" t="s">
        <v>2</v>
      </c>
      <c r="I3713" s="1">
        <v>43067</v>
      </c>
      <c r="J3713" t="s">
        <v>1868</v>
      </c>
      <c r="K3713" t="s">
        <v>96</v>
      </c>
      <c r="L3713">
        <v>77429</v>
      </c>
      <c r="M3713">
        <v>3246150965</v>
      </c>
    </row>
    <row r="3714" spans="1:13" x14ac:dyDescent="0.25">
      <c r="A3714" t="s">
        <v>316</v>
      </c>
      <c r="B3714">
        <v>140428</v>
      </c>
      <c r="C3714" t="s">
        <v>13944</v>
      </c>
      <c r="D3714" t="s">
        <v>9083</v>
      </c>
      <c r="E3714" t="s">
        <v>3</v>
      </c>
      <c r="F3714" s="1">
        <v>43414</v>
      </c>
      <c r="G3714" s="1">
        <v>42437</v>
      </c>
      <c r="H3714" t="s">
        <v>2</v>
      </c>
      <c r="I3714" s="1">
        <v>43067</v>
      </c>
      <c r="J3714" t="s">
        <v>2504</v>
      </c>
      <c r="K3714" t="s">
        <v>96</v>
      </c>
      <c r="L3714">
        <v>77429</v>
      </c>
      <c r="M3714">
        <v>2117693536</v>
      </c>
    </row>
    <row r="3715" spans="1:13" x14ac:dyDescent="0.25">
      <c r="A3715" t="s">
        <v>316</v>
      </c>
      <c r="B3715">
        <v>718074</v>
      </c>
      <c r="C3715" t="s">
        <v>13945</v>
      </c>
      <c r="D3715" t="s">
        <v>9084</v>
      </c>
      <c r="E3715" t="s">
        <v>3</v>
      </c>
      <c r="F3715" s="1">
        <v>43478</v>
      </c>
      <c r="G3715" s="1">
        <v>42437</v>
      </c>
      <c r="H3715" t="s">
        <v>2</v>
      </c>
      <c r="I3715" s="1">
        <v>43067</v>
      </c>
      <c r="J3715" t="s">
        <v>2342</v>
      </c>
      <c r="K3715" t="s">
        <v>96</v>
      </c>
      <c r="L3715">
        <v>77429</v>
      </c>
      <c r="M3715">
        <v>1776287415</v>
      </c>
    </row>
    <row r="3716" spans="1:13" x14ac:dyDescent="0.25">
      <c r="A3716" t="s">
        <v>316</v>
      </c>
      <c r="B3716">
        <v>730342</v>
      </c>
      <c r="C3716" t="s">
        <v>13946</v>
      </c>
      <c r="D3716" t="s">
        <v>9085</v>
      </c>
      <c r="E3716" t="s">
        <v>27</v>
      </c>
      <c r="F3716" s="1">
        <v>42726</v>
      </c>
      <c r="G3716" s="1">
        <v>42437</v>
      </c>
      <c r="H3716" t="s">
        <v>2</v>
      </c>
      <c r="I3716" s="1">
        <v>43067</v>
      </c>
      <c r="J3716" t="s">
        <v>1636</v>
      </c>
      <c r="K3716" t="s">
        <v>96</v>
      </c>
      <c r="L3716">
        <v>77429</v>
      </c>
      <c r="M3716">
        <v>3486050772</v>
      </c>
    </row>
    <row r="3717" spans="1:13" x14ac:dyDescent="0.25">
      <c r="A3717" t="s">
        <v>316</v>
      </c>
      <c r="B3717">
        <v>534695</v>
      </c>
      <c r="C3717" t="s">
        <v>13947</v>
      </c>
      <c r="D3717" t="s">
        <v>9086</v>
      </c>
      <c r="E3717" t="s">
        <v>3</v>
      </c>
      <c r="F3717" s="1">
        <v>43573</v>
      </c>
      <c r="G3717" s="1">
        <v>42437</v>
      </c>
      <c r="H3717" t="s">
        <v>2</v>
      </c>
      <c r="I3717" s="1">
        <v>43067</v>
      </c>
      <c r="J3717" t="s">
        <v>1634</v>
      </c>
      <c r="K3717" t="s">
        <v>6</v>
      </c>
      <c r="L3717">
        <v>77494</v>
      </c>
      <c r="M3717">
        <v>7385796128</v>
      </c>
    </row>
    <row r="3718" spans="1:13" x14ac:dyDescent="0.25">
      <c r="A3718" t="s">
        <v>316</v>
      </c>
      <c r="B3718">
        <v>339807</v>
      </c>
      <c r="C3718" t="s">
        <v>13948</v>
      </c>
      <c r="D3718" t="s">
        <v>9087</v>
      </c>
      <c r="E3718" t="s">
        <v>27</v>
      </c>
      <c r="F3718" s="1">
        <v>42890</v>
      </c>
      <c r="G3718" s="1">
        <v>42437</v>
      </c>
      <c r="H3718" t="s">
        <v>2</v>
      </c>
      <c r="I3718" s="1">
        <v>43067</v>
      </c>
      <c r="J3718" t="s">
        <v>2308</v>
      </c>
      <c r="K3718" t="s">
        <v>5</v>
      </c>
      <c r="L3718">
        <v>77016</v>
      </c>
      <c r="M3718">
        <v>4783378539</v>
      </c>
    </row>
    <row r="3719" spans="1:13" x14ac:dyDescent="0.25">
      <c r="A3719" t="s">
        <v>316</v>
      </c>
      <c r="B3719">
        <v>592230</v>
      </c>
      <c r="C3719" t="s">
        <v>13949</v>
      </c>
      <c r="D3719" t="s">
        <v>9088</v>
      </c>
      <c r="E3719" t="s">
        <v>3</v>
      </c>
      <c r="F3719" s="1">
        <v>43666</v>
      </c>
      <c r="G3719" s="1">
        <v>42437</v>
      </c>
      <c r="H3719" t="s">
        <v>2</v>
      </c>
      <c r="I3719" s="1">
        <v>43067</v>
      </c>
      <c r="J3719" t="s">
        <v>2394</v>
      </c>
      <c r="K3719" t="s">
        <v>5</v>
      </c>
      <c r="L3719">
        <v>77072</v>
      </c>
      <c r="M3719">
        <v>9180009664</v>
      </c>
    </row>
    <row r="3720" spans="1:13" x14ac:dyDescent="0.25">
      <c r="A3720" t="s">
        <v>316</v>
      </c>
      <c r="B3720">
        <v>309004</v>
      </c>
      <c r="C3720" t="s">
        <v>13950</v>
      </c>
      <c r="D3720" t="s">
        <v>9089</v>
      </c>
      <c r="E3720" t="s">
        <v>3</v>
      </c>
      <c r="F3720" s="1">
        <v>43862</v>
      </c>
      <c r="G3720" s="1">
        <v>42437</v>
      </c>
      <c r="H3720" t="s">
        <v>2</v>
      </c>
      <c r="I3720" s="1">
        <v>43067</v>
      </c>
      <c r="J3720" t="s">
        <v>1765</v>
      </c>
      <c r="K3720" t="s">
        <v>5</v>
      </c>
      <c r="L3720">
        <v>77072</v>
      </c>
      <c r="M3720">
        <v>7833033312</v>
      </c>
    </row>
    <row r="3721" spans="1:13" x14ac:dyDescent="0.25">
      <c r="A3721" t="s">
        <v>316</v>
      </c>
      <c r="B3721">
        <v>614081</v>
      </c>
      <c r="C3721" t="s">
        <v>13951</v>
      </c>
      <c r="D3721" t="s">
        <v>9090</v>
      </c>
      <c r="E3721" t="s">
        <v>3</v>
      </c>
      <c r="F3721" s="1">
        <v>43167</v>
      </c>
      <c r="G3721" s="1">
        <v>42437</v>
      </c>
      <c r="H3721" t="s">
        <v>2</v>
      </c>
      <c r="I3721" s="1">
        <v>43067</v>
      </c>
      <c r="J3721" t="s">
        <v>1379</v>
      </c>
      <c r="K3721" t="s">
        <v>5</v>
      </c>
      <c r="L3721">
        <v>77036</v>
      </c>
      <c r="M3721">
        <v>4603138051</v>
      </c>
    </row>
    <row r="3722" spans="1:13" x14ac:dyDescent="0.25">
      <c r="A3722" t="s">
        <v>316</v>
      </c>
      <c r="B3722">
        <v>728632</v>
      </c>
      <c r="C3722" t="s">
        <v>13952</v>
      </c>
      <c r="D3722" t="s">
        <v>9091</v>
      </c>
      <c r="E3722" t="s">
        <v>27</v>
      </c>
      <c r="F3722" s="1">
        <v>42958</v>
      </c>
      <c r="G3722" s="1">
        <v>42437</v>
      </c>
      <c r="H3722" t="s">
        <v>2</v>
      </c>
      <c r="I3722" s="1">
        <v>43067</v>
      </c>
      <c r="J3722" t="s">
        <v>2040</v>
      </c>
      <c r="K3722" t="s">
        <v>321</v>
      </c>
      <c r="L3722">
        <v>77627</v>
      </c>
      <c r="M3722">
        <v>6071230533</v>
      </c>
    </row>
    <row r="3723" spans="1:13" x14ac:dyDescent="0.25">
      <c r="A3723" t="s">
        <v>141</v>
      </c>
      <c r="B3723">
        <v>636329</v>
      </c>
      <c r="C3723" t="s">
        <v>13953</v>
      </c>
      <c r="D3723" t="s">
        <v>9092</v>
      </c>
      <c r="E3723" t="s">
        <v>3</v>
      </c>
      <c r="F3723" s="1">
        <v>43444</v>
      </c>
      <c r="G3723" s="1">
        <v>42437</v>
      </c>
      <c r="H3723" t="s">
        <v>2</v>
      </c>
      <c r="I3723" s="1">
        <v>43067</v>
      </c>
      <c r="J3723" t="s">
        <v>1273</v>
      </c>
      <c r="K3723" t="s">
        <v>5</v>
      </c>
      <c r="L3723">
        <v>77072</v>
      </c>
      <c r="M3723">
        <v>2747475560</v>
      </c>
    </row>
    <row r="3724" spans="1:13" x14ac:dyDescent="0.25">
      <c r="A3724" t="s">
        <v>141</v>
      </c>
      <c r="B3724">
        <v>442499</v>
      </c>
      <c r="C3724" t="s">
        <v>13954</v>
      </c>
      <c r="D3724" t="s">
        <v>9093</v>
      </c>
      <c r="E3724" t="s">
        <v>3</v>
      </c>
      <c r="F3724" s="1">
        <v>43692</v>
      </c>
      <c r="G3724" s="1">
        <v>42437</v>
      </c>
      <c r="H3724" t="s">
        <v>2</v>
      </c>
      <c r="I3724" s="1">
        <v>43067</v>
      </c>
      <c r="J3724" t="s">
        <v>1804</v>
      </c>
      <c r="K3724" t="s">
        <v>5</v>
      </c>
      <c r="L3724">
        <v>77083</v>
      </c>
      <c r="M3724">
        <v>3030910528</v>
      </c>
    </row>
    <row r="3725" spans="1:13" x14ac:dyDescent="0.25">
      <c r="A3725" t="s">
        <v>141</v>
      </c>
      <c r="B3725">
        <v>147459</v>
      </c>
      <c r="C3725" t="s">
        <v>13955</v>
      </c>
      <c r="D3725" t="s">
        <v>9094</v>
      </c>
      <c r="E3725" t="s">
        <v>3</v>
      </c>
      <c r="F3725" s="1">
        <v>43491</v>
      </c>
      <c r="G3725" s="1">
        <v>42437</v>
      </c>
      <c r="H3725" t="s">
        <v>2</v>
      </c>
      <c r="I3725" s="1">
        <v>43067</v>
      </c>
      <c r="J3725" t="s">
        <v>1455</v>
      </c>
      <c r="K3725" t="s">
        <v>6</v>
      </c>
      <c r="L3725">
        <v>77494</v>
      </c>
      <c r="M3725">
        <v>9605940101</v>
      </c>
    </row>
    <row r="3726" spans="1:13" x14ac:dyDescent="0.25">
      <c r="A3726" t="s">
        <v>141</v>
      </c>
      <c r="B3726">
        <v>191785</v>
      </c>
      <c r="C3726" t="s">
        <v>13956</v>
      </c>
      <c r="D3726" t="s">
        <v>9095</v>
      </c>
      <c r="E3726" t="s">
        <v>3</v>
      </c>
      <c r="F3726" s="1">
        <v>43561</v>
      </c>
      <c r="G3726" s="1">
        <v>42437</v>
      </c>
      <c r="H3726" t="s">
        <v>2</v>
      </c>
      <c r="I3726" s="1">
        <v>43067</v>
      </c>
      <c r="J3726" t="s">
        <v>1162</v>
      </c>
      <c r="K3726" t="s">
        <v>6</v>
      </c>
      <c r="L3726">
        <v>77494</v>
      </c>
      <c r="M3726">
        <v>7405435342</v>
      </c>
    </row>
    <row r="3727" spans="1:13" x14ac:dyDescent="0.25">
      <c r="A3727" t="s">
        <v>141</v>
      </c>
      <c r="B3727">
        <v>720767</v>
      </c>
      <c r="C3727" t="s">
        <v>13957</v>
      </c>
      <c r="D3727" t="s">
        <v>9096</v>
      </c>
      <c r="E3727" t="s">
        <v>27</v>
      </c>
      <c r="F3727" s="1">
        <v>42867</v>
      </c>
      <c r="G3727" s="1">
        <v>42437</v>
      </c>
      <c r="H3727" t="s">
        <v>2</v>
      </c>
      <c r="I3727" s="1">
        <v>43067</v>
      </c>
      <c r="J3727" t="s">
        <v>1160</v>
      </c>
      <c r="K3727" t="s">
        <v>6</v>
      </c>
      <c r="L3727">
        <v>77494</v>
      </c>
      <c r="M3727">
        <v>9689189601</v>
      </c>
    </row>
    <row r="3728" spans="1:13" x14ac:dyDescent="0.25">
      <c r="A3728" t="s">
        <v>141</v>
      </c>
      <c r="B3728">
        <v>77484</v>
      </c>
      <c r="C3728" t="s">
        <v>13958</v>
      </c>
      <c r="D3728" t="s">
        <v>9097</v>
      </c>
      <c r="E3728" t="s">
        <v>3</v>
      </c>
      <c r="F3728" s="1">
        <v>43469</v>
      </c>
      <c r="G3728" s="1">
        <v>42437</v>
      </c>
      <c r="H3728" t="s">
        <v>2</v>
      </c>
      <c r="I3728" s="1">
        <v>43067</v>
      </c>
      <c r="J3728" t="s">
        <v>1429</v>
      </c>
      <c r="K3728" t="s">
        <v>943</v>
      </c>
      <c r="L3728">
        <v>77486</v>
      </c>
      <c r="M3728">
        <v>5565645048</v>
      </c>
    </row>
    <row r="3729" spans="1:13" x14ac:dyDescent="0.25">
      <c r="A3729" t="s">
        <v>141</v>
      </c>
      <c r="B3729">
        <v>774273</v>
      </c>
      <c r="C3729" t="s">
        <v>13959</v>
      </c>
      <c r="D3729" t="s">
        <v>9098</v>
      </c>
      <c r="E3729" t="s">
        <v>27</v>
      </c>
      <c r="F3729" s="1">
        <v>42931</v>
      </c>
      <c r="G3729" s="1">
        <v>42437</v>
      </c>
      <c r="H3729" t="s">
        <v>2</v>
      </c>
      <c r="I3729" s="1">
        <v>43067</v>
      </c>
      <c r="J3729" t="s">
        <v>1146</v>
      </c>
      <c r="K3729" t="s">
        <v>6</v>
      </c>
      <c r="L3729">
        <v>77494</v>
      </c>
      <c r="M3729">
        <v>3788077455</v>
      </c>
    </row>
    <row r="3730" spans="1:13" x14ac:dyDescent="0.25">
      <c r="A3730" t="s">
        <v>3488</v>
      </c>
      <c r="B3730">
        <v>63088</v>
      </c>
      <c r="C3730" t="s">
        <v>13960</v>
      </c>
      <c r="D3730" t="s">
        <v>9099</v>
      </c>
      <c r="E3730" t="s">
        <v>27</v>
      </c>
      <c r="F3730" s="1">
        <v>42852</v>
      </c>
      <c r="G3730" s="1">
        <v>42437</v>
      </c>
      <c r="H3730" t="s">
        <v>2</v>
      </c>
      <c r="I3730" s="1">
        <v>43067</v>
      </c>
      <c r="J3730" t="s">
        <v>4286</v>
      </c>
      <c r="K3730" t="s">
        <v>5</v>
      </c>
      <c r="L3730">
        <v>77089</v>
      </c>
      <c r="M3730">
        <v>7057473023</v>
      </c>
    </row>
    <row r="3731" spans="1:13" x14ac:dyDescent="0.25">
      <c r="A3731" t="s">
        <v>3727</v>
      </c>
      <c r="B3731">
        <v>686686</v>
      </c>
      <c r="C3731" t="s">
        <v>13961</v>
      </c>
      <c r="D3731" t="s">
        <v>9100</v>
      </c>
      <c r="E3731" t="s">
        <v>3</v>
      </c>
      <c r="F3731" s="1">
        <v>42802</v>
      </c>
      <c r="G3731" s="1">
        <v>42437</v>
      </c>
      <c r="H3731" t="s">
        <v>2</v>
      </c>
      <c r="I3731" s="1">
        <v>43067</v>
      </c>
      <c r="J3731" t="s">
        <v>4287</v>
      </c>
      <c r="K3731" t="s">
        <v>13</v>
      </c>
      <c r="L3731">
        <v>77365</v>
      </c>
      <c r="M3731">
        <v>2859179535</v>
      </c>
    </row>
    <row r="3732" spans="1:13" x14ac:dyDescent="0.25">
      <c r="A3732" t="s">
        <v>3488</v>
      </c>
      <c r="B3732">
        <v>780855</v>
      </c>
      <c r="C3732" t="s">
        <v>13962</v>
      </c>
      <c r="D3732" t="s">
        <v>9101</v>
      </c>
      <c r="E3732" t="s">
        <v>3</v>
      </c>
      <c r="F3732" s="1">
        <v>43176</v>
      </c>
      <c r="G3732" s="1">
        <v>42437</v>
      </c>
      <c r="H3732" t="s">
        <v>2</v>
      </c>
      <c r="I3732" s="1">
        <v>43067</v>
      </c>
      <c r="J3732" t="s">
        <v>4289</v>
      </c>
      <c r="K3732" t="s">
        <v>1527</v>
      </c>
      <c r="L3732">
        <v>77539</v>
      </c>
      <c r="M3732">
        <v>6035332514</v>
      </c>
    </row>
    <row r="3733" spans="1:13" x14ac:dyDescent="0.25">
      <c r="A3733" t="s">
        <v>3727</v>
      </c>
      <c r="B3733">
        <v>544426</v>
      </c>
      <c r="C3733" t="s">
        <v>13963</v>
      </c>
      <c r="D3733" t="s">
        <v>9102</v>
      </c>
      <c r="E3733" t="s">
        <v>3</v>
      </c>
      <c r="F3733" s="1">
        <v>43326</v>
      </c>
      <c r="G3733" s="1">
        <v>42437</v>
      </c>
      <c r="H3733" t="s">
        <v>2</v>
      </c>
      <c r="I3733" s="1">
        <v>43067</v>
      </c>
      <c r="J3733" t="s">
        <v>4290</v>
      </c>
      <c r="K3733" t="s">
        <v>577</v>
      </c>
      <c r="L3733">
        <v>77422</v>
      </c>
      <c r="M3733">
        <v>2709684986</v>
      </c>
    </row>
    <row r="3734" spans="1:13" x14ac:dyDescent="0.25">
      <c r="A3734" t="s">
        <v>3488</v>
      </c>
      <c r="B3734">
        <v>379039</v>
      </c>
      <c r="C3734" t="s">
        <v>13964</v>
      </c>
      <c r="D3734" t="s">
        <v>9103</v>
      </c>
      <c r="E3734" t="s">
        <v>3</v>
      </c>
      <c r="F3734" s="1">
        <v>43465</v>
      </c>
      <c r="G3734" s="1">
        <v>42437</v>
      </c>
      <c r="H3734" t="s">
        <v>2</v>
      </c>
      <c r="I3734" s="1">
        <v>43067</v>
      </c>
      <c r="J3734" t="s">
        <v>4290</v>
      </c>
      <c r="K3734" t="s">
        <v>577</v>
      </c>
      <c r="L3734">
        <v>77422</v>
      </c>
      <c r="M3734">
        <v>4235405830</v>
      </c>
    </row>
    <row r="3735" spans="1:13" x14ac:dyDescent="0.25">
      <c r="A3735" t="s">
        <v>1180</v>
      </c>
      <c r="B3735">
        <v>182926</v>
      </c>
      <c r="C3735" t="s">
        <v>13965</v>
      </c>
      <c r="D3735" t="s">
        <v>9104</v>
      </c>
      <c r="E3735" t="s">
        <v>27</v>
      </c>
      <c r="F3735" s="1">
        <v>42868</v>
      </c>
      <c r="G3735" s="1">
        <v>42437</v>
      </c>
      <c r="H3735" t="s">
        <v>2</v>
      </c>
      <c r="I3735" s="1">
        <v>43067</v>
      </c>
      <c r="J3735" t="s">
        <v>1194</v>
      </c>
      <c r="K3735" t="s">
        <v>96</v>
      </c>
      <c r="L3735">
        <v>77429</v>
      </c>
      <c r="M3735">
        <v>5115149956</v>
      </c>
    </row>
    <row r="3736" spans="1:13" x14ac:dyDescent="0.25">
      <c r="A3736" t="s">
        <v>991</v>
      </c>
      <c r="B3736">
        <v>583280</v>
      </c>
      <c r="C3736" t="s">
        <v>13966</v>
      </c>
      <c r="D3736" t="s">
        <v>9105</v>
      </c>
      <c r="E3736" t="s">
        <v>3</v>
      </c>
      <c r="F3736" s="1">
        <v>43514</v>
      </c>
      <c r="G3736" s="1">
        <v>42437</v>
      </c>
      <c r="H3736" t="s">
        <v>2</v>
      </c>
      <c r="I3736" s="1">
        <v>43067</v>
      </c>
      <c r="J3736" t="s">
        <v>1063</v>
      </c>
      <c r="K3736" t="s">
        <v>96</v>
      </c>
      <c r="L3736">
        <v>77429</v>
      </c>
      <c r="M3736">
        <v>1774888791</v>
      </c>
    </row>
    <row r="3737" spans="1:13" x14ac:dyDescent="0.25">
      <c r="A3737" t="s">
        <v>141</v>
      </c>
      <c r="B3737">
        <v>516438</v>
      </c>
      <c r="C3737" t="s">
        <v>13967</v>
      </c>
      <c r="D3737" t="s">
        <v>9106</v>
      </c>
      <c r="E3737" t="s">
        <v>3</v>
      </c>
      <c r="F3737" s="1">
        <v>43579</v>
      </c>
      <c r="G3737" s="1">
        <v>42437</v>
      </c>
      <c r="H3737" t="s">
        <v>2</v>
      </c>
      <c r="I3737" s="1">
        <v>43067</v>
      </c>
      <c r="J3737" t="s">
        <v>194</v>
      </c>
      <c r="K3737" t="s">
        <v>6</v>
      </c>
      <c r="L3737">
        <v>77494</v>
      </c>
      <c r="M3737">
        <v>5638359740</v>
      </c>
    </row>
    <row r="3738" spans="1:13" x14ac:dyDescent="0.25">
      <c r="A3738" t="s">
        <v>4</v>
      </c>
      <c r="B3738">
        <v>238063</v>
      </c>
      <c r="C3738" t="s">
        <v>13968</v>
      </c>
      <c r="D3738" t="s">
        <v>9107</v>
      </c>
      <c r="E3738" t="s">
        <v>3</v>
      </c>
      <c r="F3738" s="1">
        <v>43167</v>
      </c>
      <c r="G3738" s="1">
        <v>42437</v>
      </c>
      <c r="H3738" t="s">
        <v>2</v>
      </c>
      <c r="I3738" s="1">
        <v>43067</v>
      </c>
      <c r="J3738" t="s">
        <v>12</v>
      </c>
      <c r="K3738" t="s">
        <v>5</v>
      </c>
      <c r="L3738">
        <v>77054</v>
      </c>
      <c r="M3738">
        <v>7468225070</v>
      </c>
    </row>
    <row r="3739" spans="1:13" x14ac:dyDescent="0.25">
      <c r="A3739" t="s">
        <v>3488</v>
      </c>
      <c r="B3739">
        <v>771165</v>
      </c>
      <c r="C3739" t="s">
        <v>13969</v>
      </c>
      <c r="D3739" t="s">
        <v>9108</v>
      </c>
      <c r="E3739" t="s">
        <v>3</v>
      </c>
      <c r="F3739" s="1">
        <v>43199</v>
      </c>
      <c r="G3739" s="1">
        <v>42437</v>
      </c>
      <c r="H3739" t="s">
        <v>2</v>
      </c>
      <c r="I3739" s="1">
        <v>43067</v>
      </c>
      <c r="J3739" t="s">
        <v>4291</v>
      </c>
      <c r="K3739" t="s">
        <v>5</v>
      </c>
      <c r="L3739">
        <v>77086</v>
      </c>
      <c r="M3739">
        <v>4650961083</v>
      </c>
    </row>
    <row r="3740" spans="1:13" x14ac:dyDescent="0.25">
      <c r="A3740" t="s">
        <v>991</v>
      </c>
      <c r="B3740">
        <v>456947</v>
      </c>
      <c r="C3740" t="s">
        <v>13970</v>
      </c>
      <c r="D3740" t="s">
        <v>9109</v>
      </c>
      <c r="E3740" t="s">
        <v>3</v>
      </c>
      <c r="F3740" s="1">
        <v>43723</v>
      </c>
      <c r="G3740" s="1">
        <v>42438</v>
      </c>
      <c r="H3740" t="s">
        <v>2</v>
      </c>
      <c r="I3740" s="1">
        <v>43068</v>
      </c>
      <c r="J3740" t="s">
        <v>2764</v>
      </c>
      <c r="K3740" t="s">
        <v>0</v>
      </c>
      <c r="L3740">
        <v>77706</v>
      </c>
      <c r="M3740">
        <v>7534877013</v>
      </c>
    </row>
    <row r="3741" spans="1:13" x14ac:dyDescent="0.25">
      <c r="A3741" t="s">
        <v>991</v>
      </c>
      <c r="B3741">
        <v>571544</v>
      </c>
      <c r="C3741" t="s">
        <v>13971</v>
      </c>
      <c r="D3741" t="s">
        <v>9110</v>
      </c>
      <c r="E3741" t="s">
        <v>3</v>
      </c>
      <c r="F3741" s="1">
        <v>43168</v>
      </c>
      <c r="G3741" s="1">
        <v>42438</v>
      </c>
      <c r="H3741" t="s">
        <v>2</v>
      </c>
      <c r="I3741" s="1">
        <v>43068</v>
      </c>
      <c r="J3741" t="s">
        <v>2742</v>
      </c>
      <c r="K3741" t="s">
        <v>470</v>
      </c>
      <c r="L3741">
        <v>78940</v>
      </c>
      <c r="M3741">
        <v>9483025774</v>
      </c>
    </row>
    <row r="3742" spans="1:13" x14ac:dyDescent="0.25">
      <c r="A3742" t="s">
        <v>316</v>
      </c>
      <c r="B3742">
        <v>369253</v>
      </c>
      <c r="C3742" t="s">
        <v>13972</v>
      </c>
      <c r="D3742" t="s">
        <v>9111</v>
      </c>
      <c r="E3742" t="s">
        <v>3</v>
      </c>
      <c r="F3742" s="1">
        <v>43351</v>
      </c>
      <c r="G3742" s="1">
        <v>42438</v>
      </c>
      <c r="H3742" t="s">
        <v>2</v>
      </c>
      <c r="I3742" s="1">
        <v>43068</v>
      </c>
      <c r="J3742" t="s">
        <v>2557</v>
      </c>
      <c r="K3742" t="s">
        <v>96</v>
      </c>
      <c r="L3742">
        <v>77429</v>
      </c>
      <c r="M3742">
        <v>1577965878</v>
      </c>
    </row>
    <row r="3743" spans="1:13" x14ac:dyDescent="0.25">
      <c r="A3743" t="s">
        <v>316</v>
      </c>
      <c r="B3743">
        <v>383698</v>
      </c>
      <c r="C3743" t="s">
        <v>13973</v>
      </c>
      <c r="D3743" t="s">
        <v>9112</v>
      </c>
      <c r="E3743" t="s">
        <v>3</v>
      </c>
      <c r="F3743" s="1">
        <v>43551</v>
      </c>
      <c r="G3743" s="1">
        <v>42438</v>
      </c>
      <c r="H3743" t="s">
        <v>2</v>
      </c>
      <c r="I3743" s="1">
        <v>43068</v>
      </c>
      <c r="J3743" t="s">
        <v>2327</v>
      </c>
      <c r="K3743" t="s">
        <v>150</v>
      </c>
      <c r="L3743">
        <v>77546</v>
      </c>
      <c r="M3743">
        <v>8124822704</v>
      </c>
    </row>
    <row r="3744" spans="1:13" x14ac:dyDescent="0.25">
      <c r="A3744" t="s">
        <v>316</v>
      </c>
      <c r="B3744">
        <v>281247</v>
      </c>
      <c r="C3744" t="s">
        <v>13974</v>
      </c>
      <c r="D3744" t="s">
        <v>9113</v>
      </c>
      <c r="E3744" t="s">
        <v>3</v>
      </c>
      <c r="F3744" s="1">
        <v>43331</v>
      </c>
      <c r="G3744" s="1">
        <v>42438</v>
      </c>
      <c r="H3744" t="s">
        <v>2</v>
      </c>
      <c r="I3744" s="1">
        <v>43068</v>
      </c>
      <c r="J3744" t="s">
        <v>1669</v>
      </c>
      <c r="K3744" t="s">
        <v>96</v>
      </c>
      <c r="L3744">
        <v>77429</v>
      </c>
      <c r="M3744">
        <v>4849112708</v>
      </c>
    </row>
    <row r="3745" spans="1:13" x14ac:dyDescent="0.25">
      <c r="A3745" t="s">
        <v>316</v>
      </c>
      <c r="B3745">
        <v>81420</v>
      </c>
      <c r="C3745" t="s">
        <v>13975</v>
      </c>
      <c r="D3745" t="s">
        <v>9114</v>
      </c>
      <c r="E3745" t="s">
        <v>3</v>
      </c>
      <c r="F3745" s="1">
        <v>43899</v>
      </c>
      <c r="G3745" s="1">
        <v>42438</v>
      </c>
      <c r="H3745" t="s">
        <v>2</v>
      </c>
      <c r="I3745" s="1">
        <v>43068</v>
      </c>
      <c r="J3745" t="s">
        <v>2142</v>
      </c>
      <c r="K3745" t="s">
        <v>150</v>
      </c>
      <c r="L3745">
        <v>77546</v>
      </c>
      <c r="M3745">
        <v>7498327602</v>
      </c>
    </row>
    <row r="3746" spans="1:13" x14ac:dyDescent="0.25">
      <c r="A3746" t="s">
        <v>141</v>
      </c>
      <c r="B3746">
        <v>92008</v>
      </c>
      <c r="C3746" t="s">
        <v>13976</v>
      </c>
      <c r="D3746" t="s">
        <v>9115</v>
      </c>
      <c r="E3746" t="s">
        <v>3</v>
      </c>
      <c r="F3746" s="1">
        <v>43482</v>
      </c>
      <c r="G3746" s="1">
        <v>42438</v>
      </c>
      <c r="H3746" t="s">
        <v>2</v>
      </c>
      <c r="I3746" s="1">
        <v>43068</v>
      </c>
      <c r="J3746" t="s">
        <v>1847</v>
      </c>
      <c r="K3746" t="s">
        <v>150</v>
      </c>
      <c r="L3746">
        <v>77546</v>
      </c>
      <c r="M3746">
        <v>2352893052</v>
      </c>
    </row>
    <row r="3747" spans="1:13" x14ac:dyDescent="0.25">
      <c r="A3747" t="s">
        <v>141</v>
      </c>
      <c r="B3747">
        <v>112316</v>
      </c>
      <c r="C3747" t="s">
        <v>13977</v>
      </c>
      <c r="D3747" t="s">
        <v>9116</v>
      </c>
      <c r="E3747" t="s">
        <v>3</v>
      </c>
      <c r="F3747" s="1">
        <v>43435</v>
      </c>
      <c r="G3747" s="1">
        <v>42438</v>
      </c>
      <c r="H3747" t="s">
        <v>2</v>
      </c>
      <c r="I3747" s="1">
        <v>43068</v>
      </c>
      <c r="J3747" t="s">
        <v>1588</v>
      </c>
      <c r="K3747" t="s">
        <v>96</v>
      </c>
      <c r="L3747">
        <v>77429</v>
      </c>
      <c r="M3747">
        <v>3256701658</v>
      </c>
    </row>
    <row r="3748" spans="1:13" x14ac:dyDescent="0.25">
      <c r="A3748" t="s">
        <v>4</v>
      </c>
      <c r="B3748">
        <v>652861</v>
      </c>
      <c r="C3748" t="s">
        <v>13978</v>
      </c>
      <c r="D3748" t="s">
        <v>9117</v>
      </c>
      <c r="E3748" t="s">
        <v>3</v>
      </c>
      <c r="F3748" s="1">
        <v>43547</v>
      </c>
      <c r="G3748" s="1">
        <v>42438</v>
      </c>
      <c r="H3748" t="s">
        <v>2</v>
      </c>
      <c r="I3748" s="1">
        <v>43068</v>
      </c>
      <c r="J3748" t="s">
        <v>750</v>
      </c>
      <c r="K3748" t="s">
        <v>96</v>
      </c>
      <c r="L3748">
        <v>77429</v>
      </c>
      <c r="M3748">
        <v>1343014454</v>
      </c>
    </row>
    <row r="3749" spans="1:13" x14ac:dyDescent="0.25">
      <c r="A3749" t="s">
        <v>3488</v>
      </c>
      <c r="B3749">
        <v>229619</v>
      </c>
      <c r="C3749" t="s">
        <v>13979</v>
      </c>
      <c r="D3749" t="s">
        <v>9118</v>
      </c>
      <c r="E3749" t="s">
        <v>3</v>
      </c>
      <c r="F3749" s="1">
        <v>43297</v>
      </c>
      <c r="G3749" s="1">
        <v>42438</v>
      </c>
      <c r="H3749" t="s">
        <v>2</v>
      </c>
      <c r="I3749" s="1">
        <v>43068</v>
      </c>
      <c r="J3749" t="s">
        <v>4292</v>
      </c>
      <c r="K3749" t="s">
        <v>774</v>
      </c>
      <c r="L3749">
        <v>77575</v>
      </c>
      <c r="M3749">
        <v>9176301253</v>
      </c>
    </row>
    <row r="3750" spans="1:13" x14ac:dyDescent="0.25">
      <c r="A3750" t="s">
        <v>3488</v>
      </c>
      <c r="B3750">
        <v>65909</v>
      </c>
      <c r="C3750" t="s">
        <v>13980</v>
      </c>
      <c r="D3750" t="s">
        <v>9119</v>
      </c>
      <c r="E3750" t="s">
        <v>27</v>
      </c>
      <c r="F3750" s="1">
        <v>42963</v>
      </c>
      <c r="G3750" s="1">
        <v>42438</v>
      </c>
      <c r="H3750" t="s">
        <v>2</v>
      </c>
      <c r="I3750" s="1">
        <v>43068</v>
      </c>
      <c r="J3750" t="s">
        <v>4293</v>
      </c>
      <c r="K3750" t="s">
        <v>361</v>
      </c>
      <c r="L3750">
        <v>77351</v>
      </c>
      <c r="M3750">
        <v>1587709799</v>
      </c>
    </row>
    <row r="3751" spans="1:13" x14ac:dyDescent="0.25">
      <c r="A3751" t="s">
        <v>4</v>
      </c>
      <c r="B3751">
        <v>386329</v>
      </c>
      <c r="C3751" t="s">
        <v>13981</v>
      </c>
      <c r="D3751" t="s">
        <v>9120</v>
      </c>
      <c r="E3751" t="s">
        <v>3</v>
      </c>
      <c r="F3751" s="1">
        <v>43168</v>
      </c>
      <c r="G3751" s="1">
        <v>42438</v>
      </c>
      <c r="H3751" t="s">
        <v>2</v>
      </c>
      <c r="I3751" s="1">
        <v>43068</v>
      </c>
      <c r="J3751" t="s">
        <v>1010</v>
      </c>
      <c r="K3751" t="s">
        <v>1009</v>
      </c>
      <c r="L3751">
        <v>77354</v>
      </c>
      <c r="M3751">
        <v>1152151532</v>
      </c>
    </row>
    <row r="3752" spans="1:13" x14ac:dyDescent="0.25">
      <c r="A3752" t="s">
        <v>3488</v>
      </c>
      <c r="B3752">
        <v>390726</v>
      </c>
      <c r="C3752" t="s">
        <v>13982</v>
      </c>
      <c r="D3752" t="s">
        <v>9121</v>
      </c>
      <c r="E3752" t="s">
        <v>3</v>
      </c>
      <c r="F3752" s="1">
        <v>43297</v>
      </c>
      <c r="G3752" s="1">
        <v>42438</v>
      </c>
      <c r="H3752" t="s">
        <v>2</v>
      </c>
      <c r="I3752" s="1">
        <v>43068</v>
      </c>
      <c r="J3752" t="s">
        <v>4294</v>
      </c>
      <c r="K3752" t="s">
        <v>774</v>
      </c>
      <c r="L3752">
        <v>77575</v>
      </c>
      <c r="M3752">
        <v>1650097042</v>
      </c>
    </row>
    <row r="3753" spans="1:13" x14ac:dyDescent="0.25">
      <c r="A3753" t="s">
        <v>3488</v>
      </c>
      <c r="B3753">
        <v>604751</v>
      </c>
      <c r="C3753" t="s">
        <v>13983</v>
      </c>
      <c r="D3753" t="s">
        <v>9122</v>
      </c>
      <c r="E3753" t="s">
        <v>3</v>
      </c>
      <c r="F3753" s="1">
        <v>43522</v>
      </c>
      <c r="G3753" s="1">
        <v>42438</v>
      </c>
      <c r="H3753" t="s">
        <v>2</v>
      </c>
      <c r="I3753" s="1">
        <v>43068</v>
      </c>
      <c r="J3753" t="s">
        <v>4297</v>
      </c>
      <c r="K3753" t="s">
        <v>606</v>
      </c>
      <c r="L3753">
        <v>77357</v>
      </c>
      <c r="M3753">
        <v>9372393969</v>
      </c>
    </row>
    <row r="3754" spans="1:13" x14ac:dyDescent="0.25">
      <c r="A3754" t="s">
        <v>316</v>
      </c>
      <c r="B3754">
        <v>224562</v>
      </c>
      <c r="C3754" t="s">
        <v>13984</v>
      </c>
      <c r="D3754" t="s">
        <v>9123</v>
      </c>
      <c r="E3754" t="s">
        <v>3</v>
      </c>
      <c r="F3754" s="1">
        <v>43159</v>
      </c>
      <c r="G3754" s="1">
        <v>42438</v>
      </c>
      <c r="H3754" t="s">
        <v>2</v>
      </c>
      <c r="I3754" s="1">
        <v>43068</v>
      </c>
      <c r="J3754" t="s">
        <v>833</v>
      </c>
      <c r="K3754" t="s">
        <v>96</v>
      </c>
      <c r="L3754">
        <v>77429</v>
      </c>
      <c r="M3754">
        <v>9601231367</v>
      </c>
    </row>
    <row r="3755" spans="1:13" x14ac:dyDescent="0.25">
      <c r="A3755" t="s">
        <v>316</v>
      </c>
      <c r="B3755">
        <v>784992</v>
      </c>
      <c r="C3755" t="s">
        <v>13985</v>
      </c>
      <c r="D3755" t="s">
        <v>9124</v>
      </c>
      <c r="E3755" t="s">
        <v>3</v>
      </c>
      <c r="F3755" s="1">
        <v>43616</v>
      </c>
      <c r="G3755" s="1">
        <v>42438</v>
      </c>
      <c r="H3755" t="s">
        <v>2</v>
      </c>
      <c r="I3755" s="1">
        <v>43068</v>
      </c>
      <c r="J3755" t="s">
        <v>706</v>
      </c>
      <c r="K3755" t="s">
        <v>96</v>
      </c>
      <c r="L3755">
        <v>77429</v>
      </c>
      <c r="M3755">
        <v>6429416212</v>
      </c>
    </row>
    <row r="3756" spans="1:13" x14ac:dyDescent="0.25">
      <c r="A3756" t="s">
        <v>316</v>
      </c>
      <c r="B3756">
        <v>696556</v>
      </c>
      <c r="C3756" t="s">
        <v>13986</v>
      </c>
      <c r="D3756" t="s">
        <v>9125</v>
      </c>
      <c r="E3756" t="s">
        <v>3</v>
      </c>
      <c r="F3756" s="1">
        <v>43851</v>
      </c>
      <c r="G3756" s="1">
        <v>42438</v>
      </c>
      <c r="H3756" t="s">
        <v>2</v>
      </c>
      <c r="I3756" s="1">
        <v>43068</v>
      </c>
      <c r="J3756" t="s">
        <v>672</v>
      </c>
      <c r="K3756" t="s">
        <v>96</v>
      </c>
      <c r="L3756">
        <v>77429</v>
      </c>
      <c r="M3756">
        <v>9725927987</v>
      </c>
    </row>
    <row r="3757" spans="1:13" x14ac:dyDescent="0.25">
      <c r="A3757" t="s">
        <v>316</v>
      </c>
      <c r="B3757">
        <v>123530</v>
      </c>
      <c r="C3757" t="s">
        <v>13987</v>
      </c>
      <c r="D3757" t="s">
        <v>9126</v>
      </c>
      <c r="E3757" t="s">
        <v>3</v>
      </c>
      <c r="F3757" s="1">
        <v>43225</v>
      </c>
      <c r="G3757" s="1">
        <v>42438</v>
      </c>
      <c r="H3757" t="s">
        <v>2</v>
      </c>
      <c r="I3757" s="1">
        <v>43068</v>
      </c>
      <c r="J3757" t="s">
        <v>669</v>
      </c>
      <c r="K3757" t="s">
        <v>96</v>
      </c>
      <c r="L3757">
        <v>77429</v>
      </c>
      <c r="M3757">
        <v>3961228895</v>
      </c>
    </row>
    <row r="3758" spans="1:13" x14ac:dyDescent="0.25">
      <c r="A3758" t="s">
        <v>316</v>
      </c>
      <c r="B3758">
        <v>707366</v>
      </c>
      <c r="C3758" t="s">
        <v>13988</v>
      </c>
      <c r="D3758" t="s">
        <v>9127</v>
      </c>
      <c r="E3758" t="s">
        <v>3</v>
      </c>
      <c r="F3758" s="1">
        <v>43371</v>
      </c>
      <c r="G3758" s="1">
        <v>42438</v>
      </c>
      <c r="H3758" t="s">
        <v>2</v>
      </c>
      <c r="I3758" s="1">
        <v>43068</v>
      </c>
      <c r="J3758" t="s">
        <v>668</v>
      </c>
      <c r="K3758" t="s">
        <v>96</v>
      </c>
      <c r="L3758">
        <v>77429</v>
      </c>
      <c r="M3758">
        <v>9924934048</v>
      </c>
    </row>
    <row r="3759" spans="1:13" x14ac:dyDescent="0.25">
      <c r="A3759" t="s">
        <v>316</v>
      </c>
      <c r="B3759">
        <v>210685</v>
      </c>
      <c r="C3759" t="s">
        <v>13989</v>
      </c>
      <c r="D3759" t="s">
        <v>9128</v>
      </c>
      <c r="E3759" t="s">
        <v>3</v>
      </c>
      <c r="F3759" s="1">
        <v>43899</v>
      </c>
      <c r="G3759" s="1">
        <v>42438</v>
      </c>
      <c r="H3759" t="s">
        <v>2</v>
      </c>
      <c r="I3759" s="1">
        <v>43068</v>
      </c>
      <c r="J3759" t="s">
        <v>332</v>
      </c>
      <c r="K3759" t="s">
        <v>6</v>
      </c>
      <c r="L3759">
        <v>77449</v>
      </c>
      <c r="M3759">
        <v>3189676921</v>
      </c>
    </row>
    <row r="3760" spans="1:13" x14ac:dyDescent="0.25">
      <c r="A3760" t="s">
        <v>3488</v>
      </c>
      <c r="B3760">
        <v>70939</v>
      </c>
      <c r="C3760" t="s">
        <v>13990</v>
      </c>
      <c r="D3760" t="s">
        <v>9129</v>
      </c>
      <c r="E3760" t="s">
        <v>27</v>
      </c>
      <c r="F3760" s="1">
        <v>43100</v>
      </c>
      <c r="G3760" s="1">
        <v>42438</v>
      </c>
      <c r="H3760" t="s">
        <v>2</v>
      </c>
      <c r="I3760" s="1">
        <v>43068</v>
      </c>
      <c r="J3760" t="s">
        <v>4295</v>
      </c>
      <c r="K3760" t="s">
        <v>13</v>
      </c>
      <c r="L3760">
        <v>77365</v>
      </c>
      <c r="M3760">
        <v>9170512997</v>
      </c>
    </row>
    <row r="3761" spans="1:13" x14ac:dyDescent="0.25">
      <c r="A3761" t="s">
        <v>3488</v>
      </c>
      <c r="B3761">
        <v>94459</v>
      </c>
      <c r="C3761" t="s">
        <v>13991</v>
      </c>
      <c r="D3761" t="s">
        <v>9130</v>
      </c>
      <c r="E3761" t="s">
        <v>3</v>
      </c>
      <c r="F3761" s="1">
        <v>43369</v>
      </c>
      <c r="G3761" s="1">
        <v>42438</v>
      </c>
      <c r="H3761" t="s">
        <v>2</v>
      </c>
      <c r="I3761" s="1">
        <v>43068</v>
      </c>
      <c r="J3761" t="s">
        <v>4296</v>
      </c>
      <c r="K3761" t="s">
        <v>361</v>
      </c>
      <c r="L3761">
        <v>77351</v>
      </c>
      <c r="M3761">
        <v>5150686283</v>
      </c>
    </row>
    <row r="3762" spans="1:13" x14ac:dyDescent="0.25">
      <c r="A3762" t="s">
        <v>3488</v>
      </c>
      <c r="B3762">
        <v>547108</v>
      </c>
      <c r="C3762" t="s">
        <v>13992</v>
      </c>
      <c r="D3762" t="s">
        <v>9131</v>
      </c>
      <c r="E3762" t="s">
        <v>3</v>
      </c>
      <c r="F3762" s="1">
        <v>43174</v>
      </c>
      <c r="G3762" s="1">
        <v>42438</v>
      </c>
      <c r="H3762" t="s">
        <v>2</v>
      </c>
      <c r="I3762" s="1">
        <v>43068</v>
      </c>
      <c r="J3762" t="s">
        <v>4298</v>
      </c>
      <c r="K3762" t="s">
        <v>251</v>
      </c>
      <c r="L3762">
        <v>77662</v>
      </c>
      <c r="M3762">
        <v>7943383453</v>
      </c>
    </row>
    <row r="3763" spans="1:13" x14ac:dyDescent="0.25">
      <c r="A3763" t="s">
        <v>1180</v>
      </c>
      <c r="B3763">
        <v>780964</v>
      </c>
      <c r="C3763" t="s">
        <v>13993</v>
      </c>
      <c r="D3763" t="s">
        <v>9132</v>
      </c>
      <c r="E3763" t="s">
        <v>27</v>
      </c>
      <c r="F3763" s="1">
        <v>42843</v>
      </c>
      <c r="G3763" s="1">
        <v>42439</v>
      </c>
      <c r="H3763" t="s">
        <v>2</v>
      </c>
      <c r="I3763" s="1">
        <v>43069</v>
      </c>
      <c r="J3763" t="s">
        <v>3366</v>
      </c>
      <c r="K3763" t="s">
        <v>5</v>
      </c>
      <c r="L3763">
        <v>77039</v>
      </c>
      <c r="M3763">
        <v>1614127290</v>
      </c>
    </row>
    <row r="3764" spans="1:13" x14ac:dyDescent="0.25">
      <c r="A3764" t="s">
        <v>991</v>
      </c>
      <c r="B3764">
        <v>455609</v>
      </c>
      <c r="C3764" t="s">
        <v>13994</v>
      </c>
      <c r="D3764" t="s">
        <v>9133</v>
      </c>
      <c r="E3764" t="s">
        <v>3</v>
      </c>
      <c r="F3764" s="1">
        <v>43569</v>
      </c>
      <c r="G3764" s="1">
        <v>42439</v>
      </c>
      <c r="H3764" t="s">
        <v>2</v>
      </c>
      <c r="I3764" s="1">
        <v>43069</v>
      </c>
      <c r="J3764" t="s">
        <v>2769</v>
      </c>
      <c r="K3764" t="s">
        <v>0</v>
      </c>
      <c r="L3764">
        <v>77706</v>
      </c>
      <c r="M3764">
        <v>7945206884</v>
      </c>
    </row>
    <row r="3765" spans="1:13" x14ac:dyDescent="0.25">
      <c r="A3765" t="s">
        <v>1180</v>
      </c>
      <c r="B3765">
        <v>600665</v>
      </c>
      <c r="C3765" t="s">
        <v>13995</v>
      </c>
      <c r="D3765" t="s">
        <v>9134</v>
      </c>
      <c r="E3765" t="s">
        <v>3</v>
      </c>
      <c r="F3765" s="1">
        <v>43818</v>
      </c>
      <c r="G3765" s="1">
        <v>42439</v>
      </c>
      <c r="H3765" t="s">
        <v>2</v>
      </c>
      <c r="I3765" s="1">
        <v>43069</v>
      </c>
      <c r="J3765" t="s">
        <v>2679</v>
      </c>
      <c r="K3765" t="s">
        <v>5</v>
      </c>
      <c r="L3765">
        <v>77039</v>
      </c>
      <c r="M3765">
        <v>1216462856</v>
      </c>
    </row>
    <row r="3766" spans="1:13" x14ac:dyDescent="0.25">
      <c r="A3766" t="s">
        <v>316</v>
      </c>
      <c r="B3766">
        <v>264466</v>
      </c>
      <c r="C3766" t="s">
        <v>13996</v>
      </c>
      <c r="D3766" t="s">
        <v>9135</v>
      </c>
      <c r="E3766" t="s">
        <v>3</v>
      </c>
      <c r="F3766" s="1">
        <v>43900</v>
      </c>
      <c r="G3766" s="1">
        <v>42439</v>
      </c>
      <c r="H3766" t="s">
        <v>2</v>
      </c>
      <c r="I3766" s="1">
        <v>43069</v>
      </c>
      <c r="J3766" t="s">
        <v>2914</v>
      </c>
      <c r="K3766" t="s">
        <v>56</v>
      </c>
      <c r="L3766">
        <v>77379</v>
      </c>
      <c r="M3766">
        <v>5295648514</v>
      </c>
    </row>
    <row r="3767" spans="1:13" x14ac:dyDescent="0.25">
      <c r="A3767" t="s">
        <v>991</v>
      </c>
      <c r="B3767">
        <v>182155</v>
      </c>
      <c r="C3767" t="s">
        <v>13997</v>
      </c>
      <c r="D3767" t="s">
        <v>9136</v>
      </c>
      <c r="E3767" t="s">
        <v>3</v>
      </c>
      <c r="F3767" s="1">
        <v>43900</v>
      </c>
      <c r="G3767" s="1">
        <v>42439</v>
      </c>
      <c r="H3767" t="s">
        <v>2</v>
      </c>
      <c r="I3767" s="1">
        <v>43069</v>
      </c>
      <c r="J3767" t="s">
        <v>3183</v>
      </c>
      <c r="K3767" t="s">
        <v>53</v>
      </c>
      <c r="L3767">
        <v>77338</v>
      </c>
      <c r="M3767">
        <v>2604319126</v>
      </c>
    </row>
    <row r="3768" spans="1:13" x14ac:dyDescent="0.25">
      <c r="A3768" t="s">
        <v>316</v>
      </c>
      <c r="B3768">
        <v>552556</v>
      </c>
      <c r="C3768" t="s">
        <v>13998</v>
      </c>
      <c r="D3768" t="s">
        <v>9137</v>
      </c>
      <c r="E3768" t="s">
        <v>3</v>
      </c>
      <c r="F3768" s="1">
        <v>43861</v>
      </c>
      <c r="G3768" s="1">
        <v>42439</v>
      </c>
      <c r="H3768" t="s">
        <v>2</v>
      </c>
      <c r="I3768" s="1">
        <v>43069</v>
      </c>
      <c r="J3768" t="s">
        <v>3096</v>
      </c>
      <c r="K3768" t="s">
        <v>5</v>
      </c>
      <c r="L3768">
        <v>77039</v>
      </c>
      <c r="M3768">
        <v>1184163908</v>
      </c>
    </row>
    <row r="3769" spans="1:13" x14ac:dyDescent="0.25">
      <c r="A3769" t="s">
        <v>316</v>
      </c>
      <c r="B3769">
        <v>445495</v>
      </c>
      <c r="C3769" t="s">
        <v>13999</v>
      </c>
      <c r="D3769" t="s">
        <v>9138</v>
      </c>
      <c r="E3769" t="s">
        <v>3</v>
      </c>
      <c r="F3769" s="1">
        <v>43272</v>
      </c>
      <c r="G3769" s="1">
        <v>42439</v>
      </c>
      <c r="H3769" t="s">
        <v>2</v>
      </c>
      <c r="I3769" s="1">
        <v>43069</v>
      </c>
      <c r="J3769" t="s">
        <v>2907</v>
      </c>
      <c r="K3769" t="s">
        <v>5</v>
      </c>
      <c r="L3769">
        <v>77039</v>
      </c>
      <c r="M3769">
        <v>5231305400</v>
      </c>
    </row>
    <row r="3770" spans="1:13" x14ac:dyDescent="0.25">
      <c r="A3770" t="s">
        <v>316</v>
      </c>
      <c r="B3770">
        <v>158971</v>
      </c>
      <c r="C3770" t="s">
        <v>14000</v>
      </c>
      <c r="D3770" t="s">
        <v>9139</v>
      </c>
      <c r="E3770" t="s">
        <v>3</v>
      </c>
      <c r="F3770" s="1">
        <v>43551</v>
      </c>
      <c r="G3770" s="1">
        <v>42439</v>
      </c>
      <c r="H3770" t="s">
        <v>2</v>
      </c>
      <c r="I3770" s="1">
        <v>43069</v>
      </c>
      <c r="J3770" t="s">
        <v>2678</v>
      </c>
      <c r="K3770" t="s">
        <v>5</v>
      </c>
      <c r="L3770">
        <v>77039</v>
      </c>
      <c r="M3770">
        <v>5209263593</v>
      </c>
    </row>
    <row r="3771" spans="1:13" x14ac:dyDescent="0.25">
      <c r="A3771" t="s">
        <v>316</v>
      </c>
      <c r="B3771">
        <v>390668</v>
      </c>
      <c r="C3771" t="s">
        <v>14001</v>
      </c>
      <c r="D3771" t="s">
        <v>9140</v>
      </c>
      <c r="E3771" t="s">
        <v>3</v>
      </c>
      <c r="F3771" s="1">
        <v>43169</v>
      </c>
      <c r="G3771" s="1">
        <v>42439</v>
      </c>
      <c r="H3771" t="s">
        <v>2</v>
      </c>
      <c r="I3771" s="1">
        <v>43069</v>
      </c>
      <c r="J3771" t="s">
        <v>1736</v>
      </c>
      <c r="K3771" t="s">
        <v>150</v>
      </c>
      <c r="L3771">
        <v>77546</v>
      </c>
      <c r="M3771">
        <v>3904622138</v>
      </c>
    </row>
    <row r="3772" spans="1:13" x14ac:dyDescent="0.25">
      <c r="A3772" t="s">
        <v>316</v>
      </c>
      <c r="B3772">
        <v>351353</v>
      </c>
      <c r="C3772" t="s">
        <v>14002</v>
      </c>
      <c r="D3772" t="s">
        <v>9141</v>
      </c>
      <c r="E3772" t="s">
        <v>3</v>
      </c>
      <c r="F3772" s="1">
        <v>43169</v>
      </c>
      <c r="G3772" s="1">
        <v>42439</v>
      </c>
      <c r="H3772" t="s">
        <v>2</v>
      </c>
      <c r="I3772" s="1">
        <v>43069</v>
      </c>
      <c r="J3772" t="s">
        <v>478</v>
      </c>
      <c r="K3772" t="s">
        <v>65</v>
      </c>
      <c r="L3772">
        <v>77304</v>
      </c>
      <c r="M3772">
        <v>3266199459</v>
      </c>
    </row>
    <row r="3773" spans="1:13" x14ac:dyDescent="0.25">
      <c r="A3773" t="s">
        <v>316</v>
      </c>
      <c r="B3773">
        <v>79294</v>
      </c>
      <c r="C3773" t="s">
        <v>14003</v>
      </c>
      <c r="D3773" t="s">
        <v>9142</v>
      </c>
      <c r="E3773" t="s">
        <v>3</v>
      </c>
      <c r="F3773" s="1">
        <v>43169</v>
      </c>
      <c r="G3773" s="1">
        <v>42439</v>
      </c>
      <c r="H3773" t="s">
        <v>2</v>
      </c>
      <c r="I3773" s="1">
        <v>43069</v>
      </c>
      <c r="J3773" t="s">
        <v>1885</v>
      </c>
      <c r="K3773" t="s">
        <v>65</v>
      </c>
      <c r="L3773">
        <v>77302</v>
      </c>
      <c r="M3773">
        <v>2399245363</v>
      </c>
    </row>
    <row r="3774" spans="1:13" x14ac:dyDescent="0.25">
      <c r="A3774" t="s">
        <v>141</v>
      </c>
      <c r="B3774">
        <v>398214</v>
      </c>
      <c r="C3774" t="s">
        <v>14004</v>
      </c>
      <c r="D3774" t="s">
        <v>9143</v>
      </c>
      <c r="E3774" t="s">
        <v>3</v>
      </c>
      <c r="F3774" s="1">
        <v>43251</v>
      </c>
      <c r="G3774" s="1">
        <v>42439</v>
      </c>
      <c r="H3774" t="s">
        <v>2</v>
      </c>
      <c r="I3774" s="1">
        <v>43069</v>
      </c>
      <c r="J3774" t="s">
        <v>1850</v>
      </c>
      <c r="K3774" t="s">
        <v>5</v>
      </c>
      <c r="L3774">
        <v>77039</v>
      </c>
      <c r="M3774">
        <v>5520250658</v>
      </c>
    </row>
    <row r="3775" spans="1:13" x14ac:dyDescent="0.25">
      <c r="A3775" t="s">
        <v>141</v>
      </c>
      <c r="B3775">
        <v>320149</v>
      </c>
      <c r="C3775" t="s">
        <v>14005</v>
      </c>
      <c r="D3775" t="s">
        <v>9144</v>
      </c>
      <c r="E3775" t="s">
        <v>3</v>
      </c>
      <c r="F3775" s="1">
        <v>43170</v>
      </c>
      <c r="G3775" s="1">
        <v>42439</v>
      </c>
      <c r="H3775" t="s">
        <v>2</v>
      </c>
      <c r="I3775" s="1">
        <v>43069</v>
      </c>
      <c r="J3775" t="s">
        <v>4299</v>
      </c>
      <c r="K3775" t="s">
        <v>56</v>
      </c>
      <c r="L3775">
        <v>77379</v>
      </c>
      <c r="M3775">
        <v>4751514670</v>
      </c>
    </row>
    <row r="3776" spans="1:13" x14ac:dyDescent="0.25">
      <c r="A3776" t="s">
        <v>141</v>
      </c>
      <c r="B3776">
        <v>282783</v>
      </c>
      <c r="C3776" t="s">
        <v>14006</v>
      </c>
      <c r="D3776" t="s">
        <v>9145</v>
      </c>
      <c r="E3776" t="s">
        <v>3</v>
      </c>
      <c r="F3776" s="1">
        <v>43169</v>
      </c>
      <c r="G3776" s="1">
        <v>42439</v>
      </c>
      <c r="H3776" t="s">
        <v>2</v>
      </c>
      <c r="I3776" s="1">
        <v>43069</v>
      </c>
      <c r="J3776" t="s">
        <v>1103</v>
      </c>
      <c r="K3776" t="s">
        <v>5</v>
      </c>
      <c r="L3776">
        <v>77081</v>
      </c>
      <c r="M3776">
        <v>5301398270</v>
      </c>
    </row>
    <row r="3777" spans="1:13" x14ac:dyDescent="0.25">
      <c r="A3777" t="s">
        <v>132</v>
      </c>
      <c r="B3777">
        <v>385976</v>
      </c>
      <c r="C3777" t="s">
        <v>14007</v>
      </c>
      <c r="D3777" t="s">
        <v>9146</v>
      </c>
      <c r="E3777" t="s">
        <v>3</v>
      </c>
      <c r="F3777" s="1">
        <v>43569</v>
      </c>
      <c r="G3777" s="1">
        <v>42439</v>
      </c>
      <c r="H3777" t="s">
        <v>2</v>
      </c>
      <c r="I3777" s="1">
        <v>43069</v>
      </c>
      <c r="J3777" t="s">
        <v>1389</v>
      </c>
      <c r="K3777" t="s">
        <v>0</v>
      </c>
      <c r="L3777">
        <v>77706</v>
      </c>
      <c r="M3777">
        <v>4023189688</v>
      </c>
    </row>
    <row r="3778" spans="1:13" x14ac:dyDescent="0.25">
      <c r="A3778" t="s">
        <v>3727</v>
      </c>
      <c r="B3778">
        <v>99715</v>
      </c>
      <c r="C3778" t="s">
        <v>14008</v>
      </c>
      <c r="D3778" t="s">
        <v>9147</v>
      </c>
      <c r="E3778" t="s">
        <v>3</v>
      </c>
      <c r="F3778" s="1">
        <v>43238</v>
      </c>
      <c r="G3778" s="1">
        <v>42439</v>
      </c>
      <c r="H3778" t="s">
        <v>2</v>
      </c>
      <c r="I3778" s="1">
        <v>43069</v>
      </c>
      <c r="J3778" t="s">
        <v>4300</v>
      </c>
      <c r="K3778" t="s">
        <v>323</v>
      </c>
      <c r="L3778">
        <v>77531</v>
      </c>
      <c r="M3778">
        <v>4458269836</v>
      </c>
    </row>
    <row r="3779" spans="1:13" x14ac:dyDescent="0.25">
      <c r="A3779" t="s">
        <v>316</v>
      </c>
      <c r="B3779">
        <v>312603</v>
      </c>
      <c r="C3779" t="s">
        <v>14009</v>
      </c>
      <c r="D3779" t="s">
        <v>9148</v>
      </c>
      <c r="E3779" t="s">
        <v>3</v>
      </c>
      <c r="F3779" s="1">
        <v>43639</v>
      </c>
      <c r="G3779" s="1">
        <v>42439</v>
      </c>
      <c r="H3779" t="s">
        <v>2</v>
      </c>
      <c r="I3779" s="1">
        <v>43069</v>
      </c>
      <c r="J3779" t="s">
        <v>584</v>
      </c>
      <c r="K3779" t="s">
        <v>0</v>
      </c>
      <c r="L3779">
        <v>77706</v>
      </c>
      <c r="M3779">
        <v>1610217257</v>
      </c>
    </row>
    <row r="3780" spans="1:13" x14ac:dyDescent="0.25">
      <c r="A3780" t="s">
        <v>4</v>
      </c>
      <c r="B3780">
        <v>385044</v>
      </c>
      <c r="C3780" t="s">
        <v>14010</v>
      </c>
      <c r="D3780" t="s">
        <v>9149</v>
      </c>
      <c r="E3780" t="s">
        <v>3</v>
      </c>
      <c r="F3780" s="1">
        <v>43169</v>
      </c>
      <c r="G3780" s="1">
        <v>42439</v>
      </c>
      <c r="H3780" t="s">
        <v>2</v>
      </c>
      <c r="I3780" s="1">
        <v>43069</v>
      </c>
      <c r="J3780" t="s">
        <v>91</v>
      </c>
      <c r="K3780" t="s">
        <v>56</v>
      </c>
      <c r="L3780">
        <v>77379</v>
      </c>
      <c r="M3780">
        <v>7034324529</v>
      </c>
    </row>
    <row r="3781" spans="1:13" x14ac:dyDescent="0.25">
      <c r="A3781" t="s">
        <v>1180</v>
      </c>
      <c r="B3781">
        <v>551189</v>
      </c>
      <c r="C3781" t="s">
        <v>14011</v>
      </c>
      <c r="D3781" t="s">
        <v>9150</v>
      </c>
      <c r="E3781" t="s">
        <v>3</v>
      </c>
      <c r="F3781" s="1">
        <v>43170</v>
      </c>
      <c r="G3781" s="1">
        <v>42440</v>
      </c>
      <c r="H3781" t="s">
        <v>2</v>
      </c>
      <c r="I3781" s="1">
        <v>43070</v>
      </c>
      <c r="J3781" t="s">
        <v>2950</v>
      </c>
      <c r="K3781" t="s">
        <v>5</v>
      </c>
      <c r="L3781">
        <v>77067</v>
      </c>
      <c r="M3781">
        <v>1347630519</v>
      </c>
    </row>
    <row r="3782" spans="1:13" x14ac:dyDescent="0.25">
      <c r="A3782" t="s">
        <v>316</v>
      </c>
      <c r="B3782">
        <v>668879</v>
      </c>
      <c r="C3782" t="s">
        <v>14012</v>
      </c>
      <c r="D3782" t="s">
        <v>9151</v>
      </c>
      <c r="E3782" t="s">
        <v>27</v>
      </c>
      <c r="F3782" s="1">
        <v>42613</v>
      </c>
      <c r="G3782" s="1">
        <v>42440</v>
      </c>
      <c r="H3782" t="s">
        <v>2</v>
      </c>
      <c r="I3782" s="1">
        <v>43070</v>
      </c>
      <c r="J3782" t="s">
        <v>2301</v>
      </c>
      <c r="K3782" t="s">
        <v>96</v>
      </c>
      <c r="L3782">
        <v>77429</v>
      </c>
      <c r="M3782">
        <v>4780236770</v>
      </c>
    </row>
    <row r="3783" spans="1:13" x14ac:dyDescent="0.25">
      <c r="A3783" t="s">
        <v>316</v>
      </c>
      <c r="B3783">
        <v>768487</v>
      </c>
      <c r="C3783" t="s">
        <v>14013</v>
      </c>
      <c r="D3783" t="s">
        <v>9152</v>
      </c>
      <c r="E3783" t="s">
        <v>3</v>
      </c>
      <c r="F3783" s="1">
        <v>43738</v>
      </c>
      <c r="G3783" s="1">
        <v>42440</v>
      </c>
      <c r="H3783" t="s">
        <v>2</v>
      </c>
      <c r="I3783" s="1">
        <v>43070</v>
      </c>
      <c r="J3783" t="s">
        <v>2182</v>
      </c>
      <c r="K3783" t="s">
        <v>96</v>
      </c>
      <c r="L3783">
        <v>77429</v>
      </c>
      <c r="M3783">
        <v>2902684292</v>
      </c>
    </row>
    <row r="3784" spans="1:13" x14ac:dyDescent="0.25">
      <c r="A3784" t="s">
        <v>316</v>
      </c>
      <c r="B3784">
        <v>701842</v>
      </c>
      <c r="C3784" t="s">
        <v>14014</v>
      </c>
      <c r="D3784" t="s">
        <v>9153</v>
      </c>
      <c r="E3784" t="s">
        <v>3</v>
      </c>
      <c r="F3784" s="1">
        <v>43866</v>
      </c>
      <c r="G3784" s="1">
        <v>42440</v>
      </c>
      <c r="H3784" t="s">
        <v>2</v>
      </c>
      <c r="I3784" s="1">
        <v>43070</v>
      </c>
      <c r="J3784" t="s">
        <v>2047</v>
      </c>
      <c r="K3784" t="s">
        <v>5</v>
      </c>
      <c r="L3784">
        <v>77018</v>
      </c>
      <c r="M3784">
        <v>2498287885</v>
      </c>
    </row>
    <row r="3785" spans="1:13" x14ac:dyDescent="0.25">
      <c r="A3785" t="s">
        <v>316</v>
      </c>
      <c r="B3785">
        <v>760325</v>
      </c>
      <c r="C3785" t="s">
        <v>14015</v>
      </c>
      <c r="D3785" t="s">
        <v>9154</v>
      </c>
      <c r="E3785" t="s">
        <v>3</v>
      </c>
      <c r="F3785" s="1">
        <v>43443</v>
      </c>
      <c r="G3785" s="1">
        <v>42440</v>
      </c>
      <c r="H3785" t="s">
        <v>2</v>
      </c>
      <c r="I3785" s="1">
        <v>43070</v>
      </c>
      <c r="J3785" t="s">
        <v>1977</v>
      </c>
      <c r="K3785" t="s">
        <v>5</v>
      </c>
      <c r="L3785">
        <v>77018</v>
      </c>
      <c r="M3785">
        <v>7783623664</v>
      </c>
    </row>
    <row r="3786" spans="1:13" x14ac:dyDescent="0.25">
      <c r="A3786" t="s">
        <v>316</v>
      </c>
      <c r="B3786">
        <v>247997</v>
      </c>
      <c r="C3786" t="s">
        <v>14016</v>
      </c>
      <c r="D3786" t="s">
        <v>9155</v>
      </c>
      <c r="E3786" t="s">
        <v>3</v>
      </c>
      <c r="F3786" s="1">
        <v>43564</v>
      </c>
      <c r="G3786" s="1">
        <v>42440</v>
      </c>
      <c r="H3786" t="s">
        <v>2</v>
      </c>
      <c r="I3786" s="1">
        <v>43070</v>
      </c>
      <c r="J3786" t="s">
        <v>2323</v>
      </c>
      <c r="K3786" t="s">
        <v>0</v>
      </c>
      <c r="L3786">
        <v>77706</v>
      </c>
      <c r="M3786">
        <v>9531604755</v>
      </c>
    </row>
    <row r="3787" spans="1:13" x14ac:dyDescent="0.25">
      <c r="A3787" t="s">
        <v>316</v>
      </c>
      <c r="B3787">
        <v>481100</v>
      </c>
      <c r="C3787" t="s">
        <v>14017</v>
      </c>
      <c r="D3787" t="s">
        <v>9156</v>
      </c>
      <c r="E3787" t="s">
        <v>3</v>
      </c>
      <c r="F3787" s="1">
        <v>43568</v>
      </c>
      <c r="G3787" s="1">
        <v>42440</v>
      </c>
      <c r="H3787" t="s">
        <v>2</v>
      </c>
      <c r="I3787" s="1">
        <v>43070</v>
      </c>
      <c r="J3787" t="s">
        <v>2121</v>
      </c>
      <c r="K3787" t="s">
        <v>96</v>
      </c>
      <c r="L3787">
        <v>77429</v>
      </c>
      <c r="M3787">
        <v>5307033317</v>
      </c>
    </row>
    <row r="3788" spans="1:13" x14ac:dyDescent="0.25">
      <c r="A3788" t="s">
        <v>141</v>
      </c>
      <c r="B3788">
        <v>746454</v>
      </c>
      <c r="C3788" t="s">
        <v>14018</v>
      </c>
      <c r="D3788" t="s">
        <v>9157</v>
      </c>
      <c r="E3788" t="s">
        <v>3</v>
      </c>
      <c r="F3788" s="1">
        <v>43901</v>
      </c>
      <c r="G3788" s="1">
        <v>42440</v>
      </c>
      <c r="H3788" t="s">
        <v>2</v>
      </c>
      <c r="I3788" s="1">
        <v>43070</v>
      </c>
      <c r="J3788" t="s">
        <v>1104</v>
      </c>
      <c r="K3788" t="s">
        <v>5</v>
      </c>
      <c r="L3788">
        <v>77090</v>
      </c>
      <c r="M3788">
        <v>1411608404</v>
      </c>
    </row>
    <row r="3789" spans="1:13" x14ac:dyDescent="0.25">
      <c r="A3789" t="s">
        <v>316</v>
      </c>
      <c r="B3789">
        <v>567100</v>
      </c>
      <c r="C3789" t="s">
        <v>14019</v>
      </c>
      <c r="D3789" t="s">
        <v>9158</v>
      </c>
      <c r="E3789" t="s">
        <v>3</v>
      </c>
      <c r="F3789" s="1">
        <v>43573</v>
      </c>
      <c r="G3789" s="1">
        <v>42440</v>
      </c>
      <c r="H3789" t="s">
        <v>2</v>
      </c>
      <c r="I3789" s="1">
        <v>43070</v>
      </c>
      <c r="J3789" t="s">
        <v>651</v>
      </c>
      <c r="K3789" t="s">
        <v>96</v>
      </c>
      <c r="L3789">
        <v>77429</v>
      </c>
      <c r="M3789">
        <v>5361233553</v>
      </c>
    </row>
    <row r="3790" spans="1:13" x14ac:dyDescent="0.25">
      <c r="A3790" t="s">
        <v>316</v>
      </c>
      <c r="B3790">
        <v>341683</v>
      </c>
      <c r="C3790" t="s">
        <v>14020</v>
      </c>
      <c r="D3790" t="s">
        <v>9159</v>
      </c>
      <c r="E3790" t="s">
        <v>3</v>
      </c>
      <c r="F3790" s="1">
        <v>43170</v>
      </c>
      <c r="G3790" s="1">
        <v>42440</v>
      </c>
      <c r="H3790" t="s">
        <v>2</v>
      </c>
      <c r="I3790" s="1">
        <v>43070</v>
      </c>
      <c r="J3790" t="s">
        <v>334</v>
      </c>
      <c r="K3790" t="s">
        <v>31</v>
      </c>
      <c r="L3790">
        <v>77584</v>
      </c>
      <c r="M3790">
        <v>4092317676</v>
      </c>
    </row>
    <row r="3791" spans="1:13" x14ac:dyDescent="0.25">
      <c r="A3791" t="s">
        <v>316</v>
      </c>
      <c r="B3791">
        <v>605880</v>
      </c>
      <c r="C3791" t="s">
        <v>14021</v>
      </c>
      <c r="D3791" t="s">
        <v>9160</v>
      </c>
      <c r="E3791" t="s">
        <v>3</v>
      </c>
      <c r="F3791" s="1">
        <v>43225</v>
      </c>
      <c r="G3791" s="1">
        <v>42442</v>
      </c>
      <c r="H3791" t="s">
        <v>2</v>
      </c>
      <c r="I3791" s="1">
        <v>43072</v>
      </c>
      <c r="J3791" t="s">
        <v>3016</v>
      </c>
      <c r="K3791" t="s">
        <v>5</v>
      </c>
      <c r="L3791">
        <v>77036</v>
      </c>
      <c r="M3791">
        <v>1969154909</v>
      </c>
    </row>
    <row r="3792" spans="1:13" x14ac:dyDescent="0.25">
      <c r="A3792" t="s">
        <v>1180</v>
      </c>
      <c r="B3792">
        <v>700390</v>
      </c>
      <c r="C3792" t="s">
        <v>14022</v>
      </c>
      <c r="D3792" t="s">
        <v>9161</v>
      </c>
      <c r="E3792" t="s">
        <v>3</v>
      </c>
      <c r="F3792" s="1">
        <v>43173</v>
      </c>
      <c r="G3792" s="1">
        <v>42443</v>
      </c>
      <c r="H3792" t="s">
        <v>2</v>
      </c>
      <c r="I3792" s="1">
        <v>43073</v>
      </c>
      <c r="J3792" t="s">
        <v>3301</v>
      </c>
      <c r="K3792" t="s">
        <v>5</v>
      </c>
      <c r="L3792">
        <v>77014</v>
      </c>
      <c r="M3792">
        <v>8029493085</v>
      </c>
    </row>
    <row r="3793" spans="1:13" x14ac:dyDescent="0.25">
      <c r="A3793" t="s">
        <v>1180</v>
      </c>
      <c r="B3793">
        <v>233540</v>
      </c>
      <c r="C3793" t="s">
        <v>14023</v>
      </c>
      <c r="D3793" t="s">
        <v>9162</v>
      </c>
      <c r="E3793" t="s">
        <v>3</v>
      </c>
      <c r="F3793" s="1">
        <v>43173</v>
      </c>
      <c r="G3793" s="1">
        <v>42443</v>
      </c>
      <c r="H3793" t="s">
        <v>2</v>
      </c>
      <c r="I3793" s="1">
        <v>43073</v>
      </c>
      <c r="J3793" t="s">
        <v>3215</v>
      </c>
      <c r="K3793" t="s">
        <v>13</v>
      </c>
      <c r="L3793">
        <v>77365</v>
      </c>
      <c r="M3793">
        <v>6679506168</v>
      </c>
    </row>
    <row r="3794" spans="1:13" x14ac:dyDescent="0.25">
      <c r="A3794" t="s">
        <v>316</v>
      </c>
      <c r="B3794">
        <v>405556</v>
      </c>
      <c r="C3794" t="s">
        <v>14024</v>
      </c>
      <c r="D3794" t="s">
        <v>9163</v>
      </c>
      <c r="E3794" t="s">
        <v>3</v>
      </c>
      <c r="F3794" s="1">
        <v>43784</v>
      </c>
      <c r="G3794" s="1">
        <v>42443</v>
      </c>
      <c r="H3794" t="s">
        <v>2</v>
      </c>
      <c r="I3794" s="1">
        <v>43073</v>
      </c>
      <c r="J3794" t="s">
        <v>2283</v>
      </c>
      <c r="K3794" t="s">
        <v>5</v>
      </c>
      <c r="L3794">
        <v>77072</v>
      </c>
      <c r="M3794">
        <v>7436278206</v>
      </c>
    </row>
    <row r="3795" spans="1:13" x14ac:dyDescent="0.25">
      <c r="A3795" t="s">
        <v>316</v>
      </c>
      <c r="B3795">
        <v>179370</v>
      </c>
      <c r="C3795" t="s">
        <v>14025</v>
      </c>
      <c r="D3795" t="s">
        <v>9164</v>
      </c>
      <c r="E3795" t="s">
        <v>3</v>
      </c>
      <c r="F3795" s="1">
        <v>43173</v>
      </c>
      <c r="G3795" s="1">
        <v>42443</v>
      </c>
      <c r="H3795" t="s">
        <v>2</v>
      </c>
      <c r="I3795" s="1">
        <v>43073</v>
      </c>
      <c r="J3795" t="s">
        <v>1374</v>
      </c>
      <c r="K3795" t="s">
        <v>371</v>
      </c>
      <c r="L3795">
        <v>77318</v>
      </c>
      <c r="M3795">
        <v>7338076593</v>
      </c>
    </row>
    <row r="3796" spans="1:13" x14ac:dyDescent="0.25">
      <c r="A3796" t="s">
        <v>3488</v>
      </c>
      <c r="B3796">
        <v>259149</v>
      </c>
      <c r="C3796" t="s">
        <v>14026</v>
      </c>
      <c r="D3796" t="s">
        <v>9165</v>
      </c>
      <c r="E3796" t="s">
        <v>27</v>
      </c>
      <c r="F3796" s="1">
        <v>42809</v>
      </c>
      <c r="G3796" s="1">
        <v>42443</v>
      </c>
      <c r="H3796" t="s">
        <v>2</v>
      </c>
      <c r="I3796" s="1">
        <v>43073</v>
      </c>
      <c r="J3796" t="s">
        <v>4301</v>
      </c>
      <c r="K3796" t="s">
        <v>5</v>
      </c>
      <c r="L3796">
        <v>77040</v>
      </c>
      <c r="M3796">
        <v>8095597569</v>
      </c>
    </row>
    <row r="3797" spans="1:13" x14ac:dyDescent="0.25">
      <c r="A3797" t="s">
        <v>316</v>
      </c>
      <c r="B3797">
        <v>768128</v>
      </c>
      <c r="C3797" t="s">
        <v>14027</v>
      </c>
      <c r="D3797" t="s">
        <v>9166</v>
      </c>
      <c r="E3797" t="s">
        <v>3</v>
      </c>
      <c r="F3797" s="1">
        <v>43369</v>
      </c>
      <c r="G3797" s="1">
        <v>42443</v>
      </c>
      <c r="H3797" t="s">
        <v>2</v>
      </c>
      <c r="I3797" s="1">
        <v>43073</v>
      </c>
      <c r="J3797" t="s">
        <v>4302</v>
      </c>
      <c r="K3797" t="s">
        <v>5</v>
      </c>
      <c r="L3797">
        <v>77072</v>
      </c>
      <c r="M3797">
        <v>1228339629</v>
      </c>
    </row>
    <row r="3798" spans="1:13" x14ac:dyDescent="0.25">
      <c r="A3798" t="s">
        <v>1180</v>
      </c>
      <c r="B3798">
        <v>269701</v>
      </c>
      <c r="C3798" t="s">
        <v>14028</v>
      </c>
      <c r="D3798" t="s">
        <v>9167</v>
      </c>
      <c r="E3798" t="s">
        <v>3</v>
      </c>
      <c r="F3798" s="1">
        <v>43654</v>
      </c>
      <c r="G3798" s="1">
        <v>42444</v>
      </c>
      <c r="H3798" t="s">
        <v>2</v>
      </c>
      <c r="I3798" s="1">
        <v>43074</v>
      </c>
      <c r="J3798" t="s">
        <v>2974</v>
      </c>
      <c r="K3798" t="s">
        <v>5</v>
      </c>
      <c r="L3798">
        <v>77072</v>
      </c>
      <c r="M3798">
        <v>3610829232</v>
      </c>
    </row>
    <row r="3799" spans="1:13" x14ac:dyDescent="0.25">
      <c r="A3799" t="s">
        <v>1180</v>
      </c>
      <c r="B3799">
        <v>190681</v>
      </c>
      <c r="C3799" t="s">
        <v>14029</v>
      </c>
      <c r="D3799" t="s">
        <v>9168</v>
      </c>
      <c r="E3799" t="s">
        <v>3</v>
      </c>
      <c r="F3799" s="1">
        <v>43527</v>
      </c>
      <c r="G3799" s="1">
        <v>42444</v>
      </c>
      <c r="H3799" t="s">
        <v>2</v>
      </c>
      <c r="I3799" s="1">
        <v>43074</v>
      </c>
      <c r="J3799" t="s">
        <v>2965</v>
      </c>
      <c r="K3799" t="s">
        <v>53</v>
      </c>
      <c r="L3799">
        <v>77346</v>
      </c>
      <c r="M3799">
        <v>6528201769</v>
      </c>
    </row>
    <row r="3800" spans="1:13" x14ac:dyDescent="0.25">
      <c r="A3800" t="s">
        <v>316</v>
      </c>
      <c r="B3800">
        <v>260519</v>
      </c>
      <c r="C3800" t="s">
        <v>14030</v>
      </c>
      <c r="D3800" t="s">
        <v>9169</v>
      </c>
      <c r="E3800" t="s">
        <v>27</v>
      </c>
      <c r="F3800" s="1">
        <v>43083</v>
      </c>
      <c r="G3800" s="1">
        <v>42444</v>
      </c>
      <c r="H3800" t="s">
        <v>2</v>
      </c>
      <c r="I3800" s="1">
        <v>43074</v>
      </c>
      <c r="J3800" t="s">
        <v>3130</v>
      </c>
      <c r="K3800" t="s">
        <v>661</v>
      </c>
      <c r="L3800">
        <v>77474</v>
      </c>
      <c r="M3800">
        <v>2795231786</v>
      </c>
    </row>
    <row r="3801" spans="1:13" x14ac:dyDescent="0.25">
      <c r="A3801" t="s">
        <v>316</v>
      </c>
      <c r="B3801">
        <v>317880</v>
      </c>
      <c r="C3801" t="s">
        <v>14031</v>
      </c>
      <c r="D3801" t="s">
        <v>9170</v>
      </c>
      <c r="E3801" t="s">
        <v>3</v>
      </c>
      <c r="F3801" s="1">
        <v>43417</v>
      </c>
      <c r="G3801" s="1">
        <v>42444</v>
      </c>
      <c r="H3801" t="s">
        <v>2</v>
      </c>
      <c r="I3801" s="1">
        <v>43074</v>
      </c>
      <c r="J3801" t="s">
        <v>2881</v>
      </c>
      <c r="K3801" t="s">
        <v>323</v>
      </c>
      <c r="L3801">
        <v>77531</v>
      </c>
      <c r="M3801">
        <v>8390196779</v>
      </c>
    </row>
    <row r="3802" spans="1:13" x14ac:dyDescent="0.25">
      <c r="A3802" t="s">
        <v>316</v>
      </c>
      <c r="B3802">
        <v>68978</v>
      </c>
      <c r="C3802" t="s">
        <v>14032</v>
      </c>
      <c r="D3802" t="s">
        <v>9171</v>
      </c>
      <c r="E3802" t="s">
        <v>3</v>
      </c>
      <c r="F3802" s="1">
        <v>43409</v>
      </c>
      <c r="G3802" s="1">
        <v>42444</v>
      </c>
      <c r="H3802" t="s">
        <v>2</v>
      </c>
      <c r="I3802" s="1">
        <v>43074</v>
      </c>
      <c r="J3802" t="s">
        <v>2709</v>
      </c>
      <c r="K3802" t="s">
        <v>5</v>
      </c>
      <c r="L3802">
        <v>77072</v>
      </c>
      <c r="M3802">
        <v>5815011868</v>
      </c>
    </row>
    <row r="3803" spans="1:13" x14ac:dyDescent="0.25">
      <c r="A3803" t="s">
        <v>316</v>
      </c>
      <c r="B3803">
        <v>320610</v>
      </c>
      <c r="C3803" t="s">
        <v>14033</v>
      </c>
      <c r="D3803" t="s">
        <v>9172</v>
      </c>
      <c r="E3803" t="s">
        <v>27</v>
      </c>
      <c r="F3803" s="1">
        <v>43128</v>
      </c>
      <c r="G3803" s="1">
        <v>42444</v>
      </c>
      <c r="H3803" t="s">
        <v>2</v>
      </c>
      <c r="I3803" s="1">
        <v>43074</v>
      </c>
      <c r="J3803" t="s">
        <v>1900</v>
      </c>
      <c r="K3803" t="s">
        <v>661</v>
      </c>
      <c r="L3803">
        <v>77474</v>
      </c>
      <c r="M3803">
        <v>6357655041</v>
      </c>
    </row>
    <row r="3804" spans="1:13" x14ac:dyDescent="0.25">
      <c r="A3804" t="s">
        <v>316</v>
      </c>
      <c r="B3804">
        <v>364726</v>
      </c>
      <c r="C3804" t="s">
        <v>14034</v>
      </c>
      <c r="D3804" t="s">
        <v>9173</v>
      </c>
      <c r="E3804" t="s">
        <v>27</v>
      </c>
      <c r="F3804" s="1">
        <v>43067</v>
      </c>
      <c r="G3804" s="1">
        <v>42444</v>
      </c>
      <c r="H3804" t="s">
        <v>2</v>
      </c>
      <c r="I3804" s="1">
        <v>43074</v>
      </c>
      <c r="J3804" t="s">
        <v>1966</v>
      </c>
      <c r="K3804" t="s">
        <v>661</v>
      </c>
      <c r="L3804">
        <v>77474</v>
      </c>
      <c r="M3804">
        <v>2015442797</v>
      </c>
    </row>
    <row r="3805" spans="1:13" x14ac:dyDescent="0.25">
      <c r="A3805" t="s">
        <v>316</v>
      </c>
      <c r="B3805">
        <v>429629</v>
      </c>
      <c r="C3805" t="s">
        <v>14035</v>
      </c>
      <c r="D3805" t="s">
        <v>9174</v>
      </c>
      <c r="E3805" t="s">
        <v>3</v>
      </c>
      <c r="F3805" s="1">
        <v>43174</v>
      </c>
      <c r="G3805" s="1">
        <v>42444</v>
      </c>
      <c r="H3805" t="s">
        <v>2</v>
      </c>
      <c r="I3805" s="1">
        <v>43074</v>
      </c>
      <c r="J3805" t="s">
        <v>1884</v>
      </c>
      <c r="K3805" t="s">
        <v>5</v>
      </c>
      <c r="L3805">
        <v>77019</v>
      </c>
      <c r="M3805">
        <v>4693103594</v>
      </c>
    </row>
    <row r="3806" spans="1:13" x14ac:dyDescent="0.25">
      <c r="A3806" t="s">
        <v>3727</v>
      </c>
      <c r="B3806">
        <v>87369</v>
      </c>
      <c r="C3806" t="s">
        <v>14036</v>
      </c>
      <c r="D3806" t="s">
        <v>9175</v>
      </c>
      <c r="E3806" t="s">
        <v>3</v>
      </c>
      <c r="F3806" s="1">
        <v>43243</v>
      </c>
      <c r="G3806" s="1">
        <v>42444</v>
      </c>
      <c r="H3806" t="s">
        <v>2</v>
      </c>
      <c r="I3806" s="1">
        <v>43074</v>
      </c>
      <c r="J3806" t="s">
        <v>4303</v>
      </c>
      <c r="K3806" t="s">
        <v>4304</v>
      </c>
      <c r="L3806">
        <v>77531</v>
      </c>
      <c r="M3806">
        <v>7454203866</v>
      </c>
    </row>
    <row r="3807" spans="1:13" x14ac:dyDescent="0.25">
      <c r="A3807" t="s">
        <v>3488</v>
      </c>
      <c r="B3807">
        <v>760323</v>
      </c>
      <c r="C3807" t="s">
        <v>14037</v>
      </c>
      <c r="D3807" t="s">
        <v>9176</v>
      </c>
      <c r="E3807" t="s">
        <v>3</v>
      </c>
      <c r="F3807" s="1">
        <v>43197</v>
      </c>
      <c r="G3807" s="1">
        <v>42444</v>
      </c>
      <c r="H3807" t="s">
        <v>2</v>
      </c>
      <c r="I3807" s="1">
        <v>43074</v>
      </c>
      <c r="J3807" t="s">
        <v>3720</v>
      </c>
      <c r="K3807" t="s">
        <v>5</v>
      </c>
      <c r="L3807">
        <v>77085</v>
      </c>
      <c r="M3807">
        <v>9277960251</v>
      </c>
    </row>
    <row r="3808" spans="1:13" x14ac:dyDescent="0.25">
      <c r="A3808" t="s">
        <v>316</v>
      </c>
      <c r="B3808">
        <v>628944</v>
      </c>
      <c r="C3808" t="s">
        <v>14038</v>
      </c>
      <c r="D3808" t="s">
        <v>9177</v>
      </c>
      <c r="E3808" t="s">
        <v>3</v>
      </c>
      <c r="F3808" s="1">
        <v>43585</v>
      </c>
      <c r="G3808" s="1">
        <v>42444</v>
      </c>
      <c r="H3808" t="s">
        <v>2</v>
      </c>
      <c r="I3808" s="1">
        <v>43074</v>
      </c>
      <c r="J3808" t="s">
        <v>812</v>
      </c>
      <c r="K3808" t="s">
        <v>5</v>
      </c>
      <c r="L3808">
        <v>77072</v>
      </c>
      <c r="M3808">
        <v>3223705800</v>
      </c>
    </row>
    <row r="3809" spans="1:13" x14ac:dyDescent="0.25">
      <c r="A3809" t="s">
        <v>316</v>
      </c>
      <c r="B3809">
        <v>465361</v>
      </c>
      <c r="C3809" t="s">
        <v>14039</v>
      </c>
      <c r="D3809" t="s">
        <v>9178</v>
      </c>
      <c r="E3809" t="s">
        <v>3</v>
      </c>
      <c r="F3809" s="1">
        <v>43251</v>
      </c>
      <c r="G3809" s="1">
        <v>42444</v>
      </c>
      <c r="H3809" t="s">
        <v>2</v>
      </c>
      <c r="I3809" s="1">
        <v>43074</v>
      </c>
      <c r="J3809" t="s">
        <v>697</v>
      </c>
      <c r="K3809" t="s">
        <v>53</v>
      </c>
      <c r="L3809">
        <v>77346</v>
      </c>
      <c r="M3809">
        <v>9072356266</v>
      </c>
    </row>
    <row r="3810" spans="1:13" x14ac:dyDescent="0.25">
      <c r="A3810" t="s">
        <v>316</v>
      </c>
      <c r="B3810">
        <v>261020</v>
      </c>
      <c r="C3810" t="s">
        <v>14040</v>
      </c>
      <c r="D3810" t="s">
        <v>9179</v>
      </c>
      <c r="E3810" t="s">
        <v>27</v>
      </c>
      <c r="F3810" s="1">
        <v>42620</v>
      </c>
      <c r="G3810" s="1">
        <v>42444</v>
      </c>
      <c r="H3810" t="s">
        <v>2</v>
      </c>
      <c r="I3810" s="1">
        <v>43074</v>
      </c>
      <c r="J3810" t="s">
        <v>604</v>
      </c>
      <c r="K3810" t="s">
        <v>323</v>
      </c>
      <c r="L3810">
        <v>77531</v>
      </c>
      <c r="M3810">
        <v>1613819680</v>
      </c>
    </row>
    <row r="3811" spans="1:13" x14ac:dyDescent="0.25">
      <c r="A3811" t="s">
        <v>316</v>
      </c>
      <c r="B3811">
        <v>748683</v>
      </c>
      <c r="C3811" t="s">
        <v>14041</v>
      </c>
      <c r="D3811" t="s">
        <v>9180</v>
      </c>
      <c r="E3811" t="s">
        <v>3</v>
      </c>
      <c r="F3811" s="1">
        <v>43376</v>
      </c>
      <c r="G3811" s="1">
        <v>42445</v>
      </c>
      <c r="H3811" t="s">
        <v>2</v>
      </c>
      <c r="I3811" s="1">
        <v>43075</v>
      </c>
      <c r="J3811" t="s">
        <v>2255</v>
      </c>
      <c r="K3811" t="s">
        <v>5</v>
      </c>
      <c r="L3811">
        <v>77036</v>
      </c>
      <c r="M3811">
        <v>8324176152</v>
      </c>
    </row>
    <row r="3812" spans="1:13" x14ac:dyDescent="0.25">
      <c r="A3812" t="s">
        <v>316</v>
      </c>
      <c r="B3812">
        <v>541423</v>
      </c>
      <c r="C3812" t="s">
        <v>14042</v>
      </c>
      <c r="D3812" t="s">
        <v>9181</v>
      </c>
      <c r="E3812" t="s">
        <v>3</v>
      </c>
      <c r="F3812" s="1">
        <v>43585</v>
      </c>
      <c r="G3812" s="1">
        <v>42445</v>
      </c>
      <c r="H3812" t="s">
        <v>2</v>
      </c>
      <c r="I3812" s="1">
        <v>43075</v>
      </c>
      <c r="J3812" t="s">
        <v>3051</v>
      </c>
      <c r="K3812" t="s">
        <v>56</v>
      </c>
      <c r="L3812">
        <v>77388</v>
      </c>
      <c r="M3812">
        <v>9761702667</v>
      </c>
    </row>
    <row r="3813" spans="1:13" x14ac:dyDescent="0.25">
      <c r="A3813" t="s">
        <v>316</v>
      </c>
      <c r="B3813">
        <v>624361</v>
      </c>
      <c r="C3813" t="s">
        <v>14043</v>
      </c>
      <c r="D3813" t="s">
        <v>9182</v>
      </c>
      <c r="E3813" t="s">
        <v>3</v>
      </c>
      <c r="F3813" s="1">
        <v>43849</v>
      </c>
      <c r="G3813" s="1">
        <v>42445</v>
      </c>
      <c r="H3813" t="s">
        <v>2</v>
      </c>
      <c r="I3813" s="1">
        <v>43075</v>
      </c>
      <c r="J3813" t="s">
        <v>2724</v>
      </c>
      <c r="K3813" t="s">
        <v>56</v>
      </c>
      <c r="L3813">
        <v>77388</v>
      </c>
      <c r="M3813">
        <v>8153696902</v>
      </c>
    </row>
    <row r="3814" spans="1:13" x14ac:dyDescent="0.25">
      <c r="A3814" t="s">
        <v>316</v>
      </c>
      <c r="B3814">
        <v>405688</v>
      </c>
      <c r="C3814" t="s">
        <v>14044</v>
      </c>
      <c r="D3814" t="s">
        <v>9183</v>
      </c>
      <c r="E3814" t="s">
        <v>3</v>
      </c>
      <c r="F3814" s="1">
        <v>43889</v>
      </c>
      <c r="G3814" s="1">
        <v>42445</v>
      </c>
      <c r="H3814" t="s">
        <v>2</v>
      </c>
      <c r="I3814" s="1">
        <v>43075</v>
      </c>
      <c r="J3814" t="s">
        <v>3153</v>
      </c>
      <c r="K3814" t="s">
        <v>5</v>
      </c>
      <c r="L3814">
        <v>77072</v>
      </c>
      <c r="M3814">
        <v>6639046610</v>
      </c>
    </row>
    <row r="3815" spans="1:13" x14ac:dyDescent="0.25">
      <c r="A3815" t="s">
        <v>316</v>
      </c>
      <c r="B3815">
        <v>495113</v>
      </c>
      <c r="C3815" t="s">
        <v>14045</v>
      </c>
      <c r="D3815" t="s">
        <v>9184</v>
      </c>
      <c r="E3815" t="s">
        <v>3</v>
      </c>
      <c r="F3815" s="1">
        <v>43324</v>
      </c>
      <c r="G3815" s="1">
        <v>42445</v>
      </c>
      <c r="H3815" t="s">
        <v>2</v>
      </c>
      <c r="I3815" s="1">
        <v>43075</v>
      </c>
      <c r="J3815" t="s">
        <v>2020</v>
      </c>
      <c r="K3815" t="s">
        <v>56</v>
      </c>
      <c r="L3815">
        <v>77388</v>
      </c>
      <c r="M3815">
        <v>9790283957</v>
      </c>
    </row>
    <row r="3816" spans="1:13" x14ac:dyDescent="0.25">
      <c r="A3816" t="s">
        <v>316</v>
      </c>
      <c r="B3816">
        <v>743604</v>
      </c>
      <c r="C3816" t="s">
        <v>14046</v>
      </c>
      <c r="D3816" t="s">
        <v>9185</v>
      </c>
      <c r="E3816" t="s">
        <v>3</v>
      </c>
      <c r="F3816" s="1">
        <v>43869</v>
      </c>
      <c r="G3816" s="1">
        <v>42445</v>
      </c>
      <c r="H3816" t="s">
        <v>2</v>
      </c>
      <c r="I3816" s="1">
        <v>43075</v>
      </c>
      <c r="J3816" t="s">
        <v>2520</v>
      </c>
      <c r="K3816" t="s">
        <v>56</v>
      </c>
      <c r="L3816">
        <v>77388</v>
      </c>
      <c r="M3816">
        <v>4362674803</v>
      </c>
    </row>
    <row r="3817" spans="1:13" x14ac:dyDescent="0.25">
      <c r="A3817" t="s">
        <v>316</v>
      </c>
      <c r="B3817">
        <v>737304</v>
      </c>
      <c r="C3817" t="s">
        <v>14047</v>
      </c>
      <c r="D3817" t="s">
        <v>9186</v>
      </c>
      <c r="E3817" t="s">
        <v>3</v>
      </c>
      <c r="F3817" s="1">
        <v>43175</v>
      </c>
      <c r="G3817" s="1">
        <v>42445</v>
      </c>
      <c r="H3817" t="s">
        <v>2</v>
      </c>
      <c r="I3817" s="1">
        <v>43075</v>
      </c>
      <c r="J3817" t="s">
        <v>2141</v>
      </c>
      <c r="K3817" t="s">
        <v>5</v>
      </c>
      <c r="L3817">
        <v>77054</v>
      </c>
      <c r="M3817">
        <v>7898342541</v>
      </c>
    </row>
    <row r="3818" spans="1:13" x14ac:dyDescent="0.25">
      <c r="A3818" t="s">
        <v>316</v>
      </c>
      <c r="B3818">
        <v>769803</v>
      </c>
      <c r="C3818" t="s">
        <v>14048</v>
      </c>
      <c r="D3818" t="s">
        <v>9187</v>
      </c>
      <c r="E3818" t="s">
        <v>3</v>
      </c>
      <c r="F3818" s="1">
        <v>43175</v>
      </c>
      <c r="G3818" s="1">
        <v>42445</v>
      </c>
      <c r="H3818" t="s">
        <v>2</v>
      </c>
      <c r="I3818" s="1">
        <v>43075</v>
      </c>
      <c r="J3818" t="s">
        <v>2140</v>
      </c>
      <c r="K3818" t="s">
        <v>96</v>
      </c>
      <c r="L3818">
        <v>77433</v>
      </c>
      <c r="M3818">
        <v>3464663259</v>
      </c>
    </row>
    <row r="3819" spans="1:13" x14ac:dyDescent="0.25">
      <c r="A3819" t="s">
        <v>316</v>
      </c>
      <c r="B3819">
        <v>538685</v>
      </c>
      <c r="C3819" t="s">
        <v>14049</v>
      </c>
      <c r="D3819" t="s">
        <v>9188</v>
      </c>
      <c r="E3819" t="s">
        <v>3</v>
      </c>
      <c r="F3819" s="1">
        <v>43175</v>
      </c>
      <c r="G3819" s="1">
        <v>42445</v>
      </c>
      <c r="H3819" t="s">
        <v>2</v>
      </c>
      <c r="I3819" s="1">
        <v>43075</v>
      </c>
      <c r="J3819" t="s">
        <v>2139</v>
      </c>
      <c r="K3819" t="s">
        <v>323</v>
      </c>
      <c r="L3819">
        <v>77566</v>
      </c>
      <c r="M3819">
        <v>9462268401</v>
      </c>
    </row>
    <row r="3820" spans="1:13" x14ac:dyDescent="0.25">
      <c r="A3820" t="s">
        <v>141</v>
      </c>
      <c r="B3820">
        <v>721555</v>
      </c>
      <c r="C3820" t="s">
        <v>14050</v>
      </c>
      <c r="D3820" t="s">
        <v>9189</v>
      </c>
      <c r="E3820" t="s">
        <v>3</v>
      </c>
      <c r="F3820" s="1">
        <v>43403</v>
      </c>
      <c r="G3820" s="1">
        <v>42445</v>
      </c>
      <c r="H3820" t="s">
        <v>2</v>
      </c>
      <c r="I3820" s="1">
        <v>43075</v>
      </c>
      <c r="J3820" t="s">
        <v>1846</v>
      </c>
      <c r="K3820" t="s">
        <v>5</v>
      </c>
      <c r="L3820">
        <v>77072</v>
      </c>
      <c r="M3820">
        <v>8489919148</v>
      </c>
    </row>
    <row r="3821" spans="1:13" x14ac:dyDescent="0.25">
      <c r="A3821" t="s">
        <v>141</v>
      </c>
      <c r="B3821">
        <v>451968</v>
      </c>
      <c r="C3821" t="s">
        <v>14051</v>
      </c>
      <c r="D3821" t="s">
        <v>9190</v>
      </c>
      <c r="E3821" t="s">
        <v>3</v>
      </c>
      <c r="F3821" s="1">
        <v>43861</v>
      </c>
      <c r="G3821" s="1">
        <v>42445</v>
      </c>
      <c r="H3821" t="s">
        <v>2</v>
      </c>
      <c r="I3821" s="1">
        <v>43075</v>
      </c>
      <c r="J3821" t="s">
        <v>1680</v>
      </c>
      <c r="K3821" t="s">
        <v>53</v>
      </c>
      <c r="L3821">
        <v>77346</v>
      </c>
      <c r="M3821">
        <v>3681444175</v>
      </c>
    </row>
    <row r="3822" spans="1:13" x14ac:dyDescent="0.25">
      <c r="A3822" t="s">
        <v>141</v>
      </c>
      <c r="B3822">
        <v>646472</v>
      </c>
      <c r="C3822" t="s">
        <v>14052</v>
      </c>
      <c r="D3822" t="s">
        <v>9191</v>
      </c>
      <c r="E3822" t="s">
        <v>3</v>
      </c>
      <c r="F3822" s="1">
        <v>43698</v>
      </c>
      <c r="G3822" s="1">
        <v>42445</v>
      </c>
      <c r="H3822" t="s">
        <v>2</v>
      </c>
      <c r="I3822" s="1">
        <v>43075</v>
      </c>
      <c r="J3822" t="s">
        <v>1143</v>
      </c>
      <c r="K3822" t="s">
        <v>96</v>
      </c>
      <c r="L3822">
        <v>77429</v>
      </c>
      <c r="M3822">
        <v>3067491783</v>
      </c>
    </row>
    <row r="3823" spans="1:13" x14ac:dyDescent="0.25">
      <c r="A3823" t="s">
        <v>141</v>
      </c>
      <c r="B3823">
        <v>476035</v>
      </c>
      <c r="C3823" t="s">
        <v>14053</v>
      </c>
      <c r="D3823" t="s">
        <v>9192</v>
      </c>
      <c r="E3823" t="s">
        <v>3</v>
      </c>
      <c r="F3823" s="1">
        <v>43175</v>
      </c>
      <c r="G3823" s="1">
        <v>42445</v>
      </c>
      <c r="H3823" t="s">
        <v>2</v>
      </c>
      <c r="I3823" s="1">
        <v>43075</v>
      </c>
      <c r="J3823" t="s">
        <v>1102</v>
      </c>
      <c r="K3823" t="s">
        <v>53</v>
      </c>
      <c r="L3823">
        <v>77346</v>
      </c>
      <c r="M3823">
        <v>3138954559</v>
      </c>
    </row>
    <row r="3824" spans="1:13" x14ac:dyDescent="0.25">
      <c r="A3824" t="s">
        <v>141</v>
      </c>
      <c r="B3824">
        <v>520197</v>
      </c>
      <c r="C3824" t="s">
        <v>14054</v>
      </c>
      <c r="D3824" t="s">
        <v>9193</v>
      </c>
      <c r="E3824" t="s">
        <v>3</v>
      </c>
      <c r="F3824" s="1">
        <v>43786</v>
      </c>
      <c r="G3824" s="1">
        <v>42445</v>
      </c>
      <c r="H3824" t="s">
        <v>2</v>
      </c>
      <c r="I3824" s="1">
        <v>43075</v>
      </c>
      <c r="J3824" t="s">
        <v>1543</v>
      </c>
      <c r="K3824" t="s">
        <v>56</v>
      </c>
      <c r="L3824">
        <v>77388</v>
      </c>
      <c r="M3824">
        <v>7656172546</v>
      </c>
    </row>
    <row r="3825" spans="1:13" x14ac:dyDescent="0.25">
      <c r="A3825" t="s">
        <v>141</v>
      </c>
      <c r="B3825">
        <v>212486</v>
      </c>
      <c r="C3825" t="s">
        <v>14055</v>
      </c>
      <c r="D3825" t="s">
        <v>9194</v>
      </c>
      <c r="E3825" t="s">
        <v>27</v>
      </c>
      <c r="F3825" s="1">
        <v>43078</v>
      </c>
      <c r="G3825" s="1">
        <v>42445</v>
      </c>
      <c r="H3825" t="s">
        <v>2</v>
      </c>
      <c r="I3825" s="1">
        <v>43075</v>
      </c>
      <c r="J3825" t="s">
        <v>1541</v>
      </c>
      <c r="K3825" t="s">
        <v>96</v>
      </c>
      <c r="L3825">
        <v>77429</v>
      </c>
      <c r="M3825">
        <v>8661234132</v>
      </c>
    </row>
    <row r="3826" spans="1:13" x14ac:dyDescent="0.25">
      <c r="A3826" t="s">
        <v>3488</v>
      </c>
      <c r="B3826">
        <v>341859</v>
      </c>
      <c r="C3826" t="s">
        <v>14056</v>
      </c>
      <c r="D3826" t="s">
        <v>9195</v>
      </c>
      <c r="E3826" t="s">
        <v>3</v>
      </c>
      <c r="F3826" s="1">
        <v>43483</v>
      </c>
      <c r="G3826" s="1">
        <v>42445</v>
      </c>
      <c r="H3826" t="s">
        <v>2</v>
      </c>
      <c r="I3826" s="1">
        <v>43075</v>
      </c>
      <c r="J3826" t="s">
        <v>4305</v>
      </c>
      <c r="K3826" t="s">
        <v>2664</v>
      </c>
      <c r="L3826">
        <v>77447</v>
      </c>
      <c r="M3826">
        <v>3014160881</v>
      </c>
    </row>
    <row r="3827" spans="1:13" x14ac:dyDescent="0.25">
      <c r="A3827" t="s">
        <v>3727</v>
      </c>
      <c r="B3827">
        <v>503025</v>
      </c>
      <c r="C3827" t="s">
        <v>14057</v>
      </c>
      <c r="D3827" t="s">
        <v>9196</v>
      </c>
      <c r="E3827" t="s">
        <v>27</v>
      </c>
      <c r="F3827" s="1">
        <v>42774</v>
      </c>
      <c r="G3827" s="1">
        <v>42445</v>
      </c>
      <c r="H3827" t="s">
        <v>2</v>
      </c>
      <c r="I3827" s="1">
        <v>43075</v>
      </c>
      <c r="J3827" t="s">
        <v>4120</v>
      </c>
      <c r="K3827" t="s">
        <v>178</v>
      </c>
      <c r="L3827">
        <v>77355</v>
      </c>
      <c r="M3827">
        <v>2418787402</v>
      </c>
    </row>
    <row r="3828" spans="1:13" x14ac:dyDescent="0.25">
      <c r="A3828" t="s">
        <v>3727</v>
      </c>
      <c r="B3828">
        <v>708043</v>
      </c>
      <c r="C3828" t="s">
        <v>14058</v>
      </c>
      <c r="D3828" t="s">
        <v>9197</v>
      </c>
      <c r="E3828" t="s">
        <v>27</v>
      </c>
      <c r="F3828" s="1">
        <v>42766</v>
      </c>
      <c r="G3828" s="1">
        <v>42445</v>
      </c>
      <c r="H3828" t="s">
        <v>2</v>
      </c>
      <c r="I3828" s="1">
        <v>43075</v>
      </c>
      <c r="J3828" t="s">
        <v>4306</v>
      </c>
      <c r="K3828" t="s">
        <v>178</v>
      </c>
      <c r="L3828">
        <v>77355</v>
      </c>
      <c r="M3828">
        <v>6531710718</v>
      </c>
    </row>
    <row r="3829" spans="1:13" x14ac:dyDescent="0.25">
      <c r="A3829" t="s">
        <v>3727</v>
      </c>
      <c r="B3829">
        <v>725179</v>
      </c>
      <c r="C3829" t="s">
        <v>14059</v>
      </c>
      <c r="D3829" t="s">
        <v>9198</v>
      </c>
      <c r="E3829" t="s">
        <v>3</v>
      </c>
      <c r="F3829" s="1">
        <v>43266</v>
      </c>
      <c r="G3829" s="1">
        <v>42445</v>
      </c>
      <c r="H3829" t="s">
        <v>2</v>
      </c>
      <c r="I3829" s="1">
        <v>43075</v>
      </c>
      <c r="J3829" t="s">
        <v>4307</v>
      </c>
      <c r="K3829" t="s">
        <v>896</v>
      </c>
      <c r="L3829">
        <v>77541</v>
      </c>
      <c r="M3829">
        <v>8195984586</v>
      </c>
    </row>
    <row r="3830" spans="1:13" x14ac:dyDescent="0.25">
      <c r="A3830" t="s">
        <v>316</v>
      </c>
      <c r="B3830">
        <v>496365</v>
      </c>
      <c r="C3830" t="s">
        <v>14060</v>
      </c>
      <c r="D3830" t="s">
        <v>9199</v>
      </c>
      <c r="E3830" t="s">
        <v>3</v>
      </c>
      <c r="F3830" s="1">
        <v>43154</v>
      </c>
      <c r="G3830" s="1">
        <v>42445</v>
      </c>
      <c r="H3830" t="s">
        <v>2</v>
      </c>
      <c r="I3830" s="1">
        <v>43075</v>
      </c>
      <c r="J3830" t="s">
        <v>340</v>
      </c>
      <c r="K3830" t="s">
        <v>5</v>
      </c>
      <c r="L3830">
        <v>77036</v>
      </c>
      <c r="M3830">
        <v>6727568553</v>
      </c>
    </row>
    <row r="3831" spans="1:13" x14ac:dyDescent="0.25">
      <c r="A3831" t="s">
        <v>316</v>
      </c>
      <c r="B3831">
        <v>485576</v>
      </c>
      <c r="C3831" t="s">
        <v>14061</v>
      </c>
      <c r="D3831" t="s">
        <v>9200</v>
      </c>
      <c r="E3831" t="s">
        <v>3</v>
      </c>
      <c r="F3831" s="1">
        <v>43175</v>
      </c>
      <c r="G3831" s="1">
        <v>42445</v>
      </c>
      <c r="H3831" t="s">
        <v>2</v>
      </c>
      <c r="I3831" s="1">
        <v>43075</v>
      </c>
      <c r="J3831" t="s">
        <v>331</v>
      </c>
      <c r="K3831" t="s">
        <v>5</v>
      </c>
      <c r="L3831">
        <v>77077</v>
      </c>
      <c r="M3831">
        <v>8094431893</v>
      </c>
    </row>
    <row r="3832" spans="1:13" x14ac:dyDescent="0.25">
      <c r="A3832" t="s">
        <v>141</v>
      </c>
      <c r="B3832">
        <v>379184</v>
      </c>
      <c r="C3832" t="s">
        <v>14062</v>
      </c>
      <c r="D3832" t="s">
        <v>9201</v>
      </c>
      <c r="E3832" t="s">
        <v>27</v>
      </c>
      <c r="F3832" s="1">
        <v>42768</v>
      </c>
      <c r="G3832" s="1">
        <v>42445</v>
      </c>
      <c r="H3832" t="s">
        <v>2</v>
      </c>
      <c r="I3832" s="1">
        <v>43075</v>
      </c>
      <c r="J3832" t="s">
        <v>204</v>
      </c>
      <c r="K3832" t="s">
        <v>96</v>
      </c>
      <c r="L3832">
        <v>77429</v>
      </c>
      <c r="M3832">
        <v>5463990119</v>
      </c>
    </row>
    <row r="3833" spans="1:13" x14ac:dyDescent="0.25">
      <c r="A3833" t="s">
        <v>4</v>
      </c>
      <c r="B3833">
        <v>462892</v>
      </c>
      <c r="C3833" t="s">
        <v>14063</v>
      </c>
      <c r="D3833" t="s">
        <v>9202</v>
      </c>
      <c r="E3833" t="s">
        <v>27</v>
      </c>
      <c r="F3833" s="1">
        <v>42672</v>
      </c>
      <c r="G3833" s="1">
        <v>42445</v>
      </c>
      <c r="H3833" t="s">
        <v>2</v>
      </c>
      <c r="I3833" s="1">
        <v>43075</v>
      </c>
      <c r="J3833" t="s">
        <v>54</v>
      </c>
      <c r="K3833" t="s">
        <v>53</v>
      </c>
      <c r="L3833">
        <v>77346</v>
      </c>
      <c r="M3833">
        <v>4604671671</v>
      </c>
    </row>
    <row r="3834" spans="1:13" x14ac:dyDescent="0.25">
      <c r="A3834" t="s">
        <v>3727</v>
      </c>
      <c r="B3834">
        <v>216848</v>
      </c>
      <c r="C3834" t="s">
        <v>14064</v>
      </c>
      <c r="D3834" t="s">
        <v>9203</v>
      </c>
      <c r="E3834" t="s">
        <v>3</v>
      </c>
      <c r="F3834" s="1">
        <v>43498</v>
      </c>
      <c r="G3834" s="1">
        <v>42445</v>
      </c>
      <c r="H3834" t="s">
        <v>2</v>
      </c>
      <c r="I3834" s="1">
        <v>43075</v>
      </c>
      <c r="J3834" t="s">
        <v>4308</v>
      </c>
      <c r="K3834" t="s">
        <v>178</v>
      </c>
      <c r="L3834">
        <v>77355</v>
      </c>
      <c r="M3834">
        <v>9303829238</v>
      </c>
    </row>
    <row r="3835" spans="1:13" x14ac:dyDescent="0.25">
      <c r="A3835" t="s">
        <v>1180</v>
      </c>
      <c r="B3835">
        <v>417641</v>
      </c>
      <c r="C3835" t="s">
        <v>14065</v>
      </c>
      <c r="D3835" t="s">
        <v>9204</v>
      </c>
      <c r="E3835" t="s">
        <v>3</v>
      </c>
      <c r="F3835" s="1">
        <v>43491</v>
      </c>
      <c r="G3835" s="1">
        <v>42446</v>
      </c>
      <c r="H3835" t="s">
        <v>2</v>
      </c>
      <c r="I3835" s="1">
        <v>43076</v>
      </c>
      <c r="J3835" t="s">
        <v>841</v>
      </c>
      <c r="K3835" t="s">
        <v>53</v>
      </c>
      <c r="L3835">
        <v>77396</v>
      </c>
      <c r="M3835">
        <v>8036796580</v>
      </c>
    </row>
    <row r="3836" spans="1:13" x14ac:dyDescent="0.25">
      <c r="A3836" t="s">
        <v>316</v>
      </c>
      <c r="B3836">
        <v>347156</v>
      </c>
      <c r="C3836" t="s">
        <v>14066</v>
      </c>
      <c r="D3836" t="s">
        <v>9205</v>
      </c>
      <c r="E3836" t="s">
        <v>27</v>
      </c>
      <c r="F3836" s="1">
        <v>42916</v>
      </c>
      <c r="G3836" s="1">
        <v>42446</v>
      </c>
      <c r="H3836" t="s">
        <v>2</v>
      </c>
      <c r="I3836" s="1">
        <v>43076</v>
      </c>
      <c r="J3836" t="s">
        <v>2481</v>
      </c>
      <c r="K3836" t="s">
        <v>2480</v>
      </c>
      <c r="L3836">
        <v>77880</v>
      </c>
      <c r="M3836">
        <v>6527623688</v>
      </c>
    </row>
    <row r="3837" spans="1:13" x14ac:dyDescent="0.25">
      <c r="A3837" t="s">
        <v>316</v>
      </c>
      <c r="B3837">
        <v>749458</v>
      </c>
      <c r="C3837" t="s">
        <v>14067</v>
      </c>
      <c r="D3837" t="s">
        <v>9206</v>
      </c>
      <c r="E3837" t="s">
        <v>3</v>
      </c>
      <c r="F3837" s="1">
        <v>43408</v>
      </c>
      <c r="G3837" s="1">
        <v>42446</v>
      </c>
      <c r="H3837" t="s">
        <v>2</v>
      </c>
      <c r="I3837" s="1">
        <v>43076</v>
      </c>
      <c r="J3837" t="s">
        <v>3134</v>
      </c>
      <c r="K3837" t="s">
        <v>646</v>
      </c>
      <c r="L3837">
        <v>77833</v>
      </c>
      <c r="M3837">
        <v>7383210242</v>
      </c>
    </row>
    <row r="3838" spans="1:13" x14ac:dyDescent="0.25">
      <c r="A3838" t="s">
        <v>316</v>
      </c>
      <c r="B3838">
        <v>583529</v>
      </c>
      <c r="C3838" t="s">
        <v>14068</v>
      </c>
      <c r="D3838" t="s">
        <v>9207</v>
      </c>
      <c r="E3838" t="s">
        <v>27</v>
      </c>
      <c r="F3838" s="1">
        <v>42749</v>
      </c>
      <c r="G3838" s="1">
        <v>42446</v>
      </c>
      <c r="H3838" t="s">
        <v>2</v>
      </c>
      <c r="I3838" s="1">
        <v>43076</v>
      </c>
      <c r="J3838" t="s">
        <v>3075</v>
      </c>
      <c r="K3838" t="s">
        <v>5</v>
      </c>
      <c r="L3838">
        <v>77036</v>
      </c>
      <c r="M3838">
        <v>5270272031</v>
      </c>
    </row>
    <row r="3839" spans="1:13" x14ac:dyDescent="0.25">
      <c r="A3839" t="s">
        <v>316</v>
      </c>
      <c r="B3839">
        <v>386159</v>
      </c>
      <c r="C3839" t="s">
        <v>14069</v>
      </c>
      <c r="D3839" t="s">
        <v>9208</v>
      </c>
      <c r="E3839" t="s">
        <v>27</v>
      </c>
      <c r="F3839" s="1">
        <v>42735</v>
      </c>
      <c r="G3839" s="1">
        <v>42446</v>
      </c>
      <c r="H3839" t="s">
        <v>2</v>
      </c>
      <c r="I3839" s="1">
        <v>43076</v>
      </c>
      <c r="J3839" t="s">
        <v>3055</v>
      </c>
      <c r="K3839" t="s">
        <v>5</v>
      </c>
      <c r="L3839">
        <v>77036</v>
      </c>
      <c r="M3839">
        <v>5562478600</v>
      </c>
    </row>
    <row r="3840" spans="1:13" x14ac:dyDescent="0.25">
      <c r="A3840" t="s">
        <v>316</v>
      </c>
      <c r="B3840">
        <v>95496</v>
      </c>
      <c r="C3840" t="s">
        <v>14070</v>
      </c>
      <c r="D3840" t="s">
        <v>9209</v>
      </c>
      <c r="E3840" t="s">
        <v>3</v>
      </c>
      <c r="F3840" s="1">
        <v>43257</v>
      </c>
      <c r="G3840" s="1">
        <v>42446</v>
      </c>
      <c r="H3840" t="s">
        <v>2</v>
      </c>
      <c r="I3840" s="1">
        <v>43076</v>
      </c>
      <c r="J3840" t="s">
        <v>2079</v>
      </c>
      <c r="K3840" t="s">
        <v>2078</v>
      </c>
      <c r="L3840">
        <v>77426</v>
      </c>
      <c r="M3840">
        <v>4866205546</v>
      </c>
    </row>
    <row r="3841" spans="1:13" x14ac:dyDescent="0.25">
      <c r="A3841" t="s">
        <v>316</v>
      </c>
      <c r="B3841">
        <v>500494</v>
      </c>
      <c r="C3841" t="s">
        <v>14071</v>
      </c>
      <c r="D3841" t="s">
        <v>9210</v>
      </c>
      <c r="E3841" t="s">
        <v>3</v>
      </c>
      <c r="F3841" s="1">
        <v>43513</v>
      </c>
      <c r="G3841" s="1">
        <v>42446</v>
      </c>
      <c r="H3841" t="s">
        <v>2</v>
      </c>
      <c r="I3841" s="1">
        <v>43076</v>
      </c>
      <c r="J3841" t="s">
        <v>1626</v>
      </c>
      <c r="K3841" t="s">
        <v>646</v>
      </c>
      <c r="L3841">
        <v>77833</v>
      </c>
      <c r="M3841">
        <v>9589574158</v>
      </c>
    </row>
    <row r="3842" spans="1:13" x14ac:dyDescent="0.25">
      <c r="A3842" t="s">
        <v>316</v>
      </c>
      <c r="B3842">
        <v>125012</v>
      </c>
      <c r="C3842" t="s">
        <v>14072</v>
      </c>
      <c r="D3842" t="s">
        <v>9211</v>
      </c>
      <c r="E3842" t="s">
        <v>3</v>
      </c>
      <c r="F3842" s="1">
        <v>43779</v>
      </c>
      <c r="G3842" s="1">
        <v>42446</v>
      </c>
      <c r="H3842" t="s">
        <v>2</v>
      </c>
      <c r="I3842" s="1">
        <v>43076</v>
      </c>
      <c r="J3842" t="s">
        <v>1939</v>
      </c>
      <c r="K3842" t="s">
        <v>646</v>
      </c>
      <c r="L3842">
        <v>77833</v>
      </c>
      <c r="M3842">
        <v>7736039693</v>
      </c>
    </row>
    <row r="3843" spans="1:13" x14ac:dyDescent="0.25">
      <c r="A3843" t="s">
        <v>316</v>
      </c>
      <c r="B3843">
        <v>386188</v>
      </c>
      <c r="C3843" t="s">
        <v>14073</v>
      </c>
      <c r="D3843" t="s">
        <v>9212</v>
      </c>
      <c r="E3843" t="s">
        <v>3</v>
      </c>
      <c r="F3843" s="1">
        <v>43176</v>
      </c>
      <c r="G3843" s="1">
        <v>42446</v>
      </c>
      <c r="H3843" t="s">
        <v>2</v>
      </c>
      <c r="I3843" s="1">
        <v>43076</v>
      </c>
      <c r="J3843" t="s">
        <v>1883</v>
      </c>
      <c r="K3843" t="s">
        <v>5</v>
      </c>
      <c r="L3843">
        <v>77039</v>
      </c>
      <c r="M3843">
        <v>7320799302</v>
      </c>
    </row>
    <row r="3844" spans="1:13" x14ac:dyDescent="0.25">
      <c r="A3844" t="s">
        <v>141</v>
      </c>
      <c r="B3844">
        <v>157546</v>
      </c>
      <c r="C3844" t="s">
        <v>14074</v>
      </c>
      <c r="D3844" t="s">
        <v>9213</v>
      </c>
      <c r="E3844" t="s">
        <v>3</v>
      </c>
      <c r="F3844" s="1">
        <v>43518</v>
      </c>
      <c r="G3844" s="1">
        <v>42446</v>
      </c>
      <c r="H3844" t="s">
        <v>2</v>
      </c>
      <c r="I3844" s="1">
        <v>43076</v>
      </c>
      <c r="J3844" t="s">
        <v>1167</v>
      </c>
      <c r="K3844" t="s">
        <v>84</v>
      </c>
      <c r="L3844">
        <v>77346</v>
      </c>
      <c r="M3844">
        <v>7289654090</v>
      </c>
    </row>
    <row r="3845" spans="1:13" x14ac:dyDescent="0.25">
      <c r="A3845" t="s">
        <v>141</v>
      </c>
      <c r="B3845">
        <v>227987</v>
      </c>
      <c r="C3845" t="s">
        <v>14075</v>
      </c>
      <c r="D3845" t="s">
        <v>9214</v>
      </c>
      <c r="E3845" t="s">
        <v>3</v>
      </c>
      <c r="F3845" s="1">
        <v>43587</v>
      </c>
      <c r="G3845" s="1">
        <v>42446</v>
      </c>
      <c r="H3845" t="s">
        <v>2</v>
      </c>
      <c r="I3845" s="1">
        <v>43076</v>
      </c>
      <c r="J3845" t="s">
        <v>1691</v>
      </c>
      <c r="K3845" t="s">
        <v>646</v>
      </c>
      <c r="L3845">
        <v>77833</v>
      </c>
      <c r="M3845">
        <v>3206976198</v>
      </c>
    </row>
    <row r="3846" spans="1:13" x14ac:dyDescent="0.25">
      <c r="A3846" t="s">
        <v>141</v>
      </c>
      <c r="B3846">
        <v>161795</v>
      </c>
      <c r="C3846" t="s">
        <v>14076</v>
      </c>
      <c r="D3846" t="s">
        <v>9215</v>
      </c>
      <c r="E3846" t="s">
        <v>3</v>
      </c>
      <c r="F3846" s="1">
        <v>43532</v>
      </c>
      <c r="G3846" s="1">
        <v>42446</v>
      </c>
      <c r="H3846" t="s">
        <v>2</v>
      </c>
      <c r="I3846" s="1">
        <v>43076</v>
      </c>
      <c r="J3846" t="s">
        <v>1357</v>
      </c>
      <c r="K3846" t="s">
        <v>646</v>
      </c>
      <c r="L3846">
        <v>77833</v>
      </c>
      <c r="M3846">
        <v>2465643023</v>
      </c>
    </row>
    <row r="3847" spans="1:13" x14ac:dyDescent="0.25">
      <c r="A3847" t="s">
        <v>4</v>
      </c>
      <c r="B3847">
        <v>302835</v>
      </c>
      <c r="C3847" t="s">
        <v>14077</v>
      </c>
      <c r="D3847" t="s">
        <v>9216</v>
      </c>
      <c r="E3847" t="s">
        <v>3</v>
      </c>
      <c r="F3847" s="1">
        <v>43591</v>
      </c>
      <c r="G3847" s="1">
        <v>42446</v>
      </c>
      <c r="H3847" t="s">
        <v>2</v>
      </c>
      <c r="I3847" s="1">
        <v>43076</v>
      </c>
      <c r="J3847" t="s">
        <v>795</v>
      </c>
      <c r="K3847" t="s">
        <v>5</v>
      </c>
      <c r="L3847">
        <v>77036</v>
      </c>
      <c r="M3847">
        <v>9547786070</v>
      </c>
    </row>
    <row r="3848" spans="1:13" x14ac:dyDescent="0.25">
      <c r="A3848" t="s">
        <v>3727</v>
      </c>
      <c r="B3848">
        <v>178858</v>
      </c>
      <c r="C3848" t="s">
        <v>14078</v>
      </c>
      <c r="D3848" t="s">
        <v>9217</v>
      </c>
      <c r="E3848" t="s">
        <v>3</v>
      </c>
      <c r="F3848" s="1">
        <v>43404</v>
      </c>
      <c r="G3848" s="1">
        <v>42446</v>
      </c>
      <c r="H3848" t="s">
        <v>2</v>
      </c>
      <c r="I3848" s="1">
        <v>43076</v>
      </c>
      <c r="J3848" t="s">
        <v>4309</v>
      </c>
      <c r="K3848" t="s">
        <v>887</v>
      </c>
      <c r="L3848">
        <v>77356</v>
      </c>
      <c r="M3848">
        <v>5389400679</v>
      </c>
    </row>
    <row r="3849" spans="1:13" x14ac:dyDescent="0.25">
      <c r="A3849" t="s">
        <v>4</v>
      </c>
      <c r="B3849">
        <v>591123</v>
      </c>
      <c r="C3849" t="s">
        <v>14079</v>
      </c>
      <c r="D3849" t="s">
        <v>9218</v>
      </c>
      <c r="E3849" t="s">
        <v>3</v>
      </c>
      <c r="F3849" s="1">
        <v>43156</v>
      </c>
      <c r="G3849" s="1">
        <v>42446</v>
      </c>
      <c r="H3849" t="s">
        <v>2</v>
      </c>
      <c r="I3849" s="1">
        <v>43076</v>
      </c>
      <c r="J3849" t="s">
        <v>1075</v>
      </c>
      <c r="K3849" t="s">
        <v>5</v>
      </c>
      <c r="L3849">
        <v>77072</v>
      </c>
      <c r="M3849">
        <v>7262671242</v>
      </c>
    </row>
    <row r="3850" spans="1:13" x14ac:dyDescent="0.25">
      <c r="A3850" t="s">
        <v>3488</v>
      </c>
      <c r="B3850">
        <v>289892</v>
      </c>
      <c r="C3850" t="s">
        <v>14080</v>
      </c>
      <c r="D3850" t="s">
        <v>9219</v>
      </c>
      <c r="E3850" t="s">
        <v>3</v>
      </c>
      <c r="F3850" s="1">
        <v>43217</v>
      </c>
      <c r="G3850" s="1">
        <v>42446</v>
      </c>
      <c r="H3850" t="s">
        <v>2</v>
      </c>
      <c r="I3850" s="1">
        <v>43076</v>
      </c>
      <c r="J3850" t="s">
        <v>4310</v>
      </c>
      <c r="K3850" t="s">
        <v>5</v>
      </c>
      <c r="L3850">
        <v>77090</v>
      </c>
      <c r="M3850">
        <v>8963582225</v>
      </c>
    </row>
    <row r="3851" spans="1:13" x14ac:dyDescent="0.25">
      <c r="A3851" t="s">
        <v>3727</v>
      </c>
      <c r="B3851">
        <v>772399</v>
      </c>
      <c r="C3851" t="s">
        <v>14081</v>
      </c>
      <c r="D3851" t="s">
        <v>9220</v>
      </c>
      <c r="E3851" t="s">
        <v>3</v>
      </c>
      <c r="F3851" s="1">
        <v>43208</v>
      </c>
      <c r="G3851" s="1">
        <v>42446</v>
      </c>
      <c r="H3851" t="s">
        <v>2</v>
      </c>
      <c r="I3851" s="1">
        <v>43076</v>
      </c>
      <c r="J3851" t="s">
        <v>3511</v>
      </c>
      <c r="K3851" t="s">
        <v>64</v>
      </c>
      <c r="L3851">
        <v>77469</v>
      </c>
      <c r="M3851">
        <v>5844121586</v>
      </c>
    </row>
    <row r="3852" spans="1:13" x14ac:dyDescent="0.25">
      <c r="A3852" t="s">
        <v>316</v>
      </c>
      <c r="B3852">
        <v>741092</v>
      </c>
      <c r="C3852" t="s">
        <v>14082</v>
      </c>
      <c r="D3852" t="s">
        <v>9221</v>
      </c>
      <c r="E3852" t="s">
        <v>3</v>
      </c>
      <c r="F3852" s="1">
        <v>43404</v>
      </c>
      <c r="G3852" s="1">
        <v>42446</v>
      </c>
      <c r="H3852" t="s">
        <v>2</v>
      </c>
      <c r="I3852" s="1">
        <v>43076</v>
      </c>
      <c r="J3852" t="s">
        <v>841</v>
      </c>
      <c r="K3852" t="s">
        <v>53</v>
      </c>
      <c r="L3852">
        <v>77396</v>
      </c>
      <c r="M3852">
        <v>8736475908</v>
      </c>
    </row>
    <row r="3853" spans="1:13" x14ac:dyDescent="0.25">
      <c r="A3853" t="s">
        <v>316</v>
      </c>
      <c r="B3853">
        <v>116520</v>
      </c>
      <c r="C3853" t="s">
        <v>14083</v>
      </c>
      <c r="D3853" t="s">
        <v>9222</v>
      </c>
      <c r="E3853" t="s">
        <v>3</v>
      </c>
      <c r="F3853" s="1">
        <v>43907</v>
      </c>
      <c r="G3853" s="1">
        <v>42446</v>
      </c>
      <c r="H3853" t="s">
        <v>2</v>
      </c>
      <c r="I3853" s="1">
        <v>43076</v>
      </c>
      <c r="J3853" t="s">
        <v>2138</v>
      </c>
      <c r="K3853" t="s">
        <v>2137</v>
      </c>
      <c r="L3853">
        <v>77362</v>
      </c>
      <c r="M3853">
        <v>6177929311</v>
      </c>
    </row>
    <row r="3854" spans="1:13" x14ac:dyDescent="0.25">
      <c r="A3854" t="s">
        <v>316</v>
      </c>
      <c r="B3854">
        <v>78358</v>
      </c>
      <c r="C3854" t="s">
        <v>14084</v>
      </c>
      <c r="D3854" t="s">
        <v>9223</v>
      </c>
      <c r="E3854" t="s">
        <v>3</v>
      </c>
      <c r="F3854" s="1">
        <v>43176</v>
      </c>
      <c r="G3854" s="1">
        <v>42446</v>
      </c>
      <c r="H3854" t="s">
        <v>2</v>
      </c>
      <c r="I3854" s="1">
        <v>43076</v>
      </c>
      <c r="J3854" t="s">
        <v>330</v>
      </c>
      <c r="K3854" t="s">
        <v>8</v>
      </c>
      <c r="L3854">
        <v>77802</v>
      </c>
      <c r="M3854">
        <v>2157556734</v>
      </c>
    </row>
    <row r="3855" spans="1:13" x14ac:dyDescent="0.25">
      <c r="A3855" t="s">
        <v>4</v>
      </c>
      <c r="B3855">
        <v>77504</v>
      </c>
      <c r="C3855" t="s">
        <v>14085</v>
      </c>
      <c r="D3855" t="s">
        <v>9224</v>
      </c>
      <c r="E3855" t="s">
        <v>3</v>
      </c>
      <c r="F3855" s="1">
        <v>43467</v>
      </c>
      <c r="G3855" s="1">
        <v>42446</v>
      </c>
      <c r="H3855" t="s">
        <v>2</v>
      </c>
      <c r="I3855" s="1">
        <v>43076</v>
      </c>
      <c r="J3855" t="s">
        <v>103</v>
      </c>
      <c r="K3855" t="s">
        <v>53</v>
      </c>
      <c r="L3855">
        <v>77346</v>
      </c>
      <c r="M3855">
        <v>4172134663</v>
      </c>
    </row>
    <row r="3856" spans="1:13" x14ac:dyDescent="0.25">
      <c r="A3856" t="s">
        <v>3721</v>
      </c>
      <c r="B3856">
        <v>325183</v>
      </c>
      <c r="C3856" t="s">
        <v>14086</v>
      </c>
      <c r="D3856" t="s">
        <v>9225</v>
      </c>
      <c r="E3856" t="s">
        <v>3</v>
      </c>
      <c r="F3856" s="1">
        <v>43516</v>
      </c>
      <c r="G3856" s="1">
        <v>42446</v>
      </c>
      <c r="H3856" t="s">
        <v>2</v>
      </c>
      <c r="I3856" s="1">
        <v>43076</v>
      </c>
      <c r="J3856" t="s">
        <v>4311</v>
      </c>
      <c r="K3856" t="s">
        <v>5</v>
      </c>
      <c r="L3856">
        <v>77036</v>
      </c>
      <c r="M3856">
        <v>4381588591</v>
      </c>
    </row>
    <row r="3857" spans="1:13" x14ac:dyDescent="0.25">
      <c r="A3857" t="s">
        <v>991</v>
      </c>
      <c r="B3857">
        <v>372348</v>
      </c>
      <c r="C3857" t="s">
        <v>14087</v>
      </c>
      <c r="D3857" t="s">
        <v>9226</v>
      </c>
      <c r="E3857" t="s">
        <v>3</v>
      </c>
      <c r="F3857" s="1">
        <v>43177</v>
      </c>
      <c r="G3857" s="1">
        <v>42447</v>
      </c>
      <c r="H3857" t="s">
        <v>2</v>
      </c>
      <c r="I3857" s="1">
        <v>43077</v>
      </c>
      <c r="J3857" t="s">
        <v>3268</v>
      </c>
      <c r="K3857" t="s">
        <v>13</v>
      </c>
      <c r="L3857">
        <v>77365</v>
      </c>
      <c r="M3857">
        <v>2709129825</v>
      </c>
    </row>
    <row r="3858" spans="1:13" x14ac:dyDescent="0.25">
      <c r="A3858" t="s">
        <v>316</v>
      </c>
      <c r="B3858">
        <v>573269</v>
      </c>
      <c r="C3858" t="s">
        <v>14088</v>
      </c>
      <c r="D3858" t="s">
        <v>9227</v>
      </c>
      <c r="E3858" t="s">
        <v>3</v>
      </c>
      <c r="F3858" s="1">
        <v>43410</v>
      </c>
      <c r="G3858" s="1">
        <v>42447</v>
      </c>
      <c r="H3858" t="s">
        <v>2</v>
      </c>
      <c r="I3858" s="1">
        <v>43077</v>
      </c>
      <c r="J3858" t="s">
        <v>3123</v>
      </c>
      <c r="K3858" t="s">
        <v>879</v>
      </c>
      <c r="L3858">
        <v>77619</v>
      </c>
      <c r="M3858">
        <v>4474248267</v>
      </c>
    </row>
    <row r="3859" spans="1:13" x14ac:dyDescent="0.25">
      <c r="A3859" t="s">
        <v>316</v>
      </c>
      <c r="B3859">
        <v>454191</v>
      </c>
      <c r="C3859" t="s">
        <v>14089</v>
      </c>
      <c r="D3859" t="s">
        <v>9228</v>
      </c>
      <c r="E3859" t="s">
        <v>3</v>
      </c>
      <c r="F3859" s="1">
        <v>43671</v>
      </c>
      <c r="G3859" s="1">
        <v>42447</v>
      </c>
      <c r="H3859" t="s">
        <v>2</v>
      </c>
      <c r="I3859" s="1">
        <v>43077</v>
      </c>
      <c r="J3859" t="s">
        <v>3100</v>
      </c>
      <c r="K3859" t="s">
        <v>5</v>
      </c>
      <c r="L3859">
        <v>77036</v>
      </c>
      <c r="M3859">
        <v>9832428009</v>
      </c>
    </row>
    <row r="3860" spans="1:13" x14ac:dyDescent="0.25">
      <c r="A3860" t="s">
        <v>316</v>
      </c>
      <c r="B3860">
        <v>620845</v>
      </c>
      <c r="C3860" t="s">
        <v>14090</v>
      </c>
      <c r="D3860" t="s">
        <v>9229</v>
      </c>
      <c r="E3860" t="s">
        <v>3</v>
      </c>
      <c r="F3860" s="1">
        <v>43284</v>
      </c>
      <c r="G3860" s="1">
        <v>42447</v>
      </c>
      <c r="H3860" t="s">
        <v>2</v>
      </c>
      <c r="I3860" s="1">
        <v>43077</v>
      </c>
      <c r="J3860" t="s">
        <v>2209</v>
      </c>
      <c r="K3860" t="s">
        <v>646</v>
      </c>
      <c r="L3860">
        <v>77833</v>
      </c>
      <c r="M3860">
        <v>3647833093</v>
      </c>
    </row>
    <row r="3861" spans="1:13" x14ac:dyDescent="0.25">
      <c r="A3861" t="s">
        <v>316</v>
      </c>
      <c r="B3861">
        <v>796793</v>
      </c>
      <c r="C3861" t="s">
        <v>14091</v>
      </c>
      <c r="D3861" t="s">
        <v>9230</v>
      </c>
      <c r="E3861" t="s">
        <v>3</v>
      </c>
      <c r="F3861" s="1">
        <v>43782</v>
      </c>
      <c r="G3861" s="1">
        <v>42447</v>
      </c>
      <c r="H3861" t="s">
        <v>2</v>
      </c>
      <c r="I3861" s="1">
        <v>43077</v>
      </c>
      <c r="J3861" t="s">
        <v>1569</v>
      </c>
      <c r="K3861" t="s">
        <v>879</v>
      </c>
      <c r="L3861">
        <v>77619</v>
      </c>
      <c r="M3861">
        <v>3407340734</v>
      </c>
    </row>
    <row r="3862" spans="1:13" x14ac:dyDescent="0.25">
      <c r="A3862" t="s">
        <v>316</v>
      </c>
      <c r="B3862">
        <v>613687</v>
      </c>
      <c r="C3862" t="s">
        <v>14092</v>
      </c>
      <c r="D3862" t="s">
        <v>9231</v>
      </c>
      <c r="E3862" t="s">
        <v>27</v>
      </c>
      <c r="F3862" s="1">
        <v>43091</v>
      </c>
      <c r="G3862" s="1">
        <v>42447</v>
      </c>
      <c r="H3862" t="s">
        <v>2</v>
      </c>
      <c r="I3862" s="1">
        <v>43077</v>
      </c>
      <c r="J3862" t="s">
        <v>1923</v>
      </c>
      <c r="K3862" t="s">
        <v>946</v>
      </c>
      <c r="L3862">
        <v>77418</v>
      </c>
      <c r="M3862">
        <v>4214533537</v>
      </c>
    </row>
    <row r="3863" spans="1:13" x14ac:dyDescent="0.25">
      <c r="A3863" t="s">
        <v>4</v>
      </c>
      <c r="B3863">
        <v>526495</v>
      </c>
      <c r="C3863" t="s">
        <v>14093</v>
      </c>
      <c r="D3863" t="s">
        <v>9232</v>
      </c>
      <c r="E3863" t="s">
        <v>3</v>
      </c>
      <c r="F3863" s="1">
        <v>43826</v>
      </c>
      <c r="G3863" s="1">
        <v>42447</v>
      </c>
      <c r="H3863" t="s">
        <v>2</v>
      </c>
      <c r="I3863" s="1">
        <v>43077</v>
      </c>
      <c r="J3863" t="s">
        <v>1028</v>
      </c>
      <c r="K3863" t="s">
        <v>5</v>
      </c>
      <c r="L3863">
        <v>77036</v>
      </c>
      <c r="M3863">
        <v>2064308092</v>
      </c>
    </row>
    <row r="3864" spans="1:13" x14ac:dyDescent="0.25">
      <c r="A3864" t="s">
        <v>4</v>
      </c>
      <c r="B3864">
        <v>232218</v>
      </c>
      <c r="C3864" t="s">
        <v>14094</v>
      </c>
      <c r="D3864" t="s">
        <v>9233</v>
      </c>
      <c r="E3864" t="s">
        <v>3</v>
      </c>
      <c r="F3864" s="1">
        <v>43177</v>
      </c>
      <c r="G3864" s="1">
        <v>42447</v>
      </c>
      <c r="H3864" t="s">
        <v>2</v>
      </c>
      <c r="I3864" s="1">
        <v>43077</v>
      </c>
      <c r="J3864" t="s">
        <v>1008</v>
      </c>
      <c r="K3864" t="s">
        <v>5</v>
      </c>
      <c r="L3864">
        <v>77045</v>
      </c>
      <c r="M3864">
        <v>8272429939</v>
      </c>
    </row>
    <row r="3865" spans="1:13" x14ac:dyDescent="0.25">
      <c r="A3865" t="s">
        <v>3721</v>
      </c>
      <c r="B3865">
        <v>653555</v>
      </c>
      <c r="C3865" t="s">
        <v>14095</v>
      </c>
      <c r="D3865" t="s">
        <v>9234</v>
      </c>
      <c r="E3865" t="s">
        <v>3</v>
      </c>
      <c r="F3865" s="1">
        <v>43358</v>
      </c>
      <c r="G3865" s="1">
        <v>42447</v>
      </c>
      <c r="H3865" t="s">
        <v>2</v>
      </c>
      <c r="I3865" s="1">
        <v>43077</v>
      </c>
      <c r="J3865" t="s">
        <v>4312</v>
      </c>
      <c r="K3865" t="s">
        <v>5</v>
      </c>
      <c r="L3865">
        <v>77045</v>
      </c>
      <c r="M3865">
        <v>9229563542</v>
      </c>
    </row>
    <row r="3866" spans="1:13" x14ac:dyDescent="0.25">
      <c r="A3866" t="s">
        <v>316</v>
      </c>
      <c r="B3866">
        <v>205344</v>
      </c>
      <c r="C3866" t="s">
        <v>14096</v>
      </c>
      <c r="D3866" t="s">
        <v>9235</v>
      </c>
      <c r="E3866" t="s">
        <v>3</v>
      </c>
      <c r="F3866" s="1">
        <v>43738</v>
      </c>
      <c r="G3866" s="1">
        <v>42447</v>
      </c>
      <c r="H3866" t="s">
        <v>2</v>
      </c>
      <c r="I3866" s="1">
        <v>43077</v>
      </c>
      <c r="J3866" t="s">
        <v>826</v>
      </c>
      <c r="K3866" t="s">
        <v>646</v>
      </c>
      <c r="L3866">
        <v>77833</v>
      </c>
      <c r="M3866">
        <v>8760847640</v>
      </c>
    </row>
    <row r="3867" spans="1:13" x14ac:dyDescent="0.25">
      <c r="A3867" t="s">
        <v>132</v>
      </c>
      <c r="B3867">
        <v>340136</v>
      </c>
      <c r="C3867" t="s">
        <v>14097</v>
      </c>
      <c r="D3867" t="s">
        <v>9236</v>
      </c>
      <c r="E3867" t="s">
        <v>3</v>
      </c>
      <c r="F3867" s="1">
        <v>43908</v>
      </c>
      <c r="G3867" s="1">
        <v>42447</v>
      </c>
      <c r="H3867" t="s">
        <v>2</v>
      </c>
      <c r="I3867" s="1">
        <v>43077</v>
      </c>
      <c r="J3867" t="s">
        <v>1218</v>
      </c>
      <c r="K3867" t="s">
        <v>5</v>
      </c>
      <c r="L3867">
        <v>77027</v>
      </c>
      <c r="M3867">
        <v>9811705799</v>
      </c>
    </row>
    <row r="3868" spans="1:13" x14ac:dyDescent="0.25">
      <c r="A3868" t="s">
        <v>1180</v>
      </c>
      <c r="B3868">
        <v>610745</v>
      </c>
      <c r="C3868" t="s">
        <v>14098</v>
      </c>
      <c r="D3868" t="s">
        <v>9237</v>
      </c>
      <c r="E3868" t="s">
        <v>3</v>
      </c>
      <c r="F3868" s="1">
        <v>43180</v>
      </c>
      <c r="G3868" s="1">
        <v>42450</v>
      </c>
      <c r="H3868" t="s">
        <v>2</v>
      </c>
      <c r="I3868" s="1">
        <v>43080</v>
      </c>
      <c r="J3868" t="s">
        <v>1373</v>
      </c>
      <c r="K3868" t="s">
        <v>272</v>
      </c>
      <c r="L3868">
        <v>77479</v>
      </c>
      <c r="M3868">
        <v>5851313432</v>
      </c>
    </row>
    <row r="3869" spans="1:13" x14ac:dyDescent="0.25">
      <c r="A3869" t="s">
        <v>1180</v>
      </c>
      <c r="B3869">
        <v>448252</v>
      </c>
      <c r="C3869" t="s">
        <v>14099</v>
      </c>
      <c r="D3869" t="s">
        <v>9238</v>
      </c>
      <c r="E3869" t="s">
        <v>3</v>
      </c>
      <c r="F3869" s="1">
        <v>43180</v>
      </c>
      <c r="G3869" s="1">
        <v>42450</v>
      </c>
      <c r="H3869" t="s">
        <v>2</v>
      </c>
      <c r="I3869" s="1">
        <v>43080</v>
      </c>
      <c r="J3869" t="s">
        <v>2948</v>
      </c>
      <c r="K3869" t="s">
        <v>5</v>
      </c>
      <c r="L3869">
        <v>77070</v>
      </c>
      <c r="M3869">
        <v>6905731996</v>
      </c>
    </row>
    <row r="3870" spans="1:13" x14ac:dyDescent="0.25">
      <c r="A3870" t="s">
        <v>1180</v>
      </c>
      <c r="B3870">
        <v>402024</v>
      </c>
      <c r="C3870" t="s">
        <v>14100</v>
      </c>
      <c r="D3870" t="s">
        <v>9239</v>
      </c>
      <c r="E3870" t="s">
        <v>3</v>
      </c>
      <c r="F3870" s="1">
        <v>43180</v>
      </c>
      <c r="G3870" s="1">
        <v>42450</v>
      </c>
      <c r="H3870" t="s">
        <v>2</v>
      </c>
      <c r="I3870" s="1">
        <v>43080</v>
      </c>
      <c r="J3870" t="s">
        <v>3300</v>
      </c>
      <c r="K3870" t="s">
        <v>53</v>
      </c>
      <c r="L3870">
        <v>77396</v>
      </c>
      <c r="M3870">
        <v>4674249944</v>
      </c>
    </row>
    <row r="3871" spans="1:13" x14ac:dyDescent="0.25">
      <c r="A3871" t="s">
        <v>316</v>
      </c>
      <c r="B3871">
        <v>108139</v>
      </c>
      <c r="C3871" t="s">
        <v>14101</v>
      </c>
      <c r="D3871" t="s">
        <v>9240</v>
      </c>
      <c r="E3871" t="s">
        <v>3</v>
      </c>
      <c r="F3871" s="1">
        <v>43180</v>
      </c>
      <c r="G3871" s="1">
        <v>42450</v>
      </c>
      <c r="H3871" t="s">
        <v>2</v>
      </c>
      <c r="I3871" s="1">
        <v>43080</v>
      </c>
      <c r="J3871" t="s">
        <v>1373</v>
      </c>
      <c r="K3871" t="s">
        <v>272</v>
      </c>
      <c r="L3871">
        <v>77479</v>
      </c>
      <c r="M3871">
        <v>8803909308</v>
      </c>
    </row>
    <row r="3872" spans="1:13" x14ac:dyDescent="0.25">
      <c r="A3872" t="s">
        <v>316</v>
      </c>
      <c r="B3872">
        <v>480764</v>
      </c>
      <c r="C3872" t="s">
        <v>14102</v>
      </c>
      <c r="D3872" t="s">
        <v>9241</v>
      </c>
      <c r="E3872" t="s">
        <v>3</v>
      </c>
      <c r="F3872" s="1">
        <v>43180</v>
      </c>
      <c r="G3872" s="1">
        <v>42450</v>
      </c>
      <c r="H3872" t="s">
        <v>2</v>
      </c>
      <c r="I3872" s="1">
        <v>43080</v>
      </c>
      <c r="J3872" t="s">
        <v>329</v>
      </c>
      <c r="K3872" t="s">
        <v>5</v>
      </c>
      <c r="L3872">
        <v>77070</v>
      </c>
      <c r="M3872">
        <v>6045668468</v>
      </c>
    </row>
    <row r="3873" spans="1:13" x14ac:dyDescent="0.25">
      <c r="A3873" t="s">
        <v>1180</v>
      </c>
      <c r="B3873">
        <v>169824</v>
      </c>
      <c r="C3873" t="s">
        <v>14103</v>
      </c>
      <c r="D3873" t="s">
        <v>9242</v>
      </c>
      <c r="E3873" t="s">
        <v>3</v>
      </c>
      <c r="F3873" s="1">
        <v>43395</v>
      </c>
      <c r="G3873" s="1">
        <v>42451</v>
      </c>
      <c r="H3873" t="s">
        <v>2</v>
      </c>
      <c r="I3873" s="1">
        <v>43081</v>
      </c>
      <c r="J3873" t="s">
        <v>2990</v>
      </c>
      <c r="K3873" t="s">
        <v>323</v>
      </c>
      <c r="L3873">
        <v>77531</v>
      </c>
      <c r="M3873">
        <v>1257967895</v>
      </c>
    </row>
    <row r="3874" spans="1:13" x14ac:dyDescent="0.25">
      <c r="A3874" t="s">
        <v>316</v>
      </c>
      <c r="B3874">
        <v>163699</v>
      </c>
      <c r="C3874" t="s">
        <v>14104</v>
      </c>
      <c r="D3874" t="s">
        <v>9243</v>
      </c>
      <c r="E3874" t="s">
        <v>3</v>
      </c>
      <c r="F3874" s="1">
        <v>43465</v>
      </c>
      <c r="G3874" s="1">
        <v>42451</v>
      </c>
      <c r="H3874" t="s">
        <v>2</v>
      </c>
      <c r="I3874" s="1">
        <v>43081</v>
      </c>
      <c r="J3874" t="s">
        <v>2830</v>
      </c>
      <c r="K3874" t="s">
        <v>5</v>
      </c>
      <c r="L3874">
        <v>77024</v>
      </c>
      <c r="M3874">
        <v>1668000568</v>
      </c>
    </row>
    <row r="3875" spans="1:13" x14ac:dyDescent="0.25">
      <c r="A3875" t="s">
        <v>316</v>
      </c>
      <c r="B3875">
        <v>483480</v>
      </c>
      <c r="C3875" t="s">
        <v>14105</v>
      </c>
      <c r="D3875" t="s">
        <v>9244</v>
      </c>
      <c r="E3875" t="s">
        <v>3</v>
      </c>
      <c r="F3875" s="1">
        <v>43181</v>
      </c>
      <c r="G3875" s="1">
        <v>42451</v>
      </c>
      <c r="H3875" t="s">
        <v>2</v>
      </c>
      <c r="I3875" s="1">
        <v>43081</v>
      </c>
      <c r="J3875" t="s">
        <v>2136</v>
      </c>
      <c r="K3875" t="s">
        <v>5</v>
      </c>
      <c r="L3875">
        <v>77009</v>
      </c>
      <c r="M3875">
        <v>2735572548</v>
      </c>
    </row>
    <row r="3876" spans="1:13" x14ac:dyDescent="0.25">
      <c r="A3876" t="s">
        <v>316</v>
      </c>
      <c r="B3876">
        <v>311274</v>
      </c>
      <c r="C3876" t="s">
        <v>14106</v>
      </c>
      <c r="D3876" t="s">
        <v>9245</v>
      </c>
      <c r="E3876" t="s">
        <v>3</v>
      </c>
      <c r="F3876" s="1">
        <v>43181</v>
      </c>
      <c r="G3876" s="1">
        <v>42451</v>
      </c>
      <c r="H3876" t="s">
        <v>2</v>
      </c>
      <c r="I3876" s="1">
        <v>43081</v>
      </c>
      <c r="J3876" t="s">
        <v>1372</v>
      </c>
      <c r="K3876" t="s">
        <v>887</v>
      </c>
      <c r="L3876">
        <v>77316</v>
      </c>
      <c r="M3876">
        <v>8216761779</v>
      </c>
    </row>
    <row r="3877" spans="1:13" x14ac:dyDescent="0.25">
      <c r="A3877" t="s">
        <v>316</v>
      </c>
      <c r="B3877">
        <v>519645</v>
      </c>
      <c r="C3877" t="s">
        <v>14107</v>
      </c>
      <c r="D3877" t="s">
        <v>9246</v>
      </c>
      <c r="E3877" t="s">
        <v>3</v>
      </c>
      <c r="F3877" s="1">
        <v>43181</v>
      </c>
      <c r="G3877" s="1">
        <v>42451</v>
      </c>
      <c r="H3877" t="s">
        <v>2</v>
      </c>
      <c r="I3877" s="1">
        <v>43081</v>
      </c>
      <c r="J3877" t="s">
        <v>1882</v>
      </c>
      <c r="K3877" t="s">
        <v>0</v>
      </c>
      <c r="L3877">
        <v>77707</v>
      </c>
      <c r="M3877">
        <v>1451087870</v>
      </c>
    </row>
    <row r="3878" spans="1:13" x14ac:dyDescent="0.25">
      <c r="A3878" t="s">
        <v>110</v>
      </c>
      <c r="B3878">
        <v>416525</v>
      </c>
      <c r="C3878" t="s">
        <v>14108</v>
      </c>
      <c r="D3878" t="s">
        <v>9247</v>
      </c>
      <c r="E3878" t="s">
        <v>3</v>
      </c>
      <c r="F3878" s="1">
        <v>43576</v>
      </c>
      <c r="G3878" s="1">
        <v>42451</v>
      </c>
      <c r="H3878" t="s">
        <v>2</v>
      </c>
      <c r="I3878" s="1">
        <v>43081</v>
      </c>
      <c r="J3878" t="s">
        <v>1211</v>
      </c>
      <c r="K3878" t="s">
        <v>606</v>
      </c>
      <c r="L3878">
        <v>77357</v>
      </c>
      <c r="M3878">
        <v>8997239988</v>
      </c>
    </row>
    <row r="3879" spans="1:13" x14ac:dyDescent="0.25">
      <c r="A3879" t="s">
        <v>4</v>
      </c>
      <c r="B3879">
        <v>703628</v>
      </c>
      <c r="C3879" t="s">
        <v>14109</v>
      </c>
      <c r="D3879" t="s">
        <v>9248</v>
      </c>
      <c r="E3879" t="s">
        <v>3</v>
      </c>
      <c r="F3879" s="1">
        <v>43189</v>
      </c>
      <c r="G3879" s="1">
        <v>42451</v>
      </c>
      <c r="H3879" t="s">
        <v>2</v>
      </c>
      <c r="I3879" s="1">
        <v>43081</v>
      </c>
      <c r="J3879" t="s">
        <v>760</v>
      </c>
      <c r="K3879" t="s">
        <v>606</v>
      </c>
      <c r="L3879">
        <v>77357</v>
      </c>
      <c r="M3879">
        <v>1424539364</v>
      </c>
    </row>
    <row r="3880" spans="1:13" x14ac:dyDescent="0.25">
      <c r="A3880" t="s">
        <v>3488</v>
      </c>
      <c r="B3880">
        <v>111552</v>
      </c>
      <c r="C3880" t="s">
        <v>14110</v>
      </c>
      <c r="D3880" t="s">
        <v>9249</v>
      </c>
      <c r="E3880" t="s">
        <v>3</v>
      </c>
      <c r="F3880" s="1">
        <v>43187</v>
      </c>
      <c r="G3880" s="1">
        <v>42451</v>
      </c>
      <c r="H3880" t="s">
        <v>2</v>
      </c>
      <c r="I3880" s="1">
        <v>43081</v>
      </c>
      <c r="J3880" t="s">
        <v>4313</v>
      </c>
      <c r="K3880" t="s">
        <v>5</v>
      </c>
      <c r="L3880">
        <v>77039</v>
      </c>
      <c r="M3880">
        <v>4517333211</v>
      </c>
    </row>
    <row r="3881" spans="1:13" x14ac:dyDescent="0.25">
      <c r="A3881" t="s">
        <v>4</v>
      </c>
      <c r="B3881">
        <v>524828</v>
      </c>
      <c r="C3881" t="s">
        <v>14111</v>
      </c>
      <c r="D3881" t="s">
        <v>9250</v>
      </c>
      <c r="E3881" t="s">
        <v>3</v>
      </c>
      <c r="F3881" s="1">
        <v>43181</v>
      </c>
      <c r="G3881" s="1">
        <v>42451</v>
      </c>
      <c r="H3881" t="s">
        <v>2</v>
      </c>
      <c r="I3881" s="1">
        <v>43081</v>
      </c>
      <c r="J3881" t="s">
        <v>881</v>
      </c>
      <c r="K3881" t="s">
        <v>96</v>
      </c>
      <c r="L3881">
        <v>77429</v>
      </c>
      <c r="M3881">
        <v>4982335678</v>
      </c>
    </row>
    <row r="3882" spans="1:13" x14ac:dyDescent="0.25">
      <c r="A3882" t="s">
        <v>4</v>
      </c>
      <c r="B3882">
        <v>234915</v>
      </c>
      <c r="C3882" t="s">
        <v>14112</v>
      </c>
      <c r="D3882" t="s">
        <v>9251</v>
      </c>
      <c r="E3882" t="s">
        <v>3</v>
      </c>
      <c r="F3882" s="1">
        <v>43181</v>
      </c>
      <c r="G3882" s="1">
        <v>42451</v>
      </c>
      <c r="H3882" t="s">
        <v>2</v>
      </c>
      <c r="I3882" s="1">
        <v>43081</v>
      </c>
      <c r="J3882" t="s">
        <v>1007</v>
      </c>
      <c r="K3882" t="s">
        <v>263</v>
      </c>
      <c r="L3882">
        <v>75951</v>
      </c>
      <c r="M3882">
        <v>7267206761</v>
      </c>
    </row>
    <row r="3883" spans="1:13" x14ac:dyDescent="0.25">
      <c r="A3883" t="s">
        <v>316</v>
      </c>
      <c r="B3883">
        <v>285712</v>
      </c>
      <c r="C3883" t="s">
        <v>14113</v>
      </c>
      <c r="D3883" t="s">
        <v>9252</v>
      </c>
      <c r="E3883" t="s">
        <v>3</v>
      </c>
      <c r="F3883" s="1">
        <v>43629</v>
      </c>
      <c r="G3883" s="1">
        <v>42451</v>
      </c>
      <c r="H3883" t="s">
        <v>2</v>
      </c>
      <c r="I3883" s="1">
        <v>43081</v>
      </c>
      <c r="J3883" t="s">
        <v>586</v>
      </c>
      <c r="K3883" t="s">
        <v>5</v>
      </c>
      <c r="L3883">
        <v>77074</v>
      </c>
      <c r="M3883">
        <v>4528909032</v>
      </c>
    </row>
    <row r="3884" spans="1:13" x14ac:dyDescent="0.25">
      <c r="A3884" t="s">
        <v>141</v>
      </c>
      <c r="B3884">
        <v>201395</v>
      </c>
      <c r="C3884" t="s">
        <v>14114</v>
      </c>
      <c r="D3884" t="s">
        <v>9253</v>
      </c>
      <c r="E3884" t="s">
        <v>3</v>
      </c>
      <c r="F3884" s="1">
        <v>43455</v>
      </c>
      <c r="G3884" s="1">
        <v>42451</v>
      </c>
      <c r="H3884" t="s">
        <v>2</v>
      </c>
      <c r="I3884" s="1">
        <v>43081</v>
      </c>
      <c r="J3884" t="s">
        <v>288</v>
      </c>
      <c r="K3884" t="s">
        <v>5</v>
      </c>
      <c r="L3884">
        <v>77096</v>
      </c>
      <c r="M3884">
        <v>1498362425</v>
      </c>
    </row>
    <row r="3885" spans="1:13" x14ac:dyDescent="0.25">
      <c r="A3885" t="s">
        <v>141</v>
      </c>
      <c r="B3885">
        <v>604276</v>
      </c>
      <c r="C3885" t="s">
        <v>14115</v>
      </c>
      <c r="D3885" t="s">
        <v>9254</v>
      </c>
      <c r="E3885" t="s">
        <v>3</v>
      </c>
      <c r="F3885" s="1">
        <v>43389</v>
      </c>
      <c r="G3885" s="1">
        <v>42451</v>
      </c>
      <c r="H3885" t="s">
        <v>2</v>
      </c>
      <c r="I3885" s="1">
        <v>43081</v>
      </c>
      <c r="J3885" t="s">
        <v>282</v>
      </c>
      <c r="K3885" t="s">
        <v>5</v>
      </c>
      <c r="L3885">
        <v>77096</v>
      </c>
      <c r="M3885">
        <v>8562480573</v>
      </c>
    </row>
    <row r="3886" spans="1:13" x14ac:dyDescent="0.25">
      <c r="A3886" t="s">
        <v>141</v>
      </c>
      <c r="B3886">
        <v>707740</v>
      </c>
      <c r="C3886" t="s">
        <v>14116</v>
      </c>
      <c r="D3886" t="s">
        <v>9255</v>
      </c>
      <c r="E3886" t="s">
        <v>3</v>
      </c>
      <c r="F3886" s="1">
        <v>43912</v>
      </c>
      <c r="G3886" s="1">
        <v>42451</v>
      </c>
      <c r="H3886" t="s">
        <v>2</v>
      </c>
      <c r="I3886" s="1">
        <v>43081</v>
      </c>
      <c r="J3886" t="s">
        <v>1306</v>
      </c>
      <c r="K3886" t="s">
        <v>518</v>
      </c>
      <c r="L3886">
        <v>78934</v>
      </c>
      <c r="M3886">
        <v>3416583456</v>
      </c>
    </row>
    <row r="3887" spans="1:13" x14ac:dyDescent="0.25">
      <c r="A3887" t="s">
        <v>141</v>
      </c>
      <c r="B3887">
        <v>417438</v>
      </c>
      <c r="C3887" t="s">
        <v>14117</v>
      </c>
      <c r="D3887" t="s">
        <v>9256</v>
      </c>
      <c r="E3887" t="s">
        <v>3</v>
      </c>
      <c r="F3887" s="1">
        <v>43181</v>
      </c>
      <c r="G3887" s="1">
        <v>42451</v>
      </c>
      <c r="H3887" t="s">
        <v>2</v>
      </c>
      <c r="I3887" s="1">
        <v>43081</v>
      </c>
      <c r="J3887" t="s">
        <v>149</v>
      </c>
      <c r="K3887" t="s">
        <v>5</v>
      </c>
      <c r="L3887">
        <v>77070</v>
      </c>
      <c r="M3887">
        <v>3890521077</v>
      </c>
    </row>
    <row r="3888" spans="1:13" x14ac:dyDescent="0.25">
      <c r="A3888" t="s">
        <v>991</v>
      </c>
      <c r="B3888">
        <v>779889</v>
      </c>
      <c r="C3888" t="s">
        <v>14118</v>
      </c>
      <c r="D3888" t="s">
        <v>9257</v>
      </c>
      <c r="E3888" t="s">
        <v>3</v>
      </c>
      <c r="F3888" s="1">
        <v>43201</v>
      </c>
      <c r="G3888" s="1">
        <v>42452</v>
      </c>
      <c r="H3888" t="s">
        <v>2</v>
      </c>
      <c r="I3888" s="1">
        <v>43082</v>
      </c>
      <c r="J3888" t="s">
        <v>2848</v>
      </c>
      <c r="K3888" t="s">
        <v>5</v>
      </c>
      <c r="L3888">
        <v>77079</v>
      </c>
      <c r="M3888">
        <v>9810659915</v>
      </c>
    </row>
    <row r="3889" spans="1:13" x14ac:dyDescent="0.25">
      <c r="A3889" t="s">
        <v>316</v>
      </c>
      <c r="B3889">
        <v>737452</v>
      </c>
      <c r="C3889" t="s">
        <v>14119</v>
      </c>
      <c r="D3889" t="s">
        <v>9258</v>
      </c>
      <c r="E3889" t="s">
        <v>3</v>
      </c>
      <c r="F3889" s="1">
        <v>43889</v>
      </c>
      <c r="G3889" s="1">
        <v>42452</v>
      </c>
      <c r="H3889" t="s">
        <v>2</v>
      </c>
      <c r="I3889" s="1">
        <v>43082</v>
      </c>
      <c r="J3889" t="s">
        <v>3136</v>
      </c>
      <c r="K3889" t="s">
        <v>5</v>
      </c>
      <c r="L3889">
        <v>77079</v>
      </c>
      <c r="M3889">
        <v>4151214150</v>
      </c>
    </row>
    <row r="3890" spans="1:13" x14ac:dyDescent="0.25">
      <c r="A3890" t="s">
        <v>316</v>
      </c>
      <c r="B3890">
        <v>645027</v>
      </c>
      <c r="C3890" t="s">
        <v>14120</v>
      </c>
      <c r="D3890" t="s">
        <v>9259</v>
      </c>
      <c r="E3890" t="s">
        <v>3</v>
      </c>
      <c r="F3890" s="1">
        <v>43726</v>
      </c>
      <c r="G3890" s="1">
        <v>42452</v>
      </c>
      <c r="H3890" t="s">
        <v>2</v>
      </c>
      <c r="I3890" s="1">
        <v>43082</v>
      </c>
      <c r="J3890" t="s">
        <v>2059</v>
      </c>
      <c r="K3890" t="s">
        <v>146</v>
      </c>
      <c r="L3890">
        <v>77377</v>
      </c>
      <c r="M3890">
        <v>4682202890</v>
      </c>
    </row>
    <row r="3891" spans="1:13" x14ac:dyDescent="0.25">
      <c r="A3891" t="s">
        <v>316</v>
      </c>
      <c r="B3891">
        <v>68984</v>
      </c>
      <c r="C3891" t="s">
        <v>14121</v>
      </c>
      <c r="D3891" t="s">
        <v>9260</v>
      </c>
      <c r="E3891" t="s">
        <v>3</v>
      </c>
      <c r="F3891" s="1">
        <v>43182</v>
      </c>
      <c r="G3891" s="1">
        <v>42452</v>
      </c>
      <c r="H3891" t="s">
        <v>2</v>
      </c>
      <c r="I3891" s="1">
        <v>43082</v>
      </c>
      <c r="J3891" t="s">
        <v>1881</v>
      </c>
      <c r="K3891" t="s">
        <v>5</v>
      </c>
      <c r="L3891">
        <v>77057</v>
      </c>
      <c r="M3891">
        <v>9698707736</v>
      </c>
    </row>
    <row r="3892" spans="1:13" x14ac:dyDescent="0.25">
      <c r="A3892" t="s">
        <v>141</v>
      </c>
      <c r="B3892">
        <v>181158</v>
      </c>
      <c r="C3892" t="s">
        <v>14122</v>
      </c>
      <c r="D3892" t="s">
        <v>9261</v>
      </c>
      <c r="E3892" t="s">
        <v>3</v>
      </c>
      <c r="F3892" s="1">
        <v>43914</v>
      </c>
      <c r="G3892" s="1">
        <v>42452</v>
      </c>
      <c r="H3892" t="s">
        <v>2</v>
      </c>
      <c r="I3892" s="1">
        <v>43082</v>
      </c>
      <c r="J3892" t="s">
        <v>1295</v>
      </c>
      <c r="K3892" t="s">
        <v>5</v>
      </c>
      <c r="L3892">
        <v>77055</v>
      </c>
      <c r="M3892">
        <v>4226586826</v>
      </c>
    </row>
    <row r="3893" spans="1:13" x14ac:dyDescent="0.25">
      <c r="A3893" t="s">
        <v>3488</v>
      </c>
      <c r="B3893">
        <v>294478</v>
      </c>
      <c r="C3893" t="s">
        <v>14123</v>
      </c>
      <c r="D3893" t="s">
        <v>9262</v>
      </c>
      <c r="E3893" t="s">
        <v>3</v>
      </c>
      <c r="F3893" s="1">
        <v>43196</v>
      </c>
      <c r="G3893" s="1">
        <v>42452</v>
      </c>
      <c r="H3893" t="s">
        <v>2</v>
      </c>
      <c r="I3893" s="1">
        <v>43082</v>
      </c>
      <c r="J3893" t="s">
        <v>4315</v>
      </c>
      <c r="K3893" t="s">
        <v>0</v>
      </c>
      <c r="L3893">
        <v>77701</v>
      </c>
      <c r="M3893">
        <v>9994009399</v>
      </c>
    </row>
    <row r="3894" spans="1:13" x14ac:dyDescent="0.25">
      <c r="A3894" t="s">
        <v>3488</v>
      </c>
      <c r="B3894">
        <v>69024</v>
      </c>
      <c r="C3894" t="s">
        <v>14124</v>
      </c>
      <c r="D3894" t="s">
        <v>9263</v>
      </c>
      <c r="E3894" t="s">
        <v>3</v>
      </c>
      <c r="F3894" s="1">
        <v>43191</v>
      </c>
      <c r="G3894" s="1">
        <v>42452</v>
      </c>
      <c r="H3894" t="s">
        <v>2</v>
      </c>
      <c r="I3894" s="1">
        <v>43082</v>
      </c>
      <c r="J3894" t="s">
        <v>4316</v>
      </c>
      <c r="K3894" t="s">
        <v>65</v>
      </c>
      <c r="L3894">
        <v>77302</v>
      </c>
      <c r="M3894">
        <v>3306648734</v>
      </c>
    </row>
    <row r="3895" spans="1:13" x14ac:dyDescent="0.25">
      <c r="A3895" t="s">
        <v>3488</v>
      </c>
      <c r="B3895">
        <v>761709</v>
      </c>
      <c r="C3895" t="s">
        <v>14125</v>
      </c>
      <c r="D3895" t="s">
        <v>9264</v>
      </c>
      <c r="E3895" t="s">
        <v>3</v>
      </c>
      <c r="F3895" s="1">
        <v>43304</v>
      </c>
      <c r="G3895" s="1">
        <v>42452</v>
      </c>
      <c r="H3895" t="s">
        <v>2</v>
      </c>
      <c r="I3895" s="1">
        <v>43082</v>
      </c>
      <c r="J3895" t="s">
        <v>3874</v>
      </c>
      <c r="K3895" t="s">
        <v>0</v>
      </c>
      <c r="L3895">
        <v>77707</v>
      </c>
      <c r="M3895">
        <v>6043864616</v>
      </c>
    </row>
    <row r="3896" spans="1:13" x14ac:dyDescent="0.25">
      <c r="A3896" t="s">
        <v>4</v>
      </c>
      <c r="B3896">
        <v>551988</v>
      </c>
      <c r="C3896" t="s">
        <v>14126</v>
      </c>
      <c r="D3896" t="s">
        <v>9265</v>
      </c>
      <c r="E3896" t="s">
        <v>3</v>
      </c>
      <c r="F3896" s="1">
        <v>43212</v>
      </c>
      <c r="G3896" s="1">
        <v>42452</v>
      </c>
      <c r="H3896" t="s">
        <v>2</v>
      </c>
      <c r="I3896" s="1">
        <v>43082</v>
      </c>
      <c r="J3896" t="s">
        <v>924</v>
      </c>
      <c r="K3896" t="s">
        <v>5</v>
      </c>
      <c r="L3896">
        <v>77055</v>
      </c>
      <c r="M3896">
        <v>5650806447</v>
      </c>
    </row>
    <row r="3897" spans="1:13" x14ac:dyDescent="0.25">
      <c r="A3897" t="s">
        <v>3488</v>
      </c>
      <c r="B3897">
        <v>537367</v>
      </c>
      <c r="C3897" t="s">
        <v>14127</v>
      </c>
      <c r="D3897" t="s">
        <v>9266</v>
      </c>
      <c r="E3897" t="s">
        <v>3</v>
      </c>
      <c r="F3897" s="1">
        <v>43201</v>
      </c>
      <c r="G3897" s="1">
        <v>42452</v>
      </c>
      <c r="H3897" t="s">
        <v>2</v>
      </c>
      <c r="I3897" s="1">
        <v>43082</v>
      </c>
      <c r="J3897" t="s">
        <v>4317</v>
      </c>
      <c r="K3897" t="s">
        <v>178</v>
      </c>
      <c r="L3897">
        <v>77355</v>
      </c>
      <c r="M3897">
        <v>2708383893</v>
      </c>
    </row>
    <row r="3898" spans="1:13" x14ac:dyDescent="0.25">
      <c r="A3898" t="s">
        <v>3488</v>
      </c>
      <c r="B3898">
        <v>122165</v>
      </c>
      <c r="C3898" t="s">
        <v>14128</v>
      </c>
      <c r="D3898" t="s">
        <v>9267</v>
      </c>
      <c r="E3898" t="s">
        <v>3</v>
      </c>
      <c r="F3898" s="1">
        <v>43332</v>
      </c>
      <c r="G3898" s="1">
        <v>42452</v>
      </c>
      <c r="H3898" t="s">
        <v>2</v>
      </c>
      <c r="I3898" s="1">
        <v>43082</v>
      </c>
      <c r="J3898" t="s">
        <v>4318</v>
      </c>
      <c r="K3898" t="s">
        <v>65</v>
      </c>
      <c r="L3898">
        <v>77301</v>
      </c>
      <c r="M3898">
        <v>9409983257</v>
      </c>
    </row>
    <row r="3899" spans="1:13" x14ac:dyDescent="0.25">
      <c r="A3899" t="s">
        <v>3488</v>
      </c>
      <c r="B3899">
        <v>750722</v>
      </c>
      <c r="C3899" t="s">
        <v>14129</v>
      </c>
      <c r="D3899" t="s">
        <v>9268</v>
      </c>
      <c r="E3899" t="s">
        <v>27</v>
      </c>
      <c r="F3899" s="1">
        <v>43118</v>
      </c>
      <c r="G3899" s="1">
        <v>42452</v>
      </c>
      <c r="H3899" t="s">
        <v>2</v>
      </c>
      <c r="I3899" s="1">
        <v>43082</v>
      </c>
      <c r="J3899" t="s">
        <v>4319</v>
      </c>
      <c r="K3899" t="s">
        <v>56</v>
      </c>
      <c r="L3899">
        <v>77379</v>
      </c>
      <c r="M3899">
        <v>8215670916</v>
      </c>
    </row>
    <row r="3900" spans="1:13" x14ac:dyDescent="0.25">
      <c r="A3900" t="s">
        <v>3488</v>
      </c>
      <c r="B3900">
        <v>314811</v>
      </c>
      <c r="C3900" t="s">
        <v>14130</v>
      </c>
      <c r="D3900" t="s">
        <v>9269</v>
      </c>
      <c r="E3900" t="s">
        <v>3</v>
      </c>
      <c r="F3900" s="1">
        <v>43194</v>
      </c>
      <c r="G3900" s="1">
        <v>42452</v>
      </c>
      <c r="H3900" t="s">
        <v>2</v>
      </c>
      <c r="I3900" s="1">
        <v>43082</v>
      </c>
      <c r="J3900" t="s">
        <v>4320</v>
      </c>
      <c r="K3900" t="s">
        <v>172</v>
      </c>
      <c r="L3900">
        <v>77401</v>
      </c>
      <c r="M3900">
        <v>7319596112</v>
      </c>
    </row>
    <row r="3901" spans="1:13" x14ac:dyDescent="0.25">
      <c r="A3901" t="s">
        <v>3488</v>
      </c>
      <c r="B3901">
        <v>750171</v>
      </c>
      <c r="C3901" t="s">
        <v>14131</v>
      </c>
      <c r="D3901" t="s">
        <v>9270</v>
      </c>
      <c r="E3901" t="s">
        <v>3</v>
      </c>
      <c r="F3901" s="1">
        <v>43496</v>
      </c>
      <c r="G3901" s="1">
        <v>42452</v>
      </c>
      <c r="H3901" t="s">
        <v>2</v>
      </c>
      <c r="I3901" s="1">
        <v>43082</v>
      </c>
      <c r="J3901" t="s">
        <v>4321</v>
      </c>
      <c r="K3901" t="s">
        <v>0</v>
      </c>
      <c r="L3901">
        <v>77705</v>
      </c>
      <c r="M3901">
        <v>9448993973</v>
      </c>
    </row>
    <row r="3902" spans="1:13" x14ac:dyDescent="0.25">
      <c r="A3902" t="s">
        <v>3488</v>
      </c>
      <c r="B3902">
        <v>244109</v>
      </c>
      <c r="C3902" t="s">
        <v>14132</v>
      </c>
      <c r="D3902" t="s">
        <v>9271</v>
      </c>
      <c r="E3902" t="s">
        <v>3</v>
      </c>
      <c r="F3902" s="1">
        <v>43313</v>
      </c>
      <c r="G3902" s="1">
        <v>42452</v>
      </c>
      <c r="H3902" t="s">
        <v>2</v>
      </c>
      <c r="I3902" s="1">
        <v>43082</v>
      </c>
      <c r="J3902" t="s">
        <v>4322</v>
      </c>
      <c r="K3902" t="s">
        <v>112</v>
      </c>
      <c r="L3902">
        <v>77327</v>
      </c>
      <c r="M3902">
        <v>9880584424</v>
      </c>
    </row>
    <row r="3903" spans="1:13" x14ac:dyDescent="0.25">
      <c r="A3903" t="s">
        <v>3488</v>
      </c>
      <c r="B3903">
        <v>440864</v>
      </c>
      <c r="C3903" t="s">
        <v>14133</v>
      </c>
      <c r="D3903" t="s">
        <v>9272</v>
      </c>
      <c r="E3903" t="s">
        <v>3</v>
      </c>
      <c r="F3903" s="1">
        <v>43181</v>
      </c>
      <c r="G3903" s="1">
        <v>42452</v>
      </c>
      <c r="H3903" t="s">
        <v>2</v>
      </c>
      <c r="I3903" s="1">
        <v>43082</v>
      </c>
      <c r="J3903" t="s">
        <v>4323</v>
      </c>
      <c r="K3903" t="s">
        <v>1706</v>
      </c>
      <c r="L3903">
        <v>77535</v>
      </c>
      <c r="M3903">
        <v>7984831839</v>
      </c>
    </row>
    <row r="3904" spans="1:13" x14ac:dyDescent="0.25">
      <c r="A3904" t="s">
        <v>3488</v>
      </c>
      <c r="B3904">
        <v>166816</v>
      </c>
      <c r="C3904" t="s">
        <v>14134</v>
      </c>
      <c r="D3904" t="s">
        <v>9273</v>
      </c>
      <c r="E3904" t="s">
        <v>3</v>
      </c>
      <c r="F3904" s="1">
        <v>43483</v>
      </c>
      <c r="G3904" s="1">
        <v>42452</v>
      </c>
      <c r="H3904" t="s">
        <v>2</v>
      </c>
      <c r="I3904" s="1">
        <v>43082</v>
      </c>
      <c r="J3904" t="s">
        <v>4324</v>
      </c>
      <c r="K3904" t="s">
        <v>606</v>
      </c>
      <c r="L3904">
        <v>77357</v>
      </c>
      <c r="M3904">
        <v>3734452063</v>
      </c>
    </row>
    <row r="3905" spans="1:13" x14ac:dyDescent="0.25">
      <c r="A3905" t="s">
        <v>3488</v>
      </c>
      <c r="B3905">
        <v>99578</v>
      </c>
      <c r="C3905" t="s">
        <v>14135</v>
      </c>
      <c r="D3905" t="s">
        <v>9274</v>
      </c>
      <c r="E3905" t="s">
        <v>3</v>
      </c>
      <c r="F3905" s="1">
        <v>43228</v>
      </c>
      <c r="G3905" s="1">
        <v>42452</v>
      </c>
      <c r="H3905" t="s">
        <v>2</v>
      </c>
      <c r="I3905" s="1">
        <v>43082</v>
      </c>
      <c r="J3905" t="s">
        <v>4325</v>
      </c>
      <c r="K3905" t="s">
        <v>112</v>
      </c>
      <c r="L3905">
        <v>77327</v>
      </c>
      <c r="M3905">
        <v>9431516047</v>
      </c>
    </row>
    <row r="3906" spans="1:13" x14ac:dyDescent="0.25">
      <c r="A3906" t="s">
        <v>3488</v>
      </c>
      <c r="B3906">
        <v>658700</v>
      </c>
      <c r="C3906" t="s">
        <v>14136</v>
      </c>
      <c r="D3906" t="s">
        <v>9275</v>
      </c>
      <c r="E3906" t="s">
        <v>3</v>
      </c>
      <c r="F3906" s="1">
        <v>43265</v>
      </c>
      <c r="G3906" s="1">
        <v>42452</v>
      </c>
      <c r="H3906" t="s">
        <v>2</v>
      </c>
      <c r="I3906" s="1">
        <v>43082</v>
      </c>
      <c r="J3906" t="s">
        <v>4326</v>
      </c>
      <c r="K3906" t="s">
        <v>178</v>
      </c>
      <c r="L3906">
        <v>77355</v>
      </c>
      <c r="M3906">
        <v>2223055257</v>
      </c>
    </row>
    <row r="3907" spans="1:13" x14ac:dyDescent="0.25">
      <c r="A3907" t="s">
        <v>3488</v>
      </c>
      <c r="B3907">
        <v>671085</v>
      </c>
      <c r="C3907" t="s">
        <v>14137</v>
      </c>
      <c r="D3907" t="s">
        <v>9276</v>
      </c>
      <c r="E3907" t="s">
        <v>3</v>
      </c>
      <c r="F3907" s="1">
        <v>43465</v>
      </c>
      <c r="G3907" s="1">
        <v>42452</v>
      </c>
      <c r="H3907" t="s">
        <v>2</v>
      </c>
      <c r="I3907" s="1">
        <v>43082</v>
      </c>
      <c r="J3907" t="s">
        <v>3497</v>
      </c>
      <c r="K3907" t="s">
        <v>5</v>
      </c>
      <c r="L3907">
        <v>77396</v>
      </c>
      <c r="M3907">
        <v>7316221749</v>
      </c>
    </row>
    <row r="3908" spans="1:13" x14ac:dyDescent="0.25">
      <c r="A3908" t="s">
        <v>3488</v>
      </c>
      <c r="B3908">
        <v>618723</v>
      </c>
      <c r="C3908" t="s">
        <v>14138</v>
      </c>
      <c r="D3908" t="s">
        <v>9277</v>
      </c>
      <c r="E3908" t="s">
        <v>3</v>
      </c>
      <c r="F3908" s="1">
        <v>43494</v>
      </c>
      <c r="G3908" s="1">
        <v>42452</v>
      </c>
      <c r="H3908" t="s">
        <v>2</v>
      </c>
      <c r="I3908" s="1">
        <v>43082</v>
      </c>
      <c r="J3908" t="s">
        <v>4314</v>
      </c>
      <c r="K3908" t="s">
        <v>1706</v>
      </c>
      <c r="L3908">
        <v>77535</v>
      </c>
      <c r="M3908">
        <v>9710639480</v>
      </c>
    </row>
    <row r="3909" spans="1:13" x14ac:dyDescent="0.25">
      <c r="A3909" t="s">
        <v>3488</v>
      </c>
      <c r="B3909">
        <v>328398</v>
      </c>
      <c r="C3909" t="s">
        <v>14139</v>
      </c>
      <c r="D3909" t="s">
        <v>9278</v>
      </c>
      <c r="E3909" t="s">
        <v>3</v>
      </c>
      <c r="F3909" s="1">
        <v>43501</v>
      </c>
      <c r="G3909" s="1">
        <v>42452</v>
      </c>
      <c r="H3909" t="s">
        <v>2</v>
      </c>
      <c r="I3909" s="1">
        <v>43082</v>
      </c>
      <c r="J3909" t="s">
        <v>3849</v>
      </c>
      <c r="K3909" t="s">
        <v>0</v>
      </c>
      <c r="L3909">
        <v>77705</v>
      </c>
      <c r="M3909">
        <v>2532885241</v>
      </c>
    </row>
    <row r="3910" spans="1:13" x14ac:dyDescent="0.25">
      <c r="A3910" t="s">
        <v>3488</v>
      </c>
      <c r="B3910">
        <v>685329</v>
      </c>
      <c r="C3910" t="s">
        <v>14140</v>
      </c>
      <c r="D3910" t="s">
        <v>9279</v>
      </c>
      <c r="E3910" t="s">
        <v>3</v>
      </c>
      <c r="F3910" s="1">
        <v>43301</v>
      </c>
      <c r="G3910" s="1">
        <v>42452</v>
      </c>
      <c r="H3910" t="s">
        <v>2</v>
      </c>
      <c r="I3910" s="1">
        <v>43082</v>
      </c>
      <c r="J3910" t="s">
        <v>4327</v>
      </c>
      <c r="K3910" t="s">
        <v>606</v>
      </c>
      <c r="L3910">
        <v>77357</v>
      </c>
      <c r="M3910">
        <v>5377732584</v>
      </c>
    </row>
    <row r="3911" spans="1:13" x14ac:dyDescent="0.25">
      <c r="A3911" t="s">
        <v>3488</v>
      </c>
      <c r="B3911">
        <v>168498</v>
      </c>
      <c r="C3911" t="s">
        <v>14141</v>
      </c>
      <c r="D3911" t="s">
        <v>9280</v>
      </c>
      <c r="E3911" t="s">
        <v>3</v>
      </c>
      <c r="F3911" s="1">
        <v>43252</v>
      </c>
      <c r="G3911" s="1">
        <v>42452</v>
      </c>
      <c r="H3911" t="s">
        <v>2</v>
      </c>
      <c r="I3911" s="1">
        <v>43082</v>
      </c>
      <c r="J3911" t="s">
        <v>4329</v>
      </c>
      <c r="K3911" t="s">
        <v>56</v>
      </c>
      <c r="L3911">
        <v>77386</v>
      </c>
      <c r="M3911">
        <v>2827812993</v>
      </c>
    </row>
    <row r="3912" spans="1:13" x14ac:dyDescent="0.25">
      <c r="A3912" t="s">
        <v>3488</v>
      </c>
      <c r="B3912">
        <v>479604</v>
      </c>
      <c r="C3912" t="s">
        <v>14142</v>
      </c>
      <c r="D3912" t="s">
        <v>9281</v>
      </c>
      <c r="E3912" t="s">
        <v>3</v>
      </c>
      <c r="F3912" s="1">
        <v>43287</v>
      </c>
      <c r="G3912" s="1">
        <v>42452</v>
      </c>
      <c r="H3912" t="s">
        <v>2</v>
      </c>
      <c r="I3912" s="1">
        <v>43082</v>
      </c>
      <c r="J3912" t="s">
        <v>4330</v>
      </c>
      <c r="K3912" t="s">
        <v>65</v>
      </c>
      <c r="L3912">
        <v>77302</v>
      </c>
      <c r="M3912">
        <v>4438315613</v>
      </c>
    </row>
    <row r="3913" spans="1:13" x14ac:dyDescent="0.25">
      <c r="A3913" t="s">
        <v>3488</v>
      </c>
      <c r="B3913">
        <v>745284</v>
      </c>
      <c r="C3913" t="s">
        <v>14143</v>
      </c>
      <c r="D3913" t="s">
        <v>9282</v>
      </c>
      <c r="E3913" t="s">
        <v>27</v>
      </c>
      <c r="F3913" s="1">
        <v>42647</v>
      </c>
      <c r="G3913" s="1">
        <v>42452</v>
      </c>
      <c r="H3913" t="s">
        <v>2</v>
      </c>
      <c r="I3913" s="1">
        <v>43082</v>
      </c>
      <c r="J3913" t="s">
        <v>4331</v>
      </c>
      <c r="K3913" t="s">
        <v>13</v>
      </c>
      <c r="L3913">
        <v>77365</v>
      </c>
      <c r="M3913">
        <v>7821291190</v>
      </c>
    </row>
    <row r="3914" spans="1:13" x14ac:dyDescent="0.25">
      <c r="A3914" t="s">
        <v>3488</v>
      </c>
      <c r="B3914">
        <v>530546</v>
      </c>
      <c r="C3914" t="s">
        <v>14144</v>
      </c>
      <c r="D3914" t="s">
        <v>9283</v>
      </c>
      <c r="E3914" t="s">
        <v>3</v>
      </c>
      <c r="F3914" s="1">
        <v>43170</v>
      </c>
      <c r="G3914" s="1">
        <v>42452</v>
      </c>
      <c r="H3914" t="s">
        <v>2</v>
      </c>
      <c r="I3914" s="1">
        <v>43082</v>
      </c>
      <c r="J3914" t="s">
        <v>4332</v>
      </c>
      <c r="K3914" t="s">
        <v>361</v>
      </c>
      <c r="L3914">
        <v>77351</v>
      </c>
      <c r="M3914">
        <v>9332286607</v>
      </c>
    </row>
    <row r="3915" spans="1:13" x14ac:dyDescent="0.25">
      <c r="A3915" t="s">
        <v>3488</v>
      </c>
      <c r="B3915">
        <v>535936</v>
      </c>
      <c r="C3915" t="s">
        <v>14145</v>
      </c>
      <c r="D3915" t="s">
        <v>9284</v>
      </c>
      <c r="E3915" t="s">
        <v>3</v>
      </c>
      <c r="F3915" s="1">
        <v>43429</v>
      </c>
      <c r="G3915" s="1">
        <v>42452</v>
      </c>
      <c r="H3915" t="s">
        <v>2</v>
      </c>
      <c r="I3915" s="1">
        <v>43082</v>
      </c>
      <c r="J3915" t="s">
        <v>4288</v>
      </c>
      <c r="K3915" t="s">
        <v>13</v>
      </c>
      <c r="L3915">
        <v>77365</v>
      </c>
      <c r="M3915">
        <v>7174459990</v>
      </c>
    </row>
    <row r="3916" spans="1:13" x14ac:dyDescent="0.25">
      <c r="A3916" t="s">
        <v>991</v>
      </c>
      <c r="B3916">
        <v>184968</v>
      </c>
      <c r="C3916" t="s">
        <v>14146</v>
      </c>
      <c r="D3916" t="s">
        <v>9285</v>
      </c>
      <c r="E3916" t="s">
        <v>3</v>
      </c>
      <c r="F3916" s="1">
        <v>43383</v>
      </c>
      <c r="G3916" s="1">
        <v>42452</v>
      </c>
      <c r="H3916" t="s">
        <v>2</v>
      </c>
      <c r="I3916" s="1">
        <v>43082</v>
      </c>
      <c r="J3916" t="s">
        <v>1148</v>
      </c>
      <c r="K3916" t="s">
        <v>5</v>
      </c>
      <c r="L3916">
        <v>77024</v>
      </c>
      <c r="M3916">
        <v>9049044053</v>
      </c>
    </row>
    <row r="3917" spans="1:13" x14ac:dyDescent="0.25">
      <c r="A3917" t="s">
        <v>316</v>
      </c>
      <c r="B3917">
        <v>733749</v>
      </c>
      <c r="C3917" t="s">
        <v>14147</v>
      </c>
      <c r="D3917" t="s">
        <v>9286</v>
      </c>
      <c r="E3917" t="s">
        <v>3</v>
      </c>
      <c r="F3917" s="1">
        <v>43182</v>
      </c>
      <c r="G3917" s="1">
        <v>42452</v>
      </c>
      <c r="H3917" t="s">
        <v>2</v>
      </c>
      <c r="I3917" s="1">
        <v>43082</v>
      </c>
      <c r="J3917" t="s">
        <v>328</v>
      </c>
      <c r="K3917" t="s">
        <v>5</v>
      </c>
      <c r="L3917">
        <v>77098</v>
      </c>
      <c r="M3917">
        <v>2687016594</v>
      </c>
    </row>
    <row r="3918" spans="1:13" x14ac:dyDescent="0.25">
      <c r="A3918" t="s">
        <v>3488</v>
      </c>
      <c r="B3918">
        <v>516421</v>
      </c>
      <c r="C3918" t="s">
        <v>14148</v>
      </c>
      <c r="D3918" t="s">
        <v>9287</v>
      </c>
      <c r="E3918" t="s">
        <v>3</v>
      </c>
      <c r="F3918" s="1">
        <v>43404</v>
      </c>
      <c r="G3918" s="1">
        <v>42452</v>
      </c>
      <c r="H3918" t="s">
        <v>2</v>
      </c>
      <c r="I3918" s="1">
        <v>43082</v>
      </c>
      <c r="J3918" t="s">
        <v>4322</v>
      </c>
      <c r="K3918" t="s">
        <v>112</v>
      </c>
      <c r="L3918">
        <v>77327</v>
      </c>
      <c r="M3918">
        <v>6532160537</v>
      </c>
    </row>
    <row r="3919" spans="1:13" x14ac:dyDescent="0.25">
      <c r="A3919" t="s">
        <v>3488</v>
      </c>
      <c r="B3919">
        <v>218888</v>
      </c>
      <c r="C3919" t="s">
        <v>14149</v>
      </c>
      <c r="D3919" t="s">
        <v>9288</v>
      </c>
      <c r="E3919" t="s">
        <v>3</v>
      </c>
      <c r="F3919" s="1">
        <v>43404</v>
      </c>
      <c r="G3919" s="1">
        <v>42452</v>
      </c>
      <c r="H3919" t="s">
        <v>2</v>
      </c>
      <c r="I3919" s="1">
        <v>43082</v>
      </c>
      <c r="J3919" t="s">
        <v>4333</v>
      </c>
      <c r="K3919" t="s">
        <v>65</v>
      </c>
      <c r="L3919">
        <v>77385</v>
      </c>
      <c r="M3919">
        <v>6958412572</v>
      </c>
    </row>
    <row r="3920" spans="1:13" x14ac:dyDescent="0.25">
      <c r="A3920" t="s">
        <v>3488</v>
      </c>
      <c r="B3920">
        <v>538233</v>
      </c>
      <c r="C3920" t="s">
        <v>14150</v>
      </c>
      <c r="D3920" t="s">
        <v>9289</v>
      </c>
      <c r="E3920" t="s">
        <v>3</v>
      </c>
      <c r="F3920" s="1">
        <v>43528</v>
      </c>
      <c r="G3920" s="1">
        <v>42452</v>
      </c>
      <c r="H3920" t="s">
        <v>2</v>
      </c>
      <c r="I3920" s="1">
        <v>43082</v>
      </c>
      <c r="J3920" t="s">
        <v>4328</v>
      </c>
      <c r="K3920" t="s">
        <v>413</v>
      </c>
      <c r="L3920">
        <v>77532</v>
      </c>
      <c r="M3920">
        <v>4478191922</v>
      </c>
    </row>
    <row r="3921" spans="1:13" x14ac:dyDescent="0.25">
      <c r="A3921" t="s">
        <v>3488</v>
      </c>
      <c r="B3921">
        <v>771572</v>
      </c>
      <c r="C3921" t="s">
        <v>14151</v>
      </c>
      <c r="D3921" t="s">
        <v>9290</v>
      </c>
      <c r="E3921" t="s">
        <v>3</v>
      </c>
      <c r="F3921" s="1">
        <v>43404</v>
      </c>
      <c r="G3921" s="1">
        <v>42452</v>
      </c>
      <c r="H3921" t="s">
        <v>2</v>
      </c>
      <c r="I3921" s="1">
        <v>43082</v>
      </c>
      <c r="J3921" t="s">
        <v>4334</v>
      </c>
      <c r="K3921" t="s">
        <v>0</v>
      </c>
      <c r="L3921">
        <v>77707</v>
      </c>
      <c r="M3921">
        <v>8263531869</v>
      </c>
    </row>
    <row r="3922" spans="1:13" x14ac:dyDescent="0.25">
      <c r="A3922" t="s">
        <v>3488</v>
      </c>
      <c r="B3922">
        <v>712268</v>
      </c>
      <c r="C3922" t="s">
        <v>14152</v>
      </c>
      <c r="D3922" t="s">
        <v>9291</v>
      </c>
      <c r="E3922" t="s">
        <v>3</v>
      </c>
      <c r="F3922" s="1">
        <v>43221</v>
      </c>
      <c r="G3922" s="1">
        <v>42452</v>
      </c>
      <c r="H3922" t="s">
        <v>2</v>
      </c>
      <c r="I3922" s="1">
        <v>43082</v>
      </c>
      <c r="J3922" t="s">
        <v>4335</v>
      </c>
      <c r="K3922" t="s">
        <v>53</v>
      </c>
      <c r="L3922">
        <v>77346</v>
      </c>
      <c r="M3922">
        <v>9739032618</v>
      </c>
    </row>
    <row r="3923" spans="1:13" x14ac:dyDescent="0.25">
      <c r="A3923" t="s">
        <v>3488</v>
      </c>
      <c r="B3923">
        <v>687856</v>
      </c>
      <c r="C3923" t="s">
        <v>14153</v>
      </c>
      <c r="D3923" t="s">
        <v>9292</v>
      </c>
      <c r="E3923" t="s">
        <v>3</v>
      </c>
      <c r="F3923" s="1">
        <v>43404</v>
      </c>
      <c r="G3923" s="1">
        <v>42452</v>
      </c>
      <c r="H3923" t="s">
        <v>2</v>
      </c>
      <c r="I3923" s="1">
        <v>43082</v>
      </c>
      <c r="J3923" t="s">
        <v>4336</v>
      </c>
      <c r="K3923" t="s">
        <v>485</v>
      </c>
      <c r="L3923">
        <v>77372</v>
      </c>
      <c r="M3923">
        <v>8817690247</v>
      </c>
    </row>
    <row r="3924" spans="1:13" x14ac:dyDescent="0.25">
      <c r="A3924" t="s">
        <v>3488</v>
      </c>
      <c r="B3924">
        <v>191624</v>
      </c>
      <c r="C3924" t="s">
        <v>14154</v>
      </c>
      <c r="D3924" t="s">
        <v>9293</v>
      </c>
      <c r="E3924" t="s">
        <v>27</v>
      </c>
      <c r="F3924" s="1">
        <v>42822</v>
      </c>
      <c r="G3924" s="1">
        <v>42452</v>
      </c>
      <c r="H3924" t="s">
        <v>2</v>
      </c>
      <c r="I3924" s="1">
        <v>43082</v>
      </c>
      <c r="J3924" t="s">
        <v>4337</v>
      </c>
      <c r="K3924" t="s">
        <v>5</v>
      </c>
      <c r="L3924">
        <v>77016</v>
      </c>
      <c r="M3924">
        <v>3820922911</v>
      </c>
    </row>
    <row r="3925" spans="1:13" x14ac:dyDescent="0.25">
      <c r="A3925" t="s">
        <v>991</v>
      </c>
      <c r="B3925">
        <v>228894</v>
      </c>
      <c r="C3925" t="s">
        <v>14155</v>
      </c>
      <c r="D3925" t="s">
        <v>9294</v>
      </c>
      <c r="E3925" t="s">
        <v>3</v>
      </c>
      <c r="F3925" s="1">
        <v>43183</v>
      </c>
      <c r="G3925" s="1">
        <v>42453</v>
      </c>
      <c r="H3925" t="s">
        <v>2</v>
      </c>
      <c r="I3925" s="1">
        <v>43083</v>
      </c>
      <c r="J3925" t="s">
        <v>2741</v>
      </c>
      <c r="K3925" t="s">
        <v>6</v>
      </c>
      <c r="L3925">
        <v>77494</v>
      </c>
      <c r="M3925">
        <v>4621309632</v>
      </c>
    </row>
    <row r="3926" spans="1:13" x14ac:dyDescent="0.25">
      <c r="A3926" t="s">
        <v>316</v>
      </c>
      <c r="B3926">
        <v>95431</v>
      </c>
      <c r="C3926" t="s">
        <v>14156</v>
      </c>
      <c r="D3926" t="s">
        <v>9295</v>
      </c>
      <c r="E3926" t="s">
        <v>3</v>
      </c>
      <c r="F3926" s="1">
        <v>43738</v>
      </c>
      <c r="G3926" s="1">
        <v>42453</v>
      </c>
      <c r="H3926" t="s">
        <v>2</v>
      </c>
      <c r="I3926" s="1">
        <v>43083</v>
      </c>
      <c r="J3926" t="s">
        <v>2858</v>
      </c>
      <c r="K3926" t="s">
        <v>39</v>
      </c>
      <c r="L3926">
        <v>77380</v>
      </c>
      <c r="M3926">
        <v>3462687580</v>
      </c>
    </row>
    <row r="3927" spans="1:13" x14ac:dyDescent="0.25">
      <c r="A3927" t="s">
        <v>316</v>
      </c>
      <c r="B3927">
        <v>140845</v>
      </c>
      <c r="C3927" t="s">
        <v>14157</v>
      </c>
      <c r="D3927" t="s">
        <v>9296</v>
      </c>
      <c r="E3927" t="s">
        <v>3</v>
      </c>
      <c r="F3927" s="1">
        <v>43183</v>
      </c>
      <c r="G3927" s="1">
        <v>42453</v>
      </c>
      <c r="H3927" t="s">
        <v>2</v>
      </c>
      <c r="I3927" s="1">
        <v>43083</v>
      </c>
      <c r="J3927" t="s">
        <v>2125</v>
      </c>
      <c r="K3927" t="s">
        <v>8</v>
      </c>
      <c r="L3927">
        <v>77802</v>
      </c>
      <c r="M3927">
        <v>8330905274</v>
      </c>
    </row>
    <row r="3928" spans="1:13" x14ac:dyDescent="0.25">
      <c r="A3928" t="s">
        <v>141</v>
      </c>
      <c r="B3928">
        <v>425359</v>
      </c>
      <c r="C3928" t="s">
        <v>14158</v>
      </c>
      <c r="D3928" t="s">
        <v>9297</v>
      </c>
      <c r="E3928" t="s">
        <v>3</v>
      </c>
      <c r="F3928" s="1">
        <v>43183</v>
      </c>
      <c r="G3928" s="1">
        <v>42453</v>
      </c>
      <c r="H3928" t="s">
        <v>2</v>
      </c>
      <c r="I3928" s="1">
        <v>43083</v>
      </c>
      <c r="J3928" t="s">
        <v>1305</v>
      </c>
      <c r="K3928" t="s">
        <v>5</v>
      </c>
      <c r="L3928">
        <v>77067</v>
      </c>
      <c r="M3928">
        <v>3239142763</v>
      </c>
    </row>
    <row r="3929" spans="1:13" x14ac:dyDescent="0.25">
      <c r="A3929" t="s">
        <v>132</v>
      </c>
      <c r="B3929">
        <v>794300</v>
      </c>
      <c r="C3929" t="s">
        <v>14159</v>
      </c>
      <c r="D3929" t="s">
        <v>9298</v>
      </c>
      <c r="E3929" t="s">
        <v>3</v>
      </c>
      <c r="F3929" s="1">
        <v>43183</v>
      </c>
      <c r="G3929" s="1">
        <v>42453</v>
      </c>
      <c r="H3929" t="s">
        <v>2</v>
      </c>
      <c r="I3929" s="1">
        <v>43083</v>
      </c>
      <c r="J3929" t="s">
        <v>1386</v>
      </c>
      <c r="K3929" t="s">
        <v>244</v>
      </c>
      <c r="L3929">
        <v>77573</v>
      </c>
      <c r="M3929">
        <v>5961125405</v>
      </c>
    </row>
    <row r="3930" spans="1:13" x14ac:dyDescent="0.25">
      <c r="A3930" t="s">
        <v>991</v>
      </c>
      <c r="B3930">
        <v>768502</v>
      </c>
      <c r="C3930" t="s">
        <v>14160</v>
      </c>
      <c r="D3930" t="s">
        <v>9299</v>
      </c>
      <c r="E3930" t="s">
        <v>3</v>
      </c>
      <c r="F3930" s="1">
        <v>43183</v>
      </c>
      <c r="G3930" s="1">
        <v>42453</v>
      </c>
      <c r="H3930" t="s">
        <v>2</v>
      </c>
      <c r="I3930" s="1">
        <v>43083</v>
      </c>
      <c r="J3930" t="s">
        <v>992</v>
      </c>
      <c r="K3930" t="s">
        <v>31</v>
      </c>
      <c r="L3930">
        <v>77581</v>
      </c>
      <c r="M3930">
        <v>1728460178</v>
      </c>
    </row>
    <row r="3931" spans="1:13" x14ac:dyDescent="0.25">
      <c r="A3931" t="s">
        <v>316</v>
      </c>
      <c r="B3931">
        <v>634168</v>
      </c>
      <c r="C3931" t="s">
        <v>14161</v>
      </c>
      <c r="D3931" t="s">
        <v>9300</v>
      </c>
      <c r="E3931" t="s">
        <v>3</v>
      </c>
      <c r="F3931" s="1">
        <v>43852</v>
      </c>
      <c r="G3931" s="1">
        <v>42453</v>
      </c>
      <c r="H3931" t="s">
        <v>2</v>
      </c>
      <c r="I3931" s="1">
        <v>43083</v>
      </c>
      <c r="J3931" t="s">
        <v>1728</v>
      </c>
      <c r="K3931" t="s">
        <v>65</v>
      </c>
      <c r="L3931">
        <v>77302</v>
      </c>
      <c r="M3931">
        <v>7916796958</v>
      </c>
    </row>
    <row r="3932" spans="1:13" x14ac:dyDescent="0.25">
      <c r="A3932" t="s">
        <v>141</v>
      </c>
      <c r="B3932">
        <v>273378</v>
      </c>
      <c r="C3932" t="s">
        <v>14162</v>
      </c>
      <c r="D3932" t="s">
        <v>9301</v>
      </c>
      <c r="E3932" t="s">
        <v>27</v>
      </c>
      <c r="F3932" s="1">
        <v>42934</v>
      </c>
      <c r="G3932" s="1">
        <v>42453</v>
      </c>
      <c r="H3932" t="s">
        <v>2</v>
      </c>
      <c r="I3932" s="1">
        <v>43083</v>
      </c>
      <c r="J3932" t="s">
        <v>265</v>
      </c>
      <c r="K3932" t="s">
        <v>5</v>
      </c>
      <c r="L3932">
        <v>77079</v>
      </c>
      <c r="M3932">
        <v>9128484450</v>
      </c>
    </row>
    <row r="3933" spans="1:13" x14ac:dyDescent="0.25">
      <c r="A3933" t="s">
        <v>3488</v>
      </c>
      <c r="B3933">
        <v>665769</v>
      </c>
      <c r="C3933" t="s">
        <v>14163</v>
      </c>
      <c r="D3933" t="s">
        <v>9302</v>
      </c>
      <c r="E3933" t="s">
        <v>27</v>
      </c>
      <c r="F3933" s="1">
        <v>42822</v>
      </c>
      <c r="G3933" s="1">
        <v>42453</v>
      </c>
      <c r="H3933" t="s">
        <v>2</v>
      </c>
      <c r="I3933" s="1">
        <v>43083</v>
      </c>
      <c r="J3933" t="s">
        <v>4338</v>
      </c>
      <c r="K3933" t="s">
        <v>287</v>
      </c>
      <c r="L3933">
        <v>77503</v>
      </c>
      <c r="M3933">
        <v>2545327813</v>
      </c>
    </row>
    <row r="3934" spans="1:13" x14ac:dyDescent="0.25">
      <c r="A3934" t="s">
        <v>3488</v>
      </c>
      <c r="B3934">
        <v>217967</v>
      </c>
      <c r="C3934" t="s">
        <v>14164</v>
      </c>
      <c r="D3934" t="s">
        <v>9303</v>
      </c>
      <c r="E3934" t="s">
        <v>3</v>
      </c>
      <c r="F3934" s="1">
        <v>43204</v>
      </c>
      <c r="G3934" s="1">
        <v>42453</v>
      </c>
      <c r="H3934" t="s">
        <v>2</v>
      </c>
      <c r="I3934" s="1">
        <v>43083</v>
      </c>
      <c r="J3934" t="s">
        <v>4339</v>
      </c>
      <c r="K3934" t="s">
        <v>5</v>
      </c>
      <c r="L3934">
        <v>77037</v>
      </c>
      <c r="M3934">
        <v>8343036476</v>
      </c>
    </row>
    <row r="3935" spans="1:13" x14ac:dyDescent="0.25">
      <c r="A3935" t="s">
        <v>1180</v>
      </c>
      <c r="B3935">
        <v>213377</v>
      </c>
      <c r="C3935" t="s">
        <v>14165</v>
      </c>
      <c r="D3935" t="s">
        <v>9304</v>
      </c>
      <c r="E3935" t="s">
        <v>3</v>
      </c>
      <c r="F3935" s="1">
        <v>43187</v>
      </c>
      <c r="G3935" s="1">
        <v>42457</v>
      </c>
      <c r="H3935" t="s">
        <v>2</v>
      </c>
      <c r="I3935" s="1">
        <v>43087</v>
      </c>
      <c r="J3935" t="s">
        <v>3214</v>
      </c>
      <c r="K3935" t="s">
        <v>5</v>
      </c>
      <c r="L3935">
        <v>77009</v>
      </c>
      <c r="M3935">
        <v>4715518245</v>
      </c>
    </row>
    <row r="3936" spans="1:13" x14ac:dyDescent="0.25">
      <c r="A3936" t="s">
        <v>316</v>
      </c>
      <c r="B3936">
        <v>793288</v>
      </c>
      <c r="C3936" t="s">
        <v>14166</v>
      </c>
      <c r="D3936" t="s">
        <v>9305</v>
      </c>
      <c r="E3936" t="s">
        <v>3</v>
      </c>
      <c r="F3936" s="1">
        <v>43524</v>
      </c>
      <c r="G3936" s="1">
        <v>42457</v>
      </c>
      <c r="H3936" t="s">
        <v>2</v>
      </c>
      <c r="I3936" s="1">
        <v>43087</v>
      </c>
      <c r="J3936" t="s">
        <v>3177</v>
      </c>
      <c r="K3936" t="s">
        <v>56</v>
      </c>
      <c r="L3936">
        <v>77386</v>
      </c>
      <c r="M3936">
        <v>2816404766</v>
      </c>
    </row>
    <row r="3937" spans="1:13" x14ac:dyDescent="0.25">
      <c r="A3937" t="s">
        <v>316</v>
      </c>
      <c r="B3937">
        <v>306929</v>
      </c>
      <c r="C3937" t="s">
        <v>14167</v>
      </c>
      <c r="D3937" t="s">
        <v>9306</v>
      </c>
      <c r="E3937" t="s">
        <v>3</v>
      </c>
      <c r="F3937" s="1">
        <v>43708</v>
      </c>
      <c r="G3937" s="1">
        <v>42457</v>
      </c>
      <c r="H3937" t="s">
        <v>2</v>
      </c>
      <c r="I3937" s="1">
        <v>43087</v>
      </c>
      <c r="J3937" t="s">
        <v>3098</v>
      </c>
      <c r="K3937" t="s">
        <v>5</v>
      </c>
      <c r="L3937">
        <v>77070</v>
      </c>
      <c r="M3937">
        <v>5848330544</v>
      </c>
    </row>
    <row r="3938" spans="1:13" x14ac:dyDescent="0.25">
      <c r="A3938" t="s">
        <v>316</v>
      </c>
      <c r="B3938">
        <v>545983</v>
      </c>
      <c r="C3938" t="s">
        <v>14168</v>
      </c>
      <c r="D3938" t="s">
        <v>9307</v>
      </c>
      <c r="E3938" t="s">
        <v>27</v>
      </c>
      <c r="F3938" s="1">
        <v>42914</v>
      </c>
      <c r="G3938" s="1">
        <v>42457</v>
      </c>
      <c r="H3938" t="s">
        <v>2</v>
      </c>
      <c r="I3938" s="1">
        <v>43087</v>
      </c>
      <c r="J3938" t="s">
        <v>2663</v>
      </c>
      <c r="K3938" t="s">
        <v>287</v>
      </c>
      <c r="L3938">
        <v>77502</v>
      </c>
      <c r="M3938">
        <v>7160336037</v>
      </c>
    </row>
    <row r="3939" spans="1:13" x14ac:dyDescent="0.25">
      <c r="A3939" t="s">
        <v>316</v>
      </c>
      <c r="B3939">
        <v>463710</v>
      </c>
      <c r="C3939" t="s">
        <v>14169</v>
      </c>
      <c r="D3939" t="s">
        <v>9308</v>
      </c>
      <c r="E3939" t="s">
        <v>3</v>
      </c>
      <c r="F3939" s="1">
        <v>43141</v>
      </c>
      <c r="G3939" s="1">
        <v>42457</v>
      </c>
      <c r="H3939" t="s">
        <v>2</v>
      </c>
      <c r="I3939" s="1">
        <v>43087</v>
      </c>
      <c r="J3939" t="s">
        <v>2440</v>
      </c>
      <c r="K3939" t="s">
        <v>287</v>
      </c>
      <c r="L3939">
        <v>77502</v>
      </c>
      <c r="M3939">
        <v>7072164066</v>
      </c>
    </row>
    <row r="3940" spans="1:13" x14ac:dyDescent="0.25">
      <c r="A3940" t="s">
        <v>316</v>
      </c>
      <c r="B3940">
        <v>783960</v>
      </c>
      <c r="C3940" t="s">
        <v>14170</v>
      </c>
      <c r="D3940" t="s">
        <v>9309</v>
      </c>
      <c r="E3940" t="s">
        <v>3</v>
      </c>
      <c r="F3940" s="1">
        <v>43187</v>
      </c>
      <c r="G3940" s="1">
        <v>42457</v>
      </c>
      <c r="H3940" t="s">
        <v>2</v>
      </c>
      <c r="I3940" s="1">
        <v>43087</v>
      </c>
      <c r="J3940" t="s">
        <v>2124</v>
      </c>
      <c r="K3940" t="s">
        <v>5</v>
      </c>
      <c r="L3940">
        <v>77082</v>
      </c>
      <c r="M3940">
        <v>6562171815</v>
      </c>
    </row>
    <row r="3941" spans="1:13" x14ac:dyDescent="0.25">
      <c r="A3941" t="s">
        <v>141</v>
      </c>
      <c r="B3941">
        <v>625121</v>
      </c>
      <c r="C3941" t="s">
        <v>14171</v>
      </c>
      <c r="D3941" t="s">
        <v>9310</v>
      </c>
      <c r="E3941" t="s">
        <v>3</v>
      </c>
      <c r="F3941" s="1">
        <v>43533</v>
      </c>
      <c r="G3941" s="1">
        <v>42457</v>
      </c>
      <c r="H3941" t="s">
        <v>2</v>
      </c>
      <c r="I3941" s="1">
        <v>43087</v>
      </c>
      <c r="J3941" t="s">
        <v>1832</v>
      </c>
      <c r="K3941" t="s">
        <v>56</v>
      </c>
      <c r="L3941">
        <v>77386</v>
      </c>
      <c r="M3941">
        <v>7242461299</v>
      </c>
    </row>
    <row r="3942" spans="1:13" x14ac:dyDescent="0.25">
      <c r="A3942" t="s">
        <v>3721</v>
      </c>
      <c r="B3942">
        <v>742038</v>
      </c>
      <c r="C3942" t="s">
        <v>14172</v>
      </c>
      <c r="D3942" t="s">
        <v>9311</v>
      </c>
      <c r="E3942" t="s">
        <v>27</v>
      </c>
      <c r="F3942" s="1">
        <v>42822</v>
      </c>
      <c r="G3942" s="1">
        <v>42457</v>
      </c>
      <c r="H3942" t="s">
        <v>2</v>
      </c>
      <c r="I3942" s="1">
        <v>43087</v>
      </c>
      <c r="J3942" t="s">
        <v>4340</v>
      </c>
      <c r="K3942" t="s">
        <v>5</v>
      </c>
      <c r="L3942">
        <v>77050</v>
      </c>
      <c r="M3942">
        <v>7729108067</v>
      </c>
    </row>
    <row r="3943" spans="1:13" x14ac:dyDescent="0.25">
      <c r="A3943" t="s">
        <v>3488</v>
      </c>
      <c r="B3943">
        <v>496595</v>
      </c>
      <c r="C3943" t="s">
        <v>14173</v>
      </c>
      <c r="D3943" t="s">
        <v>9312</v>
      </c>
      <c r="E3943" t="s">
        <v>27</v>
      </c>
      <c r="F3943" s="1">
        <v>42823</v>
      </c>
      <c r="G3943" s="1">
        <v>42457</v>
      </c>
      <c r="H3943" t="s">
        <v>2</v>
      </c>
      <c r="I3943" s="1">
        <v>43087</v>
      </c>
      <c r="J3943" t="s">
        <v>4341</v>
      </c>
      <c r="K3943" t="s">
        <v>358</v>
      </c>
      <c r="L3943">
        <v>77511</v>
      </c>
      <c r="M3943">
        <v>9952561998</v>
      </c>
    </row>
    <row r="3944" spans="1:13" x14ac:dyDescent="0.25">
      <c r="A3944" t="s">
        <v>3488</v>
      </c>
      <c r="B3944">
        <v>84568</v>
      </c>
      <c r="C3944" t="s">
        <v>14174</v>
      </c>
      <c r="D3944" t="s">
        <v>9313</v>
      </c>
      <c r="E3944" t="s">
        <v>27</v>
      </c>
      <c r="F3944" s="1">
        <v>42823</v>
      </c>
      <c r="G3944" s="1">
        <v>42457</v>
      </c>
      <c r="H3944" t="s">
        <v>2</v>
      </c>
      <c r="I3944" s="1">
        <v>43087</v>
      </c>
      <c r="J3944" t="s">
        <v>4342</v>
      </c>
      <c r="K3944" t="s">
        <v>287</v>
      </c>
      <c r="L3944">
        <v>77505</v>
      </c>
      <c r="M3944">
        <v>8850308353</v>
      </c>
    </row>
    <row r="3945" spans="1:13" x14ac:dyDescent="0.25">
      <c r="A3945" t="s">
        <v>141</v>
      </c>
      <c r="B3945">
        <v>230803</v>
      </c>
      <c r="C3945" t="s">
        <v>14175</v>
      </c>
      <c r="D3945" t="s">
        <v>9314</v>
      </c>
      <c r="E3945" t="s">
        <v>3</v>
      </c>
      <c r="F3945" s="1">
        <v>43738</v>
      </c>
      <c r="G3945" s="1">
        <v>42457</v>
      </c>
      <c r="H3945" t="s">
        <v>2</v>
      </c>
      <c r="I3945" s="1">
        <v>43087</v>
      </c>
      <c r="J3945" t="s">
        <v>295</v>
      </c>
      <c r="K3945" t="s">
        <v>5</v>
      </c>
      <c r="L3945">
        <v>77070</v>
      </c>
      <c r="M3945">
        <v>7538602747</v>
      </c>
    </row>
    <row r="3946" spans="1:13" x14ac:dyDescent="0.25">
      <c r="A3946" t="s">
        <v>141</v>
      </c>
      <c r="B3946">
        <v>439444</v>
      </c>
      <c r="C3946" t="s">
        <v>14176</v>
      </c>
      <c r="D3946" t="s">
        <v>9315</v>
      </c>
      <c r="E3946" t="s">
        <v>3</v>
      </c>
      <c r="F3946" s="1">
        <v>43278</v>
      </c>
      <c r="G3946" s="1">
        <v>42457</v>
      </c>
      <c r="H3946" t="s">
        <v>2</v>
      </c>
      <c r="I3946" s="1">
        <v>43087</v>
      </c>
      <c r="J3946" t="s">
        <v>270</v>
      </c>
      <c r="K3946" t="s">
        <v>5</v>
      </c>
      <c r="L3946">
        <v>77086</v>
      </c>
      <c r="M3946">
        <v>1173662093</v>
      </c>
    </row>
    <row r="3947" spans="1:13" x14ac:dyDescent="0.25">
      <c r="A3947" t="s">
        <v>141</v>
      </c>
      <c r="B3947">
        <v>638206</v>
      </c>
      <c r="C3947" t="s">
        <v>14177</v>
      </c>
      <c r="D3947" t="s">
        <v>9316</v>
      </c>
      <c r="E3947" t="s">
        <v>3</v>
      </c>
      <c r="F3947" s="1">
        <v>43187</v>
      </c>
      <c r="G3947" s="1">
        <v>42457</v>
      </c>
      <c r="H3947" t="s">
        <v>2</v>
      </c>
      <c r="I3947" s="1">
        <v>43087</v>
      </c>
      <c r="J3947" t="s">
        <v>148</v>
      </c>
      <c r="K3947" t="s">
        <v>96</v>
      </c>
      <c r="L3947">
        <v>77433</v>
      </c>
      <c r="M3947">
        <v>6238726485</v>
      </c>
    </row>
    <row r="3948" spans="1:13" x14ac:dyDescent="0.25">
      <c r="A3948" t="s">
        <v>316</v>
      </c>
      <c r="B3948">
        <v>212644</v>
      </c>
      <c r="C3948" t="s">
        <v>14178</v>
      </c>
      <c r="D3948" t="s">
        <v>9317</v>
      </c>
      <c r="E3948" t="s">
        <v>3</v>
      </c>
      <c r="F3948" s="1">
        <v>43488</v>
      </c>
      <c r="G3948" s="1">
        <v>42458</v>
      </c>
      <c r="H3948" t="s">
        <v>2</v>
      </c>
      <c r="I3948" s="1">
        <v>43088</v>
      </c>
      <c r="J3948" t="s">
        <v>1806</v>
      </c>
      <c r="K3948" t="s">
        <v>5</v>
      </c>
      <c r="L3948">
        <v>77038</v>
      </c>
      <c r="M3948">
        <v>4821259033</v>
      </c>
    </row>
    <row r="3949" spans="1:13" x14ac:dyDescent="0.25">
      <c r="A3949" t="s">
        <v>316</v>
      </c>
      <c r="B3949">
        <v>601440</v>
      </c>
      <c r="C3949" t="s">
        <v>14179</v>
      </c>
      <c r="D3949" t="s">
        <v>9318</v>
      </c>
      <c r="E3949" t="s">
        <v>3</v>
      </c>
      <c r="F3949" s="1">
        <v>43188</v>
      </c>
      <c r="G3949" s="1">
        <v>42458</v>
      </c>
      <c r="H3949" t="s">
        <v>2</v>
      </c>
      <c r="I3949" s="1">
        <v>43088</v>
      </c>
      <c r="J3949" t="s">
        <v>1181</v>
      </c>
      <c r="K3949" t="s">
        <v>5</v>
      </c>
      <c r="L3949">
        <v>77012</v>
      </c>
      <c r="M3949">
        <v>5790679511</v>
      </c>
    </row>
    <row r="3950" spans="1:13" x14ac:dyDescent="0.25">
      <c r="A3950" t="s">
        <v>3727</v>
      </c>
      <c r="B3950">
        <v>123180</v>
      </c>
      <c r="C3950" t="s">
        <v>14180</v>
      </c>
      <c r="D3950" t="s">
        <v>9319</v>
      </c>
      <c r="E3950" t="s">
        <v>3</v>
      </c>
      <c r="F3950" s="1">
        <v>43208</v>
      </c>
      <c r="G3950" s="1">
        <v>42458</v>
      </c>
      <c r="H3950" t="s">
        <v>2</v>
      </c>
      <c r="I3950" s="1">
        <v>43088</v>
      </c>
      <c r="J3950" t="s">
        <v>4343</v>
      </c>
      <c r="K3950" t="s">
        <v>122</v>
      </c>
      <c r="L3950">
        <v>77340</v>
      </c>
      <c r="M3950">
        <v>6854144408</v>
      </c>
    </row>
    <row r="3951" spans="1:13" x14ac:dyDescent="0.25">
      <c r="A3951" t="s">
        <v>3727</v>
      </c>
      <c r="B3951">
        <v>718559</v>
      </c>
      <c r="C3951" t="s">
        <v>14181</v>
      </c>
      <c r="D3951" t="s">
        <v>9320</v>
      </c>
      <c r="E3951" t="s">
        <v>3</v>
      </c>
      <c r="F3951" s="1">
        <v>43203</v>
      </c>
      <c r="G3951" s="1">
        <v>42458</v>
      </c>
      <c r="H3951" t="s">
        <v>2</v>
      </c>
      <c r="I3951" s="1">
        <v>43088</v>
      </c>
      <c r="J3951" t="s">
        <v>4344</v>
      </c>
      <c r="K3951" t="s">
        <v>5</v>
      </c>
      <c r="L3951">
        <v>77084</v>
      </c>
      <c r="M3951">
        <v>7317082249</v>
      </c>
    </row>
    <row r="3952" spans="1:13" x14ac:dyDescent="0.25">
      <c r="A3952" t="s">
        <v>3488</v>
      </c>
      <c r="B3952">
        <v>463050</v>
      </c>
      <c r="C3952" t="s">
        <v>14182</v>
      </c>
      <c r="D3952" t="s">
        <v>9321</v>
      </c>
      <c r="E3952" t="s">
        <v>3</v>
      </c>
      <c r="F3952" s="1">
        <v>43505</v>
      </c>
      <c r="G3952" s="1">
        <v>42458</v>
      </c>
      <c r="H3952" t="s">
        <v>2</v>
      </c>
      <c r="I3952" s="1">
        <v>43088</v>
      </c>
      <c r="J3952" t="s">
        <v>4346</v>
      </c>
      <c r="K3952" t="s">
        <v>18</v>
      </c>
      <c r="L3952">
        <v>77642</v>
      </c>
      <c r="M3952">
        <v>2851039293</v>
      </c>
    </row>
    <row r="3953" spans="1:13" x14ac:dyDescent="0.25">
      <c r="A3953" t="s">
        <v>3488</v>
      </c>
      <c r="B3953">
        <v>321876</v>
      </c>
      <c r="C3953" t="s">
        <v>14183</v>
      </c>
      <c r="D3953" t="s">
        <v>9322</v>
      </c>
      <c r="E3953" t="s">
        <v>3</v>
      </c>
      <c r="F3953" s="1">
        <v>43404</v>
      </c>
      <c r="G3953" s="1">
        <v>42458</v>
      </c>
      <c r="H3953" t="s">
        <v>2</v>
      </c>
      <c r="I3953" s="1">
        <v>43088</v>
      </c>
      <c r="J3953" t="s">
        <v>4345</v>
      </c>
      <c r="K3953" t="s">
        <v>251</v>
      </c>
      <c r="L3953">
        <v>77662</v>
      </c>
      <c r="M3953">
        <v>1351979725</v>
      </c>
    </row>
    <row r="3954" spans="1:13" x14ac:dyDescent="0.25">
      <c r="A3954" t="s">
        <v>3721</v>
      </c>
      <c r="B3954">
        <v>298602</v>
      </c>
      <c r="C3954" t="s">
        <v>14184</v>
      </c>
      <c r="D3954" t="s">
        <v>9323</v>
      </c>
      <c r="E3954" t="s">
        <v>27</v>
      </c>
      <c r="F3954" s="1">
        <v>42823</v>
      </c>
      <c r="G3954" s="1">
        <v>42458</v>
      </c>
      <c r="H3954" t="s">
        <v>2</v>
      </c>
      <c r="I3954" s="1">
        <v>43088</v>
      </c>
      <c r="J3954" t="s">
        <v>4347</v>
      </c>
      <c r="K3954" t="s">
        <v>272</v>
      </c>
      <c r="L3954">
        <v>77498</v>
      </c>
      <c r="M3954">
        <v>6590677152</v>
      </c>
    </row>
    <row r="3955" spans="1:13" x14ac:dyDescent="0.25">
      <c r="A3955" t="s">
        <v>316</v>
      </c>
      <c r="B3955">
        <v>66245</v>
      </c>
      <c r="C3955" t="s">
        <v>14185</v>
      </c>
      <c r="D3955" t="s">
        <v>9324</v>
      </c>
      <c r="E3955" t="s">
        <v>3</v>
      </c>
      <c r="F3955" s="1">
        <v>43188</v>
      </c>
      <c r="G3955" s="1">
        <v>42458</v>
      </c>
      <c r="H3955" t="s">
        <v>2</v>
      </c>
      <c r="I3955" s="1">
        <v>43088</v>
      </c>
      <c r="J3955" t="s">
        <v>327</v>
      </c>
      <c r="K3955" t="s">
        <v>5</v>
      </c>
      <c r="L3955">
        <v>77039</v>
      </c>
      <c r="M3955">
        <v>2458645470</v>
      </c>
    </row>
    <row r="3956" spans="1:13" x14ac:dyDescent="0.25">
      <c r="A3956" t="s">
        <v>316</v>
      </c>
      <c r="B3956">
        <v>582842</v>
      </c>
      <c r="C3956" t="s">
        <v>14186</v>
      </c>
      <c r="D3956" t="s">
        <v>9325</v>
      </c>
      <c r="E3956" t="s">
        <v>3</v>
      </c>
      <c r="F3956" s="1">
        <v>43188</v>
      </c>
      <c r="G3956" s="1">
        <v>42458</v>
      </c>
      <c r="H3956" t="s">
        <v>2</v>
      </c>
      <c r="I3956" s="1">
        <v>43088</v>
      </c>
      <c r="J3956" t="s">
        <v>326</v>
      </c>
      <c r="K3956" t="s">
        <v>325</v>
      </c>
      <c r="L3956">
        <v>77461</v>
      </c>
      <c r="M3956">
        <v>8428104577</v>
      </c>
    </row>
    <row r="3957" spans="1:13" x14ac:dyDescent="0.25">
      <c r="A3957" t="s">
        <v>3488</v>
      </c>
      <c r="B3957">
        <v>584856</v>
      </c>
      <c r="C3957" t="s">
        <v>14187</v>
      </c>
      <c r="D3957" t="s">
        <v>9326</v>
      </c>
      <c r="E3957" t="s">
        <v>3</v>
      </c>
      <c r="F3957" s="1">
        <v>43496</v>
      </c>
      <c r="G3957" s="1">
        <v>42458</v>
      </c>
      <c r="H3957" t="s">
        <v>2</v>
      </c>
      <c r="I3957" s="1">
        <v>43088</v>
      </c>
      <c r="J3957" t="s">
        <v>4348</v>
      </c>
      <c r="K3957" t="s">
        <v>251</v>
      </c>
      <c r="L3957">
        <v>77662</v>
      </c>
      <c r="M3957">
        <v>7801389606</v>
      </c>
    </row>
    <row r="3958" spans="1:13" x14ac:dyDescent="0.25">
      <c r="A3958" t="s">
        <v>3488</v>
      </c>
      <c r="B3958">
        <v>783781</v>
      </c>
      <c r="C3958" t="s">
        <v>14188</v>
      </c>
      <c r="D3958" t="s">
        <v>9327</v>
      </c>
      <c r="E3958" t="s">
        <v>3</v>
      </c>
      <c r="F3958" s="1">
        <v>43426</v>
      </c>
      <c r="G3958" s="1">
        <v>42458</v>
      </c>
      <c r="H3958" t="s">
        <v>2</v>
      </c>
      <c r="I3958" s="1">
        <v>43088</v>
      </c>
      <c r="J3958" t="s">
        <v>4349</v>
      </c>
      <c r="K3958" t="s">
        <v>122</v>
      </c>
      <c r="L3958">
        <v>77340</v>
      </c>
      <c r="M3958">
        <v>3805758132</v>
      </c>
    </row>
    <row r="3959" spans="1:13" x14ac:dyDescent="0.25">
      <c r="A3959" t="s">
        <v>3488</v>
      </c>
      <c r="B3959">
        <v>442272</v>
      </c>
      <c r="C3959" t="s">
        <v>14189</v>
      </c>
      <c r="D3959" t="s">
        <v>9328</v>
      </c>
      <c r="E3959" t="s">
        <v>3</v>
      </c>
      <c r="F3959" s="1">
        <v>43535</v>
      </c>
      <c r="G3959" s="1">
        <v>42458</v>
      </c>
      <c r="H3959" t="s">
        <v>2</v>
      </c>
      <c r="I3959" s="1">
        <v>43088</v>
      </c>
      <c r="J3959" t="s">
        <v>4350</v>
      </c>
      <c r="K3959" t="s">
        <v>170</v>
      </c>
      <c r="L3959">
        <v>77630</v>
      </c>
      <c r="M3959">
        <v>7511468678</v>
      </c>
    </row>
    <row r="3960" spans="1:13" x14ac:dyDescent="0.25">
      <c r="A3960" t="s">
        <v>3488</v>
      </c>
      <c r="B3960">
        <v>348431</v>
      </c>
      <c r="C3960" t="s">
        <v>14190</v>
      </c>
      <c r="D3960" t="s">
        <v>9329</v>
      </c>
      <c r="E3960" t="s">
        <v>3</v>
      </c>
      <c r="F3960" s="1">
        <v>43535</v>
      </c>
      <c r="G3960" s="1">
        <v>42458</v>
      </c>
      <c r="H3960" t="s">
        <v>2</v>
      </c>
      <c r="I3960" s="1">
        <v>43088</v>
      </c>
      <c r="J3960" t="s">
        <v>4350</v>
      </c>
      <c r="K3960" t="s">
        <v>170</v>
      </c>
      <c r="L3960">
        <v>77630</v>
      </c>
      <c r="M3960">
        <v>9424068714</v>
      </c>
    </row>
    <row r="3961" spans="1:13" x14ac:dyDescent="0.25">
      <c r="A3961" t="s">
        <v>1180</v>
      </c>
      <c r="B3961">
        <v>544776</v>
      </c>
      <c r="C3961" t="s">
        <v>14191</v>
      </c>
      <c r="D3961" t="s">
        <v>9330</v>
      </c>
      <c r="E3961" t="s">
        <v>3</v>
      </c>
      <c r="F3961" s="1">
        <v>43313</v>
      </c>
      <c r="G3961" s="1">
        <v>42459</v>
      </c>
      <c r="H3961" t="s">
        <v>2</v>
      </c>
      <c r="I3961" s="1">
        <v>43089</v>
      </c>
      <c r="J3961" t="s">
        <v>3004</v>
      </c>
      <c r="K3961" t="s">
        <v>3003</v>
      </c>
      <c r="L3961">
        <v>77582</v>
      </c>
      <c r="M3961">
        <v>2818092244</v>
      </c>
    </row>
    <row r="3962" spans="1:13" x14ac:dyDescent="0.25">
      <c r="A3962" t="s">
        <v>1180</v>
      </c>
      <c r="B3962">
        <v>516956</v>
      </c>
      <c r="C3962" t="s">
        <v>14192</v>
      </c>
      <c r="D3962" t="s">
        <v>9331</v>
      </c>
      <c r="E3962" t="s">
        <v>27</v>
      </c>
      <c r="F3962" s="1">
        <v>42645</v>
      </c>
      <c r="G3962" s="1">
        <v>42459</v>
      </c>
      <c r="H3962" t="s">
        <v>2</v>
      </c>
      <c r="I3962" s="1">
        <v>43089</v>
      </c>
      <c r="J3962" t="s">
        <v>3255</v>
      </c>
      <c r="K3962" t="s">
        <v>5</v>
      </c>
      <c r="L3962">
        <v>77067</v>
      </c>
      <c r="M3962">
        <v>9214362539</v>
      </c>
    </row>
    <row r="3963" spans="1:13" x14ac:dyDescent="0.25">
      <c r="A3963" t="s">
        <v>316</v>
      </c>
      <c r="B3963">
        <v>556642</v>
      </c>
      <c r="C3963" t="s">
        <v>14193</v>
      </c>
      <c r="D3963" t="s">
        <v>9332</v>
      </c>
      <c r="E3963" t="s">
        <v>3</v>
      </c>
      <c r="F3963" s="1">
        <v>43373</v>
      </c>
      <c r="G3963" s="1">
        <v>42459</v>
      </c>
      <c r="H3963" t="s">
        <v>2</v>
      </c>
      <c r="I3963" s="1">
        <v>43089</v>
      </c>
      <c r="J3963" t="s">
        <v>2256</v>
      </c>
      <c r="K3963" t="s">
        <v>5</v>
      </c>
      <c r="L3963">
        <v>77067</v>
      </c>
      <c r="M3963">
        <v>9142543532</v>
      </c>
    </row>
    <row r="3964" spans="1:13" x14ac:dyDescent="0.25">
      <c r="A3964" t="s">
        <v>316</v>
      </c>
      <c r="B3964">
        <v>523363</v>
      </c>
      <c r="C3964" t="s">
        <v>14194</v>
      </c>
      <c r="D3964" t="s">
        <v>9333</v>
      </c>
      <c r="E3964" t="s">
        <v>3</v>
      </c>
      <c r="F3964" s="1">
        <v>43189</v>
      </c>
      <c r="G3964" s="1">
        <v>42459</v>
      </c>
      <c r="H3964" t="s">
        <v>2</v>
      </c>
      <c r="I3964" s="1">
        <v>43089</v>
      </c>
      <c r="J3964" t="s">
        <v>3049</v>
      </c>
      <c r="K3964" t="s">
        <v>879</v>
      </c>
      <c r="L3964">
        <v>77619</v>
      </c>
      <c r="M3964">
        <v>2857207145</v>
      </c>
    </row>
    <row r="3965" spans="1:13" x14ac:dyDescent="0.25">
      <c r="A3965" t="s">
        <v>316</v>
      </c>
      <c r="B3965">
        <v>395903</v>
      </c>
      <c r="C3965" t="s">
        <v>14195</v>
      </c>
      <c r="D3965" t="s">
        <v>9334</v>
      </c>
      <c r="E3965" t="s">
        <v>3</v>
      </c>
      <c r="F3965" s="1">
        <v>43829</v>
      </c>
      <c r="G3965" s="1">
        <v>42459</v>
      </c>
      <c r="H3965" t="s">
        <v>2</v>
      </c>
      <c r="I3965" s="1">
        <v>43089</v>
      </c>
      <c r="J3965" t="s">
        <v>2867</v>
      </c>
      <c r="K3965" t="s">
        <v>485</v>
      </c>
      <c r="L3965">
        <v>77372</v>
      </c>
      <c r="M3965">
        <v>4179250237</v>
      </c>
    </row>
    <row r="3966" spans="1:13" x14ac:dyDescent="0.25">
      <c r="A3966" t="s">
        <v>316</v>
      </c>
      <c r="B3966">
        <v>503205</v>
      </c>
      <c r="C3966" t="s">
        <v>14196</v>
      </c>
      <c r="D3966" t="s">
        <v>9335</v>
      </c>
      <c r="E3966" t="s">
        <v>3</v>
      </c>
      <c r="F3966" s="1">
        <v>43511</v>
      </c>
      <c r="G3966" s="1">
        <v>42459</v>
      </c>
      <c r="H3966" t="s">
        <v>2</v>
      </c>
      <c r="I3966" s="1">
        <v>43089</v>
      </c>
      <c r="J3966" t="s">
        <v>2786</v>
      </c>
      <c r="K3966" t="s">
        <v>18</v>
      </c>
      <c r="L3966">
        <v>77642</v>
      </c>
      <c r="M3966">
        <v>4477661876</v>
      </c>
    </row>
    <row r="3967" spans="1:13" x14ac:dyDescent="0.25">
      <c r="A3967" t="s">
        <v>316</v>
      </c>
      <c r="B3967">
        <v>532913</v>
      </c>
      <c r="C3967" t="s">
        <v>14197</v>
      </c>
      <c r="D3967" t="s">
        <v>9336</v>
      </c>
      <c r="E3967" t="s">
        <v>3</v>
      </c>
      <c r="F3967" s="1">
        <v>43189</v>
      </c>
      <c r="G3967" s="1">
        <v>42459</v>
      </c>
      <c r="H3967" t="s">
        <v>2</v>
      </c>
      <c r="I3967" s="1">
        <v>43089</v>
      </c>
      <c r="J3967" t="s">
        <v>2782</v>
      </c>
      <c r="K3967" t="s">
        <v>56</v>
      </c>
      <c r="L3967">
        <v>77379</v>
      </c>
      <c r="M3967">
        <v>7515069667</v>
      </c>
    </row>
    <row r="3968" spans="1:13" x14ac:dyDescent="0.25">
      <c r="A3968" t="s">
        <v>316</v>
      </c>
      <c r="B3968">
        <v>65016</v>
      </c>
      <c r="C3968" t="s">
        <v>14198</v>
      </c>
      <c r="D3968" t="s">
        <v>9337</v>
      </c>
      <c r="E3968" t="s">
        <v>3</v>
      </c>
      <c r="F3968" s="1">
        <v>43638</v>
      </c>
      <c r="G3968" s="1">
        <v>42459</v>
      </c>
      <c r="H3968" t="s">
        <v>2</v>
      </c>
      <c r="I3968" s="1">
        <v>43089</v>
      </c>
      <c r="J3968" t="s">
        <v>1958</v>
      </c>
      <c r="K3968" t="s">
        <v>879</v>
      </c>
      <c r="L3968">
        <v>77619</v>
      </c>
      <c r="M3968">
        <v>2467445889</v>
      </c>
    </row>
    <row r="3969" spans="1:13" x14ac:dyDescent="0.25">
      <c r="A3969" t="s">
        <v>316</v>
      </c>
      <c r="B3969">
        <v>441558</v>
      </c>
      <c r="C3969" t="s">
        <v>14199</v>
      </c>
      <c r="D3969" t="s">
        <v>9338</v>
      </c>
      <c r="E3969" t="s">
        <v>3</v>
      </c>
      <c r="F3969" s="1">
        <v>43799</v>
      </c>
      <c r="G3969" s="1">
        <v>42459</v>
      </c>
      <c r="H3969" t="s">
        <v>2</v>
      </c>
      <c r="I3969" s="1">
        <v>43089</v>
      </c>
      <c r="J3969" t="s">
        <v>4351</v>
      </c>
      <c r="K3969" t="s">
        <v>18</v>
      </c>
      <c r="L3969">
        <v>77642</v>
      </c>
      <c r="M3969">
        <v>8353254598</v>
      </c>
    </row>
    <row r="3970" spans="1:13" x14ac:dyDescent="0.25">
      <c r="A3970" t="s">
        <v>316</v>
      </c>
      <c r="B3970">
        <v>301473</v>
      </c>
      <c r="C3970" t="s">
        <v>14200</v>
      </c>
      <c r="D3970" t="s">
        <v>9339</v>
      </c>
      <c r="E3970" t="s">
        <v>3</v>
      </c>
      <c r="F3970" s="1">
        <v>43179</v>
      </c>
      <c r="G3970" s="1">
        <v>42459</v>
      </c>
      <c r="H3970" t="s">
        <v>2</v>
      </c>
      <c r="I3970" s="1">
        <v>43089</v>
      </c>
      <c r="J3970" t="s">
        <v>2533</v>
      </c>
      <c r="K3970" t="s">
        <v>879</v>
      </c>
      <c r="L3970">
        <v>77619</v>
      </c>
      <c r="M3970">
        <v>8711192145</v>
      </c>
    </row>
    <row r="3971" spans="1:13" x14ac:dyDescent="0.25">
      <c r="A3971" t="s">
        <v>316</v>
      </c>
      <c r="B3971">
        <v>401542</v>
      </c>
      <c r="C3971" t="s">
        <v>14201</v>
      </c>
      <c r="D3971" t="s">
        <v>9340</v>
      </c>
      <c r="E3971" t="s">
        <v>3</v>
      </c>
      <c r="F3971" s="1">
        <v>43696</v>
      </c>
      <c r="G3971" s="1">
        <v>42459</v>
      </c>
      <c r="H3971" t="s">
        <v>2</v>
      </c>
      <c r="I3971" s="1">
        <v>43089</v>
      </c>
      <c r="J3971" t="s">
        <v>2532</v>
      </c>
      <c r="K3971" t="s">
        <v>5</v>
      </c>
      <c r="L3971">
        <v>77036</v>
      </c>
      <c r="M3971">
        <v>5466838278</v>
      </c>
    </row>
    <row r="3972" spans="1:13" x14ac:dyDescent="0.25">
      <c r="A3972" t="s">
        <v>316</v>
      </c>
      <c r="B3972">
        <v>446109</v>
      </c>
      <c r="C3972" t="s">
        <v>14202</v>
      </c>
      <c r="D3972" t="s">
        <v>9341</v>
      </c>
      <c r="E3972" t="s">
        <v>3</v>
      </c>
      <c r="F3972" s="1">
        <v>43200</v>
      </c>
      <c r="G3972" s="1">
        <v>42459</v>
      </c>
      <c r="H3972" t="s">
        <v>2</v>
      </c>
      <c r="I3972" s="1">
        <v>43089</v>
      </c>
      <c r="J3972" t="s">
        <v>2459</v>
      </c>
      <c r="K3972" t="s">
        <v>13</v>
      </c>
      <c r="L3972">
        <v>77365</v>
      </c>
      <c r="M3972">
        <v>1340727054</v>
      </c>
    </row>
    <row r="3973" spans="1:13" x14ac:dyDescent="0.25">
      <c r="A3973" t="s">
        <v>316</v>
      </c>
      <c r="B3973">
        <v>737182</v>
      </c>
      <c r="C3973" t="s">
        <v>14203</v>
      </c>
      <c r="D3973" t="s">
        <v>9342</v>
      </c>
      <c r="E3973" t="s">
        <v>3</v>
      </c>
      <c r="F3973" s="1">
        <v>43422</v>
      </c>
      <c r="G3973" s="1">
        <v>42459</v>
      </c>
      <c r="H3973" t="s">
        <v>2</v>
      </c>
      <c r="I3973" s="1">
        <v>43089</v>
      </c>
      <c r="J3973" t="s">
        <v>2353</v>
      </c>
      <c r="K3973" t="s">
        <v>56</v>
      </c>
      <c r="L3973">
        <v>77379</v>
      </c>
      <c r="M3973">
        <v>3594780799</v>
      </c>
    </row>
    <row r="3974" spans="1:13" x14ac:dyDescent="0.25">
      <c r="A3974" t="s">
        <v>316</v>
      </c>
      <c r="B3974">
        <v>629226</v>
      </c>
      <c r="C3974" t="s">
        <v>14204</v>
      </c>
      <c r="D3974" t="s">
        <v>9343</v>
      </c>
      <c r="E3974" t="s">
        <v>27</v>
      </c>
      <c r="F3974" s="1">
        <v>43055</v>
      </c>
      <c r="G3974" s="1">
        <v>42459</v>
      </c>
      <c r="H3974" t="s">
        <v>2</v>
      </c>
      <c r="I3974" s="1">
        <v>43089</v>
      </c>
      <c r="J3974" t="s">
        <v>1567</v>
      </c>
      <c r="K3974" t="s">
        <v>56</v>
      </c>
      <c r="L3974">
        <v>77379</v>
      </c>
      <c r="M3974">
        <v>7743163836</v>
      </c>
    </row>
    <row r="3975" spans="1:13" x14ac:dyDescent="0.25">
      <c r="A3975" t="s">
        <v>316</v>
      </c>
      <c r="B3975">
        <v>707278</v>
      </c>
      <c r="C3975" t="s">
        <v>14205</v>
      </c>
      <c r="D3975" t="s">
        <v>9344</v>
      </c>
      <c r="E3975" t="s">
        <v>3</v>
      </c>
      <c r="F3975" s="1">
        <v>43189</v>
      </c>
      <c r="G3975" s="1">
        <v>42459</v>
      </c>
      <c r="H3975" t="s">
        <v>2</v>
      </c>
      <c r="I3975" s="1">
        <v>43089</v>
      </c>
      <c r="J3975" t="s">
        <v>2123</v>
      </c>
      <c r="K3975" t="s">
        <v>5</v>
      </c>
      <c r="L3975">
        <v>77068</v>
      </c>
      <c r="M3975">
        <v>9967883435</v>
      </c>
    </row>
    <row r="3976" spans="1:13" x14ac:dyDescent="0.25">
      <c r="A3976" t="s">
        <v>316</v>
      </c>
      <c r="B3976">
        <v>370287</v>
      </c>
      <c r="C3976" t="s">
        <v>14206</v>
      </c>
      <c r="D3976" t="s">
        <v>9345</v>
      </c>
      <c r="E3976" t="s">
        <v>3</v>
      </c>
      <c r="F3976" s="1">
        <v>43920</v>
      </c>
      <c r="G3976" s="1">
        <v>42459</v>
      </c>
      <c r="H3976" t="s">
        <v>2</v>
      </c>
      <c r="I3976" s="1">
        <v>43089</v>
      </c>
      <c r="J3976" t="s">
        <v>1371</v>
      </c>
      <c r="K3976" t="s">
        <v>5</v>
      </c>
      <c r="L3976">
        <v>77068</v>
      </c>
      <c r="M3976">
        <v>8384568393</v>
      </c>
    </row>
    <row r="3977" spans="1:13" x14ac:dyDescent="0.25">
      <c r="A3977" t="s">
        <v>141</v>
      </c>
      <c r="B3977">
        <v>261160</v>
      </c>
      <c r="C3977" t="s">
        <v>14207</v>
      </c>
      <c r="D3977" t="s">
        <v>9346</v>
      </c>
      <c r="E3977" t="s">
        <v>3</v>
      </c>
      <c r="F3977" s="1">
        <v>43594</v>
      </c>
      <c r="G3977" s="1">
        <v>42459</v>
      </c>
      <c r="H3977" t="s">
        <v>2</v>
      </c>
      <c r="I3977" s="1">
        <v>43089</v>
      </c>
      <c r="J3977" t="s">
        <v>1718</v>
      </c>
      <c r="K3977" t="s">
        <v>56</v>
      </c>
      <c r="L3977">
        <v>77379</v>
      </c>
      <c r="M3977">
        <v>9551745828</v>
      </c>
    </row>
    <row r="3978" spans="1:13" x14ac:dyDescent="0.25">
      <c r="A3978" t="s">
        <v>141</v>
      </c>
      <c r="B3978">
        <v>572034</v>
      </c>
      <c r="C3978" t="s">
        <v>14208</v>
      </c>
      <c r="D3978" t="s">
        <v>9347</v>
      </c>
      <c r="E3978" t="s">
        <v>3</v>
      </c>
      <c r="F3978" s="1">
        <v>43189</v>
      </c>
      <c r="G3978" s="1">
        <v>42459</v>
      </c>
      <c r="H3978" t="s">
        <v>2</v>
      </c>
      <c r="I3978" s="1">
        <v>43089</v>
      </c>
      <c r="J3978" t="s">
        <v>1395</v>
      </c>
      <c r="K3978" t="s">
        <v>56</v>
      </c>
      <c r="L3978">
        <v>77380</v>
      </c>
      <c r="M3978">
        <v>1917083557</v>
      </c>
    </row>
    <row r="3979" spans="1:13" x14ac:dyDescent="0.25">
      <c r="A3979" t="s">
        <v>4</v>
      </c>
      <c r="B3979">
        <v>742561</v>
      </c>
      <c r="C3979" t="s">
        <v>14209</v>
      </c>
      <c r="D3979" t="s">
        <v>9348</v>
      </c>
      <c r="E3979" t="s">
        <v>3</v>
      </c>
      <c r="F3979" s="1">
        <v>43920</v>
      </c>
      <c r="G3979" s="1">
        <v>42459</v>
      </c>
      <c r="H3979" t="s">
        <v>2</v>
      </c>
      <c r="I3979" s="1">
        <v>43089</v>
      </c>
      <c r="J3979" t="s">
        <v>1005</v>
      </c>
      <c r="K3979" t="s">
        <v>127</v>
      </c>
      <c r="L3979">
        <v>77591</v>
      </c>
      <c r="M3979">
        <v>4966424020</v>
      </c>
    </row>
    <row r="3980" spans="1:13" x14ac:dyDescent="0.25">
      <c r="A3980" t="s">
        <v>3488</v>
      </c>
      <c r="B3980">
        <v>186819</v>
      </c>
      <c r="C3980" t="s">
        <v>14210</v>
      </c>
      <c r="D3980" t="s">
        <v>9349</v>
      </c>
      <c r="E3980" t="s">
        <v>27</v>
      </c>
      <c r="F3980" s="1">
        <v>42830</v>
      </c>
      <c r="G3980" s="1">
        <v>42459</v>
      </c>
      <c r="H3980" t="s">
        <v>2</v>
      </c>
      <c r="I3980" s="1">
        <v>43089</v>
      </c>
      <c r="J3980" t="s">
        <v>4352</v>
      </c>
      <c r="K3980" t="s">
        <v>96</v>
      </c>
      <c r="L3980">
        <v>77429</v>
      </c>
      <c r="M3980">
        <v>8542296879</v>
      </c>
    </row>
    <row r="3981" spans="1:13" x14ac:dyDescent="0.25">
      <c r="A3981" t="s">
        <v>1180</v>
      </c>
      <c r="B3981">
        <v>297867</v>
      </c>
      <c r="C3981" t="s">
        <v>14211</v>
      </c>
      <c r="D3981" t="s">
        <v>9350</v>
      </c>
      <c r="E3981" t="s">
        <v>3</v>
      </c>
      <c r="F3981" s="1">
        <v>43611</v>
      </c>
      <c r="G3981" s="1">
        <v>42460</v>
      </c>
      <c r="H3981" t="s">
        <v>2</v>
      </c>
      <c r="I3981" s="1">
        <v>43090</v>
      </c>
      <c r="J3981" t="s">
        <v>3385</v>
      </c>
      <c r="K3981" t="s">
        <v>1527</v>
      </c>
      <c r="L3981">
        <v>77539</v>
      </c>
      <c r="M3981">
        <v>2525367289</v>
      </c>
    </row>
    <row r="3982" spans="1:13" x14ac:dyDescent="0.25">
      <c r="A3982" t="s">
        <v>1180</v>
      </c>
      <c r="B3982">
        <v>502644</v>
      </c>
      <c r="C3982" t="s">
        <v>14212</v>
      </c>
      <c r="D3982" t="s">
        <v>9351</v>
      </c>
      <c r="E3982" t="s">
        <v>3</v>
      </c>
      <c r="F3982" s="1">
        <v>43190</v>
      </c>
      <c r="G3982" s="1">
        <v>42460</v>
      </c>
      <c r="H3982" t="s">
        <v>2</v>
      </c>
      <c r="I3982" s="1">
        <v>43090</v>
      </c>
      <c r="J3982" t="s">
        <v>3299</v>
      </c>
      <c r="K3982" t="s">
        <v>5</v>
      </c>
      <c r="L3982">
        <v>77060</v>
      </c>
      <c r="M3982">
        <v>2643639147</v>
      </c>
    </row>
    <row r="3983" spans="1:13" x14ac:dyDescent="0.25">
      <c r="A3983" t="s">
        <v>1180</v>
      </c>
      <c r="B3983">
        <v>798146</v>
      </c>
      <c r="C3983" t="s">
        <v>14213</v>
      </c>
      <c r="D3983" t="s">
        <v>9352</v>
      </c>
      <c r="E3983" t="s">
        <v>3</v>
      </c>
      <c r="F3983" s="1">
        <v>43646</v>
      </c>
      <c r="G3983" s="1">
        <v>42460</v>
      </c>
      <c r="H3983" t="s">
        <v>2</v>
      </c>
      <c r="I3983" s="1">
        <v>43090</v>
      </c>
      <c r="J3983" t="s">
        <v>3223</v>
      </c>
      <c r="K3983" t="s">
        <v>3222</v>
      </c>
      <c r="L3983">
        <v>77055</v>
      </c>
      <c r="M3983">
        <v>3625156931</v>
      </c>
    </row>
    <row r="3984" spans="1:13" x14ac:dyDescent="0.25">
      <c r="A3984" t="s">
        <v>1180</v>
      </c>
      <c r="B3984">
        <v>138542</v>
      </c>
      <c r="C3984" t="s">
        <v>14214</v>
      </c>
      <c r="D3984" t="s">
        <v>9353</v>
      </c>
      <c r="E3984" t="s">
        <v>3</v>
      </c>
      <c r="F3984" s="1">
        <v>43323</v>
      </c>
      <c r="G3984" s="1">
        <v>42460</v>
      </c>
      <c r="H3984" t="s">
        <v>2</v>
      </c>
      <c r="I3984" s="1">
        <v>43090</v>
      </c>
      <c r="J3984" t="s">
        <v>2954</v>
      </c>
      <c r="K3984" t="s">
        <v>53</v>
      </c>
      <c r="L3984">
        <v>77338</v>
      </c>
      <c r="M3984">
        <v>2774139671</v>
      </c>
    </row>
    <row r="3985" spans="1:13" x14ac:dyDescent="0.25">
      <c r="A3985" t="s">
        <v>316</v>
      </c>
      <c r="B3985">
        <v>617587</v>
      </c>
      <c r="C3985" t="s">
        <v>14215</v>
      </c>
      <c r="D3985" t="s">
        <v>9354</v>
      </c>
      <c r="E3985" t="s">
        <v>3</v>
      </c>
      <c r="F3985" s="1">
        <v>43281</v>
      </c>
      <c r="G3985" s="1">
        <v>42460</v>
      </c>
      <c r="H3985" t="s">
        <v>2</v>
      </c>
      <c r="I3985" s="1">
        <v>43090</v>
      </c>
      <c r="J3985" t="s">
        <v>3144</v>
      </c>
      <c r="K3985" t="s">
        <v>896</v>
      </c>
      <c r="L3985">
        <v>77541</v>
      </c>
      <c r="M3985">
        <v>5439588079</v>
      </c>
    </row>
    <row r="3986" spans="1:13" x14ac:dyDescent="0.25">
      <c r="A3986" t="s">
        <v>316</v>
      </c>
      <c r="B3986">
        <v>590266</v>
      </c>
      <c r="C3986" t="s">
        <v>14216</v>
      </c>
      <c r="D3986" t="s">
        <v>9355</v>
      </c>
      <c r="E3986" t="s">
        <v>3</v>
      </c>
      <c r="F3986" s="1">
        <v>43413</v>
      </c>
      <c r="G3986" s="1">
        <v>42460</v>
      </c>
      <c r="H3986" t="s">
        <v>2</v>
      </c>
      <c r="I3986" s="1">
        <v>43090</v>
      </c>
      <c r="J3986" t="s">
        <v>3062</v>
      </c>
      <c r="K3986" t="s">
        <v>53</v>
      </c>
      <c r="L3986">
        <v>77338</v>
      </c>
      <c r="M3986">
        <v>2426126340</v>
      </c>
    </row>
    <row r="3987" spans="1:13" x14ac:dyDescent="0.25">
      <c r="A3987" t="s">
        <v>316</v>
      </c>
      <c r="B3987">
        <v>165259</v>
      </c>
      <c r="C3987" t="s">
        <v>14217</v>
      </c>
      <c r="D3987" t="s">
        <v>9356</v>
      </c>
      <c r="E3987" t="s">
        <v>3</v>
      </c>
      <c r="F3987" s="1">
        <v>43159</v>
      </c>
      <c r="G3987" s="1">
        <v>42460</v>
      </c>
      <c r="H3987" t="s">
        <v>2</v>
      </c>
      <c r="I3987" s="1">
        <v>43090</v>
      </c>
      <c r="J3987" t="s">
        <v>2085</v>
      </c>
      <c r="K3987" t="s">
        <v>5</v>
      </c>
      <c r="L3987">
        <v>77055</v>
      </c>
      <c r="M3987">
        <v>9179644250</v>
      </c>
    </row>
    <row r="3988" spans="1:13" x14ac:dyDescent="0.25">
      <c r="A3988" t="s">
        <v>316</v>
      </c>
      <c r="B3988">
        <v>246419</v>
      </c>
      <c r="C3988" t="s">
        <v>14218</v>
      </c>
      <c r="D3988" t="s">
        <v>9357</v>
      </c>
      <c r="E3988" t="s">
        <v>3</v>
      </c>
      <c r="F3988" s="1">
        <v>43465</v>
      </c>
      <c r="G3988" s="1">
        <v>42460</v>
      </c>
      <c r="H3988" t="s">
        <v>2</v>
      </c>
      <c r="I3988" s="1">
        <v>43090</v>
      </c>
      <c r="J3988" t="s">
        <v>2874</v>
      </c>
      <c r="K3988" t="s">
        <v>5</v>
      </c>
      <c r="L3988">
        <v>77024</v>
      </c>
      <c r="M3988">
        <v>6048978394</v>
      </c>
    </row>
    <row r="3989" spans="1:13" x14ac:dyDescent="0.25">
      <c r="A3989" t="s">
        <v>316</v>
      </c>
      <c r="B3989">
        <v>376795</v>
      </c>
      <c r="C3989" t="s">
        <v>14219</v>
      </c>
      <c r="D3989" t="s">
        <v>9358</v>
      </c>
      <c r="E3989" t="s">
        <v>3</v>
      </c>
      <c r="F3989" s="1">
        <v>43772</v>
      </c>
      <c r="G3989" s="1">
        <v>42460</v>
      </c>
      <c r="H3989" t="s">
        <v>2</v>
      </c>
      <c r="I3989" s="1">
        <v>43090</v>
      </c>
      <c r="J3989" t="s">
        <v>2868</v>
      </c>
      <c r="K3989" t="s">
        <v>5</v>
      </c>
      <c r="L3989">
        <v>77080</v>
      </c>
      <c r="M3989">
        <v>8574358477</v>
      </c>
    </row>
    <row r="3990" spans="1:13" x14ac:dyDescent="0.25">
      <c r="A3990" t="s">
        <v>316</v>
      </c>
      <c r="B3990">
        <v>449988</v>
      </c>
      <c r="C3990" t="s">
        <v>14220</v>
      </c>
      <c r="D3990" t="s">
        <v>9359</v>
      </c>
      <c r="E3990" t="s">
        <v>3</v>
      </c>
      <c r="F3990" s="1">
        <v>43202</v>
      </c>
      <c r="G3990" s="1">
        <v>42460</v>
      </c>
      <c r="H3990" t="s">
        <v>2</v>
      </c>
      <c r="I3990" s="1">
        <v>43090</v>
      </c>
      <c r="J3990" t="s">
        <v>2795</v>
      </c>
      <c r="K3990" t="s">
        <v>896</v>
      </c>
      <c r="L3990">
        <v>77541</v>
      </c>
      <c r="M3990">
        <v>6980107927</v>
      </c>
    </row>
    <row r="3991" spans="1:13" x14ac:dyDescent="0.25">
      <c r="A3991" t="s">
        <v>316</v>
      </c>
      <c r="B3991">
        <v>718159</v>
      </c>
      <c r="C3991" t="s">
        <v>14221</v>
      </c>
      <c r="D3991" t="s">
        <v>9360</v>
      </c>
      <c r="E3991" t="s">
        <v>3</v>
      </c>
      <c r="F3991" s="1">
        <v>43190</v>
      </c>
      <c r="G3991" s="1">
        <v>42460</v>
      </c>
      <c r="H3991" t="s">
        <v>2</v>
      </c>
      <c r="I3991" s="1">
        <v>43090</v>
      </c>
      <c r="J3991" t="s">
        <v>2712</v>
      </c>
      <c r="K3991" t="s">
        <v>53</v>
      </c>
      <c r="L3991">
        <v>77338</v>
      </c>
      <c r="M3991">
        <v>1750649856</v>
      </c>
    </row>
    <row r="3992" spans="1:13" x14ac:dyDescent="0.25">
      <c r="A3992" t="s">
        <v>316</v>
      </c>
      <c r="B3992">
        <v>67025</v>
      </c>
      <c r="C3992" t="s">
        <v>14222</v>
      </c>
      <c r="D3992" t="s">
        <v>9361</v>
      </c>
      <c r="E3992" t="s">
        <v>3</v>
      </c>
      <c r="F3992" s="1">
        <v>43521</v>
      </c>
      <c r="G3992" s="1">
        <v>42460</v>
      </c>
      <c r="H3992" t="s">
        <v>2</v>
      </c>
      <c r="I3992" s="1">
        <v>43090</v>
      </c>
      <c r="J3992" t="s">
        <v>2685</v>
      </c>
      <c r="K3992" t="s">
        <v>53</v>
      </c>
      <c r="L3992">
        <v>77338</v>
      </c>
      <c r="M3992">
        <v>5982261335</v>
      </c>
    </row>
    <row r="3993" spans="1:13" x14ac:dyDescent="0.25">
      <c r="A3993" t="s">
        <v>316</v>
      </c>
      <c r="B3993">
        <v>694005</v>
      </c>
      <c r="C3993" t="s">
        <v>14223</v>
      </c>
      <c r="D3993" t="s">
        <v>9362</v>
      </c>
      <c r="E3993" t="s">
        <v>3</v>
      </c>
      <c r="F3993" s="1">
        <v>43647</v>
      </c>
      <c r="G3993" s="1">
        <v>42460</v>
      </c>
      <c r="H3993" t="s">
        <v>2</v>
      </c>
      <c r="I3993" s="1">
        <v>43090</v>
      </c>
      <c r="J3993" t="s">
        <v>2691</v>
      </c>
      <c r="K3993" t="s">
        <v>53</v>
      </c>
      <c r="L3993">
        <v>77338</v>
      </c>
      <c r="M3993">
        <v>5771880257</v>
      </c>
    </row>
    <row r="3994" spans="1:13" x14ac:dyDescent="0.25">
      <c r="A3994" t="s">
        <v>316</v>
      </c>
      <c r="B3994">
        <v>153639</v>
      </c>
      <c r="C3994" t="s">
        <v>14224</v>
      </c>
      <c r="D3994" t="s">
        <v>9363</v>
      </c>
      <c r="E3994" t="s">
        <v>3</v>
      </c>
      <c r="F3994" s="1">
        <v>43369</v>
      </c>
      <c r="G3994" s="1">
        <v>42460</v>
      </c>
      <c r="H3994" t="s">
        <v>2</v>
      </c>
      <c r="I3994" s="1">
        <v>43090</v>
      </c>
      <c r="J3994" t="s">
        <v>2415</v>
      </c>
      <c r="K3994" t="s">
        <v>5</v>
      </c>
      <c r="L3994">
        <v>77055</v>
      </c>
      <c r="M3994">
        <v>3114758016</v>
      </c>
    </row>
    <row r="3995" spans="1:13" x14ac:dyDescent="0.25">
      <c r="A3995" t="s">
        <v>316</v>
      </c>
      <c r="B3995">
        <v>593592</v>
      </c>
      <c r="C3995" t="s">
        <v>14225</v>
      </c>
      <c r="D3995" t="s">
        <v>9364</v>
      </c>
      <c r="E3995" t="s">
        <v>3</v>
      </c>
      <c r="F3995" s="1">
        <v>43695</v>
      </c>
      <c r="G3995" s="1">
        <v>42460</v>
      </c>
      <c r="H3995" t="s">
        <v>2</v>
      </c>
      <c r="I3995" s="1">
        <v>43090</v>
      </c>
      <c r="J3995" t="s">
        <v>1590</v>
      </c>
      <c r="K3995" t="s">
        <v>5</v>
      </c>
      <c r="L3995">
        <v>77055</v>
      </c>
      <c r="M3995">
        <v>8282196981</v>
      </c>
    </row>
    <row r="3996" spans="1:13" x14ac:dyDescent="0.25">
      <c r="A3996" t="s">
        <v>141</v>
      </c>
      <c r="B3996">
        <v>741271</v>
      </c>
      <c r="C3996" t="s">
        <v>14226</v>
      </c>
      <c r="D3996" t="s">
        <v>9365</v>
      </c>
      <c r="E3996" t="s">
        <v>3</v>
      </c>
      <c r="F3996" s="1">
        <v>43789</v>
      </c>
      <c r="G3996" s="1">
        <v>42460</v>
      </c>
      <c r="H3996" t="s">
        <v>2</v>
      </c>
      <c r="I3996" s="1">
        <v>43090</v>
      </c>
      <c r="J3996" t="s">
        <v>1475</v>
      </c>
      <c r="K3996" t="s">
        <v>53</v>
      </c>
      <c r="L3996">
        <v>77338</v>
      </c>
      <c r="M3996">
        <v>1925404913</v>
      </c>
    </row>
    <row r="3997" spans="1:13" x14ac:dyDescent="0.25">
      <c r="A3997" t="s">
        <v>141</v>
      </c>
      <c r="B3997">
        <v>690111</v>
      </c>
      <c r="C3997" t="s">
        <v>14227</v>
      </c>
      <c r="D3997" t="s">
        <v>9366</v>
      </c>
      <c r="E3997" t="s">
        <v>3</v>
      </c>
      <c r="F3997" s="1">
        <v>43417</v>
      </c>
      <c r="G3997" s="1">
        <v>42460</v>
      </c>
      <c r="H3997" t="s">
        <v>2</v>
      </c>
      <c r="I3997" s="1">
        <v>43090</v>
      </c>
      <c r="J3997" t="s">
        <v>1175</v>
      </c>
      <c r="K3997" t="s">
        <v>5</v>
      </c>
      <c r="L3997">
        <v>77092</v>
      </c>
      <c r="M3997">
        <v>6004963423</v>
      </c>
    </row>
    <row r="3998" spans="1:13" x14ac:dyDescent="0.25">
      <c r="A3998" t="s">
        <v>141</v>
      </c>
      <c r="B3998">
        <v>243603</v>
      </c>
      <c r="C3998" t="s">
        <v>14228</v>
      </c>
      <c r="D3998" t="s">
        <v>9367</v>
      </c>
      <c r="E3998" t="s">
        <v>3</v>
      </c>
      <c r="F3998" s="1">
        <v>43585</v>
      </c>
      <c r="G3998" s="1">
        <v>42460</v>
      </c>
      <c r="H3998" t="s">
        <v>2</v>
      </c>
      <c r="I3998" s="1">
        <v>43090</v>
      </c>
      <c r="J3998" t="s">
        <v>1585</v>
      </c>
      <c r="K3998" t="s">
        <v>5</v>
      </c>
      <c r="L3998">
        <v>77055</v>
      </c>
      <c r="M3998">
        <v>9709519504</v>
      </c>
    </row>
    <row r="3999" spans="1:13" x14ac:dyDescent="0.25">
      <c r="A3999" t="s">
        <v>141</v>
      </c>
      <c r="B3999">
        <v>611635</v>
      </c>
      <c r="C3999" t="s">
        <v>14229</v>
      </c>
      <c r="D3999" t="s">
        <v>9368</v>
      </c>
      <c r="E3999" t="s">
        <v>3</v>
      </c>
      <c r="F3999" s="1">
        <v>43229</v>
      </c>
      <c r="G3999" s="1">
        <v>42460</v>
      </c>
      <c r="H3999" t="s">
        <v>2</v>
      </c>
      <c r="I3999" s="1">
        <v>43090</v>
      </c>
      <c r="J3999" t="s">
        <v>1397</v>
      </c>
      <c r="K3999" t="s">
        <v>56</v>
      </c>
      <c r="L3999">
        <v>77379</v>
      </c>
      <c r="M3999">
        <v>5893896279</v>
      </c>
    </row>
    <row r="4000" spans="1:13" x14ac:dyDescent="0.25">
      <c r="A4000" t="s">
        <v>141</v>
      </c>
      <c r="B4000">
        <v>68518</v>
      </c>
      <c r="C4000" t="s">
        <v>14230</v>
      </c>
      <c r="D4000" t="s">
        <v>9369</v>
      </c>
      <c r="E4000" t="s">
        <v>3</v>
      </c>
      <c r="F4000" s="1">
        <v>43407</v>
      </c>
      <c r="G4000" s="1">
        <v>42460</v>
      </c>
      <c r="H4000" t="s">
        <v>2</v>
      </c>
      <c r="I4000" s="1">
        <v>43090</v>
      </c>
      <c r="J4000" t="s">
        <v>1396</v>
      </c>
      <c r="K4000" t="s">
        <v>688</v>
      </c>
      <c r="L4000">
        <v>77568</v>
      </c>
      <c r="M4000">
        <v>3998891457</v>
      </c>
    </row>
    <row r="4001" spans="1:13" x14ac:dyDescent="0.25">
      <c r="A4001" t="s">
        <v>106</v>
      </c>
      <c r="B4001">
        <v>365939</v>
      </c>
      <c r="C4001" t="s">
        <v>14231</v>
      </c>
      <c r="D4001" t="s">
        <v>9370</v>
      </c>
      <c r="E4001" t="s">
        <v>3</v>
      </c>
      <c r="F4001" s="1">
        <v>43269</v>
      </c>
      <c r="G4001" s="1">
        <v>42460</v>
      </c>
      <c r="H4001" t="s">
        <v>2</v>
      </c>
      <c r="I4001" s="1">
        <v>43090</v>
      </c>
      <c r="J4001" t="s">
        <v>464</v>
      </c>
      <c r="K4001" t="s">
        <v>65</v>
      </c>
      <c r="L4001">
        <v>77385</v>
      </c>
      <c r="M4001">
        <v>6433651550</v>
      </c>
    </row>
    <row r="4002" spans="1:13" x14ac:dyDescent="0.25">
      <c r="A4002" t="s">
        <v>4</v>
      </c>
      <c r="B4002">
        <v>315285</v>
      </c>
      <c r="C4002" t="s">
        <v>14232</v>
      </c>
      <c r="D4002" t="s">
        <v>9371</v>
      </c>
      <c r="E4002" t="s">
        <v>3</v>
      </c>
      <c r="F4002" s="1">
        <v>43568</v>
      </c>
      <c r="G4002" s="1">
        <v>42460</v>
      </c>
      <c r="H4002" t="s">
        <v>2</v>
      </c>
      <c r="I4002" s="1">
        <v>43090</v>
      </c>
      <c r="J4002" t="s">
        <v>975</v>
      </c>
      <c r="K4002" t="s">
        <v>53</v>
      </c>
      <c r="L4002">
        <v>77338</v>
      </c>
      <c r="M4002">
        <v>7615879244</v>
      </c>
    </row>
    <row r="4003" spans="1:13" x14ac:dyDescent="0.25">
      <c r="A4003" t="s">
        <v>4</v>
      </c>
      <c r="B4003">
        <v>241023</v>
      </c>
      <c r="C4003" t="s">
        <v>14233</v>
      </c>
      <c r="D4003" t="s">
        <v>9372</v>
      </c>
      <c r="E4003" t="s">
        <v>3</v>
      </c>
      <c r="F4003" s="1">
        <v>43190</v>
      </c>
      <c r="G4003" s="1">
        <v>42460</v>
      </c>
      <c r="H4003" t="s">
        <v>2</v>
      </c>
      <c r="I4003" s="1">
        <v>43090</v>
      </c>
      <c r="J4003" t="s">
        <v>880</v>
      </c>
      <c r="K4003" t="s">
        <v>879</v>
      </c>
      <c r="L4003">
        <v>77619</v>
      </c>
      <c r="M4003">
        <v>4431257561</v>
      </c>
    </row>
    <row r="4004" spans="1:13" x14ac:dyDescent="0.25">
      <c r="A4004" t="s">
        <v>4</v>
      </c>
      <c r="B4004">
        <v>272826</v>
      </c>
      <c r="C4004" t="s">
        <v>14234</v>
      </c>
      <c r="D4004" t="s">
        <v>9373</v>
      </c>
      <c r="E4004" t="s">
        <v>3</v>
      </c>
      <c r="F4004" s="1">
        <v>43190</v>
      </c>
      <c r="G4004" s="1">
        <v>42460</v>
      </c>
      <c r="H4004" t="s">
        <v>2</v>
      </c>
      <c r="I4004" s="1">
        <v>43090</v>
      </c>
      <c r="J4004" t="s">
        <v>1004</v>
      </c>
      <c r="K4004" t="s">
        <v>5</v>
      </c>
      <c r="L4004">
        <v>77092</v>
      </c>
      <c r="M4004">
        <v>3488137359</v>
      </c>
    </row>
    <row r="4005" spans="1:13" x14ac:dyDescent="0.25">
      <c r="A4005" t="s">
        <v>4</v>
      </c>
      <c r="B4005">
        <v>141536</v>
      </c>
      <c r="C4005" t="s">
        <v>14235</v>
      </c>
      <c r="D4005" t="s">
        <v>9374</v>
      </c>
      <c r="E4005" t="s">
        <v>3</v>
      </c>
      <c r="F4005" s="1">
        <v>43190</v>
      </c>
      <c r="G4005" s="1">
        <v>42460</v>
      </c>
      <c r="H4005" t="s">
        <v>2</v>
      </c>
      <c r="I4005" s="1">
        <v>43090</v>
      </c>
      <c r="J4005" t="s">
        <v>1003</v>
      </c>
      <c r="K4005" t="s">
        <v>5</v>
      </c>
      <c r="L4005">
        <v>77091</v>
      </c>
      <c r="M4005">
        <v>7617043093</v>
      </c>
    </row>
    <row r="4006" spans="1:13" x14ac:dyDescent="0.25">
      <c r="A4006" t="s">
        <v>3488</v>
      </c>
      <c r="B4006">
        <v>785463</v>
      </c>
      <c r="C4006" t="s">
        <v>14236</v>
      </c>
      <c r="D4006" t="s">
        <v>9375</v>
      </c>
      <c r="E4006" t="s">
        <v>3</v>
      </c>
      <c r="F4006" s="1">
        <v>43196</v>
      </c>
      <c r="G4006" s="1">
        <v>42460</v>
      </c>
      <c r="H4006" t="s">
        <v>2</v>
      </c>
      <c r="I4006" s="1">
        <v>43090</v>
      </c>
      <c r="J4006" t="s">
        <v>4353</v>
      </c>
      <c r="K4006" t="s">
        <v>5</v>
      </c>
      <c r="L4006">
        <v>77079</v>
      </c>
      <c r="M4006">
        <v>9399152366</v>
      </c>
    </row>
    <row r="4007" spans="1:13" x14ac:dyDescent="0.25">
      <c r="A4007" t="s">
        <v>1180</v>
      </c>
      <c r="B4007">
        <v>155741</v>
      </c>
      <c r="C4007" t="s">
        <v>14237</v>
      </c>
      <c r="D4007" t="s">
        <v>9376</v>
      </c>
      <c r="E4007" t="s">
        <v>3</v>
      </c>
      <c r="F4007" s="1">
        <v>43190</v>
      </c>
      <c r="G4007" s="1">
        <v>42460</v>
      </c>
      <c r="H4007" t="s">
        <v>2</v>
      </c>
      <c r="I4007" s="1">
        <v>43090</v>
      </c>
      <c r="J4007" t="s">
        <v>1181</v>
      </c>
      <c r="K4007" t="s">
        <v>5</v>
      </c>
      <c r="L4007">
        <v>77012</v>
      </c>
      <c r="M4007">
        <v>8546270533</v>
      </c>
    </row>
    <row r="4008" spans="1:13" x14ac:dyDescent="0.25">
      <c r="A4008" t="s">
        <v>991</v>
      </c>
      <c r="B4008">
        <v>549635</v>
      </c>
      <c r="C4008" t="s">
        <v>14238</v>
      </c>
      <c r="D4008" t="s">
        <v>9377</v>
      </c>
      <c r="E4008" t="s">
        <v>3</v>
      </c>
      <c r="F4008" s="1">
        <v>43827</v>
      </c>
      <c r="G4008" s="1">
        <v>42460</v>
      </c>
      <c r="H4008" t="s">
        <v>2</v>
      </c>
      <c r="I4008" s="1">
        <v>43090</v>
      </c>
      <c r="J4008" t="s">
        <v>1149</v>
      </c>
      <c r="K4008" t="s">
        <v>5</v>
      </c>
      <c r="L4008">
        <v>77055</v>
      </c>
      <c r="M4008">
        <v>1637031633</v>
      </c>
    </row>
    <row r="4009" spans="1:13" x14ac:dyDescent="0.25">
      <c r="A4009" t="s">
        <v>316</v>
      </c>
      <c r="B4009">
        <v>498923</v>
      </c>
      <c r="C4009" t="s">
        <v>14239</v>
      </c>
      <c r="D4009" t="s">
        <v>9378</v>
      </c>
      <c r="E4009" t="s">
        <v>3</v>
      </c>
      <c r="F4009" s="1">
        <v>43327</v>
      </c>
      <c r="G4009" s="1">
        <v>42460</v>
      </c>
      <c r="H4009" t="s">
        <v>2</v>
      </c>
      <c r="I4009" s="1">
        <v>43090</v>
      </c>
      <c r="J4009" t="s">
        <v>464</v>
      </c>
      <c r="K4009" t="s">
        <v>463</v>
      </c>
      <c r="L4009">
        <v>77385</v>
      </c>
      <c r="M4009">
        <v>2603095025</v>
      </c>
    </row>
    <row r="4010" spans="1:13" x14ac:dyDescent="0.25">
      <c r="A4010" t="s">
        <v>316</v>
      </c>
      <c r="B4010">
        <v>521560</v>
      </c>
      <c r="C4010" t="s">
        <v>14240</v>
      </c>
      <c r="D4010" t="s">
        <v>9379</v>
      </c>
      <c r="E4010" t="s">
        <v>3</v>
      </c>
      <c r="F4010" s="1">
        <v>43190</v>
      </c>
      <c r="G4010" s="1">
        <v>42460</v>
      </c>
      <c r="H4010" t="s">
        <v>2</v>
      </c>
      <c r="I4010" s="1">
        <v>43090</v>
      </c>
      <c r="J4010" t="s">
        <v>324</v>
      </c>
      <c r="K4010" t="s">
        <v>323</v>
      </c>
      <c r="L4010">
        <v>77531</v>
      </c>
      <c r="M4010">
        <v>3413709329</v>
      </c>
    </row>
    <row r="4011" spans="1:13" x14ac:dyDescent="0.25">
      <c r="A4011" t="s">
        <v>141</v>
      </c>
      <c r="B4011">
        <v>765092</v>
      </c>
      <c r="C4011" t="s">
        <v>14241</v>
      </c>
      <c r="D4011" t="s">
        <v>9380</v>
      </c>
      <c r="E4011" t="s">
        <v>3</v>
      </c>
      <c r="F4011" s="1">
        <v>43750</v>
      </c>
      <c r="G4011" s="1">
        <v>42460</v>
      </c>
      <c r="H4011" t="s">
        <v>2</v>
      </c>
      <c r="I4011" s="1">
        <v>43090</v>
      </c>
      <c r="J4011" t="s">
        <v>234</v>
      </c>
      <c r="K4011" t="s">
        <v>65</v>
      </c>
      <c r="L4011">
        <v>77385</v>
      </c>
      <c r="M4011">
        <v>7220031605</v>
      </c>
    </row>
    <row r="4012" spans="1:13" x14ac:dyDescent="0.25">
      <c r="A4012" t="s">
        <v>141</v>
      </c>
      <c r="B4012">
        <v>340909</v>
      </c>
      <c r="C4012" t="s">
        <v>14242</v>
      </c>
      <c r="D4012" t="s">
        <v>9381</v>
      </c>
      <c r="E4012" t="s">
        <v>27</v>
      </c>
      <c r="F4012" s="1">
        <v>42791</v>
      </c>
      <c r="G4012" s="1">
        <v>42460</v>
      </c>
      <c r="H4012" t="s">
        <v>2</v>
      </c>
      <c r="I4012" s="1">
        <v>43090</v>
      </c>
      <c r="J4012" t="s">
        <v>202</v>
      </c>
      <c r="K4012" t="s">
        <v>56</v>
      </c>
      <c r="L4012">
        <v>77379</v>
      </c>
      <c r="M4012">
        <v>6227180177</v>
      </c>
    </row>
    <row r="4013" spans="1:13" x14ac:dyDescent="0.25">
      <c r="A4013" t="s">
        <v>141</v>
      </c>
      <c r="B4013">
        <v>424575</v>
      </c>
      <c r="C4013" t="s">
        <v>14243</v>
      </c>
      <c r="D4013" t="s">
        <v>9382</v>
      </c>
      <c r="E4013" t="s">
        <v>27</v>
      </c>
      <c r="F4013" s="1">
        <v>43076</v>
      </c>
      <c r="G4013" s="1">
        <v>42460</v>
      </c>
      <c r="H4013" t="s">
        <v>2</v>
      </c>
      <c r="I4013" s="1">
        <v>43090</v>
      </c>
      <c r="J4013" t="s">
        <v>166</v>
      </c>
      <c r="K4013" t="s">
        <v>5</v>
      </c>
      <c r="L4013">
        <v>77055</v>
      </c>
      <c r="M4013">
        <v>4750144561</v>
      </c>
    </row>
    <row r="4014" spans="1:13" x14ac:dyDescent="0.25">
      <c r="A4014" t="s">
        <v>3727</v>
      </c>
      <c r="B4014">
        <v>459934</v>
      </c>
      <c r="C4014" t="s">
        <v>14244</v>
      </c>
      <c r="D4014" t="s">
        <v>9383</v>
      </c>
      <c r="E4014" t="s">
        <v>27</v>
      </c>
      <c r="F4014" s="1">
        <v>42856</v>
      </c>
      <c r="G4014" s="1">
        <v>42460</v>
      </c>
      <c r="H4014" t="s">
        <v>2</v>
      </c>
      <c r="I4014" s="1">
        <v>43090</v>
      </c>
      <c r="J4014" t="s">
        <v>4354</v>
      </c>
      <c r="K4014" t="s">
        <v>5</v>
      </c>
      <c r="L4014">
        <v>77048</v>
      </c>
      <c r="M4014">
        <v>4522786203</v>
      </c>
    </row>
    <row r="4015" spans="1:13" x14ac:dyDescent="0.25">
      <c r="A4015" t="s">
        <v>991</v>
      </c>
      <c r="B4015">
        <v>579913</v>
      </c>
      <c r="C4015" t="s">
        <v>14245</v>
      </c>
      <c r="D4015" t="s">
        <v>9384</v>
      </c>
      <c r="E4015" t="s">
        <v>3</v>
      </c>
      <c r="F4015" s="1">
        <v>43922</v>
      </c>
      <c r="G4015" s="1">
        <v>42461</v>
      </c>
      <c r="H4015" t="s">
        <v>2</v>
      </c>
      <c r="I4015" s="1">
        <v>43091</v>
      </c>
      <c r="J4015" t="s">
        <v>2740</v>
      </c>
      <c r="K4015" t="s">
        <v>5</v>
      </c>
      <c r="L4015">
        <v>77024</v>
      </c>
      <c r="M4015">
        <v>6095929982</v>
      </c>
    </row>
    <row r="4016" spans="1:13" x14ac:dyDescent="0.25">
      <c r="A4016" t="s">
        <v>316</v>
      </c>
      <c r="B4016">
        <v>604554</v>
      </c>
      <c r="C4016" t="s">
        <v>14246</v>
      </c>
      <c r="D4016" t="s">
        <v>9385</v>
      </c>
      <c r="E4016" t="s">
        <v>3</v>
      </c>
      <c r="F4016" s="1">
        <v>43864</v>
      </c>
      <c r="G4016" s="1">
        <v>42461</v>
      </c>
      <c r="H4016" t="s">
        <v>2</v>
      </c>
      <c r="I4016" s="1">
        <v>43091</v>
      </c>
      <c r="J4016" t="s">
        <v>2829</v>
      </c>
      <c r="K4016" t="s">
        <v>125</v>
      </c>
      <c r="L4016">
        <v>77536</v>
      </c>
      <c r="M4016">
        <v>3300285699</v>
      </c>
    </row>
    <row r="4017" spans="1:13" x14ac:dyDescent="0.25">
      <c r="A4017" t="s">
        <v>316</v>
      </c>
      <c r="B4017">
        <v>332024</v>
      </c>
      <c r="C4017" t="s">
        <v>14247</v>
      </c>
      <c r="D4017" t="s">
        <v>9386</v>
      </c>
      <c r="E4017" t="s">
        <v>3</v>
      </c>
      <c r="F4017" s="1">
        <v>43646</v>
      </c>
      <c r="G4017" s="1">
        <v>42461</v>
      </c>
      <c r="H4017" t="s">
        <v>2</v>
      </c>
      <c r="I4017" s="1">
        <v>43091</v>
      </c>
      <c r="J4017" t="s">
        <v>2869</v>
      </c>
      <c r="K4017" t="s">
        <v>5</v>
      </c>
      <c r="L4017">
        <v>77040</v>
      </c>
      <c r="M4017">
        <v>6384551309</v>
      </c>
    </row>
    <row r="4018" spans="1:13" x14ac:dyDescent="0.25">
      <c r="A4018" t="s">
        <v>316</v>
      </c>
      <c r="B4018">
        <v>276224</v>
      </c>
      <c r="C4018" t="s">
        <v>14248</v>
      </c>
      <c r="D4018" t="s">
        <v>9387</v>
      </c>
      <c r="E4018" t="s">
        <v>27</v>
      </c>
      <c r="F4018" s="1">
        <v>43116</v>
      </c>
      <c r="G4018" s="1">
        <v>42461</v>
      </c>
      <c r="H4018" t="s">
        <v>2</v>
      </c>
      <c r="I4018" s="1">
        <v>43091</v>
      </c>
      <c r="J4018" t="s">
        <v>1916</v>
      </c>
      <c r="K4018" t="s">
        <v>5</v>
      </c>
      <c r="L4018">
        <v>77024</v>
      </c>
      <c r="M4018">
        <v>6499841858</v>
      </c>
    </row>
    <row r="4019" spans="1:13" x14ac:dyDescent="0.25">
      <c r="A4019" t="s">
        <v>316</v>
      </c>
      <c r="B4019">
        <v>205609</v>
      </c>
      <c r="C4019" t="s">
        <v>14249</v>
      </c>
      <c r="D4019" t="s">
        <v>9388</v>
      </c>
      <c r="E4019" t="s">
        <v>3</v>
      </c>
      <c r="F4019" s="1">
        <v>43699</v>
      </c>
      <c r="G4019" s="1">
        <v>42461</v>
      </c>
      <c r="H4019" t="s">
        <v>2</v>
      </c>
      <c r="I4019" s="1">
        <v>43091</v>
      </c>
      <c r="J4019" t="s">
        <v>1752</v>
      </c>
      <c r="K4019" t="s">
        <v>1751</v>
      </c>
      <c r="L4019">
        <v>77536</v>
      </c>
      <c r="M4019">
        <v>7108559646</v>
      </c>
    </row>
    <row r="4020" spans="1:13" x14ac:dyDescent="0.25">
      <c r="A4020" t="s">
        <v>316</v>
      </c>
      <c r="B4020">
        <v>248119</v>
      </c>
      <c r="C4020" t="s">
        <v>14250</v>
      </c>
      <c r="D4020" t="s">
        <v>9389</v>
      </c>
      <c r="E4020" t="s">
        <v>3</v>
      </c>
      <c r="F4020" s="1">
        <v>43194</v>
      </c>
      <c r="G4020" s="1">
        <v>42461</v>
      </c>
      <c r="H4020" t="s">
        <v>2</v>
      </c>
      <c r="I4020" s="1">
        <v>43091</v>
      </c>
      <c r="J4020" t="s">
        <v>1708</v>
      </c>
      <c r="K4020" t="s">
        <v>5</v>
      </c>
      <c r="L4020">
        <v>77041</v>
      </c>
      <c r="M4020">
        <v>8930382695</v>
      </c>
    </row>
    <row r="4021" spans="1:13" x14ac:dyDescent="0.25">
      <c r="A4021" t="s">
        <v>316</v>
      </c>
      <c r="B4021">
        <v>714787</v>
      </c>
      <c r="C4021" t="s">
        <v>14251</v>
      </c>
      <c r="D4021" t="s">
        <v>9390</v>
      </c>
      <c r="E4021" t="s">
        <v>3</v>
      </c>
      <c r="F4021" s="1">
        <v>43191</v>
      </c>
      <c r="G4021" s="1">
        <v>42461</v>
      </c>
      <c r="H4021" t="s">
        <v>2</v>
      </c>
      <c r="I4021" s="1">
        <v>43091</v>
      </c>
      <c r="J4021" t="s">
        <v>2122</v>
      </c>
      <c r="K4021" t="s">
        <v>254</v>
      </c>
      <c r="L4021">
        <v>77598</v>
      </c>
      <c r="M4021">
        <v>4673103048</v>
      </c>
    </row>
    <row r="4022" spans="1:13" x14ac:dyDescent="0.25">
      <c r="A4022" t="s">
        <v>316</v>
      </c>
      <c r="B4022">
        <v>720497</v>
      </c>
      <c r="C4022" t="s">
        <v>14252</v>
      </c>
      <c r="D4022" t="s">
        <v>9391</v>
      </c>
      <c r="E4022" t="s">
        <v>3</v>
      </c>
      <c r="F4022" s="1">
        <v>43191</v>
      </c>
      <c r="G4022" s="1">
        <v>42461</v>
      </c>
      <c r="H4022" t="s">
        <v>2</v>
      </c>
      <c r="I4022" s="1">
        <v>43091</v>
      </c>
      <c r="J4022" t="s">
        <v>1370</v>
      </c>
      <c r="K4022" t="s">
        <v>875</v>
      </c>
      <c r="L4022">
        <v>77659</v>
      </c>
      <c r="M4022">
        <v>1979218517</v>
      </c>
    </row>
    <row r="4023" spans="1:13" x14ac:dyDescent="0.25">
      <c r="A4023" t="s">
        <v>316</v>
      </c>
      <c r="B4023">
        <v>262423</v>
      </c>
      <c r="C4023" t="s">
        <v>14253</v>
      </c>
      <c r="D4023" t="s">
        <v>9392</v>
      </c>
      <c r="E4023" t="s">
        <v>3</v>
      </c>
      <c r="F4023" s="1">
        <v>43191</v>
      </c>
      <c r="G4023" s="1">
        <v>42461</v>
      </c>
      <c r="H4023" t="s">
        <v>2</v>
      </c>
      <c r="I4023" s="1">
        <v>43091</v>
      </c>
      <c r="J4023" t="s">
        <v>1880</v>
      </c>
      <c r="K4023" t="s">
        <v>5</v>
      </c>
      <c r="L4023">
        <v>77091</v>
      </c>
      <c r="M4023">
        <v>7375640757</v>
      </c>
    </row>
    <row r="4024" spans="1:13" x14ac:dyDescent="0.25">
      <c r="A4024" t="s">
        <v>316</v>
      </c>
      <c r="B4024">
        <v>358043</v>
      </c>
      <c r="C4024" t="s">
        <v>14254</v>
      </c>
      <c r="D4024" t="s">
        <v>9393</v>
      </c>
      <c r="E4024" t="s">
        <v>3</v>
      </c>
      <c r="F4024" s="1">
        <v>43191</v>
      </c>
      <c r="G4024" s="1">
        <v>42461</v>
      </c>
      <c r="H4024" t="s">
        <v>2</v>
      </c>
      <c r="I4024" s="1">
        <v>43091</v>
      </c>
      <c r="J4024" t="s">
        <v>1879</v>
      </c>
      <c r="K4024" t="s">
        <v>1878</v>
      </c>
      <c r="L4024">
        <v>77651</v>
      </c>
      <c r="M4024">
        <v>8286257288</v>
      </c>
    </row>
    <row r="4025" spans="1:13" x14ac:dyDescent="0.25">
      <c r="A4025" t="s">
        <v>141</v>
      </c>
      <c r="B4025">
        <v>392134</v>
      </c>
      <c r="C4025" t="s">
        <v>14255</v>
      </c>
      <c r="D4025" t="s">
        <v>9394</v>
      </c>
      <c r="E4025" t="s">
        <v>3</v>
      </c>
      <c r="F4025" s="1">
        <v>43191</v>
      </c>
      <c r="G4025" s="1">
        <v>42461</v>
      </c>
      <c r="H4025" t="s">
        <v>2</v>
      </c>
      <c r="I4025" s="1">
        <v>43091</v>
      </c>
      <c r="J4025" t="s">
        <v>1088</v>
      </c>
      <c r="K4025" t="s">
        <v>96</v>
      </c>
      <c r="L4025">
        <v>77429</v>
      </c>
      <c r="M4025">
        <v>1527940790</v>
      </c>
    </row>
    <row r="4026" spans="1:13" x14ac:dyDescent="0.25">
      <c r="A4026" t="s">
        <v>141</v>
      </c>
      <c r="B4026">
        <v>722590</v>
      </c>
      <c r="C4026" t="s">
        <v>14256</v>
      </c>
      <c r="D4026" t="s">
        <v>9395</v>
      </c>
      <c r="E4026" t="s">
        <v>3</v>
      </c>
      <c r="F4026" s="1">
        <v>43191</v>
      </c>
      <c r="G4026" s="1">
        <v>42461</v>
      </c>
      <c r="H4026" t="s">
        <v>2</v>
      </c>
      <c r="I4026" s="1">
        <v>43091</v>
      </c>
      <c r="J4026" t="s">
        <v>1480</v>
      </c>
      <c r="K4026" t="s">
        <v>112</v>
      </c>
      <c r="L4026">
        <v>77327</v>
      </c>
      <c r="M4026">
        <v>7978124087</v>
      </c>
    </row>
    <row r="4027" spans="1:13" x14ac:dyDescent="0.25">
      <c r="A4027" t="s">
        <v>3727</v>
      </c>
      <c r="B4027">
        <v>79589</v>
      </c>
      <c r="C4027" t="s">
        <v>14257</v>
      </c>
      <c r="D4027" t="s">
        <v>9396</v>
      </c>
      <c r="E4027" t="s">
        <v>3</v>
      </c>
      <c r="F4027" s="1">
        <v>43462</v>
      </c>
      <c r="G4027" s="1">
        <v>42461</v>
      </c>
      <c r="H4027" t="s">
        <v>2</v>
      </c>
      <c r="I4027" s="1">
        <v>43091</v>
      </c>
      <c r="J4027" t="s">
        <v>4355</v>
      </c>
      <c r="K4027" t="s">
        <v>338</v>
      </c>
      <c r="L4027">
        <v>77414</v>
      </c>
      <c r="M4027">
        <v>8896345313</v>
      </c>
    </row>
    <row r="4028" spans="1:13" x14ac:dyDescent="0.25">
      <c r="A4028" t="s">
        <v>316</v>
      </c>
      <c r="B4028">
        <v>276214</v>
      </c>
      <c r="C4028" t="s">
        <v>14258</v>
      </c>
      <c r="D4028" t="s">
        <v>9397</v>
      </c>
      <c r="E4028" t="s">
        <v>3</v>
      </c>
      <c r="F4028" s="1">
        <v>43677</v>
      </c>
      <c r="G4028" s="1">
        <v>42461</v>
      </c>
      <c r="H4028" t="s">
        <v>2</v>
      </c>
      <c r="I4028" s="1">
        <v>43091</v>
      </c>
      <c r="J4028" t="s">
        <v>724</v>
      </c>
      <c r="K4028" t="s">
        <v>125</v>
      </c>
      <c r="L4028">
        <v>77536</v>
      </c>
      <c r="M4028">
        <v>1270704364</v>
      </c>
    </row>
    <row r="4029" spans="1:13" x14ac:dyDescent="0.25">
      <c r="A4029" t="s">
        <v>316</v>
      </c>
      <c r="B4029">
        <v>176147</v>
      </c>
      <c r="C4029" t="s">
        <v>14259</v>
      </c>
      <c r="D4029" t="s">
        <v>9398</v>
      </c>
      <c r="E4029" t="s">
        <v>3</v>
      </c>
      <c r="F4029" s="1">
        <v>43191</v>
      </c>
      <c r="G4029" s="1">
        <v>42461</v>
      </c>
      <c r="H4029" t="s">
        <v>2</v>
      </c>
      <c r="I4029" s="1">
        <v>43091</v>
      </c>
      <c r="J4029" t="s">
        <v>322</v>
      </c>
      <c r="K4029" t="s">
        <v>321</v>
      </c>
      <c r="L4029">
        <v>77627</v>
      </c>
      <c r="M4029">
        <v>4415547944</v>
      </c>
    </row>
    <row r="4030" spans="1:13" x14ac:dyDescent="0.25">
      <c r="A4030" t="s">
        <v>316</v>
      </c>
      <c r="B4030">
        <v>402881</v>
      </c>
      <c r="C4030" t="s">
        <v>14260</v>
      </c>
      <c r="D4030" t="s">
        <v>9399</v>
      </c>
      <c r="E4030" t="s">
        <v>3</v>
      </c>
      <c r="F4030" s="1">
        <v>43191</v>
      </c>
      <c r="G4030" s="1">
        <v>42461</v>
      </c>
      <c r="H4030" t="s">
        <v>2</v>
      </c>
      <c r="I4030" s="1">
        <v>43091</v>
      </c>
      <c r="J4030" t="s">
        <v>320</v>
      </c>
      <c r="K4030" t="s">
        <v>5</v>
      </c>
      <c r="L4030">
        <v>77056</v>
      </c>
      <c r="M4030">
        <v>6775380170</v>
      </c>
    </row>
    <row r="4031" spans="1:13" x14ac:dyDescent="0.25">
      <c r="A4031" t="s">
        <v>141</v>
      </c>
      <c r="B4031">
        <v>154452</v>
      </c>
      <c r="C4031" t="s">
        <v>14261</v>
      </c>
      <c r="D4031" t="s">
        <v>9400</v>
      </c>
      <c r="E4031" t="s">
        <v>27</v>
      </c>
      <c r="F4031" s="1">
        <v>43069</v>
      </c>
      <c r="G4031" s="1">
        <v>42461</v>
      </c>
      <c r="H4031" t="s">
        <v>2</v>
      </c>
      <c r="I4031" s="1">
        <v>43091</v>
      </c>
      <c r="J4031" t="s">
        <v>303</v>
      </c>
      <c r="K4031" t="s">
        <v>125</v>
      </c>
      <c r="L4031">
        <v>77536</v>
      </c>
      <c r="M4031">
        <v>5687409731</v>
      </c>
    </row>
    <row r="4032" spans="1:13" x14ac:dyDescent="0.25">
      <c r="A4032" t="s">
        <v>141</v>
      </c>
      <c r="B4032">
        <v>81674</v>
      </c>
      <c r="C4032" t="s">
        <v>14262</v>
      </c>
      <c r="D4032" t="s">
        <v>9401</v>
      </c>
      <c r="E4032" t="s">
        <v>3</v>
      </c>
      <c r="F4032" s="1">
        <v>43191</v>
      </c>
      <c r="G4032" s="1">
        <v>42461</v>
      </c>
      <c r="H4032" t="s">
        <v>2</v>
      </c>
      <c r="I4032" s="1">
        <v>43091</v>
      </c>
      <c r="J4032" t="s">
        <v>144</v>
      </c>
      <c r="K4032" t="s">
        <v>125</v>
      </c>
      <c r="L4032">
        <v>77536</v>
      </c>
      <c r="M4032">
        <v>4323869530</v>
      </c>
    </row>
    <row r="4033" spans="1:13" x14ac:dyDescent="0.25">
      <c r="A4033" t="s">
        <v>110</v>
      </c>
      <c r="B4033">
        <v>771935</v>
      </c>
      <c r="C4033" t="s">
        <v>14263</v>
      </c>
      <c r="D4033" t="s">
        <v>9402</v>
      </c>
      <c r="E4033" t="s">
        <v>3</v>
      </c>
      <c r="F4033" s="1">
        <v>43190</v>
      </c>
      <c r="G4033" s="1">
        <v>42461</v>
      </c>
      <c r="H4033" t="s">
        <v>2</v>
      </c>
      <c r="I4033" s="1">
        <v>43091</v>
      </c>
      <c r="J4033" t="s">
        <v>126</v>
      </c>
      <c r="K4033" t="s">
        <v>125</v>
      </c>
      <c r="L4033">
        <v>77536</v>
      </c>
      <c r="M4033">
        <v>6417373653</v>
      </c>
    </row>
    <row r="4034" spans="1:13" x14ac:dyDescent="0.25">
      <c r="A4034" t="s">
        <v>110</v>
      </c>
      <c r="B4034">
        <v>306923</v>
      </c>
      <c r="C4034" t="s">
        <v>14264</v>
      </c>
      <c r="D4034" t="s">
        <v>9403</v>
      </c>
      <c r="E4034" t="s">
        <v>3</v>
      </c>
      <c r="F4034" s="1">
        <v>43465</v>
      </c>
      <c r="G4034" s="1">
        <v>42461</v>
      </c>
      <c r="H4034" t="s">
        <v>2</v>
      </c>
      <c r="I4034" s="1">
        <v>43091</v>
      </c>
      <c r="J4034" t="s">
        <v>124</v>
      </c>
      <c r="K4034" t="s">
        <v>5</v>
      </c>
      <c r="L4034">
        <v>77067</v>
      </c>
      <c r="M4034">
        <v>8026223710</v>
      </c>
    </row>
    <row r="4035" spans="1:13" x14ac:dyDescent="0.25">
      <c r="A4035" t="s">
        <v>4</v>
      </c>
      <c r="B4035">
        <v>667907</v>
      </c>
      <c r="C4035" t="s">
        <v>14265</v>
      </c>
      <c r="D4035" t="s">
        <v>9404</v>
      </c>
      <c r="E4035" t="s">
        <v>3</v>
      </c>
      <c r="F4035" s="1">
        <v>43922</v>
      </c>
      <c r="G4035" s="1">
        <v>42461</v>
      </c>
      <c r="H4035" t="s">
        <v>2</v>
      </c>
      <c r="I4035" s="1">
        <v>43091</v>
      </c>
      <c r="J4035" t="s">
        <v>878</v>
      </c>
      <c r="K4035" t="s">
        <v>5</v>
      </c>
      <c r="L4035">
        <v>77015</v>
      </c>
      <c r="M4035">
        <v>9974126853</v>
      </c>
    </row>
    <row r="4036" spans="1:13" x14ac:dyDescent="0.25">
      <c r="A4036" t="s">
        <v>141</v>
      </c>
      <c r="B4036">
        <v>353783</v>
      </c>
      <c r="C4036" t="s">
        <v>14266</v>
      </c>
      <c r="D4036" t="s">
        <v>9405</v>
      </c>
      <c r="E4036" t="s">
        <v>3</v>
      </c>
      <c r="F4036" s="1">
        <v>43194</v>
      </c>
      <c r="G4036" s="1">
        <v>42464</v>
      </c>
      <c r="H4036" t="s">
        <v>2</v>
      </c>
      <c r="I4036" s="1">
        <v>43094</v>
      </c>
      <c r="J4036" t="s">
        <v>1304</v>
      </c>
      <c r="K4036" t="s">
        <v>6</v>
      </c>
      <c r="L4036">
        <v>77449</v>
      </c>
      <c r="M4036">
        <v>1987083303</v>
      </c>
    </row>
    <row r="4037" spans="1:13" x14ac:dyDescent="0.25">
      <c r="A4037" t="s">
        <v>3727</v>
      </c>
      <c r="B4037">
        <v>74683</v>
      </c>
      <c r="C4037" t="s">
        <v>14267</v>
      </c>
      <c r="D4037" t="s">
        <v>9406</v>
      </c>
      <c r="E4037" t="s">
        <v>3</v>
      </c>
      <c r="F4037" s="1">
        <v>43209</v>
      </c>
      <c r="G4037" s="1">
        <v>42464</v>
      </c>
      <c r="H4037" t="s">
        <v>2</v>
      </c>
      <c r="I4037" s="1">
        <v>43094</v>
      </c>
      <c r="J4037" t="s">
        <v>4135</v>
      </c>
      <c r="K4037" t="s">
        <v>410</v>
      </c>
      <c r="L4037">
        <v>75835</v>
      </c>
      <c r="M4037">
        <v>5400736208</v>
      </c>
    </row>
    <row r="4038" spans="1:13" x14ac:dyDescent="0.25">
      <c r="A4038" t="s">
        <v>141</v>
      </c>
      <c r="B4038">
        <v>463668</v>
      </c>
      <c r="C4038" t="s">
        <v>14268</v>
      </c>
      <c r="D4038" t="s">
        <v>9407</v>
      </c>
      <c r="E4038" t="s">
        <v>3</v>
      </c>
      <c r="F4038" s="1">
        <v>43194</v>
      </c>
      <c r="G4038" s="1">
        <v>42464</v>
      </c>
      <c r="H4038" t="s">
        <v>2</v>
      </c>
      <c r="I4038" s="1">
        <v>43094</v>
      </c>
      <c r="J4038" t="s">
        <v>143</v>
      </c>
      <c r="K4038" t="s">
        <v>142</v>
      </c>
      <c r="L4038">
        <v>77441</v>
      </c>
      <c r="M4038">
        <v>1792500771</v>
      </c>
    </row>
    <row r="4039" spans="1:13" x14ac:dyDescent="0.25">
      <c r="A4039" t="s">
        <v>3488</v>
      </c>
      <c r="B4039">
        <v>153485</v>
      </c>
      <c r="C4039" t="s">
        <v>14269</v>
      </c>
      <c r="D4039" t="s">
        <v>9408</v>
      </c>
      <c r="E4039" t="s">
        <v>27</v>
      </c>
      <c r="F4039" s="1">
        <v>42830</v>
      </c>
      <c r="G4039" s="1">
        <v>42464</v>
      </c>
      <c r="H4039" t="s">
        <v>2</v>
      </c>
      <c r="I4039" s="1">
        <v>43094</v>
      </c>
      <c r="J4039" t="s">
        <v>4080</v>
      </c>
      <c r="K4039" t="s">
        <v>646</v>
      </c>
      <c r="L4039">
        <v>77833</v>
      </c>
      <c r="M4039">
        <v>4468284037</v>
      </c>
    </row>
    <row r="4040" spans="1:13" x14ac:dyDescent="0.25">
      <c r="A4040" t="s">
        <v>3488</v>
      </c>
      <c r="B4040">
        <v>190700</v>
      </c>
      <c r="C4040" t="s">
        <v>14270</v>
      </c>
      <c r="D4040" t="s">
        <v>9409</v>
      </c>
      <c r="E4040" t="s">
        <v>3</v>
      </c>
      <c r="F4040" s="1">
        <v>43195</v>
      </c>
      <c r="G4040" s="1">
        <v>42464</v>
      </c>
      <c r="H4040" t="s">
        <v>2</v>
      </c>
      <c r="I4040" s="1">
        <v>43094</v>
      </c>
      <c r="J4040" t="s">
        <v>4356</v>
      </c>
      <c r="K4040" t="s">
        <v>5</v>
      </c>
      <c r="L4040">
        <v>77081</v>
      </c>
      <c r="M4040">
        <v>1379089014</v>
      </c>
    </row>
    <row r="4041" spans="1:13" x14ac:dyDescent="0.25">
      <c r="A4041" t="s">
        <v>3488</v>
      </c>
      <c r="B4041">
        <v>570455</v>
      </c>
      <c r="C4041" t="s">
        <v>14271</v>
      </c>
      <c r="D4041" t="s">
        <v>9410</v>
      </c>
      <c r="E4041" t="s">
        <v>27</v>
      </c>
      <c r="F4041" s="1">
        <v>42832</v>
      </c>
      <c r="G4041" s="1">
        <v>42464</v>
      </c>
      <c r="H4041" t="s">
        <v>2</v>
      </c>
      <c r="I4041" s="1">
        <v>43094</v>
      </c>
      <c r="J4041" t="s">
        <v>4357</v>
      </c>
      <c r="K4041" t="s">
        <v>5</v>
      </c>
      <c r="L4041">
        <v>77077</v>
      </c>
      <c r="M4041">
        <v>3881961678</v>
      </c>
    </row>
    <row r="4042" spans="1:13" x14ac:dyDescent="0.25">
      <c r="A4042" t="s">
        <v>991</v>
      </c>
      <c r="B4042">
        <v>777296</v>
      </c>
      <c r="C4042" t="s">
        <v>14272</v>
      </c>
      <c r="D4042" t="s">
        <v>9411</v>
      </c>
      <c r="E4042" t="s">
        <v>3</v>
      </c>
      <c r="F4042" s="1">
        <v>43911</v>
      </c>
      <c r="G4042" s="1">
        <v>42465</v>
      </c>
      <c r="H4042" t="s">
        <v>2</v>
      </c>
      <c r="I4042" s="1">
        <v>43095</v>
      </c>
      <c r="J4042" t="s">
        <v>3294</v>
      </c>
      <c r="K4042" t="s">
        <v>84</v>
      </c>
      <c r="L4042">
        <v>77339</v>
      </c>
      <c r="M4042">
        <v>6198010584</v>
      </c>
    </row>
    <row r="4043" spans="1:13" x14ac:dyDescent="0.25">
      <c r="A4043" t="s">
        <v>141</v>
      </c>
      <c r="B4043">
        <v>662990</v>
      </c>
      <c r="C4043" t="s">
        <v>14273</v>
      </c>
      <c r="D4043" t="s">
        <v>9412</v>
      </c>
      <c r="E4043" t="s">
        <v>27</v>
      </c>
      <c r="F4043" s="1">
        <v>42930</v>
      </c>
      <c r="G4043" s="1">
        <v>42465</v>
      </c>
      <c r="H4043" t="s">
        <v>2</v>
      </c>
      <c r="I4043" s="1">
        <v>43095</v>
      </c>
      <c r="J4043" t="s">
        <v>1805</v>
      </c>
      <c r="K4043" t="s">
        <v>13</v>
      </c>
      <c r="L4043">
        <v>77365</v>
      </c>
      <c r="M4043">
        <v>6004554802</v>
      </c>
    </row>
    <row r="4044" spans="1:13" x14ac:dyDescent="0.25">
      <c r="A4044" t="s">
        <v>141</v>
      </c>
      <c r="B4044">
        <v>751661</v>
      </c>
      <c r="C4044" t="s">
        <v>14274</v>
      </c>
      <c r="D4044" t="s">
        <v>9413</v>
      </c>
      <c r="E4044" t="s">
        <v>3</v>
      </c>
      <c r="F4044" s="1">
        <v>43195</v>
      </c>
      <c r="G4044" s="1">
        <v>42465</v>
      </c>
      <c r="H4044" t="s">
        <v>2</v>
      </c>
      <c r="I4044" s="1">
        <v>43095</v>
      </c>
      <c r="J4044" t="s">
        <v>1087</v>
      </c>
      <c r="K4044" t="s">
        <v>5</v>
      </c>
      <c r="L4044">
        <v>77065</v>
      </c>
      <c r="M4044">
        <v>6506575712</v>
      </c>
    </row>
    <row r="4045" spans="1:13" x14ac:dyDescent="0.25">
      <c r="A4045" t="s">
        <v>110</v>
      </c>
      <c r="B4045">
        <v>108526</v>
      </c>
      <c r="C4045" t="s">
        <v>14275</v>
      </c>
      <c r="D4045" t="s">
        <v>9414</v>
      </c>
      <c r="E4045" t="s">
        <v>3</v>
      </c>
      <c r="F4045" s="1">
        <v>43595</v>
      </c>
      <c r="G4045" s="1">
        <v>42465</v>
      </c>
      <c r="H4045" t="s">
        <v>2</v>
      </c>
      <c r="I4045" s="1">
        <v>43095</v>
      </c>
      <c r="J4045" t="s">
        <v>1378</v>
      </c>
      <c r="K4045" t="s">
        <v>5</v>
      </c>
      <c r="L4045">
        <v>77035</v>
      </c>
      <c r="M4045">
        <v>6420735087</v>
      </c>
    </row>
    <row r="4046" spans="1:13" x14ac:dyDescent="0.25">
      <c r="A4046" t="s">
        <v>3488</v>
      </c>
      <c r="B4046">
        <v>171127</v>
      </c>
      <c r="C4046" t="s">
        <v>14276</v>
      </c>
      <c r="D4046" t="s">
        <v>9415</v>
      </c>
      <c r="E4046" t="s">
        <v>3</v>
      </c>
      <c r="F4046" s="1">
        <v>43195</v>
      </c>
      <c r="G4046" s="1">
        <v>42465</v>
      </c>
      <c r="H4046" t="s">
        <v>2</v>
      </c>
      <c r="I4046" s="1">
        <v>43095</v>
      </c>
      <c r="J4046" t="s">
        <v>4358</v>
      </c>
      <c r="K4046" t="s">
        <v>5</v>
      </c>
      <c r="L4046">
        <v>77037</v>
      </c>
      <c r="M4046">
        <v>6927270193</v>
      </c>
    </row>
    <row r="4047" spans="1:13" x14ac:dyDescent="0.25">
      <c r="A4047" t="s">
        <v>3488</v>
      </c>
      <c r="B4047">
        <v>482608</v>
      </c>
      <c r="C4047" t="s">
        <v>14277</v>
      </c>
      <c r="D4047" t="s">
        <v>9416</v>
      </c>
      <c r="E4047" t="s">
        <v>3</v>
      </c>
      <c r="F4047" s="1">
        <v>43202</v>
      </c>
      <c r="G4047" s="1">
        <v>42465</v>
      </c>
      <c r="H4047" t="s">
        <v>2</v>
      </c>
      <c r="I4047" s="1">
        <v>43095</v>
      </c>
      <c r="J4047" t="s">
        <v>4359</v>
      </c>
      <c r="K4047" t="s">
        <v>31</v>
      </c>
      <c r="L4047">
        <v>77584</v>
      </c>
      <c r="M4047">
        <v>6730286744</v>
      </c>
    </row>
    <row r="4048" spans="1:13" x14ac:dyDescent="0.25">
      <c r="A4048" t="s">
        <v>3488</v>
      </c>
      <c r="B4048">
        <v>703953</v>
      </c>
      <c r="C4048" t="s">
        <v>14278</v>
      </c>
      <c r="D4048" t="s">
        <v>9417</v>
      </c>
      <c r="E4048" t="s">
        <v>3</v>
      </c>
      <c r="F4048" s="1">
        <v>43197</v>
      </c>
      <c r="G4048" s="1">
        <v>42465</v>
      </c>
      <c r="H4048" t="s">
        <v>2</v>
      </c>
      <c r="I4048" s="1">
        <v>43095</v>
      </c>
      <c r="J4048" t="s">
        <v>4360</v>
      </c>
      <c r="K4048" t="s">
        <v>65</v>
      </c>
      <c r="L4048">
        <v>77302</v>
      </c>
      <c r="M4048">
        <v>7410652997</v>
      </c>
    </row>
    <row r="4049" spans="1:13" x14ac:dyDescent="0.25">
      <c r="A4049" t="s">
        <v>3488</v>
      </c>
      <c r="B4049">
        <v>271917</v>
      </c>
      <c r="C4049" t="s">
        <v>14279</v>
      </c>
      <c r="D4049" t="s">
        <v>9418</v>
      </c>
      <c r="E4049" t="s">
        <v>3</v>
      </c>
      <c r="F4049" s="1">
        <v>43216</v>
      </c>
      <c r="G4049" s="1">
        <v>42465</v>
      </c>
      <c r="H4049" t="s">
        <v>2</v>
      </c>
      <c r="I4049" s="1">
        <v>43095</v>
      </c>
      <c r="J4049" t="s">
        <v>4361</v>
      </c>
      <c r="K4049" t="s">
        <v>5</v>
      </c>
      <c r="L4049">
        <v>77057</v>
      </c>
      <c r="M4049">
        <v>4423534789</v>
      </c>
    </row>
    <row r="4050" spans="1:13" x14ac:dyDescent="0.25">
      <c r="A4050" t="s">
        <v>991</v>
      </c>
      <c r="B4050">
        <v>649793</v>
      </c>
      <c r="C4050" t="s">
        <v>14280</v>
      </c>
      <c r="D4050" t="s">
        <v>9419</v>
      </c>
      <c r="E4050" t="s">
        <v>3</v>
      </c>
      <c r="F4050" s="1">
        <v>43926</v>
      </c>
      <c r="G4050" s="1">
        <v>42465</v>
      </c>
      <c r="H4050" t="s">
        <v>2</v>
      </c>
      <c r="I4050" s="1">
        <v>43095</v>
      </c>
      <c r="J4050" t="s">
        <v>3182</v>
      </c>
      <c r="K4050" t="s">
        <v>53</v>
      </c>
      <c r="L4050">
        <v>77346</v>
      </c>
      <c r="M4050">
        <v>4775895309</v>
      </c>
    </row>
    <row r="4051" spans="1:13" x14ac:dyDescent="0.25">
      <c r="A4051" t="s">
        <v>141</v>
      </c>
      <c r="B4051">
        <v>223598</v>
      </c>
      <c r="C4051" t="s">
        <v>14281</v>
      </c>
      <c r="D4051" t="s">
        <v>9420</v>
      </c>
      <c r="E4051" t="s">
        <v>3</v>
      </c>
      <c r="F4051" s="1">
        <v>43865</v>
      </c>
      <c r="G4051" s="1">
        <v>42465</v>
      </c>
      <c r="H4051" t="s">
        <v>2</v>
      </c>
      <c r="I4051" s="1">
        <v>43095</v>
      </c>
      <c r="J4051" t="s">
        <v>1741</v>
      </c>
      <c r="K4051" t="s">
        <v>5</v>
      </c>
      <c r="L4051">
        <v>77077</v>
      </c>
      <c r="M4051">
        <v>9440894342</v>
      </c>
    </row>
    <row r="4052" spans="1:13" x14ac:dyDescent="0.25">
      <c r="A4052" t="s">
        <v>141</v>
      </c>
      <c r="B4052">
        <v>413028</v>
      </c>
      <c r="C4052" t="s">
        <v>14282</v>
      </c>
      <c r="D4052" t="s">
        <v>9421</v>
      </c>
      <c r="E4052" t="s">
        <v>3</v>
      </c>
      <c r="F4052" s="1">
        <v>43195</v>
      </c>
      <c r="G4052" s="1">
        <v>42465</v>
      </c>
      <c r="H4052" t="s">
        <v>2</v>
      </c>
      <c r="I4052" s="1">
        <v>43095</v>
      </c>
      <c r="J4052" t="s">
        <v>147</v>
      </c>
      <c r="K4052" t="s">
        <v>146</v>
      </c>
      <c r="L4052">
        <v>77375</v>
      </c>
      <c r="M4052">
        <v>3812511588</v>
      </c>
    </row>
    <row r="4053" spans="1:13" x14ac:dyDescent="0.25">
      <c r="A4053" t="s">
        <v>991</v>
      </c>
      <c r="B4053">
        <v>563130</v>
      </c>
      <c r="C4053" t="s">
        <v>14283</v>
      </c>
      <c r="D4053" t="s">
        <v>9422</v>
      </c>
      <c r="E4053" t="s">
        <v>3</v>
      </c>
      <c r="F4053" s="1">
        <v>43196</v>
      </c>
      <c r="G4053" s="1">
        <v>42466</v>
      </c>
      <c r="H4053" t="s">
        <v>2</v>
      </c>
      <c r="I4053" s="1">
        <v>43096</v>
      </c>
      <c r="J4053" t="s">
        <v>2739</v>
      </c>
      <c r="K4053" t="s">
        <v>5</v>
      </c>
      <c r="L4053">
        <v>77068</v>
      </c>
      <c r="M4053">
        <v>6627855776</v>
      </c>
    </row>
    <row r="4054" spans="1:13" x14ac:dyDescent="0.25">
      <c r="A4054" t="s">
        <v>1180</v>
      </c>
      <c r="B4054">
        <v>254876</v>
      </c>
      <c r="C4054" t="s">
        <v>14284</v>
      </c>
      <c r="D4054" t="s">
        <v>9423</v>
      </c>
      <c r="E4054" t="s">
        <v>3</v>
      </c>
      <c r="F4054" s="1">
        <v>43622</v>
      </c>
      <c r="G4054" s="1">
        <v>42466</v>
      </c>
      <c r="H4054" t="s">
        <v>2</v>
      </c>
      <c r="I4054" s="1">
        <v>43096</v>
      </c>
      <c r="J4054" t="s">
        <v>2944</v>
      </c>
      <c r="K4054" t="s">
        <v>5</v>
      </c>
      <c r="L4054">
        <v>77066</v>
      </c>
      <c r="M4054">
        <v>3919621931</v>
      </c>
    </row>
    <row r="4055" spans="1:13" x14ac:dyDescent="0.25">
      <c r="A4055" t="s">
        <v>316</v>
      </c>
      <c r="B4055">
        <v>588208</v>
      </c>
      <c r="C4055" t="s">
        <v>14285</v>
      </c>
      <c r="D4055" t="s">
        <v>9424</v>
      </c>
      <c r="E4055" t="s">
        <v>27</v>
      </c>
      <c r="F4055" s="1">
        <v>42677</v>
      </c>
      <c r="G4055" s="1">
        <v>42466</v>
      </c>
      <c r="H4055" t="s">
        <v>2</v>
      </c>
      <c r="I4055" s="1">
        <v>43096</v>
      </c>
      <c r="J4055" t="s">
        <v>4362</v>
      </c>
      <c r="K4055" t="s">
        <v>5</v>
      </c>
      <c r="L4055">
        <v>77069</v>
      </c>
      <c r="M4055">
        <v>9141686719</v>
      </c>
    </row>
    <row r="4056" spans="1:13" x14ac:dyDescent="0.25">
      <c r="A4056" t="s">
        <v>316</v>
      </c>
      <c r="B4056">
        <v>664061</v>
      </c>
      <c r="C4056" t="s">
        <v>14286</v>
      </c>
      <c r="D4056" t="s">
        <v>9425</v>
      </c>
      <c r="E4056" t="s">
        <v>27</v>
      </c>
      <c r="F4056" s="1">
        <v>42828</v>
      </c>
      <c r="G4056" s="1">
        <v>42466</v>
      </c>
      <c r="H4056" t="s">
        <v>2</v>
      </c>
      <c r="I4056" s="1">
        <v>43096</v>
      </c>
      <c r="J4056" t="s">
        <v>2399</v>
      </c>
      <c r="K4056" t="s">
        <v>2398</v>
      </c>
      <c r="L4056">
        <v>77328</v>
      </c>
      <c r="M4056">
        <v>4376673178</v>
      </c>
    </row>
    <row r="4057" spans="1:13" x14ac:dyDescent="0.25">
      <c r="A4057" t="s">
        <v>316</v>
      </c>
      <c r="B4057">
        <v>245001</v>
      </c>
      <c r="C4057" t="s">
        <v>14287</v>
      </c>
      <c r="D4057" t="s">
        <v>9426</v>
      </c>
      <c r="E4057" t="s">
        <v>3</v>
      </c>
      <c r="F4057" s="1">
        <v>43196</v>
      </c>
      <c r="G4057" s="1">
        <v>42466</v>
      </c>
      <c r="H4057" t="s">
        <v>2</v>
      </c>
      <c r="I4057" s="1">
        <v>43096</v>
      </c>
      <c r="J4057" t="s">
        <v>1369</v>
      </c>
      <c r="K4057" t="s">
        <v>521</v>
      </c>
      <c r="L4057">
        <v>77523</v>
      </c>
      <c r="M4057">
        <v>7448464575</v>
      </c>
    </row>
    <row r="4058" spans="1:13" x14ac:dyDescent="0.25">
      <c r="A4058" t="s">
        <v>316</v>
      </c>
      <c r="B4058">
        <v>184245</v>
      </c>
      <c r="C4058" t="s">
        <v>14288</v>
      </c>
      <c r="D4058" t="s">
        <v>9427</v>
      </c>
      <c r="E4058" t="s">
        <v>3</v>
      </c>
      <c r="F4058" s="1">
        <v>43196</v>
      </c>
      <c r="G4058" s="1">
        <v>42466</v>
      </c>
      <c r="H4058" t="s">
        <v>2</v>
      </c>
      <c r="I4058" s="1">
        <v>43096</v>
      </c>
      <c r="J4058" t="s">
        <v>1877</v>
      </c>
      <c r="K4058" t="s">
        <v>5</v>
      </c>
      <c r="L4058">
        <v>77060</v>
      </c>
      <c r="M4058">
        <v>3842639101</v>
      </c>
    </row>
    <row r="4059" spans="1:13" x14ac:dyDescent="0.25">
      <c r="A4059" t="s">
        <v>141</v>
      </c>
      <c r="B4059">
        <v>770126</v>
      </c>
      <c r="C4059" t="s">
        <v>14289</v>
      </c>
      <c r="D4059" t="s">
        <v>9428</v>
      </c>
      <c r="E4059" t="s">
        <v>3</v>
      </c>
      <c r="F4059" s="1">
        <v>43777</v>
      </c>
      <c r="G4059" s="1">
        <v>42466</v>
      </c>
      <c r="H4059" t="s">
        <v>2</v>
      </c>
      <c r="I4059" s="1">
        <v>43096</v>
      </c>
      <c r="J4059" t="s">
        <v>1831</v>
      </c>
      <c r="K4059" t="s">
        <v>5</v>
      </c>
      <c r="L4059">
        <v>77066</v>
      </c>
      <c r="M4059">
        <v>3115355944</v>
      </c>
    </row>
    <row r="4060" spans="1:13" x14ac:dyDescent="0.25">
      <c r="A4060" t="s">
        <v>141</v>
      </c>
      <c r="B4060">
        <v>421189</v>
      </c>
      <c r="C4060" t="s">
        <v>14290</v>
      </c>
      <c r="D4060" t="s">
        <v>9429</v>
      </c>
      <c r="E4060" t="s">
        <v>3</v>
      </c>
      <c r="F4060" s="1">
        <v>43418</v>
      </c>
      <c r="G4060" s="1">
        <v>42466</v>
      </c>
      <c r="H4060" t="s">
        <v>2</v>
      </c>
      <c r="I4060" s="1">
        <v>43096</v>
      </c>
      <c r="J4060" t="s">
        <v>1822</v>
      </c>
      <c r="K4060" t="s">
        <v>5</v>
      </c>
      <c r="L4060">
        <v>77066</v>
      </c>
      <c r="M4060">
        <v>8975717364</v>
      </c>
    </row>
    <row r="4061" spans="1:13" x14ac:dyDescent="0.25">
      <c r="A4061" t="s">
        <v>141</v>
      </c>
      <c r="B4061">
        <v>339363</v>
      </c>
      <c r="C4061" t="s">
        <v>14291</v>
      </c>
      <c r="D4061" t="s">
        <v>9430</v>
      </c>
      <c r="E4061" t="s">
        <v>3</v>
      </c>
      <c r="F4061" s="1">
        <v>43927</v>
      </c>
      <c r="G4061" s="1">
        <v>42466</v>
      </c>
      <c r="H4061" t="s">
        <v>2</v>
      </c>
      <c r="I4061" s="1">
        <v>43096</v>
      </c>
      <c r="J4061" t="s">
        <v>1479</v>
      </c>
      <c r="K4061" t="s">
        <v>5</v>
      </c>
      <c r="L4061">
        <v>77049</v>
      </c>
      <c r="M4061">
        <v>9491901429</v>
      </c>
    </row>
    <row r="4062" spans="1:13" x14ac:dyDescent="0.25">
      <c r="A4062" t="s">
        <v>4</v>
      </c>
      <c r="B4062">
        <v>701355</v>
      </c>
      <c r="C4062" t="s">
        <v>14292</v>
      </c>
      <c r="D4062" t="s">
        <v>9431</v>
      </c>
      <c r="E4062" t="s">
        <v>3</v>
      </c>
      <c r="F4062" s="1">
        <v>43196</v>
      </c>
      <c r="G4062" s="1">
        <v>42466</v>
      </c>
      <c r="H4062" t="s">
        <v>2</v>
      </c>
      <c r="I4062" s="1">
        <v>43096</v>
      </c>
      <c r="J4062" t="s">
        <v>733</v>
      </c>
      <c r="K4062" t="s">
        <v>53</v>
      </c>
      <c r="L4062">
        <v>77338</v>
      </c>
      <c r="M4062">
        <v>2347772959</v>
      </c>
    </row>
    <row r="4063" spans="1:13" x14ac:dyDescent="0.25">
      <c r="A4063" t="s">
        <v>3488</v>
      </c>
      <c r="B4063">
        <v>127124</v>
      </c>
      <c r="C4063" t="s">
        <v>14293</v>
      </c>
      <c r="D4063" t="s">
        <v>9432</v>
      </c>
      <c r="E4063" t="s">
        <v>3</v>
      </c>
      <c r="F4063" s="1">
        <v>43159</v>
      </c>
      <c r="G4063" s="1">
        <v>42466</v>
      </c>
      <c r="H4063" t="s">
        <v>2</v>
      </c>
      <c r="I4063" s="1">
        <v>43096</v>
      </c>
      <c r="J4063" t="s">
        <v>4363</v>
      </c>
      <c r="K4063" t="s">
        <v>439</v>
      </c>
      <c r="L4063">
        <v>77477</v>
      </c>
      <c r="M4063">
        <v>4118995221</v>
      </c>
    </row>
    <row r="4064" spans="1:13" x14ac:dyDescent="0.25">
      <c r="A4064" t="s">
        <v>3488</v>
      </c>
      <c r="B4064">
        <v>421697</v>
      </c>
      <c r="C4064" t="s">
        <v>14294</v>
      </c>
      <c r="D4064" t="s">
        <v>9433</v>
      </c>
      <c r="E4064" t="s">
        <v>3</v>
      </c>
      <c r="F4064" s="1">
        <v>43471</v>
      </c>
      <c r="G4064" s="1">
        <v>42466</v>
      </c>
      <c r="H4064" t="s">
        <v>2</v>
      </c>
      <c r="I4064" s="1">
        <v>43096</v>
      </c>
      <c r="J4064" t="s">
        <v>4364</v>
      </c>
      <c r="K4064" t="s">
        <v>60</v>
      </c>
      <c r="L4064">
        <v>77434</v>
      </c>
      <c r="M4064">
        <v>3627124294</v>
      </c>
    </row>
    <row r="4065" spans="1:13" x14ac:dyDescent="0.25">
      <c r="A4065" t="s">
        <v>3488</v>
      </c>
      <c r="B4065">
        <v>479239</v>
      </c>
      <c r="C4065" t="s">
        <v>14295</v>
      </c>
      <c r="D4065" t="s">
        <v>9434</v>
      </c>
      <c r="E4065" t="s">
        <v>3</v>
      </c>
      <c r="F4065" s="1">
        <v>43320</v>
      </c>
      <c r="G4065" s="1">
        <v>42466</v>
      </c>
      <c r="H4065" t="s">
        <v>2</v>
      </c>
      <c r="I4065" s="1">
        <v>43096</v>
      </c>
      <c r="J4065" t="s">
        <v>4365</v>
      </c>
      <c r="K4065" t="s">
        <v>151</v>
      </c>
      <c r="L4065">
        <v>77488</v>
      </c>
      <c r="M4065">
        <v>5147099382</v>
      </c>
    </row>
    <row r="4066" spans="1:13" x14ac:dyDescent="0.25">
      <c r="A4066" t="s">
        <v>3488</v>
      </c>
      <c r="B4066">
        <v>269605</v>
      </c>
      <c r="C4066" t="s">
        <v>14296</v>
      </c>
      <c r="D4066" t="s">
        <v>9435</v>
      </c>
      <c r="E4066" t="s">
        <v>3</v>
      </c>
      <c r="F4066" s="1">
        <v>43307</v>
      </c>
      <c r="G4066" s="1">
        <v>42466</v>
      </c>
      <c r="H4066" t="s">
        <v>2</v>
      </c>
      <c r="I4066" s="1">
        <v>43096</v>
      </c>
      <c r="J4066" t="s">
        <v>4366</v>
      </c>
      <c r="K4066" t="s">
        <v>943</v>
      </c>
      <c r="L4066">
        <v>77486</v>
      </c>
      <c r="M4066">
        <v>9024196304</v>
      </c>
    </row>
    <row r="4067" spans="1:13" x14ac:dyDescent="0.25">
      <c r="A4067" t="s">
        <v>3488</v>
      </c>
      <c r="B4067">
        <v>260994</v>
      </c>
      <c r="C4067" t="s">
        <v>14297</v>
      </c>
      <c r="D4067" t="s">
        <v>9436</v>
      </c>
      <c r="E4067" t="s">
        <v>3</v>
      </c>
      <c r="F4067" s="1">
        <v>43163</v>
      </c>
      <c r="G4067" s="1">
        <v>42466</v>
      </c>
      <c r="H4067" t="s">
        <v>2</v>
      </c>
      <c r="I4067" s="1">
        <v>43096</v>
      </c>
      <c r="J4067" t="s">
        <v>4367</v>
      </c>
      <c r="K4067" t="s">
        <v>661</v>
      </c>
      <c r="L4067">
        <v>77474</v>
      </c>
      <c r="M4067">
        <v>7921396195</v>
      </c>
    </row>
    <row r="4068" spans="1:13" x14ac:dyDescent="0.25">
      <c r="A4068" t="s">
        <v>3488</v>
      </c>
      <c r="B4068">
        <v>373058</v>
      </c>
      <c r="C4068" t="s">
        <v>14298</v>
      </c>
      <c r="D4068" t="s">
        <v>9437</v>
      </c>
      <c r="E4068" t="s">
        <v>27</v>
      </c>
      <c r="F4068" s="1">
        <v>42621</v>
      </c>
      <c r="G4068" s="1">
        <v>42466</v>
      </c>
      <c r="H4068" t="s">
        <v>2</v>
      </c>
      <c r="I4068" s="1">
        <v>43096</v>
      </c>
      <c r="J4068" t="s">
        <v>4368</v>
      </c>
      <c r="K4068" t="s">
        <v>5</v>
      </c>
      <c r="L4068">
        <v>77072</v>
      </c>
      <c r="M4068">
        <v>4931732761</v>
      </c>
    </row>
    <row r="4069" spans="1:13" x14ac:dyDescent="0.25">
      <c r="A4069" t="s">
        <v>3488</v>
      </c>
      <c r="B4069">
        <v>737413</v>
      </c>
      <c r="C4069" t="s">
        <v>14299</v>
      </c>
      <c r="D4069" t="s">
        <v>9438</v>
      </c>
      <c r="E4069" t="s">
        <v>3</v>
      </c>
      <c r="F4069" s="1">
        <v>43404</v>
      </c>
      <c r="G4069" s="1">
        <v>42466</v>
      </c>
      <c r="H4069" t="s">
        <v>2</v>
      </c>
      <c r="I4069" s="1">
        <v>43096</v>
      </c>
      <c r="J4069" t="s">
        <v>4369</v>
      </c>
      <c r="K4069" t="s">
        <v>64</v>
      </c>
      <c r="L4069">
        <v>77469</v>
      </c>
      <c r="M4069">
        <v>9200252258</v>
      </c>
    </row>
    <row r="4070" spans="1:13" x14ac:dyDescent="0.25">
      <c r="A4070" t="s">
        <v>3488</v>
      </c>
      <c r="B4070">
        <v>734763</v>
      </c>
      <c r="C4070" t="s">
        <v>14300</v>
      </c>
      <c r="D4070" t="s">
        <v>9439</v>
      </c>
      <c r="E4070" t="s">
        <v>3</v>
      </c>
      <c r="F4070" s="1">
        <v>43417</v>
      </c>
      <c r="G4070" s="1">
        <v>42466</v>
      </c>
      <c r="H4070" t="s">
        <v>2</v>
      </c>
      <c r="I4070" s="1">
        <v>43096</v>
      </c>
      <c r="J4070" t="s">
        <v>4152</v>
      </c>
      <c r="K4070" t="s">
        <v>64</v>
      </c>
      <c r="L4070">
        <v>77469</v>
      </c>
      <c r="M4070">
        <v>2984308305</v>
      </c>
    </row>
    <row r="4071" spans="1:13" x14ac:dyDescent="0.25">
      <c r="A4071" t="s">
        <v>3488</v>
      </c>
      <c r="B4071">
        <v>528500</v>
      </c>
      <c r="C4071" t="s">
        <v>14301</v>
      </c>
      <c r="D4071" t="s">
        <v>9440</v>
      </c>
      <c r="E4071" t="s">
        <v>3</v>
      </c>
      <c r="F4071" s="1">
        <v>43404</v>
      </c>
      <c r="G4071" s="1">
        <v>42466</v>
      </c>
      <c r="H4071" t="s">
        <v>2</v>
      </c>
      <c r="I4071" s="1">
        <v>43096</v>
      </c>
      <c r="J4071" t="s">
        <v>4371</v>
      </c>
      <c r="K4071" t="s">
        <v>31</v>
      </c>
      <c r="L4071">
        <v>77584</v>
      </c>
      <c r="M4071">
        <v>8669983958</v>
      </c>
    </row>
    <row r="4072" spans="1:13" x14ac:dyDescent="0.25">
      <c r="A4072" t="s">
        <v>3488</v>
      </c>
      <c r="B4072">
        <v>699164</v>
      </c>
      <c r="C4072" t="s">
        <v>14302</v>
      </c>
      <c r="D4072" t="s">
        <v>9441</v>
      </c>
      <c r="E4072" t="s">
        <v>3</v>
      </c>
      <c r="F4072" s="1">
        <v>43209</v>
      </c>
      <c r="G4072" s="1">
        <v>42466</v>
      </c>
      <c r="H4072" t="s">
        <v>2</v>
      </c>
      <c r="I4072" s="1">
        <v>43096</v>
      </c>
      <c r="J4072" t="s">
        <v>4372</v>
      </c>
      <c r="K4072" t="s">
        <v>211</v>
      </c>
      <c r="L4072">
        <v>77471</v>
      </c>
      <c r="M4072">
        <v>5188034975</v>
      </c>
    </row>
    <row r="4073" spans="1:13" x14ac:dyDescent="0.25">
      <c r="A4073" t="s">
        <v>3488</v>
      </c>
      <c r="B4073">
        <v>696541</v>
      </c>
      <c r="C4073" t="s">
        <v>14303</v>
      </c>
      <c r="D4073" t="s">
        <v>9442</v>
      </c>
      <c r="E4073" t="s">
        <v>3</v>
      </c>
      <c r="F4073" s="1">
        <v>43281</v>
      </c>
      <c r="G4073" s="1">
        <v>42466</v>
      </c>
      <c r="H4073" t="s">
        <v>2</v>
      </c>
      <c r="I4073" s="1">
        <v>43096</v>
      </c>
      <c r="J4073" t="s">
        <v>4373</v>
      </c>
      <c r="K4073" t="s">
        <v>31</v>
      </c>
      <c r="L4073">
        <v>77584</v>
      </c>
      <c r="M4073">
        <v>8250088345</v>
      </c>
    </row>
    <row r="4074" spans="1:13" x14ac:dyDescent="0.25">
      <c r="A4074" t="s">
        <v>3488</v>
      </c>
      <c r="B4074">
        <v>607812</v>
      </c>
      <c r="C4074" t="s">
        <v>14304</v>
      </c>
      <c r="D4074" t="s">
        <v>9443</v>
      </c>
      <c r="E4074" t="s">
        <v>3</v>
      </c>
      <c r="F4074" s="1">
        <v>43434</v>
      </c>
      <c r="G4074" s="1">
        <v>42466</v>
      </c>
      <c r="H4074" t="s">
        <v>2</v>
      </c>
      <c r="I4074" s="1">
        <v>43096</v>
      </c>
      <c r="J4074" t="s">
        <v>4374</v>
      </c>
      <c r="K4074" t="s">
        <v>490</v>
      </c>
      <c r="L4074">
        <v>77437</v>
      </c>
      <c r="M4074">
        <v>3746349737</v>
      </c>
    </row>
    <row r="4075" spans="1:13" x14ac:dyDescent="0.25">
      <c r="A4075" t="s">
        <v>3488</v>
      </c>
      <c r="B4075">
        <v>724698</v>
      </c>
      <c r="C4075" t="s">
        <v>14305</v>
      </c>
      <c r="D4075" t="s">
        <v>9444</v>
      </c>
      <c r="E4075" t="s">
        <v>3</v>
      </c>
      <c r="F4075" s="1">
        <v>43404</v>
      </c>
      <c r="G4075" s="1">
        <v>42466</v>
      </c>
      <c r="H4075" t="s">
        <v>2</v>
      </c>
      <c r="I4075" s="1">
        <v>43096</v>
      </c>
      <c r="J4075" t="s">
        <v>3568</v>
      </c>
      <c r="K4075" t="s">
        <v>518</v>
      </c>
      <c r="L4075">
        <v>78934</v>
      </c>
      <c r="M4075">
        <v>3363833376</v>
      </c>
    </row>
    <row r="4076" spans="1:13" x14ac:dyDescent="0.25">
      <c r="A4076" t="s">
        <v>3488</v>
      </c>
      <c r="B4076">
        <v>696748</v>
      </c>
      <c r="C4076" t="s">
        <v>14306</v>
      </c>
      <c r="D4076" t="s">
        <v>9445</v>
      </c>
      <c r="E4076" t="s">
        <v>3</v>
      </c>
      <c r="F4076" s="1">
        <v>43191</v>
      </c>
      <c r="G4076" s="1">
        <v>42466</v>
      </c>
      <c r="H4076" t="s">
        <v>2</v>
      </c>
      <c r="I4076" s="1">
        <v>43096</v>
      </c>
      <c r="J4076" t="s">
        <v>4375</v>
      </c>
      <c r="K4076" t="s">
        <v>64</v>
      </c>
      <c r="L4076">
        <v>77469</v>
      </c>
      <c r="M4076">
        <v>5385641863</v>
      </c>
    </row>
    <row r="4077" spans="1:13" x14ac:dyDescent="0.25">
      <c r="A4077" t="s">
        <v>3488</v>
      </c>
      <c r="B4077">
        <v>473293</v>
      </c>
      <c r="C4077" t="s">
        <v>14307</v>
      </c>
      <c r="D4077" t="s">
        <v>9446</v>
      </c>
      <c r="E4077" t="s">
        <v>3</v>
      </c>
      <c r="F4077" s="1">
        <v>43325</v>
      </c>
      <c r="G4077" s="1">
        <v>42466</v>
      </c>
      <c r="H4077" t="s">
        <v>2</v>
      </c>
      <c r="I4077" s="1">
        <v>43096</v>
      </c>
      <c r="J4077" t="s">
        <v>4376</v>
      </c>
      <c r="K4077" t="s">
        <v>943</v>
      </c>
      <c r="L4077">
        <v>77486</v>
      </c>
      <c r="M4077">
        <v>3161226082</v>
      </c>
    </row>
    <row r="4078" spans="1:13" x14ac:dyDescent="0.25">
      <c r="A4078" t="s">
        <v>3488</v>
      </c>
      <c r="B4078">
        <v>309703</v>
      </c>
      <c r="C4078" t="s">
        <v>14308</v>
      </c>
      <c r="D4078" t="s">
        <v>9447</v>
      </c>
      <c r="E4078" t="s">
        <v>3</v>
      </c>
      <c r="F4078" s="1">
        <v>43404</v>
      </c>
      <c r="G4078" s="1">
        <v>42466</v>
      </c>
      <c r="H4078" t="s">
        <v>2</v>
      </c>
      <c r="I4078" s="1">
        <v>43096</v>
      </c>
      <c r="J4078" t="s">
        <v>4377</v>
      </c>
      <c r="K4078" t="s">
        <v>31</v>
      </c>
      <c r="L4078">
        <v>77584</v>
      </c>
      <c r="M4078">
        <v>6030271603</v>
      </c>
    </row>
    <row r="4079" spans="1:13" x14ac:dyDescent="0.25">
      <c r="A4079" t="s">
        <v>3488</v>
      </c>
      <c r="B4079">
        <v>458891</v>
      </c>
      <c r="C4079" t="s">
        <v>14309</v>
      </c>
      <c r="D4079" t="s">
        <v>9448</v>
      </c>
      <c r="E4079" t="s">
        <v>3</v>
      </c>
      <c r="F4079" s="1">
        <v>43404</v>
      </c>
      <c r="G4079" s="1">
        <v>42466</v>
      </c>
      <c r="H4079" t="s">
        <v>2</v>
      </c>
      <c r="I4079" s="1">
        <v>43096</v>
      </c>
      <c r="J4079" t="s">
        <v>4378</v>
      </c>
      <c r="K4079" t="s">
        <v>5</v>
      </c>
      <c r="L4079">
        <v>77083</v>
      </c>
      <c r="M4079">
        <v>7703579710</v>
      </c>
    </row>
    <row r="4080" spans="1:13" x14ac:dyDescent="0.25">
      <c r="A4080" t="s">
        <v>3488</v>
      </c>
      <c r="B4080">
        <v>298528</v>
      </c>
      <c r="C4080" t="s">
        <v>14310</v>
      </c>
      <c r="D4080" t="s">
        <v>9449</v>
      </c>
      <c r="E4080" t="s">
        <v>3</v>
      </c>
      <c r="F4080" s="1">
        <v>43404</v>
      </c>
      <c r="G4080" s="1">
        <v>42466</v>
      </c>
      <c r="H4080" t="s">
        <v>2</v>
      </c>
      <c r="I4080" s="1">
        <v>43096</v>
      </c>
      <c r="J4080" t="s">
        <v>4379</v>
      </c>
      <c r="K4080" t="s">
        <v>661</v>
      </c>
      <c r="L4080">
        <v>77474</v>
      </c>
      <c r="M4080">
        <v>1447182909</v>
      </c>
    </row>
    <row r="4081" spans="1:13" x14ac:dyDescent="0.25">
      <c r="A4081" t="s">
        <v>3488</v>
      </c>
      <c r="B4081">
        <v>388020</v>
      </c>
      <c r="C4081" t="s">
        <v>14311</v>
      </c>
      <c r="D4081" t="s">
        <v>9450</v>
      </c>
      <c r="E4081" t="s">
        <v>3</v>
      </c>
      <c r="F4081" s="1">
        <v>43404</v>
      </c>
      <c r="G4081" s="1">
        <v>42466</v>
      </c>
      <c r="H4081" t="s">
        <v>2</v>
      </c>
      <c r="I4081" s="1">
        <v>43096</v>
      </c>
      <c r="J4081" t="s">
        <v>4380</v>
      </c>
      <c r="K4081" t="s">
        <v>5</v>
      </c>
      <c r="L4081">
        <v>77072</v>
      </c>
      <c r="M4081">
        <v>3213156339</v>
      </c>
    </row>
    <row r="4082" spans="1:13" x14ac:dyDescent="0.25">
      <c r="A4082" t="s">
        <v>3488</v>
      </c>
      <c r="B4082">
        <v>656170</v>
      </c>
      <c r="C4082" t="s">
        <v>14312</v>
      </c>
      <c r="D4082" t="s">
        <v>9451</v>
      </c>
      <c r="E4082" t="s">
        <v>3</v>
      </c>
      <c r="F4082" s="1">
        <v>43404</v>
      </c>
      <c r="G4082" s="1">
        <v>42466</v>
      </c>
      <c r="H4082" t="s">
        <v>2</v>
      </c>
      <c r="I4082" s="1">
        <v>43096</v>
      </c>
      <c r="J4082" t="s">
        <v>4381</v>
      </c>
      <c r="K4082" t="s">
        <v>606</v>
      </c>
      <c r="L4082">
        <v>77357</v>
      </c>
      <c r="M4082">
        <v>3546328061</v>
      </c>
    </row>
    <row r="4083" spans="1:13" x14ac:dyDescent="0.25">
      <c r="A4083" t="s">
        <v>3488</v>
      </c>
      <c r="B4083">
        <v>659776</v>
      </c>
      <c r="C4083" t="s">
        <v>14313</v>
      </c>
      <c r="D4083" t="s">
        <v>9452</v>
      </c>
      <c r="E4083" t="s">
        <v>3</v>
      </c>
      <c r="F4083" s="1">
        <v>43442</v>
      </c>
      <c r="G4083" s="1">
        <v>42466</v>
      </c>
      <c r="H4083" t="s">
        <v>2</v>
      </c>
      <c r="I4083" s="1">
        <v>43096</v>
      </c>
      <c r="J4083" t="s">
        <v>4382</v>
      </c>
      <c r="K4083" t="s">
        <v>211</v>
      </c>
      <c r="L4083">
        <v>77471</v>
      </c>
      <c r="M4083">
        <v>3852004191</v>
      </c>
    </row>
    <row r="4084" spans="1:13" x14ac:dyDescent="0.25">
      <c r="A4084" t="s">
        <v>3488</v>
      </c>
      <c r="B4084">
        <v>600283</v>
      </c>
      <c r="C4084" t="s">
        <v>14314</v>
      </c>
      <c r="D4084" t="s">
        <v>9453</v>
      </c>
      <c r="E4084" t="s">
        <v>3</v>
      </c>
      <c r="F4084" s="1">
        <v>43503</v>
      </c>
      <c r="G4084" s="1">
        <v>42466</v>
      </c>
      <c r="H4084" t="s">
        <v>2</v>
      </c>
      <c r="I4084" s="1">
        <v>43096</v>
      </c>
      <c r="J4084" t="s">
        <v>4399</v>
      </c>
      <c r="K4084" t="s">
        <v>5</v>
      </c>
      <c r="L4084">
        <v>77063</v>
      </c>
      <c r="M4084">
        <v>5465943274</v>
      </c>
    </row>
    <row r="4085" spans="1:13" x14ac:dyDescent="0.25">
      <c r="A4085" t="s">
        <v>3488</v>
      </c>
      <c r="B4085">
        <v>677179</v>
      </c>
      <c r="C4085" t="s">
        <v>14315</v>
      </c>
      <c r="D4085" t="s">
        <v>9454</v>
      </c>
      <c r="E4085" t="s">
        <v>27</v>
      </c>
      <c r="F4085" s="1">
        <v>43136</v>
      </c>
      <c r="G4085" s="1">
        <v>42466</v>
      </c>
      <c r="H4085" t="s">
        <v>2</v>
      </c>
      <c r="I4085" s="1">
        <v>43096</v>
      </c>
      <c r="J4085" t="s">
        <v>4391</v>
      </c>
      <c r="K4085" t="s">
        <v>5</v>
      </c>
      <c r="L4085">
        <v>77083</v>
      </c>
      <c r="M4085">
        <v>3534645508</v>
      </c>
    </row>
    <row r="4086" spans="1:13" x14ac:dyDescent="0.25">
      <c r="A4086" t="s">
        <v>3488</v>
      </c>
      <c r="B4086">
        <v>551970</v>
      </c>
      <c r="C4086" t="s">
        <v>14316</v>
      </c>
      <c r="D4086" t="s">
        <v>9455</v>
      </c>
      <c r="E4086" t="s">
        <v>3</v>
      </c>
      <c r="F4086" t="s">
        <v>3673</v>
      </c>
      <c r="G4086" s="1">
        <v>42466</v>
      </c>
      <c r="H4086" t="s">
        <v>2</v>
      </c>
      <c r="I4086" s="1">
        <v>43096</v>
      </c>
      <c r="J4086" t="s">
        <v>4383</v>
      </c>
      <c r="K4086" t="s">
        <v>5</v>
      </c>
      <c r="L4086">
        <v>77093</v>
      </c>
      <c r="M4086">
        <v>1578920581</v>
      </c>
    </row>
    <row r="4087" spans="1:13" x14ac:dyDescent="0.25">
      <c r="A4087" t="s">
        <v>3488</v>
      </c>
      <c r="B4087">
        <v>714854</v>
      </c>
      <c r="C4087" t="s">
        <v>14317</v>
      </c>
      <c r="D4087" t="s">
        <v>9456</v>
      </c>
      <c r="E4087" t="s">
        <v>3</v>
      </c>
      <c r="F4087" s="1">
        <v>43404</v>
      </c>
      <c r="G4087" s="1">
        <v>42466</v>
      </c>
      <c r="H4087" t="s">
        <v>2</v>
      </c>
      <c r="I4087" s="1">
        <v>43096</v>
      </c>
      <c r="J4087" t="s">
        <v>4384</v>
      </c>
      <c r="K4087" t="s">
        <v>3490</v>
      </c>
      <c r="L4087">
        <v>77485</v>
      </c>
      <c r="M4087">
        <v>2454926581</v>
      </c>
    </row>
    <row r="4088" spans="1:13" x14ac:dyDescent="0.25">
      <c r="A4088" t="s">
        <v>3488</v>
      </c>
      <c r="B4088">
        <v>480907</v>
      </c>
      <c r="C4088" t="s">
        <v>14318</v>
      </c>
      <c r="D4088" t="s">
        <v>9457</v>
      </c>
      <c r="E4088" t="s">
        <v>3</v>
      </c>
      <c r="F4088" s="1">
        <v>43465</v>
      </c>
      <c r="G4088" s="1">
        <v>42466</v>
      </c>
      <c r="H4088" t="s">
        <v>2</v>
      </c>
      <c r="I4088" s="1">
        <v>43096</v>
      </c>
      <c r="J4088" t="s">
        <v>3496</v>
      </c>
      <c r="K4088" t="s">
        <v>151</v>
      </c>
      <c r="L4088">
        <v>77488</v>
      </c>
      <c r="M4088">
        <v>8989892031</v>
      </c>
    </row>
    <row r="4089" spans="1:13" x14ac:dyDescent="0.25">
      <c r="A4089" t="s">
        <v>3488</v>
      </c>
      <c r="B4089">
        <v>608152</v>
      </c>
      <c r="C4089" t="s">
        <v>14319</v>
      </c>
      <c r="D4089" t="s">
        <v>9458</v>
      </c>
      <c r="E4089" t="s">
        <v>27</v>
      </c>
      <c r="F4089" s="1">
        <v>43118</v>
      </c>
      <c r="G4089" s="1">
        <v>42466</v>
      </c>
      <c r="H4089" t="s">
        <v>2</v>
      </c>
      <c r="I4089" s="1">
        <v>43096</v>
      </c>
      <c r="J4089" t="s">
        <v>4385</v>
      </c>
      <c r="K4089" t="s">
        <v>64</v>
      </c>
      <c r="L4089">
        <v>77469</v>
      </c>
      <c r="M4089">
        <v>7866415817</v>
      </c>
    </row>
    <row r="4090" spans="1:13" x14ac:dyDescent="0.25">
      <c r="A4090" t="s">
        <v>3488</v>
      </c>
      <c r="B4090">
        <v>142658</v>
      </c>
      <c r="C4090" t="s">
        <v>14320</v>
      </c>
      <c r="D4090" t="s">
        <v>9459</v>
      </c>
      <c r="E4090" t="s">
        <v>3</v>
      </c>
      <c r="F4090" s="1">
        <v>43542</v>
      </c>
      <c r="G4090" s="1">
        <v>42466</v>
      </c>
      <c r="H4090" t="s">
        <v>2</v>
      </c>
      <c r="I4090" s="1">
        <v>43096</v>
      </c>
      <c r="J4090" t="s">
        <v>4386</v>
      </c>
      <c r="K4090" t="s">
        <v>211</v>
      </c>
      <c r="L4090">
        <v>77471</v>
      </c>
      <c r="M4090">
        <v>3169621361</v>
      </c>
    </row>
    <row r="4091" spans="1:13" x14ac:dyDescent="0.25">
      <c r="A4091" t="s">
        <v>3488</v>
      </c>
      <c r="B4091">
        <v>454158</v>
      </c>
      <c r="C4091" t="s">
        <v>14321</v>
      </c>
      <c r="D4091" t="s">
        <v>9460</v>
      </c>
      <c r="E4091" t="s">
        <v>3</v>
      </c>
      <c r="F4091" s="1">
        <v>43535</v>
      </c>
      <c r="G4091" s="1">
        <v>42466</v>
      </c>
      <c r="H4091" t="s">
        <v>2</v>
      </c>
      <c r="I4091" s="1">
        <v>43096</v>
      </c>
      <c r="J4091" t="s">
        <v>4387</v>
      </c>
      <c r="K4091" t="s">
        <v>2580</v>
      </c>
      <c r="L4091">
        <v>77571</v>
      </c>
      <c r="M4091">
        <v>1917355617</v>
      </c>
    </row>
    <row r="4092" spans="1:13" x14ac:dyDescent="0.25">
      <c r="A4092" t="s">
        <v>3488</v>
      </c>
      <c r="B4092">
        <v>699138</v>
      </c>
      <c r="C4092" t="s">
        <v>14322</v>
      </c>
      <c r="D4092" t="s">
        <v>9461</v>
      </c>
      <c r="E4092" t="s">
        <v>27</v>
      </c>
      <c r="F4092" s="1">
        <v>42935</v>
      </c>
      <c r="G4092" s="1">
        <v>42466</v>
      </c>
      <c r="H4092" t="s">
        <v>2</v>
      </c>
      <c r="I4092" s="1">
        <v>43096</v>
      </c>
      <c r="J4092" t="s">
        <v>4222</v>
      </c>
      <c r="K4092" t="s">
        <v>272</v>
      </c>
      <c r="L4092">
        <v>77498</v>
      </c>
      <c r="M4092">
        <v>5965283498</v>
      </c>
    </row>
    <row r="4093" spans="1:13" x14ac:dyDescent="0.25">
      <c r="A4093" t="s">
        <v>3488</v>
      </c>
      <c r="B4093">
        <v>176050</v>
      </c>
      <c r="C4093" t="s">
        <v>14323</v>
      </c>
      <c r="D4093" t="s">
        <v>9462</v>
      </c>
      <c r="E4093" t="s">
        <v>3</v>
      </c>
      <c r="F4093" s="1">
        <v>43361</v>
      </c>
      <c r="G4093" s="1">
        <v>42466</v>
      </c>
      <c r="H4093" t="s">
        <v>2</v>
      </c>
      <c r="I4093" s="1">
        <v>43096</v>
      </c>
      <c r="J4093" t="s">
        <v>4388</v>
      </c>
      <c r="K4093" t="s">
        <v>211</v>
      </c>
      <c r="L4093">
        <v>77471</v>
      </c>
      <c r="M4093">
        <v>3062682920</v>
      </c>
    </row>
    <row r="4094" spans="1:13" x14ac:dyDescent="0.25">
      <c r="A4094" t="s">
        <v>3488</v>
      </c>
      <c r="B4094">
        <v>641315</v>
      </c>
      <c r="C4094" t="s">
        <v>14324</v>
      </c>
      <c r="D4094" t="s">
        <v>9463</v>
      </c>
      <c r="E4094" t="s">
        <v>27</v>
      </c>
      <c r="F4094" s="1">
        <v>42673</v>
      </c>
      <c r="G4094" s="1">
        <v>42466</v>
      </c>
      <c r="H4094" t="s">
        <v>2</v>
      </c>
      <c r="I4094" s="1">
        <v>43096</v>
      </c>
      <c r="J4094" t="s">
        <v>4389</v>
      </c>
      <c r="K4094" t="s">
        <v>5</v>
      </c>
      <c r="L4094">
        <v>77072</v>
      </c>
      <c r="M4094">
        <v>5121435874</v>
      </c>
    </row>
    <row r="4095" spans="1:13" x14ac:dyDescent="0.25">
      <c r="A4095" t="s">
        <v>3488</v>
      </c>
      <c r="B4095">
        <v>723472</v>
      </c>
      <c r="C4095" t="s">
        <v>14325</v>
      </c>
      <c r="D4095" t="s">
        <v>9464</v>
      </c>
      <c r="E4095" t="s">
        <v>3</v>
      </c>
      <c r="F4095" s="1">
        <v>43439</v>
      </c>
      <c r="G4095" s="1">
        <v>42466</v>
      </c>
      <c r="H4095" t="s">
        <v>2</v>
      </c>
      <c r="I4095" s="1">
        <v>43096</v>
      </c>
      <c r="J4095" t="s">
        <v>4390</v>
      </c>
      <c r="K4095" t="s">
        <v>5</v>
      </c>
      <c r="L4095">
        <v>77072</v>
      </c>
      <c r="M4095">
        <v>3209816871</v>
      </c>
    </row>
    <row r="4096" spans="1:13" x14ac:dyDescent="0.25">
      <c r="A4096" t="s">
        <v>3488</v>
      </c>
      <c r="B4096">
        <v>614195</v>
      </c>
      <c r="C4096" t="s">
        <v>14326</v>
      </c>
      <c r="D4096" t="s">
        <v>9465</v>
      </c>
      <c r="E4096" t="s">
        <v>3</v>
      </c>
      <c r="F4096" s="1">
        <v>43509</v>
      </c>
      <c r="G4096" s="1">
        <v>42466</v>
      </c>
      <c r="H4096" t="s">
        <v>2</v>
      </c>
      <c r="I4096" s="1">
        <v>43096</v>
      </c>
      <c r="J4096" t="s">
        <v>4370</v>
      </c>
      <c r="K4096" t="s">
        <v>3410</v>
      </c>
      <c r="L4096">
        <v>77583</v>
      </c>
      <c r="M4096">
        <v>5994375810</v>
      </c>
    </row>
    <row r="4097" spans="1:13" x14ac:dyDescent="0.25">
      <c r="A4097" t="s">
        <v>991</v>
      </c>
      <c r="B4097">
        <v>447569</v>
      </c>
      <c r="C4097" t="s">
        <v>14327</v>
      </c>
      <c r="D4097" t="s">
        <v>9466</v>
      </c>
      <c r="E4097" t="s">
        <v>3</v>
      </c>
      <c r="F4097" s="1">
        <v>43196</v>
      </c>
      <c r="G4097" s="1">
        <v>42466</v>
      </c>
      <c r="H4097" t="s">
        <v>2</v>
      </c>
      <c r="I4097" s="1">
        <v>43096</v>
      </c>
      <c r="J4097" t="s">
        <v>990</v>
      </c>
      <c r="K4097" t="s">
        <v>31</v>
      </c>
      <c r="L4097">
        <v>77581</v>
      </c>
      <c r="M4097">
        <v>8128443109</v>
      </c>
    </row>
    <row r="4098" spans="1:13" x14ac:dyDescent="0.25">
      <c r="A4098" t="s">
        <v>316</v>
      </c>
      <c r="B4098">
        <v>693773</v>
      </c>
      <c r="C4098" t="s">
        <v>14328</v>
      </c>
      <c r="D4098" t="s">
        <v>9467</v>
      </c>
      <c r="E4098" t="s">
        <v>3</v>
      </c>
      <c r="F4098" s="1">
        <v>43565</v>
      </c>
      <c r="G4098" s="1">
        <v>42466</v>
      </c>
      <c r="H4098" t="s">
        <v>2</v>
      </c>
      <c r="I4098" s="1">
        <v>43096</v>
      </c>
      <c r="J4098" t="s">
        <v>842</v>
      </c>
      <c r="K4098" t="s">
        <v>65</v>
      </c>
      <c r="L4098">
        <v>77303</v>
      </c>
      <c r="M4098">
        <v>2449448863</v>
      </c>
    </row>
    <row r="4099" spans="1:13" x14ac:dyDescent="0.25">
      <c r="A4099" t="s">
        <v>316</v>
      </c>
      <c r="B4099">
        <v>454353</v>
      </c>
      <c r="C4099" t="s">
        <v>14329</v>
      </c>
      <c r="D4099" t="s">
        <v>9468</v>
      </c>
      <c r="E4099" t="s">
        <v>3</v>
      </c>
      <c r="F4099" s="1">
        <v>43442</v>
      </c>
      <c r="G4099" s="1">
        <v>42466</v>
      </c>
      <c r="H4099" t="s">
        <v>2</v>
      </c>
      <c r="I4099" s="1">
        <v>43096</v>
      </c>
      <c r="J4099" t="s">
        <v>690</v>
      </c>
      <c r="K4099" t="s">
        <v>5</v>
      </c>
      <c r="L4099">
        <v>77066</v>
      </c>
      <c r="M4099">
        <v>8117628743</v>
      </c>
    </row>
    <row r="4100" spans="1:13" x14ac:dyDescent="0.25">
      <c r="A4100" t="s">
        <v>141</v>
      </c>
      <c r="B4100">
        <v>433589</v>
      </c>
      <c r="C4100" t="s">
        <v>14330</v>
      </c>
      <c r="D4100" t="s">
        <v>9469</v>
      </c>
      <c r="E4100" t="s">
        <v>3</v>
      </c>
      <c r="F4100" s="1">
        <v>43251</v>
      </c>
      <c r="G4100" s="1">
        <v>42466</v>
      </c>
      <c r="H4100" t="s">
        <v>2</v>
      </c>
      <c r="I4100" s="1">
        <v>43096</v>
      </c>
      <c r="J4100" t="s">
        <v>292</v>
      </c>
      <c r="K4100" t="s">
        <v>112</v>
      </c>
      <c r="L4100">
        <v>77327</v>
      </c>
      <c r="M4100">
        <v>1303997005</v>
      </c>
    </row>
    <row r="4101" spans="1:13" x14ac:dyDescent="0.25">
      <c r="A4101" t="s">
        <v>3488</v>
      </c>
      <c r="B4101">
        <v>413159</v>
      </c>
      <c r="C4101" t="s">
        <v>14331</v>
      </c>
      <c r="D4101" t="s">
        <v>9470</v>
      </c>
      <c r="E4101" t="s">
        <v>3</v>
      </c>
      <c r="F4101" s="1">
        <v>43211</v>
      </c>
      <c r="G4101" s="1">
        <v>42466</v>
      </c>
      <c r="H4101" t="s">
        <v>2</v>
      </c>
      <c r="I4101" s="1">
        <v>43096</v>
      </c>
      <c r="J4101" t="s">
        <v>4392</v>
      </c>
      <c r="K4101" t="s">
        <v>211</v>
      </c>
      <c r="L4101">
        <v>77471</v>
      </c>
      <c r="M4101">
        <v>4667532760</v>
      </c>
    </row>
    <row r="4102" spans="1:13" x14ac:dyDescent="0.25">
      <c r="A4102" t="s">
        <v>3488</v>
      </c>
      <c r="B4102">
        <v>356841</v>
      </c>
      <c r="C4102" t="s">
        <v>14332</v>
      </c>
      <c r="D4102" t="s">
        <v>9471</v>
      </c>
      <c r="E4102" t="s">
        <v>3</v>
      </c>
      <c r="F4102" s="1">
        <v>43465</v>
      </c>
      <c r="G4102" s="1">
        <v>42466</v>
      </c>
      <c r="H4102" t="s">
        <v>2</v>
      </c>
      <c r="I4102" s="1">
        <v>43096</v>
      </c>
      <c r="J4102" t="s">
        <v>4393</v>
      </c>
      <c r="K4102" t="s">
        <v>272</v>
      </c>
      <c r="L4102">
        <v>77478</v>
      </c>
      <c r="M4102">
        <v>8415214007</v>
      </c>
    </row>
    <row r="4103" spans="1:13" x14ac:dyDescent="0.25">
      <c r="A4103" t="s">
        <v>3488</v>
      </c>
      <c r="B4103">
        <v>758559</v>
      </c>
      <c r="C4103" t="s">
        <v>14333</v>
      </c>
      <c r="D4103" t="s">
        <v>9472</v>
      </c>
      <c r="E4103" t="s">
        <v>3</v>
      </c>
      <c r="F4103" s="1">
        <v>43435</v>
      </c>
      <c r="G4103" s="1">
        <v>42466</v>
      </c>
      <c r="H4103" t="s">
        <v>2</v>
      </c>
      <c r="I4103" s="1">
        <v>43096</v>
      </c>
      <c r="J4103" t="s">
        <v>4394</v>
      </c>
      <c r="K4103" t="s">
        <v>211</v>
      </c>
      <c r="L4103">
        <v>77471</v>
      </c>
      <c r="M4103">
        <v>2150755680</v>
      </c>
    </row>
    <row r="4104" spans="1:13" x14ac:dyDescent="0.25">
      <c r="A4104" t="s">
        <v>3488</v>
      </c>
      <c r="B4104">
        <v>622313</v>
      </c>
      <c r="C4104" t="s">
        <v>14334</v>
      </c>
      <c r="D4104" t="s">
        <v>9473</v>
      </c>
      <c r="E4104" t="s">
        <v>3</v>
      </c>
      <c r="F4104" s="1">
        <v>43404</v>
      </c>
      <c r="G4104" s="1">
        <v>42466</v>
      </c>
      <c r="H4104" t="s">
        <v>2</v>
      </c>
      <c r="I4104" s="1">
        <v>43096</v>
      </c>
      <c r="J4104" t="s">
        <v>4395</v>
      </c>
      <c r="K4104" t="s">
        <v>60</v>
      </c>
      <c r="L4104">
        <v>77434</v>
      </c>
      <c r="M4104">
        <v>5991182681</v>
      </c>
    </row>
    <row r="4105" spans="1:13" x14ac:dyDescent="0.25">
      <c r="A4105" t="s">
        <v>3488</v>
      </c>
      <c r="B4105">
        <v>503593</v>
      </c>
      <c r="C4105" t="s">
        <v>14335</v>
      </c>
      <c r="D4105" t="s">
        <v>9474</v>
      </c>
      <c r="E4105" t="s">
        <v>3</v>
      </c>
      <c r="F4105" s="1">
        <v>43404</v>
      </c>
      <c r="G4105" s="1">
        <v>42466</v>
      </c>
      <c r="H4105" t="s">
        <v>2</v>
      </c>
      <c r="I4105" s="1">
        <v>43096</v>
      </c>
      <c r="J4105" t="s">
        <v>4396</v>
      </c>
      <c r="K4105" t="s">
        <v>439</v>
      </c>
      <c r="L4105">
        <v>77477</v>
      </c>
      <c r="M4105">
        <v>3892191744</v>
      </c>
    </row>
    <row r="4106" spans="1:13" x14ac:dyDescent="0.25">
      <c r="A4106" t="s">
        <v>3488</v>
      </c>
      <c r="B4106">
        <v>197694</v>
      </c>
      <c r="C4106" t="s">
        <v>14336</v>
      </c>
      <c r="D4106" t="s">
        <v>9475</v>
      </c>
      <c r="E4106" t="s">
        <v>3</v>
      </c>
      <c r="F4106" s="1">
        <v>43311</v>
      </c>
      <c r="G4106" s="1">
        <v>42466</v>
      </c>
      <c r="H4106" t="s">
        <v>2</v>
      </c>
      <c r="I4106" s="1">
        <v>43096</v>
      </c>
      <c r="J4106" t="s">
        <v>4397</v>
      </c>
      <c r="K4106" t="s">
        <v>5</v>
      </c>
      <c r="L4106">
        <v>77047</v>
      </c>
      <c r="M4106">
        <v>1226717896</v>
      </c>
    </row>
    <row r="4107" spans="1:13" x14ac:dyDescent="0.25">
      <c r="A4107" t="s">
        <v>3488</v>
      </c>
      <c r="B4107">
        <v>400470</v>
      </c>
      <c r="C4107" t="s">
        <v>14337</v>
      </c>
      <c r="D4107" t="s">
        <v>9476</v>
      </c>
      <c r="E4107" t="s">
        <v>3</v>
      </c>
      <c r="F4107" s="1">
        <v>43404</v>
      </c>
      <c r="G4107" s="1">
        <v>42466</v>
      </c>
      <c r="H4107" t="s">
        <v>2</v>
      </c>
      <c r="I4107" s="1">
        <v>43096</v>
      </c>
      <c r="J4107" t="s">
        <v>4242</v>
      </c>
      <c r="K4107" t="s">
        <v>52</v>
      </c>
      <c r="L4107">
        <v>77520</v>
      </c>
      <c r="M4107">
        <v>5037102582</v>
      </c>
    </row>
    <row r="4108" spans="1:13" x14ac:dyDescent="0.25">
      <c r="A4108" t="s">
        <v>3488</v>
      </c>
      <c r="B4108">
        <v>248574</v>
      </c>
      <c r="C4108" t="s">
        <v>14338</v>
      </c>
      <c r="D4108" t="s">
        <v>9477</v>
      </c>
      <c r="E4108" t="s">
        <v>3</v>
      </c>
      <c r="F4108" s="1">
        <v>43404</v>
      </c>
      <c r="G4108" s="1">
        <v>42466</v>
      </c>
      <c r="H4108" t="s">
        <v>2</v>
      </c>
      <c r="I4108" s="1">
        <v>43096</v>
      </c>
      <c r="J4108" t="s">
        <v>4027</v>
      </c>
      <c r="K4108" t="s">
        <v>5</v>
      </c>
      <c r="L4108">
        <v>77083</v>
      </c>
      <c r="M4108">
        <v>7414111403</v>
      </c>
    </row>
    <row r="4109" spans="1:13" x14ac:dyDescent="0.25">
      <c r="A4109" t="s">
        <v>3488</v>
      </c>
      <c r="B4109">
        <v>487720</v>
      </c>
      <c r="C4109" t="s">
        <v>14339</v>
      </c>
      <c r="D4109" t="s">
        <v>9478</v>
      </c>
      <c r="E4109" t="s">
        <v>3</v>
      </c>
      <c r="F4109" s="1">
        <v>43498</v>
      </c>
      <c r="G4109" s="1">
        <v>42466</v>
      </c>
      <c r="H4109" t="s">
        <v>2</v>
      </c>
      <c r="I4109" s="1">
        <v>43096</v>
      </c>
      <c r="J4109" t="s">
        <v>4398</v>
      </c>
      <c r="K4109" t="s">
        <v>64</v>
      </c>
      <c r="L4109">
        <v>77469</v>
      </c>
      <c r="M4109">
        <v>5022101587</v>
      </c>
    </row>
    <row r="4110" spans="1:13" x14ac:dyDescent="0.25">
      <c r="A4110" t="s">
        <v>3488</v>
      </c>
      <c r="B4110">
        <v>515675</v>
      </c>
      <c r="C4110" t="s">
        <v>14340</v>
      </c>
      <c r="D4110" t="s">
        <v>9479</v>
      </c>
      <c r="E4110" t="s">
        <v>3</v>
      </c>
      <c r="F4110" s="1">
        <v>43152</v>
      </c>
      <c r="G4110" s="1">
        <v>42466</v>
      </c>
      <c r="H4110" t="s">
        <v>2</v>
      </c>
      <c r="I4110" s="1">
        <v>43096</v>
      </c>
      <c r="J4110" t="s">
        <v>4400</v>
      </c>
      <c r="K4110" t="s">
        <v>5</v>
      </c>
      <c r="L4110">
        <v>77083</v>
      </c>
      <c r="M4110">
        <v>7753487434</v>
      </c>
    </row>
    <row r="4111" spans="1:13" x14ac:dyDescent="0.25">
      <c r="A4111" t="s">
        <v>1180</v>
      </c>
      <c r="B4111">
        <v>761653</v>
      </c>
      <c r="C4111" t="s">
        <v>14341</v>
      </c>
      <c r="D4111" t="s">
        <v>9480</v>
      </c>
      <c r="E4111" t="s">
        <v>3</v>
      </c>
      <c r="F4111" s="1">
        <v>43678</v>
      </c>
      <c r="G4111" s="1">
        <v>42467</v>
      </c>
      <c r="H4111" t="s">
        <v>2</v>
      </c>
      <c r="I4111" s="1">
        <v>43097</v>
      </c>
      <c r="J4111" t="s">
        <v>3394</v>
      </c>
      <c r="K4111" t="s">
        <v>53</v>
      </c>
      <c r="L4111">
        <v>77346</v>
      </c>
      <c r="M4111">
        <v>7894089116</v>
      </c>
    </row>
    <row r="4112" spans="1:13" x14ac:dyDescent="0.25">
      <c r="A4112" t="s">
        <v>1180</v>
      </c>
      <c r="B4112">
        <v>264716</v>
      </c>
      <c r="C4112" t="s">
        <v>14342</v>
      </c>
      <c r="D4112" t="s">
        <v>9481</v>
      </c>
      <c r="E4112" t="s">
        <v>3</v>
      </c>
      <c r="F4112" s="1">
        <v>43197</v>
      </c>
      <c r="G4112" s="1">
        <v>42467</v>
      </c>
      <c r="H4112" t="s">
        <v>2</v>
      </c>
      <c r="I4112" s="1">
        <v>43097</v>
      </c>
      <c r="J4112" t="s">
        <v>3298</v>
      </c>
      <c r="K4112" t="s">
        <v>5</v>
      </c>
      <c r="L4112">
        <v>77088</v>
      </c>
      <c r="M4112">
        <v>1575097158</v>
      </c>
    </row>
    <row r="4113" spans="1:13" x14ac:dyDescent="0.25">
      <c r="A4113" t="s">
        <v>991</v>
      </c>
      <c r="B4113">
        <v>605766</v>
      </c>
      <c r="C4113" t="s">
        <v>14343</v>
      </c>
      <c r="D4113" t="s">
        <v>9482</v>
      </c>
      <c r="E4113" t="s">
        <v>3</v>
      </c>
      <c r="F4113" s="1">
        <v>43781</v>
      </c>
      <c r="G4113" s="1">
        <v>42467</v>
      </c>
      <c r="H4113" t="s">
        <v>2</v>
      </c>
      <c r="I4113" s="1">
        <v>43097</v>
      </c>
      <c r="J4113" t="s">
        <v>2846</v>
      </c>
      <c r="K4113" t="s">
        <v>244</v>
      </c>
      <c r="L4113">
        <v>77573</v>
      </c>
      <c r="M4113">
        <v>8421098208</v>
      </c>
    </row>
    <row r="4114" spans="1:13" x14ac:dyDescent="0.25">
      <c r="A4114" t="s">
        <v>316</v>
      </c>
      <c r="B4114">
        <v>396124</v>
      </c>
      <c r="C4114" t="s">
        <v>14344</v>
      </c>
      <c r="D4114" t="s">
        <v>9483</v>
      </c>
      <c r="E4114" t="s">
        <v>3</v>
      </c>
      <c r="F4114" s="1">
        <v>43643</v>
      </c>
      <c r="G4114" s="1">
        <v>42467</v>
      </c>
      <c r="H4114" t="s">
        <v>2</v>
      </c>
      <c r="I4114" s="1">
        <v>43097</v>
      </c>
      <c r="J4114" t="s">
        <v>3029</v>
      </c>
      <c r="K4114" t="s">
        <v>6</v>
      </c>
      <c r="L4114">
        <v>77494</v>
      </c>
      <c r="M4114">
        <v>5570902598</v>
      </c>
    </row>
    <row r="4115" spans="1:13" x14ac:dyDescent="0.25">
      <c r="A4115" t="s">
        <v>316</v>
      </c>
      <c r="B4115">
        <v>264181</v>
      </c>
      <c r="C4115" t="s">
        <v>14345</v>
      </c>
      <c r="D4115" t="s">
        <v>9484</v>
      </c>
      <c r="E4115" t="s">
        <v>3</v>
      </c>
      <c r="F4115" s="1">
        <v>43406</v>
      </c>
      <c r="G4115" s="1">
        <v>42467</v>
      </c>
      <c r="H4115" t="s">
        <v>2</v>
      </c>
      <c r="I4115" s="1">
        <v>43097</v>
      </c>
      <c r="J4115" t="s">
        <v>2735</v>
      </c>
      <c r="K4115" t="s">
        <v>53</v>
      </c>
      <c r="L4115">
        <v>77346</v>
      </c>
      <c r="M4115">
        <v>9176982073</v>
      </c>
    </row>
    <row r="4116" spans="1:13" x14ac:dyDescent="0.25">
      <c r="A4116" t="s">
        <v>316</v>
      </c>
      <c r="B4116">
        <v>536265</v>
      </c>
      <c r="C4116" t="s">
        <v>14346</v>
      </c>
      <c r="D4116" t="s">
        <v>9485</v>
      </c>
      <c r="E4116" t="s">
        <v>3</v>
      </c>
      <c r="F4116" s="1">
        <v>43808</v>
      </c>
      <c r="G4116" s="1">
        <v>42467</v>
      </c>
      <c r="H4116" t="s">
        <v>2</v>
      </c>
      <c r="I4116" s="1">
        <v>43097</v>
      </c>
      <c r="J4116" t="s">
        <v>2728</v>
      </c>
      <c r="K4116" t="s">
        <v>142</v>
      </c>
      <c r="L4116">
        <v>77441</v>
      </c>
      <c r="M4116">
        <v>8489529904</v>
      </c>
    </row>
    <row r="4117" spans="1:13" x14ac:dyDescent="0.25">
      <c r="A4117" t="s">
        <v>316</v>
      </c>
      <c r="B4117">
        <v>362789</v>
      </c>
      <c r="C4117" t="s">
        <v>14347</v>
      </c>
      <c r="D4117" t="s">
        <v>9486</v>
      </c>
      <c r="E4117" t="s">
        <v>3</v>
      </c>
      <c r="F4117" s="1">
        <v>43228</v>
      </c>
      <c r="G4117" s="1">
        <v>42467</v>
      </c>
      <c r="H4117" t="s">
        <v>2</v>
      </c>
      <c r="I4117" s="1">
        <v>43097</v>
      </c>
      <c r="J4117" t="s">
        <v>4401</v>
      </c>
      <c r="K4117" t="s">
        <v>13</v>
      </c>
      <c r="L4117">
        <v>77365</v>
      </c>
      <c r="M4117">
        <v>7584782075</v>
      </c>
    </row>
    <row r="4118" spans="1:13" x14ac:dyDescent="0.25">
      <c r="A4118" t="s">
        <v>316</v>
      </c>
      <c r="B4118">
        <v>161333</v>
      </c>
      <c r="C4118" t="s">
        <v>14348</v>
      </c>
      <c r="D4118" t="s">
        <v>9487</v>
      </c>
      <c r="E4118" t="s">
        <v>3</v>
      </c>
      <c r="F4118" s="1">
        <v>43813</v>
      </c>
      <c r="G4118" s="1">
        <v>42467</v>
      </c>
      <c r="H4118" t="s">
        <v>2</v>
      </c>
      <c r="I4118" s="1">
        <v>43097</v>
      </c>
      <c r="J4118" t="s">
        <v>1999</v>
      </c>
      <c r="K4118" t="s">
        <v>6</v>
      </c>
      <c r="L4118">
        <v>77494</v>
      </c>
      <c r="M4118">
        <v>7428493707</v>
      </c>
    </row>
    <row r="4119" spans="1:13" x14ac:dyDescent="0.25">
      <c r="A4119" t="s">
        <v>316</v>
      </c>
      <c r="B4119">
        <v>536683</v>
      </c>
      <c r="C4119" t="s">
        <v>14349</v>
      </c>
      <c r="D4119" t="s">
        <v>9488</v>
      </c>
      <c r="E4119" t="s">
        <v>3</v>
      </c>
      <c r="F4119" s="1">
        <v>43645</v>
      </c>
      <c r="G4119" s="1">
        <v>42467</v>
      </c>
      <c r="H4119" t="s">
        <v>2</v>
      </c>
      <c r="I4119" s="1">
        <v>43097</v>
      </c>
      <c r="J4119" t="s">
        <v>2543</v>
      </c>
      <c r="K4119" t="s">
        <v>244</v>
      </c>
      <c r="L4119">
        <v>77573</v>
      </c>
      <c r="M4119">
        <v>3169515077</v>
      </c>
    </row>
    <row r="4120" spans="1:13" x14ac:dyDescent="0.25">
      <c r="A4120" t="s">
        <v>316</v>
      </c>
      <c r="B4120">
        <v>581102</v>
      </c>
      <c r="C4120" t="s">
        <v>14350</v>
      </c>
      <c r="D4120" t="s">
        <v>9489</v>
      </c>
      <c r="E4120" t="s">
        <v>3</v>
      </c>
      <c r="F4120" s="1">
        <v>43879</v>
      </c>
      <c r="G4120" s="1">
        <v>42467</v>
      </c>
      <c r="H4120" t="s">
        <v>2</v>
      </c>
      <c r="I4120" s="1">
        <v>43097</v>
      </c>
      <c r="J4120" t="s">
        <v>2469</v>
      </c>
      <c r="K4120" t="s">
        <v>53</v>
      </c>
      <c r="L4120">
        <v>77346</v>
      </c>
      <c r="M4120">
        <v>6056419065</v>
      </c>
    </row>
    <row r="4121" spans="1:13" x14ac:dyDescent="0.25">
      <c r="A4121" t="s">
        <v>4</v>
      </c>
      <c r="B4121">
        <v>770265</v>
      </c>
      <c r="C4121" t="s">
        <v>14351</v>
      </c>
      <c r="D4121" t="s">
        <v>9490</v>
      </c>
      <c r="E4121" t="s">
        <v>3</v>
      </c>
      <c r="F4121" s="1">
        <v>43274</v>
      </c>
      <c r="G4121" s="1">
        <v>42467</v>
      </c>
      <c r="H4121" t="s">
        <v>2</v>
      </c>
      <c r="I4121" s="1">
        <v>43097</v>
      </c>
      <c r="J4121" t="s">
        <v>791</v>
      </c>
      <c r="K4121" t="s">
        <v>5</v>
      </c>
      <c r="L4121">
        <v>77477</v>
      </c>
      <c r="M4121">
        <v>6456857587</v>
      </c>
    </row>
    <row r="4122" spans="1:13" x14ac:dyDescent="0.25">
      <c r="A4122" t="s">
        <v>3488</v>
      </c>
      <c r="B4122">
        <v>772462</v>
      </c>
      <c r="C4122" t="s">
        <v>14352</v>
      </c>
      <c r="D4122" t="s">
        <v>9491</v>
      </c>
      <c r="E4122" t="s">
        <v>3</v>
      </c>
      <c r="F4122" s="1">
        <v>43203</v>
      </c>
      <c r="G4122" s="1">
        <v>42467</v>
      </c>
      <c r="H4122" t="s">
        <v>2</v>
      </c>
      <c r="I4122" s="1">
        <v>43097</v>
      </c>
      <c r="J4122" t="s">
        <v>4402</v>
      </c>
      <c r="K4122" t="s">
        <v>65</v>
      </c>
      <c r="L4122">
        <v>77302</v>
      </c>
      <c r="M4122">
        <v>3746668556</v>
      </c>
    </row>
    <row r="4123" spans="1:13" x14ac:dyDescent="0.25">
      <c r="A4123" t="s">
        <v>3727</v>
      </c>
      <c r="B4123">
        <v>122388</v>
      </c>
      <c r="C4123" t="s">
        <v>14353</v>
      </c>
      <c r="D4123" t="s">
        <v>9492</v>
      </c>
      <c r="E4123" t="s">
        <v>3</v>
      </c>
      <c r="F4123" s="1">
        <v>43222</v>
      </c>
      <c r="G4123" s="1">
        <v>42467</v>
      </c>
      <c r="H4123" t="s">
        <v>2</v>
      </c>
      <c r="I4123" s="1">
        <v>43097</v>
      </c>
      <c r="J4123" t="s">
        <v>4403</v>
      </c>
      <c r="K4123" t="s">
        <v>481</v>
      </c>
      <c r="L4123">
        <v>77515</v>
      </c>
      <c r="M4123">
        <v>6851876132</v>
      </c>
    </row>
    <row r="4124" spans="1:13" x14ac:dyDescent="0.25">
      <c r="A4124" t="s">
        <v>316</v>
      </c>
      <c r="B4124">
        <v>179382</v>
      </c>
      <c r="C4124" t="s">
        <v>14354</v>
      </c>
      <c r="D4124" t="s">
        <v>9493</v>
      </c>
      <c r="E4124" t="s">
        <v>3</v>
      </c>
      <c r="F4124" s="1">
        <v>43309</v>
      </c>
      <c r="G4124" s="1">
        <v>42467</v>
      </c>
      <c r="H4124" t="s">
        <v>2</v>
      </c>
      <c r="I4124" s="1">
        <v>43097</v>
      </c>
      <c r="J4124" t="s">
        <v>822</v>
      </c>
      <c r="K4124" t="s">
        <v>821</v>
      </c>
      <c r="L4124">
        <v>77435</v>
      </c>
      <c r="M4124">
        <v>7513085059</v>
      </c>
    </row>
    <row r="4125" spans="1:13" x14ac:dyDescent="0.25">
      <c r="A4125" t="s">
        <v>316</v>
      </c>
      <c r="B4125">
        <v>395211</v>
      </c>
      <c r="C4125" t="s">
        <v>14355</v>
      </c>
      <c r="D4125" t="s">
        <v>9494</v>
      </c>
      <c r="E4125" t="s">
        <v>3</v>
      </c>
      <c r="F4125" s="1">
        <v>43690</v>
      </c>
      <c r="G4125" s="1">
        <v>42467</v>
      </c>
      <c r="H4125" t="s">
        <v>2</v>
      </c>
      <c r="I4125" s="1">
        <v>43097</v>
      </c>
      <c r="J4125" t="s">
        <v>675</v>
      </c>
      <c r="K4125" t="s">
        <v>6</v>
      </c>
      <c r="L4125">
        <v>77494</v>
      </c>
      <c r="M4125">
        <v>6479786811</v>
      </c>
    </row>
    <row r="4126" spans="1:13" x14ac:dyDescent="0.25">
      <c r="A4126" t="s">
        <v>141</v>
      </c>
      <c r="B4126">
        <v>511320</v>
      </c>
      <c r="C4126" t="s">
        <v>14356</v>
      </c>
      <c r="D4126" t="s">
        <v>9495</v>
      </c>
      <c r="E4126" t="s">
        <v>3</v>
      </c>
      <c r="F4126" s="1">
        <v>43606</v>
      </c>
      <c r="G4126" s="1">
        <v>42467</v>
      </c>
      <c r="H4126" t="s">
        <v>2</v>
      </c>
      <c r="I4126" s="1">
        <v>43097</v>
      </c>
      <c r="J4126" t="s">
        <v>278</v>
      </c>
      <c r="K4126" t="s">
        <v>277</v>
      </c>
      <c r="L4126">
        <v>77573</v>
      </c>
      <c r="M4126">
        <v>1394417638</v>
      </c>
    </row>
    <row r="4127" spans="1:13" x14ac:dyDescent="0.25">
      <c r="A4127" t="s">
        <v>3488</v>
      </c>
      <c r="B4127">
        <v>129677</v>
      </c>
      <c r="C4127" t="s">
        <v>14357</v>
      </c>
      <c r="D4127" t="s">
        <v>9496</v>
      </c>
      <c r="E4127" t="s">
        <v>3</v>
      </c>
      <c r="F4127" s="1">
        <v>43235</v>
      </c>
      <c r="G4127" s="1">
        <v>42467</v>
      </c>
      <c r="H4127" t="s">
        <v>2</v>
      </c>
      <c r="I4127" s="1">
        <v>43097</v>
      </c>
      <c r="J4127" t="s">
        <v>4404</v>
      </c>
      <c r="K4127" t="s">
        <v>3410</v>
      </c>
      <c r="L4127">
        <v>77583</v>
      </c>
      <c r="M4127">
        <v>8407425113</v>
      </c>
    </row>
    <row r="4128" spans="1:13" x14ac:dyDescent="0.25">
      <c r="A4128" t="s">
        <v>316</v>
      </c>
      <c r="B4128">
        <v>382424</v>
      </c>
      <c r="C4128" t="s">
        <v>14358</v>
      </c>
      <c r="D4128" t="s">
        <v>9497</v>
      </c>
      <c r="E4128" t="s">
        <v>3</v>
      </c>
      <c r="F4128" s="1">
        <v>43654</v>
      </c>
      <c r="G4128" s="1">
        <v>42468</v>
      </c>
      <c r="H4128" t="s">
        <v>2</v>
      </c>
      <c r="I4128" s="1">
        <v>43098</v>
      </c>
      <c r="J4128" t="s">
        <v>2839</v>
      </c>
      <c r="K4128" t="s">
        <v>137</v>
      </c>
      <c r="L4128">
        <v>77478</v>
      </c>
      <c r="M4128">
        <v>1387451651</v>
      </c>
    </row>
    <row r="4129" spans="1:13" x14ac:dyDescent="0.25">
      <c r="A4129" t="s">
        <v>110</v>
      </c>
      <c r="B4129">
        <v>430352</v>
      </c>
      <c r="C4129" t="s">
        <v>14359</v>
      </c>
      <c r="D4129" t="s">
        <v>9498</v>
      </c>
      <c r="E4129" t="s">
        <v>3</v>
      </c>
      <c r="F4129" s="1">
        <v>43698</v>
      </c>
      <c r="G4129" s="1">
        <v>42468</v>
      </c>
      <c r="H4129" t="s">
        <v>2</v>
      </c>
      <c r="I4129" s="1">
        <v>43098</v>
      </c>
      <c r="J4129" t="s">
        <v>980</v>
      </c>
      <c r="K4129" t="s">
        <v>875</v>
      </c>
      <c r="L4129">
        <v>77659</v>
      </c>
      <c r="M4129">
        <v>6953428400</v>
      </c>
    </row>
    <row r="4130" spans="1:13" x14ac:dyDescent="0.25">
      <c r="A4130" t="s">
        <v>4</v>
      </c>
      <c r="B4130">
        <v>91756</v>
      </c>
      <c r="C4130" t="s">
        <v>14360</v>
      </c>
      <c r="D4130" t="s">
        <v>9499</v>
      </c>
      <c r="E4130" t="s">
        <v>3</v>
      </c>
      <c r="F4130" s="1">
        <v>43198</v>
      </c>
      <c r="G4130" s="1">
        <v>42468</v>
      </c>
      <c r="H4130" t="s">
        <v>2</v>
      </c>
      <c r="I4130" s="1">
        <v>43098</v>
      </c>
      <c r="J4130" t="s">
        <v>732</v>
      </c>
      <c r="K4130" t="s">
        <v>5</v>
      </c>
      <c r="L4130">
        <v>77083</v>
      </c>
      <c r="M4130">
        <v>8606325081</v>
      </c>
    </row>
    <row r="4131" spans="1:13" x14ac:dyDescent="0.25">
      <c r="A4131" t="s">
        <v>3488</v>
      </c>
      <c r="B4131">
        <v>491034</v>
      </c>
      <c r="C4131" t="s">
        <v>14361</v>
      </c>
      <c r="D4131" t="s">
        <v>9500</v>
      </c>
      <c r="E4131" t="s">
        <v>3</v>
      </c>
      <c r="F4131" s="1">
        <v>43252</v>
      </c>
      <c r="G4131" s="1">
        <v>42468</v>
      </c>
      <c r="H4131" t="s">
        <v>2</v>
      </c>
      <c r="I4131" s="1">
        <v>43098</v>
      </c>
      <c r="J4131" t="s">
        <v>4405</v>
      </c>
      <c r="K4131" t="s">
        <v>5</v>
      </c>
      <c r="L4131">
        <v>77053</v>
      </c>
      <c r="M4131">
        <v>6776631801</v>
      </c>
    </row>
    <row r="4132" spans="1:13" x14ac:dyDescent="0.25">
      <c r="A4132" t="s">
        <v>3488</v>
      </c>
      <c r="B4132">
        <v>216637</v>
      </c>
      <c r="C4132" t="s">
        <v>14362</v>
      </c>
      <c r="D4132" t="s">
        <v>9501</v>
      </c>
      <c r="E4132" t="s">
        <v>27</v>
      </c>
      <c r="F4132" s="1">
        <v>42847</v>
      </c>
      <c r="G4132" s="1">
        <v>42468</v>
      </c>
      <c r="H4132" t="s">
        <v>2</v>
      </c>
      <c r="I4132" s="1">
        <v>43098</v>
      </c>
      <c r="J4132" t="s">
        <v>4406</v>
      </c>
      <c r="K4132" t="s">
        <v>6</v>
      </c>
      <c r="L4132">
        <v>77449</v>
      </c>
      <c r="M4132">
        <v>3896618740</v>
      </c>
    </row>
    <row r="4133" spans="1:13" x14ac:dyDescent="0.25">
      <c r="A4133" t="s">
        <v>4</v>
      </c>
      <c r="B4133">
        <v>226185</v>
      </c>
      <c r="C4133" t="s">
        <v>14363</v>
      </c>
      <c r="D4133" t="s">
        <v>9502</v>
      </c>
      <c r="E4133" t="s">
        <v>3</v>
      </c>
      <c r="F4133" s="1">
        <v>43198</v>
      </c>
      <c r="G4133" s="1">
        <v>42468</v>
      </c>
      <c r="H4133" t="s">
        <v>2</v>
      </c>
      <c r="I4133" s="1">
        <v>43098</v>
      </c>
      <c r="J4133" t="s">
        <v>1006</v>
      </c>
      <c r="K4133" t="s">
        <v>8</v>
      </c>
      <c r="L4133">
        <v>77808</v>
      </c>
      <c r="M4133">
        <v>3578291909</v>
      </c>
    </row>
    <row r="4134" spans="1:13" x14ac:dyDescent="0.25">
      <c r="A4134" t="s">
        <v>3488</v>
      </c>
      <c r="B4134">
        <v>489087</v>
      </c>
      <c r="C4134" t="s">
        <v>14364</v>
      </c>
      <c r="D4134" t="s">
        <v>9503</v>
      </c>
      <c r="E4134" t="s">
        <v>27</v>
      </c>
      <c r="F4134" s="1">
        <v>42943</v>
      </c>
      <c r="G4134" s="1">
        <v>42468</v>
      </c>
      <c r="H4134" t="s">
        <v>2</v>
      </c>
      <c r="I4134" s="1">
        <v>43098</v>
      </c>
      <c r="J4134" t="s">
        <v>4407</v>
      </c>
      <c r="K4134" t="s">
        <v>5</v>
      </c>
      <c r="L4134">
        <v>77015</v>
      </c>
      <c r="M4134">
        <v>1990291499</v>
      </c>
    </row>
    <row r="4135" spans="1:13" x14ac:dyDescent="0.25">
      <c r="A4135" t="s">
        <v>316</v>
      </c>
      <c r="B4135">
        <v>669576</v>
      </c>
      <c r="C4135" t="s">
        <v>14365</v>
      </c>
      <c r="D4135" t="s">
        <v>9504</v>
      </c>
      <c r="E4135" t="s">
        <v>3</v>
      </c>
      <c r="F4135" s="1">
        <v>43198</v>
      </c>
      <c r="G4135" s="1">
        <v>42468</v>
      </c>
      <c r="H4135" t="s">
        <v>2</v>
      </c>
      <c r="I4135" s="1">
        <v>43098</v>
      </c>
      <c r="J4135" t="s">
        <v>319</v>
      </c>
      <c r="K4135" t="s">
        <v>287</v>
      </c>
      <c r="L4135">
        <v>77504</v>
      </c>
      <c r="M4135">
        <v>9337210635</v>
      </c>
    </row>
    <row r="4136" spans="1:13" x14ac:dyDescent="0.25">
      <c r="A4136" t="s">
        <v>4</v>
      </c>
      <c r="B4136">
        <v>720937</v>
      </c>
      <c r="C4136" t="s">
        <v>14366</v>
      </c>
      <c r="D4136" t="s">
        <v>9505</v>
      </c>
      <c r="E4136" t="s">
        <v>3</v>
      </c>
      <c r="F4136" s="1">
        <v>43198</v>
      </c>
      <c r="G4136" s="1">
        <v>42468</v>
      </c>
      <c r="H4136" t="s">
        <v>2</v>
      </c>
      <c r="I4136" s="1">
        <v>43098</v>
      </c>
      <c r="J4136" t="s">
        <v>11</v>
      </c>
      <c r="K4136" t="s">
        <v>10</v>
      </c>
      <c r="L4136">
        <v>77840</v>
      </c>
      <c r="M4136">
        <v>3610355609</v>
      </c>
    </row>
    <row r="4137" spans="1:13" x14ac:dyDescent="0.25">
      <c r="A4137" t="s">
        <v>4</v>
      </c>
      <c r="B4137">
        <v>732962</v>
      </c>
      <c r="C4137" t="s">
        <v>14367</v>
      </c>
      <c r="D4137" t="s">
        <v>9506</v>
      </c>
      <c r="E4137" t="s">
        <v>3</v>
      </c>
      <c r="F4137" s="1">
        <v>43198</v>
      </c>
      <c r="G4137" s="1">
        <v>42468</v>
      </c>
      <c r="H4137" t="s">
        <v>2</v>
      </c>
      <c r="I4137" s="1">
        <v>43098</v>
      </c>
      <c r="J4137" t="s">
        <v>9</v>
      </c>
      <c r="K4137" t="s">
        <v>8</v>
      </c>
      <c r="L4137">
        <v>77802</v>
      </c>
      <c r="M4137">
        <v>8313949334</v>
      </c>
    </row>
    <row r="4138" spans="1:13" x14ac:dyDescent="0.25">
      <c r="A4138" t="s">
        <v>4</v>
      </c>
      <c r="B4138">
        <v>619903</v>
      </c>
      <c r="C4138" t="s">
        <v>14368</v>
      </c>
      <c r="D4138" t="s">
        <v>9507</v>
      </c>
      <c r="E4138" t="s">
        <v>3</v>
      </c>
      <c r="F4138" s="1">
        <v>43198</v>
      </c>
      <c r="G4138" s="1">
        <v>42468</v>
      </c>
      <c r="H4138" t="s">
        <v>2</v>
      </c>
      <c r="I4138" s="1">
        <v>43098</v>
      </c>
      <c r="J4138" t="s">
        <v>1</v>
      </c>
      <c r="K4138" t="s">
        <v>0</v>
      </c>
      <c r="L4138">
        <v>77703</v>
      </c>
      <c r="M4138">
        <v>6541361097</v>
      </c>
    </row>
    <row r="4139" spans="1:13" x14ac:dyDescent="0.25">
      <c r="A4139" t="s">
        <v>1180</v>
      </c>
      <c r="B4139">
        <v>212065</v>
      </c>
      <c r="C4139" t="s">
        <v>14369</v>
      </c>
      <c r="D4139" t="s">
        <v>9508</v>
      </c>
      <c r="E4139" t="s">
        <v>3</v>
      </c>
      <c r="F4139" s="1">
        <v>43201</v>
      </c>
      <c r="G4139" s="1">
        <v>42471</v>
      </c>
      <c r="H4139" t="s">
        <v>2</v>
      </c>
      <c r="I4139" s="1">
        <v>43101</v>
      </c>
      <c r="J4139" t="s">
        <v>2949</v>
      </c>
      <c r="K4139" t="s">
        <v>5</v>
      </c>
      <c r="L4139">
        <v>77091</v>
      </c>
      <c r="M4139">
        <v>5390256229</v>
      </c>
    </row>
    <row r="4140" spans="1:13" x14ac:dyDescent="0.25">
      <c r="A4140" t="s">
        <v>1180</v>
      </c>
      <c r="B4140">
        <v>382432</v>
      </c>
      <c r="C4140" t="s">
        <v>14370</v>
      </c>
      <c r="D4140" t="s">
        <v>9509</v>
      </c>
      <c r="E4140" t="s">
        <v>3</v>
      </c>
      <c r="F4140" s="1">
        <v>43932</v>
      </c>
      <c r="G4140" s="1">
        <v>42471</v>
      </c>
      <c r="H4140" t="s">
        <v>2</v>
      </c>
      <c r="I4140" s="1">
        <v>43101</v>
      </c>
      <c r="J4140" t="s">
        <v>1182</v>
      </c>
      <c r="K4140" t="s">
        <v>5</v>
      </c>
      <c r="L4140">
        <v>77076</v>
      </c>
      <c r="M4140">
        <v>6401788037</v>
      </c>
    </row>
    <row r="4141" spans="1:13" x14ac:dyDescent="0.25">
      <c r="A4141" t="s">
        <v>316</v>
      </c>
      <c r="B4141">
        <v>178232</v>
      </c>
      <c r="C4141" t="s">
        <v>14371</v>
      </c>
      <c r="D4141" t="s">
        <v>9510</v>
      </c>
      <c r="E4141" t="s">
        <v>3</v>
      </c>
      <c r="F4141" s="1">
        <v>43201</v>
      </c>
      <c r="G4141" s="1">
        <v>42471</v>
      </c>
      <c r="H4141" t="s">
        <v>2</v>
      </c>
      <c r="I4141" s="1">
        <v>43101</v>
      </c>
      <c r="J4141" t="s">
        <v>1368</v>
      </c>
      <c r="K4141" t="s">
        <v>56</v>
      </c>
      <c r="L4141">
        <v>77379</v>
      </c>
      <c r="M4141">
        <v>8822559713</v>
      </c>
    </row>
    <row r="4142" spans="1:13" x14ac:dyDescent="0.25">
      <c r="A4142" t="s">
        <v>316</v>
      </c>
      <c r="B4142">
        <v>445790</v>
      </c>
      <c r="C4142" t="s">
        <v>14372</v>
      </c>
      <c r="D4142" t="s">
        <v>9511</v>
      </c>
      <c r="E4142" t="s">
        <v>3</v>
      </c>
      <c r="F4142" s="1">
        <v>43201</v>
      </c>
      <c r="G4142" s="1">
        <v>42471</v>
      </c>
      <c r="H4142" t="s">
        <v>2</v>
      </c>
      <c r="I4142" s="1">
        <v>43101</v>
      </c>
      <c r="J4142" t="s">
        <v>1367</v>
      </c>
      <c r="K4142" t="s">
        <v>5</v>
      </c>
      <c r="L4142">
        <v>77057</v>
      </c>
      <c r="M4142">
        <v>2710754530</v>
      </c>
    </row>
    <row r="4143" spans="1:13" x14ac:dyDescent="0.25">
      <c r="A4143" t="s">
        <v>316</v>
      </c>
      <c r="B4143">
        <v>634221</v>
      </c>
      <c r="C4143" t="s">
        <v>14373</v>
      </c>
      <c r="D4143" t="s">
        <v>9512</v>
      </c>
      <c r="E4143" t="s">
        <v>3</v>
      </c>
      <c r="F4143" s="1">
        <v>43201</v>
      </c>
      <c r="G4143" s="1">
        <v>42471</v>
      </c>
      <c r="H4143" t="s">
        <v>2</v>
      </c>
      <c r="I4143" s="1">
        <v>43101</v>
      </c>
      <c r="J4143" t="s">
        <v>1872</v>
      </c>
      <c r="K4143" t="s">
        <v>5</v>
      </c>
      <c r="L4143">
        <v>77077</v>
      </c>
      <c r="M4143">
        <v>7641716941</v>
      </c>
    </row>
    <row r="4144" spans="1:13" x14ac:dyDescent="0.25">
      <c r="A4144" t="s">
        <v>141</v>
      </c>
      <c r="B4144">
        <v>108881</v>
      </c>
      <c r="C4144" t="s">
        <v>14374</v>
      </c>
      <c r="D4144" t="s">
        <v>9513</v>
      </c>
      <c r="E4144" t="s">
        <v>3</v>
      </c>
      <c r="F4144" s="1">
        <v>43489</v>
      </c>
      <c r="G4144" s="1">
        <v>42471</v>
      </c>
      <c r="H4144" t="s">
        <v>2</v>
      </c>
      <c r="I4144" s="1">
        <v>43101</v>
      </c>
      <c r="J4144" t="s">
        <v>1849</v>
      </c>
      <c r="K4144" t="s">
        <v>5</v>
      </c>
      <c r="L4144">
        <v>77055</v>
      </c>
      <c r="M4144">
        <v>2699250385</v>
      </c>
    </row>
    <row r="4145" spans="1:13" x14ac:dyDescent="0.25">
      <c r="A4145" t="s">
        <v>141</v>
      </c>
      <c r="B4145">
        <v>108000</v>
      </c>
      <c r="C4145" t="s">
        <v>14375</v>
      </c>
      <c r="D4145" t="s">
        <v>9514</v>
      </c>
      <c r="E4145" t="s">
        <v>3</v>
      </c>
      <c r="F4145" s="1">
        <v>43201</v>
      </c>
      <c r="G4145" s="1">
        <v>42471</v>
      </c>
      <c r="H4145" t="s">
        <v>2</v>
      </c>
      <c r="I4145" s="1">
        <v>43101</v>
      </c>
      <c r="J4145" t="s">
        <v>1478</v>
      </c>
      <c r="K4145" t="s">
        <v>5</v>
      </c>
      <c r="L4145">
        <v>77077</v>
      </c>
      <c r="M4145">
        <v>1726435962</v>
      </c>
    </row>
    <row r="4146" spans="1:13" x14ac:dyDescent="0.25">
      <c r="A4146" t="s">
        <v>141</v>
      </c>
      <c r="B4146">
        <v>236390</v>
      </c>
      <c r="C4146" t="s">
        <v>14376</v>
      </c>
      <c r="D4146" t="s">
        <v>9515</v>
      </c>
      <c r="E4146" t="s">
        <v>3</v>
      </c>
      <c r="F4146" s="1">
        <v>43201</v>
      </c>
      <c r="G4146" s="1">
        <v>42471</v>
      </c>
      <c r="H4146" t="s">
        <v>2</v>
      </c>
      <c r="I4146" s="1">
        <v>43101</v>
      </c>
      <c r="J4146" t="s">
        <v>1303</v>
      </c>
      <c r="K4146" t="s">
        <v>5</v>
      </c>
      <c r="L4146">
        <v>77089</v>
      </c>
      <c r="M4146">
        <v>4063784354</v>
      </c>
    </row>
    <row r="4147" spans="1:13" x14ac:dyDescent="0.25">
      <c r="A4147" t="s">
        <v>141</v>
      </c>
      <c r="B4147">
        <v>343257</v>
      </c>
      <c r="C4147" t="s">
        <v>14377</v>
      </c>
      <c r="D4147" t="s">
        <v>9516</v>
      </c>
      <c r="E4147" t="s">
        <v>3</v>
      </c>
      <c r="F4147" s="1">
        <v>43201</v>
      </c>
      <c r="G4147" s="1">
        <v>42471</v>
      </c>
      <c r="H4147" t="s">
        <v>2</v>
      </c>
      <c r="I4147" s="1">
        <v>43101</v>
      </c>
      <c r="J4147" t="s">
        <v>1302</v>
      </c>
      <c r="K4147" t="s">
        <v>887</v>
      </c>
      <c r="L4147">
        <v>77356</v>
      </c>
      <c r="M4147">
        <v>5638989271</v>
      </c>
    </row>
    <row r="4148" spans="1:13" x14ac:dyDescent="0.25">
      <c r="A4148" t="s">
        <v>3727</v>
      </c>
      <c r="B4148">
        <v>602895</v>
      </c>
      <c r="C4148" t="s">
        <v>14378</v>
      </c>
      <c r="D4148" t="s">
        <v>9517</v>
      </c>
      <c r="E4148" t="s">
        <v>3</v>
      </c>
      <c r="F4148" s="1">
        <v>43210</v>
      </c>
      <c r="G4148" s="1">
        <v>42471</v>
      </c>
      <c r="H4148" t="s">
        <v>2</v>
      </c>
      <c r="I4148" s="1">
        <v>43101</v>
      </c>
      <c r="J4148" t="s">
        <v>4408</v>
      </c>
      <c r="K4148" t="s">
        <v>146</v>
      </c>
      <c r="L4148">
        <v>77375</v>
      </c>
      <c r="M4148">
        <v>2603444452</v>
      </c>
    </row>
    <row r="4149" spans="1:13" x14ac:dyDescent="0.25">
      <c r="A4149" t="s">
        <v>316</v>
      </c>
      <c r="B4149">
        <v>689896</v>
      </c>
      <c r="C4149" t="s">
        <v>14379</v>
      </c>
      <c r="D4149" t="s">
        <v>9518</v>
      </c>
      <c r="E4149" t="s">
        <v>3</v>
      </c>
      <c r="F4149" s="1">
        <v>43201</v>
      </c>
      <c r="G4149" s="1">
        <v>42471</v>
      </c>
      <c r="H4149" t="s">
        <v>2</v>
      </c>
      <c r="I4149" s="1">
        <v>43101</v>
      </c>
      <c r="J4149" t="s">
        <v>318</v>
      </c>
      <c r="K4149" t="s">
        <v>317</v>
      </c>
      <c r="L4149">
        <v>77331</v>
      </c>
      <c r="M4149">
        <v>4123256842</v>
      </c>
    </row>
    <row r="4150" spans="1:13" x14ac:dyDescent="0.25">
      <c r="A4150" t="s">
        <v>1180</v>
      </c>
      <c r="B4150">
        <v>298093</v>
      </c>
      <c r="C4150" t="s">
        <v>14380</v>
      </c>
      <c r="D4150" t="s">
        <v>9519</v>
      </c>
      <c r="E4150" t="s">
        <v>3</v>
      </c>
      <c r="F4150" s="1">
        <v>43862</v>
      </c>
      <c r="G4150" s="1">
        <v>42472</v>
      </c>
      <c r="H4150" t="s">
        <v>2</v>
      </c>
      <c r="I4150" s="1">
        <v>43102</v>
      </c>
      <c r="J4150" t="s">
        <v>2999</v>
      </c>
      <c r="K4150" t="s">
        <v>5</v>
      </c>
      <c r="L4150">
        <v>77093</v>
      </c>
      <c r="M4150">
        <v>6680452153</v>
      </c>
    </row>
    <row r="4151" spans="1:13" x14ac:dyDescent="0.25">
      <c r="A4151" t="s">
        <v>1180</v>
      </c>
      <c r="B4151">
        <v>733136</v>
      </c>
      <c r="C4151" t="s">
        <v>14381</v>
      </c>
      <c r="D4151" t="s">
        <v>9520</v>
      </c>
      <c r="E4151" t="s">
        <v>3</v>
      </c>
      <c r="F4151" s="1">
        <v>43922</v>
      </c>
      <c r="G4151" s="1">
        <v>42472</v>
      </c>
      <c r="H4151" t="s">
        <v>2</v>
      </c>
      <c r="I4151" s="1">
        <v>43102</v>
      </c>
      <c r="J4151" t="s">
        <v>3458</v>
      </c>
      <c r="K4151" t="s">
        <v>5</v>
      </c>
      <c r="L4151">
        <v>77093</v>
      </c>
      <c r="M4151">
        <v>1228813923</v>
      </c>
    </row>
    <row r="4152" spans="1:13" x14ac:dyDescent="0.25">
      <c r="A4152" t="s">
        <v>1180</v>
      </c>
      <c r="B4152">
        <v>330608</v>
      </c>
      <c r="C4152" t="s">
        <v>14382</v>
      </c>
      <c r="D4152" t="s">
        <v>9521</v>
      </c>
      <c r="E4152" t="s">
        <v>3</v>
      </c>
      <c r="F4152" s="1">
        <v>43202</v>
      </c>
      <c r="G4152" s="1">
        <v>42472</v>
      </c>
      <c r="H4152" t="s">
        <v>2</v>
      </c>
      <c r="I4152" s="1">
        <v>43102</v>
      </c>
      <c r="J4152" t="s">
        <v>3297</v>
      </c>
      <c r="K4152" t="s">
        <v>5</v>
      </c>
      <c r="L4152">
        <v>77072</v>
      </c>
      <c r="M4152">
        <v>8996614178</v>
      </c>
    </row>
    <row r="4153" spans="1:13" x14ac:dyDescent="0.25">
      <c r="A4153" t="s">
        <v>316</v>
      </c>
      <c r="B4153">
        <v>391418</v>
      </c>
      <c r="C4153" t="s">
        <v>14383</v>
      </c>
      <c r="D4153" t="s">
        <v>9522</v>
      </c>
      <c r="E4153" t="s">
        <v>3</v>
      </c>
      <c r="F4153" s="1">
        <v>43889</v>
      </c>
      <c r="G4153" s="1">
        <v>42472</v>
      </c>
      <c r="H4153" t="s">
        <v>2</v>
      </c>
      <c r="I4153" s="1">
        <v>43102</v>
      </c>
      <c r="J4153" t="s">
        <v>3160</v>
      </c>
      <c r="K4153" t="s">
        <v>112</v>
      </c>
      <c r="L4153">
        <v>77327</v>
      </c>
      <c r="M4153">
        <v>4372571272</v>
      </c>
    </row>
    <row r="4154" spans="1:13" x14ac:dyDescent="0.25">
      <c r="A4154" t="s">
        <v>316</v>
      </c>
      <c r="B4154">
        <v>344678</v>
      </c>
      <c r="C4154" t="s">
        <v>14384</v>
      </c>
      <c r="D4154" t="s">
        <v>9523</v>
      </c>
      <c r="E4154" t="s">
        <v>3</v>
      </c>
      <c r="F4154" s="1">
        <v>43443</v>
      </c>
      <c r="G4154" s="1">
        <v>42472</v>
      </c>
      <c r="H4154" t="s">
        <v>2</v>
      </c>
      <c r="I4154" s="1">
        <v>43102</v>
      </c>
      <c r="J4154" t="s">
        <v>2337</v>
      </c>
      <c r="K4154" t="s">
        <v>321</v>
      </c>
      <c r="L4154">
        <v>77627</v>
      </c>
      <c r="M4154">
        <v>1855085279</v>
      </c>
    </row>
    <row r="4155" spans="1:13" x14ac:dyDescent="0.25">
      <c r="A4155" t="s">
        <v>316</v>
      </c>
      <c r="B4155">
        <v>302727</v>
      </c>
      <c r="C4155" t="s">
        <v>14385</v>
      </c>
      <c r="D4155" t="s">
        <v>9524</v>
      </c>
      <c r="E4155" t="s">
        <v>3</v>
      </c>
      <c r="F4155" s="1">
        <v>43830</v>
      </c>
      <c r="G4155" s="1">
        <v>42472</v>
      </c>
      <c r="H4155" t="s">
        <v>2</v>
      </c>
      <c r="I4155" s="1">
        <v>43102</v>
      </c>
      <c r="J4155" t="s">
        <v>3135</v>
      </c>
      <c r="K4155" t="s">
        <v>5</v>
      </c>
      <c r="L4155">
        <v>77093</v>
      </c>
      <c r="M4155">
        <v>5768057044</v>
      </c>
    </row>
    <row r="4156" spans="1:13" x14ac:dyDescent="0.25">
      <c r="A4156" t="s">
        <v>1180</v>
      </c>
      <c r="B4156">
        <v>457710</v>
      </c>
      <c r="C4156" t="s">
        <v>14386</v>
      </c>
      <c r="D4156" t="s">
        <v>9525</v>
      </c>
      <c r="E4156" t="s">
        <v>27</v>
      </c>
      <c r="F4156" s="1">
        <v>43117</v>
      </c>
      <c r="G4156" s="1">
        <v>42472</v>
      </c>
      <c r="H4156" t="s">
        <v>2</v>
      </c>
      <c r="I4156" s="1">
        <v>43102</v>
      </c>
      <c r="J4156" t="s">
        <v>1334</v>
      </c>
      <c r="K4156" t="s">
        <v>5</v>
      </c>
      <c r="L4156">
        <v>77091</v>
      </c>
      <c r="M4156">
        <v>6108723524</v>
      </c>
    </row>
    <row r="4157" spans="1:13" x14ac:dyDescent="0.25">
      <c r="A4157" t="s">
        <v>316</v>
      </c>
      <c r="B4157">
        <v>792070</v>
      </c>
      <c r="C4157" t="s">
        <v>14387</v>
      </c>
      <c r="D4157" t="s">
        <v>9526</v>
      </c>
      <c r="E4157" t="s">
        <v>3</v>
      </c>
      <c r="F4157" s="1">
        <v>43798</v>
      </c>
      <c r="G4157" s="1">
        <v>42472</v>
      </c>
      <c r="H4157" t="s">
        <v>2</v>
      </c>
      <c r="I4157" s="1">
        <v>43102</v>
      </c>
      <c r="J4157" t="s">
        <v>3128</v>
      </c>
      <c r="K4157" t="s">
        <v>5</v>
      </c>
      <c r="L4157">
        <v>77008</v>
      </c>
      <c r="M4157">
        <v>9384665662</v>
      </c>
    </row>
    <row r="4158" spans="1:13" x14ac:dyDescent="0.25">
      <c r="A4158" t="s">
        <v>316</v>
      </c>
      <c r="B4158">
        <v>672862</v>
      </c>
      <c r="C4158" t="s">
        <v>14388</v>
      </c>
      <c r="D4158" t="s">
        <v>9527</v>
      </c>
      <c r="E4158" t="s">
        <v>3</v>
      </c>
      <c r="F4158" s="1">
        <v>43841</v>
      </c>
      <c r="G4158" s="1">
        <v>42472</v>
      </c>
      <c r="H4158" t="s">
        <v>2</v>
      </c>
      <c r="I4158" s="1">
        <v>43102</v>
      </c>
      <c r="J4158" t="s">
        <v>3083</v>
      </c>
      <c r="K4158" t="s">
        <v>5</v>
      </c>
      <c r="L4158">
        <v>77065</v>
      </c>
      <c r="M4158">
        <v>1547152866</v>
      </c>
    </row>
    <row r="4159" spans="1:13" x14ac:dyDescent="0.25">
      <c r="A4159" t="s">
        <v>316</v>
      </c>
      <c r="B4159">
        <v>222741</v>
      </c>
      <c r="C4159" t="s">
        <v>14389</v>
      </c>
      <c r="D4159" t="s">
        <v>9528</v>
      </c>
      <c r="E4159" t="s">
        <v>3</v>
      </c>
      <c r="F4159" s="1">
        <v>43555</v>
      </c>
      <c r="G4159" s="1">
        <v>42472</v>
      </c>
      <c r="H4159" t="s">
        <v>2</v>
      </c>
      <c r="I4159" s="1">
        <v>43102</v>
      </c>
      <c r="J4159" t="s">
        <v>2193</v>
      </c>
      <c r="K4159" t="s">
        <v>5</v>
      </c>
      <c r="L4159">
        <v>77018</v>
      </c>
      <c r="M4159">
        <v>9738769863</v>
      </c>
    </row>
    <row r="4160" spans="1:13" x14ac:dyDescent="0.25">
      <c r="A4160" t="s">
        <v>316</v>
      </c>
      <c r="B4160">
        <v>330696</v>
      </c>
      <c r="C4160" t="s">
        <v>14390</v>
      </c>
      <c r="D4160" t="s">
        <v>9529</v>
      </c>
      <c r="E4160" t="s">
        <v>3</v>
      </c>
      <c r="F4160" s="1">
        <v>43627</v>
      </c>
      <c r="G4160" s="1">
        <v>42472</v>
      </c>
      <c r="H4160" t="s">
        <v>2</v>
      </c>
      <c r="I4160" s="1">
        <v>43102</v>
      </c>
      <c r="J4160" t="s">
        <v>2186</v>
      </c>
      <c r="K4160" t="s">
        <v>5</v>
      </c>
      <c r="L4160">
        <v>77065</v>
      </c>
      <c r="M4160">
        <v>8754343150</v>
      </c>
    </row>
    <row r="4161" spans="1:13" x14ac:dyDescent="0.25">
      <c r="A4161" t="s">
        <v>316</v>
      </c>
      <c r="B4161">
        <v>504592</v>
      </c>
      <c r="C4161" t="s">
        <v>14391</v>
      </c>
      <c r="D4161" t="s">
        <v>9530</v>
      </c>
      <c r="E4161" t="s">
        <v>3</v>
      </c>
      <c r="F4161" s="1">
        <v>43551</v>
      </c>
      <c r="G4161" s="1">
        <v>42472</v>
      </c>
      <c r="H4161" t="s">
        <v>2</v>
      </c>
      <c r="I4161" s="1">
        <v>43102</v>
      </c>
      <c r="J4161" t="s">
        <v>3032</v>
      </c>
      <c r="K4161" t="s">
        <v>5</v>
      </c>
      <c r="L4161">
        <v>77093</v>
      </c>
      <c r="M4161">
        <v>8654846239</v>
      </c>
    </row>
    <row r="4162" spans="1:13" x14ac:dyDescent="0.25">
      <c r="A4162" t="s">
        <v>316</v>
      </c>
      <c r="B4162">
        <v>491567</v>
      </c>
      <c r="C4162" t="s">
        <v>14392</v>
      </c>
      <c r="D4162" t="s">
        <v>9531</v>
      </c>
      <c r="E4162" t="s">
        <v>3</v>
      </c>
      <c r="F4162" s="1">
        <v>43204</v>
      </c>
      <c r="G4162" s="1">
        <v>42472</v>
      </c>
      <c r="H4162" t="s">
        <v>2</v>
      </c>
      <c r="I4162" s="1">
        <v>43102</v>
      </c>
      <c r="J4162" t="s">
        <v>2800</v>
      </c>
      <c r="K4162" t="s">
        <v>5</v>
      </c>
      <c r="L4162">
        <v>77090</v>
      </c>
      <c r="M4162">
        <v>6006642915</v>
      </c>
    </row>
    <row r="4163" spans="1:13" x14ac:dyDescent="0.25">
      <c r="A4163" t="s">
        <v>316</v>
      </c>
      <c r="B4163">
        <v>392304</v>
      </c>
      <c r="C4163" t="s">
        <v>14393</v>
      </c>
      <c r="D4163" t="s">
        <v>9532</v>
      </c>
      <c r="E4163" t="s">
        <v>3</v>
      </c>
      <c r="F4163" s="1">
        <v>43824</v>
      </c>
      <c r="G4163" s="1">
        <v>42472</v>
      </c>
      <c r="H4163" t="s">
        <v>2</v>
      </c>
      <c r="I4163" s="1">
        <v>43102</v>
      </c>
      <c r="J4163" t="s">
        <v>2754</v>
      </c>
      <c r="K4163" t="s">
        <v>5</v>
      </c>
      <c r="L4163">
        <v>77093</v>
      </c>
      <c r="M4163">
        <v>6425873104</v>
      </c>
    </row>
    <row r="4164" spans="1:13" x14ac:dyDescent="0.25">
      <c r="A4164" t="s">
        <v>316</v>
      </c>
      <c r="B4164">
        <v>409364</v>
      </c>
      <c r="C4164" t="s">
        <v>14394</v>
      </c>
      <c r="D4164" t="s">
        <v>9533</v>
      </c>
      <c r="E4164" t="s">
        <v>3</v>
      </c>
      <c r="F4164" s="1">
        <v>43202</v>
      </c>
      <c r="G4164" s="1">
        <v>42472</v>
      </c>
      <c r="H4164" t="s">
        <v>2</v>
      </c>
      <c r="I4164" s="1">
        <v>43102</v>
      </c>
      <c r="J4164" t="s">
        <v>2657</v>
      </c>
      <c r="K4164" t="s">
        <v>112</v>
      </c>
      <c r="L4164">
        <v>77327</v>
      </c>
      <c r="M4164">
        <v>7284609795</v>
      </c>
    </row>
    <row r="4165" spans="1:13" x14ac:dyDescent="0.25">
      <c r="A4165" t="s">
        <v>316</v>
      </c>
      <c r="B4165">
        <v>356189</v>
      </c>
      <c r="C4165" t="s">
        <v>14395</v>
      </c>
      <c r="D4165" t="s">
        <v>9534</v>
      </c>
      <c r="E4165" t="s">
        <v>3</v>
      </c>
      <c r="F4165" s="1">
        <v>43524</v>
      </c>
      <c r="G4165" s="1">
        <v>42472</v>
      </c>
      <c r="H4165" t="s">
        <v>2</v>
      </c>
      <c r="I4165" s="1">
        <v>43102</v>
      </c>
      <c r="J4165" t="s">
        <v>1969</v>
      </c>
      <c r="K4165" t="s">
        <v>5</v>
      </c>
      <c r="L4165">
        <v>77037</v>
      </c>
      <c r="M4165">
        <v>6693012432</v>
      </c>
    </row>
    <row r="4166" spans="1:13" x14ac:dyDescent="0.25">
      <c r="A4166" t="s">
        <v>316</v>
      </c>
      <c r="B4166">
        <v>111561</v>
      </c>
      <c r="C4166" t="s">
        <v>14396</v>
      </c>
      <c r="D4166" t="s">
        <v>9535</v>
      </c>
      <c r="E4166" t="s">
        <v>3</v>
      </c>
      <c r="F4166" s="1">
        <v>43204</v>
      </c>
      <c r="G4166" s="1">
        <v>42472</v>
      </c>
      <c r="H4166" t="s">
        <v>2</v>
      </c>
      <c r="I4166" s="1">
        <v>43102</v>
      </c>
      <c r="J4166" t="s">
        <v>2644</v>
      </c>
      <c r="K4166" t="s">
        <v>5</v>
      </c>
      <c r="L4166">
        <v>77060</v>
      </c>
      <c r="M4166">
        <v>9035223582</v>
      </c>
    </row>
    <row r="4167" spans="1:13" x14ac:dyDescent="0.25">
      <c r="A4167" t="s">
        <v>316</v>
      </c>
      <c r="B4167">
        <v>610564</v>
      </c>
      <c r="C4167" t="s">
        <v>14397</v>
      </c>
      <c r="D4167" t="s">
        <v>9536</v>
      </c>
      <c r="E4167" t="s">
        <v>3</v>
      </c>
      <c r="F4167" s="1">
        <v>43769</v>
      </c>
      <c r="G4167" s="1">
        <v>42472</v>
      </c>
      <c r="H4167" t="s">
        <v>2</v>
      </c>
      <c r="I4167" s="1">
        <v>43102</v>
      </c>
      <c r="J4167" t="s">
        <v>1946</v>
      </c>
      <c r="K4167" t="s">
        <v>287</v>
      </c>
      <c r="L4167">
        <v>77504</v>
      </c>
      <c r="M4167">
        <v>9612383403</v>
      </c>
    </row>
    <row r="4168" spans="1:13" x14ac:dyDescent="0.25">
      <c r="A4168" t="s">
        <v>316</v>
      </c>
      <c r="B4168">
        <v>558284</v>
      </c>
      <c r="C4168" t="s">
        <v>14398</v>
      </c>
      <c r="D4168" t="s">
        <v>9537</v>
      </c>
      <c r="E4168" t="s">
        <v>3</v>
      </c>
      <c r="F4168" s="1">
        <v>43531</v>
      </c>
      <c r="G4168" s="1">
        <v>42472</v>
      </c>
      <c r="H4168" t="s">
        <v>2</v>
      </c>
      <c r="I4168" s="1">
        <v>43102</v>
      </c>
      <c r="J4168" t="s">
        <v>2537</v>
      </c>
      <c r="K4168" t="s">
        <v>5</v>
      </c>
      <c r="L4168">
        <v>77093</v>
      </c>
      <c r="M4168">
        <v>3941219752</v>
      </c>
    </row>
    <row r="4169" spans="1:13" x14ac:dyDescent="0.25">
      <c r="A4169" t="s">
        <v>316</v>
      </c>
      <c r="B4169">
        <v>81685</v>
      </c>
      <c r="C4169" t="s">
        <v>14399</v>
      </c>
      <c r="D4169" t="s">
        <v>9538</v>
      </c>
      <c r="E4169" t="s">
        <v>3</v>
      </c>
      <c r="F4169" s="1">
        <v>43754</v>
      </c>
      <c r="G4169" s="1">
        <v>42472</v>
      </c>
      <c r="H4169" t="s">
        <v>2</v>
      </c>
      <c r="I4169" s="1">
        <v>43102</v>
      </c>
      <c r="J4169" t="s">
        <v>2376</v>
      </c>
      <c r="K4169" t="s">
        <v>5</v>
      </c>
      <c r="L4169">
        <v>77007</v>
      </c>
      <c r="M4169">
        <v>1334144569</v>
      </c>
    </row>
    <row r="4170" spans="1:13" x14ac:dyDescent="0.25">
      <c r="A4170" t="s">
        <v>316</v>
      </c>
      <c r="B4170">
        <v>400125</v>
      </c>
      <c r="C4170" t="s">
        <v>14400</v>
      </c>
      <c r="D4170" t="s">
        <v>9539</v>
      </c>
      <c r="E4170" t="s">
        <v>27</v>
      </c>
      <c r="F4170" s="1">
        <v>43090</v>
      </c>
      <c r="G4170" s="1">
        <v>42472</v>
      </c>
      <c r="H4170" t="s">
        <v>2</v>
      </c>
      <c r="I4170" s="1">
        <v>43102</v>
      </c>
      <c r="J4170" t="s">
        <v>2277</v>
      </c>
      <c r="K4170" t="s">
        <v>5</v>
      </c>
      <c r="L4170">
        <v>77065</v>
      </c>
      <c r="M4170">
        <v>5754345656</v>
      </c>
    </row>
    <row r="4171" spans="1:13" x14ac:dyDescent="0.25">
      <c r="A4171" t="s">
        <v>316</v>
      </c>
      <c r="B4171">
        <v>606693</v>
      </c>
      <c r="C4171" t="s">
        <v>14401</v>
      </c>
      <c r="D4171" t="s">
        <v>9540</v>
      </c>
      <c r="E4171" t="s">
        <v>3</v>
      </c>
      <c r="F4171" s="1">
        <v>43225</v>
      </c>
      <c r="G4171" s="1">
        <v>42472</v>
      </c>
      <c r="H4171" t="s">
        <v>2</v>
      </c>
      <c r="I4171" s="1">
        <v>43102</v>
      </c>
      <c r="J4171" t="s">
        <v>2360</v>
      </c>
      <c r="K4171" t="s">
        <v>31</v>
      </c>
      <c r="L4171">
        <v>77584</v>
      </c>
      <c r="M4171">
        <v>8038775200</v>
      </c>
    </row>
    <row r="4172" spans="1:13" x14ac:dyDescent="0.25">
      <c r="A4172" t="s">
        <v>141</v>
      </c>
      <c r="B4172">
        <v>274037</v>
      </c>
      <c r="C4172" t="s">
        <v>14402</v>
      </c>
      <c r="D4172" t="s">
        <v>9541</v>
      </c>
      <c r="E4172" t="s">
        <v>3</v>
      </c>
      <c r="F4172" s="1">
        <v>43434</v>
      </c>
      <c r="G4172" s="1">
        <v>42472</v>
      </c>
      <c r="H4172" t="s">
        <v>2</v>
      </c>
      <c r="I4172" s="1">
        <v>43102</v>
      </c>
      <c r="J4172" t="s">
        <v>1859</v>
      </c>
      <c r="K4172" t="s">
        <v>5</v>
      </c>
      <c r="L4172">
        <v>77076</v>
      </c>
      <c r="M4172">
        <v>2348205924</v>
      </c>
    </row>
    <row r="4173" spans="1:13" x14ac:dyDescent="0.25">
      <c r="A4173" t="s">
        <v>141</v>
      </c>
      <c r="B4173">
        <v>781427</v>
      </c>
      <c r="C4173" t="s">
        <v>14403</v>
      </c>
      <c r="D4173" t="s">
        <v>9542</v>
      </c>
      <c r="E4173" t="s">
        <v>3</v>
      </c>
      <c r="F4173" s="1">
        <v>43798</v>
      </c>
      <c r="G4173" s="1">
        <v>42472</v>
      </c>
      <c r="H4173" t="s">
        <v>2</v>
      </c>
      <c r="I4173" s="1">
        <v>43102</v>
      </c>
      <c r="J4173" t="s">
        <v>1299</v>
      </c>
      <c r="K4173" t="s">
        <v>5</v>
      </c>
      <c r="L4173">
        <v>77067</v>
      </c>
      <c r="M4173">
        <v>2992976783</v>
      </c>
    </row>
    <row r="4174" spans="1:13" x14ac:dyDescent="0.25">
      <c r="A4174" t="s">
        <v>141</v>
      </c>
      <c r="B4174">
        <v>561867</v>
      </c>
      <c r="C4174" t="s">
        <v>14404</v>
      </c>
      <c r="D4174" t="s">
        <v>9543</v>
      </c>
      <c r="E4174" t="s">
        <v>3</v>
      </c>
      <c r="F4174" s="1">
        <v>43533</v>
      </c>
      <c r="G4174" s="1">
        <v>42472</v>
      </c>
      <c r="H4174" t="s">
        <v>2</v>
      </c>
      <c r="I4174" s="1">
        <v>43102</v>
      </c>
      <c r="J4174" t="s">
        <v>1424</v>
      </c>
      <c r="K4174" t="s">
        <v>18</v>
      </c>
      <c r="L4174">
        <v>77642</v>
      </c>
      <c r="M4174">
        <v>5883223858</v>
      </c>
    </row>
    <row r="4175" spans="1:13" x14ac:dyDescent="0.25">
      <c r="A4175" t="s">
        <v>3727</v>
      </c>
      <c r="B4175">
        <v>667210</v>
      </c>
      <c r="C4175" t="s">
        <v>14405</v>
      </c>
      <c r="D4175" t="s">
        <v>9544</v>
      </c>
      <c r="E4175" t="s">
        <v>3</v>
      </c>
      <c r="F4175" s="1">
        <v>43202</v>
      </c>
      <c r="G4175" s="1">
        <v>42472</v>
      </c>
      <c r="H4175" t="s">
        <v>2</v>
      </c>
      <c r="I4175" s="1">
        <v>43102</v>
      </c>
      <c r="J4175" t="s">
        <v>4409</v>
      </c>
      <c r="K4175" t="s">
        <v>52</v>
      </c>
      <c r="L4175">
        <v>77521</v>
      </c>
      <c r="M4175">
        <v>2499627420</v>
      </c>
    </row>
    <row r="4176" spans="1:13" x14ac:dyDescent="0.25">
      <c r="A4176" t="s">
        <v>316</v>
      </c>
      <c r="B4176">
        <v>652464</v>
      </c>
      <c r="C4176" t="s">
        <v>14406</v>
      </c>
      <c r="D4176" t="s">
        <v>9545</v>
      </c>
      <c r="E4176" t="s">
        <v>3</v>
      </c>
      <c r="F4176" s="1">
        <v>43513</v>
      </c>
      <c r="G4176" s="1">
        <v>42472</v>
      </c>
      <c r="H4176" t="s">
        <v>2</v>
      </c>
      <c r="I4176" s="1">
        <v>43102</v>
      </c>
      <c r="J4176" t="s">
        <v>930</v>
      </c>
      <c r="K4176" t="s">
        <v>5</v>
      </c>
      <c r="L4176">
        <v>77093</v>
      </c>
      <c r="M4176">
        <v>8572754611</v>
      </c>
    </row>
    <row r="4177" spans="1:13" x14ac:dyDescent="0.25">
      <c r="A4177" t="s">
        <v>316</v>
      </c>
      <c r="B4177">
        <v>485866</v>
      </c>
      <c r="C4177" t="s">
        <v>14407</v>
      </c>
      <c r="D4177" t="s">
        <v>9546</v>
      </c>
      <c r="E4177" t="s">
        <v>3</v>
      </c>
      <c r="F4177" s="1">
        <v>43677</v>
      </c>
      <c r="G4177" s="1">
        <v>42472</v>
      </c>
      <c r="H4177" t="s">
        <v>2</v>
      </c>
      <c r="I4177" s="1">
        <v>43102</v>
      </c>
      <c r="J4177" t="s">
        <v>866</v>
      </c>
      <c r="K4177" t="s">
        <v>5</v>
      </c>
      <c r="L4177">
        <v>77067</v>
      </c>
      <c r="M4177">
        <v>9430459775</v>
      </c>
    </row>
    <row r="4178" spans="1:13" x14ac:dyDescent="0.25">
      <c r="A4178" t="s">
        <v>316</v>
      </c>
      <c r="B4178">
        <v>471011</v>
      </c>
      <c r="C4178" t="s">
        <v>14408</v>
      </c>
      <c r="D4178" t="s">
        <v>9547</v>
      </c>
      <c r="E4178" t="s">
        <v>3</v>
      </c>
      <c r="F4178" s="1">
        <v>43386</v>
      </c>
      <c r="G4178" s="1">
        <v>42472</v>
      </c>
      <c r="H4178" t="s">
        <v>2</v>
      </c>
      <c r="I4178" s="1">
        <v>43102</v>
      </c>
      <c r="J4178" t="s">
        <v>601</v>
      </c>
      <c r="K4178" t="s">
        <v>56</v>
      </c>
      <c r="L4178">
        <v>77379</v>
      </c>
      <c r="M4178">
        <v>4789441584</v>
      </c>
    </row>
    <row r="4179" spans="1:13" x14ac:dyDescent="0.25">
      <c r="A4179" t="s">
        <v>316</v>
      </c>
      <c r="B4179">
        <v>796712</v>
      </c>
      <c r="C4179" t="s">
        <v>14409</v>
      </c>
      <c r="D4179" t="s">
        <v>9548</v>
      </c>
      <c r="E4179" t="s">
        <v>3</v>
      </c>
      <c r="F4179" s="1">
        <v>43187</v>
      </c>
      <c r="G4179" s="1">
        <v>42472</v>
      </c>
      <c r="H4179" t="s">
        <v>2</v>
      </c>
      <c r="I4179" s="1">
        <v>43102</v>
      </c>
      <c r="J4179" t="s">
        <v>570</v>
      </c>
      <c r="K4179" t="s">
        <v>18</v>
      </c>
      <c r="L4179">
        <v>77642</v>
      </c>
      <c r="M4179">
        <v>6319762198</v>
      </c>
    </row>
    <row r="4180" spans="1:13" x14ac:dyDescent="0.25">
      <c r="A4180" t="s">
        <v>316</v>
      </c>
      <c r="B4180">
        <v>81885</v>
      </c>
      <c r="C4180" t="s">
        <v>14410</v>
      </c>
      <c r="D4180" t="s">
        <v>9549</v>
      </c>
      <c r="E4180" t="s">
        <v>3</v>
      </c>
      <c r="F4180" s="1">
        <v>43202</v>
      </c>
      <c r="G4180" s="1">
        <v>42472</v>
      </c>
      <c r="H4180" t="s">
        <v>2</v>
      </c>
      <c r="I4180" s="1">
        <v>43102</v>
      </c>
      <c r="J4180" t="s">
        <v>315</v>
      </c>
      <c r="K4180" t="s">
        <v>5</v>
      </c>
      <c r="L4180">
        <v>77027</v>
      </c>
      <c r="M4180">
        <v>7115986074</v>
      </c>
    </row>
    <row r="4181" spans="1:13" x14ac:dyDescent="0.25">
      <c r="A4181" t="s">
        <v>141</v>
      </c>
      <c r="B4181">
        <v>71702</v>
      </c>
      <c r="C4181" t="s">
        <v>14411</v>
      </c>
      <c r="D4181" t="s">
        <v>9550</v>
      </c>
      <c r="E4181" t="s">
        <v>27</v>
      </c>
      <c r="F4181" s="1">
        <v>42936</v>
      </c>
      <c r="G4181" s="1">
        <v>42472</v>
      </c>
      <c r="H4181" t="s">
        <v>2</v>
      </c>
      <c r="I4181" s="1">
        <v>43102</v>
      </c>
      <c r="J4181" t="s">
        <v>183</v>
      </c>
      <c r="K4181" t="s">
        <v>31</v>
      </c>
      <c r="L4181">
        <v>77584</v>
      </c>
      <c r="M4181">
        <v>8313444600</v>
      </c>
    </row>
    <row r="4182" spans="1:13" x14ac:dyDescent="0.25">
      <c r="A4182" t="s">
        <v>4</v>
      </c>
      <c r="B4182">
        <v>367852</v>
      </c>
      <c r="C4182" t="s">
        <v>14412</v>
      </c>
      <c r="D4182" t="s">
        <v>9551</v>
      </c>
      <c r="E4182" t="s">
        <v>3</v>
      </c>
      <c r="F4182" s="1">
        <v>43202</v>
      </c>
      <c r="G4182" s="1">
        <v>42472</v>
      </c>
      <c r="H4182" t="s">
        <v>2</v>
      </c>
      <c r="I4182" s="1">
        <v>43102</v>
      </c>
      <c r="J4182" t="s">
        <v>73</v>
      </c>
      <c r="K4182" t="s">
        <v>5</v>
      </c>
      <c r="L4182">
        <v>77076</v>
      </c>
      <c r="M4182">
        <v>8850569054</v>
      </c>
    </row>
    <row r="4183" spans="1:13" x14ac:dyDescent="0.25">
      <c r="A4183" t="s">
        <v>4</v>
      </c>
      <c r="B4183">
        <v>664023</v>
      </c>
      <c r="C4183" t="s">
        <v>14413</v>
      </c>
      <c r="D4183" t="s">
        <v>9552</v>
      </c>
      <c r="E4183" t="s">
        <v>3</v>
      </c>
      <c r="F4183" s="1">
        <v>43506</v>
      </c>
      <c r="G4183" s="1">
        <v>42472</v>
      </c>
      <c r="H4183" t="s">
        <v>2</v>
      </c>
      <c r="I4183" s="1">
        <v>43102</v>
      </c>
      <c r="J4183" t="s">
        <v>48</v>
      </c>
      <c r="K4183" t="s">
        <v>18</v>
      </c>
      <c r="L4183">
        <v>77642</v>
      </c>
      <c r="M4183">
        <v>2642574671</v>
      </c>
    </row>
    <row r="4184" spans="1:13" x14ac:dyDescent="0.25">
      <c r="A4184" t="s">
        <v>1180</v>
      </c>
      <c r="B4184">
        <v>262548</v>
      </c>
      <c r="C4184" t="s">
        <v>14414</v>
      </c>
      <c r="D4184" t="s">
        <v>9553</v>
      </c>
      <c r="E4184" t="s">
        <v>3</v>
      </c>
      <c r="F4184" s="1">
        <v>43875</v>
      </c>
      <c r="G4184" s="1">
        <v>42473</v>
      </c>
      <c r="H4184" t="s">
        <v>2</v>
      </c>
      <c r="I4184" s="1">
        <v>43103</v>
      </c>
      <c r="J4184" t="s">
        <v>3452</v>
      </c>
      <c r="K4184" t="s">
        <v>646</v>
      </c>
      <c r="L4184">
        <v>77833</v>
      </c>
      <c r="M4184">
        <v>9686164871</v>
      </c>
    </row>
    <row r="4185" spans="1:13" x14ac:dyDescent="0.25">
      <c r="A4185" t="s">
        <v>316</v>
      </c>
      <c r="B4185">
        <v>373728</v>
      </c>
      <c r="C4185" t="s">
        <v>14415</v>
      </c>
      <c r="D4185" t="s">
        <v>9554</v>
      </c>
      <c r="E4185" t="s">
        <v>3</v>
      </c>
      <c r="F4185" s="1">
        <v>43251</v>
      </c>
      <c r="G4185" s="1">
        <v>42473</v>
      </c>
      <c r="H4185" t="s">
        <v>2</v>
      </c>
      <c r="I4185" s="1">
        <v>43103</v>
      </c>
      <c r="J4185" t="s">
        <v>2491</v>
      </c>
      <c r="K4185" t="s">
        <v>5</v>
      </c>
      <c r="L4185">
        <v>77008</v>
      </c>
      <c r="M4185">
        <v>1845688321</v>
      </c>
    </row>
    <row r="4186" spans="1:13" x14ac:dyDescent="0.25">
      <c r="A4186" t="s">
        <v>316</v>
      </c>
      <c r="B4186">
        <v>167337</v>
      </c>
      <c r="C4186" t="s">
        <v>14416</v>
      </c>
      <c r="D4186" t="s">
        <v>9555</v>
      </c>
      <c r="E4186" t="s">
        <v>3</v>
      </c>
      <c r="F4186" s="1">
        <v>43203</v>
      </c>
      <c r="G4186" s="1">
        <v>42473</v>
      </c>
      <c r="H4186" t="s">
        <v>2</v>
      </c>
      <c r="I4186" s="1">
        <v>43103</v>
      </c>
      <c r="J4186" t="s">
        <v>2474</v>
      </c>
      <c r="K4186" t="s">
        <v>65</v>
      </c>
      <c r="L4186">
        <v>77301</v>
      </c>
      <c r="M4186">
        <v>3212610126</v>
      </c>
    </row>
    <row r="4187" spans="1:13" x14ac:dyDescent="0.25">
      <c r="A4187" t="s">
        <v>316</v>
      </c>
      <c r="B4187">
        <v>705637</v>
      </c>
      <c r="C4187" t="s">
        <v>14417</v>
      </c>
      <c r="D4187" t="s">
        <v>9556</v>
      </c>
      <c r="E4187" t="s">
        <v>3</v>
      </c>
      <c r="F4187" s="1">
        <v>43585</v>
      </c>
      <c r="G4187" s="1">
        <v>42473</v>
      </c>
      <c r="H4187" t="s">
        <v>2</v>
      </c>
      <c r="I4187" s="1">
        <v>43103</v>
      </c>
      <c r="J4187" t="s">
        <v>3166</v>
      </c>
      <c r="K4187" t="s">
        <v>361</v>
      </c>
      <c r="L4187">
        <v>77351</v>
      </c>
      <c r="M4187">
        <v>9707348904</v>
      </c>
    </row>
    <row r="4188" spans="1:13" x14ac:dyDescent="0.25">
      <c r="A4188" t="s">
        <v>316</v>
      </c>
      <c r="B4188">
        <v>120479</v>
      </c>
      <c r="C4188" t="s">
        <v>14418</v>
      </c>
      <c r="D4188" t="s">
        <v>9557</v>
      </c>
      <c r="E4188" t="s">
        <v>3</v>
      </c>
      <c r="F4188" s="1">
        <v>43552</v>
      </c>
      <c r="G4188" s="1">
        <v>42473</v>
      </c>
      <c r="H4188" t="s">
        <v>2</v>
      </c>
      <c r="I4188" s="1">
        <v>43103</v>
      </c>
      <c r="J4188" t="s">
        <v>3012</v>
      </c>
      <c r="K4188" t="s">
        <v>5</v>
      </c>
      <c r="L4188">
        <v>77067</v>
      </c>
      <c r="M4188">
        <v>8409088082</v>
      </c>
    </row>
    <row r="4189" spans="1:13" x14ac:dyDescent="0.25">
      <c r="A4189" t="s">
        <v>316</v>
      </c>
      <c r="B4189">
        <v>332138</v>
      </c>
      <c r="C4189" t="s">
        <v>14419</v>
      </c>
      <c r="D4189" t="s">
        <v>9558</v>
      </c>
      <c r="E4189" t="s">
        <v>3</v>
      </c>
      <c r="F4189" s="1">
        <v>43203</v>
      </c>
      <c r="G4189" s="1">
        <v>42473</v>
      </c>
      <c r="H4189" t="s">
        <v>2</v>
      </c>
      <c r="I4189" s="1">
        <v>43103</v>
      </c>
      <c r="J4189" t="s">
        <v>1871</v>
      </c>
      <c r="K4189" t="s">
        <v>56</v>
      </c>
      <c r="L4189">
        <v>77836</v>
      </c>
      <c r="M4189">
        <v>6903928707</v>
      </c>
    </row>
    <row r="4190" spans="1:13" x14ac:dyDescent="0.25">
      <c r="A4190" t="s">
        <v>141</v>
      </c>
      <c r="B4190">
        <v>588797</v>
      </c>
      <c r="C4190" t="s">
        <v>14420</v>
      </c>
      <c r="D4190" t="s">
        <v>9559</v>
      </c>
      <c r="E4190" t="s">
        <v>3</v>
      </c>
      <c r="F4190" s="1">
        <v>43352</v>
      </c>
      <c r="G4190" s="1">
        <v>42473</v>
      </c>
      <c r="H4190" t="s">
        <v>2</v>
      </c>
      <c r="I4190" s="1">
        <v>43103</v>
      </c>
      <c r="J4190" t="s">
        <v>1269</v>
      </c>
      <c r="K4190" t="s">
        <v>56</v>
      </c>
      <c r="L4190">
        <v>77388</v>
      </c>
      <c r="M4190">
        <v>7241762685</v>
      </c>
    </row>
    <row r="4191" spans="1:13" x14ac:dyDescent="0.25">
      <c r="A4191" t="s">
        <v>141</v>
      </c>
      <c r="B4191">
        <v>544238</v>
      </c>
      <c r="C4191" t="s">
        <v>14421</v>
      </c>
      <c r="D4191" t="s">
        <v>9560</v>
      </c>
      <c r="E4191" t="s">
        <v>3</v>
      </c>
      <c r="F4191" s="1">
        <v>43376</v>
      </c>
      <c r="G4191" s="1">
        <v>42473</v>
      </c>
      <c r="H4191" t="s">
        <v>2</v>
      </c>
      <c r="I4191" s="1">
        <v>43103</v>
      </c>
      <c r="J4191" t="s">
        <v>1440</v>
      </c>
      <c r="K4191" t="s">
        <v>31</v>
      </c>
      <c r="L4191">
        <v>77581</v>
      </c>
      <c r="M4191">
        <v>5488438260</v>
      </c>
    </row>
    <row r="4192" spans="1:13" x14ac:dyDescent="0.25">
      <c r="A4192" t="s">
        <v>110</v>
      </c>
      <c r="B4192">
        <v>361646</v>
      </c>
      <c r="C4192" t="s">
        <v>14422</v>
      </c>
      <c r="D4192" t="s">
        <v>9561</v>
      </c>
      <c r="E4192" t="s">
        <v>27</v>
      </c>
      <c r="F4192" s="1">
        <v>42866</v>
      </c>
      <c r="G4192" s="1">
        <v>42473</v>
      </c>
      <c r="H4192" t="s">
        <v>2</v>
      </c>
      <c r="I4192" s="1">
        <v>43103</v>
      </c>
      <c r="J4192" t="s">
        <v>1210</v>
      </c>
      <c r="K4192" t="s">
        <v>31</v>
      </c>
      <c r="L4192">
        <v>77581</v>
      </c>
      <c r="M4192">
        <v>8788548548</v>
      </c>
    </row>
    <row r="4193" spans="1:13" x14ac:dyDescent="0.25">
      <c r="A4193" t="s">
        <v>4</v>
      </c>
      <c r="B4193">
        <v>247298</v>
      </c>
      <c r="C4193" t="s">
        <v>14423</v>
      </c>
      <c r="D4193" t="s">
        <v>9562</v>
      </c>
      <c r="E4193" t="s">
        <v>3</v>
      </c>
      <c r="F4193" s="1">
        <v>43596</v>
      </c>
      <c r="G4193" s="1">
        <v>42473</v>
      </c>
      <c r="H4193" t="s">
        <v>2</v>
      </c>
      <c r="I4193" s="1">
        <v>43103</v>
      </c>
      <c r="J4193" t="s">
        <v>947</v>
      </c>
      <c r="K4193" t="s">
        <v>946</v>
      </c>
      <c r="L4193">
        <v>77418</v>
      </c>
      <c r="M4193">
        <v>7401602770</v>
      </c>
    </row>
    <row r="4194" spans="1:13" x14ac:dyDescent="0.25">
      <c r="A4194" t="s">
        <v>4</v>
      </c>
      <c r="B4194">
        <v>263224</v>
      </c>
      <c r="C4194" t="s">
        <v>14424</v>
      </c>
      <c r="D4194" t="s">
        <v>9563</v>
      </c>
      <c r="E4194" t="s">
        <v>3</v>
      </c>
      <c r="F4194" s="1">
        <v>43203</v>
      </c>
      <c r="G4194" s="1">
        <v>42473</v>
      </c>
      <c r="H4194" t="s">
        <v>2</v>
      </c>
      <c r="I4194" s="1">
        <v>43103</v>
      </c>
      <c r="J4194" t="s">
        <v>877</v>
      </c>
      <c r="K4194" t="s">
        <v>5</v>
      </c>
      <c r="L4194">
        <v>77074</v>
      </c>
      <c r="M4194">
        <v>4933301563</v>
      </c>
    </row>
    <row r="4195" spans="1:13" x14ac:dyDescent="0.25">
      <c r="A4195" t="s">
        <v>4</v>
      </c>
      <c r="B4195">
        <v>141266</v>
      </c>
      <c r="C4195" t="s">
        <v>14425</v>
      </c>
      <c r="D4195" t="s">
        <v>9564</v>
      </c>
      <c r="E4195" t="s">
        <v>3</v>
      </c>
      <c r="F4195" s="1">
        <v>43224</v>
      </c>
      <c r="G4195" s="1">
        <v>42473</v>
      </c>
      <c r="H4195" t="s">
        <v>2</v>
      </c>
      <c r="I4195" s="1">
        <v>43103</v>
      </c>
      <c r="J4195" t="s">
        <v>1049</v>
      </c>
      <c r="K4195" t="s">
        <v>646</v>
      </c>
      <c r="L4195">
        <v>77833</v>
      </c>
      <c r="M4195">
        <v>9356938322</v>
      </c>
    </row>
    <row r="4196" spans="1:13" x14ac:dyDescent="0.25">
      <c r="A4196" t="s">
        <v>316</v>
      </c>
      <c r="B4196">
        <v>785080</v>
      </c>
      <c r="C4196" t="s">
        <v>14426</v>
      </c>
      <c r="D4196" t="s">
        <v>9565</v>
      </c>
      <c r="E4196" t="s">
        <v>3</v>
      </c>
      <c r="F4196" s="1">
        <v>43630</v>
      </c>
      <c r="G4196" s="1">
        <v>42473</v>
      </c>
      <c r="H4196" t="s">
        <v>2</v>
      </c>
      <c r="I4196" s="1">
        <v>43103</v>
      </c>
      <c r="J4196" t="s">
        <v>513</v>
      </c>
      <c r="K4196" t="s">
        <v>31</v>
      </c>
      <c r="L4196">
        <v>77581</v>
      </c>
      <c r="M4196">
        <v>1251716294</v>
      </c>
    </row>
    <row r="4197" spans="1:13" x14ac:dyDescent="0.25">
      <c r="A4197" t="s">
        <v>141</v>
      </c>
      <c r="B4197">
        <v>633013</v>
      </c>
      <c r="C4197" t="s">
        <v>14427</v>
      </c>
      <c r="D4197" t="s">
        <v>9566</v>
      </c>
      <c r="E4197" t="s">
        <v>3</v>
      </c>
      <c r="F4197" s="1">
        <v>43543</v>
      </c>
      <c r="G4197" s="1">
        <v>42473</v>
      </c>
      <c r="H4197" t="s">
        <v>2</v>
      </c>
      <c r="I4197" s="1">
        <v>43103</v>
      </c>
      <c r="J4197" t="s">
        <v>239</v>
      </c>
      <c r="K4197" t="s">
        <v>56</v>
      </c>
      <c r="L4197">
        <v>77379</v>
      </c>
      <c r="M4197">
        <v>4019086271</v>
      </c>
    </row>
    <row r="4198" spans="1:13" x14ac:dyDescent="0.25">
      <c r="A4198" t="s">
        <v>141</v>
      </c>
      <c r="B4198">
        <v>93254</v>
      </c>
      <c r="C4198" t="s">
        <v>14428</v>
      </c>
      <c r="D4198" t="s">
        <v>9567</v>
      </c>
      <c r="E4198" t="s">
        <v>3</v>
      </c>
      <c r="F4198" s="1">
        <v>43655</v>
      </c>
      <c r="G4198" s="1">
        <v>42473</v>
      </c>
      <c r="H4198" t="s">
        <v>2</v>
      </c>
      <c r="I4198" s="1">
        <v>43103</v>
      </c>
      <c r="J4198" t="s">
        <v>232</v>
      </c>
      <c r="K4198" t="s">
        <v>31</v>
      </c>
      <c r="L4198">
        <v>77581</v>
      </c>
      <c r="M4198">
        <v>7290435448</v>
      </c>
    </row>
    <row r="4199" spans="1:13" x14ac:dyDescent="0.25">
      <c r="A4199" t="s">
        <v>1180</v>
      </c>
      <c r="B4199">
        <v>703447</v>
      </c>
      <c r="C4199" t="s">
        <v>14429</v>
      </c>
      <c r="D4199" t="s">
        <v>9568</v>
      </c>
      <c r="E4199" t="s">
        <v>3</v>
      </c>
      <c r="F4199" s="1">
        <v>43178</v>
      </c>
      <c r="G4199" s="1">
        <v>42474</v>
      </c>
      <c r="H4199" t="s">
        <v>2</v>
      </c>
      <c r="I4199" s="1">
        <v>43104</v>
      </c>
      <c r="J4199" t="s">
        <v>3412</v>
      </c>
      <c r="K4199" t="s">
        <v>5</v>
      </c>
      <c r="L4199">
        <v>77067</v>
      </c>
      <c r="M4199">
        <v>9675582225</v>
      </c>
    </row>
    <row r="4200" spans="1:13" x14ac:dyDescent="0.25">
      <c r="A4200" t="s">
        <v>1180</v>
      </c>
      <c r="B4200">
        <v>426175</v>
      </c>
      <c r="C4200" t="s">
        <v>14430</v>
      </c>
      <c r="D4200" t="s">
        <v>9569</v>
      </c>
      <c r="E4200" t="s">
        <v>27</v>
      </c>
      <c r="F4200" s="1">
        <v>42791</v>
      </c>
      <c r="G4200" s="1">
        <v>42474</v>
      </c>
      <c r="H4200" t="s">
        <v>2</v>
      </c>
      <c r="I4200" s="1">
        <v>43104</v>
      </c>
      <c r="J4200" t="s">
        <v>3377</v>
      </c>
      <c r="K4200" t="s">
        <v>5</v>
      </c>
      <c r="L4200">
        <v>77088</v>
      </c>
      <c r="M4200">
        <v>4344449197</v>
      </c>
    </row>
    <row r="4201" spans="1:13" x14ac:dyDescent="0.25">
      <c r="A4201" t="s">
        <v>316</v>
      </c>
      <c r="B4201">
        <v>354772</v>
      </c>
      <c r="C4201" t="s">
        <v>14431</v>
      </c>
      <c r="D4201" t="s">
        <v>9570</v>
      </c>
      <c r="E4201" t="s">
        <v>3</v>
      </c>
      <c r="F4201" s="1">
        <v>43524</v>
      </c>
      <c r="G4201" s="1">
        <v>42474</v>
      </c>
      <c r="H4201" t="s">
        <v>2</v>
      </c>
      <c r="I4201" s="1">
        <v>43104</v>
      </c>
      <c r="J4201" t="s">
        <v>3178</v>
      </c>
      <c r="K4201" t="s">
        <v>170</v>
      </c>
      <c r="L4201">
        <v>77630</v>
      </c>
      <c r="M4201">
        <v>4018035605</v>
      </c>
    </row>
    <row r="4202" spans="1:13" x14ac:dyDescent="0.25">
      <c r="A4202" t="s">
        <v>316</v>
      </c>
      <c r="B4202">
        <v>677714</v>
      </c>
      <c r="C4202" t="s">
        <v>14432</v>
      </c>
      <c r="D4202" t="s">
        <v>9571</v>
      </c>
      <c r="E4202" t="s">
        <v>27</v>
      </c>
      <c r="F4202" s="1">
        <v>42960</v>
      </c>
      <c r="G4202" s="1">
        <v>42474</v>
      </c>
      <c r="H4202" t="s">
        <v>2</v>
      </c>
      <c r="I4202" s="1">
        <v>43104</v>
      </c>
      <c r="J4202" t="s">
        <v>3176</v>
      </c>
      <c r="K4202" t="s">
        <v>887</v>
      </c>
      <c r="L4202">
        <v>77356</v>
      </c>
      <c r="M4202">
        <v>5503904189</v>
      </c>
    </row>
    <row r="4203" spans="1:13" x14ac:dyDescent="0.25">
      <c r="A4203" t="s">
        <v>316</v>
      </c>
      <c r="B4203">
        <v>145980</v>
      </c>
      <c r="C4203" t="s">
        <v>14433</v>
      </c>
      <c r="D4203" t="s">
        <v>9572</v>
      </c>
      <c r="E4203" t="s">
        <v>3</v>
      </c>
      <c r="F4203" s="1">
        <v>43807</v>
      </c>
      <c r="G4203" s="1">
        <v>42474</v>
      </c>
      <c r="H4203" t="s">
        <v>2</v>
      </c>
      <c r="I4203" s="1">
        <v>43104</v>
      </c>
      <c r="J4203" t="s">
        <v>3145</v>
      </c>
      <c r="K4203" t="s">
        <v>5</v>
      </c>
      <c r="L4203">
        <v>77080</v>
      </c>
      <c r="M4203">
        <v>7727789355</v>
      </c>
    </row>
    <row r="4204" spans="1:13" x14ac:dyDescent="0.25">
      <c r="A4204" t="s">
        <v>316</v>
      </c>
      <c r="B4204">
        <v>447236</v>
      </c>
      <c r="C4204" t="s">
        <v>14434</v>
      </c>
      <c r="D4204" t="s">
        <v>9573</v>
      </c>
      <c r="E4204" t="s">
        <v>27</v>
      </c>
      <c r="F4204" s="1">
        <v>42646</v>
      </c>
      <c r="G4204" s="1">
        <v>42474</v>
      </c>
      <c r="H4204" t="s">
        <v>2</v>
      </c>
      <c r="I4204" s="1">
        <v>43104</v>
      </c>
      <c r="J4204" t="s">
        <v>3124</v>
      </c>
      <c r="K4204" t="s">
        <v>5</v>
      </c>
      <c r="L4204">
        <v>77055</v>
      </c>
      <c r="M4204">
        <v>6682373549</v>
      </c>
    </row>
    <row r="4205" spans="1:13" x14ac:dyDescent="0.25">
      <c r="A4205" t="s">
        <v>316</v>
      </c>
      <c r="B4205">
        <v>664015</v>
      </c>
      <c r="C4205" t="s">
        <v>14435</v>
      </c>
      <c r="D4205" t="s">
        <v>9574</v>
      </c>
      <c r="E4205" t="s">
        <v>3</v>
      </c>
      <c r="F4205" s="1">
        <v>43157</v>
      </c>
      <c r="G4205" s="1">
        <v>42474</v>
      </c>
      <c r="H4205" t="s">
        <v>2</v>
      </c>
      <c r="I4205" s="1">
        <v>43104</v>
      </c>
      <c r="J4205" t="s">
        <v>2934</v>
      </c>
      <c r="K4205" t="s">
        <v>170</v>
      </c>
      <c r="L4205">
        <v>77630</v>
      </c>
      <c r="M4205">
        <v>3529718356</v>
      </c>
    </row>
    <row r="4206" spans="1:13" x14ac:dyDescent="0.25">
      <c r="A4206" t="s">
        <v>316</v>
      </c>
      <c r="B4206">
        <v>310694</v>
      </c>
      <c r="C4206" t="s">
        <v>14436</v>
      </c>
      <c r="D4206" t="s">
        <v>9575</v>
      </c>
      <c r="E4206" t="s">
        <v>3</v>
      </c>
      <c r="F4206" s="1">
        <v>43182</v>
      </c>
      <c r="G4206" s="1">
        <v>42474</v>
      </c>
      <c r="H4206" t="s">
        <v>2</v>
      </c>
      <c r="I4206" s="1">
        <v>43104</v>
      </c>
      <c r="J4206" t="s">
        <v>3079</v>
      </c>
      <c r="K4206" t="s">
        <v>5</v>
      </c>
      <c r="L4206">
        <v>77055</v>
      </c>
      <c r="M4206">
        <v>1755350803</v>
      </c>
    </row>
    <row r="4207" spans="1:13" x14ac:dyDescent="0.25">
      <c r="A4207" t="s">
        <v>316</v>
      </c>
      <c r="B4207">
        <v>690073</v>
      </c>
      <c r="C4207" t="s">
        <v>14437</v>
      </c>
      <c r="D4207" t="s">
        <v>9576</v>
      </c>
      <c r="E4207" t="s">
        <v>3</v>
      </c>
      <c r="F4207" s="1">
        <v>43555</v>
      </c>
      <c r="G4207" s="1">
        <v>42474</v>
      </c>
      <c r="H4207" t="s">
        <v>2</v>
      </c>
      <c r="I4207" s="1">
        <v>43104</v>
      </c>
      <c r="J4207" t="s">
        <v>2926</v>
      </c>
      <c r="K4207" t="s">
        <v>5</v>
      </c>
      <c r="L4207">
        <v>77055</v>
      </c>
      <c r="M4207">
        <v>3372984793</v>
      </c>
    </row>
    <row r="4208" spans="1:13" x14ac:dyDescent="0.25">
      <c r="A4208" t="s">
        <v>316</v>
      </c>
      <c r="B4208">
        <v>217730</v>
      </c>
      <c r="C4208" t="s">
        <v>14438</v>
      </c>
      <c r="D4208" t="s">
        <v>9577</v>
      </c>
      <c r="E4208" t="s">
        <v>3</v>
      </c>
      <c r="F4208" s="1">
        <v>43281</v>
      </c>
      <c r="G4208" s="1">
        <v>42474</v>
      </c>
      <c r="H4208" t="s">
        <v>2</v>
      </c>
      <c r="I4208" s="1">
        <v>43104</v>
      </c>
      <c r="J4208" t="s">
        <v>3065</v>
      </c>
      <c r="K4208" t="s">
        <v>118</v>
      </c>
      <c r="L4208">
        <v>75862</v>
      </c>
      <c r="M4208">
        <v>1806724063</v>
      </c>
    </row>
    <row r="4209" spans="1:13" x14ac:dyDescent="0.25">
      <c r="A4209" t="s">
        <v>316</v>
      </c>
      <c r="B4209">
        <v>293173</v>
      </c>
      <c r="C4209" t="s">
        <v>14439</v>
      </c>
      <c r="D4209" t="s">
        <v>9578</v>
      </c>
      <c r="E4209" t="s">
        <v>3</v>
      </c>
      <c r="F4209" s="1">
        <v>43585</v>
      </c>
      <c r="G4209" s="1">
        <v>42474</v>
      </c>
      <c r="H4209" t="s">
        <v>2</v>
      </c>
      <c r="I4209" s="1">
        <v>43104</v>
      </c>
      <c r="J4209" t="s">
        <v>3052</v>
      </c>
      <c r="K4209" t="s">
        <v>5</v>
      </c>
      <c r="L4209">
        <v>77055</v>
      </c>
      <c r="M4209">
        <v>1962908636</v>
      </c>
    </row>
    <row r="4210" spans="1:13" x14ac:dyDescent="0.25">
      <c r="A4210" t="s">
        <v>316</v>
      </c>
      <c r="B4210">
        <v>349992</v>
      </c>
      <c r="C4210" t="s">
        <v>14440</v>
      </c>
      <c r="D4210" t="s">
        <v>9579</v>
      </c>
      <c r="E4210" t="s">
        <v>3</v>
      </c>
      <c r="F4210" s="1">
        <v>43463</v>
      </c>
      <c r="G4210" s="1">
        <v>42474</v>
      </c>
      <c r="H4210" t="s">
        <v>2</v>
      </c>
      <c r="I4210" s="1">
        <v>43104</v>
      </c>
      <c r="J4210" t="s">
        <v>2024</v>
      </c>
      <c r="K4210" t="s">
        <v>31</v>
      </c>
      <c r="L4210">
        <v>77584</v>
      </c>
      <c r="M4210">
        <v>2674214644</v>
      </c>
    </row>
    <row r="4211" spans="1:13" x14ac:dyDescent="0.25">
      <c r="A4211" t="s">
        <v>316</v>
      </c>
      <c r="B4211">
        <v>528833</v>
      </c>
      <c r="C4211" t="s">
        <v>14441</v>
      </c>
      <c r="D4211" t="s">
        <v>9580</v>
      </c>
      <c r="E4211" t="s">
        <v>3</v>
      </c>
      <c r="F4211" s="1">
        <v>43880</v>
      </c>
      <c r="G4211" s="1">
        <v>42474</v>
      </c>
      <c r="H4211" t="s">
        <v>2</v>
      </c>
      <c r="I4211" s="1">
        <v>43104</v>
      </c>
      <c r="J4211" t="s">
        <v>2065</v>
      </c>
      <c r="K4211" t="s">
        <v>5</v>
      </c>
      <c r="L4211">
        <v>77080</v>
      </c>
      <c r="M4211">
        <v>6894334780</v>
      </c>
    </row>
    <row r="4212" spans="1:13" x14ac:dyDescent="0.25">
      <c r="A4212" t="s">
        <v>316</v>
      </c>
      <c r="B4212">
        <v>712905</v>
      </c>
      <c r="C4212" t="s">
        <v>14442</v>
      </c>
      <c r="D4212" t="s">
        <v>9581</v>
      </c>
      <c r="E4212" t="s">
        <v>3</v>
      </c>
      <c r="F4212" s="1">
        <v>43657</v>
      </c>
      <c r="G4212" s="1">
        <v>42474</v>
      </c>
      <c r="H4212" t="s">
        <v>2</v>
      </c>
      <c r="I4212" s="1">
        <v>43104</v>
      </c>
      <c r="J4212" t="s">
        <v>2692</v>
      </c>
      <c r="K4212" t="s">
        <v>31</v>
      </c>
      <c r="L4212">
        <v>77584</v>
      </c>
      <c r="M4212">
        <v>3794648507</v>
      </c>
    </row>
    <row r="4213" spans="1:13" x14ac:dyDescent="0.25">
      <c r="A4213" t="s">
        <v>316</v>
      </c>
      <c r="B4213">
        <v>627946</v>
      </c>
      <c r="C4213" t="s">
        <v>14443</v>
      </c>
      <c r="D4213" t="s">
        <v>9582</v>
      </c>
      <c r="E4213" t="s">
        <v>3</v>
      </c>
      <c r="F4213" s="1">
        <v>43753</v>
      </c>
      <c r="G4213" s="1">
        <v>42474</v>
      </c>
      <c r="H4213" t="s">
        <v>2</v>
      </c>
      <c r="I4213" s="1">
        <v>43104</v>
      </c>
      <c r="J4213" t="s">
        <v>2584</v>
      </c>
      <c r="K4213" t="s">
        <v>5</v>
      </c>
      <c r="L4213">
        <v>77055</v>
      </c>
      <c r="M4213">
        <v>6297321226</v>
      </c>
    </row>
    <row r="4214" spans="1:13" x14ac:dyDescent="0.25">
      <c r="A4214" t="s">
        <v>316</v>
      </c>
      <c r="B4214">
        <v>237178</v>
      </c>
      <c r="C4214" t="s">
        <v>14444</v>
      </c>
      <c r="D4214" t="s">
        <v>9583</v>
      </c>
      <c r="E4214" t="s">
        <v>27</v>
      </c>
      <c r="F4214" s="1">
        <v>42900</v>
      </c>
      <c r="G4214" s="1">
        <v>42474</v>
      </c>
      <c r="H4214" t="s">
        <v>2</v>
      </c>
      <c r="I4214" s="1">
        <v>43104</v>
      </c>
      <c r="J4214" t="s">
        <v>2476</v>
      </c>
      <c r="K4214" t="s">
        <v>5</v>
      </c>
      <c r="L4214">
        <v>77055</v>
      </c>
      <c r="M4214">
        <v>7296169009</v>
      </c>
    </row>
    <row r="4215" spans="1:13" x14ac:dyDescent="0.25">
      <c r="A4215" t="s">
        <v>316</v>
      </c>
      <c r="B4215">
        <v>676382</v>
      </c>
      <c r="C4215" t="s">
        <v>14445</v>
      </c>
      <c r="D4215" t="s">
        <v>9584</v>
      </c>
      <c r="E4215" t="s">
        <v>3</v>
      </c>
      <c r="F4215" s="1">
        <v>43181</v>
      </c>
      <c r="G4215" s="1">
        <v>42474</v>
      </c>
      <c r="H4215" t="s">
        <v>2</v>
      </c>
      <c r="I4215" s="1">
        <v>43104</v>
      </c>
      <c r="J4215" t="s">
        <v>2425</v>
      </c>
      <c r="K4215" t="s">
        <v>65</v>
      </c>
      <c r="L4215">
        <v>77304</v>
      </c>
      <c r="M4215">
        <v>7665122045</v>
      </c>
    </row>
    <row r="4216" spans="1:13" x14ac:dyDescent="0.25">
      <c r="A4216" t="s">
        <v>316</v>
      </c>
      <c r="B4216">
        <v>692978</v>
      </c>
      <c r="C4216" t="s">
        <v>14446</v>
      </c>
      <c r="D4216" t="s">
        <v>9585</v>
      </c>
      <c r="E4216" t="s">
        <v>27</v>
      </c>
      <c r="F4216" s="1">
        <v>42813</v>
      </c>
      <c r="G4216" s="1">
        <v>42474</v>
      </c>
      <c r="H4216" t="s">
        <v>2</v>
      </c>
      <c r="I4216" s="1">
        <v>43104</v>
      </c>
      <c r="J4216" t="s">
        <v>2400</v>
      </c>
      <c r="K4216" t="s">
        <v>5</v>
      </c>
      <c r="L4216">
        <v>77070</v>
      </c>
      <c r="M4216">
        <v>3304158702</v>
      </c>
    </row>
    <row r="4217" spans="1:13" x14ac:dyDescent="0.25">
      <c r="A4217" t="s">
        <v>316</v>
      </c>
      <c r="B4217">
        <v>290608</v>
      </c>
      <c r="C4217" t="s">
        <v>14447</v>
      </c>
      <c r="D4217" t="s">
        <v>9586</v>
      </c>
      <c r="E4217" t="s">
        <v>3</v>
      </c>
      <c r="F4217" s="1">
        <v>43450</v>
      </c>
      <c r="G4217" s="1">
        <v>42474</v>
      </c>
      <c r="H4217" t="s">
        <v>2</v>
      </c>
      <c r="I4217" s="1">
        <v>43104</v>
      </c>
      <c r="J4217" t="s">
        <v>2231</v>
      </c>
      <c r="K4217" t="s">
        <v>5</v>
      </c>
      <c r="L4217">
        <v>77055</v>
      </c>
      <c r="M4217">
        <v>9579339677</v>
      </c>
    </row>
    <row r="4218" spans="1:13" x14ac:dyDescent="0.25">
      <c r="A4218" t="s">
        <v>316</v>
      </c>
      <c r="B4218">
        <v>677687</v>
      </c>
      <c r="C4218" t="s">
        <v>14448</v>
      </c>
      <c r="D4218" t="s">
        <v>9587</v>
      </c>
      <c r="E4218" t="s">
        <v>3</v>
      </c>
      <c r="F4218" s="1">
        <v>43204</v>
      </c>
      <c r="G4218" s="1">
        <v>42474</v>
      </c>
      <c r="H4218" t="s">
        <v>2</v>
      </c>
      <c r="I4218" s="1">
        <v>43104</v>
      </c>
      <c r="J4218" t="s">
        <v>2118</v>
      </c>
      <c r="K4218" t="s">
        <v>371</v>
      </c>
      <c r="L4218">
        <v>77318</v>
      </c>
      <c r="M4218">
        <v>8948043992</v>
      </c>
    </row>
    <row r="4219" spans="1:13" x14ac:dyDescent="0.25">
      <c r="A4219" t="s">
        <v>141</v>
      </c>
      <c r="B4219">
        <v>471139</v>
      </c>
      <c r="C4219" t="s">
        <v>14449</v>
      </c>
      <c r="D4219" t="s">
        <v>9588</v>
      </c>
      <c r="E4219" t="s">
        <v>3</v>
      </c>
      <c r="F4219" s="1">
        <v>43895</v>
      </c>
      <c r="G4219" s="1">
        <v>42474</v>
      </c>
      <c r="H4219" t="s">
        <v>2</v>
      </c>
      <c r="I4219" s="1">
        <v>43104</v>
      </c>
      <c r="J4219" t="s">
        <v>4410</v>
      </c>
      <c r="K4219" t="s">
        <v>31</v>
      </c>
      <c r="L4219">
        <v>77584</v>
      </c>
      <c r="M4219">
        <v>6473707158</v>
      </c>
    </row>
    <row r="4220" spans="1:13" x14ac:dyDescent="0.25">
      <c r="A4220" t="s">
        <v>141</v>
      </c>
      <c r="B4220">
        <v>772595</v>
      </c>
      <c r="C4220" t="s">
        <v>14450</v>
      </c>
      <c r="D4220" t="s">
        <v>9589</v>
      </c>
      <c r="E4220" t="s">
        <v>27</v>
      </c>
      <c r="F4220" s="1">
        <v>42755</v>
      </c>
      <c r="G4220" s="1">
        <v>42474</v>
      </c>
      <c r="H4220" t="s">
        <v>2</v>
      </c>
      <c r="I4220" s="1">
        <v>43104</v>
      </c>
      <c r="J4220" t="s">
        <v>1456</v>
      </c>
      <c r="K4220" t="s">
        <v>5</v>
      </c>
      <c r="L4220">
        <v>77018</v>
      </c>
      <c r="M4220">
        <v>5307915918</v>
      </c>
    </row>
    <row r="4221" spans="1:13" x14ac:dyDescent="0.25">
      <c r="A4221" t="s">
        <v>110</v>
      </c>
      <c r="B4221">
        <v>221960</v>
      </c>
      <c r="C4221" t="s">
        <v>14451</v>
      </c>
      <c r="D4221" t="s">
        <v>9590</v>
      </c>
      <c r="E4221" t="s">
        <v>3</v>
      </c>
      <c r="F4221" s="1">
        <v>43799</v>
      </c>
      <c r="G4221" s="1">
        <v>42474</v>
      </c>
      <c r="H4221" t="s">
        <v>2</v>
      </c>
      <c r="I4221" s="1">
        <v>43104</v>
      </c>
      <c r="J4221" t="s">
        <v>1376</v>
      </c>
      <c r="K4221" t="s">
        <v>1375</v>
      </c>
      <c r="L4221">
        <v>77586</v>
      </c>
      <c r="M4221">
        <v>2475893766</v>
      </c>
    </row>
    <row r="4222" spans="1:13" x14ac:dyDescent="0.25">
      <c r="A4222" t="s">
        <v>4</v>
      </c>
      <c r="B4222">
        <v>230991</v>
      </c>
      <c r="C4222" t="s">
        <v>14452</v>
      </c>
      <c r="D4222" t="s">
        <v>9591</v>
      </c>
      <c r="E4222" t="s">
        <v>3</v>
      </c>
      <c r="F4222" s="1">
        <v>43157</v>
      </c>
      <c r="G4222" s="1">
        <v>42474</v>
      </c>
      <c r="H4222" t="s">
        <v>2</v>
      </c>
      <c r="I4222" s="1">
        <v>43104</v>
      </c>
      <c r="J4222" t="s">
        <v>759</v>
      </c>
      <c r="K4222" t="s">
        <v>5</v>
      </c>
      <c r="L4222">
        <v>77055</v>
      </c>
      <c r="M4222">
        <v>8294491857</v>
      </c>
    </row>
    <row r="4223" spans="1:13" x14ac:dyDescent="0.25">
      <c r="A4223" t="s">
        <v>4</v>
      </c>
      <c r="B4223">
        <v>292657</v>
      </c>
      <c r="C4223" t="s">
        <v>14453</v>
      </c>
      <c r="D4223" t="s">
        <v>9592</v>
      </c>
      <c r="E4223" t="s">
        <v>3</v>
      </c>
      <c r="F4223" s="1">
        <v>43648</v>
      </c>
      <c r="G4223" s="1">
        <v>42474</v>
      </c>
      <c r="H4223" t="s">
        <v>2</v>
      </c>
      <c r="I4223" s="1">
        <v>43104</v>
      </c>
      <c r="J4223" t="s">
        <v>1083</v>
      </c>
      <c r="K4223" t="s">
        <v>170</v>
      </c>
      <c r="L4223">
        <v>77630</v>
      </c>
      <c r="M4223">
        <v>1352702696</v>
      </c>
    </row>
    <row r="4224" spans="1:13" x14ac:dyDescent="0.25">
      <c r="A4224" t="s">
        <v>1180</v>
      </c>
      <c r="B4224">
        <v>731210</v>
      </c>
      <c r="C4224" t="s">
        <v>14454</v>
      </c>
      <c r="D4224" t="s">
        <v>9593</v>
      </c>
      <c r="E4224" t="s">
        <v>3</v>
      </c>
      <c r="F4224" s="1">
        <v>43204</v>
      </c>
      <c r="G4224" s="1">
        <v>42474</v>
      </c>
      <c r="H4224" t="s">
        <v>2</v>
      </c>
      <c r="I4224" s="1">
        <v>43104</v>
      </c>
      <c r="J4224" t="s">
        <v>1179</v>
      </c>
      <c r="K4224" t="s">
        <v>53</v>
      </c>
      <c r="L4224">
        <v>77338</v>
      </c>
      <c r="M4224">
        <v>7978836451</v>
      </c>
    </row>
    <row r="4225" spans="1:13" x14ac:dyDescent="0.25">
      <c r="A4225" t="s">
        <v>991</v>
      </c>
      <c r="B4225">
        <v>300770</v>
      </c>
      <c r="C4225" t="s">
        <v>14455</v>
      </c>
      <c r="D4225" t="s">
        <v>9594</v>
      </c>
      <c r="E4225" t="s">
        <v>3</v>
      </c>
      <c r="F4225" s="1">
        <v>43311</v>
      </c>
      <c r="G4225" s="1">
        <v>42474</v>
      </c>
      <c r="H4225" t="s">
        <v>2</v>
      </c>
      <c r="I4225" s="1">
        <v>43104</v>
      </c>
      <c r="J4225" t="s">
        <v>1098</v>
      </c>
      <c r="K4225" t="s">
        <v>5</v>
      </c>
      <c r="L4225">
        <v>77077</v>
      </c>
      <c r="M4225">
        <v>1653636758</v>
      </c>
    </row>
    <row r="4226" spans="1:13" x14ac:dyDescent="0.25">
      <c r="A4226" t="s">
        <v>316</v>
      </c>
      <c r="B4226">
        <v>532619</v>
      </c>
      <c r="C4226" t="s">
        <v>14456</v>
      </c>
      <c r="D4226" t="s">
        <v>9595</v>
      </c>
      <c r="E4226" t="s">
        <v>3</v>
      </c>
      <c r="F4226" s="1">
        <v>43343</v>
      </c>
      <c r="G4226" s="1">
        <v>42474</v>
      </c>
      <c r="H4226" t="s">
        <v>2</v>
      </c>
      <c r="I4226" s="1">
        <v>43104</v>
      </c>
      <c r="J4226" t="s">
        <v>818</v>
      </c>
      <c r="K4226" t="s">
        <v>5</v>
      </c>
      <c r="L4226">
        <v>77014</v>
      </c>
      <c r="M4226">
        <v>8439377955</v>
      </c>
    </row>
    <row r="4227" spans="1:13" x14ac:dyDescent="0.25">
      <c r="A4227" t="s">
        <v>316</v>
      </c>
      <c r="B4227">
        <v>521850</v>
      </c>
      <c r="C4227" t="s">
        <v>14457</v>
      </c>
      <c r="D4227" t="s">
        <v>9596</v>
      </c>
      <c r="E4227" t="s">
        <v>3</v>
      </c>
      <c r="F4227" s="1">
        <v>43855</v>
      </c>
      <c r="G4227" s="1">
        <v>42474</v>
      </c>
      <c r="H4227" t="s">
        <v>2</v>
      </c>
      <c r="I4227" s="1">
        <v>43104</v>
      </c>
      <c r="J4227" t="s">
        <v>3053</v>
      </c>
      <c r="K4227" t="s">
        <v>5</v>
      </c>
      <c r="L4227">
        <v>77018</v>
      </c>
      <c r="M4227">
        <v>4598128525</v>
      </c>
    </row>
    <row r="4228" spans="1:13" x14ac:dyDescent="0.25">
      <c r="A4228" t="s">
        <v>316</v>
      </c>
      <c r="B4228">
        <v>206391</v>
      </c>
      <c r="C4228" t="s">
        <v>14458</v>
      </c>
      <c r="D4228" t="s">
        <v>9597</v>
      </c>
      <c r="E4228" t="s">
        <v>3</v>
      </c>
      <c r="F4228" s="1">
        <v>43386</v>
      </c>
      <c r="G4228" s="1">
        <v>42474</v>
      </c>
      <c r="H4228" t="s">
        <v>2</v>
      </c>
      <c r="I4228" s="1">
        <v>43104</v>
      </c>
      <c r="J4228" t="s">
        <v>664</v>
      </c>
      <c r="K4228" t="s">
        <v>5</v>
      </c>
      <c r="L4228">
        <v>77065</v>
      </c>
      <c r="M4228">
        <v>4411896931</v>
      </c>
    </row>
    <row r="4229" spans="1:13" x14ac:dyDescent="0.25">
      <c r="A4229" t="s">
        <v>141</v>
      </c>
      <c r="B4229">
        <v>596629</v>
      </c>
      <c r="C4229" t="s">
        <v>14459</v>
      </c>
      <c r="D4229" t="s">
        <v>9598</v>
      </c>
      <c r="E4229" t="s">
        <v>3</v>
      </c>
      <c r="F4229" s="1">
        <v>43616</v>
      </c>
      <c r="G4229" s="1">
        <v>42474</v>
      </c>
      <c r="H4229" t="s">
        <v>2</v>
      </c>
      <c r="I4229" s="1">
        <v>43104</v>
      </c>
      <c r="J4229" t="s">
        <v>293</v>
      </c>
      <c r="K4229" t="s">
        <v>31</v>
      </c>
      <c r="L4229">
        <v>77581</v>
      </c>
      <c r="M4229">
        <v>7283729488</v>
      </c>
    </row>
    <row r="4230" spans="1:13" x14ac:dyDescent="0.25">
      <c r="A4230" t="s">
        <v>141</v>
      </c>
      <c r="B4230">
        <v>405789</v>
      </c>
      <c r="C4230" t="s">
        <v>14460</v>
      </c>
      <c r="D4230" t="s">
        <v>9599</v>
      </c>
      <c r="E4230" t="s">
        <v>3</v>
      </c>
      <c r="F4230" s="1">
        <v>43433</v>
      </c>
      <c r="G4230" s="1">
        <v>42474</v>
      </c>
      <c r="H4230" t="s">
        <v>2</v>
      </c>
      <c r="I4230" s="1">
        <v>43104</v>
      </c>
      <c r="J4230" t="s">
        <v>245</v>
      </c>
      <c r="K4230" t="s">
        <v>244</v>
      </c>
      <c r="L4230">
        <v>77573</v>
      </c>
      <c r="M4230">
        <v>9934698956</v>
      </c>
    </row>
    <row r="4231" spans="1:13" x14ac:dyDescent="0.25">
      <c r="A4231" t="s">
        <v>141</v>
      </c>
      <c r="B4231">
        <v>185080</v>
      </c>
      <c r="C4231" t="s">
        <v>14461</v>
      </c>
      <c r="D4231" t="s">
        <v>9600</v>
      </c>
      <c r="E4231" t="s">
        <v>3</v>
      </c>
      <c r="F4231" s="1">
        <v>43310</v>
      </c>
      <c r="G4231" s="1">
        <v>42474</v>
      </c>
      <c r="H4231" t="s">
        <v>2</v>
      </c>
      <c r="I4231" s="1">
        <v>43104</v>
      </c>
      <c r="J4231" t="s">
        <v>212</v>
      </c>
      <c r="K4231" t="s">
        <v>31</v>
      </c>
      <c r="L4231">
        <v>77584</v>
      </c>
      <c r="M4231">
        <v>1279891081</v>
      </c>
    </row>
    <row r="4232" spans="1:13" x14ac:dyDescent="0.25">
      <c r="A4232" t="s">
        <v>110</v>
      </c>
      <c r="B4232">
        <v>518585</v>
      </c>
      <c r="C4232" t="s">
        <v>14462</v>
      </c>
      <c r="D4232" t="s">
        <v>9601</v>
      </c>
      <c r="E4232" t="s">
        <v>27</v>
      </c>
      <c r="F4232" s="1">
        <v>42763</v>
      </c>
      <c r="G4232" s="1">
        <v>42474</v>
      </c>
      <c r="H4232" t="s">
        <v>2</v>
      </c>
      <c r="I4232" s="1">
        <v>43104</v>
      </c>
      <c r="J4232" t="s">
        <v>119</v>
      </c>
      <c r="K4232" t="s">
        <v>118</v>
      </c>
      <c r="L4232">
        <v>75862</v>
      </c>
      <c r="M4232">
        <v>4278436980</v>
      </c>
    </row>
    <row r="4233" spans="1:13" x14ac:dyDescent="0.25">
      <c r="A4233" t="s">
        <v>3727</v>
      </c>
      <c r="B4233">
        <v>756505</v>
      </c>
      <c r="C4233" t="s">
        <v>14463</v>
      </c>
      <c r="D4233" t="s">
        <v>9602</v>
      </c>
      <c r="E4233" t="s">
        <v>3</v>
      </c>
      <c r="F4233" s="1">
        <v>43325</v>
      </c>
      <c r="G4233" s="1">
        <v>42474</v>
      </c>
      <c r="H4233" t="s">
        <v>2</v>
      </c>
      <c r="I4233" s="1">
        <v>43104</v>
      </c>
      <c r="J4233" t="s">
        <v>4411</v>
      </c>
      <c r="K4233" t="s">
        <v>13</v>
      </c>
      <c r="L4233">
        <v>77365</v>
      </c>
      <c r="M4233">
        <v>8597271043</v>
      </c>
    </row>
    <row r="4234" spans="1:13" x14ac:dyDescent="0.25">
      <c r="A4234" t="s">
        <v>1180</v>
      </c>
      <c r="B4234">
        <v>578886</v>
      </c>
      <c r="C4234" t="s">
        <v>14464</v>
      </c>
      <c r="D4234" t="s">
        <v>9603</v>
      </c>
      <c r="E4234" t="s">
        <v>3</v>
      </c>
      <c r="F4234" s="1">
        <v>43335</v>
      </c>
      <c r="G4234" s="1">
        <v>42475</v>
      </c>
      <c r="H4234" t="s">
        <v>2</v>
      </c>
      <c r="I4234" s="1">
        <v>43105</v>
      </c>
      <c r="J4234" t="s">
        <v>3429</v>
      </c>
      <c r="K4234" t="s">
        <v>713</v>
      </c>
      <c r="L4234">
        <v>78942</v>
      </c>
      <c r="M4234">
        <v>5967805668</v>
      </c>
    </row>
    <row r="4235" spans="1:13" x14ac:dyDescent="0.25">
      <c r="A4235" t="s">
        <v>1180</v>
      </c>
      <c r="B4235">
        <v>141317</v>
      </c>
      <c r="C4235" t="s">
        <v>14465</v>
      </c>
      <c r="D4235" t="s">
        <v>9604</v>
      </c>
      <c r="E4235" t="s">
        <v>3</v>
      </c>
      <c r="F4235" s="1">
        <v>43770</v>
      </c>
      <c r="G4235" s="1">
        <v>42475</v>
      </c>
      <c r="H4235" t="s">
        <v>2</v>
      </c>
      <c r="I4235" s="1">
        <v>43105</v>
      </c>
      <c r="J4235" t="s">
        <v>2997</v>
      </c>
      <c r="K4235" t="s">
        <v>18</v>
      </c>
      <c r="L4235">
        <v>77642</v>
      </c>
      <c r="M4235">
        <v>5554870200</v>
      </c>
    </row>
    <row r="4236" spans="1:13" x14ac:dyDescent="0.25">
      <c r="A4236" t="s">
        <v>316</v>
      </c>
      <c r="B4236">
        <v>448770</v>
      </c>
      <c r="C4236" t="s">
        <v>14466</v>
      </c>
      <c r="D4236" t="s">
        <v>9605</v>
      </c>
      <c r="E4236" t="s">
        <v>3</v>
      </c>
      <c r="F4236" s="1">
        <v>43863</v>
      </c>
      <c r="G4236" s="1">
        <v>42475</v>
      </c>
      <c r="H4236" t="s">
        <v>2</v>
      </c>
      <c r="I4236" s="1">
        <v>43105</v>
      </c>
      <c r="J4236" t="s">
        <v>2883</v>
      </c>
      <c r="K4236" t="s">
        <v>713</v>
      </c>
      <c r="L4236">
        <v>78942</v>
      </c>
      <c r="M4236">
        <v>8196182318</v>
      </c>
    </row>
    <row r="4237" spans="1:13" x14ac:dyDescent="0.25">
      <c r="A4237" t="s">
        <v>316</v>
      </c>
      <c r="B4237">
        <v>223856</v>
      </c>
      <c r="C4237" t="s">
        <v>14467</v>
      </c>
      <c r="D4237" t="s">
        <v>9606</v>
      </c>
      <c r="E4237" t="s">
        <v>3</v>
      </c>
      <c r="F4237" s="1">
        <v>43646</v>
      </c>
      <c r="G4237" s="1">
        <v>42475</v>
      </c>
      <c r="H4237" t="s">
        <v>2</v>
      </c>
      <c r="I4237" s="1">
        <v>43105</v>
      </c>
      <c r="J4237" t="s">
        <v>3099</v>
      </c>
      <c r="K4237" t="s">
        <v>5</v>
      </c>
      <c r="L4237">
        <v>77055</v>
      </c>
      <c r="M4237">
        <v>6925064305</v>
      </c>
    </row>
    <row r="4238" spans="1:13" x14ac:dyDescent="0.25">
      <c r="A4238" t="s">
        <v>316</v>
      </c>
      <c r="B4238">
        <v>156576</v>
      </c>
      <c r="C4238" t="s">
        <v>14468</v>
      </c>
      <c r="D4238" t="s">
        <v>9607</v>
      </c>
      <c r="E4238" t="s">
        <v>3</v>
      </c>
      <c r="F4238" s="1">
        <v>43205</v>
      </c>
      <c r="G4238" s="1">
        <v>42475</v>
      </c>
      <c r="H4238" t="s">
        <v>2</v>
      </c>
      <c r="I4238" s="1">
        <v>43105</v>
      </c>
      <c r="J4238" t="s">
        <v>2117</v>
      </c>
      <c r="K4238" t="s">
        <v>254</v>
      </c>
      <c r="L4238">
        <v>77598</v>
      </c>
      <c r="M4238">
        <v>5359928526</v>
      </c>
    </row>
    <row r="4239" spans="1:13" x14ac:dyDescent="0.25">
      <c r="A4239" t="s">
        <v>316</v>
      </c>
      <c r="B4239">
        <v>194659</v>
      </c>
      <c r="C4239" t="s">
        <v>14469</v>
      </c>
      <c r="D4239" t="s">
        <v>9608</v>
      </c>
      <c r="E4239" t="s">
        <v>3</v>
      </c>
      <c r="F4239" s="1">
        <v>43205</v>
      </c>
      <c r="G4239" s="1">
        <v>42475</v>
      </c>
      <c r="H4239" t="s">
        <v>2</v>
      </c>
      <c r="I4239" s="1">
        <v>43105</v>
      </c>
      <c r="J4239" t="s">
        <v>2116</v>
      </c>
      <c r="K4239" t="s">
        <v>1138</v>
      </c>
      <c r="L4239">
        <v>76520</v>
      </c>
      <c r="M4239">
        <v>8907036395</v>
      </c>
    </row>
    <row r="4240" spans="1:13" x14ac:dyDescent="0.25">
      <c r="A4240" t="s">
        <v>141</v>
      </c>
      <c r="B4240">
        <v>704595</v>
      </c>
      <c r="C4240" t="s">
        <v>14470</v>
      </c>
      <c r="D4240" t="s">
        <v>9609</v>
      </c>
      <c r="E4240" t="s">
        <v>27</v>
      </c>
      <c r="F4240" s="1">
        <v>42890</v>
      </c>
      <c r="G4240" s="1">
        <v>42475</v>
      </c>
      <c r="H4240" t="s">
        <v>2</v>
      </c>
      <c r="I4240" s="1">
        <v>43105</v>
      </c>
      <c r="J4240" t="s">
        <v>1308</v>
      </c>
      <c r="K4240" t="s">
        <v>5</v>
      </c>
      <c r="L4240">
        <v>77055</v>
      </c>
      <c r="M4240">
        <v>7523641219</v>
      </c>
    </row>
    <row r="4241" spans="1:13" x14ac:dyDescent="0.25">
      <c r="A4241" t="s">
        <v>141</v>
      </c>
      <c r="B4241">
        <v>659649</v>
      </c>
      <c r="C4241" t="s">
        <v>14471</v>
      </c>
      <c r="D4241" t="s">
        <v>9610</v>
      </c>
      <c r="E4241" t="s">
        <v>3</v>
      </c>
      <c r="F4241" s="1">
        <v>43936</v>
      </c>
      <c r="G4241" s="1">
        <v>42475</v>
      </c>
      <c r="H4241" t="s">
        <v>2</v>
      </c>
      <c r="I4241" s="1">
        <v>43105</v>
      </c>
      <c r="J4241" t="s">
        <v>261</v>
      </c>
      <c r="K4241" t="s">
        <v>5</v>
      </c>
      <c r="L4241">
        <v>77008</v>
      </c>
      <c r="M4241">
        <v>7578284791</v>
      </c>
    </row>
    <row r="4242" spans="1:13" x14ac:dyDescent="0.25">
      <c r="A4242" t="s">
        <v>141</v>
      </c>
      <c r="B4242">
        <v>549875</v>
      </c>
      <c r="C4242" t="s">
        <v>14472</v>
      </c>
      <c r="D4242" t="s">
        <v>9611</v>
      </c>
      <c r="E4242" t="s">
        <v>3</v>
      </c>
      <c r="F4242" s="1">
        <v>43205</v>
      </c>
      <c r="G4242" s="1">
        <v>42475</v>
      </c>
      <c r="H4242" t="s">
        <v>2</v>
      </c>
      <c r="I4242" s="1">
        <v>43105</v>
      </c>
      <c r="J4242" t="s">
        <v>1086</v>
      </c>
      <c r="K4242" t="s">
        <v>5</v>
      </c>
      <c r="L4242">
        <v>77095</v>
      </c>
      <c r="M4242">
        <v>9746241402</v>
      </c>
    </row>
    <row r="4243" spans="1:13" x14ac:dyDescent="0.25">
      <c r="A4243" t="s">
        <v>3488</v>
      </c>
      <c r="B4243">
        <v>688798</v>
      </c>
      <c r="C4243" t="s">
        <v>14473</v>
      </c>
      <c r="D4243" t="s">
        <v>9612</v>
      </c>
      <c r="E4243" t="s">
        <v>3</v>
      </c>
      <c r="F4243" s="1">
        <v>43465</v>
      </c>
      <c r="G4243" s="1">
        <v>42475</v>
      </c>
      <c r="H4243" t="s">
        <v>2</v>
      </c>
      <c r="I4243" s="1">
        <v>43105</v>
      </c>
      <c r="J4243" t="s">
        <v>3802</v>
      </c>
      <c r="K4243" t="s">
        <v>3490</v>
      </c>
      <c r="L4243">
        <v>77485</v>
      </c>
      <c r="M4243">
        <v>3225315700</v>
      </c>
    </row>
    <row r="4244" spans="1:13" x14ac:dyDescent="0.25">
      <c r="A4244" t="s">
        <v>3488</v>
      </c>
      <c r="B4244">
        <v>480115</v>
      </c>
      <c r="C4244" t="s">
        <v>14474</v>
      </c>
      <c r="D4244" t="s">
        <v>9613</v>
      </c>
      <c r="E4244" t="s">
        <v>3</v>
      </c>
      <c r="F4244" s="1">
        <v>43222</v>
      </c>
      <c r="G4244" s="1">
        <v>42475</v>
      </c>
      <c r="H4244" t="s">
        <v>2</v>
      </c>
      <c r="I4244" s="1">
        <v>43105</v>
      </c>
      <c r="J4244" t="s">
        <v>4412</v>
      </c>
      <c r="K4244" t="s">
        <v>6</v>
      </c>
      <c r="L4244">
        <v>77449</v>
      </c>
      <c r="M4244">
        <v>9055798621</v>
      </c>
    </row>
    <row r="4245" spans="1:13" x14ac:dyDescent="0.25">
      <c r="A4245" t="s">
        <v>4</v>
      </c>
      <c r="B4245">
        <v>723102</v>
      </c>
      <c r="C4245" t="s">
        <v>14475</v>
      </c>
      <c r="D4245" t="s">
        <v>9614</v>
      </c>
      <c r="E4245" t="s">
        <v>3</v>
      </c>
      <c r="F4245" s="1">
        <v>43643</v>
      </c>
      <c r="G4245" s="1">
        <v>42475</v>
      </c>
      <c r="H4245" t="s">
        <v>2</v>
      </c>
      <c r="I4245" s="1">
        <v>43105</v>
      </c>
      <c r="J4245" t="s">
        <v>1056</v>
      </c>
      <c r="K4245" t="s">
        <v>1055</v>
      </c>
      <c r="L4245">
        <v>77423</v>
      </c>
      <c r="M4245">
        <v>6140227612</v>
      </c>
    </row>
    <row r="4246" spans="1:13" x14ac:dyDescent="0.25">
      <c r="A4246" t="s">
        <v>3488</v>
      </c>
      <c r="B4246">
        <v>301065</v>
      </c>
      <c r="C4246" t="s">
        <v>14476</v>
      </c>
      <c r="D4246" t="s">
        <v>9615</v>
      </c>
      <c r="E4246" t="s">
        <v>3</v>
      </c>
      <c r="F4246" s="1">
        <v>43208</v>
      </c>
      <c r="G4246" s="1">
        <v>42475</v>
      </c>
      <c r="H4246" t="s">
        <v>2</v>
      </c>
      <c r="I4246" s="1">
        <v>43105</v>
      </c>
      <c r="J4246" t="s">
        <v>4413</v>
      </c>
      <c r="K4246" t="s">
        <v>5</v>
      </c>
      <c r="L4246">
        <v>77041</v>
      </c>
      <c r="M4246">
        <v>3489390727</v>
      </c>
    </row>
    <row r="4247" spans="1:13" x14ac:dyDescent="0.25">
      <c r="A4247" t="s">
        <v>3727</v>
      </c>
      <c r="B4247">
        <v>646190</v>
      </c>
      <c r="C4247" t="s">
        <v>14477</v>
      </c>
      <c r="D4247" t="s">
        <v>9616</v>
      </c>
      <c r="E4247" t="s">
        <v>3</v>
      </c>
      <c r="F4247" s="1">
        <v>43492</v>
      </c>
      <c r="G4247" s="1">
        <v>42475</v>
      </c>
      <c r="H4247" t="s">
        <v>2</v>
      </c>
      <c r="I4247" s="1">
        <v>43105</v>
      </c>
      <c r="J4247" t="s">
        <v>4414</v>
      </c>
      <c r="K4247" t="s">
        <v>661</v>
      </c>
      <c r="L4247">
        <v>77474</v>
      </c>
      <c r="M4247">
        <v>4703819978</v>
      </c>
    </row>
    <row r="4248" spans="1:13" x14ac:dyDescent="0.25">
      <c r="A4248" t="s">
        <v>316</v>
      </c>
      <c r="B4248">
        <v>567926</v>
      </c>
      <c r="C4248" t="s">
        <v>14478</v>
      </c>
      <c r="D4248" t="s">
        <v>9617</v>
      </c>
      <c r="E4248" t="s">
        <v>3</v>
      </c>
      <c r="F4248" s="1">
        <v>43293</v>
      </c>
      <c r="G4248" s="1">
        <v>42475</v>
      </c>
      <c r="H4248" t="s">
        <v>2</v>
      </c>
      <c r="I4248" s="1">
        <v>43105</v>
      </c>
      <c r="J4248" t="s">
        <v>867</v>
      </c>
      <c r="K4248" t="s">
        <v>713</v>
      </c>
      <c r="L4248">
        <v>78942</v>
      </c>
      <c r="M4248">
        <v>7571636258</v>
      </c>
    </row>
    <row r="4249" spans="1:13" x14ac:dyDescent="0.25">
      <c r="A4249" t="s">
        <v>316</v>
      </c>
      <c r="B4249">
        <v>394327</v>
      </c>
      <c r="C4249" t="s">
        <v>14479</v>
      </c>
      <c r="D4249" t="s">
        <v>9618</v>
      </c>
      <c r="E4249" t="s">
        <v>3</v>
      </c>
      <c r="F4249" s="1">
        <v>43830</v>
      </c>
      <c r="G4249" s="1">
        <v>42475</v>
      </c>
      <c r="H4249" t="s">
        <v>2</v>
      </c>
      <c r="I4249" s="1">
        <v>43105</v>
      </c>
      <c r="J4249" t="s">
        <v>851</v>
      </c>
      <c r="K4249" t="s">
        <v>713</v>
      </c>
      <c r="L4249">
        <v>78942</v>
      </c>
      <c r="M4249">
        <v>4148481501</v>
      </c>
    </row>
    <row r="4250" spans="1:13" x14ac:dyDescent="0.25">
      <c r="A4250" t="s">
        <v>316</v>
      </c>
      <c r="B4250">
        <v>790013</v>
      </c>
      <c r="C4250" t="s">
        <v>14480</v>
      </c>
      <c r="D4250" t="s">
        <v>9619</v>
      </c>
      <c r="E4250" t="s">
        <v>3</v>
      </c>
      <c r="F4250" s="1">
        <v>43404</v>
      </c>
      <c r="G4250" s="1">
        <v>42475</v>
      </c>
      <c r="H4250" t="s">
        <v>2</v>
      </c>
      <c r="I4250" s="1">
        <v>43105</v>
      </c>
      <c r="J4250" t="s">
        <v>714</v>
      </c>
      <c r="K4250" t="s">
        <v>713</v>
      </c>
      <c r="L4250">
        <v>78942</v>
      </c>
      <c r="M4250">
        <v>4421568407</v>
      </c>
    </row>
    <row r="4251" spans="1:13" x14ac:dyDescent="0.25">
      <c r="A4251" t="s">
        <v>3488</v>
      </c>
      <c r="B4251">
        <v>765591</v>
      </c>
      <c r="C4251" t="s">
        <v>14481</v>
      </c>
      <c r="D4251" t="s">
        <v>9620</v>
      </c>
      <c r="E4251" t="s">
        <v>3</v>
      </c>
      <c r="F4251" s="1">
        <v>43216</v>
      </c>
      <c r="G4251" s="1">
        <v>42476</v>
      </c>
      <c r="H4251" t="s">
        <v>2</v>
      </c>
      <c r="I4251" s="1">
        <v>43106</v>
      </c>
      <c r="J4251" t="s">
        <v>4415</v>
      </c>
      <c r="K4251" t="s">
        <v>5</v>
      </c>
      <c r="L4251">
        <v>77079</v>
      </c>
      <c r="M4251">
        <v>6423331733</v>
      </c>
    </row>
    <row r="4252" spans="1:13" x14ac:dyDescent="0.25">
      <c r="A4252" t="s">
        <v>316</v>
      </c>
      <c r="B4252">
        <v>125343</v>
      </c>
      <c r="C4252" t="s">
        <v>14482</v>
      </c>
      <c r="D4252" t="s">
        <v>9621</v>
      </c>
      <c r="E4252" t="s">
        <v>3</v>
      </c>
      <c r="F4252" s="1">
        <v>43208</v>
      </c>
      <c r="G4252" s="1">
        <v>42478</v>
      </c>
      <c r="H4252" t="s">
        <v>2</v>
      </c>
      <c r="I4252" s="1">
        <v>43108</v>
      </c>
      <c r="J4252" t="s">
        <v>1870</v>
      </c>
      <c r="K4252" t="s">
        <v>5</v>
      </c>
      <c r="L4252">
        <v>77098</v>
      </c>
      <c r="M4252">
        <v>9770412355</v>
      </c>
    </row>
    <row r="4253" spans="1:13" x14ac:dyDescent="0.25">
      <c r="A4253" t="s">
        <v>316</v>
      </c>
      <c r="B4253">
        <v>597760</v>
      </c>
      <c r="C4253" t="s">
        <v>14483</v>
      </c>
      <c r="D4253" t="s">
        <v>9622</v>
      </c>
      <c r="E4253" t="s">
        <v>3</v>
      </c>
      <c r="F4253" s="1">
        <v>43208</v>
      </c>
      <c r="G4253" s="1">
        <v>42478</v>
      </c>
      <c r="H4253" t="s">
        <v>2</v>
      </c>
      <c r="I4253" s="1">
        <v>43108</v>
      </c>
      <c r="J4253" t="s">
        <v>1869</v>
      </c>
      <c r="K4253" t="s">
        <v>10</v>
      </c>
      <c r="L4253">
        <v>77840</v>
      </c>
      <c r="M4253">
        <v>9433260139</v>
      </c>
    </row>
    <row r="4254" spans="1:13" x14ac:dyDescent="0.25">
      <c r="A4254" t="s">
        <v>141</v>
      </c>
      <c r="B4254">
        <v>269243</v>
      </c>
      <c r="C4254" t="s">
        <v>14484</v>
      </c>
      <c r="D4254" t="s">
        <v>9623</v>
      </c>
      <c r="E4254" t="s">
        <v>3</v>
      </c>
      <c r="F4254" s="1">
        <v>43208</v>
      </c>
      <c r="G4254" s="1">
        <v>42478</v>
      </c>
      <c r="H4254" t="s">
        <v>2</v>
      </c>
      <c r="I4254" s="1">
        <v>43108</v>
      </c>
      <c r="J4254" t="s">
        <v>140</v>
      </c>
      <c r="K4254" t="s">
        <v>56</v>
      </c>
      <c r="L4254">
        <v>77386</v>
      </c>
      <c r="M4254">
        <v>8878430758</v>
      </c>
    </row>
    <row r="4255" spans="1:13" x14ac:dyDescent="0.25">
      <c r="A4255" t="s">
        <v>132</v>
      </c>
      <c r="B4255">
        <v>662183</v>
      </c>
      <c r="C4255" t="s">
        <v>14485</v>
      </c>
      <c r="D4255" t="s">
        <v>9624</v>
      </c>
      <c r="E4255" t="s">
        <v>3</v>
      </c>
      <c r="F4255" s="1">
        <v>43208</v>
      </c>
      <c r="G4255" s="1">
        <v>42478</v>
      </c>
      <c r="H4255" t="s">
        <v>2</v>
      </c>
      <c r="I4255" s="1">
        <v>43108</v>
      </c>
      <c r="J4255" t="s">
        <v>131</v>
      </c>
      <c r="K4255" t="s">
        <v>10</v>
      </c>
      <c r="L4255">
        <v>77840</v>
      </c>
      <c r="M4255">
        <v>6555435834</v>
      </c>
    </row>
    <row r="4256" spans="1:13" x14ac:dyDescent="0.25">
      <c r="A4256" t="s">
        <v>4</v>
      </c>
      <c r="B4256">
        <v>536955</v>
      </c>
      <c r="C4256" t="s">
        <v>14486</v>
      </c>
      <c r="D4256" t="s">
        <v>9625</v>
      </c>
      <c r="E4256" t="s">
        <v>3</v>
      </c>
      <c r="F4256" s="1">
        <v>43208</v>
      </c>
      <c r="G4256" s="1">
        <v>42478</v>
      </c>
      <c r="H4256" t="s">
        <v>2</v>
      </c>
      <c r="I4256" s="1">
        <v>43108</v>
      </c>
      <c r="J4256" t="s">
        <v>4416</v>
      </c>
      <c r="K4256" t="s">
        <v>5</v>
      </c>
      <c r="L4256">
        <v>77059</v>
      </c>
      <c r="M4256">
        <v>6991213573</v>
      </c>
    </row>
    <row r="4257" spans="1:13" x14ac:dyDescent="0.25">
      <c r="A4257" t="s">
        <v>991</v>
      </c>
      <c r="B4257">
        <v>535403</v>
      </c>
      <c r="C4257" t="s">
        <v>14487</v>
      </c>
      <c r="D4257" t="s">
        <v>9626</v>
      </c>
      <c r="E4257" t="s">
        <v>3</v>
      </c>
      <c r="F4257" s="1">
        <v>43538</v>
      </c>
      <c r="G4257" s="1">
        <v>42479</v>
      </c>
      <c r="H4257" t="s">
        <v>2</v>
      </c>
      <c r="I4257" s="1">
        <v>43109</v>
      </c>
      <c r="J4257" t="s">
        <v>4417</v>
      </c>
      <c r="K4257" t="s">
        <v>244</v>
      </c>
      <c r="L4257">
        <v>77573</v>
      </c>
      <c r="M4257">
        <v>7634397633</v>
      </c>
    </row>
    <row r="4258" spans="1:13" x14ac:dyDescent="0.25">
      <c r="A4258" t="s">
        <v>991</v>
      </c>
      <c r="B4258">
        <v>219708</v>
      </c>
      <c r="C4258" t="s">
        <v>14488</v>
      </c>
      <c r="D4258" t="s">
        <v>9627</v>
      </c>
      <c r="E4258" t="s">
        <v>3</v>
      </c>
      <c r="F4258" s="1">
        <v>43209</v>
      </c>
      <c r="G4258" s="1">
        <v>42479</v>
      </c>
      <c r="H4258" t="s">
        <v>2</v>
      </c>
      <c r="I4258" s="1">
        <v>43109</v>
      </c>
      <c r="J4258" t="s">
        <v>4418</v>
      </c>
      <c r="K4258" t="s">
        <v>5</v>
      </c>
      <c r="L4258">
        <v>77041</v>
      </c>
      <c r="M4258">
        <v>7156969175</v>
      </c>
    </row>
    <row r="4259" spans="1:13" x14ac:dyDescent="0.25">
      <c r="A4259" t="s">
        <v>316</v>
      </c>
      <c r="B4259">
        <v>423289</v>
      </c>
      <c r="C4259" t="s">
        <v>14489</v>
      </c>
      <c r="D4259" t="s">
        <v>9628</v>
      </c>
      <c r="E4259" t="s">
        <v>3</v>
      </c>
      <c r="F4259" s="1">
        <v>43799</v>
      </c>
      <c r="G4259" s="1">
        <v>42479</v>
      </c>
      <c r="H4259" t="s">
        <v>2</v>
      </c>
      <c r="I4259" s="1">
        <v>43109</v>
      </c>
      <c r="J4259" t="s">
        <v>4419</v>
      </c>
      <c r="K4259" t="s">
        <v>244</v>
      </c>
      <c r="L4259">
        <v>77573</v>
      </c>
      <c r="M4259">
        <v>8423328260</v>
      </c>
    </row>
    <row r="4260" spans="1:13" x14ac:dyDescent="0.25">
      <c r="A4260" t="s">
        <v>316</v>
      </c>
      <c r="B4260">
        <v>166667</v>
      </c>
      <c r="C4260" t="s">
        <v>14490</v>
      </c>
      <c r="D4260" t="s">
        <v>9629</v>
      </c>
      <c r="E4260" t="s">
        <v>3</v>
      </c>
      <c r="F4260" s="1">
        <v>43252</v>
      </c>
      <c r="G4260" s="1">
        <v>42479</v>
      </c>
      <c r="H4260" t="s">
        <v>2</v>
      </c>
      <c r="I4260" s="1">
        <v>43109</v>
      </c>
      <c r="J4260" t="s">
        <v>4421</v>
      </c>
      <c r="K4260" t="s">
        <v>244</v>
      </c>
      <c r="L4260">
        <v>77573</v>
      </c>
      <c r="M4260">
        <v>6680522603</v>
      </c>
    </row>
    <row r="4261" spans="1:13" x14ac:dyDescent="0.25">
      <c r="A4261" t="s">
        <v>316</v>
      </c>
      <c r="B4261">
        <v>744503</v>
      </c>
      <c r="C4261" t="s">
        <v>14491</v>
      </c>
      <c r="D4261" t="s">
        <v>9630</v>
      </c>
      <c r="E4261" t="s">
        <v>3</v>
      </c>
      <c r="F4261" s="1">
        <v>43937</v>
      </c>
      <c r="G4261" s="1">
        <v>42479</v>
      </c>
      <c r="H4261" t="s">
        <v>2</v>
      </c>
      <c r="I4261" s="1">
        <v>43109</v>
      </c>
      <c r="J4261" t="s">
        <v>4431</v>
      </c>
      <c r="K4261" t="s">
        <v>4432</v>
      </c>
      <c r="L4261">
        <v>77573</v>
      </c>
      <c r="M4261">
        <v>1268542327</v>
      </c>
    </row>
    <row r="4262" spans="1:13" x14ac:dyDescent="0.25">
      <c r="A4262" t="s">
        <v>316</v>
      </c>
      <c r="B4262">
        <v>460865</v>
      </c>
      <c r="C4262" t="s">
        <v>14492</v>
      </c>
      <c r="D4262" t="s">
        <v>9631</v>
      </c>
      <c r="E4262" t="s">
        <v>3</v>
      </c>
      <c r="F4262" s="1">
        <v>43474</v>
      </c>
      <c r="G4262" s="1">
        <v>42479</v>
      </c>
      <c r="H4262" t="s">
        <v>2</v>
      </c>
      <c r="I4262" s="1">
        <v>43109</v>
      </c>
      <c r="J4262" t="s">
        <v>4420</v>
      </c>
      <c r="K4262" t="s">
        <v>244</v>
      </c>
      <c r="L4262">
        <v>77573</v>
      </c>
      <c r="M4262">
        <v>2047078764</v>
      </c>
    </row>
    <row r="4263" spans="1:13" x14ac:dyDescent="0.25">
      <c r="A4263" t="s">
        <v>316</v>
      </c>
      <c r="B4263">
        <v>537336</v>
      </c>
      <c r="C4263" t="s">
        <v>14493</v>
      </c>
      <c r="D4263" t="s">
        <v>9632</v>
      </c>
      <c r="E4263" t="s">
        <v>3</v>
      </c>
      <c r="F4263" s="1">
        <v>43209</v>
      </c>
      <c r="G4263" s="1">
        <v>42479</v>
      </c>
      <c r="H4263" t="s">
        <v>2</v>
      </c>
      <c r="I4263" s="1">
        <v>43109</v>
      </c>
      <c r="J4263" t="s">
        <v>4425</v>
      </c>
      <c r="K4263" t="s">
        <v>3590</v>
      </c>
      <c r="L4263">
        <v>77336</v>
      </c>
      <c r="M4263">
        <v>2166777150</v>
      </c>
    </row>
    <row r="4264" spans="1:13" x14ac:dyDescent="0.25">
      <c r="A4264" t="s">
        <v>316</v>
      </c>
      <c r="B4264">
        <v>247146</v>
      </c>
      <c r="C4264" t="s">
        <v>14494</v>
      </c>
      <c r="D4264" t="s">
        <v>9633</v>
      </c>
      <c r="E4264" t="s">
        <v>27</v>
      </c>
      <c r="F4264" s="1">
        <v>43125</v>
      </c>
      <c r="G4264" s="1">
        <v>42479</v>
      </c>
      <c r="H4264" t="s">
        <v>2</v>
      </c>
      <c r="I4264" s="1">
        <v>43109</v>
      </c>
      <c r="J4264" t="s">
        <v>4424</v>
      </c>
      <c r="K4264" t="s">
        <v>244</v>
      </c>
      <c r="L4264">
        <v>77573</v>
      </c>
      <c r="M4264">
        <v>1574488983</v>
      </c>
    </row>
    <row r="4265" spans="1:13" x14ac:dyDescent="0.25">
      <c r="A4265" t="s">
        <v>141</v>
      </c>
      <c r="B4265">
        <v>350618</v>
      </c>
      <c r="C4265" t="s">
        <v>14495</v>
      </c>
      <c r="D4265" t="s">
        <v>9634</v>
      </c>
      <c r="E4265" t="s">
        <v>3</v>
      </c>
      <c r="F4265" s="1">
        <v>43629</v>
      </c>
      <c r="G4265" s="1">
        <v>42479</v>
      </c>
      <c r="H4265" t="s">
        <v>2</v>
      </c>
      <c r="I4265" s="1">
        <v>43109</v>
      </c>
      <c r="J4265" t="s">
        <v>4422</v>
      </c>
      <c r="K4265" t="s">
        <v>244</v>
      </c>
      <c r="L4265">
        <v>77573</v>
      </c>
      <c r="M4265">
        <v>7237706098</v>
      </c>
    </row>
    <row r="4266" spans="1:13" x14ac:dyDescent="0.25">
      <c r="A4266" t="s">
        <v>110</v>
      </c>
      <c r="B4266">
        <v>674165</v>
      </c>
      <c r="C4266" t="s">
        <v>14496</v>
      </c>
      <c r="D4266" t="s">
        <v>9635</v>
      </c>
      <c r="E4266" t="s">
        <v>3</v>
      </c>
      <c r="F4266" s="1">
        <v>43812</v>
      </c>
      <c r="G4266" s="1">
        <v>42479</v>
      </c>
      <c r="H4266" t="s">
        <v>2</v>
      </c>
      <c r="I4266" s="1">
        <v>43109</v>
      </c>
      <c r="J4266" t="s">
        <v>4423</v>
      </c>
      <c r="K4266" t="s">
        <v>56</v>
      </c>
      <c r="L4266">
        <v>77379</v>
      </c>
      <c r="M4266">
        <v>9601917117</v>
      </c>
    </row>
    <row r="4267" spans="1:13" x14ac:dyDescent="0.25">
      <c r="A4267" t="s">
        <v>110</v>
      </c>
      <c r="B4267">
        <v>221946</v>
      </c>
      <c r="C4267" t="s">
        <v>14497</v>
      </c>
      <c r="D4267" t="s">
        <v>9636</v>
      </c>
      <c r="E4267" t="s">
        <v>3</v>
      </c>
      <c r="F4267" s="1">
        <v>43209</v>
      </c>
      <c r="G4267" s="1">
        <v>42479</v>
      </c>
      <c r="H4267" t="s">
        <v>2</v>
      </c>
      <c r="I4267" s="1">
        <v>43109</v>
      </c>
      <c r="J4267" t="s">
        <v>4426</v>
      </c>
      <c r="K4267" t="s">
        <v>56</v>
      </c>
      <c r="L4267">
        <v>77388</v>
      </c>
      <c r="M4267">
        <v>9374056682</v>
      </c>
    </row>
    <row r="4268" spans="1:13" x14ac:dyDescent="0.25">
      <c r="A4268" t="s">
        <v>4427</v>
      </c>
      <c r="B4268">
        <v>370150</v>
      </c>
      <c r="C4268" t="s">
        <v>14498</v>
      </c>
      <c r="D4268" t="s">
        <v>9637</v>
      </c>
      <c r="E4268" t="s">
        <v>3</v>
      </c>
      <c r="F4268" s="1">
        <v>43209</v>
      </c>
      <c r="G4268" s="1">
        <v>42479</v>
      </c>
      <c r="H4268" t="s">
        <v>2</v>
      </c>
      <c r="I4268" s="1">
        <v>43109</v>
      </c>
      <c r="J4268" t="s">
        <v>4428</v>
      </c>
      <c r="K4268" t="s">
        <v>5</v>
      </c>
      <c r="L4268">
        <v>77096</v>
      </c>
      <c r="M4268">
        <v>9892691045</v>
      </c>
    </row>
    <row r="4269" spans="1:13" x14ac:dyDescent="0.25">
      <c r="A4269" t="s">
        <v>316</v>
      </c>
      <c r="B4269">
        <v>618312</v>
      </c>
      <c r="C4269" t="s">
        <v>14499</v>
      </c>
      <c r="D4269" t="s">
        <v>9638</v>
      </c>
      <c r="E4269" t="s">
        <v>3</v>
      </c>
      <c r="F4269" s="1">
        <v>43305</v>
      </c>
      <c r="G4269" s="1">
        <v>42479</v>
      </c>
      <c r="H4269" t="s">
        <v>2</v>
      </c>
      <c r="I4269" s="1">
        <v>43109</v>
      </c>
      <c r="J4269" t="s">
        <v>4429</v>
      </c>
      <c r="K4269" t="s">
        <v>244</v>
      </c>
      <c r="L4269">
        <v>77573</v>
      </c>
      <c r="M4269">
        <v>6057066141</v>
      </c>
    </row>
    <row r="4270" spans="1:13" x14ac:dyDescent="0.25">
      <c r="A4270" t="s">
        <v>316</v>
      </c>
      <c r="B4270">
        <v>708293</v>
      </c>
      <c r="C4270" t="s">
        <v>14500</v>
      </c>
      <c r="D4270" t="s">
        <v>9639</v>
      </c>
      <c r="E4270" t="s">
        <v>3</v>
      </c>
      <c r="F4270" s="1">
        <v>43399</v>
      </c>
      <c r="G4270" s="1">
        <v>42479</v>
      </c>
      <c r="H4270" t="s">
        <v>2</v>
      </c>
      <c r="I4270" s="1">
        <v>43109</v>
      </c>
      <c r="J4270" t="s">
        <v>4430</v>
      </c>
      <c r="K4270" t="s">
        <v>244</v>
      </c>
      <c r="L4270">
        <v>77573</v>
      </c>
      <c r="M4270">
        <v>6380062954</v>
      </c>
    </row>
    <row r="4271" spans="1:13" x14ac:dyDescent="0.25">
      <c r="A4271" t="s">
        <v>316</v>
      </c>
      <c r="B4271">
        <v>693503</v>
      </c>
      <c r="C4271" t="s">
        <v>14501</v>
      </c>
      <c r="D4271" t="s">
        <v>9640</v>
      </c>
      <c r="E4271" t="s">
        <v>3</v>
      </c>
      <c r="F4271" s="1">
        <v>43411</v>
      </c>
      <c r="G4271" s="1">
        <v>42479</v>
      </c>
      <c r="H4271" t="s">
        <v>2</v>
      </c>
      <c r="I4271" s="1">
        <v>43109</v>
      </c>
      <c r="J4271" t="s">
        <v>4433</v>
      </c>
      <c r="K4271" t="s">
        <v>244</v>
      </c>
      <c r="L4271">
        <v>77573</v>
      </c>
      <c r="M4271">
        <v>6436151796</v>
      </c>
    </row>
    <row r="4272" spans="1:13" x14ac:dyDescent="0.25">
      <c r="A4272" t="s">
        <v>316</v>
      </c>
      <c r="B4272">
        <v>217703</v>
      </c>
      <c r="C4272" t="s">
        <v>14502</v>
      </c>
      <c r="D4272" t="s">
        <v>9641</v>
      </c>
      <c r="E4272" t="s">
        <v>3</v>
      </c>
      <c r="F4272" s="1">
        <v>43209</v>
      </c>
      <c r="G4272" s="1">
        <v>42479</v>
      </c>
      <c r="H4272" t="s">
        <v>2</v>
      </c>
      <c r="I4272" s="1">
        <v>43109</v>
      </c>
      <c r="J4272" t="s">
        <v>4434</v>
      </c>
      <c r="K4272" t="s">
        <v>56</v>
      </c>
      <c r="L4272">
        <v>77379</v>
      </c>
      <c r="M4272">
        <v>2915780515</v>
      </c>
    </row>
    <row r="4273" spans="1:13" x14ac:dyDescent="0.25">
      <c r="A4273" t="s">
        <v>141</v>
      </c>
      <c r="B4273">
        <v>71508</v>
      </c>
      <c r="C4273" t="s">
        <v>14503</v>
      </c>
      <c r="D4273" t="s">
        <v>9642</v>
      </c>
      <c r="E4273" t="s">
        <v>3</v>
      </c>
      <c r="F4273" s="1">
        <v>43758</v>
      </c>
      <c r="G4273" s="1">
        <v>42479</v>
      </c>
      <c r="H4273" t="s">
        <v>2</v>
      </c>
      <c r="I4273" s="1">
        <v>43109</v>
      </c>
      <c r="J4273" t="s">
        <v>4435</v>
      </c>
      <c r="K4273" t="s">
        <v>244</v>
      </c>
      <c r="L4273">
        <v>77573</v>
      </c>
      <c r="M4273">
        <v>6296888023</v>
      </c>
    </row>
    <row r="4274" spans="1:13" x14ac:dyDescent="0.25">
      <c r="A4274" t="s">
        <v>991</v>
      </c>
      <c r="B4274">
        <v>308065</v>
      </c>
      <c r="C4274" t="s">
        <v>14504</v>
      </c>
      <c r="D4274" t="s">
        <v>9643</v>
      </c>
      <c r="E4274" t="s">
        <v>3</v>
      </c>
      <c r="F4274" s="1">
        <v>43210</v>
      </c>
      <c r="G4274" s="1">
        <v>42480</v>
      </c>
      <c r="H4274" t="s">
        <v>2</v>
      </c>
      <c r="I4274" s="1">
        <v>43110</v>
      </c>
      <c r="J4274" t="s">
        <v>4436</v>
      </c>
      <c r="K4274" t="s">
        <v>5</v>
      </c>
      <c r="L4274">
        <v>77005</v>
      </c>
      <c r="M4274">
        <v>1306422307</v>
      </c>
    </row>
    <row r="4275" spans="1:13" x14ac:dyDescent="0.25">
      <c r="A4275" t="s">
        <v>316</v>
      </c>
      <c r="B4275">
        <v>619749</v>
      </c>
      <c r="C4275" t="s">
        <v>14505</v>
      </c>
      <c r="D4275" t="s">
        <v>9644</v>
      </c>
      <c r="E4275" t="s">
        <v>3</v>
      </c>
      <c r="F4275" s="1">
        <v>43646</v>
      </c>
      <c r="G4275" s="1">
        <v>42480</v>
      </c>
      <c r="H4275" t="s">
        <v>2</v>
      </c>
      <c r="I4275" s="1">
        <v>43110</v>
      </c>
      <c r="J4275" t="s">
        <v>4438</v>
      </c>
      <c r="K4275" t="s">
        <v>244</v>
      </c>
      <c r="L4275">
        <v>77573</v>
      </c>
      <c r="M4275">
        <v>7926032920</v>
      </c>
    </row>
    <row r="4276" spans="1:13" x14ac:dyDescent="0.25">
      <c r="A4276" t="s">
        <v>316</v>
      </c>
      <c r="B4276">
        <v>714335</v>
      </c>
      <c r="C4276" t="s">
        <v>14506</v>
      </c>
      <c r="D4276" t="s">
        <v>9645</v>
      </c>
      <c r="E4276" t="s">
        <v>3</v>
      </c>
      <c r="F4276" s="1">
        <v>43635</v>
      </c>
      <c r="G4276" s="1">
        <v>42480</v>
      </c>
      <c r="H4276" t="s">
        <v>2</v>
      </c>
      <c r="I4276" s="1">
        <v>43110</v>
      </c>
      <c r="J4276" t="s">
        <v>4437</v>
      </c>
      <c r="K4276" t="s">
        <v>244</v>
      </c>
      <c r="L4276">
        <v>77573</v>
      </c>
      <c r="M4276">
        <v>8004628534</v>
      </c>
    </row>
    <row r="4277" spans="1:13" x14ac:dyDescent="0.25">
      <c r="A4277" t="s">
        <v>316</v>
      </c>
      <c r="B4277">
        <v>746283</v>
      </c>
      <c r="C4277" t="s">
        <v>14507</v>
      </c>
      <c r="D4277" t="s">
        <v>9646</v>
      </c>
      <c r="E4277" t="s">
        <v>3</v>
      </c>
      <c r="F4277" s="1">
        <v>43784</v>
      </c>
      <c r="G4277" s="1">
        <v>42480</v>
      </c>
      <c r="H4277" t="s">
        <v>2</v>
      </c>
      <c r="I4277" s="1">
        <v>43110</v>
      </c>
      <c r="J4277" t="s">
        <v>4439</v>
      </c>
      <c r="K4277" t="s">
        <v>244</v>
      </c>
      <c r="L4277">
        <v>77573</v>
      </c>
      <c r="M4277">
        <v>6776357852</v>
      </c>
    </row>
    <row r="4278" spans="1:13" x14ac:dyDescent="0.25">
      <c r="A4278" t="s">
        <v>316</v>
      </c>
      <c r="B4278">
        <v>307458</v>
      </c>
      <c r="C4278" t="s">
        <v>14508</v>
      </c>
      <c r="D4278" t="s">
        <v>9647</v>
      </c>
      <c r="E4278" t="s">
        <v>3</v>
      </c>
      <c r="F4278" s="1">
        <v>43886</v>
      </c>
      <c r="G4278" s="1">
        <v>42480</v>
      </c>
      <c r="H4278" t="s">
        <v>2</v>
      </c>
      <c r="I4278" s="1">
        <v>43110</v>
      </c>
      <c r="J4278" t="s">
        <v>4450</v>
      </c>
      <c r="K4278" t="s">
        <v>4138</v>
      </c>
      <c r="L4278">
        <v>77573</v>
      </c>
      <c r="M4278">
        <v>9222743319</v>
      </c>
    </row>
    <row r="4279" spans="1:13" x14ac:dyDescent="0.25">
      <c r="A4279" t="s">
        <v>316</v>
      </c>
      <c r="B4279">
        <v>529698</v>
      </c>
      <c r="C4279" t="s">
        <v>14509</v>
      </c>
      <c r="D4279" t="s">
        <v>9648</v>
      </c>
      <c r="E4279" t="s">
        <v>3</v>
      </c>
      <c r="F4279" s="1">
        <v>43174</v>
      </c>
      <c r="G4279" s="1">
        <v>42480</v>
      </c>
      <c r="H4279" t="s">
        <v>2</v>
      </c>
      <c r="I4279" s="1">
        <v>43110</v>
      </c>
      <c r="J4279" t="s">
        <v>4444</v>
      </c>
      <c r="K4279" t="s">
        <v>244</v>
      </c>
      <c r="L4279">
        <v>77573</v>
      </c>
      <c r="M4279">
        <v>1770270292</v>
      </c>
    </row>
    <row r="4280" spans="1:13" x14ac:dyDescent="0.25">
      <c r="A4280" t="s">
        <v>316</v>
      </c>
      <c r="B4280">
        <v>667808</v>
      </c>
      <c r="C4280" t="s">
        <v>14510</v>
      </c>
      <c r="D4280" t="s">
        <v>9649</v>
      </c>
      <c r="E4280" t="s">
        <v>3</v>
      </c>
      <c r="F4280" s="1">
        <v>43210</v>
      </c>
      <c r="G4280" s="1">
        <v>42480</v>
      </c>
      <c r="H4280" t="s">
        <v>2</v>
      </c>
      <c r="I4280" s="1">
        <v>43110</v>
      </c>
      <c r="J4280" t="s">
        <v>4445</v>
      </c>
      <c r="K4280" t="s">
        <v>125</v>
      </c>
      <c r="L4280">
        <v>77536</v>
      </c>
      <c r="M4280">
        <v>9879398359</v>
      </c>
    </row>
    <row r="4281" spans="1:13" x14ac:dyDescent="0.25">
      <c r="A4281" t="s">
        <v>316</v>
      </c>
      <c r="B4281">
        <v>694312</v>
      </c>
      <c r="C4281" t="s">
        <v>14511</v>
      </c>
      <c r="D4281" t="s">
        <v>9650</v>
      </c>
      <c r="E4281" t="s">
        <v>3</v>
      </c>
      <c r="F4281" s="1">
        <v>43183</v>
      </c>
      <c r="G4281" s="1">
        <v>42480</v>
      </c>
      <c r="H4281" t="s">
        <v>2</v>
      </c>
      <c r="I4281" s="1">
        <v>43110</v>
      </c>
      <c r="J4281" t="s">
        <v>4440</v>
      </c>
      <c r="K4281" t="s">
        <v>244</v>
      </c>
      <c r="L4281">
        <v>77573</v>
      </c>
      <c r="M4281">
        <v>6993009237</v>
      </c>
    </row>
    <row r="4282" spans="1:13" x14ac:dyDescent="0.25">
      <c r="A4282" t="s">
        <v>316</v>
      </c>
      <c r="B4282">
        <v>780883</v>
      </c>
      <c r="C4282" t="s">
        <v>14512</v>
      </c>
      <c r="D4282" t="s">
        <v>9651</v>
      </c>
      <c r="E4282" t="s">
        <v>3</v>
      </c>
      <c r="F4282" s="1">
        <v>43210</v>
      </c>
      <c r="G4282" s="1">
        <v>42480</v>
      </c>
      <c r="H4282" t="s">
        <v>2</v>
      </c>
      <c r="I4282" s="1">
        <v>43110</v>
      </c>
      <c r="J4282" t="s">
        <v>4441</v>
      </c>
      <c r="K4282" t="s">
        <v>5</v>
      </c>
      <c r="L4282">
        <v>77038</v>
      </c>
      <c r="M4282">
        <v>2753099532</v>
      </c>
    </row>
    <row r="4283" spans="1:13" x14ac:dyDescent="0.25">
      <c r="A4283" t="s">
        <v>316</v>
      </c>
      <c r="B4283">
        <v>259512</v>
      </c>
      <c r="C4283" t="s">
        <v>14513</v>
      </c>
      <c r="D4283" t="s">
        <v>9652</v>
      </c>
      <c r="E4283" t="s">
        <v>3</v>
      </c>
      <c r="F4283" s="1">
        <v>43210</v>
      </c>
      <c r="G4283" s="1">
        <v>42480</v>
      </c>
      <c r="H4283" t="s">
        <v>2</v>
      </c>
      <c r="I4283" s="1">
        <v>43110</v>
      </c>
      <c r="J4283" t="s">
        <v>4442</v>
      </c>
      <c r="K4283" t="s">
        <v>118</v>
      </c>
      <c r="L4283">
        <v>75862</v>
      </c>
      <c r="M4283">
        <v>1122186257</v>
      </c>
    </row>
    <row r="4284" spans="1:13" x14ac:dyDescent="0.25">
      <c r="A4284" t="s">
        <v>141</v>
      </c>
      <c r="B4284">
        <v>130313</v>
      </c>
      <c r="C4284" t="s">
        <v>14514</v>
      </c>
      <c r="D4284" t="s">
        <v>9653</v>
      </c>
      <c r="E4284" t="s">
        <v>3</v>
      </c>
      <c r="F4284" s="1">
        <v>43799</v>
      </c>
      <c r="G4284" s="1">
        <v>42480</v>
      </c>
      <c r="H4284" t="s">
        <v>2</v>
      </c>
      <c r="I4284" s="1">
        <v>43110</v>
      </c>
      <c r="J4284" t="s">
        <v>4443</v>
      </c>
      <c r="K4284" t="s">
        <v>244</v>
      </c>
      <c r="L4284">
        <v>77573</v>
      </c>
      <c r="M4284">
        <v>1700564648</v>
      </c>
    </row>
    <row r="4285" spans="1:13" x14ac:dyDescent="0.25">
      <c r="A4285" t="s">
        <v>141</v>
      </c>
      <c r="B4285">
        <v>795957</v>
      </c>
      <c r="C4285" t="s">
        <v>14515</v>
      </c>
      <c r="D4285" t="s">
        <v>9654</v>
      </c>
      <c r="E4285" t="s">
        <v>27</v>
      </c>
      <c r="F4285" s="1">
        <v>43080</v>
      </c>
      <c r="G4285" s="1">
        <v>42480</v>
      </c>
      <c r="H4285" t="s">
        <v>2</v>
      </c>
      <c r="I4285" s="1">
        <v>43110</v>
      </c>
      <c r="J4285" t="s">
        <v>4446</v>
      </c>
      <c r="K4285" t="s">
        <v>244</v>
      </c>
      <c r="L4285">
        <v>77573</v>
      </c>
      <c r="M4285">
        <v>5100201094</v>
      </c>
    </row>
    <row r="4286" spans="1:13" x14ac:dyDescent="0.25">
      <c r="A4286" t="s">
        <v>141</v>
      </c>
      <c r="B4286">
        <v>617558</v>
      </c>
      <c r="C4286" t="s">
        <v>14516</v>
      </c>
      <c r="D4286" t="s">
        <v>9655</v>
      </c>
      <c r="E4286" t="s">
        <v>3</v>
      </c>
      <c r="F4286" s="1">
        <v>43210</v>
      </c>
      <c r="G4286" s="1">
        <v>42480</v>
      </c>
      <c r="H4286" t="s">
        <v>2</v>
      </c>
      <c r="I4286" s="1">
        <v>43110</v>
      </c>
      <c r="J4286" t="s">
        <v>4447</v>
      </c>
      <c r="K4286" t="s">
        <v>146</v>
      </c>
      <c r="L4286">
        <v>77375</v>
      </c>
      <c r="M4286">
        <v>5867616747</v>
      </c>
    </row>
    <row r="4287" spans="1:13" x14ac:dyDescent="0.25">
      <c r="A4287" t="s">
        <v>4</v>
      </c>
      <c r="B4287">
        <v>205157</v>
      </c>
      <c r="C4287" t="s">
        <v>14517</v>
      </c>
      <c r="D4287" t="s">
        <v>9656</v>
      </c>
      <c r="E4287" t="s">
        <v>3</v>
      </c>
      <c r="F4287" s="1">
        <v>43828</v>
      </c>
      <c r="G4287" s="1">
        <v>42480</v>
      </c>
      <c r="H4287" t="s">
        <v>2</v>
      </c>
      <c r="I4287" s="1">
        <v>43110</v>
      </c>
      <c r="J4287" t="s">
        <v>4448</v>
      </c>
      <c r="K4287" t="s">
        <v>244</v>
      </c>
      <c r="L4287">
        <v>77573</v>
      </c>
      <c r="M4287">
        <v>4111021577</v>
      </c>
    </row>
    <row r="4288" spans="1:13" x14ac:dyDescent="0.25">
      <c r="A4288" t="s">
        <v>316</v>
      </c>
      <c r="B4288">
        <v>295078</v>
      </c>
      <c r="C4288" t="s">
        <v>14518</v>
      </c>
      <c r="D4288" t="s">
        <v>9657</v>
      </c>
      <c r="E4288" t="s">
        <v>3</v>
      </c>
      <c r="F4288" s="1">
        <v>43404</v>
      </c>
      <c r="G4288" s="1">
        <v>42480</v>
      </c>
      <c r="H4288" t="s">
        <v>2</v>
      </c>
      <c r="I4288" s="1">
        <v>43110</v>
      </c>
      <c r="J4288" t="s">
        <v>4449</v>
      </c>
      <c r="K4288" t="s">
        <v>244</v>
      </c>
      <c r="L4288">
        <v>77573</v>
      </c>
      <c r="M4288">
        <v>4915389310</v>
      </c>
    </row>
    <row r="4289" spans="1:13" x14ac:dyDescent="0.25">
      <c r="A4289" t="s">
        <v>316</v>
      </c>
      <c r="B4289">
        <v>793145</v>
      </c>
      <c r="C4289" t="s">
        <v>14519</v>
      </c>
      <c r="D4289" t="s">
        <v>9658</v>
      </c>
      <c r="E4289" t="s">
        <v>3</v>
      </c>
      <c r="F4289" s="1">
        <v>43174</v>
      </c>
      <c r="G4289" s="1">
        <v>42480</v>
      </c>
      <c r="H4289" t="s">
        <v>2</v>
      </c>
      <c r="I4289" s="1">
        <v>43110</v>
      </c>
      <c r="J4289" t="s">
        <v>4451</v>
      </c>
      <c r="K4289" t="s">
        <v>244</v>
      </c>
      <c r="L4289">
        <v>77573</v>
      </c>
      <c r="M4289">
        <v>9154084175</v>
      </c>
    </row>
    <row r="4290" spans="1:13" x14ac:dyDescent="0.25">
      <c r="A4290" t="s">
        <v>316</v>
      </c>
      <c r="B4290">
        <v>283388</v>
      </c>
      <c r="C4290" t="s">
        <v>14520</v>
      </c>
      <c r="D4290" t="s">
        <v>9659</v>
      </c>
      <c r="E4290" t="s">
        <v>3</v>
      </c>
      <c r="F4290" s="1">
        <v>43210</v>
      </c>
      <c r="G4290" s="1">
        <v>42480</v>
      </c>
      <c r="H4290" t="s">
        <v>2</v>
      </c>
      <c r="I4290" s="1">
        <v>43110</v>
      </c>
      <c r="J4290" t="s">
        <v>4452</v>
      </c>
      <c r="K4290" t="s">
        <v>0</v>
      </c>
      <c r="L4290">
        <v>77703</v>
      </c>
      <c r="M4290">
        <v>3891876444</v>
      </c>
    </row>
    <row r="4291" spans="1:13" x14ac:dyDescent="0.25">
      <c r="A4291" t="s">
        <v>316</v>
      </c>
      <c r="B4291">
        <v>716950</v>
      </c>
      <c r="C4291" t="s">
        <v>14521</v>
      </c>
      <c r="D4291" t="s">
        <v>9660</v>
      </c>
      <c r="E4291" t="s">
        <v>3</v>
      </c>
      <c r="F4291" s="1">
        <v>43210</v>
      </c>
      <c r="G4291" s="1">
        <v>42480</v>
      </c>
      <c r="H4291" t="s">
        <v>2</v>
      </c>
      <c r="I4291" s="1">
        <v>43110</v>
      </c>
      <c r="J4291" t="s">
        <v>4453</v>
      </c>
      <c r="K4291" t="s">
        <v>635</v>
      </c>
      <c r="L4291">
        <v>77611</v>
      </c>
      <c r="M4291">
        <v>6490226863</v>
      </c>
    </row>
    <row r="4292" spans="1:13" x14ac:dyDescent="0.25">
      <c r="A4292" t="s">
        <v>316</v>
      </c>
      <c r="B4292">
        <v>321681</v>
      </c>
      <c r="C4292" t="s">
        <v>14522</v>
      </c>
      <c r="D4292" t="s">
        <v>9661</v>
      </c>
      <c r="E4292" t="s">
        <v>3</v>
      </c>
      <c r="F4292" s="1">
        <v>43210</v>
      </c>
      <c r="G4292" s="1">
        <v>42480</v>
      </c>
      <c r="H4292" t="s">
        <v>2</v>
      </c>
      <c r="I4292" s="1">
        <v>43110</v>
      </c>
      <c r="J4292" t="s">
        <v>4454</v>
      </c>
      <c r="K4292" t="s">
        <v>481</v>
      </c>
      <c r="L4292">
        <v>77515</v>
      </c>
      <c r="M4292">
        <v>7288211502</v>
      </c>
    </row>
    <row r="4293" spans="1:13" x14ac:dyDescent="0.25">
      <c r="A4293" t="s">
        <v>3488</v>
      </c>
      <c r="B4293">
        <v>234517</v>
      </c>
      <c r="C4293" t="s">
        <v>14523</v>
      </c>
      <c r="D4293" t="s">
        <v>9662</v>
      </c>
      <c r="E4293" t="s">
        <v>27</v>
      </c>
      <c r="F4293" s="1">
        <v>42858</v>
      </c>
      <c r="G4293" s="1">
        <v>42480</v>
      </c>
      <c r="H4293" t="s">
        <v>2</v>
      </c>
      <c r="I4293" s="1">
        <v>43110</v>
      </c>
      <c r="J4293" t="s">
        <v>4455</v>
      </c>
      <c r="K4293" t="s">
        <v>606</v>
      </c>
      <c r="L4293">
        <v>77357</v>
      </c>
      <c r="M4293">
        <v>3020731364</v>
      </c>
    </row>
    <row r="4294" spans="1:13" x14ac:dyDescent="0.25">
      <c r="A4294" t="s">
        <v>1180</v>
      </c>
      <c r="B4294">
        <v>639265</v>
      </c>
      <c r="C4294" t="s">
        <v>14524</v>
      </c>
      <c r="D4294" t="s">
        <v>9663</v>
      </c>
      <c r="E4294" t="s">
        <v>27</v>
      </c>
      <c r="F4294" s="1">
        <v>42671</v>
      </c>
      <c r="G4294" s="1">
        <v>42481</v>
      </c>
      <c r="H4294" t="s">
        <v>2</v>
      </c>
      <c r="I4294" s="1">
        <v>43111</v>
      </c>
      <c r="J4294" t="s">
        <v>4456</v>
      </c>
      <c r="K4294" t="s">
        <v>439</v>
      </c>
      <c r="L4294">
        <v>77477</v>
      </c>
      <c r="M4294">
        <v>9546107918</v>
      </c>
    </row>
    <row r="4295" spans="1:13" x14ac:dyDescent="0.25">
      <c r="A4295" t="s">
        <v>991</v>
      </c>
      <c r="B4295">
        <v>308421</v>
      </c>
      <c r="C4295" t="s">
        <v>14525</v>
      </c>
      <c r="D4295" t="s">
        <v>9664</v>
      </c>
      <c r="E4295" t="s">
        <v>3</v>
      </c>
      <c r="F4295" s="1">
        <v>43161</v>
      </c>
      <c r="G4295" s="1">
        <v>42481</v>
      </c>
      <c r="H4295" t="s">
        <v>2</v>
      </c>
      <c r="I4295" s="1">
        <v>43111</v>
      </c>
      <c r="J4295" t="s">
        <v>4457</v>
      </c>
      <c r="K4295" t="s">
        <v>10</v>
      </c>
      <c r="L4295">
        <v>77845</v>
      </c>
      <c r="M4295">
        <v>9987793949</v>
      </c>
    </row>
    <row r="4296" spans="1:13" x14ac:dyDescent="0.25">
      <c r="A4296" t="s">
        <v>991</v>
      </c>
      <c r="B4296">
        <v>624055</v>
      </c>
      <c r="C4296" t="s">
        <v>14526</v>
      </c>
      <c r="D4296" t="s">
        <v>9665</v>
      </c>
      <c r="E4296" t="s">
        <v>3</v>
      </c>
      <c r="F4296" s="1">
        <v>43211</v>
      </c>
      <c r="G4296" s="1">
        <v>42481</v>
      </c>
      <c r="H4296" t="s">
        <v>2</v>
      </c>
      <c r="I4296" s="1">
        <v>43111</v>
      </c>
      <c r="J4296" t="s">
        <v>4458</v>
      </c>
      <c r="K4296" t="s">
        <v>5</v>
      </c>
      <c r="L4296">
        <v>77057</v>
      </c>
      <c r="M4296">
        <v>6979824947</v>
      </c>
    </row>
    <row r="4297" spans="1:13" x14ac:dyDescent="0.25">
      <c r="A4297" t="s">
        <v>316</v>
      </c>
      <c r="B4297">
        <v>757434</v>
      </c>
      <c r="C4297" t="s">
        <v>14527</v>
      </c>
      <c r="D4297" t="s">
        <v>9666</v>
      </c>
      <c r="E4297" t="s">
        <v>3</v>
      </c>
      <c r="F4297" s="1">
        <v>43465</v>
      </c>
      <c r="G4297" s="1">
        <v>42481</v>
      </c>
      <c r="H4297" t="s">
        <v>2</v>
      </c>
      <c r="I4297" s="1">
        <v>43111</v>
      </c>
      <c r="J4297" t="s">
        <v>4459</v>
      </c>
      <c r="K4297" t="s">
        <v>5</v>
      </c>
      <c r="L4297">
        <v>77036</v>
      </c>
      <c r="M4297">
        <v>3678013831</v>
      </c>
    </row>
    <row r="4298" spans="1:13" x14ac:dyDescent="0.25">
      <c r="A4298" t="s">
        <v>316</v>
      </c>
      <c r="B4298">
        <v>584593</v>
      </c>
      <c r="C4298" t="s">
        <v>14528</v>
      </c>
      <c r="D4298" t="s">
        <v>9667</v>
      </c>
      <c r="E4298" t="s">
        <v>27</v>
      </c>
      <c r="F4298" s="1">
        <v>43131</v>
      </c>
      <c r="G4298" s="1">
        <v>42481</v>
      </c>
      <c r="H4298" t="s">
        <v>2</v>
      </c>
      <c r="I4298" s="1">
        <v>43111</v>
      </c>
      <c r="J4298" t="s">
        <v>4462</v>
      </c>
      <c r="K4298" t="s">
        <v>5</v>
      </c>
      <c r="L4298">
        <v>77036</v>
      </c>
      <c r="M4298">
        <v>9852584638</v>
      </c>
    </row>
    <row r="4299" spans="1:13" x14ac:dyDescent="0.25">
      <c r="A4299" t="s">
        <v>316</v>
      </c>
      <c r="B4299">
        <v>424595</v>
      </c>
      <c r="C4299" t="s">
        <v>14529</v>
      </c>
      <c r="D4299" t="s">
        <v>9668</v>
      </c>
      <c r="E4299" t="s">
        <v>3</v>
      </c>
      <c r="F4299" s="1">
        <v>43830</v>
      </c>
      <c r="G4299" s="1">
        <v>42481</v>
      </c>
      <c r="H4299" t="s">
        <v>2</v>
      </c>
      <c r="I4299" s="1">
        <v>43111</v>
      </c>
      <c r="J4299" t="s">
        <v>4461</v>
      </c>
      <c r="K4299" t="s">
        <v>439</v>
      </c>
      <c r="L4299">
        <v>77477</v>
      </c>
      <c r="M4299">
        <v>2849975517</v>
      </c>
    </row>
    <row r="4300" spans="1:13" x14ac:dyDescent="0.25">
      <c r="A4300" t="s">
        <v>316</v>
      </c>
      <c r="B4300">
        <v>286101</v>
      </c>
      <c r="C4300" t="s">
        <v>14530</v>
      </c>
      <c r="D4300" t="s">
        <v>9669</v>
      </c>
      <c r="E4300" t="s">
        <v>27</v>
      </c>
      <c r="F4300" s="1">
        <v>43066</v>
      </c>
      <c r="G4300" s="1">
        <v>42481</v>
      </c>
      <c r="H4300" t="s">
        <v>2</v>
      </c>
      <c r="I4300" s="1">
        <v>43111</v>
      </c>
      <c r="J4300" t="s">
        <v>4460</v>
      </c>
      <c r="K4300" t="s">
        <v>5</v>
      </c>
      <c r="L4300">
        <v>77036</v>
      </c>
      <c r="M4300">
        <v>8309103865</v>
      </c>
    </row>
    <row r="4301" spans="1:13" x14ac:dyDescent="0.25">
      <c r="A4301" t="s">
        <v>316</v>
      </c>
      <c r="B4301">
        <v>416346</v>
      </c>
      <c r="C4301" t="s">
        <v>14531</v>
      </c>
      <c r="D4301" t="s">
        <v>9670</v>
      </c>
      <c r="E4301" t="s">
        <v>3</v>
      </c>
      <c r="F4301" s="1">
        <v>43313</v>
      </c>
      <c r="G4301" s="1">
        <v>42481</v>
      </c>
      <c r="H4301" t="s">
        <v>2</v>
      </c>
      <c r="I4301" s="1">
        <v>43111</v>
      </c>
      <c r="J4301" t="s">
        <v>4463</v>
      </c>
      <c r="K4301" t="s">
        <v>10</v>
      </c>
      <c r="L4301">
        <v>77840</v>
      </c>
      <c r="M4301">
        <v>8644077986</v>
      </c>
    </row>
    <row r="4302" spans="1:13" x14ac:dyDescent="0.25">
      <c r="A4302" t="s">
        <v>316</v>
      </c>
      <c r="B4302">
        <v>90605</v>
      </c>
      <c r="C4302" t="s">
        <v>14532</v>
      </c>
      <c r="D4302" t="s">
        <v>9671</v>
      </c>
      <c r="E4302" t="s">
        <v>3</v>
      </c>
      <c r="F4302" s="1">
        <v>43211</v>
      </c>
      <c r="G4302" s="1">
        <v>42481</v>
      </c>
      <c r="H4302" t="s">
        <v>2</v>
      </c>
      <c r="I4302" s="1">
        <v>43111</v>
      </c>
      <c r="J4302" t="s">
        <v>4465</v>
      </c>
      <c r="K4302" t="s">
        <v>5</v>
      </c>
      <c r="L4302">
        <v>77036</v>
      </c>
      <c r="M4302">
        <v>4699089790</v>
      </c>
    </row>
    <row r="4303" spans="1:13" x14ac:dyDescent="0.25">
      <c r="A4303" t="s">
        <v>316</v>
      </c>
      <c r="B4303">
        <v>147794</v>
      </c>
      <c r="C4303" t="s">
        <v>14533</v>
      </c>
      <c r="D4303" t="s">
        <v>9672</v>
      </c>
      <c r="E4303" t="s">
        <v>3</v>
      </c>
      <c r="F4303" s="1">
        <v>43557</v>
      </c>
      <c r="G4303" s="1">
        <v>42481</v>
      </c>
      <c r="H4303" t="s">
        <v>2</v>
      </c>
      <c r="I4303" s="1">
        <v>43111</v>
      </c>
      <c r="J4303" t="s">
        <v>4466</v>
      </c>
      <c r="K4303" t="s">
        <v>10</v>
      </c>
      <c r="L4303">
        <v>77840</v>
      </c>
      <c r="M4303">
        <v>5033176518</v>
      </c>
    </row>
    <row r="4304" spans="1:13" x14ac:dyDescent="0.25">
      <c r="A4304" t="s">
        <v>316</v>
      </c>
      <c r="B4304">
        <v>114580</v>
      </c>
      <c r="C4304" t="s">
        <v>14534</v>
      </c>
      <c r="D4304" t="s">
        <v>9673</v>
      </c>
      <c r="E4304" t="s">
        <v>3</v>
      </c>
      <c r="F4304" s="1">
        <v>43562</v>
      </c>
      <c r="G4304" s="1">
        <v>42481</v>
      </c>
      <c r="H4304" t="s">
        <v>2</v>
      </c>
      <c r="I4304" s="1">
        <v>43111</v>
      </c>
      <c r="J4304" t="s">
        <v>4464</v>
      </c>
      <c r="K4304" t="s">
        <v>10</v>
      </c>
      <c r="L4304">
        <v>77840</v>
      </c>
      <c r="M4304">
        <v>4600875729</v>
      </c>
    </row>
    <row r="4305" spans="1:13" x14ac:dyDescent="0.25">
      <c r="A4305" t="s">
        <v>316</v>
      </c>
      <c r="B4305">
        <v>188719</v>
      </c>
      <c r="C4305" t="s">
        <v>14535</v>
      </c>
      <c r="D4305" t="s">
        <v>9674</v>
      </c>
      <c r="E4305" t="s">
        <v>3</v>
      </c>
      <c r="F4305" s="1">
        <v>43211</v>
      </c>
      <c r="G4305" s="1">
        <v>42481</v>
      </c>
      <c r="H4305" t="s">
        <v>2</v>
      </c>
      <c r="I4305" s="1">
        <v>43111</v>
      </c>
      <c r="J4305" t="s">
        <v>4467</v>
      </c>
      <c r="K4305" t="s">
        <v>96</v>
      </c>
      <c r="L4305">
        <v>77433</v>
      </c>
      <c r="M4305">
        <v>7547596778</v>
      </c>
    </row>
    <row r="4306" spans="1:13" x14ac:dyDescent="0.25">
      <c r="A4306" t="s">
        <v>141</v>
      </c>
      <c r="B4306">
        <v>154429</v>
      </c>
      <c r="C4306" t="s">
        <v>14536</v>
      </c>
      <c r="D4306" t="s">
        <v>9675</v>
      </c>
      <c r="E4306" t="s">
        <v>3</v>
      </c>
      <c r="F4306" s="1">
        <v>43522</v>
      </c>
      <c r="G4306" s="1">
        <v>42481</v>
      </c>
      <c r="H4306" t="s">
        <v>2</v>
      </c>
      <c r="I4306" s="1">
        <v>43111</v>
      </c>
      <c r="J4306" t="s">
        <v>4470</v>
      </c>
      <c r="K4306" t="s">
        <v>10</v>
      </c>
      <c r="L4306">
        <v>77840</v>
      </c>
      <c r="M4306">
        <v>7967734333</v>
      </c>
    </row>
    <row r="4307" spans="1:13" x14ac:dyDescent="0.25">
      <c r="A4307" t="s">
        <v>141</v>
      </c>
      <c r="B4307">
        <v>678457</v>
      </c>
      <c r="C4307" t="s">
        <v>14537</v>
      </c>
      <c r="D4307" t="s">
        <v>9676</v>
      </c>
      <c r="E4307" t="s">
        <v>3</v>
      </c>
      <c r="F4307" s="1">
        <v>43604</v>
      </c>
      <c r="G4307" s="1">
        <v>42481</v>
      </c>
      <c r="H4307" t="s">
        <v>2</v>
      </c>
      <c r="I4307" s="1">
        <v>43111</v>
      </c>
      <c r="J4307" t="s">
        <v>4468</v>
      </c>
      <c r="K4307" t="s">
        <v>10</v>
      </c>
      <c r="L4307">
        <v>77840</v>
      </c>
      <c r="M4307">
        <v>4351728279</v>
      </c>
    </row>
    <row r="4308" spans="1:13" x14ac:dyDescent="0.25">
      <c r="A4308" t="s">
        <v>141</v>
      </c>
      <c r="B4308">
        <v>194097</v>
      </c>
      <c r="C4308" t="s">
        <v>14538</v>
      </c>
      <c r="D4308" t="s">
        <v>9677</v>
      </c>
      <c r="E4308" t="s">
        <v>3</v>
      </c>
      <c r="F4308" s="1">
        <v>43871</v>
      </c>
      <c r="G4308" s="1">
        <v>42481</v>
      </c>
      <c r="H4308" t="s">
        <v>2</v>
      </c>
      <c r="I4308" s="1">
        <v>43111</v>
      </c>
      <c r="J4308" t="s">
        <v>4471</v>
      </c>
      <c r="K4308" t="s">
        <v>439</v>
      </c>
      <c r="L4308">
        <v>77477</v>
      </c>
      <c r="M4308">
        <v>6641948294</v>
      </c>
    </row>
    <row r="4309" spans="1:13" x14ac:dyDescent="0.25">
      <c r="A4309" t="s">
        <v>141</v>
      </c>
      <c r="B4309">
        <v>184197</v>
      </c>
      <c r="C4309" t="s">
        <v>14539</v>
      </c>
      <c r="D4309" t="s">
        <v>9678</v>
      </c>
      <c r="E4309" t="s">
        <v>3</v>
      </c>
      <c r="F4309" s="1">
        <v>43879</v>
      </c>
      <c r="G4309" s="1">
        <v>42481</v>
      </c>
      <c r="H4309" t="s">
        <v>2</v>
      </c>
      <c r="I4309" s="1">
        <v>43111</v>
      </c>
      <c r="J4309" t="s">
        <v>4469</v>
      </c>
      <c r="K4309" t="s">
        <v>10</v>
      </c>
      <c r="L4309">
        <v>77840</v>
      </c>
      <c r="M4309">
        <v>6041812382</v>
      </c>
    </row>
    <row r="4310" spans="1:13" x14ac:dyDescent="0.25">
      <c r="A4310" t="s">
        <v>4</v>
      </c>
      <c r="B4310">
        <v>798497</v>
      </c>
      <c r="C4310" t="s">
        <v>14540</v>
      </c>
      <c r="D4310" t="s">
        <v>9679</v>
      </c>
      <c r="E4310" t="s">
        <v>27</v>
      </c>
      <c r="F4310" s="1">
        <v>42884</v>
      </c>
      <c r="G4310" s="1">
        <v>42481</v>
      </c>
      <c r="H4310" t="s">
        <v>2</v>
      </c>
      <c r="I4310" s="1">
        <v>43111</v>
      </c>
      <c r="J4310" t="s">
        <v>4472</v>
      </c>
      <c r="K4310" t="s">
        <v>10</v>
      </c>
      <c r="L4310">
        <v>77840</v>
      </c>
      <c r="M4310">
        <v>5334606460</v>
      </c>
    </row>
    <row r="4311" spans="1:13" x14ac:dyDescent="0.25">
      <c r="A4311" t="s">
        <v>3488</v>
      </c>
      <c r="B4311">
        <v>161153</v>
      </c>
      <c r="C4311" t="s">
        <v>14541</v>
      </c>
      <c r="D4311" t="s">
        <v>9680</v>
      </c>
      <c r="E4311" t="s">
        <v>27</v>
      </c>
      <c r="F4311" s="1">
        <v>42852</v>
      </c>
      <c r="G4311" s="1">
        <v>42481</v>
      </c>
      <c r="H4311" t="s">
        <v>2</v>
      </c>
      <c r="I4311" s="1">
        <v>43111</v>
      </c>
      <c r="J4311" t="s">
        <v>4473</v>
      </c>
      <c r="K4311" t="s">
        <v>5</v>
      </c>
      <c r="L4311">
        <v>77076</v>
      </c>
      <c r="M4311">
        <v>8581855251</v>
      </c>
    </row>
    <row r="4312" spans="1:13" x14ac:dyDescent="0.25">
      <c r="A4312" t="s">
        <v>3488</v>
      </c>
      <c r="B4312">
        <v>254871</v>
      </c>
      <c r="C4312" t="s">
        <v>14542</v>
      </c>
      <c r="D4312" t="s">
        <v>9681</v>
      </c>
      <c r="E4312" t="s">
        <v>27</v>
      </c>
      <c r="F4312" s="1">
        <v>42858</v>
      </c>
      <c r="G4312" s="1">
        <v>42481</v>
      </c>
      <c r="H4312" t="s">
        <v>2</v>
      </c>
      <c r="I4312" s="1">
        <v>43111</v>
      </c>
      <c r="J4312" t="s">
        <v>4474</v>
      </c>
      <c r="K4312" t="s">
        <v>5</v>
      </c>
      <c r="L4312">
        <v>77054</v>
      </c>
      <c r="M4312">
        <v>2598124036</v>
      </c>
    </row>
    <row r="4313" spans="1:13" x14ac:dyDescent="0.25">
      <c r="A4313" t="s">
        <v>991</v>
      </c>
      <c r="B4313">
        <v>125247</v>
      </c>
      <c r="C4313" t="s">
        <v>14543</v>
      </c>
      <c r="D4313" t="s">
        <v>9682</v>
      </c>
      <c r="E4313" t="s">
        <v>3</v>
      </c>
      <c r="F4313" s="1">
        <v>43454</v>
      </c>
      <c r="G4313" s="1">
        <v>42481</v>
      </c>
      <c r="H4313" t="s">
        <v>2</v>
      </c>
      <c r="I4313" s="1">
        <v>43111</v>
      </c>
      <c r="J4313" t="s">
        <v>4475</v>
      </c>
      <c r="K4313" t="s">
        <v>5</v>
      </c>
      <c r="L4313">
        <v>77036</v>
      </c>
      <c r="M4313">
        <v>2565218644</v>
      </c>
    </row>
    <row r="4314" spans="1:13" x14ac:dyDescent="0.25">
      <c r="A4314" t="s">
        <v>316</v>
      </c>
      <c r="B4314">
        <v>459198</v>
      </c>
      <c r="C4314" t="s">
        <v>14544</v>
      </c>
      <c r="D4314" t="s">
        <v>9683</v>
      </c>
      <c r="E4314" t="s">
        <v>3</v>
      </c>
      <c r="F4314" s="1">
        <v>43691</v>
      </c>
      <c r="G4314" s="1">
        <v>42481</v>
      </c>
      <c r="H4314" t="s">
        <v>2</v>
      </c>
      <c r="I4314" s="1">
        <v>43111</v>
      </c>
      <c r="J4314" t="s">
        <v>4476</v>
      </c>
      <c r="K4314" t="s">
        <v>5</v>
      </c>
      <c r="L4314">
        <v>77036</v>
      </c>
      <c r="M4314">
        <v>5960019851</v>
      </c>
    </row>
    <row r="4315" spans="1:13" x14ac:dyDescent="0.25">
      <c r="A4315" t="s">
        <v>316</v>
      </c>
      <c r="B4315">
        <v>134514</v>
      </c>
      <c r="C4315" t="s">
        <v>14545</v>
      </c>
      <c r="D4315" t="s">
        <v>9684</v>
      </c>
      <c r="E4315" t="s">
        <v>3</v>
      </c>
      <c r="F4315" s="1">
        <v>43194</v>
      </c>
      <c r="G4315" s="1">
        <v>42481</v>
      </c>
      <c r="H4315" t="s">
        <v>2</v>
      </c>
      <c r="I4315" s="1">
        <v>43111</v>
      </c>
      <c r="J4315" t="s">
        <v>4477</v>
      </c>
      <c r="K4315" t="s">
        <v>10</v>
      </c>
      <c r="L4315">
        <v>77845</v>
      </c>
      <c r="M4315">
        <v>5581871110</v>
      </c>
    </row>
    <row r="4316" spans="1:13" x14ac:dyDescent="0.25">
      <c r="A4316" t="s">
        <v>316</v>
      </c>
      <c r="B4316">
        <v>230330</v>
      </c>
      <c r="C4316" t="s">
        <v>14546</v>
      </c>
      <c r="D4316" t="s">
        <v>9685</v>
      </c>
      <c r="E4316" t="s">
        <v>3</v>
      </c>
      <c r="F4316" s="1">
        <v>43211</v>
      </c>
      <c r="G4316" s="1">
        <v>42481</v>
      </c>
      <c r="H4316" t="s">
        <v>2</v>
      </c>
      <c r="I4316" s="1">
        <v>43111</v>
      </c>
      <c r="J4316" t="s">
        <v>4478</v>
      </c>
      <c r="K4316" t="s">
        <v>56</v>
      </c>
      <c r="L4316">
        <v>77388</v>
      </c>
      <c r="M4316">
        <v>5371465421</v>
      </c>
    </row>
    <row r="4317" spans="1:13" x14ac:dyDescent="0.25">
      <c r="A4317" t="s">
        <v>4</v>
      </c>
      <c r="B4317">
        <v>139164</v>
      </c>
      <c r="C4317" t="s">
        <v>14547</v>
      </c>
      <c r="D4317" t="s">
        <v>9686</v>
      </c>
      <c r="E4317" t="s">
        <v>3</v>
      </c>
      <c r="F4317" s="1">
        <v>43211</v>
      </c>
      <c r="G4317" s="1">
        <v>42481</v>
      </c>
      <c r="H4317" t="s">
        <v>2</v>
      </c>
      <c r="I4317" s="1">
        <v>43111</v>
      </c>
      <c r="J4317" t="s">
        <v>4479</v>
      </c>
      <c r="K4317" t="s">
        <v>879</v>
      </c>
      <c r="L4317">
        <v>77619</v>
      </c>
      <c r="M4317">
        <v>4013335565</v>
      </c>
    </row>
    <row r="4318" spans="1:13" x14ac:dyDescent="0.25">
      <c r="A4318" t="s">
        <v>1180</v>
      </c>
      <c r="B4318">
        <v>666347</v>
      </c>
      <c r="C4318" t="s">
        <v>14548</v>
      </c>
      <c r="D4318" t="s">
        <v>9687</v>
      </c>
      <c r="E4318" t="s">
        <v>3</v>
      </c>
      <c r="F4318" s="1">
        <v>43634</v>
      </c>
      <c r="G4318" s="1">
        <v>42482</v>
      </c>
      <c r="H4318" t="s">
        <v>2</v>
      </c>
      <c r="I4318" s="1">
        <v>43112</v>
      </c>
      <c r="J4318" t="s">
        <v>4480</v>
      </c>
      <c r="K4318" t="s">
        <v>1202</v>
      </c>
      <c r="L4318">
        <v>77578</v>
      </c>
      <c r="M4318">
        <v>9678353413</v>
      </c>
    </row>
    <row r="4319" spans="1:13" x14ac:dyDescent="0.25">
      <c r="A4319" t="s">
        <v>1180</v>
      </c>
      <c r="B4319">
        <v>496227</v>
      </c>
      <c r="C4319" t="s">
        <v>14549</v>
      </c>
      <c r="D4319" t="s">
        <v>9688</v>
      </c>
      <c r="E4319" t="s">
        <v>3</v>
      </c>
      <c r="F4319" s="1">
        <v>43500</v>
      </c>
      <c r="G4319" s="1">
        <v>42482</v>
      </c>
      <c r="H4319" t="s">
        <v>2</v>
      </c>
      <c r="I4319" s="1">
        <v>43112</v>
      </c>
      <c r="J4319" t="s">
        <v>4481</v>
      </c>
      <c r="K4319" t="s">
        <v>31</v>
      </c>
      <c r="L4319">
        <v>77581</v>
      </c>
      <c r="M4319">
        <v>7259424251</v>
      </c>
    </row>
    <row r="4320" spans="1:13" x14ac:dyDescent="0.25">
      <c r="A4320" t="s">
        <v>1180</v>
      </c>
      <c r="B4320">
        <v>612668</v>
      </c>
      <c r="C4320" t="s">
        <v>14550</v>
      </c>
      <c r="D4320" t="s">
        <v>9689</v>
      </c>
      <c r="E4320" t="s">
        <v>3</v>
      </c>
      <c r="F4320" s="1">
        <v>43212</v>
      </c>
      <c r="G4320" s="1">
        <v>42482</v>
      </c>
      <c r="H4320" t="s">
        <v>2</v>
      </c>
      <c r="I4320" s="1">
        <v>43112</v>
      </c>
      <c r="J4320" t="s">
        <v>4482</v>
      </c>
      <c r="K4320" t="s">
        <v>5</v>
      </c>
      <c r="L4320">
        <v>77036</v>
      </c>
      <c r="M4320">
        <v>8109426212</v>
      </c>
    </row>
    <row r="4321" spans="1:13" x14ac:dyDescent="0.25">
      <c r="A4321" t="s">
        <v>1180</v>
      </c>
      <c r="B4321">
        <v>716328</v>
      </c>
      <c r="C4321" t="s">
        <v>14551</v>
      </c>
      <c r="D4321" t="s">
        <v>9690</v>
      </c>
      <c r="E4321" t="s">
        <v>3</v>
      </c>
      <c r="F4321" s="1">
        <v>43212</v>
      </c>
      <c r="G4321" s="1">
        <v>42482</v>
      </c>
      <c r="H4321" t="s">
        <v>2</v>
      </c>
      <c r="I4321" s="1">
        <v>43112</v>
      </c>
      <c r="J4321" t="s">
        <v>4483</v>
      </c>
      <c r="K4321" t="s">
        <v>18</v>
      </c>
      <c r="L4321">
        <v>77642</v>
      </c>
      <c r="M4321">
        <v>6339110254</v>
      </c>
    </row>
    <row r="4322" spans="1:13" x14ac:dyDescent="0.25">
      <c r="A4322" t="s">
        <v>316</v>
      </c>
      <c r="B4322">
        <v>693908</v>
      </c>
      <c r="C4322" t="s">
        <v>14552</v>
      </c>
      <c r="D4322" t="s">
        <v>9691</v>
      </c>
      <c r="E4322" t="s">
        <v>3</v>
      </c>
      <c r="F4322" s="1">
        <v>43568</v>
      </c>
      <c r="G4322" s="1">
        <v>42482</v>
      </c>
      <c r="H4322" t="s">
        <v>2</v>
      </c>
      <c r="I4322" s="1">
        <v>43112</v>
      </c>
      <c r="J4322" t="s">
        <v>4485</v>
      </c>
      <c r="K4322" t="s">
        <v>272</v>
      </c>
      <c r="L4322">
        <v>77478</v>
      </c>
      <c r="M4322">
        <v>1699919225</v>
      </c>
    </row>
    <row r="4323" spans="1:13" x14ac:dyDescent="0.25">
      <c r="A4323" t="s">
        <v>316</v>
      </c>
      <c r="B4323">
        <v>454058</v>
      </c>
      <c r="C4323" t="s">
        <v>14553</v>
      </c>
      <c r="D4323" t="s">
        <v>9692</v>
      </c>
      <c r="E4323" t="s">
        <v>3</v>
      </c>
      <c r="F4323" s="1">
        <v>43892</v>
      </c>
      <c r="G4323" s="1">
        <v>42482</v>
      </c>
      <c r="H4323" t="s">
        <v>2</v>
      </c>
      <c r="I4323" s="1">
        <v>43112</v>
      </c>
      <c r="J4323" t="s">
        <v>4484</v>
      </c>
      <c r="K4323" t="s">
        <v>272</v>
      </c>
      <c r="L4323">
        <v>77478</v>
      </c>
      <c r="M4323">
        <v>1441648587</v>
      </c>
    </row>
    <row r="4324" spans="1:13" x14ac:dyDescent="0.25">
      <c r="A4324" t="s">
        <v>316</v>
      </c>
      <c r="B4324">
        <v>650429</v>
      </c>
      <c r="C4324" t="s">
        <v>14554</v>
      </c>
      <c r="D4324" t="s">
        <v>9693</v>
      </c>
      <c r="E4324" t="s">
        <v>3</v>
      </c>
      <c r="F4324" s="1">
        <v>43215</v>
      </c>
      <c r="G4324" s="1">
        <v>42482</v>
      </c>
      <c r="H4324" t="s">
        <v>2</v>
      </c>
      <c r="I4324" s="1">
        <v>43112</v>
      </c>
      <c r="J4324" t="s">
        <v>4487</v>
      </c>
      <c r="K4324" t="s">
        <v>137</v>
      </c>
      <c r="L4324">
        <v>77478</v>
      </c>
      <c r="M4324">
        <v>9983444618</v>
      </c>
    </row>
    <row r="4325" spans="1:13" x14ac:dyDescent="0.25">
      <c r="A4325" t="s">
        <v>316</v>
      </c>
      <c r="B4325">
        <v>291903</v>
      </c>
      <c r="C4325" t="s">
        <v>14555</v>
      </c>
      <c r="D4325" t="s">
        <v>9694</v>
      </c>
      <c r="E4325" t="s">
        <v>3</v>
      </c>
      <c r="F4325" s="1">
        <v>43585</v>
      </c>
      <c r="G4325" s="1">
        <v>42482</v>
      </c>
      <c r="H4325" t="s">
        <v>2</v>
      </c>
      <c r="I4325" s="1">
        <v>43112</v>
      </c>
      <c r="J4325" t="s">
        <v>4486</v>
      </c>
      <c r="K4325" t="s">
        <v>84</v>
      </c>
      <c r="L4325">
        <v>77345</v>
      </c>
      <c r="M4325">
        <v>4413191490</v>
      </c>
    </row>
    <row r="4326" spans="1:13" x14ac:dyDescent="0.25">
      <c r="A4326" t="s">
        <v>316</v>
      </c>
      <c r="B4326">
        <v>176295</v>
      </c>
      <c r="C4326" t="s">
        <v>14556</v>
      </c>
      <c r="D4326" t="s">
        <v>9695</v>
      </c>
      <c r="E4326" t="s">
        <v>3</v>
      </c>
      <c r="F4326" s="1">
        <v>43837</v>
      </c>
      <c r="G4326" s="1">
        <v>42482</v>
      </c>
      <c r="H4326" t="s">
        <v>2</v>
      </c>
      <c r="I4326" s="1">
        <v>43112</v>
      </c>
      <c r="J4326" t="s">
        <v>4488</v>
      </c>
      <c r="K4326" t="s">
        <v>84</v>
      </c>
      <c r="L4326">
        <v>77339</v>
      </c>
      <c r="M4326">
        <v>7112869272</v>
      </c>
    </row>
    <row r="4327" spans="1:13" x14ac:dyDescent="0.25">
      <c r="A4327" t="s">
        <v>4</v>
      </c>
      <c r="B4327">
        <v>232321</v>
      </c>
      <c r="C4327" t="s">
        <v>14557</v>
      </c>
      <c r="D4327" t="s">
        <v>9696</v>
      </c>
      <c r="E4327" t="s">
        <v>3</v>
      </c>
      <c r="F4327" s="1">
        <v>43212</v>
      </c>
      <c r="G4327" s="1">
        <v>42482</v>
      </c>
      <c r="H4327" t="s">
        <v>2</v>
      </c>
      <c r="I4327" s="1">
        <v>43112</v>
      </c>
      <c r="J4327" t="s">
        <v>4489</v>
      </c>
      <c r="K4327" t="s">
        <v>96</v>
      </c>
      <c r="L4327">
        <v>77433</v>
      </c>
      <c r="M4327">
        <v>5030373919</v>
      </c>
    </row>
    <row r="4328" spans="1:13" x14ac:dyDescent="0.25">
      <c r="A4328" t="s">
        <v>4</v>
      </c>
      <c r="B4328">
        <v>743390</v>
      </c>
      <c r="C4328" t="s">
        <v>14558</v>
      </c>
      <c r="D4328" t="s">
        <v>9697</v>
      </c>
      <c r="E4328" t="s">
        <v>3</v>
      </c>
      <c r="F4328" s="1">
        <v>43212</v>
      </c>
      <c r="G4328" s="1">
        <v>42482</v>
      </c>
      <c r="H4328" t="s">
        <v>2</v>
      </c>
      <c r="I4328" s="1">
        <v>43112</v>
      </c>
      <c r="J4328" t="s">
        <v>4490</v>
      </c>
      <c r="K4328" t="s">
        <v>5</v>
      </c>
      <c r="L4328">
        <v>77083</v>
      </c>
      <c r="M4328">
        <v>3536083196</v>
      </c>
    </row>
    <row r="4329" spans="1:13" x14ac:dyDescent="0.25">
      <c r="A4329" t="s">
        <v>316</v>
      </c>
      <c r="B4329">
        <v>217583</v>
      </c>
      <c r="C4329" t="s">
        <v>14559</v>
      </c>
      <c r="D4329" t="s">
        <v>9698</v>
      </c>
      <c r="E4329" t="s">
        <v>3</v>
      </c>
      <c r="F4329" s="1">
        <v>43255</v>
      </c>
      <c r="G4329" s="1">
        <v>42482</v>
      </c>
      <c r="H4329" t="s">
        <v>2</v>
      </c>
      <c r="I4329" s="1">
        <v>43112</v>
      </c>
      <c r="J4329" t="s">
        <v>4491</v>
      </c>
      <c r="K4329" t="s">
        <v>84</v>
      </c>
      <c r="L4329">
        <v>77339</v>
      </c>
      <c r="M4329">
        <v>4071184104</v>
      </c>
    </row>
    <row r="4330" spans="1:13" x14ac:dyDescent="0.25">
      <c r="A4330" t="s">
        <v>316</v>
      </c>
      <c r="B4330">
        <v>519705</v>
      </c>
      <c r="C4330" t="s">
        <v>14560</v>
      </c>
      <c r="D4330" t="s">
        <v>9699</v>
      </c>
      <c r="E4330" t="s">
        <v>3</v>
      </c>
      <c r="F4330" s="1">
        <v>43681</v>
      </c>
      <c r="G4330" s="1">
        <v>42482</v>
      </c>
      <c r="H4330" t="s">
        <v>2</v>
      </c>
      <c r="I4330" s="1">
        <v>43112</v>
      </c>
      <c r="J4330" t="s">
        <v>4492</v>
      </c>
      <c r="K4330" t="s">
        <v>31</v>
      </c>
      <c r="L4330">
        <v>77581</v>
      </c>
      <c r="M4330">
        <v>1627018673</v>
      </c>
    </row>
    <row r="4331" spans="1:13" x14ac:dyDescent="0.25">
      <c r="A4331" t="s">
        <v>4</v>
      </c>
      <c r="B4331">
        <v>650833</v>
      </c>
      <c r="C4331" t="s">
        <v>14561</v>
      </c>
      <c r="D4331" t="s">
        <v>9700</v>
      </c>
      <c r="E4331" t="s">
        <v>3</v>
      </c>
      <c r="F4331" s="1">
        <v>43568</v>
      </c>
      <c r="G4331" s="1">
        <v>42482</v>
      </c>
      <c r="H4331" t="s">
        <v>2</v>
      </c>
      <c r="I4331" s="1">
        <v>43112</v>
      </c>
      <c r="J4331" t="s">
        <v>4493</v>
      </c>
      <c r="K4331" t="s">
        <v>272</v>
      </c>
      <c r="L4331">
        <v>77478</v>
      </c>
      <c r="M4331">
        <v>8129829608</v>
      </c>
    </row>
    <row r="4332" spans="1:13" x14ac:dyDescent="0.25">
      <c r="A4332" t="s">
        <v>4</v>
      </c>
      <c r="B4332">
        <v>233876</v>
      </c>
      <c r="C4332" t="s">
        <v>14562</v>
      </c>
      <c r="D4332" t="s">
        <v>9701</v>
      </c>
      <c r="E4332" t="s">
        <v>3</v>
      </c>
      <c r="F4332" s="1">
        <v>43212</v>
      </c>
      <c r="G4332" s="1">
        <v>42482</v>
      </c>
      <c r="H4332" t="s">
        <v>2</v>
      </c>
      <c r="I4332" s="1">
        <v>43112</v>
      </c>
      <c r="J4332" t="s">
        <v>4494</v>
      </c>
      <c r="K4332" t="s">
        <v>146</v>
      </c>
      <c r="L4332">
        <v>77375</v>
      </c>
      <c r="M4332">
        <v>3411072319</v>
      </c>
    </row>
    <row r="4333" spans="1:13" x14ac:dyDescent="0.25">
      <c r="A4333" t="s">
        <v>316</v>
      </c>
      <c r="B4333">
        <v>456212</v>
      </c>
      <c r="C4333" t="s">
        <v>14563</v>
      </c>
      <c r="D4333" t="s">
        <v>9702</v>
      </c>
      <c r="E4333" t="s">
        <v>3</v>
      </c>
      <c r="F4333" s="1">
        <v>43215</v>
      </c>
      <c r="G4333" s="1">
        <v>42485</v>
      </c>
      <c r="H4333" t="s">
        <v>2</v>
      </c>
      <c r="I4333" s="1">
        <v>43115</v>
      </c>
      <c r="J4333" t="s">
        <v>4631</v>
      </c>
      <c r="K4333" t="s">
        <v>65</v>
      </c>
      <c r="L4333">
        <v>77301</v>
      </c>
      <c r="M4333">
        <v>7689314867</v>
      </c>
    </row>
    <row r="4334" spans="1:13" x14ac:dyDescent="0.25">
      <c r="A4334" t="s">
        <v>141</v>
      </c>
      <c r="B4334">
        <v>699225</v>
      </c>
      <c r="C4334" t="s">
        <v>14564</v>
      </c>
      <c r="D4334" t="s">
        <v>9703</v>
      </c>
      <c r="E4334" t="s">
        <v>3</v>
      </c>
      <c r="F4334" s="1">
        <v>43215</v>
      </c>
      <c r="G4334" s="1">
        <v>42485</v>
      </c>
      <c r="H4334" t="s">
        <v>2</v>
      </c>
      <c r="I4334" s="1">
        <v>43115</v>
      </c>
      <c r="J4334" t="s">
        <v>1223</v>
      </c>
      <c r="K4334" t="s">
        <v>122</v>
      </c>
      <c r="L4334">
        <v>77340</v>
      </c>
      <c r="M4334">
        <v>5358200832</v>
      </c>
    </row>
    <row r="4335" spans="1:13" x14ac:dyDescent="0.25">
      <c r="A4335" t="s">
        <v>141</v>
      </c>
      <c r="B4335">
        <v>357377</v>
      </c>
      <c r="C4335" t="s">
        <v>14565</v>
      </c>
      <c r="D4335" t="s">
        <v>9704</v>
      </c>
      <c r="E4335" t="s">
        <v>3</v>
      </c>
      <c r="F4335" s="1">
        <v>43215</v>
      </c>
      <c r="G4335" s="1">
        <v>42485</v>
      </c>
      <c r="H4335" t="s">
        <v>2</v>
      </c>
      <c r="I4335" s="1">
        <v>43115</v>
      </c>
      <c r="J4335" t="s">
        <v>4651</v>
      </c>
      <c r="K4335" t="s">
        <v>6</v>
      </c>
      <c r="L4335">
        <v>77494</v>
      </c>
      <c r="M4335">
        <v>5504377529</v>
      </c>
    </row>
    <row r="4336" spans="1:13" x14ac:dyDescent="0.25">
      <c r="A4336" t="s">
        <v>4</v>
      </c>
      <c r="B4336">
        <v>181410</v>
      </c>
      <c r="C4336" t="s">
        <v>14566</v>
      </c>
      <c r="D4336" t="s">
        <v>9705</v>
      </c>
      <c r="E4336" t="s">
        <v>3</v>
      </c>
      <c r="F4336" s="1">
        <v>43215</v>
      </c>
      <c r="G4336" s="1">
        <v>42485</v>
      </c>
      <c r="H4336" t="s">
        <v>2</v>
      </c>
      <c r="I4336" s="1">
        <v>43115</v>
      </c>
      <c r="J4336" t="s">
        <v>4804</v>
      </c>
      <c r="K4336" t="s">
        <v>287</v>
      </c>
      <c r="L4336">
        <v>77506</v>
      </c>
      <c r="M4336">
        <v>3211726280</v>
      </c>
    </row>
    <row r="4337" spans="1:13" x14ac:dyDescent="0.25">
      <c r="A4337" t="s">
        <v>4</v>
      </c>
      <c r="B4337">
        <v>797988</v>
      </c>
      <c r="C4337" t="s">
        <v>14567</v>
      </c>
      <c r="D4337" t="s">
        <v>9706</v>
      </c>
      <c r="E4337" t="s">
        <v>3</v>
      </c>
      <c r="F4337" s="1">
        <v>43858</v>
      </c>
      <c r="G4337" s="1">
        <v>42485</v>
      </c>
      <c r="H4337" t="s">
        <v>2</v>
      </c>
      <c r="I4337" s="1">
        <v>43115</v>
      </c>
      <c r="J4337" t="s">
        <v>4668</v>
      </c>
      <c r="K4337" t="s">
        <v>5</v>
      </c>
      <c r="L4337">
        <v>77036</v>
      </c>
      <c r="M4337">
        <v>6744849639</v>
      </c>
    </row>
    <row r="4338" spans="1:13" x14ac:dyDescent="0.25">
      <c r="A4338" t="s">
        <v>3488</v>
      </c>
      <c r="B4338">
        <v>370232</v>
      </c>
      <c r="C4338" t="s">
        <v>14568</v>
      </c>
      <c r="D4338" t="s">
        <v>9707</v>
      </c>
      <c r="E4338" t="s">
        <v>3</v>
      </c>
      <c r="F4338" s="1">
        <v>43218</v>
      </c>
      <c r="G4338" s="1">
        <v>42485</v>
      </c>
      <c r="H4338" t="s">
        <v>2</v>
      </c>
      <c r="I4338" s="1">
        <v>43115</v>
      </c>
      <c r="J4338" t="s">
        <v>4603</v>
      </c>
      <c r="K4338" t="s">
        <v>606</v>
      </c>
      <c r="L4338">
        <v>77357</v>
      </c>
      <c r="M4338">
        <v>6654629071</v>
      </c>
    </row>
    <row r="4339" spans="1:13" x14ac:dyDescent="0.25">
      <c r="A4339" t="s">
        <v>3488</v>
      </c>
      <c r="B4339">
        <v>796747</v>
      </c>
      <c r="C4339" t="s">
        <v>14569</v>
      </c>
      <c r="D4339" t="s">
        <v>9708</v>
      </c>
      <c r="E4339" t="s">
        <v>3</v>
      </c>
      <c r="F4339" s="1">
        <v>43217</v>
      </c>
      <c r="G4339" s="1">
        <v>42485</v>
      </c>
      <c r="H4339" t="s">
        <v>2</v>
      </c>
      <c r="I4339" s="1">
        <v>43115</v>
      </c>
      <c r="J4339" t="s">
        <v>4604</v>
      </c>
      <c r="K4339" t="s">
        <v>5</v>
      </c>
      <c r="L4339">
        <v>77099</v>
      </c>
      <c r="M4339">
        <v>7531709022</v>
      </c>
    </row>
    <row r="4340" spans="1:13" x14ac:dyDescent="0.25">
      <c r="A4340" t="s">
        <v>3727</v>
      </c>
      <c r="B4340">
        <v>70018</v>
      </c>
      <c r="C4340" t="s">
        <v>14570</v>
      </c>
      <c r="D4340" t="s">
        <v>9709</v>
      </c>
      <c r="E4340" t="s">
        <v>3</v>
      </c>
      <c r="F4340" s="1">
        <v>43273</v>
      </c>
      <c r="G4340" s="1">
        <v>42485</v>
      </c>
      <c r="H4340" t="s">
        <v>2</v>
      </c>
      <c r="I4340" s="1">
        <v>43115</v>
      </c>
      <c r="J4340" t="s">
        <v>4624</v>
      </c>
      <c r="K4340" t="s">
        <v>879</v>
      </c>
      <c r="L4340">
        <v>77619</v>
      </c>
      <c r="M4340">
        <v>1287887887</v>
      </c>
    </row>
    <row r="4341" spans="1:13" x14ac:dyDescent="0.25">
      <c r="A4341" t="s">
        <v>3488</v>
      </c>
      <c r="B4341">
        <v>716036</v>
      </c>
      <c r="C4341" t="s">
        <v>14571</v>
      </c>
      <c r="D4341" t="s">
        <v>9710</v>
      </c>
      <c r="E4341" t="s">
        <v>27</v>
      </c>
      <c r="F4341" s="1">
        <v>42854</v>
      </c>
      <c r="G4341" s="1">
        <v>42485</v>
      </c>
      <c r="H4341" t="s">
        <v>2</v>
      </c>
      <c r="I4341" s="1">
        <v>43115</v>
      </c>
      <c r="J4341" t="s">
        <v>4700</v>
      </c>
      <c r="K4341" t="s">
        <v>5</v>
      </c>
      <c r="L4341">
        <v>77009</v>
      </c>
      <c r="M4341">
        <v>5058657927</v>
      </c>
    </row>
    <row r="4342" spans="1:13" x14ac:dyDescent="0.25">
      <c r="A4342" t="s">
        <v>316</v>
      </c>
      <c r="B4342">
        <v>239479</v>
      </c>
      <c r="C4342" t="s">
        <v>14572</v>
      </c>
      <c r="D4342" t="s">
        <v>9711</v>
      </c>
      <c r="E4342" t="s">
        <v>3</v>
      </c>
      <c r="F4342" s="1">
        <v>43215</v>
      </c>
      <c r="G4342" s="1">
        <v>42485</v>
      </c>
      <c r="H4342" t="s">
        <v>2</v>
      </c>
      <c r="I4342" s="1">
        <v>43115</v>
      </c>
      <c r="J4342" t="s">
        <v>4734</v>
      </c>
      <c r="K4342" t="s">
        <v>4735</v>
      </c>
      <c r="L4342">
        <v>77420</v>
      </c>
      <c r="M4342">
        <v>8939068681</v>
      </c>
    </row>
    <row r="4343" spans="1:13" x14ac:dyDescent="0.25">
      <c r="A4343" t="s">
        <v>316</v>
      </c>
      <c r="B4343">
        <v>534158</v>
      </c>
      <c r="C4343" t="s">
        <v>14573</v>
      </c>
      <c r="D4343" t="s">
        <v>9712</v>
      </c>
      <c r="E4343" t="s">
        <v>3</v>
      </c>
      <c r="F4343" s="1">
        <v>43215</v>
      </c>
      <c r="G4343" s="1">
        <v>42485</v>
      </c>
      <c r="H4343" t="s">
        <v>2</v>
      </c>
      <c r="I4343" s="1">
        <v>43115</v>
      </c>
      <c r="J4343" t="s">
        <v>4736</v>
      </c>
      <c r="K4343" t="s">
        <v>56</v>
      </c>
      <c r="L4343">
        <v>77386</v>
      </c>
      <c r="M4343">
        <v>6738321353</v>
      </c>
    </row>
    <row r="4344" spans="1:13" x14ac:dyDescent="0.25">
      <c r="A4344" t="s">
        <v>3488</v>
      </c>
      <c r="B4344">
        <v>489224</v>
      </c>
      <c r="C4344" t="s">
        <v>14574</v>
      </c>
      <c r="D4344" t="s">
        <v>9713</v>
      </c>
      <c r="E4344" t="s">
        <v>27</v>
      </c>
      <c r="F4344" s="1">
        <v>42854</v>
      </c>
      <c r="G4344" s="1">
        <v>42485</v>
      </c>
      <c r="H4344" t="s">
        <v>2</v>
      </c>
      <c r="I4344" s="1">
        <v>43115</v>
      </c>
      <c r="J4344" t="s">
        <v>4772</v>
      </c>
      <c r="K4344" t="s">
        <v>5</v>
      </c>
      <c r="L4344">
        <v>77057</v>
      </c>
      <c r="M4344">
        <v>2627764614</v>
      </c>
    </row>
    <row r="4345" spans="1:13" x14ac:dyDescent="0.25">
      <c r="A4345" t="s">
        <v>1180</v>
      </c>
      <c r="B4345">
        <v>108613</v>
      </c>
      <c r="C4345" t="s">
        <v>14575</v>
      </c>
      <c r="D4345" t="s">
        <v>9714</v>
      </c>
      <c r="E4345" t="s">
        <v>3</v>
      </c>
      <c r="F4345" s="1">
        <v>43453</v>
      </c>
      <c r="G4345" s="1">
        <v>42486</v>
      </c>
      <c r="H4345" t="s">
        <v>2</v>
      </c>
      <c r="I4345" s="1">
        <v>43116</v>
      </c>
      <c r="J4345" t="s">
        <v>4504</v>
      </c>
      <c r="K4345" t="s">
        <v>5</v>
      </c>
      <c r="L4345">
        <v>77055</v>
      </c>
      <c r="M4345">
        <v>9662871325</v>
      </c>
    </row>
    <row r="4346" spans="1:13" x14ac:dyDescent="0.25">
      <c r="A4346" t="s">
        <v>991</v>
      </c>
      <c r="B4346">
        <v>766857</v>
      </c>
      <c r="C4346" t="s">
        <v>14576</v>
      </c>
      <c r="D4346" t="s">
        <v>9715</v>
      </c>
      <c r="E4346" t="s">
        <v>3</v>
      </c>
      <c r="F4346" s="1">
        <v>43216</v>
      </c>
      <c r="G4346" s="1">
        <v>42486</v>
      </c>
      <c r="H4346" t="s">
        <v>2</v>
      </c>
      <c r="I4346" s="1">
        <v>43116</v>
      </c>
      <c r="J4346" t="s">
        <v>4550</v>
      </c>
      <c r="K4346" t="s">
        <v>287</v>
      </c>
      <c r="L4346">
        <v>77505</v>
      </c>
      <c r="M4346">
        <v>2355307424</v>
      </c>
    </row>
    <row r="4347" spans="1:13" x14ac:dyDescent="0.25">
      <c r="A4347" t="s">
        <v>991</v>
      </c>
      <c r="B4347">
        <v>207426</v>
      </c>
      <c r="C4347" t="s">
        <v>14577</v>
      </c>
      <c r="D4347" t="s">
        <v>9716</v>
      </c>
      <c r="E4347" t="s">
        <v>3</v>
      </c>
      <c r="F4347" s="1">
        <v>43476</v>
      </c>
      <c r="G4347" s="1">
        <v>42486</v>
      </c>
      <c r="H4347" t="s">
        <v>2</v>
      </c>
      <c r="I4347" s="1">
        <v>43116</v>
      </c>
      <c r="J4347" t="s">
        <v>4512</v>
      </c>
      <c r="K4347" t="s">
        <v>53</v>
      </c>
      <c r="L4347">
        <v>77346</v>
      </c>
      <c r="M4347">
        <v>9535008639</v>
      </c>
    </row>
    <row r="4348" spans="1:13" x14ac:dyDescent="0.25">
      <c r="A4348" t="s">
        <v>316</v>
      </c>
      <c r="B4348">
        <v>577270</v>
      </c>
      <c r="C4348" t="s">
        <v>14578</v>
      </c>
      <c r="D4348" t="s">
        <v>9717</v>
      </c>
      <c r="E4348" t="s">
        <v>3</v>
      </c>
      <c r="F4348" s="1">
        <v>43443</v>
      </c>
      <c r="G4348" s="1">
        <v>42486</v>
      </c>
      <c r="H4348" t="s">
        <v>2</v>
      </c>
      <c r="I4348" s="1">
        <v>43116</v>
      </c>
      <c r="J4348" t="s">
        <v>4585</v>
      </c>
      <c r="K4348" t="s">
        <v>287</v>
      </c>
      <c r="L4348">
        <v>77503</v>
      </c>
      <c r="M4348">
        <v>9247360019</v>
      </c>
    </row>
    <row r="4349" spans="1:13" x14ac:dyDescent="0.25">
      <c r="A4349" t="s">
        <v>316</v>
      </c>
      <c r="B4349">
        <v>80929</v>
      </c>
      <c r="C4349" t="s">
        <v>14579</v>
      </c>
      <c r="D4349" t="s">
        <v>9718</v>
      </c>
      <c r="E4349" t="s">
        <v>3</v>
      </c>
      <c r="F4349" s="1">
        <v>43865</v>
      </c>
      <c r="G4349" s="1">
        <v>42486</v>
      </c>
      <c r="H4349" t="s">
        <v>2</v>
      </c>
      <c r="I4349" s="1">
        <v>43116</v>
      </c>
      <c r="J4349" t="s">
        <v>4522</v>
      </c>
      <c r="K4349" t="s">
        <v>18</v>
      </c>
      <c r="L4349">
        <v>77642</v>
      </c>
      <c r="M4349">
        <v>9593607408</v>
      </c>
    </row>
    <row r="4350" spans="1:13" x14ac:dyDescent="0.25">
      <c r="A4350" t="s">
        <v>316</v>
      </c>
      <c r="B4350">
        <v>272239</v>
      </c>
      <c r="C4350" t="s">
        <v>14580</v>
      </c>
      <c r="D4350" t="s">
        <v>9719</v>
      </c>
      <c r="E4350" t="s">
        <v>3</v>
      </c>
      <c r="F4350" s="1">
        <v>43628</v>
      </c>
      <c r="G4350" s="1">
        <v>42486</v>
      </c>
      <c r="H4350" t="s">
        <v>2</v>
      </c>
      <c r="I4350" s="1">
        <v>43116</v>
      </c>
      <c r="J4350" t="s">
        <v>4588</v>
      </c>
      <c r="K4350" t="s">
        <v>287</v>
      </c>
      <c r="L4350">
        <v>77504</v>
      </c>
      <c r="M4350">
        <v>9371481826</v>
      </c>
    </row>
    <row r="4351" spans="1:13" x14ac:dyDescent="0.25">
      <c r="A4351" t="s">
        <v>316</v>
      </c>
      <c r="B4351">
        <v>388954</v>
      </c>
      <c r="C4351" t="s">
        <v>14581</v>
      </c>
      <c r="D4351" t="s">
        <v>9720</v>
      </c>
      <c r="E4351" t="s">
        <v>3</v>
      </c>
      <c r="F4351" s="1">
        <v>43496</v>
      </c>
      <c r="G4351" s="1">
        <v>42486</v>
      </c>
      <c r="H4351" t="s">
        <v>2</v>
      </c>
      <c r="I4351" s="1">
        <v>43116</v>
      </c>
      <c r="J4351" t="s">
        <v>4517</v>
      </c>
      <c r="K4351" t="s">
        <v>5</v>
      </c>
      <c r="L4351">
        <v>77036</v>
      </c>
      <c r="M4351">
        <v>8331210764</v>
      </c>
    </row>
    <row r="4352" spans="1:13" x14ac:dyDescent="0.25">
      <c r="A4352" t="s">
        <v>316</v>
      </c>
      <c r="B4352">
        <v>429429</v>
      </c>
      <c r="C4352" t="s">
        <v>14582</v>
      </c>
      <c r="D4352" t="s">
        <v>9721</v>
      </c>
      <c r="E4352" t="s">
        <v>3</v>
      </c>
      <c r="F4352" s="1">
        <v>43140</v>
      </c>
      <c r="G4352" s="1">
        <v>42486</v>
      </c>
      <c r="H4352" t="s">
        <v>2</v>
      </c>
      <c r="I4352" s="1">
        <v>43116</v>
      </c>
      <c r="J4352" t="s">
        <v>4683</v>
      </c>
      <c r="K4352" t="s">
        <v>5</v>
      </c>
      <c r="L4352">
        <v>77036</v>
      </c>
      <c r="M4352">
        <v>6273499253</v>
      </c>
    </row>
    <row r="4353" spans="1:13" x14ac:dyDescent="0.25">
      <c r="A4353" t="s">
        <v>316</v>
      </c>
      <c r="B4353">
        <v>212568</v>
      </c>
      <c r="C4353" t="s">
        <v>14583</v>
      </c>
      <c r="D4353" t="s">
        <v>9722</v>
      </c>
      <c r="E4353" t="s">
        <v>3</v>
      </c>
      <c r="F4353" s="1">
        <v>43677</v>
      </c>
      <c r="G4353" s="1">
        <v>42486</v>
      </c>
      <c r="H4353" t="s">
        <v>2</v>
      </c>
      <c r="I4353" s="1">
        <v>43116</v>
      </c>
      <c r="J4353" t="s">
        <v>4684</v>
      </c>
      <c r="K4353" t="s">
        <v>5</v>
      </c>
      <c r="L4353">
        <v>77055</v>
      </c>
      <c r="M4353">
        <v>3487605866</v>
      </c>
    </row>
    <row r="4354" spans="1:13" x14ac:dyDescent="0.25">
      <c r="A4354" t="s">
        <v>316</v>
      </c>
      <c r="B4354">
        <v>707530</v>
      </c>
      <c r="C4354" t="s">
        <v>14584</v>
      </c>
      <c r="D4354" t="s">
        <v>9723</v>
      </c>
      <c r="E4354" t="s">
        <v>3</v>
      </c>
      <c r="F4354" s="1">
        <v>43530</v>
      </c>
      <c r="G4354" s="1">
        <v>42486</v>
      </c>
      <c r="H4354" t="s">
        <v>2</v>
      </c>
      <c r="I4354" s="1">
        <v>43116</v>
      </c>
      <c r="J4354" t="s">
        <v>4590</v>
      </c>
      <c r="K4354" t="s">
        <v>5</v>
      </c>
      <c r="L4354">
        <v>77036</v>
      </c>
      <c r="M4354">
        <v>7597449689</v>
      </c>
    </row>
    <row r="4355" spans="1:13" x14ac:dyDescent="0.25">
      <c r="A4355" t="s">
        <v>316</v>
      </c>
      <c r="B4355">
        <v>758904</v>
      </c>
      <c r="C4355" t="s">
        <v>14585</v>
      </c>
      <c r="D4355" t="s">
        <v>9724</v>
      </c>
      <c r="E4355" t="s">
        <v>3</v>
      </c>
      <c r="F4355" s="1">
        <v>43708</v>
      </c>
      <c r="G4355" s="1">
        <v>42486</v>
      </c>
      <c r="H4355" t="s">
        <v>2</v>
      </c>
      <c r="I4355" s="1">
        <v>43116</v>
      </c>
      <c r="J4355" t="s">
        <v>4688</v>
      </c>
      <c r="K4355" t="s">
        <v>31</v>
      </c>
      <c r="L4355">
        <v>77581</v>
      </c>
      <c r="M4355">
        <v>7585777155</v>
      </c>
    </row>
    <row r="4356" spans="1:13" x14ac:dyDescent="0.25">
      <c r="A4356" t="s">
        <v>316</v>
      </c>
      <c r="B4356">
        <v>226748</v>
      </c>
      <c r="C4356" t="s">
        <v>14586</v>
      </c>
      <c r="D4356" t="s">
        <v>9725</v>
      </c>
      <c r="E4356" t="s">
        <v>3</v>
      </c>
      <c r="F4356" s="1">
        <v>43532</v>
      </c>
      <c r="G4356" s="1">
        <v>42486</v>
      </c>
      <c r="H4356" t="s">
        <v>2</v>
      </c>
      <c r="I4356" s="1">
        <v>43116</v>
      </c>
      <c r="J4356" t="s">
        <v>4689</v>
      </c>
      <c r="K4356" t="s">
        <v>5</v>
      </c>
      <c r="L4356">
        <v>77055</v>
      </c>
      <c r="M4356">
        <v>1281228893</v>
      </c>
    </row>
    <row r="4357" spans="1:13" x14ac:dyDescent="0.25">
      <c r="A4357" t="s">
        <v>316</v>
      </c>
      <c r="B4357">
        <v>461868</v>
      </c>
      <c r="C4357" t="s">
        <v>14587</v>
      </c>
      <c r="D4357" t="s">
        <v>9726</v>
      </c>
      <c r="E4357" t="s">
        <v>3</v>
      </c>
      <c r="F4357" s="1">
        <v>43641</v>
      </c>
      <c r="G4357" s="1">
        <v>42486</v>
      </c>
      <c r="H4357" t="s">
        <v>2</v>
      </c>
      <c r="I4357" s="1">
        <v>43116</v>
      </c>
      <c r="J4357" t="s">
        <v>4694</v>
      </c>
      <c r="K4357" t="s">
        <v>53</v>
      </c>
      <c r="L4357">
        <v>77346</v>
      </c>
      <c r="M4357">
        <v>7216664270</v>
      </c>
    </row>
    <row r="4358" spans="1:13" x14ac:dyDescent="0.25">
      <c r="A4358" t="s">
        <v>316</v>
      </c>
      <c r="B4358">
        <v>619309</v>
      </c>
      <c r="C4358" t="s">
        <v>14588</v>
      </c>
      <c r="D4358" t="s">
        <v>9727</v>
      </c>
      <c r="E4358" t="s">
        <v>3</v>
      </c>
      <c r="F4358" s="1">
        <v>43484</v>
      </c>
      <c r="G4358" s="1">
        <v>42486</v>
      </c>
      <c r="H4358" t="s">
        <v>2</v>
      </c>
      <c r="I4358" s="1">
        <v>43116</v>
      </c>
      <c r="J4358" t="s">
        <v>4523</v>
      </c>
      <c r="K4358" t="s">
        <v>5</v>
      </c>
      <c r="L4358">
        <v>77036</v>
      </c>
      <c r="M4358">
        <v>5102858755</v>
      </c>
    </row>
    <row r="4359" spans="1:13" x14ac:dyDescent="0.25">
      <c r="A4359" t="s">
        <v>316</v>
      </c>
      <c r="B4359">
        <v>502871</v>
      </c>
      <c r="C4359" t="s">
        <v>14589</v>
      </c>
      <c r="D4359" t="s">
        <v>9728</v>
      </c>
      <c r="E4359" t="s">
        <v>3</v>
      </c>
      <c r="F4359" s="1">
        <v>43324</v>
      </c>
      <c r="G4359" s="1">
        <v>42486</v>
      </c>
      <c r="H4359" t="s">
        <v>2</v>
      </c>
      <c r="I4359" s="1">
        <v>43116</v>
      </c>
      <c r="J4359" t="s">
        <v>4696</v>
      </c>
      <c r="K4359" t="s">
        <v>5</v>
      </c>
      <c r="L4359">
        <v>77036</v>
      </c>
      <c r="M4359">
        <v>6140789436</v>
      </c>
    </row>
    <row r="4360" spans="1:13" x14ac:dyDescent="0.25">
      <c r="A4360" t="s">
        <v>316</v>
      </c>
      <c r="B4360">
        <v>153328</v>
      </c>
      <c r="C4360" t="s">
        <v>14590</v>
      </c>
      <c r="D4360" t="s">
        <v>9729</v>
      </c>
      <c r="E4360" t="s">
        <v>3</v>
      </c>
      <c r="F4360" s="1">
        <v>43830</v>
      </c>
      <c r="G4360" s="1">
        <v>42486</v>
      </c>
      <c r="H4360" t="s">
        <v>2</v>
      </c>
      <c r="I4360" s="1">
        <v>43116</v>
      </c>
      <c r="J4360" t="s">
        <v>4524</v>
      </c>
      <c r="K4360" t="s">
        <v>5</v>
      </c>
      <c r="L4360">
        <v>77055</v>
      </c>
      <c r="M4360">
        <v>9953992301</v>
      </c>
    </row>
    <row r="4361" spans="1:13" x14ac:dyDescent="0.25">
      <c r="A4361" t="s">
        <v>316</v>
      </c>
      <c r="B4361">
        <v>695753</v>
      </c>
      <c r="C4361" t="s">
        <v>14591</v>
      </c>
      <c r="D4361" t="s">
        <v>9730</v>
      </c>
      <c r="E4361" t="s">
        <v>3</v>
      </c>
      <c r="F4361" s="1">
        <v>43741</v>
      </c>
      <c r="G4361" s="1">
        <v>42486</v>
      </c>
      <c r="H4361" t="s">
        <v>2</v>
      </c>
      <c r="I4361" s="1">
        <v>43116</v>
      </c>
      <c r="J4361" t="s">
        <v>4598</v>
      </c>
      <c r="K4361" t="s">
        <v>5</v>
      </c>
      <c r="L4361">
        <v>77055</v>
      </c>
      <c r="M4361">
        <v>2994305695</v>
      </c>
    </row>
    <row r="4362" spans="1:13" x14ac:dyDescent="0.25">
      <c r="A4362" t="s">
        <v>316</v>
      </c>
      <c r="B4362">
        <v>647012</v>
      </c>
      <c r="C4362" t="s">
        <v>14592</v>
      </c>
      <c r="D4362" t="s">
        <v>9731</v>
      </c>
      <c r="E4362" t="s">
        <v>3</v>
      </c>
      <c r="F4362" s="1">
        <v>43670</v>
      </c>
      <c r="G4362" s="1">
        <v>42486</v>
      </c>
      <c r="H4362" t="s">
        <v>2</v>
      </c>
      <c r="I4362" s="1">
        <v>43116</v>
      </c>
      <c r="J4362" t="s">
        <v>4533</v>
      </c>
      <c r="K4362" t="s">
        <v>53</v>
      </c>
      <c r="L4362">
        <v>77346</v>
      </c>
      <c r="M4362">
        <v>3971815297</v>
      </c>
    </row>
    <row r="4363" spans="1:13" x14ac:dyDescent="0.25">
      <c r="A4363" t="s">
        <v>316</v>
      </c>
      <c r="B4363">
        <v>453474</v>
      </c>
      <c r="C4363" t="s">
        <v>14593</v>
      </c>
      <c r="D4363" t="s">
        <v>9732</v>
      </c>
      <c r="E4363" t="s">
        <v>3</v>
      </c>
      <c r="F4363" s="1">
        <v>43487</v>
      </c>
      <c r="G4363" s="1">
        <v>42486</v>
      </c>
      <c r="H4363" t="s">
        <v>2</v>
      </c>
      <c r="I4363" s="1">
        <v>43116</v>
      </c>
      <c r="J4363" t="s">
        <v>4545</v>
      </c>
      <c r="K4363" t="s">
        <v>5</v>
      </c>
      <c r="L4363">
        <v>77055</v>
      </c>
      <c r="M4363">
        <v>5000012971</v>
      </c>
    </row>
    <row r="4364" spans="1:13" x14ac:dyDescent="0.25">
      <c r="A4364" t="s">
        <v>316</v>
      </c>
      <c r="B4364">
        <v>214815</v>
      </c>
      <c r="C4364" t="s">
        <v>14594</v>
      </c>
      <c r="D4364" t="s">
        <v>9733</v>
      </c>
      <c r="E4364" t="s">
        <v>3</v>
      </c>
      <c r="F4364" s="1">
        <v>43225</v>
      </c>
      <c r="G4364" s="1">
        <v>42486</v>
      </c>
      <c r="H4364" t="s">
        <v>2</v>
      </c>
      <c r="I4364" s="1">
        <v>43116</v>
      </c>
      <c r="J4364" t="s">
        <v>4546</v>
      </c>
      <c r="K4364" t="s">
        <v>5</v>
      </c>
      <c r="L4364">
        <v>77036</v>
      </c>
      <c r="M4364">
        <v>1274873102</v>
      </c>
    </row>
    <row r="4365" spans="1:13" x14ac:dyDescent="0.25">
      <c r="A4365" t="s">
        <v>316</v>
      </c>
      <c r="B4365">
        <v>193998</v>
      </c>
      <c r="C4365" t="s">
        <v>14595</v>
      </c>
      <c r="D4365" t="s">
        <v>9734</v>
      </c>
      <c r="E4365" t="s">
        <v>3</v>
      </c>
      <c r="F4365" s="1">
        <v>43878</v>
      </c>
      <c r="G4365" s="1">
        <v>42486</v>
      </c>
      <c r="H4365" t="s">
        <v>2</v>
      </c>
      <c r="I4365" s="1">
        <v>43116</v>
      </c>
      <c r="J4365" t="s">
        <v>4553</v>
      </c>
      <c r="K4365" t="s">
        <v>53</v>
      </c>
      <c r="L4365">
        <v>77346</v>
      </c>
      <c r="M4365">
        <v>4654843224</v>
      </c>
    </row>
    <row r="4366" spans="1:13" x14ac:dyDescent="0.25">
      <c r="A4366" t="s">
        <v>316</v>
      </c>
      <c r="B4366">
        <v>640546</v>
      </c>
      <c r="C4366" t="s">
        <v>14596</v>
      </c>
      <c r="D4366" t="s">
        <v>9735</v>
      </c>
      <c r="E4366" t="s">
        <v>3</v>
      </c>
      <c r="F4366" s="1">
        <v>43835</v>
      </c>
      <c r="G4366" s="1">
        <v>42486</v>
      </c>
      <c r="H4366" t="s">
        <v>2</v>
      </c>
      <c r="I4366" s="1">
        <v>43116</v>
      </c>
      <c r="J4366" t="s">
        <v>4727</v>
      </c>
      <c r="K4366" t="s">
        <v>287</v>
      </c>
      <c r="L4366">
        <v>77504</v>
      </c>
      <c r="M4366">
        <v>8031707471</v>
      </c>
    </row>
    <row r="4367" spans="1:13" x14ac:dyDescent="0.25">
      <c r="A4367" t="s">
        <v>316</v>
      </c>
      <c r="B4367">
        <v>290150</v>
      </c>
      <c r="C4367" t="s">
        <v>14597</v>
      </c>
      <c r="D4367" t="s">
        <v>9736</v>
      </c>
      <c r="E4367" t="s">
        <v>3</v>
      </c>
      <c r="F4367" s="1">
        <v>43216</v>
      </c>
      <c r="G4367" s="1">
        <v>42486</v>
      </c>
      <c r="H4367" t="s">
        <v>2</v>
      </c>
      <c r="I4367" s="1">
        <v>43116</v>
      </c>
      <c r="J4367" t="s">
        <v>4632</v>
      </c>
      <c r="K4367" t="s">
        <v>53</v>
      </c>
      <c r="L4367">
        <v>77396</v>
      </c>
      <c r="M4367">
        <v>6754029452</v>
      </c>
    </row>
    <row r="4368" spans="1:13" x14ac:dyDescent="0.25">
      <c r="A4368" t="s">
        <v>316</v>
      </c>
      <c r="B4368">
        <v>353203</v>
      </c>
      <c r="C4368" t="s">
        <v>14598</v>
      </c>
      <c r="D4368" t="s">
        <v>9737</v>
      </c>
      <c r="E4368" t="s">
        <v>3</v>
      </c>
      <c r="F4368" s="1">
        <v>43800</v>
      </c>
      <c r="G4368" s="1">
        <v>42486</v>
      </c>
      <c r="H4368" t="s">
        <v>2</v>
      </c>
      <c r="I4368" s="1">
        <v>43116</v>
      </c>
      <c r="J4368" t="s">
        <v>4560</v>
      </c>
      <c r="K4368" t="s">
        <v>18</v>
      </c>
      <c r="L4368">
        <v>77642</v>
      </c>
      <c r="M4368">
        <v>7955503207</v>
      </c>
    </row>
    <row r="4369" spans="1:13" x14ac:dyDescent="0.25">
      <c r="A4369" t="s">
        <v>141</v>
      </c>
      <c r="B4369">
        <v>136632</v>
      </c>
      <c r="C4369" t="s">
        <v>14599</v>
      </c>
      <c r="D4369" t="s">
        <v>9738</v>
      </c>
      <c r="E4369" t="s">
        <v>27</v>
      </c>
      <c r="F4369" s="1">
        <v>42621</v>
      </c>
      <c r="G4369" s="1">
        <v>42486</v>
      </c>
      <c r="H4369" t="s">
        <v>2</v>
      </c>
      <c r="I4369" s="1">
        <v>43116</v>
      </c>
      <c r="J4369" t="s">
        <v>4644</v>
      </c>
      <c r="K4369" t="s">
        <v>5</v>
      </c>
      <c r="L4369">
        <v>77036</v>
      </c>
      <c r="M4369">
        <v>2973613985</v>
      </c>
    </row>
    <row r="4370" spans="1:13" x14ac:dyDescent="0.25">
      <c r="A4370" t="s">
        <v>141</v>
      </c>
      <c r="B4370">
        <v>309676</v>
      </c>
      <c r="C4370" t="s">
        <v>14600</v>
      </c>
      <c r="D4370" t="s">
        <v>9739</v>
      </c>
      <c r="E4370" t="s">
        <v>3</v>
      </c>
      <c r="F4370" s="1">
        <v>43496</v>
      </c>
      <c r="G4370" s="1">
        <v>42486</v>
      </c>
      <c r="H4370" t="s">
        <v>2</v>
      </c>
      <c r="I4370" s="1">
        <v>43116</v>
      </c>
      <c r="J4370" t="s">
        <v>4570</v>
      </c>
      <c r="K4370" t="s">
        <v>53</v>
      </c>
      <c r="L4370">
        <v>77346</v>
      </c>
      <c r="M4370">
        <v>7166889558</v>
      </c>
    </row>
    <row r="4371" spans="1:13" x14ac:dyDescent="0.25">
      <c r="A4371" t="s">
        <v>141</v>
      </c>
      <c r="B4371">
        <v>149662</v>
      </c>
      <c r="C4371" t="s">
        <v>14601</v>
      </c>
      <c r="D4371" t="s">
        <v>9740</v>
      </c>
      <c r="E4371" t="s">
        <v>3</v>
      </c>
      <c r="F4371" s="1">
        <v>43363</v>
      </c>
      <c r="G4371" s="1">
        <v>42486</v>
      </c>
      <c r="H4371" t="s">
        <v>2</v>
      </c>
      <c r="I4371" s="1">
        <v>43116</v>
      </c>
      <c r="J4371" t="s">
        <v>4571</v>
      </c>
      <c r="K4371" t="s">
        <v>5</v>
      </c>
      <c r="L4371">
        <v>77036</v>
      </c>
      <c r="M4371">
        <v>6613484677</v>
      </c>
    </row>
    <row r="4372" spans="1:13" x14ac:dyDescent="0.25">
      <c r="A4372" t="s">
        <v>141</v>
      </c>
      <c r="B4372">
        <v>601788</v>
      </c>
      <c r="C4372" t="s">
        <v>14602</v>
      </c>
      <c r="D4372" t="s">
        <v>9741</v>
      </c>
      <c r="E4372" t="s">
        <v>3</v>
      </c>
      <c r="F4372" s="1">
        <v>43216</v>
      </c>
      <c r="G4372" s="1">
        <v>42486</v>
      </c>
      <c r="H4372" t="s">
        <v>2</v>
      </c>
      <c r="I4372" s="1">
        <v>43116</v>
      </c>
      <c r="J4372" t="s">
        <v>4800</v>
      </c>
      <c r="K4372" t="s">
        <v>5</v>
      </c>
      <c r="L4372">
        <v>77065</v>
      </c>
      <c r="M4372">
        <v>9093539879</v>
      </c>
    </row>
    <row r="4373" spans="1:13" x14ac:dyDescent="0.25">
      <c r="A4373" t="s">
        <v>141</v>
      </c>
      <c r="B4373">
        <v>69047</v>
      </c>
      <c r="C4373" t="s">
        <v>14603</v>
      </c>
      <c r="D4373" t="s">
        <v>9742</v>
      </c>
      <c r="E4373" t="s">
        <v>3</v>
      </c>
      <c r="F4373" s="1">
        <v>43201</v>
      </c>
      <c r="G4373" s="1">
        <v>42486</v>
      </c>
      <c r="H4373" t="s">
        <v>2</v>
      </c>
      <c r="I4373" s="1">
        <v>43116</v>
      </c>
      <c r="J4373" t="s">
        <v>4386</v>
      </c>
      <c r="K4373" t="s">
        <v>31</v>
      </c>
      <c r="L4373">
        <v>77581</v>
      </c>
      <c r="M4373">
        <v>2424878053</v>
      </c>
    </row>
    <row r="4374" spans="1:13" x14ac:dyDescent="0.25">
      <c r="A4374" t="s">
        <v>316</v>
      </c>
      <c r="B4374">
        <v>76389</v>
      </c>
      <c r="C4374" t="s">
        <v>14604</v>
      </c>
      <c r="D4374" t="s">
        <v>9743</v>
      </c>
      <c r="E4374" t="s">
        <v>3</v>
      </c>
      <c r="F4374" s="1">
        <v>43912</v>
      </c>
      <c r="G4374" s="1">
        <v>42486</v>
      </c>
      <c r="H4374" t="s">
        <v>2</v>
      </c>
      <c r="I4374" s="1">
        <v>43116</v>
      </c>
      <c r="J4374" t="s">
        <v>4516</v>
      </c>
      <c r="K4374" t="s">
        <v>5</v>
      </c>
      <c r="L4374">
        <v>77036</v>
      </c>
      <c r="M4374">
        <v>3861468922</v>
      </c>
    </row>
    <row r="4375" spans="1:13" x14ac:dyDescent="0.25">
      <c r="A4375" t="s">
        <v>316</v>
      </c>
      <c r="B4375">
        <v>601727</v>
      </c>
      <c r="C4375" t="s">
        <v>14605</v>
      </c>
      <c r="D4375" t="s">
        <v>9744</v>
      </c>
      <c r="E4375" t="s">
        <v>3</v>
      </c>
      <c r="F4375" s="1">
        <v>43404</v>
      </c>
      <c r="G4375" s="1">
        <v>42486</v>
      </c>
      <c r="H4375" t="s">
        <v>2</v>
      </c>
      <c r="I4375" s="1">
        <v>43116</v>
      </c>
      <c r="J4375" t="s">
        <v>4645</v>
      </c>
      <c r="K4375" t="s">
        <v>5</v>
      </c>
      <c r="L4375">
        <v>77036</v>
      </c>
      <c r="M4375">
        <v>5810651020</v>
      </c>
    </row>
    <row r="4376" spans="1:13" x14ac:dyDescent="0.25">
      <c r="A4376" t="s">
        <v>316</v>
      </c>
      <c r="B4376">
        <v>154737</v>
      </c>
      <c r="C4376" t="s">
        <v>14606</v>
      </c>
      <c r="D4376" t="s">
        <v>9745</v>
      </c>
      <c r="E4376" t="s">
        <v>3</v>
      </c>
      <c r="F4376" s="1">
        <v>43471</v>
      </c>
      <c r="G4376" s="1">
        <v>42486</v>
      </c>
      <c r="H4376" t="s">
        <v>2</v>
      </c>
      <c r="I4376" s="1">
        <v>43116</v>
      </c>
      <c r="J4376" t="s">
        <v>4650</v>
      </c>
      <c r="K4376" t="s">
        <v>287</v>
      </c>
      <c r="L4376">
        <v>77504</v>
      </c>
      <c r="M4376">
        <v>2657870759</v>
      </c>
    </row>
    <row r="4377" spans="1:13" x14ac:dyDescent="0.25">
      <c r="A4377" t="s">
        <v>316</v>
      </c>
      <c r="B4377">
        <v>749002</v>
      </c>
      <c r="C4377" t="s">
        <v>14607</v>
      </c>
      <c r="D4377" t="s">
        <v>9746</v>
      </c>
      <c r="E4377" t="s">
        <v>3</v>
      </c>
      <c r="F4377" s="1">
        <v>43566</v>
      </c>
      <c r="G4377" s="1">
        <v>42486</v>
      </c>
      <c r="H4377" t="s">
        <v>2</v>
      </c>
      <c r="I4377" s="1">
        <v>43116</v>
      </c>
      <c r="J4377" t="s">
        <v>4655</v>
      </c>
      <c r="K4377" t="s">
        <v>53</v>
      </c>
      <c r="L4377">
        <v>77346</v>
      </c>
      <c r="M4377">
        <v>1670367849</v>
      </c>
    </row>
    <row r="4378" spans="1:13" x14ac:dyDescent="0.25">
      <c r="A4378" t="s">
        <v>316</v>
      </c>
      <c r="B4378">
        <v>714740</v>
      </c>
      <c r="C4378" t="s">
        <v>14608</v>
      </c>
      <c r="D4378" t="s">
        <v>9747</v>
      </c>
      <c r="E4378" t="s">
        <v>3</v>
      </c>
      <c r="F4378" s="1">
        <v>43541</v>
      </c>
      <c r="G4378" s="1">
        <v>42486</v>
      </c>
      <c r="H4378" t="s">
        <v>2</v>
      </c>
      <c r="I4378" s="1">
        <v>43116</v>
      </c>
      <c r="J4378" t="s">
        <v>4666</v>
      </c>
      <c r="K4378" t="s">
        <v>287</v>
      </c>
      <c r="L4378">
        <v>77504</v>
      </c>
      <c r="M4378">
        <v>1187282590</v>
      </c>
    </row>
    <row r="4379" spans="1:13" x14ac:dyDescent="0.25">
      <c r="A4379" t="s">
        <v>141</v>
      </c>
      <c r="B4379">
        <v>536647</v>
      </c>
      <c r="C4379" t="s">
        <v>14609</v>
      </c>
      <c r="D4379" t="s">
        <v>9748</v>
      </c>
      <c r="E4379" t="s">
        <v>3</v>
      </c>
      <c r="F4379" s="1">
        <v>43266</v>
      </c>
      <c r="G4379" s="1">
        <v>42486</v>
      </c>
      <c r="H4379" t="s">
        <v>2</v>
      </c>
      <c r="I4379" s="1">
        <v>43116</v>
      </c>
      <c r="J4379" t="s">
        <v>4740</v>
      </c>
      <c r="K4379" t="s">
        <v>31</v>
      </c>
      <c r="L4379">
        <v>77581</v>
      </c>
      <c r="M4379">
        <v>2360182770</v>
      </c>
    </row>
    <row r="4380" spans="1:13" x14ac:dyDescent="0.25">
      <c r="A4380" t="s">
        <v>141</v>
      </c>
      <c r="B4380">
        <v>698682</v>
      </c>
      <c r="C4380" t="s">
        <v>14610</v>
      </c>
      <c r="D4380" t="s">
        <v>9749</v>
      </c>
      <c r="E4380" t="s">
        <v>3</v>
      </c>
      <c r="F4380" s="1">
        <v>43216</v>
      </c>
      <c r="G4380" s="1">
        <v>42486</v>
      </c>
      <c r="H4380" t="s">
        <v>2</v>
      </c>
      <c r="I4380" s="1">
        <v>43116</v>
      </c>
      <c r="J4380" t="s">
        <v>4754</v>
      </c>
      <c r="K4380" t="s">
        <v>5</v>
      </c>
      <c r="L4380">
        <v>77015</v>
      </c>
      <c r="M4380">
        <v>8280436718</v>
      </c>
    </row>
    <row r="4381" spans="1:13" x14ac:dyDescent="0.25">
      <c r="A4381" t="s">
        <v>3727</v>
      </c>
      <c r="B4381">
        <v>304243</v>
      </c>
      <c r="C4381" t="s">
        <v>14611</v>
      </c>
      <c r="D4381" t="s">
        <v>9750</v>
      </c>
      <c r="E4381" t="s">
        <v>3</v>
      </c>
      <c r="F4381" s="1">
        <v>43223</v>
      </c>
      <c r="G4381" s="1">
        <v>42486</v>
      </c>
      <c r="H4381" t="s">
        <v>2</v>
      </c>
      <c r="I4381" s="1">
        <v>43116</v>
      </c>
      <c r="J4381" t="s">
        <v>4783</v>
      </c>
      <c r="K4381" t="s">
        <v>5</v>
      </c>
      <c r="L4381">
        <v>77014</v>
      </c>
      <c r="M4381">
        <v>8000699710</v>
      </c>
    </row>
    <row r="4382" spans="1:13" x14ac:dyDescent="0.25">
      <c r="A4382" t="s">
        <v>1180</v>
      </c>
      <c r="B4382">
        <v>216642</v>
      </c>
      <c r="C4382" t="s">
        <v>14612</v>
      </c>
      <c r="D4382" t="s">
        <v>9751</v>
      </c>
      <c r="E4382" t="s">
        <v>27</v>
      </c>
      <c r="F4382" s="1">
        <v>42632</v>
      </c>
      <c r="G4382" s="1">
        <v>42487</v>
      </c>
      <c r="H4382" t="s">
        <v>2</v>
      </c>
      <c r="I4382" s="1">
        <v>43117</v>
      </c>
      <c r="J4382" t="s">
        <v>4537</v>
      </c>
      <c r="K4382" t="s">
        <v>122</v>
      </c>
      <c r="L4382">
        <v>77340</v>
      </c>
      <c r="M4382">
        <v>7094977114</v>
      </c>
    </row>
    <row r="4383" spans="1:13" x14ac:dyDescent="0.25">
      <c r="A4383" t="s">
        <v>1180</v>
      </c>
      <c r="B4383">
        <v>98972</v>
      </c>
      <c r="C4383" t="s">
        <v>14613</v>
      </c>
      <c r="D4383" t="s">
        <v>9752</v>
      </c>
      <c r="E4383" t="s">
        <v>3</v>
      </c>
      <c r="F4383" s="1">
        <v>43812</v>
      </c>
      <c r="G4383" s="1">
        <v>42487</v>
      </c>
      <c r="H4383" t="s">
        <v>2</v>
      </c>
      <c r="I4383" s="1">
        <v>43117</v>
      </c>
      <c r="J4383" t="s">
        <v>4500</v>
      </c>
      <c r="K4383" t="s">
        <v>31</v>
      </c>
      <c r="L4383">
        <v>77584</v>
      </c>
      <c r="M4383">
        <v>2070409354</v>
      </c>
    </row>
    <row r="4384" spans="1:13" x14ac:dyDescent="0.25">
      <c r="A4384" t="s">
        <v>1180</v>
      </c>
      <c r="B4384">
        <v>713649</v>
      </c>
      <c r="C4384" t="s">
        <v>14614</v>
      </c>
      <c r="D4384" t="s">
        <v>9753</v>
      </c>
      <c r="E4384" t="s">
        <v>27</v>
      </c>
      <c r="F4384" s="1">
        <v>42693</v>
      </c>
      <c r="G4384" s="1">
        <v>42487</v>
      </c>
      <c r="H4384" t="s">
        <v>2</v>
      </c>
      <c r="I4384" s="1">
        <v>43117</v>
      </c>
      <c r="J4384" t="s">
        <v>4501</v>
      </c>
      <c r="K4384" t="s">
        <v>5</v>
      </c>
      <c r="L4384">
        <v>77035</v>
      </c>
      <c r="M4384">
        <v>5950224574</v>
      </c>
    </row>
    <row r="4385" spans="1:13" x14ac:dyDescent="0.25">
      <c r="A4385" t="s">
        <v>1180</v>
      </c>
      <c r="B4385">
        <v>110199</v>
      </c>
      <c r="C4385" t="s">
        <v>14615</v>
      </c>
      <c r="D4385" t="s">
        <v>9754</v>
      </c>
      <c r="E4385" t="s">
        <v>3</v>
      </c>
      <c r="F4385" s="1">
        <v>43217</v>
      </c>
      <c r="G4385" s="1">
        <v>42487</v>
      </c>
      <c r="H4385" t="s">
        <v>2</v>
      </c>
      <c r="I4385" s="1">
        <v>43117</v>
      </c>
      <c r="J4385" t="s">
        <v>4510</v>
      </c>
      <c r="K4385" t="s">
        <v>56</v>
      </c>
      <c r="L4385">
        <v>77388</v>
      </c>
      <c r="M4385">
        <v>6319493508</v>
      </c>
    </row>
    <row r="4386" spans="1:13" x14ac:dyDescent="0.25">
      <c r="A4386" t="s">
        <v>991</v>
      </c>
      <c r="B4386">
        <v>727435</v>
      </c>
      <c r="C4386" t="s">
        <v>14616</v>
      </c>
      <c r="D4386" t="s">
        <v>9755</v>
      </c>
      <c r="E4386" t="s">
        <v>3</v>
      </c>
      <c r="F4386" s="1">
        <v>43372</v>
      </c>
      <c r="G4386" s="1">
        <v>42487</v>
      </c>
      <c r="H4386" t="s">
        <v>2</v>
      </c>
      <c r="I4386" s="1">
        <v>43117</v>
      </c>
      <c r="J4386" t="s">
        <v>4535</v>
      </c>
      <c r="K4386" t="s">
        <v>5</v>
      </c>
      <c r="L4386">
        <v>77055</v>
      </c>
      <c r="M4386">
        <v>8746801555</v>
      </c>
    </row>
    <row r="4387" spans="1:13" x14ac:dyDescent="0.25">
      <c r="A4387" t="s">
        <v>991</v>
      </c>
      <c r="B4387">
        <v>232388</v>
      </c>
      <c r="C4387" t="s">
        <v>14617</v>
      </c>
      <c r="D4387" t="s">
        <v>9756</v>
      </c>
      <c r="E4387" t="s">
        <v>3</v>
      </c>
      <c r="F4387" s="1">
        <v>43382</v>
      </c>
      <c r="G4387" s="1">
        <v>42487</v>
      </c>
      <c r="H4387" t="s">
        <v>2</v>
      </c>
      <c r="I4387" s="1">
        <v>43117</v>
      </c>
      <c r="J4387" t="s">
        <v>4536</v>
      </c>
      <c r="K4387" t="s">
        <v>5</v>
      </c>
      <c r="L4387">
        <v>77055</v>
      </c>
      <c r="M4387">
        <v>5326150568</v>
      </c>
    </row>
    <row r="4388" spans="1:13" x14ac:dyDescent="0.25">
      <c r="A4388" t="s">
        <v>1180</v>
      </c>
      <c r="B4388">
        <v>232011</v>
      </c>
      <c r="C4388" t="s">
        <v>14618</v>
      </c>
      <c r="D4388" t="s">
        <v>9757</v>
      </c>
      <c r="E4388" t="s">
        <v>3</v>
      </c>
      <c r="F4388" s="1">
        <v>43678</v>
      </c>
      <c r="G4388" s="1">
        <v>42487</v>
      </c>
      <c r="H4388" t="s">
        <v>2</v>
      </c>
      <c r="I4388" s="1">
        <v>43117</v>
      </c>
      <c r="J4388" t="s">
        <v>4507</v>
      </c>
      <c r="K4388" t="s">
        <v>5</v>
      </c>
      <c r="L4388">
        <v>77055</v>
      </c>
      <c r="M4388">
        <v>5656140793</v>
      </c>
    </row>
    <row r="4389" spans="1:13" x14ac:dyDescent="0.25">
      <c r="A4389" t="s">
        <v>991</v>
      </c>
      <c r="B4389">
        <v>602793</v>
      </c>
      <c r="C4389" t="s">
        <v>14619</v>
      </c>
      <c r="D4389" t="s">
        <v>9758</v>
      </c>
      <c r="E4389" t="s">
        <v>27</v>
      </c>
      <c r="F4389" s="1">
        <v>42884</v>
      </c>
      <c r="G4389" s="1">
        <v>42487</v>
      </c>
      <c r="H4389" t="s">
        <v>2</v>
      </c>
      <c r="I4389" s="1">
        <v>43117</v>
      </c>
      <c r="J4389" t="s">
        <v>4562</v>
      </c>
      <c r="K4389" t="s">
        <v>8</v>
      </c>
      <c r="L4389">
        <v>77803</v>
      </c>
      <c r="M4389">
        <v>1697064609</v>
      </c>
    </row>
    <row r="4390" spans="1:13" x14ac:dyDescent="0.25">
      <c r="A4390" t="s">
        <v>316</v>
      </c>
      <c r="B4390">
        <v>277016</v>
      </c>
      <c r="C4390" t="s">
        <v>14620</v>
      </c>
      <c r="D4390" t="s">
        <v>9759</v>
      </c>
      <c r="E4390" t="s">
        <v>3</v>
      </c>
      <c r="F4390" s="1">
        <v>43555</v>
      </c>
      <c r="G4390" s="1">
        <v>42487</v>
      </c>
      <c r="H4390" t="s">
        <v>2</v>
      </c>
      <c r="I4390" s="1">
        <v>43117</v>
      </c>
      <c r="J4390" t="s">
        <v>4687</v>
      </c>
      <c r="K4390" t="s">
        <v>53</v>
      </c>
      <c r="L4390">
        <v>77346</v>
      </c>
      <c r="M4390">
        <v>9888655202</v>
      </c>
    </row>
    <row r="4391" spans="1:13" x14ac:dyDescent="0.25">
      <c r="A4391" t="s">
        <v>316</v>
      </c>
      <c r="B4391">
        <v>216702</v>
      </c>
      <c r="C4391" t="s">
        <v>14621</v>
      </c>
      <c r="D4391" t="s">
        <v>9760</v>
      </c>
      <c r="E4391" t="s">
        <v>3</v>
      </c>
      <c r="F4391" s="1">
        <v>43344</v>
      </c>
      <c r="G4391" s="1">
        <v>42487</v>
      </c>
      <c r="H4391" t="s">
        <v>2</v>
      </c>
      <c r="I4391" s="1">
        <v>43117</v>
      </c>
      <c r="J4391" t="s">
        <v>4519</v>
      </c>
      <c r="K4391" t="s">
        <v>5</v>
      </c>
      <c r="L4391">
        <v>77055</v>
      </c>
      <c r="M4391">
        <v>2252450320</v>
      </c>
    </row>
    <row r="4392" spans="1:13" x14ac:dyDescent="0.25">
      <c r="A4392" t="s">
        <v>316</v>
      </c>
      <c r="B4392">
        <v>65889</v>
      </c>
      <c r="C4392" t="s">
        <v>14622</v>
      </c>
      <c r="D4392" t="s">
        <v>9761</v>
      </c>
      <c r="E4392" t="s">
        <v>3</v>
      </c>
      <c r="F4392" s="1">
        <v>43842</v>
      </c>
      <c r="G4392" s="1">
        <v>42487</v>
      </c>
      <c r="H4392" t="s">
        <v>2</v>
      </c>
      <c r="I4392" s="1">
        <v>43117</v>
      </c>
      <c r="J4392" t="s">
        <v>4697</v>
      </c>
      <c r="K4392" t="s">
        <v>31</v>
      </c>
      <c r="L4392">
        <v>77584</v>
      </c>
      <c r="M4392">
        <v>6242813772</v>
      </c>
    </row>
    <row r="4393" spans="1:13" x14ac:dyDescent="0.25">
      <c r="A4393" t="s">
        <v>316</v>
      </c>
      <c r="B4393">
        <v>533741</v>
      </c>
      <c r="C4393" t="s">
        <v>14623</v>
      </c>
      <c r="D4393" t="s">
        <v>9762</v>
      </c>
      <c r="E4393" t="s">
        <v>3</v>
      </c>
      <c r="F4393" s="1">
        <v>43380</v>
      </c>
      <c r="G4393" s="1">
        <v>42487</v>
      </c>
      <c r="H4393" t="s">
        <v>2</v>
      </c>
      <c r="I4393" s="1">
        <v>43117</v>
      </c>
      <c r="J4393" t="s">
        <v>4532</v>
      </c>
      <c r="K4393" t="s">
        <v>0</v>
      </c>
      <c r="L4393">
        <v>77706</v>
      </c>
      <c r="M4393">
        <v>3697659814</v>
      </c>
    </row>
    <row r="4394" spans="1:13" x14ac:dyDescent="0.25">
      <c r="A4394" t="s">
        <v>316</v>
      </c>
      <c r="B4394">
        <v>70850</v>
      </c>
      <c r="C4394" t="s">
        <v>14624</v>
      </c>
      <c r="D4394" t="s">
        <v>9763</v>
      </c>
      <c r="E4394" t="s">
        <v>3</v>
      </c>
      <c r="F4394" s="1">
        <v>43405</v>
      </c>
      <c r="G4394" s="1">
        <v>42487</v>
      </c>
      <c r="H4394" t="s">
        <v>2</v>
      </c>
      <c r="I4394" s="1">
        <v>43117</v>
      </c>
      <c r="J4394" t="s">
        <v>4599</v>
      </c>
      <c r="K4394" t="s">
        <v>8</v>
      </c>
      <c r="L4394">
        <v>77803</v>
      </c>
      <c r="M4394">
        <v>6658817839</v>
      </c>
    </row>
    <row r="4395" spans="1:13" x14ac:dyDescent="0.25">
      <c r="A4395" t="s">
        <v>316</v>
      </c>
      <c r="B4395">
        <v>619372</v>
      </c>
      <c r="C4395" t="s">
        <v>14625</v>
      </c>
      <c r="D4395" t="s">
        <v>9764</v>
      </c>
      <c r="E4395" t="s">
        <v>3</v>
      </c>
      <c r="F4395" s="1">
        <v>43895</v>
      </c>
      <c r="G4395" s="1">
        <v>42487</v>
      </c>
      <c r="H4395" t="s">
        <v>2</v>
      </c>
      <c r="I4395" s="1">
        <v>43117</v>
      </c>
      <c r="J4395" t="s">
        <v>4703</v>
      </c>
      <c r="K4395" t="s">
        <v>53</v>
      </c>
      <c r="L4395">
        <v>77346</v>
      </c>
      <c r="M4395">
        <v>6969944897</v>
      </c>
    </row>
    <row r="4396" spans="1:13" x14ac:dyDescent="0.25">
      <c r="A4396" t="s">
        <v>316</v>
      </c>
      <c r="B4396">
        <v>106951</v>
      </c>
      <c r="C4396" t="s">
        <v>14626</v>
      </c>
      <c r="D4396" t="s">
        <v>9765</v>
      </c>
      <c r="E4396" t="s">
        <v>3</v>
      </c>
      <c r="F4396" s="1">
        <v>43617</v>
      </c>
      <c r="G4396" s="1">
        <v>42487</v>
      </c>
      <c r="H4396" t="s">
        <v>2</v>
      </c>
      <c r="I4396" s="1">
        <v>43117</v>
      </c>
      <c r="J4396" t="s">
        <v>4600</v>
      </c>
      <c r="K4396" t="s">
        <v>5</v>
      </c>
      <c r="L4396">
        <v>77055</v>
      </c>
      <c r="M4396">
        <v>4832447861</v>
      </c>
    </row>
    <row r="4397" spans="1:13" x14ac:dyDescent="0.25">
      <c r="A4397" t="s">
        <v>316</v>
      </c>
      <c r="B4397">
        <v>697939</v>
      </c>
      <c r="C4397" t="s">
        <v>14627</v>
      </c>
      <c r="D4397" t="s">
        <v>9766</v>
      </c>
      <c r="E4397" t="s">
        <v>3</v>
      </c>
      <c r="F4397" s="1">
        <v>43809</v>
      </c>
      <c r="G4397" s="1">
        <v>42487</v>
      </c>
      <c r="H4397" t="s">
        <v>2</v>
      </c>
      <c r="I4397" s="1">
        <v>43117</v>
      </c>
      <c r="J4397" t="s">
        <v>4602</v>
      </c>
      <c r="K4397" t="s">
        <v>122</v>
      </c>
      <c r="L4397">
        <v>77340</v>
      </c>
      <c r="M4397">
        <v>1142366493</v>
      </c>
    </row>
    <row r="4398" spans="1:13" x14ac:dyDescent="0.25">
      <c r="A4398" t="s">
        <v>316</v>
      </c>
      <c r="B4398">
        <v>415528</v>
      </c>
      <c r="C4398" t="s">
        <v>14628</v>
      </c>
      <c r="D4398" t="s">
        <v>9767</v>
      </c>
      <c r="E4398" t="s">
        <v>3</v>
      </c>
      <c r="F4398" s="1">
        <v>43825</v>
      </c>
      <c r="G4398" s="1">
        <v>42487</v>
      </c>
      <c r="H4398" t="s">
        <v>2</v>
      </c>
      <c r="I4398" s="1">
        <v>43117</v>
      </c>
      <c r="J4398" t="s">
        <v>4542</v>
      </c>
      <c r="K4398" t="s">
        <v>53</v>
      </c>
      <c r="L4398">
        <v>77346</v>
      </c>
      <c r="M4398">
        <v>3314579883</v>
      </c>
    </row>
    <row r="4399" spans="1:13" x14ac:dyDescent="0.25">
      <c r="A4399" t="s">
        <v>316</v>
      </c>
      <c r="B4399">
        <v>649576</v>
      </c>
      <c r="C4399" t="s">
        <v>14629</v>
      </c>
      <c r="D4399" t="s">
        <v>9768</v>
      </c>
      <c r="E4399" t="s">
        <v>3</v>
      </c>
      <c r="F4399" s="1">
        <v>43303</v>
      </c>
      <c r="G4399" s="1">
        <v>42487</v>
      </c>
      <c r="H4399" t="s">
        <v>2</v>
      </c>
      <c r="I4399" s="1">
        <v>43117</v>
      </c>
      <c r="J4399" t="s">
        <v>4612</v>
      </c>
      <c r="K4399" t="s">
        <v>5</v>
      </c>
      <c r="L4399">
        <v>77035</v>
      </c>
      <c r="M4399">
        <v>5369888740</v>
      </c>
    </row>
    <row r="4400" spans="1:13" x14ac:dyDescent="0.25">
      <c r="A4400" t="s">
        <v>316</v>
      </c>
      <c r="B4400">
        <v>573588</v>
      </c>
      <c r="C4400" t="s">
        <v>14630</v>
      </c>
      <c r="D4400" t="s">
        <v>9769</v>
      </c>
      <c r="E4400" t="s">
        <v>3</v>
      </c>
      <c r="F4400" s="1">
        <v>43524</v>
      </c>
      <c r="G4400" s="1">
        <v>42487</v>
      </c>
      <c r="H4400" t="s">
        <v>2</v>
      </c>
      <c r="I4400" s="1">
        <v>43117</v>
      </c>
      <c r="J4400" t="s">
        <v>4548</v>
      </c>
      <c r="K4400" t="s">
        <v>5</v>
      </c>
      <c r="L4400">
        <v>77055</v>
      </c>
      <c r="M4400">
        <v>9599209782</v>
      </c>
    </row>
    <row r="4401" spans="1:13" x14ac:dyDescent="0.25">
      <c r="A4401" t="s">
        <v>316</v>
      </c>
      <c r="B4401">
        <v>276072</v>
      </c>
      <c r="C4401" t="s">
        <v>14631</v>
      </c>
      <c r="D4401" t="s">
        <v>9770</v>
      </c>
      <c r="E4401" t="s">
        <v>3</v>
      </c>
      <c r="F4401" s="1">
        <v>43676</v>
      </c>
      <c r="G4401" s="1">
        <v>42487</v>
      </c>
      <c r="H4401" t="s">
        <v>2</v>
      </c>
      <c r="I4401" s="1">
        <v>43117</v>
      </c>
      <c r="J4401" t="s">
        <v>4710</v>
      </c>
      <c r="K4401" t="s">
        <v>0</v>
      </c>
      <c r="L4401">
        <v>77706</v>
      </c>
      <c r="M4401">
        <v>5693595777</v>
      </c>
    </row>
    <row r="4402" spans="1:13" x14ac:dyDescent="0.25">
      <c r="A4402" t="s">
        <v>316</v>
      </c>
      <c r="B4402">
        <v>485772</v>
      </c>
      <c r="C4402" t="s">
        <v>14632</v>
      </c>
      <c r="D4402" t="s">
        <v>9771</v>
      </c>
      <c r="E4402" t="s">
        <v>3</v>
      </c>
      <c r="F4402" s="1">
        <v>43730</v>
      </c>
      <c r="G4402" s="1">
        <v>42487</v>
      </c>
      <c r="H4402" t="s">
        <v>2</v>
      </c>
      <c r="I4402" s="1">
        <v>43117</v>
      </c>
      <c r="J4402" t="s">
        <v>4711</v>
      </c>
      <c r="K4402" t="s">
        <v>53</v>
      </c>
      <c r="L4402">
        <v>77346</v>
      </c>
      <c r="M4402">
        <v>7102134211</v>
      </c>
    </row>
    <row r="4403" spans="1:13" x14ac:dyDescent="0.25">
      <c r="A4403" t="s">
        <v>316</v>
      </c>
      <c r="B4403">
        <v>243715</v>
      </c>
      <c r="C4403" t="s">
        <v>14633</v>
      </c>
      <c r="D4403" t="s">
        <v>9772</v>
      </c>
      <c r="E4403" t="s">
        <v>27</v>
      </c>
      <c r="F4403" s="1">
        <v>43071</v>
      </c>
      <c r="G4403" s="1">
        <v>42487</v>
      </c>
      <c r="H4403" t="s">
        <v>2</v>
      </c>
      <c r="I4403" s="1">
        <v>43117</v>
      </c>
      <c r="J4403" t="s">
        <v>4720</v>
      </c>
      <c r="K4403" t="s">
        <v>8</v>
      </c>
      <c r="L4403">
        <v>77803</v>
      </c>
      <c r="M4403">
        <v>3327423263</v>
      </c>
    </row>
    <row r="4404" spans="1:13" x14ac:dyDescent="0.25">
      <c r="A4404" t="s">
        <v>316</v>
      </c>
      <c r="B4404">
        <v>568292</v>
      </c>
      <c r="C4404" t="s">
        <v>14634</v>
      </c>
      <c r="D4404" t="s">
        <v>9773</v>
      </c>
      <c r="E4404" t="s">
        <v>3</v>
      </c>
      <c r="F4404" s="1">
        <v>43187</v>
      </c>
      <c r="G4404" s="1">
        <v>42487</v>
      </c>
      <c r="H4404" t="s">
        <v>2</v>
      </c>
      <c r="I4404" s="1">
        <v>43117</v>
      </c>
      <c r="J4404" t="s">
        <v>4628</v>
      </c>
      <c r="K4404" t="s">
        <v>8</v>
      </c>
      <c r="L4404">
        <v>77803</v>
      </c>
      <c r="M4404">
        <v>5899127932</v>
      </c>
    </row>
    <row r="4405" spans="1:13" x14ac:dyDescent="0.25">
      <c r="A4405" t="s">
        <v>316</v>
      </c>
      <c r="B4405">
        <v>332256</v>
      </c>
      <c r="C4405" t="s">
        <v>14635</v>
      </c>
      <c r="D4405" t="s">
        <v>9774</v>
      </c>
      <c r="E4405" t="s">
        <v>3</v>
      </c>
      <c r="F4405" s="1">
        <v>43142</v>
      </c>
      <c r="G4405" s="1">
        <v>42487</v>
      </c>
      <c r="H4405" t="s">
        <v>2</v>
      </c>
      <c r="I4405" s="1">
        <v>43117</v>
      </c>
      <c r="J4405" t="s">
        <v>4746</v>
      </c>
      <c r="K4405" t="s">
        <v>122</v>
      </c>
      <c r="L4405">
        <v>77340</v>
      </c>
      <c r="M4405">
        <v>6723280534</v>
      </c>
    </row>
    <row r="4406" spans="1:13" x14ac:dyDescent="0.25">
      <c r="A4406" t="s">
        <v>316</v>
      </c>
      <c r="B4406">
        <v>175418</v>
      </c>
      <c r="C4406" t="s">
        <v>14636</v>
      </c>
      <c r="D4406" t="s">
        <v>9775</v>
      </c>
      <c r="E4406" t="s">
        <v>27</v>
      </c>
      <c r="F4406" s="1">
        <v>42923</v>
      </c>
      <c r="G4406" s="1">
        <v>42487</v>
      </c>
      <c r="H4406" t="s">
        <v>2</v>
      </c>
      <c r="I4406" s="1">
        <v>43117</v>
      </c>
      <c r="J4406" t="s">
        <v>4556</v>
      </c>
      <c r="K4406" t="s">
        <v>5</v>
      </c>
      <c r="L4406">
        <v>77055</v>
      </c>
      <c r="M4406">
        <v>5527214420</v>
      </c>
    </row>
    <row r="4407" spans="1:13" x14ac:dyDescent="0.25">
      <c r="A4407" t="s">
        <v>316</v>
      </c>
      <c r="B4407">
        <v>216034</v>
      </c>
      <c r="C4407" t="s">
        <v>14637</v>
      </c>
      <c r="D4407" t="s">
        <v>9776</v>
      </c>
      <c r="E4407" t="s">
        <v>27</v>
      </c>
      <c r="F4407" s="1">
        <v>43074</v>
      </c>
      <c r="G4407" s="1">
        <v>42487</v>
      </c>
      <c r="H4407" t="s">
        <v>2</v>
      </c>
      <c r="I4407" s="1">
        <v>43117</v>
      </c>
      <c r="J4407" t="s">
        <v>4558</v>
      </c>
      <c r="K4407" t="s">
        <v>8</v>
      </c>
      <c r="L4407">
        <v>77803</v>
      </c>
      <c r="M4407">
        <v>9869170560</v>
      </c>
    </row>
    <row r="4408" spans="1:13" x14ac:dyDescent="0.25">
      <c r="A4408" t="s">
        <v>141</v>
      </c>
      <c r="B4408">
        <v>359868</v>
      </c>
      <c r="C4408" t="s">
        <v>14638</v>
      </c>
      <c r="D4408" t="s">
        <v>9777</v>
      </c>
      <c r="E4408" t="s">
        <v>3</v>
      </c>
      <c r="F4408" s="1">
        <v>43217</v>
      </c>
      <c r="G4408" s="1">
        <v>42487</v>
      </c>
      <c r="H4408" t="s">
        <v>2</v>
      </c>
      <c r="I4408" s="1">
        <v>43117</v>
      </c>
      <c r="J4408" t="s">
        <v>4801</v>
      </c>
      <c r="K4408" t="s">
        <v>96</v>
      </c>
      <c r="L4408">
        <v>77433</v>
      </c>
      <c r="M4408">
        <v>2906093434</v>
      </c>
    </row>
    <row r="4409" spans="1:13" x14ac:dyDescent="0.25">
      <c r="A4409" t="s">
        <v>141</v>
      </c>
      <c r="B4409">
        <v>601680</v>
      </c>
      <c r="C4409" t="s">
        <v>14639</v>
      </c>
      <c r="D4409" t="s">
        <v>9778</v>
      </c>
      <c r="E4409" t="s">
        <v>3</v>
      </c>
      <c r="F4409" s="1">
        <v>43810</v>
      </c>
      <c r="G4409" s="1">
        <v>42487</v>
      </c>
      <c r="H4409" t="s">
        <v>2</v>
      </c>
      <c r="I4409" s="1">
        <v>43117</v>
      </c>
      <c r="J4409" t="s">
        <v>4579</v>
      </c>
      <c r="K4409" t="s">
        <v>20</v>
      </c>
      <c r="L4409">
        <v>77554</v>
      </c>
      <c r="M4409">
        <v>5062117155</v>
      </c>
    </row>
    <row r="4410" spans="1:13" x14ac:dyDescent="0.25">
      <c r="A4410" t="s">
        <v>4</v>
      </c>
      <c r="B4410">
        <v>576180</v>
      </c>
      <c r="C4410" t="s">
        <v>14640</v>
      </c>
      <c r="D4410" t="s">
        <v>9779</v>
      </c>
      <c r="E4410" t="s">
        <v>3</v>
      </c>
      <c r="F4410" s="1">
        <v>43620</v>
      </c>
      <c r="G4410" s="1">
        <v>42487</v>
      </c>
      <c r="H4410" t="s">
        <v>2</v>
      </c>
      <c r="I4410" s="1">
        <v>43117</v>
      </c>
      <c r="J4410" t="s">
        <v>4500</v>
      </c>
      <c r="K4410" t="s">
        <v>31</v>
      </c>
      <c r="L4410">
        <v>77584</v>
      </c>
      <c r="M4410">
        <v>4553402935</v>
      </c>
    </row>
    <row r="4411" spans="1:13" x14ac:dyDescent="0.25">
      <c r="A4411" t="s">
        <v>3488</v>
      </c>
      <c r="B4411">
        <v>175158</v>
      </c>
      <c r="C4411" t="s">
        <v>14641</v>
      </c>
      <c r="D4411" t="s">
        <v>9780</v>
      </c>
      <c r="E4411" t="s">
        <v>3</v>
      </c>
      <c r="F4411" s="1">
        <v>43239</v>
      </c>
      <c r="G4411" s="1">
        <v>42487</v>
      </c>
      <c r="H4411" t="s">
        <v>2</v>
      </c>
      <c r="I4411" s="1">
        <v>43117</v>
      </c>
      <c r="J4411" t="s">
        <v>4814</v>
      </c>
      <c r="K4411" t="s">
        <v>5</v>
      </c>
      <c r="L4411">
        <v>77051</v>
      </c>
      <c r="M4411">
        <v>5236433010</v>
      </c>
    </row>
    <row r="4412" spans="1:13" x14ac:dyDescent="0.25">
      <c r="A4412" t="s">
        <v>3488</v>
      </c>
      <c r="B4412">
        <v>738593</v>
      </c>
      <c r="C4412" t="s">
        <v>14642</v>
      </c>
      <c r="D4412" t="s">
        <v>9781</v>
      </c>
      <c r="E4412" t="s">
        <v>27</v>
      </c>
      <c r="F4412" s="1">
        <v>42857</v>
      </c>
      <c r="G4412" s="1">
        <v>42487</v>
      </c>
      <c r="H4412" t="s">
        <v>2</v>
      </c>
      <c r="I4412" s="1">
        <v>43117</v>
      </c>
      <c r="J4412" t="s">
        <v>4605</v>
      </c>
      <c r="K4412" t="s">
        <v>4606</v>
      </c>
      <c r="L4412">
        <v>77363</v>
      </c>
      <c r="M4412">
        <v>2009774772</v>
      </c>
    </row>
    <row r="4413" spans="1:13" x14ac:dyDescent="0.25">
      <c r="A4413" t="s">
        <v>316</v>
      </c>
      <c r="B4413">
        <v>648743</v>
      </c>
      <c r="C4413" t="s">
        <v>14643</v>
      </c>
      <c r="D4413" t="s">
        <v>9782</v>
      </c>
      <c r="E4413" t="s">
        <v>3</v>
      </c>
      <c r="F4413" s="1">
        <v>43585</v>
      </c>
      <c r="G4413" s="1">
        <v>42487</v>
      </c>
      <c r="H4413" t="s">
        <v>2</v>
      </c>
      <c r="I4413" s="1">
        <v>43117</v>
      </c>
      <c r="J4413" t="s">
        <v>4582</v>
      </c>
      <c r="K4413" t="s">
        <v>5</v>
      </c>
      <c r="L4413">
        <v>77055</v>
      </c>
      <c r="M4413">
        <v>7051545528</v>
      </c>
    </row>
    <row r="4414" spans="1:13" x14ac:dyDescent="0.25">
      <c r="A4414" t="s">
        <v>316</v>
      </c>
      <c r="B4414">
        <v>540781</v>
      </c>
      <c r="C4414" t="s">
        <v>14644</v>
      </c>
      <c r="D4414" t="s">
        <v>9783</v>
      </c>
      <c r="E4414" t="s">
        <v>3</v>
      </c>
      <c r="F4414" s="1">
        <v>43779</v>
      </c>
      <c r="G4414" s="1">
        <v>42487</v>
      </c>
      <c r="H4414" t="s">
        <v>2</v>
      </c>
      <c r="I4414" s="1">
        <v>43117</v>
      </c>
      <c r="J4414" t="s">
        <v>4646</v>
      </c>
      <c r="K4414" t="s">
        <v>53</v>
      </c>
      <c r="L4414">
        <v>77346</v>
      </c>
      <c r="M4414">
        <v>9348727510</v>
      </c>
    </row>
    <row r="4415" spans="1:13" x14ac:dyDescent="0.25">
      <c r="A4415" t="s">
        <v>316</v>
      </c>
      <c r="B4415">
        <v>465983</v>
      </c>
      <c r="C4415" t="s">
        <v>14645</v>
      </c>
      <c r="D4415" t="s">
        <v>9784</v>
      </c>
      <c r="E4415" t="s">
        <v>3</v>
      </c>
      <c r="F4415" s="1">
        <v>43532</v>
      </c>
      <c r="G4415" s="1">
        <v>42487</v>
      </c>
      <c r="H4415" t="s">
        <v>2</v>
      </c>
      <c r="I4415" s="1">
        <v>43117</v>
      </c>
      <c r="J4415" t="s">
        <v>4500</v>
      </c>
      <c r="K4415" t="s">
        <v>31</v>
      </c>
      <c r="L4415">
        <v>77584</v>
      </c>
      <c r="M4415">
        <v>1418689268</v>
      </c>
    </row>
    <row r="4416" spans="1:13" x14ac:dyDescent="0.25">
      <c r="A4416" t="s">
        <v>316</v>
      </c>
      <c r="B4416">
        <v>122034</v>
      </c>
      <c r="C4416" t="s">
        <v>14646</v>
      </c>
      <c r="D4416" t="s">
        <v>9785</v>
      </c>
      <c r="E4416" t="s">
        <v>3</v>
      </c>
      <c r="F4416" s="1">
        <v>43584</v>
      </c>
      <c r="G4416" s="1">
        <v>42487</v>
      </c>
      <c r="H4416" t="s">
        <v>2</v>
      </c>
      <c r="I4416" s="1">
        <v>43117</v>
      </c>
      <c r="J4416" t="s">
        <v>4661</v>
      </c>
      <c r="K4416" t="s">
        <v>8</v>
      </c>
      <c r="L4416">
        <v>77803</v>
      </c>
      <c r="M4416">
        <v>5336377857</v>
      </c>
    </row>
    <row r="4417" spans="1:13" x14ac:dyDescent="0.25">
      <c r="A4417" t="s">
        <v>316</v>
      </c>
      <c r="B4417">
        <v>612010</v>
      </c>
      <c r="C4417" t="s">
        <v>14647</v>
      </c>
      <c r="D4417" t="s">
        <v>9786</v>
      </c>
      <c r="E4417" t="s">
        <v>3</v>
      </c>
      <c r="F4417" s="1">
        <v>43859</v>
      </c>
      <c r="G4417" s="1">
        <v>42487</v>
      </c>
      <c r="H4417" t="s">
        <v>2</v>
      </c>
      <c r="I4417" s="1">
        <v>43117</v>
      </c>
      <c r="J4417" t="s">
        <v>4722</v>
      </c>
      <c r="K4417" t="s">
        <v>122</v>
      </c>
      <c r="L4417">
        <v>77340</v>
      </c>
      <c r="M4417">
        <v>7025693110</v>
      </c>
    </row>
    <row r="4418" spans="1:13" x14ac:dyDescent="0.25">
      <c r="A4418" t="s">
        <v>141</v>
      </c>
      <c r="B4418">
        <v>723968</v>
      </c>
      <c r="C4418" t="s">
        <v>14648</v>
      </c>
      <c r="D4418" t="s">
        <v>9787</v>
      </c>
      <c r="E4418" t="s">
        <v>3</v>
      </c>
      <c r="F4418" s="1">
        <v>43159</v>
      </c>
      <c r="G4418" s="1">
        <v>42487</v>
      </c>
      <c r="H4418" t="s">
        <v>2</v>
      </c>
      <c r="I4418" s="1">
        <v>43117</v>
      </c>
      <c r="J4418" t="s">
        <v>4743</v>
      </c>
      <c r="K4418" t="s">
        <v>31</v>
      </c>
      <c r="L4418">
        <v>77584</v>
      </c>
      <c r="M4418">
        <v>8133714011</v>
      </c>
    </row>
    <row r="4419" spans="1:13" x14ac:dyDescent="0.25">
      <c r="A4419" t="s">
        <v>141</v>
      </c>
      <c r="B4419">
        <v>651037</v>
      </c>
      <c r="C4419" t="s">
        <v>14649</v>
      </c>
      <c r="D4419" t="s">
        <v>9788</v>
      </c>
      <c r="E4419" t="s">
        <v>3</v>
      </c>
      <c r="F4419" s="1">
        <v>43473</v>
      </c>
      <c r="G4419" s="1">
        <v>42487</v>
      </c>
      <c r="H4419" t="s">
        <v>2</v>
      </c>
      <c r="I4419" s="1">
        <v>43117</v>
      </c>
      <c r="J4419" t="s">
        <v>4747</v>
      </c>
      <c r="K4419" t="s">
        <v>31</v>
      </c>
      <c r="L4419">
        <v>77584</v>
      </c>
      <c r="M4419">
        <v>5178520619</v>
      </c>
    </row>
    <row r="4420" spans="1:13" x14ac:dyDescent="0.25">
      <c r="A4420" t="s">
        <v>141</v>
      </c>
      <c r="B4420">
        <v>328963</v>
      </c>
      <c r="C4420" t="s">
        <v>14650</v>
      </c>
      <c r="D4420" t="s">
        <v>9789</v>
      </c>
      <c r="E4420" t="s">
        <v>27</v>
      </c>
      <c r="F4420" s="1">
        <v>43041</v>
      </c>
      <c r="G4420" s="1">
        <v>42487</v>
      </c>
      <c r="H4420" t="s">
        <v>2</v>
      </c>
      <c r="I4420" s="1">
        <v>43117</v>
      </c>
      <c r="J4420" t="s">
        <v>4752</v>
      </c>
      <c r="K4420" t="s">
        <v>122</v>
      </c>
      <c r="L4420">
        <v>77340</v>
      </c>
      <c r="M4420">
        <v>7585684554</v>
      </c>
    </row>
    <row r="4421" spans="1:13" x14ac:dyDescent="0.25">
      <c r="A4421" t="s">
        <v>141</v>
      </c>
      <c r="B4421">
        <v>628226</v>
      </c>
      <c r="C4421" t="s">
        <v>14651</v>
      </c>
      <c r="D4421" t="s">
        <v>9790</v>
      </c>
      <c r="E4421" t="s">
        <v>27</v>
      </c>
      <c r="F4421" s="1">
        <v>43115</v>
      </c>
      <c r="G4421" s="1">
        <v>42487</v>
      </c>
      <c r="H4421" t="s">
        <v>2</v>
      </c>
      <c r="I4421" s="1">
        <v>43117</v>
      </c>
      <c r="J4421" t="s">
        <v>4798</v>
      </c>
      <c r="K4421" t="s">
        <v>8</v>
      </c>
      <c r="L4421">
        <v>77808</v>
      </c>
      <c r="M4421">
        <v>6399025232</v>
      </c>
    </row>
    <row r="4422" spans="1:13" x14ac:dyDescent="0.25">
      <c r="A4422" t="s">
        <v>4</v>
      </c>
      <c r="B4422">
        <v>591702</v>
      </c>
      <c r="C4422" t="s">
        <v>14652</v>
      </c>
      <c r="D4422" t="s">
        <v>9791</v>
      </c>
      <c r="E4422" t="s">
        <v>3</v>
      </c>
      <c r="F4422" s="1">
        <v>43568</v>
      </c>
      <c r="G4422" s="1">
        <v>42487</v>
      </c>
      <c r="H4422" t="s">
        <v>2</v>
      </c>
      <c r="I4422" s="1">
        <v>43117</v>
      </c>
      <c r="J4422" t="s">
        <v>4761</v>
      </c>
      <c r="K4422" t="s">
        <v>122</v>
      </c>
      <c r="L4422">
        <v>77340</v>
      </c>
      <c r="M4422">
        <v>9095021081</v>
      </c>
    </row>
    <row r="4423" spans="1:13" x14ac:dyDescent="0.25">
      <c r="A4423" t="s">
        <v>4</v>
      </c>
      <c r="B4423">
        <v>464938</v>
      </c>
      <c r="C4423" t="s">
        <v>14653</v>
      </c>
      <c r="D4423" t="s">
        <v>9792</v>
      </c>
      <c r="E4423" t="s">
        <v>27</v>
      </c>
      <c r="F4423" s="1">
        <v>42762</v>
      </c>
      <c r="G4423" s="1">
        <v>42487</v>
      </c>
      <c r="H4423" t="s">
        <v>2</v>
      </c>
      <c r="I4423" s="1">
        <v>43117</v>
      </c>
      <c r="J4423" t="s">
        <v>4763</v>
      </c>
      <c r="K4423" t="s">
        <v>122</v>
      </c>
      <c r="L4423">
        <v>77340</v>
      </c>
      <c r="M4423">
        <v>1550809414</v>
      </c>
    </row>
    <row r="4424" spans="1:13" x14ac:dyDescent="0.25">
      <c r="A4424" t="s">
        <v>3488</v>
      </c>
      <c r="B4424">
        <v>287379</v>
      </c>
      <c r="C4424" t="s">
        <v>14654</v>
      </c>
      <c r="D4424" t="s">
        <v>9793</v>
      </c>
      <c r="E4424" t="s">
        <v>27</v>
      </c>
      <c r="F4424" s="1">
        <v>42865</v>
      </c>
      <c r="G4424" s="1">
        <v>42487</v>
      </c>
      <c r="H4424" t="s">
        <v>2</v>
      </c>
      <c r="I4424" s="1">
        <v>43117</v>
      </c>
      <c r="J4424" t="s">
        <v>4771</v>
      </c>
      <c r="K4424" t="s">
        <v>5</v>
      </c>
      <c r="L4424">
        <v>77086</v>
      </c>
      <c r="M4424">
        <v>2211618667</v>
      </c>
    </row>
    <row r="4425" spans="1:13" x14ac:dyDescent="0.25">
      <c r="A4425" t="s">
        <v>1180</v>
      </c>
      <c r="B4425">
        <v>153458</v>
      </c>
      <c r="C4425" t="s">
        <v>14655</v>
      </c>
      <c r="D4425" t="s">
        <v>9794</v>
      </c>
      <c r="E4425" t="s">
        <v>3</v>
      </c>
      <c r="F4425" s="1">
        <v>43800</v>
      </c>
      <c r="G4425" s="1">
        <v>42488</v>
      </c>
      <c r="H4425" t="s">
        <v>2</v>
      </c>
      <c r="I4425" s="1">
        <v>43118</v>
      </c>
      <c r="J4425" t="s">
        <v>4505</v>
      </c>
      <c r="K4425" t="s">
        <v>31</v>
      </c>
      <c r="L4425">
        <v>77581</v>
      </c>
      <c r="M4425">
        <v>7724584271</v>
      </c>
    </row>
    <row r="4426" spans="1:13" x14ac:dyDescent="0.25">
      <c r="A4426" t="s">
        <v>991</v>
      </c>
      <c r="B4426">
        <v>100093</v>
      </c>
      <c r="C4426" t="s">
        <v>14656</v>
      </c>
      <c r="D4426" t="s">
        <v>9795</v>
      </c>
      <c r="E4426" t="s">
        <v>27</v>
      </c>
      <c r="F4426" s="1">
        <v>43080</v>
      </c>
      <c r="G4426" s="1">
        <v>42488</v>
      </c>
      <c r="H4426" t="s">
        <v>2</v>
      </c>
      <c r="I4426" s="1">
        <v>43118</v>
      </c>
      <c r="J4426" t="s">
        <v>4563</v>
      </c>
      <c r="K4426" t="s">
        <v>10</v>
      </c>
      <c r="L4426">
        <v>77845</v>
      </c>
      <c r="M4426">
        <v>9227836923</v>
      </c>
    </row>
    <row r="4427" spans="1:13" x14ac:dyDescent="0.25">
      <c r="A4427" t="s">
        <v>316</v>
      </c>
      <c r="B4427">
        <v>547415</v>
      </c>
      <c r="C4427" t="s">
        <v>14657</v>
      </c>
      <c r="D4427" t="s">
        <v>9796</v>
      </c>
      <c r="E4427" t="s">
        <v>3</v>
      </c>
      <c r="F4427" s="1">
        <v>43525</v>
      </c>
      <c r="G4427" s="1">
        <v>42488</v>
      </c>
      <c r="H4427" t="s">
        <v>2</v>
      </c>
      <c r="I4427" s="1">
        <v>43118</v>
      </c>
      <c r="J4427" t="s">
        <v>4573</v>
      </c>
      <c r="K4427" t="s">
        <v>31</v>
      </c>
      <c r="L4427">
        <v>77581</v>
      </c>
      <c r="M4427">
        <v>4044591385</v>
      </c>
    </row>
    <row r="4428" spans="1:13" x14ac:dyDescent="0.25">
      <c r="A4428" t="s">
        <v>991</v>
      </c>
      <c r="B4428">
        <v>74123</v>
      </c>
      <c r="C4428" t="s">
        <v>14658</v>
      </c>
      <c r="D4428" t="s">
        <v>9797</v>
      </c>
      <c r="E4428" t="s">
        <v>3</v>
      </c>
      <c r="F4428" s="1">
        <v>43218</v>
      </c>
      <c r="G4428" s="1">
        <v>42488</v>
      </c>
      <c r="H4428" t="s">
        <v>2</v>
      </c>
      <c r="I4428" s="1">
        <v>43118</v>
      </c>
      <c r="J4428" t="s">
        <v>4514</v>
      </c>
      <c r="K4428" t="s">
        <v>39</v>
      </c>
      <c r="L4428">
        <v>77384</v>
      </c>
      <c r="M4428">
        <v>1383125865</v>
      </c>
    </row>
    <row r="4429" spans="1:13" x14ac:dyDescent="0.25">
      <c r="A4429" t="s">
        <v>316</v>
      </c>
      <c r="B4429">
        <v>505918</v>
      </c>
      <c r="C4429" t="s">
        <v>14659</v>
      </c>
      <c r="D4429" t="s">
        <v>9798</v>
      </c>
      <c r="E4429" t="s">
        <v>3</v>
      </c>
      <c r="F4429" s="1">
        <v>43220</v>
      </c>
      <c r="G4429" s="1">
        <v>42488</v>
      </c>
      <c r="H4429" t="s">
        <v>2</v>
      </c>
      <c r="I4429" s="1">
        <v>43118</v>
      </c>
      <c r="J4429" t="s">
        <v>4587</v>
      </c>
      <c r="K4429" t="s">
        <v>127</v>
      </c>
      <c r="L4429">
        <v>77590</v>
      </c>
      <c r="M4429">
        <v>4259742163</v>
      </c>
    </row>
    <row r="4430" spans="1:13" x14ac:dyDescent="0.25">
      <c r="A4430" t="s">
        <v>316</v>
      </c>
      <c r="B4430">
        <v>189030</v>
      </c>
      <c r="C4430" t="s">
        <v>14660</v>
      </c>
      <c r="D4430" t="s">
        <v>9799</v>
      </c>
      <c r="E4430" t="s">
        <v>3</v>
      </c>
      <c r="F4430" s="1">
        <v>43534</v>
      </c>
      <c r="G4430" s="1">
        <v>42488</v>
      </c>
      <c r="H4430" t="s">
        <v>2</v>
      </c>
      <c r="I4430" s="1">
        <v>43118</v>
      </c>
      <c r="J4430" t="s">
        <v>4515</v>
      </c>
      <c r="K4430" t="s">
        <v>127</v>
      </c>
      <c r="L4430">
        <v>77590</v>
      </c>
      <c r="M4430">
        <v>1139933705</v>
      </c>
    </row>
    <row r="4431" spans="1:13" x14ac:dyDescent="0.25">
      <c r="A4431" t="s">
        <v>316</v>
      </c>
      <c r="B4431">
        <v>576556</v>
      </c>
      <c r="C4431" t="s">
        <v>14661</v>
      </c>
      <c r="D4431" t="s">
        <v>9800</v>
      </c>
      <c r="E4431" t="s">
        <v>3</v>
      </c>
      <c r="F4431" s="1">
        <v>43343</v>
      </c>
      <c r="G4431" s="1">
        <v>42488</v>
      </c>
      <c r="H4431" t="s">
        <v>2</v>
      </c>
      <c r="I4431" s="1">
        <v>43118</v>
      </c>
      <c r="J4431" t="s">
        <v>4518</v>
      </c>
      <c r="K4431" t="s">
        <v>122</v>
      </c>
      <c r="L4431">
        <v>77340</v>
      </c>
      <c r="M4431">
        <v>6784630780</v>
      </c>
    </row>
    <row r="4432" spans="1:13" x14ac:dyDescent="0.25">
      <c r="A4432" t="s">
        <v>316</v>
      </c>
      <c r="B4432">
        <v>154413</v>
      </c>
      <c r="C4432" t="s">
        <v>14662</v>
      </c>
      <c r="D4432" t="s">
        <v>9801</v>
      </c>
      <c r="E4432" t="s">
        <v>3</v>
      </c>
      <c r="F4432" s="1">
        <v>43708</v>
      </c>
      <c r="G4432" s="1">
        <v>42488</v>
      </c>
      <c r="H4432" t="s">
        <v>2</v>
      </c>
      <c r="I4432" s="1">
        <v>43118</v>
      </c>
      <c r="J4432" t="s">
        <v>4686</v>
      </c>
      <c r="K4432" t="s">
        <v>2680</v>
      </c>
      <c r="L4432">
        <v>77565</v>
      </c>
      <c r="M4432">
        <v>6330913950</v>
      </c>
    </row>
    <row r="4433" spans="1:13" x14ac:dyDescent="0.25">
      <c r="A4433" t="s">
        <v>316</v>
      </c>
      <c r="B4433">
        <v>638879</v>
      </c>
      <c r="C4433" t="s">
        <v>14663</v>
      </c>
      <c r="D4433" t="s">
        <v>9802</v>
      </c>
      <c r="E4433" t="s">
        <v>3</v>
      </c>
      <c r="F4433" s="1">
        <v>43218</v>
      </c>
      <c r="G4433" s="1">
        <v>42488</v>
      </c>
      <c r="H4433" t="s">
        <v>2</v>
      </c>
      <c r="I4433" s="1">
        <v>43118</v>
      </c>
      <c r="J4433" t="s">
        <v>4595</v>
      </c>
      <c r="K4433" t="s">
        <v>31</v>
      </c>
      <c r="L4433">
        <v>77581</v>
      </c>
      <c r="M4433">
        <v>4690292305</v>
      </c>
    </row>
    <row r="4434" spans="1:13" x14ac:dyDescent="0.25">
      <c r="A4434" t="s">
        <v>316</v>
      </c>
      <c r="B4434">
        <v>282124</v>
      </c>
      <c r="C4434" t="s">
        <v>14664</v>
      </c>
      <c r="D4434" t="s">
        <v>9803</v>
      </c>
      <c r="E4434" t="s">
        <v>3</v>
      </c>
      <c r="F4434" s="1">
        <v>43220</v>
      </c>
      <c r="G4434" s="1">
        <v>42488</v>
      </c>
      <c r="H4434" t="s">
        <v>2</v>
      </c>
      <c r="I4434" s="1">
        <v>43118</v>
      </c>
      <c r="J4434" t="s">
        <v>4530</v>
      </c>
      <c r="K4434" t="s">
        <v>31</v>
      </c>
      <c r="L4434">
        <v>77581</v>
      </c>
      <c r="M4434">
        <v>5505496710</v>
      </c>
    </row>
    <row r="4435" spans="1:13" x14ac:dyDescent="0.25">
      <c r="A4435" t="s">
        <v>316</v>
      </c>
      <c r="B4435">
        <v>325021</v>
      </c>
      <c r="C4435" t="s">
        <v>14665</v>
      </c>
      <c r="D4435" t="s">
        <v>9804</v>
      </c>
      <c r="E4435" t="s">
        <v>3</v>
      </c>
      <c r="F4435" s="1">
        <v>43175</v>
      </c>
      <c r="G4435" s="1">
        <v>42488</v>
      </c>
      <c r="H4435" t="s">
        <v>2</v>
      </c>
      <c r="I4435" s="1">
        <v>43118</v>
      </c>
      <c r="J4435" t="s">
        <v>4539</v>
      </c>
      <c r="K4435" t="s">
        <v>8</v>
      </c>
      <c r="L4435">
        <v>77803</v>
      </c>
      <c r="M4435">
        <v>4524087311</v>
      </c>
    </row>
    <row r="4436" spans="1:13" x14ac:dyDescent="0.25">
      <c r="A4436" t="s">
        <v>316</v>
      </c>
      <c r="B4436">
        <v>269311</v>
      </c>
      <c r="C4436" t="s">
        <v>14666</v>
      </c>
      <c r="D4436" t="s">
        <v>9805</v>
      </c>
      <c r="E4436" t="s">
        <v>3</v>
      </c>
      <c r="F4436" s="1">
        <v>43624</v>
      </c>
      <c r="G4436" s="1">
        <v>42488</v>
      </c>
      <c r="H4436" t="s">
        <v>2</v>
      </c>
      <c r="I4436" s="1">
        <v>43118</v>
      </c>
      <c r="J4436" t="s">
        <v>4621</v>
      </c>
      <c r="K4436" t="s">
        <v>272</v>
      </c>
      <c r="L4436">
        <v>77479</v>
      </c>
      <c r="M4436">
        <v>7372422645</v>
      </c>
    </row>
    <row r="4437" spans="1:13" x14ac:dyDescent="0.25">
      <c r="A4437" t="s">
        <v>316</v>
      </c>
      <c r="B4437">
        <v>365814</v>
      </c>
      <c r="C4437" t="s">
        <v>14667</v>
      </c>
      <c r="D4437" t="s">
        <v>9806</v>
      </c>
      <c r="E4437" t="s">
        <v>3</v>
      </c>
      <c r="F4437" s="1">
        <v>43218</v>
      </c>
      <c r="G4437" s="1">
        <v>42488</v>
      </c>
      <c r="H4437" t="s">
        <v>2</v>
      </c>
      <c r="I4437" s="1">
        <v>43118</v>
      </c>
      <c r="J4437" t="s">
        <v>4633</v>
      </c>
      <c r="K4437" t="s">
        <v>31</v>
      </c>
      <c r="L4437">
        <v>77584</v>
      </c>
      <c r="M4437">
        <v>5024570936</v>
      </c>
    </row>
    <row r="4438" spans="1:13" x14ac:dyDescent="0.25">
      <c r="A4438" t="s">
        <v>316</v>
      </c>
      <c r="B4438">
        <v>687170</v>
      </c>
      <c r="C4438" t="s">
        <v>14668</v>
      </c>
      <c r="D4438" t="s">
        <v>9807</v>
      </c>
      <c r="E4438" t="s">
        <v>3</v>
      </c>
      <c r="F4438" s="1">
        <v>43604</v>
      </c>
      <c r="G4438" s="1">
        <v>42488</v>
      </c>
      <c r="H4438" t="s">
        <v>2</v>
      </c>
      <c r="I4438" s="1">
        <v>43118</v>
      </c>
      <c r="J4438" t="s">
        <v>4555</v>
      </c>
      <c r="K4438" t="s">
        <v>2680</v>
      </c>
      <c r="L4438">
        <v>77565</v>
      </c>
      <c r="M4438">
        <v>9819306931</v>
      </c>
    </row>
    <row r="4439" spans="1:13" x14ac:dyDescent="0.25">
      <c r="A4439" t="s">
        <v>141</v>
      </c>
      <c r="B4439">
        <v>125324</v>
      </c>
      <c r="C4439" t="s">
        <v>14669</v>
      </c>
      <c r="D4439" t="s">
        <v>9808</v>
      </c>
      <c r="E4439" t="s">
        <v>3</v>
      </c>
      <c r="F4439" s="1">
        <v>43334</v>
      </c>
      <c r="G4439" s="1">
        <v>42488</v>
      </c>
      <c r="H4439" t="s">
        <v>2</v>
      </c>
      <c r="I4439" s="1">
        <v>43118</v>
      </c>
      <c r="J4439" t="s">
        <v>4788</v>
      </c>
      <c r="K4439" t="s">
        <v>2680</v>
      </c>
      <c r="L4439">
        <v>77565</v>
      </c>
      <c r="M4439">
        <v>7662497127</v>
      </c>
    </row>
    <row r="4440" spans="1:13" x14ac:dyDescent="0.25">
      <c r="A4440" t="s">
        <v>141</v>
      </c>
      <c r="B4440">
        <v>496057</v>
      </c>
      <c r="C4440" t="s">
        <v>14670</v>
      </c>
      <c r="D4440" t="s">
        <v>9809</v>
      </c>
      <c r="E4440" t="s">
        <v>3</v>
      </c>
      <c r="F4440" s="1">
        <v>43829</v>
      </c>
      <c r="G4440" s="1">
        <v>42488</v>
      </c>
      <c r="H4440" t="s">
        <v>2</v>
      </c>
      <c r="I4440" s="1">
        <v>43118</v>
      </c>
      <c r="J4440" t="s">
        <v>4569</v>
      </c>
      <c r="K4440" t="s">
        <v>127</v>
      </c>
      <c r="L4440">
        <v>77590</v>
      </c>
      <c r="M4440">
        <v>7465743621</v>
      </c>
    </row>
    <row r="4441" spans="1:13" x14ac:dyDescent="0.25">
      <c r="A4441" t="s">
        <v>141</v>
      </c>
      <c r="B4441">
        <v>140352</v>
      </c>
      <c r="C4441" t="s">
        <v>14671</v>
      </c>
      <c r="D4441" t="s">
        <v>9810</v>
      </c>
      <c r="E4441" t="s">
        <v>3</v>
      </c>
      <c r="F4441" s="1">
        <v>43505</v>
      </c>
      <c r="G4441" s="1">
        <v>42488</v>
      </c>
      <c r="H4441" t="s">
        <v>2</v>
      </c>
      <c r="I4441" s="1">
        <v>43118</v>
      </c>
      <c r="J4441" t="s">
        <v>4793</v>
      </c>
      <c r="K4441" t="s">
        <v>31</v>
      </c>
      <c r="L4441">
        <v>77581</v>
      </c>
      <c r="M4441">
        <v>4483251711</v>
      </c>
    </row>
    <row r="4442" spans="1:13" x14ac:dyDescent="0.25">
      <c r="A4442" t="s">
        <v>141</v>
      </c>
      <c r="B4442">
        <v>541869</v>
      </c>
      <c r="C4442" t="s">
        <v>14672</v>
      </c>
      <c r="D4442" t="s">
        <v>9811</v>
      </c>
      <c r="E4442" t="s">
        <v>27</v>
      </c>
      <c r="F4442" s="1">
        <v>43059</v>
      </c>
      <c r="G4442" s="1">
        <v>42488</v>
      </c>
      <c r="H4442" t="s">
        <v>2</v>
      </c>
      <c r="I4442" s="1">
        <v>43118</v>
      </c>
      <c r="J4442" t="s">
        <v>4795</v>
      </c>
      <c r="K4442" t="s">
        <v>122</v>
      </c>
      <c r="L4442">
        <v>77340</v>
      </c>
      <c r="M4442">
        <v>6147355046</v>
      </c>
    </row>
    <row r="4443" spans="1:13" x14ac:dyDescent="0.25">
      <c r="A4443" t="s">
        <v>141</v>
      </c>
      <c r="B4443">
        <v>339273</v>
      </c>
      <c r="C4443" t="s">
        <v>14673</v>
      </c>
      <c r="D4443" t="s">
        <v>9812</v>
      </c>
      <c r="E4443" t="s">
        <v>27</v>
      </c>
      <c r="F4443" s="1">
        <v>43038</v>
      </c>
      <c r="G4443" s="1">
        <v>42488</v>
      </c>
      <c r="H4443" t="s">
        <v>2</v>
      </c>
      <c r="I4443" s="1">
        <v>43118</v>
      </c>
      <c r="J4443" t="s">
        <v>4797</v>
      </c>
      <c r="K4443" t="s">
        <v>122</v>
      </c>
      <c r="L4443">
        <v>77340</v>
      </c>
      <c r="M4443">
        <v>3204969524</v>
      </c>
    </row>
    <row r="4444" spans="1:13" x14ac:dyDescent="0.25">
      <c r="A4444" t="s">
        <v>141</v>
      </c>
      <c r="B4444">
        <v>310801</v>
      </c>
      <c r="C4444" t="s">
        <v>14674</v>
      </c>
      <c r="D4444" t="s">
        <v>9813</v>
      </c>
      <c r="E4444" t="s">
        <v>27</v>
      </c>
      <c r="F4444" s="1">
        <v>42909</v>
      </c>
      <c r="G4444" s="1">
        <v>42488</v>
      </c>
      <c r="H4444" t="s">
        <v>2</v>
      </c>
      <c r="I4444" s="1">
        <v>43118</v>
      </c>
      <c r="J4444" t="s">
        <v>4648</v>
      </c>
      <c r="K4444" t="s">
        <v>127</v>
      </c>
      <c r="L4444">
        <v>77590</v>
      </c>
      <c r="M4444">
        <v>4347895800</v>
      </c>
    </row>
    <row r="4445" spans="1:13" x14ac:dyDescent="0.25">
      <c r="A4445" t="s">
        <v>141</v>
      </c>
      <c r="B4445">
        <v>461265</v>
      </c>
      <c r="C4445" t="s">
        <v>14675</v>
      </c>
      <c r="D4445" t="s">
        <v>9814</v>
      </c>
      <c r="E4445" t="s">
        <v>3</v>
      </c>
      <c r="F4445" s="1">
        <v>43642</v>
      </c>
      <c r="G4445" s="1">
        <v>42488</v>
      </c>
      <c r="H4445" t="s">
        <v>2</v>
      </c>
      <c r="I4445" s="1">
        <v>43118</v>
      </c>
      <c r="J4445" t="s">
        <v>4649</v>
      </c>
      <c r="K4445" t="s">
        <v>127</v>
      </c>
      <c r="L4445">
        <v>77590</v>
      </c>
      <c r="M4445">
        <v>4043150957</v>
      </c>
    </row>
    <row r="4446" spans="1:13" x14ac:dyDescent="0.25">
      <c r="A4446" t="s">
        <v>141</v>
      </c>
      <c r="B4446">
        <v>525694</v>
      </c>
      <c r="C4446" t="s">
        <v>14676</v>
      </c>
      <c r="D4446" t="s">
        <v>9815</v>
      </c>
      <c r="E4446" t="s">
        <v>3</v>
      </c>
      <c r="F4446" s="1">
        <v>43218</v>
      </c>
      <c r="G4446" s="1">
        <v>42488</v>
      </c>
      <c r="H4446" t="s">
        <v>2</v>
      </c>
      <c r="I4446" s="1">
        <v>43118</v>
      </c>
      <c r="J4446" t="s">
        <v>4652</v>
      </c>
      <c r="K4446" t="s">
        <v>64</v>
      </c>
      <c r="L4446">
        <v>77469</v>
      </c>
      <c r="M4446">
        <v>1467143056</v>
      </c>
    </row>
    <row r="4447" spans="1:13" x14ac:dyDescent="0.25">
      <c r="A4447" t="s">
        <v>4</v>
      </c>
      <c r="B4447">
        <v>700978</v>
      </c>
      <c r="C4447" t="s">
        <v>14677</v>
      </c>
      <c r="D4447" t="s">
        <v>9816</v>
      </c>
      <c r="E4447" t="s">
        <v>27</v>
      </c>
      <c r="F4447" s="1">
        <v>42917</v>
      </c>
      <c r="G4447" s="1">
        <v>42488</v>
      </c>
      <c r="H4447" t="s">
        <v>2</v>
      </c>
      <c r="I4447" s="1">
        <v>43118</v>
      </c>
      <c r="J4447" t="s">
        <v>4592</v>
      </c>
      <c r="K4447" t="s">
        <v>8</v>
      </c>
      <c r="L4447">
        <v>77803</v>
      </c>
      <c r="M4447">
        <v>6871869640</v>
      </c>
    </row>
    <row r="4448" spans="1:13" x14ac:dyDescent="0.25">
      <c r="A4448" t="s">
        <v>3488</v>
      </c>
      <c r="B4448">
        <v>378975</v>
      </c>
      <c r="C4448" t="s">
        <v>14678</v>
      </c>
      <c r="D4448" t="s">
        <v>9817</v>
      </c>
      <c r="E4448" t="s">
        <v>3</v>
      </c>
      <c r="F4448" s="1">
        <v>43253</v>
      </c>
      <c r="G4448" s="1">
        <v>42488</v>
      </c>
      <c r="H4448" t="s">
        <v>2</v>
      </c>
      <c r="I4448" s="1">
        <v>43118</v>
      </c>
      <c r="J4448" t="s">
        <v>4813</v>
      </c>
      <c r="K4448" t="s">
        <v>884</v>
      </c>
      <c r="L4448">
        <v>77465</v>
      </c>
      <c r="M4448">
        <v>7195393304</v>
      </c>
    </row>
    <row r="4449" spans="1:13" x14ac:dyDescent="0.25">
      <c r="A4449" t="s">
        <v>4</v>
      </c>
      <c r="B4449">
        <v>76913</v>
      </c>
      <c r="C4449" t="s">
        <v>14679</v>
      </c>
      <c r="D4449" t="s">
        <v>9818</v>
      </c>
      <c r="E4449" t="s">
        <v>3</v>
      </c>
      <c r="F4449" s="1">
        <v>43694</v>
      </c>
      <c r="G4449" s="1">
        <v>42488</v>
      </c>
      <c r="H4449" t="s">
        <v>2</v>
      </c>
      <c r="I4449" s="1">
        <v>43118</v>
      </c>
      <c r="J4449" t="s">
        <v>4671</v>
      </c>
      <c r="K4449" t="s">
        <v>10</v>
      </c>
      <c r="L4449">
        <v>77840</v>
      </c>
      <c r="M4449">
        <v>3868449341</v>
      </c>
    </row>
    <row r="4450" spans="1:13" x14ac:dyDescent="0.25">
      <c r="A4450" t="s">
        <v>991</v>
      </c>
      <c r="B4450">
        <v>364025</v>
      </c>
      <c r="C4450" t="s">
        <v>14680</v>
      </c>
      <c r="D4450" t="s">
        <v>9819</v>
      </c>
      <c r="E4450" t="s">
        <v>3</v>
      </c>
      <c r="F4450" s="1">
        <v>43259</v>
      </c>
      <c r="G4450" s="1">
        <v>42488</v>
      </c>
      <c r="H4450" t="s">
        <v>2</v>
      </c>
      <c r="I4450" s="1">
        <v>43118</v>
      </c>
      <c r="J4450" t="s">
        <v>3182</v>
      </c>
      <c r="K4450" t="s">
        <v>53</v>
      </c>
      <c r="L4450">
        <v>77346</v>
      </c>
      <c r="M4450">
        <v>2415986466</v>
      </c>
    </row>
    <row r="4451" spans="1:13" x14ac:dyDescent="0.25">
      <c r="A4451" t="s">
        <v>991</v>
      </c>
      <c r="B4451">
        <v>634727</v>
      </c>
      <c r="C4451" t="s">
        <v>14681</v>
      </c>
      <c r="D4451" t="s">
        <v>9820</v>
      </c>
      <c r="E4451" t="s">
        <v>3</v>
      </c>
      <c r="F4451" s="1">
        <v>43383</v>
      </c>
      <c r="G4451" s="1">
        <v>42488</v>
      </c>
      <c r="H4451" t="s">
        <v>2</v>
      </c>
      <c r="I4451" s="1">
        <v>43118</v>
      </c>
      <c r="J4451" t="s">
        <v>4554</v>
      </c>
      <c r="K4451" t="s">
        <v>10</v>
      </c>
      <c r="L4451">
        <v>77845</v>
      </c>
      <c r="M4451">
        <v>5563498033</v>
      </c>
    </row>
    <row r="4452" spans="1:13" x14ac:dyDescent="0.25">
      <c r="A4452" t="s">
        <v>316</v>
      </c>
      <c r="B4452">
        <v>502130</v>
      </c>
      <c r="C4452" t="s">
        <v>14682</v>
      </c>
      <c r="D4452" t="s">
        <v>9821</v>
      </c>
      <c r="E4452" t="s">
        <v>3</v>
      </c>
      <c r="F4452" s="1">
        <v>43861</v>
      </c>
      <c r="G4452" s="1">
        <v>42488</v>
      </c>
      <c r="H4452" t="s">
        <v>2</v>
      </c>
      <c r="I4452" s="1">
        <v>43118</v>
      </c>
      <c r="J4452" t="s">
        <v>4640</v>
      </c>
      <c r="K4452" t="s">
        <v>2680</v>
      </c>
      <c r="L4452">
        <v>77565</v>
      </c>
      <c r="M4452">
        <v>9156154093</v>
      </c>
    </row>
    <row r="4453" spans="1:13" x14ac:dyDescent="0.25">
      <c r="A4453" t="s">
        <v>316</v>
      </c>
      <c r="B4453">
        <v>126098</v>
      </c>
      <c r="C4453" t="s">
        <v>14683</v>
      </c>
      <c r="D4453" t="s">
        <v>9822</v>
      </c>
      <c r="E4453" t="s">
        <v>3</v>
      </c>
      <c r="F4453" s="1">
        <v>43508</v>
      </c>
      <c r="G4453" s="1">
        <v>42488</v>
      </c>
      <c r="H4453" t="s">
        <v>2</v>
      </c>
      <c r="I4453" s="1">
        <v>43118</v>
      </c>
      <c r="J4453" t="s">
        <v>4660</v>
      </c>
      <c r="K4453" t="s">
        <v>31</v>
      </c>
      <c r="L4453">
        <v>77581</v>
      </c>
      <c r="M4453">
        <v>9649047703</v>
      </c>
    </row>
    <row r="4454" spans="1:13" x14ac:dyDescent="0.25">
      <c r="A4454" t="s">
        <v>316</v>
      </c>
      <c r="B4454">
        <v>261771</v>
      </c>
      <c r="C4454" t="s">
        <v>14684</v>
      </c>
      <c r="D4454" t="s">
        <v>9823</v>
      </c>
      <c r="E4454" t="s">
        <v>27</v>
      </c>
      <c r="F4454" s="1">
        <v>43094</v>
      </c>
      <c r="G4454" s="1">
        <v>42488</v>
      </c>
      <c r="H4454" t="s">
        <v>2</v>
      </c>
      <c r="I4454" s="1">
        <v>43118</v>
      </c>
      <c r="J4454" t="s">
        <v>4630</v>
      </c>
      <c r="K4454" t="s">
        <v>10</v>
      </c>
      <c r="L4454">
        <v>77845</v>
      </c>
      <c r="M4454">
        <v>5882265576</v>
      </c>
    </row>
    <row r="4455" spans="1:13" x14ac:dyDescent="0.25">
      <c r="A4455" t="s">
        <v>316</v>
      </c>
      <c r="B4455">
        <v>656547</v>
      </c>
      <c r="C4455" t="s">
        <v>14685</v>
      </c>
      <c r="D4455" t="s">
        <v>9824</v>
      </c>
      <c r="E4455" t="s">
        <v>3</v>
      </c>
      <c r="F4455" s="1">
        <v>43182</v>
      </c>
      <c r="G4455" s="1">
        <v>42488</v>
      </c>
      <c r="H4455" t="s">
        <v>2</v>
      </c>
      <c r="I4455" s="1">
        <v>43118</v>
      </c>
      <c r="J4455" t="s">
        <v>4731</v>
      </c>
      <c r="K4455" t="s">
        <v>10</v>
      </c>
      <c r="L4455">
        <v>77845</v>
      </c>
      <c r="M4455">
        <v>7110130846</v>
      </c>
    </row>
    <row r="4456" spans="1:13" x14ac:dyDescent="0.25">
      <c r="A4456" t="s">
        <v>316</v>
      </c>
      <c r="B4456">
        <v>381647</v>
      </c>
      <c r="C4456" t="s">
        <v>14686</v>
      </c>
      <c r="D4456" t="s">
        <v>9825</v>
      </c>
      <c r="E4456" t="s">
        <v>3</v>
      </c>
      <c r="F4456" s="1">
        <v>43218</v>
      </c>
      <c r="G4456" s="1">
        <v>42488</v>
      </c>
      <c r="H4456" t="s">
        <v>2</v>
      </c>
      <c r="I4456" s="1">
        <v>43118</v>
      </c>
      <c r="J4456" t="s">
        <v>4737</v>
      </c>
      <c r="K4456" t="s">
        <v>118</v>
      </c>
      <c r="L4456">
        <v>75862</v>
      </c>
      <c r="M4456">
        <v>5411249912</v>
      </c>
    </row>
    <row r="4457" spans="1:13" x14ac:dyDescent="0.25">
      <c r="A4457" t="s">
        <v>141</v>
      </c>
      <c r="B4457">
        <v>613588</v>
      </c>
      <c r="C4457" t="s">
        <v>14687</v>
      </c>
      <c r="D4457" t="s">
        <v>9826</v>
      </c>
      <c r="E4457" t="s">
        <v>3</v>
      </c>
      <c r="F4457" s="1">
        <v>43705</v>
      </c>
      <c r="G4457" s="1">
        <v>42488</v>
      </c>
      <c r="H4457" t="s">
        <v>2</v>
      </c>
      <c r="I4457" s="1">
        <v>43118</v>
      </c>
      <c r="J4457" t="s">
        <v>4742</v>
      </c>
      <c r="K4457" t="s">
        <v>127</v>
      </c>
      <c r="L4457">
        <v>77590</v>
      </c>
      <c r="M4457">
        <v>3760108348</v>
      </c>
    </row>
    <row r="4458" spans="1:13" x14ac:dyDescent="0.25">
      <c r="A4458" t="s">
        <v>4</v>
      </c>
      <c r="B4458">
        <v>644276</v>
      </c>
      <c r="C4458" t="s">
        <v>14688</v>
      </c>
      <c r="D4458" t="s">
        <v>9827</v>
      </c>
      <c r="E4458" t="s">
        <v>3</v>
      </c>
      <c r="F4458" s="1">
        <v>43526</v>
      </c>
      <c r="G4458" s="1">
        <v>42488</v>
      </c>
      <c r="H4458" t="s">
        <v>2</v>
      </c>
      <c r="I4458" s="1">
        <v>43118</v>
      </c>
      <c r="J4458" t="s">
        <v>4764</v>
      </c>
      <c r="K4458" t="s">
        <v>31</v>
      </c>
      <c r="L4458">
        <v>77581</v>
      </c>
      <c r="M4458">
        <v>2026189596</v>
      </c>
    </row>
    <row r="4459" spans="1:13" x14ac:dyDescent="0.25">
      <c r="A4459" t="s">
        <v>4</v>
      </c>
      <c r="B4459">
        <v>252390</v>
      </c>
      <c r="C4459" t="s">
        <v>14689</v>
      </c>
      <c r="D4459" t="s">
        <v>9828</v>
      </c>
      <c r="E4459" t="s">
        <v>3</v>
      </c>
      <c r="F4459" s="1">
        <v>43188</v>
      </c>
      <c r="G4459" s="1">
        <v>42488</v>
      </c>
      <c r="H4459" t="s">
        <v>2</v>
      </c>
      <c r="I4459" s="1">
        <v>43118</v>
      </c>
      <c r="J4459" t="s">
        <v>4768</v>
      </c>
      <c r="K4459" t="s">
        <v>8</v>
      </c>
      <c r="L4459">
        <v>77803</v>
      </c>
      <c r="M4459">
        <v>6868369823</v>
      </c>
    </row>
    <row r="4460" spans="1:13" x14ac:dyDescent="0.25">
      <c r="A4460" t="s">
        <v>3727</v>
      </c>
      <c r="B4460">
        <v>573583</v>
      </c>
      <c r="C4460" t="s">
        <v>14690</v>
      </c>
      <c r="D4460" t="s">
        <v>9829</v>
      </c>
      <c r="E4460" t="s">
        <v>3</v>
      </c>
      <c r="F4460" s="1">
        <v>43320</v>
      </c>
      <c r="G4460" s="1">
        <v>42488</v>
      </c>
      <c r="H4460" t="s">
        <v>2</v>
      </c>
      <c r="I4460" s="1">
        <v>43118</v>
      </c>
      <c r="J4460" t="s">
        <v>4782</v>
      </c>
      <c r="K4460" t="s">
        <v>884</v>
      </c>
      <c r="L4460">
        <v>77465</v>
      </c>
      <c r="M4460">
        <v>3221179112</v>
      </c>
    </row>
    <row r="4461" spans="1:13" x14ac:dyDescent="0.25">
      <c r="A4461" t="s">
        <v>1180</v>
      </c>
      <c r="B4461">
        <v>544913</v>
      </c>
      <c r="C4461" t="s">
        <v>14691</v>
      </c>
      <c r="D4461" t="s">
        <v>9830</v>
      </c>
      <c r="E4461" t="s">
        <v>3</v>
      </c>
      <c r="F4461" s="1">
        <v>43770</v>
      </c>
      <c r="G4461" s="1">
        <v>42489</v>
      </c>
      <c r="H4461" t="s">
        <v>2</v>
      </c>
      <c r="I4461" s="1">
        <v>43119</v>
      </c>
      <c r="J4461" t="s">
        <v>4498</v>
      </c>
      <c r="K4461" t="s">
        <v>5</v>
      </c>
      <c r="L4461">
        <v>77062</v>
      </c>
      <c r="M4461">
        <v>4020002250</v>
      </c>
    </row>
    <row r="4462" spans="1:13" x14ac:dyDescent="0.25">
      <c r="A4462" t="s">
        <v>316</v>
      </c>
      <c r="B4462">
        <v>443851</v>
      </c>
      <c r="C4462" t="s">
        <v>14692</v>
      </c>
      <c r="D4462" t="s">
        <v>9831</v>
      </c>
      <c r="E4462" t="s">
        <v>3</v>
      </c>
      <c r="F4462" s="1">
        <v>43373</v>
      </c>
      <c r="G4462" s="1">
        <v>42489</v>
      </c>
      <c r="H4462" t="s">
        <v>2</v>
      </c>
      <c r="I4462" s="1">
        <v>43119</v>
      </c>
      <c r="J4462" t="s">
        <v>4581</v>
      </c>
      <c r="K4462" t="s">
        <v>5</v>
      </c>
      <c r="L4462">
        <v>77062</v>
      </c>
      <c r="M4462">
        <v>8136952327</v>
      </c>
    </row>
    <row r="4463" spans="1:13" x14ac:dyDescent="0.25">
      <c r="A4463" t="s">
        <v>316</v>
      </c>
      <c r="B4463">
        <v>142719</v>
      </c>
      <c r="C4463" t="s">
        <v>14693</v>
      </c>
      <c r="D4463" t="s">
        <v>9832</v>
      </c>
      <c r="E4463" t="s">
        <v>3</v>
      </c>
      <c r="F4463" s="1">
        <v>43654</v>
      </c>
      <c r="G4463" s="1">
        <v>42489</v>
      </c>
      <c r="H4463" t="s">
        <v>2</v>
      </c>
      <c r="I4463" s="1">
        <v>43119</v>
      </c>
      <c r="J4463" t="s">
        <v>4685</v>
      </c>
      <c r="K4463" t="s">
        <v>8</v>
      </c>
      <c r="L4463">
        <v>77802</v>
      </c>
      <c r="M4463">
        <v>7261628611</v>
      </c>
    </row>
    <row r="4464" spans="1:13" x14ac:dyDescent="0.25">
      <c r="A4464" t="s">
        <v>316</v>
      </c>
      <c r="B4464">
        <v>96075</v>
      </c>
      <c r="C4464" t="s">
        <v>14694</v>
      </c>
      <c r="D4464" t="s">
        <v>9833</v>
      </c>
      <c r="E4464" t="s">
        <v>3</v>
      </c>
      <c r="F4464" s="1">
        <v>43593</v>
      </c>
      <c r="G4464" s="1">
        <v>42489</v>
      </c>
      <c r="H4464" t="s">
        <v>2</v>
      </c>
      <c r="I4464" s="1">
        <v>43119</v>
      </c>
      <c r="J4464" t="s">
        <v>4620</v>
      </c>
      <c r="K4464" t="s">
        <v>31</v>
      </c>
      <c r="L4464">
        <v>77581</v>
      </c>
      <c r="M4464">
        <v>1610980464</v>
      </c>
    </row>
    <row r="4465" spans="1:13" x14ac:dyDescent="0.25">
      <c r="A4465" t="s">
        <v>316</v>
      </c>
      <c r="B4465">
        <v>755621</v>
      </c>
      <c r="C4465" t="s">
        <v>14695</v>
      </c>
      <c r="D4465" t="s">
        <v>9834</v>
      </c>
      <c r="E4465" t="s">
        <v>27</v>
      </c>
      <c r="F4465" s="1">
        <v>42923</v>
      </c>
      <c r="G4465" s="1">
        <v>42489</v>
      </c>
      <c r="H4465" t="s">
        <v>2</v>
      </c>
      <c r="I4465" s="1">
        <v>43119</v>
      </c>
      <c r="J4465" t="s">
        <v>4622</v>
      </c>
      <c r="K4465" t="s">
        <v>5</v>
      </c>
      <c r="L4465">
        <v>77062</v>
      </c>
      <c r="M4465">
        <v>1485777126</v>
      </c>
    </row>
    <row r="4466" spans="1:13" x14ac:dyDescent="0.25">
      <c r="A4466" t="s">
        <v>316</v>
      </c>
      <c r="B4466">
        <v>381810</v>
      </c>
      <c r="C4466" t="s">
        <v>14696</v>
      </c>
      <c r="D4466" t="s">
        <v>9835</v>
      </c>
      <c r="E4466" t="s">
        <v>3</v>
      </c>
      <c r="F4466" s="1">
        <v>43750</v>
      </c>
      <c r="G4466" s="1">
        <v>42489</v>
      </c>
      <c r="H4466" t="s">
        <v>2</v>
      </c>
      <c r="I4466" s="1">
        <v>43119</v>
      </c>
      <c r="J4466" t="s">
        <v>4721</v>
      </c>
      <c r="K4466" t="s">
        <v>8</v>
      </c>
      <c r="L4466">
        <v>77802</v>
      </c>
      <c r="M4466">
        <v>3132632602</v>
      </c>
    </row>
    <row r="4467" spans="1:13" x14ac:dyDescent="0.25">
      <c r="A4467" t="s">
        <v>316</v>
      </c>
      <c r="B4467">
        <v>128129</v>
      </c>
      <c r="C4467" t="s">
        <v>14697</v>
      </c>
      <c r="D4467" t="s">
        <v>9836</v>
      </c>
      <c r="E4467" t="s">
        <v>3</v>
      </c>
      <c r="F4467" s="1">
        <v>43146</v>
      </c>
      <c r="G4467" s="1">
        <v>42489</v>
      </c>
      <c r="H4467" t="s">
        <v>2</v>
      </c>
      <c r="I4467" s="1">
        <v>43119</v>
      </c>
      <c r="J4467" t="s">
        <v>4625</v>
      </c>
      <c r="K4467" t="s">
        <v>31</v>
      </c>
      <c r="L4467">
        <v>77581</v>
      </c>
      <c r="M4467">
        <v>5300576191</v>
      </c>
    </row>
    <row r="4468" spans="1:13" x14ac:dyDescent="0.25">
      <c r="A4468" t="s">
        <v>316</v>
      </c>
      <c r="B4468">
        <v>606170</v>
      </c>
      <c r="C4468" t="s">
        <v>14698</v>
      </c>
      <c r="D4468" t="s">
        <v>9837</v>
      </c>
      <c r="E4468" t="s">
        <v>3</v>
      </c>
      <c r="F4468" s="1">
        <v>43215</v>
      </c>
      <c r="G4468" s="1">
        <v>42489</v>
      </c>
      <c r="H4468" t="s">
        <v>2</v>
      </c>
      <c r="I4468" s="1">
        <v>43119</v>
      </c>
      <c r="J4468" t="s">
        <v>4630</v>
      </c>
      <c r="K4468" t="s">
        <v>10</v>
      </c>
      <c r="L4468">
        <v>77845</v>
      </c>
      <c r="M4468">
        <v>6206583609</v>
      </c>
    </row>
    <row r="4469" spans="1:13" x14ac:dyDescent="0.25">
      <c r="A4469" t="s">
        <v>316</v>
      </c>
      <c r="B4469">
        <v>206707</v>
      </c>
      <c r="C4469" t="s">
        <v>14699</v>
      </c>
      <c r="D4469" t="s">
        <v>9838</v>
      </c>
      <c r="E4469" t="s">
        <v>3</v>
      </c>
      <c r="F4469" s="1">
        <v>43219</v>
      </c>
      <c r="G4469" s="1">
        <v>42489</v>
      </c>
      <c r="H4469" t="s">
        <v>2</v>
      </c>
      <c r="I4469" s="1">
        <v>43119</v>
      </c>
      <c r="J4469" t="s">
        <v>4634</v>
      </c>
      <c r="K4469" t="s">
        <v>661</v>
      </c>
      <c r="L4469">
        <v>77474</v>
      </c>
      <c r="M4469">
        <v>9801319541</v>
      </c>
    </row>
    <row r="4470" spans="1:13" x14ac:dyDescent="0.25">
      <c r="A4470" t="s">
        <v>316</v>
      </c>
      <c r="B4470">
        <v>300520</v>
      </c>
      <c r="C4470" t="s">
        <v>14700</v>
      </c>
      <c r="D4470" t="s">
        <v>9839</v>
      </c>
      <c r="E4470" t="s">
        <v>3</v>
      </c>
      <c r="F4470" s="1">
        <v>43219</v>
      </c>
      <c r="G4470" s="1">
        <v>42489</v>
      </c>
      <c r="H4470" t="s">
        <v>2</v>
      </c>
      <c r="I4470" s="1">
        <v>43119</v>
      </c>
      <c r="J4470" t="s">
        <v>4635</v>
      </c>
      <c r="K4470" t="s">
        <v>5</v>
      </c>
      <c r="L4470">
        <v>77068</v>
      </c>
      <c r="M4470">
        <v>5900563328</v>
      </c>
    </row>
    <row r="4471" spans="1:13" x14ac:dyDescent="0.25">
      <c r="A4471" t="s">
        <v>3488</v>
      </c>
      <c r="B4471">
        <v>486941</v>
      </c>
      <c r="C4471" t="s">
        <v>14701</v>
      </c>
      <c r="D4471" t="s">
        <v>9840</v>
      </c>
      <c r="E4471" t="s">
        <v>3</v>
      </c>
      <c r="F4471" s="1">
        <v>43264</v>
      </c>
      <c r="G4471" s="1">
        <v>42489</v>
      </c>
      <c r="H4471" t="s">
        <v>2</v>
      </c>
      <c r="I4471" s="1">
        <v>43119</v>
      </c>
      <c r="J4471" t="s">
        <v>4816</v>
      </c>
      <c r="K4471" t="s">
        <v>5</v>
      </c>
      <c r="L4471">
        <v>77038</v>
      </c>
      <c r="M4471">
        <v>2937619374</v>
      </c>
    </row>
    <row r="4472" spans="1:13" x14ac:dyDescent="0.25">
      <c r="A4472" t="s">
        <v>3488</v>
      </c>
      <c r="B4472">
        <v>257924</v>
      </c>
      <c r="C4472" t="s">
        <v>14702</v>
      </c>
      <c r="D4472" t="s">
        <v>9841</v>
      </c>
      <c r="E4472" t="s">
        <v>3</v>
      </c>
      <c r="F4472" s="1">
        <v>43245</v>
      </c>
      <c r="G4472" s="1">
        <v>42489</v>
      </c>
      <c r="H4472" t="s">
        <v>2</v>
      </c>
      <c r="I4472" s="1">
        <v>43119</v>
      </c>
      <c r="J4472" t="s">
        <v>4817</v>
      </c>
      <c r="K4472" t="s">
        <v>6</v>
      </c>
      <c r="L4472">
        <v>77494</v>
      </c>
      <c r="M4472">
        <v>3173579021</v>
      </c>
    </row>
    <row r="4473" spans="1:13" x14ac:dyDescent="0.25">
      <c r="A4473" t="s">
        <v>3727</v>
      </c>
      <c r="B4473">
        <v>634721</v>
      </c>
      <c r="C4473" t="s">
        <v>14703</v>
      </c>
      <c r="D4473" t="s">
        <v>9842</v>
      </c>
      <c r="E4473" t="s">
        <v>3</v>
      </c>
      <c r="F4473" s="1">
        <v>43219</v>
      </c>
      <c r="G4473" s="1">
        <v>42489</v>
      </c>
      <c r="H4473" t="s">
        <v>2</v>
      </c>
      <c r="I4473" s="1">
        <v>43119</v>
      </c>
      <c r="J4473" t="s">
        <v>4820</v>
      </c>
      <c r="K4473" t="s">
        <v>64</v>
      </c>
      <c r="L4473">
        <v>77469</v>
      </c>
      <c r="M4473">
        <v>8348668713</v>
      </c>
    </row>
    <row r="4474" spans="1:13" x14ac:dyDescent="0.25">
      <c r="A4474" t="s">
        <v>3727</v>
      </c>
      <c r="B4474">
        <v>393089</v>
      </c>
      <c r="C4474" t="s">
        <v>14704</v>
      </c>
      <c r="D4474" t="s">
        <v>9843</v>
      </c>
      <c r="E4474" t="s">
        <v>27</v>
      </c>
      <c r="F4474" s="1">
        <v>42857</v>
      </c>
      <c r="G4474" s="1">
        <v>42489</v>
      </c>
      <c r="H4474" t="s">
        <v>2</v>
      </c>
      <c r="I4474" s="1">
        <v>43119</v>
      </c>
      <c r="J4474" t="s">
        <v>4821</v>
      </c>
      <c r="K4474" t="s">
        <v>146</v>
      </c>
      <c r="L4474">
        <v>77375</v>
      </c>
      <c r="M4474">
        <v>4661004429</v>
      </c>
    </row>
    <row r="4475" spans="1:13" x14ac:dyDescent="0.25">
      <c r="A4475" t="s">
        <v>4</v>
      </c>
      <c r="B4475">
        <v>260056</v>
      </c>
      <c r="C4475" t="s">
        <v>14705</v>
      </c>
      <c r="D4475" t="s">
        <v>9844</v>
      </c>
      <c r="E4475" t="s">
        <v>3</v>
      </c>
      <c r="F4475" s="1">
        <v>43774</v>
      </c>
      <c r="G4475" s="1">
        <v>42489</v>
      </c>
      <c r="H4475" t="s">
        <v>2</v>
      </c>
      <c r="I4475" s="1">
        <v>43119</v>
      </c>
      <c r="J4475" t="s">
        <v>4670</v>
      </c>
      <c r="K4475" t="s">
        <v>5</v>
      </c>
      <c r="L4475">
        <v>77058</v>
      </c>
      <c r="M4475">
        <v>2565340889</v>
      </c>
    </row>
    <row r="4476" spans="1:13" x14ac:dyDescent="0.25">
      <c r="A4476" t="s">
        <v>1180</v>
      </c>
      <c r="B4476">
        <v>289295</v>
      </c>
      <c r="C4476" t="s">
        <v>14706</v>
      </c>
      <c r="D4476" t="s">
        <v>9845</v>
      </c>
      <c r="E4476" t="s">
        <v>3</v>
      </c>
      <c r="F4476" s="1">
        <v>43278</v>
      </c>
      <c r="G4476" s="1">
        <v>42489</v>
      </c>
      <c r="H4476" t="s">
        <v>2</v>
      </c>
      <c r="I4476" s="1">
        <v>43119</v>
      </c>
      <c r="J4476" t="s">
        <v>4521</v>
      </c>
      <c r="K4476" t="s">
        <v>31</v>
      </c>
      <c r="L4476">
        <v>77581</v>
      </c>
      <c r="M4476">
        <v>2381654515</v>
      </c>
    </row>
    <row r="4477" spans="1:13" x14ac:dyDescent="0.25">
      <c r="A4477" t="s">
        <v>316</v>
      </c>
      <c r="B4477">
        <v>722800</v>
      </c>
      <c r="C4477" t="s">
        <v>14707</v>
      </c>
      <c r="D4477" t="s">
        <v>9846</v>
      </c>
      <c r="E4477" t="s">
        <v>3</v>
      </c>
      <c r="F4477" s="1">
        <v>43849</v>
      </c>
      <c r="G4477" s="1">
        <v>42489</v>
      </c>
      <c r="H4477" t="s">
        <v>2</v>
      </c>
      <c r="I4477" s="1">
        <v>43119</v>
      </c>
      <c r="J4477" t="s">
        <v>4583</v>
      </c>
      <c r="K4477" t="s">
        <v>8</v>
      </c>
      <c r="L4477">
        <v>77802</v>
      </c>
      <c r="M4477">
        <v>2774586895</v>
      </c>
    </row>
    <row r="4478" spans="1:13" x14ac:dyDescent="0.25">
      <c r="A4478" t="s">
        <v>316</v>
      </c>
      <c r="B4478">
        <v>159411</v>
      </c>
      <c r="C4478" t="s">
        <v>14708</v>
      </c>
      <c r="D4478" t="s">
        <v>9847</v>
      </c>
      <c r="E4478" t="s">
        <v>3</v>
      </c>
      <c r="F4478" s="1">
        <v>43325</v>
      </c>
      <c r="G4478" s="1">
        <v>42489</v>
      </c>
      <c r="H4478" t="s">
        <v>2</v>
      </c>
      <c r="I4478" s="1">
        <v>43119</v>
      </c>
      <c r="J4478" t="s">
        <v>4657</v>
      </c>
      <c r="K4478" t="s">
        <v>8</v>
      </c>
      <c r="L4478">
        <v>77802</v>
      </c>
      <c r="M4478">
        <v>5144482201</v>
      </c>
    </row>
    <row r="4479" spans="1:13" x14ac:dyDescent="0.25">
      <c r="A4479" t="s">
        <v>316</v>
      </c>
      <c r="B4479">
        <v>648303</v>
      </c>
      <c r="C4479" t="s">
        <v>14709</v>
      </c>
      <c r="D4479" t="s">
        <v>9848</v>
      </c>
      <c r="E4479" t="s">
        <v>27</v>
      </c>
      <c r="F4479" s="1">
        <v>42892</v>
      </c>
      <c r="G4479" s="1">
        <v>42489</v>
      </c>
      <c r="H4479" t="s">
        <v>2</v>
      </c>
      <c r="I4479" s="1">
        <v>43119</v>
      </c>
      <c r="J4479" t="s">
        <v>4667</v>
      </c>
      <c r="K4479" t="s">
        <v>8</v>
      </c>
      <c r="L4479">
        <v>77802</v>
      </c>
      <c r="M4479">
        <v>1377899740</v>
      </c>
    </row>
    <row r="4480" spans="1:13" x14ac:dyDescent="0.25">
      <c r="A4480" t="s">
        <v>4</v>
      </c>
      <c r="B4480">
        <v>424417</v>
      </c>
      <c r="C4480" t="s">
        <v>14710</v>
      </c>
      <c r="D4480" t="s">
        <v>9849</v>
      </c>
      <c r="E4480" t="s">
        <v>3</v>
      </c>
      <c r="F4480" s="1">
        <v>43403</v>
      </c>
      <c r="G4480" s="1">
        <v>42489</v>
      </c>
      <c r="H4480" t="s">
        <v>2</v>
      </c>
      <c r="I4480" s="1">
        <v>43119</v>
      </c>
      <c r="J4480" t="s">
        <v>4762</v>
      </c>
      <c r="K4480" t="s">
        <v>8</v>
      </c>
      <c r="L4480">
        <v>77802</v>
      </c>
      <c r="M4480">
        <v>2119260858</v>
      </c>
    </row>
    <row r="4481" spans="1:13" x14ac:dyDescent="0.25">
      <c r="A4481" t="s">
        <v>4</v>
      </c>
      <c r="B4481">
        <v>422614</v>
      </c>
      <c r="C4481" t="s">
        <v>14711</v>
      </c>
      <c r="D4481" t="s">
        <v>9850</v>
      </c>
      <c r="E4481" t="s">
        <v>27</v>
      </c>
      <c r="F4481" s="1">
        <v>43055</v>
      </c>
      <c r="G4481" s="1">
        <v>42489</v>
      </c>
      <c r="H4481" t="s">
        <v>2</v>
      </c>
      <c r="I4481" s="1">
        <v>43119</v>
      </c>
      <c r="J4481" t="s">
        <v>4767</v>
      </c>
      <c r="K4481" t="s">
        <v>8</v>
      </c>
      <c r="L4481">
        <v>77802</v>
      </c>
      <c r="M4481">
        <v>2075402309</v>
      </c>
    </row>
    <row r="4482" spans="1:13" x14ac:dyDescent="0.25">
      <c r="A4482" t="s">
        <v>4</v>
      </c>
      <c r="B4482">
        <v>351821</v>
      </c>
      <c r="C4482" t="s">
        <v>14712</v>
      </c>
      <c r="D4482" t="s">
        <v>9851</v>
      </c>
      <c r="E4482" t="s">
        <v>3</v>
      </c>
      <c r="F4482" s="1">
        <v>43219</v>
      </c>
      <c r="G4482" s="1">
        <v>42489</v>
      </c>
      <c r="H4482" t="s">
        <v>2</v>
      </c>
      <c r="I4482" s="1">
        <v>43119</v>
      </c>
      <c r="J4482" t="s">
        <v>4769</v>
      </c>
      <c r="K4482" t="s">
        <v>272</v>
      </c>
      <c r="L4482">
        <v>77478</v>
      </c>
      <c r="M4482">
        <v>9913397677</v>
      </c>
    </row>
    <row r="4483" spans="1:13" x14ac:dyDescent="0.25">
      <c r="A4483" t="s">
        <v>3727</v>
      </c>
      <c r="B4483">
        <v>371469</v>
      </c>
      <c r="C4483" t="s">
        <v>14713</v>
      </c>
      <c r="D4483" t="s">
        <v>9852</v>
      </c>
      <c r="E4483" t="s">
        <v>27</v>
      </c>
      <c r="F4483" s="1">
        <v>42896</v>
      </c>
      <c r="G4483" s="1">
        <v>42489</v>
      </c>
      <c r="H4483" t="s">
        <v>2</v>
      </c>
      <c r="I4483" s="1">
        <v>43119</v>
      </c>
      <c r="J4483" t="s">
        <v>4784</v>
      </c>
      <c r="K4483" t="s">
        <v>896</v>
      </c>
      <c r="L4483">
        <v>77541</v>
      </c>
      <c r="M4483">
        <v>4884065368</v>
      </c>
    </row>
    <row r="4484" spans="1:13" x14ac:dyDescent="0.25">
      <c r="A4484" t="s">
        <v>316</v>
      </c>
      <c r="B4484">
        <v>560851</v>
      </c>
      <c r="C4484" t="s">
        <v>14714</v>
      </c>
      <c r="D4484" t="s">
        <v>9853</v>
      </c>
      <c r="E4484" t="s">
        <v>3</v>
      </c>
      <c r="F4484" s="1">
        <v>43829</v>
      </c>
      <c r="G4484" s="1">
        <v>42492</v>
      </c>
      <c r="H4484" t="s">
        <v>2</v>
      </c>
      <c r="I4484" s="1">
        <v>43122</v>
      </c>
      <c r="J4484" t="s">
        <v>4698</v>
      </c>
      <c r="K4484" t="s">
        <v>5</v>
      </c>
      <c r="L4484">
        <v>77035</v>
      </c>
      <c r="M4484">
        <v>6273435874</v>
      </c>
    </row>
    <row r="4485" spans="1:13" x14ac:dyDescent="0.25">
      <c r="A4485" t="s">
        <v>316</v>
      </c>
      <c r="B4485">
        <v>193827</v>
      </c>
      <c r="C4485" t="s">
        <v>14715</v>
      </c>
      <c r="D4485" t="s">
        <v>9854</v>
      </c>
      <c r="E4485" t="s">
        <v>3</v>
      </c>
      <c r="F4485" s="1">
        <v>43878</v>
      </c>
      <c r="G4485" s="1">
        <v>42492</v>
      </c>
      <c r="H4485" t="s">
        <v>2</v>
      </c>
      <c r="I4485" s="1">
        <v>43122</v>
      </c>
      <c r="J4485" t="s">
        <v>4611</v>
      </c>
      <c r="K4485" t="s">
        <v>56</v>
      </c>
      <c r="L4485">
        <v>77388</v>
      </c>
      <c r="M4485">
        <v>9321401731</v>
      </c>
    </row>
    <row r="4486" spans="1:13" x14ac:dyDescent="0.25">
      <c r="A4486" t="s">
        <v>316</v>
      </c>
      <c r="B4486">
        <v>441705</v>
      </c>
      <c r="C4486" t="s">
        <v>14716</v>
      </c>
      <c r="D4486" t="s">
        <v>9855</v>
      </c>
      <c r="E4486" t="s">
        <v>3</v>
      </c>
      <c r="F4486" s="1">
        <v>43457</v>
      </c>
      <c r="G4486" s="1">
        <v>42492</v>
      </c>
      <c r="H4486" t="s">
        <v>2</v>
      </c>
      <c r="I4486" s="1">
        <v>43122</v>
      </c>
      <c r="J4486" t="s">
        <v>4707</v>
      </c>
      <c r="K4486" t="s">
        <v>56</v>
      </c>
      <c r="L4486">
        <v>77388</v>
      </c>
      <c r="M4486">
        <v>7959715389</v>
      </c>
    </row>
    <row r="4487" spans="1:13" x14ac:dyDescent="0.25">
      <c r="A4487" t="s">
        <v>316</v>
      </c>
      <c r="B4487">
        <v>206191</v>
      </c>
      <c r="C4487" t="s">
        <v>14717</v>
      </c>
      <c r="D4487" t="s">
        <v>9856</v>
      </c>
      <c r="E4487" t="s">
        <v>3</v>
      </c>
      <c r="F4487" s="1">
        <v>43222</v>
      </c>
      <c r="G4487" s="1">
        <v>42492</v>
      </c>
      <c r="H4487" t="s">
        <v>2</v>
      </c>
      <c r="I4487" s="1">
        <v>43122</v>
      </c>
      <c r="J4487" t="s">
        <v>4629</v>
      </c>
      <c r="K4487" t="s">
        <v>518</v>
      </c>
      <c r="L4487">
        <v>78934</v>
      </c>
      <c r="M4487">
        <v>7223955285</v>
      </c>
    </row>
    <row r="4488" spans="1:13" x14ac:dyDescent="0.25">
      <c r="A4488" t="s">
        <v>141</v>
      </c>
      <c r="B4488">
        <v>641581</v>
      </c>
      <c r="C4488" t="s">
        <v>14718</v>
      </c>
      <c r="D4488" t="s">
        <v>9857</v>
      </c>
      <c r="E4488" t="s">
        <v>3</v>
      </c>
      <c r="F4488" s="1">
        <v>43531</v>
      </c>
      <c r="G4488" s="1">
        <v>42492</v>
      </c>
      <c r="H4488" t="s">
        <v>2</v>
      </c>
      <c r="I4488" s="1">
        <v>43122</v>
      </c>
      <c r="J4488" t="s">
        <v>4787</v>
      </c>
      <c r="K4488" t="s">
        <v>5</v>
      </c>
      <c r="L4488">
        <v>77035</v>
      </c>
      <c r="M4488">
        <v>8072816174</v>
      </c>
    </row>
    <row r="4489" spans="1:13" x14ac:dyDescent="0.25">
      <c r="A4489" t="s">
        <v>141</v>
      </c>
      <c r="B4489">
        <v>104755</v>
      </c>
      <c r="C4489" t="s">
        <v>14719</v>
      </c>
      <c r="D4489" t="s">
        <v>9858</v>
      </c>
      <c r="E4489" t="s">
        <v>3</v>
      </c>
      <c r="F4489" s="1">
        <v>43923</v>
      </c>
      <c r="G4489" s="1">
        <v>42492</v>
      </c>
      <c r="H4489" t="s">
        <v>2</v>
      </c>
      <c r="I4489" s="1">
        <v>43122</v>
      </c>
      <c r="J4489" t="s">
        <v>4745</v>
      </c>
      <c r="K4489" t="s">
        <v>5</v>
      </c>
      <c r="L4489">
        <v>77035</v>
      </c>
      <c r="M4489">
        <v>9544952649</v>
      </c>
    </row>
    <row r="4490" spans="1:13" x14ac:dyDescent="0.25">
      <c r="A4490" t="s">
        <v>141</v>
      </c>
      <c r="B4490">
        <v>108300</v>
      </c>
      <c r="C4490" t="s">
        <v>14720</v>
      </c>
      <c r="D4490" t="s">
        <v>9859</v>
      </c>
      <c r="E4490" t="s">
        <v>3</v>
      </c>
      <c r="F4490" s="1">
        <v>43222</v>
      </c>
      <c r="G4490" s="1">
        <v>42492</v>
      </c>
      <c r="H4490" t="s">
        <v>2</v>
      </c>
      <c r="I4490" s="1">
        <v>43122</v>
      </c>
      <c r="J4490" t="s">
        <v>149</v>
      </c>
      <c r="K4490" t="s">
        <v>5</v>
      </c>
      <c r="L4490">
        <v>77070</v>
      </c>
      <c r="M4490">
        <v>2294053525</v>
      </c>
    </row>
    <row r="4491" spans="1:13" x14ac:dyDescent="0.25">
      <c r="A4491" t="s">
        <v>141</v>
      </c>
      <c r="B4491">
        <v>91411</v>
      </c>
      <c r="C4491" t="s">
        <v>14721</v>
      </c>
      <c r="D4491" t="s">
        <v>9860</v>
      </c>
      <c r="E4491" t="s">
        <v>3</v>
      </c>
      <c r="F4491" s="1">
        <v>43222</v>
      </c>
      <c r="G4491" s="1">
        <v>42492</v>
      </c>
      <c r="H4491" t="s">
        <v>2</v>
      </c>
      <c r="I4491" s="1">
        <v>43122</v>
      </c>
      <c r="J4491" t="s">
        <v>173</v>
      </c>
      <c r="K4491" t="s">
        <v>56</v>
      </c>
      <c r="L4491">
        <v>77379</v>
      </c>
      <c r="M4491">
        <v>5028995120</v>
      </c>
    </row>
    <row r="4492" spans="1:13" x14ac:dyDescent="0.25">
      <c r="A4492" t="s">
        <v>141</v>
      </c>
      <c r="B4492">
        <v>559358</v>
      </c>
      <c r="C4492" t="s">
        <v>14722</v>
      </c>
      <c r="D4492" t="s">
        <v>9861</v>
      </c>
      <c r="E4492" t="s">
        <v>3</v>
      </c>
      <c r="F4492" s="1">
        <v>43222</v>
      </c>
      <c r="G4492" s="1">
        <v>42492</v>
      </c>
      <c r="H4492" t="s">
        <v>2</v>
      </c>
      <c r="I4492" s="1">
        <v>43122</v>
      </c>
      <c r="J4492" t="s">
        <v>4580</v>
      </c>
      <c r="K4492" t="s">
        <v>5</v>
      </c>
      <c r="L4492">
        <v>77015</v>
      </c>
      <c r="M4492">
        <v>7606208344</v>
      </c>
    </row>
    <row r="4493" spans="1:13" x14ac:dyDescent="0.25">
      <c r="A4493" t="s">
        <v>3488</v>
      </c>
      <c r="B4493">
        <v>398513</v>
      </c>
      <c r="C4493" t="s">
        <v>14723</v>
      </c>
      <c r="D4493" t="s">
        <v>9862</v>
      </c>
      <c r="E4493" t="s">
        <v>27</v>
      </c>
      <c r="F4493" s="1">
        <v>42857</v>
      </c>
      <c r="G4493" s="1">
        <v>42492</v>
      </c>
      <c r="H4493" t="s">
        <v>2</v>
      </c>
      <c r="I4493" s="1">
        <v>43122</v>
      </c>
      <c r="J4493" t="s">
        <v>4815</v>
      </c>
      <c r="K4493" t="s">
        <v>7</v>
      </c>
      <c r="L4493">
        <v>77587</v>
      </c>
      <c r="M4493">
        <v>9529770174</v>
      </c>
    </row>
    <row r="4494" spans="1:13" x14ac:dyDescent="0.25">
      <c r="A4494" t="s">
        <v>3488</v>
      </c>
      <c r="B4494">
        <v>518273</v>
      </c>
      <c r="C4494" t="s">
        <v>14724</v>
      </c>
      <c r="D4494" t="s">
        <v>9863</v>
      </c>
      <c r="E4494" t="s">
        <v>27</v>
      </c>
      <c r="F4494" s="1">
        <v>42858</v>
      </c>
      <c r="G4494" s="1">
        <v>42492</v>
      </c>
      <c r="H4494" t="s">
        <v>2</v>
      </c>
      <c r="I4494" s="1">
        <v>43122</v>
      </c>
      <c r="J4494" t="s">
        <v>4818</v>
      </c>
      <c r="K4494" t="s">
        <v>5</v>
      </c>
      <c r="L4494">
        <v>77074</v>
      </c>
      <c r="M4494">
        <v>1483401323</v>
      </c>
    </row>
    <row r="4495" spans="1:13" x14ac:dyDescent="0.25">
      <c r="A4495" t="s">
        <v>3488</v>
      </c>
      <c r="B4495">
        <v>641069</v>
      </c>
      <c r="C4495" t="s">
        <v>14725</v>
      </c>
      <c r="D4495" t="s">
        <v>9864</v>
      </c>
      <c r="E4495" t="s">
        <v>3</v>
      </c>
      <c r="F4495" s="1">
        <v>43337</v>
      </c>
      <c r="G4495" s="1">
        <v>42492</v>
      </c>
      <c r="H4495" t="s">
        <v>2</v>
      </c>
      <c r="I4495" s="1">
        <v>43122</v>
      </c>
      <c r="J4495" t="s">
        <v>4819</v>
      </c>
      <c r="K4495" t="s">
        <v>5</v>
      </c>
      <c r="L4495">
        <v>77063</v>
      </c>
      <c r="M4495">
        <v>4725265730</v>
      </c>
    </row>
    <row r="4496" spans="1:13" x14ac:dyDescent="0.25">
      <c r="A4496" t="s">
        <v>3488</v>
      </c>
      <c r="B4496">
        <v>413632</v>
      </c>
      <c r="C4496" t="s">
        <v>14726</v>
      </c>
      <c r="D4496" t="s">
        <v>9865</v>
      </c>
      <c r="E4496" t="s">
        <v>3</v>
      </c>
      <c r="F4496" s="1">
        <v>43226</v>
      </c>
      <c r="G4496" s="1">
        <v>42492</v>
      </c>
      <c r="H4496" t="s">
        <v>2</v>
      </c>
      <c r="I4496" s="1">
        <v>43122</v>
      </c>
      <c r="J4496" t="s">
        <v>4607</v>
      </c>
      <c r="K4496" t="s">
        <v>5</v>
      </c>
      <c r="L4496">
        <v>77016</v>
      </c>
      <c r="M4496">
        <v>8432145976</v>
      </c>
    </row>
    <row r="4497" spans="1:13" x14ac:dyDescent="0.25">
      <c r="A4497" t="s">
        <v>141</v>
      </c>
      <c r="B4497">
        <v>531385</v>
      </c>
      <c r="C4497" t="s">
        <v>14727</v>
      </c>
      <c r="D4497" t="s">
        <v>9866</v>
      </c>
      <c r="E4497" t="s">
        <v>3</v>
      </c>
      <c r="F4497" s="1">
        <v>43222</v>
      </c>
      <c r="G4497" s="1">
        <v>42492</v>
      </c>
      <c r="H4497" t="s">
        <v>2</v>
      </c>
      <c r="I4497" s="1">
        <v>43122</v>
      </c>
      <c r="J4497" t="s">
        <v>4744</v>
      </c>
      <c r="K4497" t="s">
        <v>56</v>
      </c>
      <c r="L4497">
        <v>77388</v>
      </c>
      <c r="M4497">
        <v>1692607432</v>
      </c>
    </row>
    <row r="4498" spans="1:13" x14ac:dyDescent="0.25">
      <c r="A4498" t="s">
        <v>110</v>
      </c>
      <c r="B4498">
        <v>468663</v>
      </c>
      <c r="C4498" t="s">
        <v>14728</v>
      </c>
      <c r="D4498" t="s">
        <v>9867</v>
      </c>
      <c r="E4498" t="s">
        <v>3</v>
      </c>
      <c r="F4498" s="1">
        <v>43222</v>
      </c>
      <c r="G4498" s="1">
        <v>42492</v>
      </c>
      <c r="H4498" t="s">
        <v>2</v>
      </c>
      <c r="I4498" s="1">
        <v>43122</v>
      </c>
      <c r="J4498" t="s">
        <v>4757</v>
      </c>
      <c r="K4498" t="s">
        <v>661</v>
      </c>
      <c r="L4498">
        <v>77474</v>
      </c>
      <c r="M4498">
        <v>3450308164</v>
      </c>
    </row>
    <row r="4499" spans="1:13" x14ac:dyDescent="0.25">
      <c r="A4499" t="s">
        <v>3488</v>
      </c>
      <c r="B4499">
        <v>133223</v>
      </c>
      <c r="C4499" t="s">
        <v>14729</v>
      </c>
      <c r="D4499" t="s">
        <v>9868</v>
      </c>
      <c r="E4499" t="s">
        <v>27</v>
      </c>
      <c r="F4499" s="1">
        <v>42860</v>
      </c>
      <c r="G4499" s="1">
        <v>42492</v>
      </c>
      <c r="H4499" t="s">
        <v>2</v>
      </c>
      <c r="I4499" s="1">
        <v>43122</v>
      </c>
      <c r="J4499" t="s">
        <v>4773</v>
      </c>
      <c r="K4499" t="s">
        <v>439</v>
      </c>
      <c r="L4499">
        <v>77477</v>
      </c>
      <c r="M4499">
        <v>8028240088</v>
      </c>
    </row>
    <row r="4500" spans="1:13" x14ac:dyDescent="0.25">
      <c r="A4500" t="s">
        <v>1180</v>
      </c>
      <c r="B4500">
        <v>720018</v>
      </c>
      <c r="C4500" t="s">
        <v>14730</v>
      </c>
      <c r="D4500" t="s">
        <v>9869</v>
      </c>
      <c r="E4500" t="s">
        <v>3</v>
      </c>
      <c r="F4500" s="1">
        <v>43282</v>
      </c>
      <c r="G4500" s="1">
        <v>42493</v>
      </c>
      <c r="H4500" t="s">
        <v>2</v>
      </c>
      <c r="I4500" s="1">
        <v>43123</v>
      </c>
      <c r="J4500" t="s">
        <v>4531</v>
      </c>
      <c r="K4500" t="s">
        <v>5</v>
      </c>
      <c r="L4500">
        <v>77035</v>
      </c>
      <c r="M4500">
        <v>8565619906</v>
      </c>
    </row>
    <row r="4501" spans="1:13" x14ac:dyDescent="0.25">
      <c r="A4501" t="s">
        <v>1180</v>
      </c>
      <c r="B4501">
        <v>746590</v>
      </c>
      <c r="C4501" t="s">
        <v>14731</v>
      </c>
      <c r="D4501" t="s">
        <v>9870</v>
      </c>
      <c r="E4501" t="s">
        <v>3</v>
      </c>
      <c r="F4501" s="1">
        <v>43319</v>
      </c>
      <c r="G4501" s="1">
        <v>42493</v>
      </c>
      <c r="H4501" t="s">
        <v>2</v>
      </c>
      <c r="I4501" s="1">
        <v>43123</v>
      </c>
      <c r="J4501" t="s">
        <v>4495</v>
      </c>
      <c r="K4501" t="s">
        <v>5</v>
      </c>
      <c r="L4501">
        <v>77035</v>
      </c>
      <c r="M4501">
        <v>2294686852</v>
      </c>
    </row>
    <row r="4502" spans="1:13" x14ac:dyDescent="0.25">
      <c r="A4502" t="s">
        <v>1180</v>
      </c>
      <c r="B4502">
        <v>710417</v>
      </c>
      <c r="C4502" t="s">
        <v>14732</v>
      </c>
      <c r="D4502" t="s">
        <v>9871</v>
      </c>
      <c r="E4502" t="s">
        <v>3</v>
      </c>
      <c r="F4502" s="1">
        <v>43586</v>
      </c>
      <c r="G4502" s="1">
        <v>42493</v>
      </c>
      <c r="H4502" t="s">
        <v>2</v>
      </c>
      <c r="I4502" s="1">
        <v>43123</v>
      </c>
      <c r="J4502" t="s">
        <v>4496</v>
      </c>
      <c r="K4502" t="s">
        <v>56</v>
      </c>
      <c r="L4502">
        <v>77388</v>
      </c>
      <c r="M4502">
        <v>6803081595</v>
      </c>
    </row>
    <row r="4503" spans="1:13" x14ac:dyDescent="0.25">
      <c r="A4503" t="s">
        <v>1180</v>
      </c>
      <c r="B4503">
        <v>265252</v>
      </c>
      <c r="C4503" t="s">
        <v>14733</v>
      </c>
      <c r="D4503" t="s">
        <v>9872</v>
      </c>
      <c r="E4503" t="s">
        <v>3</v>
      </c>
      <c r="F4503" s="1">
        <v>43193</v>
      </c>
      <c r="G4503" s="1">
        <v>42493</v>
      </c>
      <c r="H4503" t="s">
        <v>2</v>
      </c>
      <c r="I4503" s="1">
        <v>43123</v>
      </c>
      <c r="J4503" t="s">
        <v>4499</v>
      </c>
      <c r="K4503" t="s">
        <v>5</v>
      </c>
      <c r="L4503">
        <v>77080</v>
      </c>
      <c r="M4503">
        <v>7636449961</v>
      </c>
    </row>
    <row r="4504" spans="1:13" x14ac:dyDescent="0.25">
      <c r="A4504" t="s">
        <v>1180</v>
      </c>
      <c r="B4504">
        <v>60131</v>
      </c>
      <c r="C4504" t="s">
        <v>14734</v>
      </c>
      <c r="D4504" t="s">
        <v>9873</v>
      </c>
      <c r="E4504" t="s">
        <v>3</v>
      </c>
      <c r="F4504" s="1">
        <v>43223</v>
      </c>
      <c r="G4504" s="1">
        <v>42493</v>
      </c>
      <c r="H4504" t="s">
        <v>2</v>
      </c>
      <c r="I4504" s="1">
        <v>43123</v>
      </c>
      <c r="J4504" t="s">
        <v>4511</v>
      </c>
      <c r="K4504" t="s">
        <v>6</v>
      </c>
      <c r="L4504">
        <v>77450</v>
      </c>
      <c r="M4504">
        <v>3953268120</v>
      </c>
    </row>
    <row r="4505" spans="1:13" x14ac:dyDescent="0.25">
      <c r="A4505" t="s">
        <v>1180</v>
      </c>
      <c r="B4505">
        <v>496461</v>
      </c>
      <c r="C4505" t="s">
        <v>14735</v>
      </c>
      <c r="D4505" t="s">
        <v>9874</v>
      </c>
      <c r="E4505" t="s">
        <v>3</v>
      </c>
      <c r="F4505" s="1">
        <v>43247</v>
      </c>
      <c r="G4505" s="1">
        <v>42493</v>
      </c>
      <c r="H4505" t="s">
        <v>2</v>
      </c>
      <c r="I4505" s="1">
        <v>43123</v>
      </c>
      <c r="J4505" t="s">
        <v>4502</v>
      </c>
      <c r="K4505" t="s">
        <v>244</v>
      </c>
      <c r="L4505">
        <v>77573</v>
      </c>
      <c r="M4505">
        <v>7827216894</v>
      </c>
    </row>
    <row r="4506" spans="1:13" x14ac:dyDescent="0.25">
      <c r="A4506" t="s">
        <v>316</v>
      </c>
      <c r="B4506">
        <v>453409</v>
      </c>
      <c r="C4506" t="s">
        <v>14736</v>
      </c>
      <c r="D4506" t="s">
        <v>9875</v>
      </c>
      <c r="E4506" t="s">
        <v>3</v>
      </c>
      <c r="F4506" s="1">
        <v>43190</v>
      </c>
      <c r="G4506" s="1">
        <v>42493</v>
      </c>
      <c r="H4506" t="s">
        <v>2</v>
      </c>
      <c r="I4506" s="1">
        <v>43123</v>
      </c>
      <c r="J4506" t="s">
        <v>4572</v>
      </c>
      <c r="K4506" t="s">
        <v>31</v>
      </c>
      <c r="L4506">
        <v>77581</v>
      </c>
      <c r="M4506">
        <v>7772235584</v>
      </c>
    </row>
    <row r="4507" spans="1:13" x14ac:dyDescent="0.25">
      <c r="A4507" t="s">
        <v>991</v>
      </c>
      <c r="B4507">
        <v>419927</v>
      </c>
      <c r="C4507" t="s">
        <v>14737</v>
      </c>
      <c r="D4507" t="s">
        <v>9876</v>
      </c>
      <c r="E4507" t="s">
        <v>3</v>
      </c>
      <c r="F4507" s="1">
        <v>43413</v>
      </c>
      <c r="G4507" s="1">
        <v>42493</v>
      </c>
      <c r="H4507" t="s">
        <v>2</v>
      </c>
      <c r="I4507" s="1">
        <v>43123</v>
      </c>
      <c r="J4507" t="s">
        <v>4513</v>
      </c>
      <c r="K4507" t="s">
        <v>277</v>
      </c>
      <c r="L4507">
        <v>77573</v>
      </c>
      <c r="M4507">
        <v>2491718360</v>
      </c>
    </row>
    <row r="4508" spans="1:13" x14ac:dyDescent="0.25">
      <c r="A4508" t="s">
        <v>316</v>
      </c>
      <c r="B4508">
        <v>396448</v>
      </c>
      <c r="C4508" t="s">
        <v>14738</v>
      </c>
      <c r="D4508" t="s">
        <v>9877</v>
      </c>
      <c r="E4508" t="s">
        <v>3</v>
      </c>
      <c r="F4508" s="1">
        <v>43861</v>
      </c>
      <c r="G4508" s="1">
        <v>42493</v>
      </c>
      <c r="H4508" t="s">
        <v>2</v>
      </c>
      <c r="I4508" s="1">
        <v>43123</v>
      </c>
      <c r="J4508" t="s">
        <v>4531</v>
      </c>
      <c r="K4508" t="s">
        <v>5</v>
      </c>
      <c r="L4508">
        <v>77035</v>
      </c>
      <c r="M4508">
        <v>7876187157</v>
      </c>
    </row>
    <row r="4509" spans="1:13" x14ac:dyDescent="0.25">
      <c r="A4509" t="s">
        <v>316</v>
      </c>
      <c r="B4509">
        <v>656269</v>
      </c>
      <c r="C4509" t="s">
        <v>14739</v>
      </c>
      <c r="D4509" t="s">
        <v>9878</v>
      </c>
      <c r="E4509" t="s">
        <v>3</v>
      </c>
      <c r="F4509" s="1">
        <v>43677</v>
      </c>
      <c r="G4509" s="1">
        <v>42493</v>
      </c>
      <c r="H4509" t="s">
        <v>2</v>
      </c>
      <c r="I4509" s="1">
        <v>43123</v>
      </c>
      <c r="J4509" t="s">
        <v>4641</v>
      </c>
      <c r="K4509" t="s">
        <v>244</v>
      </c>
      <c r="L4509">
        <v>77573</v>
      </c>
      <c r="M4509">
        <v>2042558838</v>
      </c>
    </row>
    <row r="4510" spans="1:13" x14ac:dyDescent="0.25">
      <c r="A4510" t="s">
        <v>316</v>
      </c>
      <c r="B4510">
        <v>656214</v>
      </c>
      <c r="C4510" t="s">
        <v>14740</v>
      </c>
      <c r="D4510" t="s">
        <v>9879</v>
      </c>
      <c r="E4510" t="s">
        <v>3</v>
      </c>
      <c r="F4510" s="1">
        <v>43601</v>
      </c>
      <c r="G4510" s="1">
        <v>42493</v>
      </c>
      <c r="H4510" t="s">
        <v>2</v>
      </c>
      <c r="I4510" s="1">
        <v>43123</v>
      </c>
      <c r="J4510" t="s">
        <v>4692</v>
      </c>
      <c r="K4510" t="s">
        <v>56</v>
      </c>
      <c r="L4510">
        <v>77388</v>
      </c>
      <c r="M4510">
        <v>4120650089</v>
      </c>
    </row>
    <row r="4511" spans="1:13" x14ac:dyDescent="0.25">
      <c r="A4511" t="s">
        <v>316</v>
      </c>
      <c r="B4511">
        <v>399316</v>
      </c>
      <c r="C4511" t="s">
        <v>14741</v>
      </c>
      <c r="D4511" t="s">
        <v>9880</v>
      </c>
      <c r="E4511" t="s">
        <v>3</v>
      </c>
      <c r="F4511" s="1">
        <v>43636</v>
      </c>
      <c r="G4511" s="1">
        <v>42493</v>
      </c>
      <c r="H4511" t="s">
        <v>2</v>
      </c>
      <c r="I4511" s="1">
        <v>43123</v>
      </c>
      <c r="J4511" t="s">
        <v>4693</v>
      </c>
      <c r="K4511" t="s">
        <v>5</v>
      </c>
      <c r="L4511">
        <v>77080</v>
      </c>
      <c r="M4511">
        <v>3847778499</v>
      </c>
    </row>
    <row r="4512" spans="1:13" x14ac:dyDescent="0.25">
      <c r="A4512" t="s">
        <v>316</v>
      </c>
      <c r="B4512">
        <v>687224</v>
      </c>
      <c r="C4512" t="s">
        <v>14742</v>
      </c>
      <c r="D4512" t="s">
        <v>9881</v>
      </c>
      <c r="E4512" t="s">
        <v>3</v>
      </c>
      <c r="F4512" s="1">
        <v>43830</v>
      </c>
      <c r="G4512" s="1">
        <v>42493</v>
      </c>
      <c r="H4512" t="s">
        <v>2</v>
      </c>
      <c r="I4512" s="1">
        <v>43123</v>
      </c>
      <c r="J4512" t="s">
        <v>4525</v>
      </c>
      <c r="K4512" t="s">
        <v>56</v>
      </c>
      <c r="L4512">
        <v>77388</v>
      </c>
      <c r="M4512">
        <v>6566300133</v>
      </c>
    </row>
    <row r="4513" spans="1:13" x14ac:dyDescent="0.25">
      <c r="A4513" t="s">
        <v>316</v>
      </c>
      <c r="B4513">
        <v>629453</v>
      </c>
      <c r="C4513" t="s">
        <v>14743</v>
      </c>
      <c r="D4513" t="s">
        <v>9882</v>
      </c>
      <c r="E4513" t="s">
        <v>3</v>
      </c>
      <c r="F4513" s="1">
        <v>43487</v>
      </c>
      <c r="G4513" s="1">
        <v>42493</v>
      </c>
      <c r="H4513" t="s">
        <v>2</v>
      </c>
      <c r="I4513" s="1">
        <v>43123</v>
      </c>
      <c r="J4513" t="s">
        <v>4618</v>
      </c>
      <c r="K4513" t="s">
        <v>244</v>
      </c>
      <c r="L4513">
        <v>77573</v>
      </c>
      <c r="M4513">
        <v>4956421928</v>
      </c>
    </row>
    <row r="4514" spans="1:13" x14ac:dyDescent="0.25">
      <c r="A4514" t="s">
        <v>316</v>
      </c>
      <c r="B4514">
        <v>174345</v>
      </c>
      <c r="C4514" t="s">
        <v>14744</v>
      </c>
      <c r="D4514" t="s">
        <v>9883</v>
      </c>
      <c r="E4514" t="s">
        <v>27</v>
      </c>
      <c r="F4514" s="1">
        <v>42668</v>
      </c>
      <c r="G4514" s="1">
        <v>42493</v>
      </c>
      <c r="H4514" t="s">
        <v>2</v>
      </c>
      <c r="I4514" s="1">
        <v>43123</v>
      </c>
      <c r="J4514" t="s">
        <v>4543</v>
      </c>
      <c r="K4514" t="s">
        <v>5</v>
      </c>
      <c r="L4514">
        <v>77080</v>
      </c>
      <c r="M4514">
        <v>2943730205</v>
      </c>
    </row>
    <row r="4515" spans="1:13" x14ac:dyDescent="0.25">
      <c r="A4515" t="s">
        <v>316</v>
      </c>
      <c r="B4515">
        <v>416806</v>
      </c>
      <c r="C4515" t="s">
        <v>14745</v>
      </c>
      <c r="D4515" t="s">
        <v>9884</v>
      </c>
      <c r="E4515" t="s">
        <v>27</v>
      </c>
      <c r="F4515" s="1">
        <v>42819</v>
      </c>
      <c r="G4515" s="1">
        <v>42493</v>
      </c>
      <c r="H4515" t="s">
        <v>2</v>
      </c>
      <c r="I4515" s="1">
        <v>43123</v>
      </c>
      <c r="J4515" t="s">
        <v>4619</v>
      </c>
      <c r="K4515" t="s">
        <v>244</v>
      </c>
      <c r="L4515">
        <v>77573</v>
      </c>
      <c r="M4515">
        <v>5744254775</v>
      </c>
    </row>
    <row r="4516" spans="1:13" x14ac:dyDescent="0.25">
      <c r="A4516" t="s">
        <v>316</v>
      </c>
      <c r="B4516">
        <v>111809</v>
      </c>
      <c r="C4516" t="s">
        <v>14746</v>
      </c>
      <c r="D4516" t="s">
        <v>9885</v>
      </c>
      <c r="E4516" t="s">
        <v>3</v>
      </c>
      <c r="F4516" s="1">
        <v>43635</v>
      </c>
      <c r="G4516" s="1">
        <v>42493</v>
      </c>
      <c r="H4516" t="s">
        <v>2</v>
      </c>
      <c r="I4516" s="1">
        <v>43123</v>
      </c>
      <c r="J4516" t="s">
        <v>4549</v>
      </c>
      <c r="K4516" t="s">
        <v>6</v>
      </c>
      <c r="L4516">
        <v>77449</v>
      </c>
      <c r="M4516">
        <v>6158593956</v>
      </c>
    </row>
    <row r="4517" spans="1:13" x14ac:dyDescent="0.25">
      <c r="A4517" t="s">
        <v>316</v>
      </c>
      <c r="B4517">
        <v>173998</v>
      </c>
      <c r="C4517" t="s">
        <v>14747</v>
      </c>
      <c r="D4517" t="s">
        <v>9886</v>
      </c>
      <c r="E4517" t="s">
        <v>3</v>
      </c>
      <c r="F4517" s="1">
        <v>43498</v>
      </c>
      <c r="G4517" s="1">
        <v>42493</v>
      </c>
      <c r="H4517" t="s">
        <v>2</v>
      </c>
      <c r="I4517" s="1">
        <v>43123</v>
      </c>
      <c r="J4517" t="s">
        <v>4708</v>
      </c>
      <c r="K4517" t="s">
        <v>244</v>
      </c>
      <c r="L4517">
        <v>77573</v>
      </c>
      <c r="M4517">
        <v>9796994215</v>
      </c>
    </row>
    <row r="4518" spans="1:13" x14ac:dyDescent="0.25">
      <c r="A4518" t="s">
        <v>316</v>
      </c>
      <c r="B4518">
        <v>366816</v>
      </c>
      <c r="C4518" t="s">
        <v>14748</v>
      </c>
      <c r="D4518" t="s">
        <v>9887</v>
      </c>
      <c r="E4518" t="s">
        <v>3</v>
      </c>
      <c r="F4518" s="1">
        <v>43224</v>
      </c>
      <c r="G4518" s="1">
        <v>42493</v>
      </c>
      <c r="H4518" t="s">
        <v>2</v>
      </c>
      <c r="I4518" s="1">
        <v>43123</v>
      </c>
      <c r="J4518" t="s">
        <v>4552</v>
      </c>
      <c r="K4518" t="s">
        <v>0</v>
      </c>
      <c r="L4518">
        <v>77706</v>
      </c>
      <c r="M4518">
        <v>1560239710</v>
      </c>
    </row>
    <row r="4519" spans="1:13" x14ac:dyDescent="0.25">
      <c r="A4519" t="s">
        <v>316</v>
      </c>
      <c r="B4519">
        <v>535613</v>
      </c>
      <c r="C4519" t="s">
        <v>14749</v>
      </c>
      <c r="D4519" t="s">
        <v>9888</v>
      </c>
      <c r="E4519" t="s">
        <v>27</v>
      </c>
      <c r="F4519" s="1">
        <v>43134</v>
      </c>
      <c r="G4519" s="1">
        <v>42493</v>
      </c>
      <c r="H4519" t="s">
        <v>2</v>
      </c>
      <c r="I4519" s="1">
        <v>43123</v>
      </c>
      <c r="J4519" t="s">
        <v>4730</v>
      </c>
      <c r="K4519" t="s">
        <v>31</v>
      </c>
      <c r="L4519">
        <v>77581</v>
      </c>
      <c r="M4519">
        <v>3588352951</v>
      </c>
    </row>
    <row r="4520" spans="1:13" x14ac:dyDescent="0.25">
      <c r="A4520" t="s">
        <v>316</v>
      </c>
      <c r="B4520">
        <v>380563</v>
      </c>
      <c r="C4520" t="s">
        <v>14750</v>
      </c>
      <c r="D4520" t="s">
        <v>9889</v>
      </c>
      <c r="E4520" t="s">
        <v>3</v>
      </c>
      <c r="F4520" s="1">
        <v>43878</v>
      </c>
      <c r="G4520" s="1">
        <v>42493</v>
      </c>
      <c r="H4520" t="s">
        <v>2</v>
      </c>
      <c r="I4520" s="1">
        <v>43123</v>
      </c>
      <c r="J4520" t="s">
        <v>4626</v>
      </c>
      <c r="K4520" t="s">
        <v>244</v>
      </c>
      <c r="L4520">
        <v>77573</v>
      </c>
      <c r="M4520">
        <v>6642550046</v>
      </c>
    </row>
    <row r="4521" spans="1:13" x14ac:dyDescent="0.25">
      <c r="A4521" t="s">
        <v>316</v>
      </c>
      <c r="B4521">
        <v>288560</v>
      </c>
      <c r="C4521" t="s">
        <v>14751</v>
      </c>
      <c r="D4521" t="s">
        <v>9890</v>
      </c>
      <c r="E4521" t="s">
        <v>3</v>
      </c>
      <c r="F4521" s="1">
        <v>43223</v>
      </c>
      <c r="G4521" s="1">
        <v>42493</v>
      </c>
      <c r="H4521" t="s">
        <v>2</v>
      </c>
      <c r="I4521" s="1">
        <v>43123</v>
      </c>
      <c r="J4521" t="s">
        <v>4636</v>
      </c>
      <c r="K4521" t="s">
        <v>122</v>
      </c>
      <c r="L4521">
        <v>77340</v>
      </c>
      <c r="M4521">
        <v>3725777207</v>
      </c>
    </row>
    <row r="4522" spans="1:13" x14ac:dyDescent="0.25">
      <c r="A4522" t="s">
        <v>316</v>
      </c>
      <c r="B4522">
        <v>216024</v>
      </c>
      <c r="C4522" t="s">
        <v>14752</v>
      </c>
      <c r="D4522" t="s">
        <v>9891</v>
      </c>
      <c r="E4522" t="s">
        <v>3</v>
      </c>
      <c r="F4522" s="1">
        <v>43223</v>
      </c>
      <c r="G4522" s="1">
        <v>42493</v>
      </c>
      <c r="H4522" t="s">
        <v>2</v>
      </c>
      <c r="I4522" s="1">
        <v>43123</v>
      </c>
      <c r="J4522" t="s">
        <v>4758</v>
      </c>
      <c r="K4522" t="s">
        <v>10</v>
      </c>
      <c r="L4522">
        <v>77840</v>
      </c>
      <c r="M4522">
        <v>5161638553</v>
      </c>
    </row>
    <row r="4523" spans="1:13" x14ac:dyDescent="0.25">
      <c r="A4523" t="s">
        <v>316</v>
      </c>
      <c r="B4523">
        <v>159671</v>
      </c>
      <c r="C4523" t="s">
        <v>14753</v>
      </c>
      <c r="D4523" t="s">
        <v>9892</v>
      </c>
      <c r="E4523" t="s">
        <v>3</v>
      </c>
      <c r="F4523" s="1">
        <v>43805</v>
      </c>
      <c r="G4523" s="1">
        <v>42493</v>
      </c>
      <c r="H4523" t="s">
        <v>2</v>
      </c>
      <c r="I4523" s="1">
        <v>43123</v>
      </c>
      <c r="J4523" t="s">
        <v>4559</v>
      </c>
      <c r="K4523" t="s">
        <v>244</v>
      </c>
      <c r="L4523">
        <v>77573</v>
      </c>
      <c r="M4523">
        <v>1232580525</v>
      </c>
    </row>
    <row r="4524" spans="1:13" x14ac:dyDescent="0.25">
      <c r="A4524" t="s">
        <v>141</v>
      </c>
      <c r="B4524">
        <v>466306</v>
      </c>
      <c r="C4524" t="s">
        <v>14754</v>
      </c>
      <c r="D4524" t="s">
        <v>9893</v>
      </c>
      <c r="E4524" t="s">
        <v>3</v>
      </c>
      <c r="F4524" s="1">
        <v>43406</v>
      </c>
      <c r="G4524" s="1">
        <v>42493</v>
      </c>
      <c r="H4524" t="s">
        <v>2</v>
      </c>
      <c r="I4524" s="1">
        <v>43123</v>
      </c>
      <c r="J4524" t="s">
        <v>4789</v>
      </c>
      <c r="K4524" t="s">
        <v>146</v>
      </c>
      <c r="L4524">
        <v>77377</v>
      </c>
      <c r="M4524">
        <v>2551258328</v>
      </c>
    </row>
    <row r="4525" spans="1:13" x14ac:dyDescent="0.25">
      <c r="A4525" t="s">
        <v>141</v>
      </c>
      <c r="B4525">
        <v>344218</v>
      </c>
      <c r="C4525" t="s">
        <v>14755</v>
      </c>
      <c r="D4525" t="s">
        <v>9894</v>
      </c>
      <c r="E4525" t="s">
        <v>3</v>
      </c>
      <c r="F4525" s="1">
        <v>43554</v>
      </c>
      <c r="G4525" s="1">
        <v>42493</v>
      </c>
      <c r="H4525" t="s">
        <v>2</v>
      </c>
      <c r="I4525" s="1">
        <v>43123</v>
      </c>
      <c r="J4525" t="s">
        <v>4568</v>
      </c>
      <c r="K4525" t="s">
        <v>31</v>
      </c>
      <c r="L4525">
        <v>77581</v>
      </c>
      <c r="M4525">
        <v>7095280387</v>
      </c>
    </row>
    <row r="4526" spans="1:13" x14ac:dyDescent="0.25">
      <c r="A4526" t="s">
        <v>141</v>
      </c>
      <c r="B4526">
        <v>257356</v>
      </c>
      <c r="C4526" t="s">
        <v>14756</v>
      </c>
      <c r="D4526" t="s">
        <v>9895</v>
      </c>
      <c r="E4526" t="s">
        <v>3</v>
      </c>
      <c r="F4526" s="1">
        <v>43826</v>
      </c>
      <c r="G4526" s="1">
        <v>42493</v>
      </c>
      <c r="H4526" t="s">
        <v>2</v>
      </c>
      <c r="I4526" s="1">
        <v>43123</v>
      </c>
      <c r="J4526" t="s">
        <v>4647</v>
      </c>
      <c r="K4526" t="s">
        <v>244</v>
      </c>
      <c r="L4526">
        <v>77573</v>
      </c>
      <c r="M4526">
        <v>9196231703</v>
      </c>
    </row>
    <row r="4527" spans="1:13" x14ac:dyDescent="0.25">
      <c r="A4527" t="s">
        <v>141</v>
      </c>
      <c r="B4527">
        <v>509310</v>
      </c>
      <c r="C4527" t="s">
        <v>14757</v>
      </c>
      <c r="D4527" t="s">
        <v>9896</v>
      </c>
      <c r="E4527" t="s">
        <v>3</v>
      </c>
      <c r="F4527" s="1">
        <v>43527</v>
      </c>
      <c r="G4527" s="1">
        <v>42493</v>
      </c>
      <c r="H4527" t="s">
        <v>2</v>
      </c>
      <c r="I4527" s="1">
        <v>43123</v>
      </c>
      <c r="J4527" t="s">
        <v>4791</v>
      </c>
      <c r="K4527" t="s">
        <v>56</v>
      </c>
      <c r="L4527">
        <v>77388</v>
      </c>
      <c r="M4527">
        <v>8293419266</v>
      </c>
    </row>
    <row r="4528" spans="1:13" x14ac:dyDescent="0.25">
      <c r="A4528" t="s">
        <v>141</v>
      </c>
      <c r="B4528">
        <v>543084</v>
      </c>
      <c r="C4528" t="s">
        <v>14758</v>
      </c>
      <c r="D4528" t="s">
        <v>9897</v>
      </c>
      <c r="E4528" t="s">
        <v>3</v>
      </c>
      <c r="F4528" s="1">
        <v>43837</v>
      </c>
      <c r="G4528" s="1">
        <v>42493</v>
      </c>
      <c r="H4528" t="s">
        <v>2</v>
      </c>
      <c r="I4528" s="1">
        <v>43123</v>
      </c>
      <c r="J4528" t="s">
        <v>4796</v>
      </c>
      <c r="K4528" t="s">
        <v>244</v>
      </c>
      <c r="L4528">
        <v>77573</v>
      </c>
      <c r="M4528">
        <v>9423141614</v>
      </c>
    </row>
    <row r="4529" spans="1:13" x14ac:dyDescent="0.25">
      <c r="A4529" t="s">
        <v>4</v>
      </c>
      <c r="B4529">
        <v>166426</v>
      </c>
      <c r="C4529" t="s">
        <v>14759</v>
      </c>
      <c r="D4529" t="s">
        <v>9898</v>
      </c>
      <c r="E4529" t="s">
        <v>27</v>
      </c>
      <c r="F4529" s="1">
        <v>43085</v>
      </c>
      <c r="G4529" s="1">
        <v>42493</v>
      </c>
      <c r="H4529" t="s">
        <v>2</v>
      </c>
      <c r="I4529" s="1">
        <v>43123</v>
      </c>
      <c r="J4529" t="s">
        <v>4593</v>
      </c>
      <c r="K4529" t="s">
        <v>31</v>
      </c>
      <c r="L4529">
        <v>77584</v>
      </c>
      <c r="M4529">
        <v>6036613822</v>
      </c>
    </row>
    <row r="4530" spans="1:13" x14ac:dyDescent="0.25">
      <c r="A4530" t="s">
        <v>4</v>
      </c>
      <c r="B4530">
        <v>152603</v>
      </c>
      <c r="C4530" t="s">
        <v>14760</v>
      </c>
      <c r="D4530" t="s">
        <v>9899</v>
      </c>
      <c r="E4530" t="s">
        <v>3</v>
      </c>
      <c r="F4530" s="1">
        <v>43223</v>
      </c>
      <c r="G4530" s="1">
        <v>42493</v>
      </c>
      <c r="H4530" t="s">
        <v>2</v>
      </c>
      <c r="I4530" s="1">
        <v>43123</v>
      </c>
      <c r="J4530" t="s">
        <v>3319</v>
      </c>
      <c r="K4530" t="s">
        <v>5</v>
      </c>
      <c r="L4530">
        <v>77012</v>
      </c>
      <c r="M4530">
        <v>2251300258</v>
      </c>
    </row>
    <row r="4531" spans="1:13" x14ac:dyDescent="0.25">
      <c r="A4531" t="s">
        <v>1180</v>
      </c>
      <c r="B4531">
        <v>134357</v>
      </c>
      <c r="C4531" t="s">
        <v>14761</v>
      </c>
      <c r="D4531" t="s">
        <v>9900</v>
      </c>
      <c r="E4531" t="s">
        <v>3</v>
      </c>
      <c r="F4531" s="1">
        <v>43223</v>
      </c>
      <c r="G4531" s="1">
        <v>42493</v>
      </c>
      <c r="H4531" t="s">
        <v>2</v>
      </c>
      <c r="I4531" s="1">
        <v>43123</v>
      </c>
      <c r="J4531" t="s">
        <v>4526</v>
      </c>
      <c r="K4531" t="s">
        <v>5</v>
      </c>
      <c r="L4531">
        <v>77093</v>
      </c>
      <c r="M4531">
        <v>4737394662</v>
      </c>
    </row>
    <row r="4532" spans="1:13" x14ac:dyDescent="0.25">
      <c r="A4532" t="s">
        <v>316</v>
      </c>
      <c r="B4532">
        <v>167317</v>
      </c>
      <c r="C4532" t="s">
        <v>14762</v>
      </c>
      <c r="D4532" t="s">
        <v>9901</v>
      </c>
      <c r="E4532" t="s">
        <v>3</v>
      </c>
      <c r="F4532" s="1">
        <v>43312</v>
      </c>
      <c r="G4532" s="1">
        <v>42493</v>
      </c>
      <c r="H4532" t="s">
        <v>2</v>
      </c>
      <c r="I4532" s="1">
        <v>43123</v>
      </c>
      <c r="J4532" t="s">
        <v>4643</v>
      </c>
      <c r="K4532" t="s">
        <v>31</v>
      </c>
      <c r="L4532">
        <v>77581</v>
      </c>
      <c r="M4532">
        <v>4692761184</v>
      </c>
    </row>
    <row r="4533" spans="1:13" x14ac:dyDescent="0.25">
      <c r="A4533" t="s">
        <v>316</v>
      </c>
      <c r="B4533">
        <v>194175</v>
      </c>
      <c r="C4533" t="s">
        <v>14763</v>
      </c>
      <c r="D4533" t="s">
        <v>9902</v>
      </c>
      <c r="E4533" t="s">
        <v>27</v>
      </c>
      <c r="F4533" s="1">
        <v>43064</v>
      </c>
      <c r="G4533" s="1">
        <v>42493</v>
      </c>
      <c r="H4533" t="s">
        <v>2</v>
      </c>
      <c r="I4533" s="1">
        <v>43123</v>
      </c>
      <c r="J4533" t="s">
        <v>4662</v>
      </c>
      <c r="K4533" t="s">
        <v>56</v>
      </c>
      <c r="L4533">
        <v>77388</v>
      </c>
      <c r="M4533">
        <v>6497114882</v>
      </c>
    </row>
    <row r="4534" spans="1:13" x14ac:dyDescent="0.25">
      <c r="A4534" t="s">
        <v>316</v>
      </c>
      <c r="B4534">
        <v>515572</v>
      </c>
      <c r="C4534" t="s">
        <v>14764</v>
      </c>
      <c r="D4534" t="s">
        <v>9903</v>
      </c>
      <c r="E4534" t="s">
        <v>3</v>
      </c>
      <c r="F4534" s="1">
        <v>43417</v>
      </c>
      <c r="G4534" s="1">
        <v>42493</v>
      </c>
      <c r="H4534" t="s">
        <v>2</v>
      </c>
      <c r="I4534" s="1">
        <v>43123</v>
      </c>
      <c r="J4534" t="s">
        <v>4676</v>
      </c>
      <c r="K4534" t="s">
        <v>244</v>
      </c>
      <c r="L4534">
        <v>77573</v>
      </c>
      <c r="M4534">
        <v>9114655038</v>
      </c>
    </row>
    <row r="4535" spans="1:13" x14ac:dyDescent="0.25">
      <c r="A4535" t="s">
        <v>316</v>
      </c>
      <c r="B4535">
        <v>401300</v>
      </c>
      <c r="C4535" t="s">
        <v>14765</v>
      </c>
      <c r="D4535" t="s">
        <v>9904</v>
      </c>
      <c r="E4535" t="s">
        <v>3</v>
      </c>
      <c r="F4535" s="1">
        <v>43860</v>
      </c>
      <c r="G4535" s="1">
        <v>42493</v>
      </c>
      <c r="H4535" t="s">
        <v>2</v>
      </c>
      <c r="I4535" s="1">
        <v>43123</v>
      </c>
      <c r="J4535" t="s">
        <v>4610</v>
      </c>
      <c r="K4535" t="s">
        <v>5</v>
      </c>
      <c r="L4535">
        <v>77035</v>
      </c>
      <c r="M4535">
        <v>4398165547</v>
      </c>
    </row>
    <row r="4536" spans="1:13" x14ac:dyDescent="0.25">
      <c r="A4536" t="s">
        <v>316</v>
      </c>
      <c r="B4536">
        <v>624476</v>
      </c>
      <c r="C4536" t="s">
        <v>14766</v>
      </c>
      <c r="D4536" t="s">
        <v>9905</v>
      </c>
      <c r="E4536" t="s">
        <v>3</v>
      </c>
      <c r="F4536" s="1">
        <v>43411</v>
      </c>
      <c r="G4536" s="1">
        <v>42493</v>
      </c>
      <c r="H4536" t="s">
        <v>2</v>
      </c>
      <c r="I4536" s="1">
        <v>43123</v>
      </c>
      <c r="J4536" t="s">
        <v>4713</v>
      </c>
      <c r="K4536" t="s">
        <v>56</v>
      </c>
      <c r="L4536">
        <v>77388</v>
      </c>
      <c r="M4536">
        <v>1510298510</v>
      </c>
    </row>
    <row r="4537" spans="1:13" x14ac:dyDescent="0.25">
      <c r="A4537" t="s">
        <v>316</v>
      </c>
      <c r="B4537">
        <v>512138</v>
      </c>
      <c r="C4537" t="s">
        <v>14767</v>
      </c>
      <c r="D4537" t="s">
        <v>9906</v>
      </c>
      <c r="E4537" t="s">
        <v>27</v>
      </c>
      <c r="F4537" s="1">
        <v>42839</v>
      </c>
      <c r="G4537" s="1">
        <v>42493</v>
      </c>
      <c r="H4537" t="s">
        <v>2</v>
      </c>
      <c r="I4537" s="1">
        <v>43123</v>
      </c>
      <c r="J4537" t="s">
        <v>4716</v>
      </c>
      <c r="K4537" t="s">
        <v>6</v>
      </c>
      <c r="L4537">
        <v>77449</v>
      </c>
      <c r="M4537">
        <v>2776801899</v>
      </c>
    </row>
    <row r="4538" spans="1:13" x14ac:dyDescent="0.25">
      <c r="A4538" t="s">
        <v>316</v>
      </c>
      <c r="B4538">
        <v>652433</v>
      </c>
      <c r="C4538" t="s">
        <v>14768</v>
      </c>
      <c r="D4538" t="s">
        <v>9907</v>
      </c>
      <c r="E4538" t="s">
        <v>3</v>
      </c>
      <c r="F4538" s="1">
        <v>43687</v>
      </c>
      <c r="G4538" s="1">
        <v>42493</v>
      </c>
      <c r="H4538" t="s">
        <v>2</v>
      </c>
      <c r="I4538" s="1">
        <v>43123</v>
      </c>
      <c r="J4538" t="s">
        <v>4719</v>
      </c>
      <c r="K4538" t="s">
        <v>244</v>
      </c>
      <c r="L4538">
        <v>77573</v>
      </c>
      <c r="M4538">
        <v>6201657202</v>
      </c>
    </row>
    <row r="4539" spans="1:13" x14ac:dyDescent="0.25">
      <c r="A4539" t="s">
        <v>316</v>
      </c>
      <c r="B4539">
        <v>750414</v>
      </c>
      <c r="C4539" t="s">
        <v>14769</v>
      </c>
      <c r="D4539" t="s">
        <v>9908</v>
      </c>
      <c r="E4539" t="s">
        <v>3</v>
      </c>
      <c r="F4539" s="1">
        <v>43876</v>
      </c>
      <c r="G4539" s="1">
        <v>42493</v>
      </c>
      <c r="H4539" t="s">
        <v>2</v>
      </c>
      <c r="I4539" s="1">
        <v>43123</v>
      </c>
      <c r="J4539" t="s">
        <v>4728</v>
      </c>
      <c r="K4539" t="s">
        <v>244</v>
      </c>
      <c r="L4539">
        <v>77573</v>
      </c>
      <c r="M4539">
        <v>4174536490</v>
      </c>
    </row>
    <row r="4540" spans="1:13" x14ac:dyDescent="0.25">
      <c r="A4540" t="s">
        <v>141</v>
      </c>
      <c r="B4540">
        <v>310193</v>
      </c>
      <c r="C4540" t="s">
        <v>14770</v>
      </c>
      <c r="D4540" t="s">
        <v>9909</v>
      </c>
      <c r="E4540" t="s">
        <v>3</v>
      </c>
      <c r="F4540" s="1">
        <v>43854</v>
      </c>
      <c r="G4540" s="1">
        <v>42493</v>
      </c>
      <c r="H4540" t="s">
        <v>2</v>
      </c>
      <c r="I4540" s="1">
        <v>43123</v>
      </c>
      <c r="J4540" t="s">
        <v>4749</v>
      </c>
      <c r="K4540" t="s">
        <v>5</v>
      </c>
      <c r="L4540">
        <v>77573</v>
      </c>
      <c r="M4540">
        <v>6989733667</v>
      </c>
    </row>
    <row r="4541" spans="1:13" x14ac:dyDescent="0.25">
      <c r="A4541" t="s">
        <v>141</v>
      </c>
      <c r="B4541">
        <v>291357</v>
      </c>
      <c r="C4541" t="s">
        <v>14771</v>
      </c>
      <c r="D4541" t="s">
        <v>9910</v>
      </c>
      <c r="E4541" t="s">
        <v>3</v>
      </c>
      <c r="F4541" s="1">
        <v>43576</v>
      </c>
      <c r="G4541" s="1">
        <v>42493</v>
      </c>
      <c r="H4541" t="s">
        <v>2</v>
      </c>
      <c r="I4541" s="1">
        <v>43123</v>
      </c>
      <c r="J4541" t="s">
        <v>4751</v>
      </c>
      <c r="K4541" t="s">
        <v>6</v>
      </c>
      <c r="L4541">
        <v>77449</v>
      </c>
      <c r="M4541">
        <v>4633603486</v>
      </c>
    </row>
    <row r="4542" spans="1:13" x14ac:dyDescent="0.25">
      <c r="A4542" t="s">
        <v>132</v>
      </c>
      <c r="B4542">
        <v>304447</v>
      </c>
      <c r="C4542" t="s">
        <v>14772</v>
      </c>
      <c r="D4542" t="s">
        <v>9911</v>
      </c>
      <c r="E4542" t="s">
        <v>3</v>
      </c>
      <c r="F4542" s="1">
        <v>43223</v>
      </c>
      <c r="G4542" s="1">
        <v>42493</v>
      </c>
      <c r="H4542" t="s">
        <v>2</v>
      </c>
      <c r="I4542" s="1">
        <v>43123</v>
      </c>
      <c r="J4542" t="s">
        <v>4756</v>
      </c>
      <c r="K4542" t="s">
        <v>56</v>
      </c>
      <c r="L4542">
        <v>77379</v>
      </c>
      <c r="M4542">
        <v>6502807810</v>
      </c>
    </row>
    <row r="4543" spans="1:13" x14ac:dyDescent="0.25">
      <c r="A4543" t="s">
        <v>3488</v>
      </c>
      <c r="B4543">
        <v>543254</v>
      </c>
      <c r="C4543" t="s">
        <v>14773</v>
      </c>
      <c r="D4543" t="s">
        <v>9912</v>
      </c>
      <c r="E4543" t="s">
        <v>27</v>
      </c>
      <c r="F4543" s="1">
        <v>42866</v>
      </c>
      <c r="G4543" s="1">
        <v>42493</v>
      </c>
      <c r="H4543" t="s">
        <v>2</v>
      </c>
      <c r="I4543" s="1">
        <v>43123</v>
      </c>
      <c r="J4543" t="s">
        <v>4774</v>
      </c>
      <c r="K4543" t="s">
        <v>4775</v>
      </c>
      <c r="L4543">
        <v>77457</v>
      </c>
      <c r="M4543">
        <v>4092840444</v>
      </c>
    </row>
    <row r="4544" spans="1:13" x14ac:dyDescent="0.25">
      <c r="A4544" t="s">
        <v>1180</v>
      </c>
      <c r="B4544">
        <v>781112</v>
      </c>
      <c r="C4544" t="s">
        <v>14774</v>
      </c>
      <c r="D4544" t="s">
        <v>9913</v>
      </c>
      <c r="E4544" t="s">
        <v>3</v>
      </c>
      <c r="F4544" s="1">
        <v>43800</v>
      </c>
      <c r="G4544" s="1">
        <v>42494</v>
      </c>
      <c r="H4544" t="s">
        <v>2</v>
      </c>
      <c r="I4544" s="1">
        <v>43124</v>
      </c>
      <c r="J4544" t="s">
        <v>4529</v>
      </c>
      <c r="K4544" t="s">
        <v>127</v>
      </c>
      <c r="L4544">
        <v>77591</v>
      </c>
      <c r="M4544">
        <v>5125789849</v>
      </c>
    </row>
    <row r="4545" spans="1:13" x14ac:dyDescent="0.25">
      <c r="A4545" t="s">
        <v>1180</v>
      </c>
      <c r="B4545">
        <v>687586</v>
      </c>
      <c r="C4545" t="s">
        <v>14775</v>
      </c>
      <c r="D4545" t="s">
        <v>9914</v>
      </c>
      <c r="E4545" t="s">
        <v>3</v>
      </c>
      <c r="F4545" s="1">
        <v>43441</v>
      </c>
      <c r="G4545" s="1">
        <v>42494</v>
      </c>
      <c r="H4545" t="s">
        <v>2</v>
      </c>
      <c r="I4545" s="1">
        <v>43124</v>
      </c>
      <c r="J4545" t="s">
        <v>4497</v>
      </c>
      <c r="K4545" t="s">
        <v>6</v>
      </c>
      <c r="L4545">
        <v>77493</v>
      </c>
      <c r="M4545">
        <v>3394998470</v>
      </c>
    </row>
    <row r="4546" spans="1:13" x14ac:dyDescent="0.25">
      <c r="A4546" t="s">
        <v>1180</v>
      </c>
      <c r="B4546">
        <v>114916</v>
      </c>
      <c r="C4546" t="s">
        <v>14776</v>
      </c>
      <c r="D4546" t="s">
        <v>9915</v>
      </c>
      <c r="E4546" t="s">
        <v>3</v>
      </c>
      <c r="F4546" s="1">
        <v>43224</v>
      </c>
      <c r="G4546" s="1">
        <v>42494</v>
      </c>
      <c r="H4546" t="s">
        <v>2</v>
      </c>
      <c r="I4546" s="1">
        <v>43124</v>
      </c>
      <c r="J4546" t="s">
        <v>4538</v>
      </c>
      <c r="K4546" t="s">
        <v>0</v>
      </c>
      <c r="L4546">
        <v>77706</v>
      </c>
      <c r="M4546">
        <v>4483332565</v>
      </c>
    </row>
    <row r="4547" spans="1:13" x14ac:dyDescent="0.25">
      <c r="A4547" t="s">
        <v>1180</v>
      </c>
      <c r="B4547">
        <v>191282</v>
      </c>
      <c r="C4547" t="s">
        <v>14777</v>
      </c>
      <c r="D4547" t="s">
        <v>9916</v>
      </c>
      <c r="E4547" t="s">
        <v>3</v>
      </c>
      <c r="F4547" s="1">
        <v>43209</v>
      </c>
      <c r="G4547" s="1">
        <v>42494</v>
      </c>
      <c r="H4547" t="s">
        <v>2</v>
      </c>
      <c r="I4547" s="1">
        <v>43124</v>
      </c>
      <c r="J4547" t="s">
        <v>4506</v>
      </c>
      <c r="K4547" t="s">
        <v>5</v>
      </c>
      <c r="L4547">
        <v>77055</v>
      </c>
      <c r="M4547">
        <v>3807508480</v>
      </c>
    </row>
    <row r="4548" spans="1:13" x14ac:dyDescent="0.25">
      <c r="A4548" t="s">
        <v>316</v>
      </c>
      <c r="B4548">
        <v>772108</v>
      </c>
      <c r="C4548" t="s">
        <v>14778</v>
      </c>
      <c r="D4548" t="s">
        <v>9917</v>
      </c>
      <c r="E4548" t="s">
        <v>3</v>
      </c>
      <c r="F4548" s="1">
        <v>43284</v>
      </c>
      <c r="G4548" s="1">
        <v>42494</v>
      </c>
      <c r="H4548" t="s">
        <v>2</v>
      </c>
      <c r="I4548" s="1">
        <v>43124</v>
      </c>
      <c r="J4548" t="s">
        <v>4567</v>
      </c>
      <c r="K4548" t="s">
        <v>4011</v>
      </c>
      <c r="L4548">
        <v>78947</v>
      </c>
      <c r="M4548">
        <v>6971959642</v>
      </c>
    </row>
    <row r="4549" spans="1:13" x14ac:dyDescent="0.25">
      <c r="A4549" t="s">
        <v>1180</v>
      </c>
      <c r="B4549">
        <v>123098</v>
      </c>
      <c r="C4549" t="s">
        <v>14779</v>
      </c>
      <c r="D4549" t="s">
        <v>9918</v>
      </c>
      <c r="E4549" t="s">
        <v>3</v>
      </c>
      <c r="F4549" s="1">
        <v>43365</v>
      </c>
      <c r="G4549" s="1">
        <v>42494</v>
      </c>
      <c r="H4549" t="s">
        <v>2</v>
      </c>
      <c r="I4549" s="1">
        <v>43124</v>
      </c>
      <c r="J4549" t="s">
        <v>4534</v>
      </c>
      <c r="K4549" t="s">
        <v>6</v>
      </c>
      <c r="L4549">
        <v>77493</v>
      </c>
      <c r="M4549">
        <v>1914103222</v>
      </c>
    </row>
    <row r="4550" spans="1:13" x14ac:dyDescent="0.25">
      <c r="A4550" t="s">
        <v>316</v>
      </c>
      <c r="B4550">
        <v>498549</v>
      </c>
      <c r="C4550" t="s">
        <v>14780</v>
      </c>
      <c r="D4550" t="s">
        <v>9919</v>
      </c>
      <c r="E4550" t="s">
        <v>3</v>
      </c>
      <c r="F4550" s="1">
        <v>43813</v>
      </c>
      <c r="G4550" s="1">
        <v>42494</v>
      </c>
      <c r="H4550" t="s">
        <v>2</v>
      </c>
      <c r="I4550" s="1">
        <v>43124</v>
      </c>
      <c r="J4550" t="s">
        <v>4586</v>
      </c>
      <c r="K4550" t="s">
        <v>5</v>
      </c>
      <c r="L4550">
        <v>77055</v>
      </c>
      <c r="M4550">
        <v>3263766227</v>
      </c>
    </row>
    <row r="4551" spans="1:13" x14ac:dyDescent="0.25">
      <c r="A4551" t="s">
        <v>316</v>
      </c>
      <c r="B4551">
        <v>404553</v>
      </c>
      <c r="C4551" t="s">
        <v>14781</v>
      </c>
      <c r="D4551" t="s">
        <v>9920</v>
      </c>
      <c r="E4551" t="s">
        <v>3</v>
      </c>
      <c r="F4551" s="1">
        <v>43344</v>
      </c>
      <c r="G4551" s="1">
        <v>42494</v>
      </c>
      <c r="H4551" t="s">
        <v>2</v>
      </c>
      <c r="I4551" s="1">
        <v>43124</v>
      </c>
      <c r="J4551" t="s">
        <v>4520</v>
      </c>
      <c r="K4551" t="s">
        <v>5</v>
      </c>
      <c r="L4551">
        <v>77055</v>
      </c>
      <c r="M4551">
        <v>4931403957</v>
      </c>
    </row>
    <row r="4552" spans="1:13" x14ac:dyDescent="0.25">
      <c r="A4552" t="s">
        <v>316</v>
      </c>
      <c r="B4552">
        <v>374834</v>
      </c>
      <c r="C4552" t="s">
        <v>14782</v>
      </c>
      <c r="D4552" t="s">
        <v>9921</v>
      </c>
      <c r="E4552" t="s">
        <v>27</v>
      </c>
      <c r="F4552" s="1">
        <v>43097</v>
      </c>
      <c r="G4552" s="1">
        <v>42494</v>
      </c>
      <c r="H4552" t="s">
        <v>2</v>
      </c>
      <c r="I4552" s="1">
        <v>43124</v>
      </c>
      <c r="J4552" t="s">
        <v>4695</v>
      </c>
      <c r="K4552" t="s">
        <v>56</v>
      </c>
      <c r="L4552">
        <v>77388</v>
      </c>
      <c r="M4552">
        <v>2198180384</v>
      </c>
    </row>
    <row r="4553" spans="1:13" x14ac:dyDescent="0.25">
      <c r="A4553" t="s">
        <v>316</v>
      </c>
      <c r="B4553">
        <v>470917</v>
      </c>
      <c r="C4553" t="s">
        <v>14783</v>
      </c>
      <c r="D4553" t="s">
        <v>9922</v>
      </c>
      <c r="E4553" t="s">
        <v>3</v>
      </c>
      <c r="F4553" s="1">
        <v>43387</v>
      </c>
      <c r="G4553" s="1">
        <v>42494</v>
      </c>
      <c r="H4553" t="s">
        <v>2</v>
      </c>
      <c r="I4553" s="1">
        <v>43124</v>
      </c>
      <c r="J4553" t="s">
        <v>4540</v>
      </c>
      <c r="K4553" t="s">
        <v>127</v>
      </c>
      <c r="L4553">
        <v>77590</v>
      </c>
      <c r="M4553">
        <v>1189074908</v>
      </c>
    </row>
    <row r="4554" spans="1:13" x14ac:dyDescent="0.25">
      <c r="A4554" t="s">
        <v>316</v>
      </c>
      <c r="B4554">
        <v>672991</v>
      </c>
      <c r="C4554" t="s">
        <v>14784</v>
      </c>
      <c r="D4554" t="s">
        <v>9923</v>
      </c>
      <c r="E4554" t="s">
        <v>3</v>
      </c>
      <c r="F4554" s="1">
        <v>43506</v>
      </c>
      <c r="G4554" s="1">
        <v>42494</v>
      </c>
      <c r="H4554" t="s">
        <v>2</v>
      </c>
      <c r="I4554" s="1">
        <v>43124</v>
      </c>
      <c r="J4554" t="s">
        <v>4541</v>
      </c>
      <c r="K4554" t="s">
        <v>6</v>
      </c>
      <c r="L4554">
        <v>77493</v>
      </c>
      <c r="M4554">
        <v>1354805452</v>
      </c>
    </row>
    <row r="4555" spans="1:13" x14ac:dyDescent="0.25">
      <c r="A4555" t="s">
        <v>316</v>
      </c>
      <c r="B4555">
        <v>99298</v>
      </c>
      <c r="C4555" t="s">
        <v>14785</v>
      </c>
      <c r="D4555" t="s">
        <v>9924</v>
      </c>
      <c r="E4555" t="s">
        <v>3</v>
      </c>
      <c r="F4555" s="1">
        <v>43400</v>
      </c>
      <c r="G4555" s="1">
        <v>42494</v>
      </c>
      <c r="H4555" t="s">
        <v>2</v>
      </c>
      <c r="I4555" s="1">
        <v>43124</v>
      </c>
      <c r="J4555" t="s">
        <v>4613</v>
      </c>
      <c r="K4555" t="s">
        <v>4011</v>
      </c>
      <c r="L4555">
        <v>78947</v>
      </c>
      <c r="M4555">
        <v>2114904084</v>
      </c>
    </row>
    <row r="4556" spans="1:13" x14ac:dyDescent="0.25">
      <c r="A4556" t="s">
        <v>316</v>
      </c>
      <c r="B4556">
        <v>714391</v>
      </c>
      <c r="C4556" t="s">
        <v>14786</v>
      </c>
      <c r="D4556" t="s">
        <v>9925</v>
      </c>
      <c r="E4556" t="s">
        <v>3</v>
      </c>
      <c r="F4556" s="1">
        <v>43480</v>
      </c>
      <c r="G4556" s="1">
        <v>42494</v>
      </c>
      <c r="H4556" t="s">
        <v>2</v>
      </c>
      <c r="I4556" s="1">
        <v>43124</v>
      </c>
      <c r="J4556" t="s">
        <v>4544</v>
      </c>
      <c r="K4556" t="s">
        <v>713</v>
      </c>
      <c r="L4556">
        <v>78942</v>
      </c>
      <c r="M4556">
        <v>4722572928</v>
      </c>
    </row>
    <row r="4557" spans="1:13" x14ac:dyDescent="0.25">
      <c r="A4557" t="s">
        <v>316</v>
      </c>
      <c r="B4557">
        <v>697147</v>
      </c>
      <c r="C4557" t="s">
        <v>14787</v>
      </c>
      <c r="D4557" t="s">
        <v>9926</v>
      </c>
      <c r="E4557" t="s">
        <v>3</v>
      </c>
      <c r="F4557" s="1">
        <v>43819</v>
      </c>
      <c r="G4557" s="1">
        <v>42494</v>
      </c>
      <c r="H4557" t="s">
        <v>2</v>
      </c>
      <c r="I4557" s="1">
        <v>43124</v>
      </c>
      <c r="J4557" t="s">
        <v>4551</v>
      </c>
      <c r="K4557" t="s">
        <v>5</v>
      </c>
      <c r="L4557">
        <v>77055</v>
      </c>
      <c r="M4557">
        <v>7133778888</v>
      </c>
    </row>
    <row r="4558" spans="1:13" x14ac:dyDescent="0.25">
      <c r="A4558" t="s">
        <v>316</v>
      </c>
      <c r="B4558">
        <v>308070</v>
      </c>
      <c r="C4558" t="s">
        <v>14788</v>
      </c>
      <c r="D4558" t="s">
        <v>9927</v>
      </c>
      <c r="E4558" t="s">
        <v>3</v>
      </c>
      <c r="F4558" s="1">
        <v>43554</v>
      </c>
      <c r="G4558" s="1">
        <v>42494</v>
      </c>
      <c r="H4558" t="s">
        <v>2</v>
      </c>
      <c r="I4558" s="1">
        <v>43124</v>
      </c>
      <c r="J4558" t="s">
        <v>4709</v>
      </c>
      <c r="K4558" t="s">
        <v>122</v>
      </c>
      <c r="L4558">
        <v>77320</v>
      </c>
      <c r="M4558">
        <v>4024017324</v>
      </c>
    </row>
    <row r="4559" spans="1:13" x14ac:dyDescent="0.25">
      <c r="A4559" t="s">
        <v>316</v>
      </c>
      <c r="B4559">
        <v>66319</v>
      </c>
      <c r="C4559" t="s">
        <v>14789</v>
      </c>
      <c r="D4559" t="s">
        <v>9928</v>
      </c>
      <c r="E4559" t="s">
        <v>27</v>
      </c>
      <c r="F4559" s="1">
        <v>43046</v>
      </c>
      <c r="G4559" s="1">
        <v>42494</v>
      </c>
      <c r="H4559" t="s">
        <v>2</v>
      </c>
      <c r="I4559" s="1">
        <v>43124</v>
      </c>
      <c r="J4559" t="s">
        <v>4623</v>
      </c>
      <c r="K4559" t="s">
        <v>713</v>
      </c>
      <c r="L4559">
        <v>78942</v>
      </c>
      <c r="M4559">
        <v>5054248276</v>
      </c>
    </row>
    <row r="4560" spans="1:13" x14ac:dyDescent="0.25">
      <c r="A4560" t="s">
        <v>316</v>
      </c>
      <c r="B4560">
        <v>608874</v>
      </c>
      <c r="C4560" t="s">
        <v>14790</v>
      </c>
      <c r="D4560" t="s">
        <v>9929</v>
      </c>
      <c r="E4560" t="s">
        <v>27</v>
      </c>
      <c r="F4560" s="1">
        <v>43044</v>
      </c>
      <c r="G4560" s="1">
        <v>42494</v>
      </c>
      <c r="H4560" t="s">
        <v>2</v>
      </c>
      <c r="I4560" s="1">
        <v>43124</v>
      </c>
      <c r="J4560" t="s">
        <v>4724</v>
      </c>
      <c r="K4560" t="s">
        <v>127</v>
      </c>
      <c r="L4560">
        <v>77590</v>
      </c>
      <c r="M4560">
        <v>4571439962</v>
      </c>
    </row>
    <row r="4561" spans="1:13" x14ac:dyDescent="0.25">
      <c r="A4561" t="s">
        <v>316</v>
      </c>
      <c r="B4561">
        <v>732483</v>
      </c>
      <c r="C4561" t="s">
        <v>14791</v>
      </c>
      <c r="D4561" t="s">
        <v>9930</v>
      </c>
      <c r="E4561" t="s">
        <v>3</v>
      </c>
      <c r="F4561" s="1">
        <v>43224</v>
      </c>
      <c r="G4561" s="1">
        <v>42494</v>
      </c>
      <c r="H4561" t="s">
        <v>2</v>
      </c>
      <c r="I4561" s="1">
        <v>43124</v>
      </c>
      <c r="J4561" t="s">
        <v>4637</v>
      </c>
      <c r="K4561" t="s">
        <v>5</v>
      </c>
      <c r="L4561">
        <v>77055</v>
      </c>
      <c r="M4561">
        <v>5078550901</v>
      </c>
    </row>
    <row r="4562" spans="1:13" x14ac:dyDescent="0.25">
      <c r="A4562" t="s">
        <v>316</v>
      </c>
      <c r="B4562">
        <v>267727</v>
      </c>
      <c r="C4562" t="s">
        <v>14792</v>
      </c>
      <c r="D4562" t="s">
        <v>9931</v>
      </c>
      <c r="E4562" t="s">
        <v>27</v>
      </c>
      <c r="F4562" s="1">
        <v>42945</v>
      </c>
      <c r="G4562" s="1">
        <v>42494</v>
      </c>
      <c r="H4562" t="s">
        <v>2</v>
      </c>
      <c r="I4562" s="1">
        <v>43124</v>
      </c>
      <c r="J4562" t="s">
        <v>4557</v>
      </c>
      <c r="K4562" t="s">
        <v>5</v>
      </c>
      <c r="L4562">
        <v>77055</v>
      </c>
      <c r="M4562">
        <v>5929551071</v>
      </c>
    </row>
    <row r="4563" spans="1:13" x14ac:dyDescent="0.25">
      <c r="A4563" t="s">
        <v>316</v>
      </c>
      <c r="B4563">
        <v>305059</v>
      </c>
      <c r="C4563" t="s">
        <v>14793</v>
      </c>
      <c r="D4563" t="s">
        <v>9932</v>
      </c>
      <c r="E4563" t="s">
        <v>3</v>
      </c>
      <c r="F4563" s="1">
        <v>43849</v>
      </c>
      <c r="G4563" s="1">
        <v>42494</v>
      </c>
      <c r="H4563" t="s">
        <v>2</v>
      </c>
      <c r="I4563" s="1">
        <v>43124</v>
      </c>
      <c r="J4563" t="s">
        <v>4561</v>
      </c>
      <c r="K4563" t="s">
        <v>358</v>
      </c>
      <c r="L4563">
        <v>77511</v>
      </c>
      <c r="M4563">
        <v>6230582113</v>
      </c>
    </row>
    <row r="4564" spans="1:13" x14ac:dyDescent="0.25">
      <c r="A4564" t="s">
        <v>141</v>
      </c>
      <c r="B4564">
        <v>722298</v>
      </c>
      <c r="C4564" t="s">
        <v>14794</v>
      </c>
      <c r="D4564" t="s">
        <v>9933</v>
      </c>
      <c r="E4564" t="s">
        <v>3</v>
      </c>
      <c r="F4564" s="1">
        <v>43224</v>
      </c>
      <c r="G4564" s="1">
        <v>42494</v>
      </c>
      <c r="H4564" t="s">
        <v>2</v>
      </c>
      <c r="I4564" s="1">
        <v>43124</v>
      </c>
      <c r="J4564" t="s">
        <v>4802</v>
      </c>
      <c r="K4564" t="s">
        <v>39</v>
      </c>
      <c r="L4564">
        <v>77384</v>
      </c>
      <c r="M4564">
        <v>7898059499</v>
      </c>
    </row>
    <row r="4565" spans="1:13" x14ac:dyDescent="0.25">
      <c r="A4565" t="s">
        <v>830</v>
      </c>
      <c r="B4565">
        <v>535396</v>
      </c>
      <c r="C4565" t="s">
        <v>14795</v>
      </c>
      <c r="D4565" t="s">
        <v>9934</v>
      </c>
      <c r="E4565" t="s">
        <v>3</v>
      </c>
      <c r="F4565" s="1">
        <v>43224</v>
      </c>
      <c r="G4565" s="1">
        <v>42494</v>
      </c>
      <c r="H4565" t="s">
        <v>2</v>
      </c>
      <c r="I4565" s="1">
        <v>43124</v>
      </c>
      <c r="J4565" t="s">
        <v>4812</v>
      </c>
      <c r="K4565" t="s">
        <v>5</v>
      </c>
      <c r="L4565">
        <v>77084</v>
      </c>
      <c r="M4565">
        <v>2218648959</v>
      </c>
    </row>
    <row r="4566" spans="1:13" x14ac:dyDescent="0.25">
      <c r="A4566" t="s">
        <v>4</v>
      </c>
      <c r="B4566">
        <v>452379</v>
      </c>
      <c r="C4566" t="s">
        <v>14796</v>
      </c>
      <c r="D4566" t="s">
        <v>9935</v>
      </c>
      <c r="E4566" t="s">
        <v>3</v>
      </c>
      <c r="F4566" s="1">
        <v>43572</v>
      </c>
      <c r="G4566" s="1">
        <v>42494</v>
      </c>
      <c r="H4566" t="s">
        <v>2</v>
      </c>
      <c r="I4566" s="1">
        <v>43124</v>
      </c>
      <c r="J4566" t="s">
        <v>4589</v>
      </c>
      <c r="K4566" t="s">
        <v>122</v>
      </c>
      <c r="L4566">
        <v>77320</v>
      </c>
      <c r="M4566">
        <v>1693212430</v>
      </c>
    </row>
    <row r="4567" spans="1:13" x14ac:dyDescent="0.25">
      <c r="A4567" t="s">
        <v>4</v>
      </c>
      <c r="B4567">
        <v>682984</v>
      </c>
      <c r="C4567" t="s">
        <v>14797</v>
      </c>
      <c r="D4567" t="s">
        <v>9936</v>
      </c>
      <c r="E4567" t="s">
        <v>3</v>
      </c>
      <c r="F4567" s="1">
        <v>43694</v>
      </c>
      <c r="G4567" s="1">
        <v>42494</v>
      </c>
      <c r="H4567" t="s">
        <v>2</v>
      </c>
      <c r="I4567" s="1">
        <v>43124</v>
      </c>
      <c r="J4567" t="s">
        <v>4591</v>
      </c>
      <c r="K4567" t="s">
        <v>127</v>
      </c>
      <c r="L4567">
        <v>77590</v>
      </c>
      <c r="M4567">
        <v>9365842339</v>
      </c>
    </row>
    <row r="4568" spans="1:13" x14ac:dyDescent="0.25">
      <c r="A4568" t="s">
        <v>3727</v>
      </c>
      <c r="B4568">
        <v>259073</v>
      </c>
      <c r="C4568" t="s">
        <v>14798</v>
      </c>
      <c r="D4568" t="s">
        <v>9937</v>
      </c>
      <c r="E4568" t="s">
        <v>3</v>
      </c>
      <c r="F4568" s="1">
        <v>42859</v>
      </c>
      <c r="G4568" s="1">
        <v>42494</v>
      </c>
      <c r="H4568" t="s">
        <v>2</v>
      </c>
      <c r="I4568" s="1">
        <v>43124</v>
      </c>
      <c r="J4568" t="s">
        <v>4822</v>
      </c>
      <c r="K4568" t="s">
        <v>64</v>
      </c>
      <c r="L4568">
        <v>77407</v>
      </c>
      <c r="M4568">
        <v>5846161058</v>
      </c>
    </row>
    <row r="4569" spans="1:13" x14ac:dyDescent="0.25">
      <c r="A4569" t="s">
        <v>4</v>
      </c>
      <c r="B4569">
        <v>219250</v>
      </c>
      <c r="C4569" t="s">
        <v>14799</v>
      </c>
      <c r="D4569" t="s">
        <v>9938</v>
      </c>
      <c r="E4569" t="s">
        <v>3</v>
      </c>
      <c r="F4569" s="1">
        <v>43892</v>
      </c>
      <c r="G4569" s="1">
        <v>42494</v>
      </c>
      <c r="H4569" t="s">
        <v>2</v>
      </c>
      <c r="I4569" s="1">
        <v>43124</v>
      </c>
      <c r="J4569" t="s">
        <v>4672</v>
      </c>
      <c r="K4569" t="s">
        <v>5</v>
      </c>
      <c r="L4569">
        <v>77055</v>
      </c>
      <c r="M4569">
        <v>2253692328</v>
      </c>
    </row>
    <row r="4570" spans="1:13" x14ac:dyDescent="0.25">
      <c r="A4570" t="s">
        <v>3488</v>
      </c>
      <c r="B4570">
        <v>724694</v>
      </c>
      <c r="C4570" t="s">
        <v>14800</v>
      </c>
      <c r="D4570" t="s">
        <v>9939</v>
      </c>
      <c r="E4570" t="s">
        <v>27</v>
      </c>
      <c r="F4570" s="1">
        <v>42895</v>
      </c>
      <c r="G4570" s="1">
        <v>42494</v>
      </c>
      <c r="H4570" t="s">
        <v>2</v>
      </c>
      <c r="I4570" s="1">
        <v>43124</v>
      </c>
      <c r="J4570" t="s">
        <v>4701</v>
      </c>
      <c r="K4570" t="s">
        <v>178</v>
      </c>
      <c r="L4570">
        <v>77355</v>
      </c>
      <c r="M4570">
        <v>7504243360</v>
      </c>
    </row>
    <row r="4571" spans="1:13" x14ac:dyDescent="0.25">
      <c r="A4571" t="s">
        <v>1180</v>
      </c>
      <c r="B4571">
        <v>201778</v>
      </c>
      <c r="C4571" t="s">
        <v>14801</v>
      </c>
      <c r="D4571" t="s">
        <v>9940</v>
      </c>
      <c r="E4571" t="s">
        <v>3</v>
      </c>
      <c r="F4571" s="1">
        <v>43224</v>
      </c>
      <c r="G4571" s="1">
        <v>42494</v>
      </c>
      <c r="H4571" t="s">
        <v>2</v>
      </c>
      <c r="I4571" s="1">
        <v>43124</v>
      </c>
      <c r="J4571" t="s">
        <v>4527</v>
      </c>
      <c r="K4571" t="s">
        <v>56</v>
      </c>
      <c r="L4571">
        <v>77379</v>
      </c>
      <c r="M4571">
        <v>4292509591</v>
      </c>
    </row>
    <row r="4572" spans="1:13" x14ac:dyDescent="0.25">
      <c r="A4572" t="s">
        <v>991</v>
      </c>
      <c r="B4572">
        <v>270965</v>
      </c>
      <c r="C4572" t="s">
        <v>14802</v>
      </c>
      <c r="D4572" t="s">
        <v>9941</v>
      </c>
      <c r="E4572" t="s">
        <v>3</v>
      </c>
      <c r="F4572" s="1">
        <v>43224</v>
      </c>
      <c r="G4572" s="1">
        <v>42494</v>
      </c>
      <c r="H4572" t="s">
        <v>2</v>
      </c>
      <c r="I4572" s="1">
        <v>43124</v>
      </c>
      <c r="J4572" t="s">
        <v>4565</v>
      </c>
      <c r="K4572" t="s">
        <v>272</v>
      </c>
      <c r="L4572">
        <v>77478</v>
      </c>
      <c r="M4572">
        <v>7519656712</v>
      </c>
    </row>
    <row r="4573" spans="1:13" x14ac:dyDescent="0.25">
      <c r="A4573" t="s">
        <v>316</v>
      </c>
      <c r="B4573">
        <v>589232</v>
      </c>
      <c r="C4573" t="s">
        <v>14803</v>
      </c>
      <c r="D4573" t="s">
        <v>9942</v>
      </c>
      <c r="E4573" t="s">
        <v>3</v>
      </c>
      <c r="F4573" s="1">
        <v>43548</v>
      </c>
      <c r="G4573" s="1">
        <v>42494</v>
      </c>
      <c r="H4573" t="s">
        <v>2</v>
      </c>
      <c r="I4573" s="1">
        <v>43124</v>
      </c>
      <c r="J4573" t="s">
        <v>4642</v>
      </c>
      <c r="K4573" t="s">
        <v>6</v>
      </c>
      <c r="L4573">
        <v>77493</v>
      </c>
      <c r="M4573">
        <v>9112145726</v>
      </c>
    </row>
    <row r="4574" spans="1:13" x14ac:dyDescent="0.25">
      <c r="A4574" t="s">
        <v>316</v>
      </c>
      <c r="B4574">
        <v>383730</v>
      </c>
      <c r="C4574" t="s">
        <v>14804</v>
      </c>
      <c r="D4574" t="s">
        <v>9943</v>
      </c>
      <c r="E4574" t="s">
        <v>3</v>
      </c>
      <c r="F4574" s="1">
        <v>43610</v>
      </c>
      <c r="G4574" s="1">
        <v>42494</v>
      </c>
      <c r="H4574" t="s">
        <v>2</v>
      </c>
      <c r="I4574" s="1">
        <v>43124</v>
      </c>
      <c r="J4574" t="s">
        <v>4654</v>
      </c>
      <c r="K4574" t="s">
        <v>56</v>
      </c>
      <c r="L4574">
        <v>77388</v>
      </c>
      <c r="M4574">
        <v>6571363981</v>
      </c>
    </row>
    <row r="4575" spans="1:13" x14ac:dyDescent="0.25">
      <c r="A4575" t="s">
        <v>316</v>
      </c>
      <c r="B4575">
        <v>440092</v>
      </c>
      <c r="C4575" t="s">
        <v>14805</v>
      </c>
      <c r="D4575" t="s">
        <v>9944</v>
      </c>
      <c r="E4575" t="s">
        <v>3</v>
      </c>
      <c r="F4575" s="1">
        <v>43601</v>
      </c>
      <c r="G4575" s="1">
        <v>42494</v>
      </c>
      <c r="H4575" t="s">
        <v>2</v>
      </c>
      <c r="I4575" s="1">
        <v>43124</v>
      </c>
      <c r="J4575" t="s">
        <v>4658</v>
      </c>
      <c r="K4575" t="s">
        <v>4011</v>
      </c>
      <c r="L4575">
        <v>78947</v>
      </c>
      <c r="M4575">
        <v>3361062595</v>
      </c>
    </row>
    <row r="4576" spans="1:13" x14ac:dyDescent="0.25">
      <c r="A4576" t="s">
        <v>316</v>
      </c>
      <c r="B4576">
        <v>406452</v>
      </c>
      <c r="C4576" t="s">
        <v>14806</v>
      </c>
      <c r="D4576" t="s">
        <v>9945</v>
      </c>
      <c r="E4576" t="s">
        <v>3</v>
      </c>
      <c r="F4576" s="1">
        <v>43432</v>
      </c>
      <c r="G4576" s="1">
        <v>42494</v>
      </c>
      <c r="H4576" t="s">
        <v>2</v>
      </c>
      <c r="I4576" s="1">
        <v>43124</v>
      </c>
      <c r="J4576" t="s">
        <v>4664</v>
      </c>
      <c r="K4576" t="s">
        <v>56</v>
      </c>
      <c r="L4576">
        <v>77388</v>
      </c>
      <c r="M4576">
        <v>9321016550</v>
      </c>
    </row>
    <row r="4577" spans="1:13" x14ac:dyDescent="0.25">
      <c r="A4577" t="s">
        <v>316</v>
      </c>
      <c r="B4577">
        <v>248210</v>
      </c>
      <c r="C4577" t="s">
        <v>14807</v>
      </c>
      <c r="D4577" t="s">
        <v>9946</v>
      </c>
      <c r="E4577" t="s">
        <v>3</v>
      </c>
      <c r="F4577" s="1">
        <v>43464</v>
      </c>
      <c r="G4577" s="1">
        <v>42494</v>
      </c>
      <c r="H4577" t="s">
        <v>2</v>
      </c>
      <c r="I4577" s="1">
        <v>43124</v>
      </c>
      <c r="J4577" t="s">
        <v>4665</v>
      </c>
      <c r="K4577" t="s">
        <v>5</v>
      </c>
      <c r="L4577">
        <v>77055</v>
      </c>
      <c r="M4577">
        <v>1717617255</v>
      </c>
    </row>
    <row r="4578" spans="1:13" x14ac:dyDescent="0.25">
      <c r="A4578" t="s">
        <v>316</v>
      </c>
      <c r="B4578">
        <v>374770</v>
      </c>
      <c r="C4578" t="s">
        <v>14808</v>
      </c>
      <c r="D4578" t="s">
        <v>9947</v>
      </c>
      <c r="E4578" t="s">
        <v>3</v>
      </c>
      <c r="F4578" s="1">
        <v>43806</v>
      </c>
      <c r="G4578" s="1">
        <v>42494</v>
      </c>
      <c r="H4578" t="s">
        <v>2</v>
      </c>
      <c r="I4578" s="1">
        <v>43124</v>
      </c>
      <c r="J4578" t="s">
        <v>4669</v>
      </c>
      <c r="K4578" t="s">
        <v>122</v>
      </c>
      <c r="L4578">
        <v>77320</v>
      </c>
      <c r="M4578">
        <v>9071107857</v>
      </c>
    </row>
    <row r="4579" spans="1:13" x14ac:dyDescent="0.25">
      <c r="A4579" t="s">
        <v>316</v>
      </c>
      <c r="B4579">
        <v>655058</v>
      </c>
      <c r="C4579" t="s">
        <v>14809</v>
      </c>
      <c r="D4579" t="s">
        <v>9948</v>
      </c>
      <c r="E4579" t="s">
        <v>3</v>
      </c>
      <c r="F4579" s="1">
        <v>43568</v>
      </c>
      <c r="G4579" s="1">
        <v>42494</v>
      </c>
      <c r="H4579" t="s">
        <v>2</v>
      </c>
      <c r="I4579" s="1">
        <v>43124</v>
      </c>
      <c r="J4579" t="s">
        <v>4677</v>
      </c>
      <c r="K4579" t="s">
        <v>127</v>
      </c>
      <c r="L4579">
        <v>77590</v>
      </c>
      <c r="M4579">
        <v>6516048484</v>
      </c>
    </row>
    <row r="4580" spans="1:13" x14ac:dyDescent="0.25">
      <c r="A4580" t="s">
        <v>316</v>
      </c>
      <c r="B4580">
        <v>172471</v>
      </c>
      <c r="C4580" t="s">
        <v>14810</v>
      </c>
      <c r="D4580" t="s">
        <v>9949</v>
      </c>
      <c r="E4580" t="s">
        <v>27</v>
      </c>
      <c r="F4580" s="1">
        <v>42678</v>
      </c>
      <c r="G4580" s="1">
        <v>42494</v>
      </c>
      <c r="H4580" t="s">
        <v>2</v>
      </c>
      <c r="I4580" s="1">
        <v>43124</v>
      </c>
      <c r="J4580" t="s">
        <v>4712</v>
      </c>
      <c r="K4580" t="s">
        <v>127</v>
      </c>
      <c r="L4580">
        <v>77590</v>
      </c>
      <c r="M4580">
        <v>5950449824</v>
      </c>
    </row>
    <row r="4581" spans="1:13" x14ac:dyDescent="0.25">
      <c r="A4581" t="s">
        <v>316</v>
      </c>
      <c r="B4581">
        <v>641952</v>
      </c>
      <c r="C4581" t="s">
        <v>14811</v>
      </c>
      <c r="D4581" t="s">
        <v>9950</v>
      </c>
      <c r="E4581" t="s">
        <v>27</v>
      </c>
      <c r="F4581" s="1">
        <v>42720</v>
      </c>
      <c r="G4581" s="1">
        <v>42494</v>
      </c>
      <c r="H4581" t="s">
        <v>2</v>
      </c>
      <c r="I4581" s="1">
        <v>43124</v>
      </c>
      <c r="J4581" t="s">
        <v>4714</v>
      </c>
      <c r="K4581" t="s">
        <v>56</v>
      </c>
      <c r="L4581">
        <v>77388</v>
      </c>
      <c r="M4581">
        <v>3743142225</v>
      </c>
    </row>
    <row r="4582" spans="1:13" x14ac:dyDescent="0.25">
      <c r="A4582" t="s">
        <v>316</v>
      </c>
      <c r="B4582">
        <v>111179</v>
      </c>
      <c r="C4582" t="s">
        <v>14812</v>
      </c>
      <c r="D4582" t="s">
        <v>9951</v>
      </c>
      <c r="E4582" t="s">
        <v>3</v>
      </c>
      <c r="F4582" s="1">
        <v>43674</v>
      </c>
      <c r="G4582" s="1">
        <v>42494</v>
      </c>
      <c r="H4582" t="s">
        <v>2</v>
      </c>
      <c r="I4582" s="1">
        <v>43124</v>
      </c>
      <c r="J4582" t="s">
        <v>4718</v>
      </c>
      <c r="K4582" t="s">
        <v>358</v>
      </c>
      <c r="L4582">
        <v>77511</v>
      </c>
      <c r="M4582">
        <v>8781737971</v>
      </c>
    </row>
    <row r="4583" spans="1:13" x14ac:dyDescent="0.25">
      <c r="A4583" t="s">
        <v>316</v>
      </c>
      <c r="B4583">
        <v>704463</v>
      </c>
      <c r="C4583" t="s">
        <v>14813</v>
      </c>
      <c r="D4583" t="s">
        <v>9952</v>
      </c>
      <c r="E4583" t="s">
        <v>3</v>
      </c>
      <c r="F4583" s="1">
        <v>43167</v>
      </c>
      <c r="G4583" s="1">
        <v>42494</v>
      </c>
      <c r="H4583" t="s">
        <v>2</v>
      </c>
      <c r="I4583" s="1">
        <v>43124</v>
      </c>
      <c r="J4583" t="s">
        <v>4723</v>
      </c>
      <c r="K4583" t="s">
        <v>0</v>
      </c>
      <c r="L4583">
        <v>77706</v>
      </c>
      <c r="M4583">
        <v>3285476261</v>
      </c>
    </row>
    <row r="4584" spans="1:13" x14ac:dyDescent="0.25">
      <c r="A4584" t="s">
        <v>316</v>
      </c>
      <c r="B4584">
        <v>626109</v>
      </c>
      <c r="C4584" t="s">
        <v>14814</v>
      </c>
      <c r="D4584" t="s">
        <v>9953</v>
      </c>
      <c r="E4584" t="s">
        <v>3</v>
      </c>
      <c r="F4584" s="1">
        <v>43877</v>
      </c>
      <c r="G4584" s="1">
        <v>42494</v>
      </c>
      <c r="H4584" t="s">
        <v>2</v>
      </c>
      <c r="I4584" s="1">
        <v>43124</v>
      </c>
      <c r="J4584" t="s">
        <v>4729</v>
      </c>
      <c r="K4584" t="s">
        <v>358</v>
      </c>
      <c r="L4584">
        <v>77511</v>
      </c>
      <c r="M4584">
        <v>9869939927</v>
      </c>
    </row>
    <row r="4585" spans="1:13" x14ac:dyDescent="0.25">
      <c r="A4585" t="s">
        <v>141</v>
      </c>
      <c r="B4585">
        <v>777793</v>
      </c>
      <c r="C4585" t="s">
        <v>14815</v>
      </c>
      <c r="D4585" t="s">
        <v>9954</v>
      </c>
      <c r="E4585" t="s">
        <v>3</v>
      </c>
      <c r="F4585" s="1">
        <v>43291</v>
      </c>
      <c r="G4585" s="1">
        <v>42494</v>
      </c>
      <c r="H4585" t="s">
        <v>2</v>
      </c>
      <c r="I4585" s="1">
        <v>43124</v>
      </c>
      <c r="J4585" t="s">
        <v>4750</v>
      </c>
      <c r="K4585" t="s">
        <v>56</v>
      </c>
      <c r="L4585">
        <v>77388</v>
      </c>
      <c r="M4585">
        <v>6272347656</v>
      </c>
    </row>
    <row r="4586" spans="1:13" x14ac:dyDescent="0.25">
      <c r="A4586" t="s">
        <v>141</v>
      </c>
      <c r="B4586">
        <v>233316</v>
      </c>
      <c r="C4586" t="s">
        <v>14816</v>
      </c>
      <c r="D4586" t="s">
        <v>9955</v>
      </c>
      <c r="E4586" t="s">
        <v>3</v>
      </c>
      <c r="F4586" s="1">
        <v>43814</v>
      </c>
      <c r="G4586" s="1">
        <v>42494</v>
      </c>
      <c r="H4586" t="s">
        <v>2</v>
      </c>
      <c r="I4586" s="1">
        <v>43124</v>
      </c>
      <c r="J4586" t="s">
        <v>4753</v>
      </c>
      <c r="K4586" t="s">
        <v>358</v>
      </c>
      <c r="L4586">
        <v>77511</v>
      </c>
      <c r="M4586">
        <v>2577344148</v>
      </c>
    </row>
    <row r="4587" spans="1:13" x14ac:dyDescent="0.25">
      <c r="A4587" t="s">
        <v>4</v>
      </c>
      <c r="B4587">
        <v>734522</v>
      </c>
      <c r="C4587" t="s">
        <v>14817</v>
      </c>
      <c r="D4587" t="s">
        <v>9956</v>
      </c>
      <c r="E4587" t="s">
        <v>3</v>
      </c>
      <c r="F4587" s="1">
        <v>43655</v>
      </c>
      <c r="G4587" s="1">
        <v>42494</v>
      </c>
      <c r="H4587" t="s">
        <v>2</v>
      </c>
      <c r="I4587" s="1">
        <v>43124</v>
      </c>
      <c r="J4587" t="s">
        <v>4765</v>
      </c>
      <c r="K4587" t="s">
        <v>5</v>
      </c>
      <c r="L4587">
        <v>77055</v>
      </c>
      <c r="M4587">
        <v>6808565531</v>
      </c>
    </row>
    <row r="4588" spans="1:13" x14ac:dyDescent="0.25">
      <c r="A4588" t="s">
        <v>4</v>
      </c>
      <c r="B4588">
        <v>415173</v>
      </c>
      <c r="C4588" t="s">
        <v>14818</v>
      </c>
      <c r="D4588" t="s">
        <v>9957</v>
      </c>
      <c r="E4588" t="s">
        <v>3</v>
      </c>
      <c r="F4588" s="1">
        <v>43694</v>
      </c>
      <c r="G4588" s="1">
        <v>42494</v>
      </c>
      <c r="H4588" t="s">
        <v>2</v>
      </c>
      <c r="I4588" s="1">
        <v>43124</v>
      </c>
      <c r="J4588" t="s">
        <v>4766</v>
      </c>
      <c r="K4588" t="s">
        <v>244</v>
      </c>
      <c r="L4588">
        <v>77573</v>
      </c>
      <c r="M4588">
        <v>9794369612</v>
      </c>
    </row>
    <row r="4589" spans="1:13" x14ac:dyDescent="0.25">
      <c r="A4589" t="s">
        <v>4</v>
      </c>
      <c r="B4589">
        <v>392244</v>
      </c>
      <c r="C4589" t="s">
        <v>14819</v>
      </c>
      <c r="D4589" t="s">
        <v>9958</v>
      </c>
      <c r="E4589" t="s">
        <v>3</v>
      </c>
      <c r="F4589" s="1">
        <v>43224</v>
      </c>
      <c r="G4589" s="1">
        <v>42494</v>
      </c>
      <c r="H4589" t="s">
        <v>2</v>
      </c>
      <c r="I4589" s="1">
        <v>43124</v>
      </c>
      <c r="J4589" t="s">
        <v>4770</v>
      </c>
      <c r="K4589" t="s">
        <v>5</v>
      </c>
      <c r="L4589">
        <v>77083</v>
      </c>
      <c r="M4589">
        <v>2377301069</v>
      </c>
    </row>
    <row r="4590" spans="1:13" x14ac:dyDescent="0.25">
      <c r="A4590" t="s">
        <v>3488</v>
      </c>
      <c r="B4590">
        <v>654883</v>
      </c>
      <c r="C4590" t="s">
        <v>14820</v>
      </c>
      <c r="D4590" t="s">
        <v>9959</v>
      </c>
      <c r="E4590" t="s">
        <v>27</v>
      </c>
      <c r="F4590" s="1">
        <v>42865</v>
      </c>
      <c r="G4590" s="1">
        <v>42494</v>
      </c>
      <c r="H4590" t="s">
        <v>2</v>
      </c>
      <c r="I4590" s="1">
        <v>43124</v>
      </c>
      <c r="J4590" t="s">
        <v>4776</v>
      </c>
      <c r="K4590" t="s">
        <v>96</v>
      </c>
      <c r="L4590">
        <v>77429</v>
      </c>
      <c r="M4590">
        <v>9325507410</v>
      </c>
    </row>
    <row r="4591" spans="1:13" x14ac:dyDescent="0.25">
      <c r="A4591" t="s">
        <v>1180</v>
      </c>
      <c r="B4591">
        <v>731082</v>
      </c>
      <c r="C4591" t="s">
        <v>14821</v>
      </c>
      <c r="D4591" t="s">
        <v>9960</v>
      </c>
      <c r="E4591" t="s">
        <v>3</v>
      </c>
      <c r="F4591" s="1">
        <v>43873</v>
      </c>
      <c r="G4591" s="1">
        <v>42495</v>
      </c>
      <c r="H4591" t="s">
        <v>2</v>
      </c>
      <c r="I4591" s="1">
        <v>43125</v>
      </c>
      <c r="J4591" t="s">
        <v>4509</v>
      </c>
      <c r="K4591" t="s">
        <v>5</v>
      </c>
      <c r="L4591">
        <v>77036</v>
      </c>
      <c r="M4591">
        <v>9141395276</v>
      </c>
    </row>
    <row r="4592" spans="1:13" x14ac:dyDescent="0.25">
      <c r="A4592" t="s">
        <v>316</v>
      </c>
      <c r="B4592">
        <v>793751</v>
      </c>
      <c r="C4592" t="s">
        <v>14822</v>
      </c>
      <c r="D4592" t="s">
        <v>9961</v>
      </c>
      <c r="E4592" t="s">
        <v>3</v>
      </c>
      <c r="F4592" s="1">
        <v>43504</v>
      </c>
      <c r="G4592" s="1">
        <v>42495</v>
      </c>
      <c r="H4592" t="s">
        <v>2</v>
      </c>
      <c r="I4592" s="1">
        <v>43125</v>
      </c>
      <c r="J4592" t="s">
        <v>4566</v>
      </c>
      <c r="K4592" t="s">
        <v>122</v>
      </c>
      <c r="L4592">
        <v>77340</v>
      </c>
      <c r="M4592">
        <v>4754262392</v>
      </c>
    </row>
    <row r="4593" spans="1:13" x14ac:dyDescent="0.25">
      <c r="A4593" t="s">
        <v>316</v>
      </c>
      <c r="B4593">
        <v>662332</v>
      </c>
      <c r="C4593" t="s">
        <v>14823</v>
      </c>
      <c r="D4593" t="s">
        <v>9962</v>
      </c>
      <c r="E4593" t="s">
        <v>3</v>
      </c>
      <c r="F4593" s="1">
        <v>43548</v>
      </c>
      <c r="G4593" s="1">
        <v>42495</v>
      </c>
      <c r="H4593" t="s">
        <v>2</v>
      </c>
      <c r="I4593" s="1">
        <v>43125</v>
      </c>
      <c r="J4593" t="s">
        <v>4699</v>
      </c>
      <c r="K4593" t="s">
        <v>5</v>
      </c>
      <c r="L4593">
        <v>77055</v>
      </c>
      <c r="M4593">
        <v>5944529537</v>
      </c>
    </row>
    <row r="4594" spans="1:13" x14ac:dyDescent="0.25">
      <c r="A4594" t="s">
        <v>316</v>
      </c>
      <c r="B4594">
        <v>482147</v>
      </c>
      <c r="C4594" t="s">
        <v>14824</v>
      </c>
      <c r="D4594" t="s">
        <v>9963</v>
      </c>
      <c r="E4594" t="s">
        <v>3</v>
      </c>
      <c r="F4594" s="1">
        <v>43630</v>
      </c>
      <c r="G4594" s="1">
        <v>42495</v>
      </c>
      <c r="H4594" t="s">
        <v>2</v>
      </c>
      <c r="I4594" s="1">
        <v>43125</v>
      </c>
      <c r="J4594" t="s">
        <v>4601</v>
      </c>
      <c r="K4594" t="s">
        <v>5</v>
      </c>
      <c r="L4594">
        <v>77055</v>
      </c>
      <c r="M4594">
        <v>1439177462</v>
      </c>
    </row>
    <row r="4595" spans="1:13" x14ac:dyDescent="0.25">
      <c r="A4595" t="s">
        <v>316</v>
      </c>
      <c r="B4595">
        <v>659691</v>
      </c>
      <c r="C4595" t="s">
        <v>14825</v>
      </c>
      <c r="D4595" t="s">
        <v>9964</v>
      </c>
      <c r="E4595" t="s">
        <v>3</v>
      </c>
      <c r="F4595" s="1">
        <v>43604</v>
      </c>
      <c r="G4595" s="1">
        <v>42495</v>
      </c>
      <c r="H4595" t="s">
        <v>2</v>
      </c>
      <c r="I4595" s="1">
        <v>43125</v>
      </c>
      <c r="J4595" t="s">
        <v>4704</v>
      </c>
      <c r="K4595" t="s">
        <v>5</v>
      </c>
      <c r="L4595">
        <v>77036</v>
      </c>
      <c r="M4595">
        <v>4687585991</v>
      </c>
    </row>
    <row r="4596" spans="1:13" x14ac:dyDescent="0.25">
      <c r="A4596" t="s">
        <v>316</v>
      </c>
      <c r="B4596">
        <v>279584</v>
      </c>
      <c r="C4596" t="s">
        <v>14826</v>
      </c>
      <c r="D4596" t="s">
        <v>9965</v>
      </c>
      <c r="E4596" t="s">
        <v>3</v>
      </c>
      <c r="F4596" s="1">
        <v>43422</v>
      </c>
      <c r="G4596" s="1">
        <v>42495</v>
      </c>
      <c r="H4596" t="s">
        <v>2</v>
      </c>
      <c r="I4596" s="1">
        <v>43125</v>
      </c>
      <c r="J4596" t="s">
        <v>4617</v>
      </c>
      <c r="K4596" t="s">
        <v>5</v>
      </c>
      <c r="L4596">
        <v>77036</v>
      </c>
      <c r="M4596">
        <v>7943021564</v>
      </c>
    </row>
    <row r="4597" spans="1:13" x14ac:dyDescent="0.25">
      <c r="A4597" t="s">
        <v>316</v>
      </c>
      <c r="B4597">
        <v>634996</v>
      </c>
      <c r="C4597" t="s">
        <v>14827</v>
      </c>
      <c r="D4597" t="s">
        <v>9966</v>
      </c>
      <c r="E4597" t="s">
        <v>3</v>
      </c>
      <c r="F4597" s="1">
        <v>43204</v>
      </c>
      <c r="G4597" s="1">
        <v>42495</v>
      </c>
      <c r="H4597" t="s">
        <v>2</v>
      </c>
      <c r="I4597" s="1">
        <v>43125</v>
      </c>
      <c r="J4597" t="s">
        <v>4706</v>
      </c>
      <c r="K4597" t="s">
        <v>5</v>
      </c>
      <c r="L4597">
        <v>77055</v>
      </c>
      <c r="M4597">
        <v>5705817668</v>
      </c>
    </row>
    <row r="4598" spans="1:13" x14ac:dyDescent="0.25">
      <c r="A4598" t="s">
        <v>316</v>
      </c>
      <c r="B4598">
        <v>658233</v>
      </c>
      <c r="C4598" t="s">
        <v>14828</v>
      </c>
      <c r="D4598" t="s">
        <v>9967</v>
      </c>
      <c r="E4598" t="s">
        <v>27</v>
      </c>
      <c r="F4598" s="1">
        <v>43086</v>
      </c>
      <c r="G4598" s="1">
        <v>42495</v>
      </c>
      <c r="H4598" t="s">
        <v>2</v>
      </c>
      <c r="I4598" s="1">
        <v>43125</v>
      </c>
      <c r="J4598" t="s">
        <v>4726</v>
      </c>
      <c r="K4598" t="s">
        <v>3410</v>
      </c>
      <c r="L4598">
        <v>77583</v>
      </c>
      <c r="M4598">
        <v>9815903876</v>
      </c>
    </row>
    <row r="4599" spans="1:13" x14ac:dyDescent="0.25">
      <c r="A4599" t="s">
        <v>316</v>
      </c>
      <c r="B4599">
        <v>509523</v>
      </c>
      <c r="C4599" t="s">
        <v>14829</v>
      </c>
      <c r="D4599" t="s">
        <v>9968</v>
      </c>
      <c r="E4599" t="s">
        <v>3</v>
      </c>
      <c r="F4599" s="1">
        <v>43933</v>
      </c>
      <c r="G4599" s="1">
        <v>42495</v>
      </c>
      <c r="H4599" t="s">
        <v>2</v>
      </c>
      <c r="I4599" s="1">
        <v>43125</v>
      </c>
      <c r="J4599" t="s">
        <v>4732</v>
      </c>
      <c r="K4599" t="s">
        <v>358</v>
      </c>
      <c r="L4599">
        <v>77511</v>
      </c>
      <c r="M4599">
        <v>7914524928</v>
      </c>
    </row>
    <row r="4600" spans="1:13" x14ac:dyDescent="0.25">
      <c r="A4600" t="s">
        <v>316</v>
      </c>
      <c r="B4600">
        <v>655154</v>
      </c>
      <c r="C4600" t="s">
        <v>14830</v>
      </c>
      <c r="D4600" t="s">
        <v>9969</v>
      </c>
      <c r="E4600" t="s">
        <v>3</v>
      </c>
      <c r="F4600" s="1">
        <v>43225</v>
      </c>
      <c r="G4600" s="1">
        <v>42495</v>
      </c>
      <c r="H4600" t="s">
        <v>2</v>
      </c>
      <c r="I4600" s="1">
        <v>43125</v>
      </c>
      <c r="J4600" t="s">
        <v>4759</v>
      </c>
      <c r="K4600" t="s">
        <v>5</v>
      </c>
      <c r="L4600">
        <v>77007</v>
      </c>
      <c r="M4600">
        <v>5152187736</v>
      </c>
    </row>
    <row r="4601" spans="1:13" x14ac:dyDescent="0.25">
      <c r="A4601" t="s">
        <v>316</v>
      </c>
      <c r="B4601">
        <v>502233</v>
      </c>
      <c r="C4601" t="s">
        <v>14831</v>
      </c>
      <c r="D4601" t="s">
        <v>9970</v>
      </c>
      <c r="E4601" t="s">
        <v>3</v>
      </c>
      <c r="F4601" s="1">
        <v>43225</v>
      </c>
      <c r="G4601" s="1">
        <v>42495</v>
      </c>
      <c r="H4601" t="s">
        <v>2</v>
      </c>
      <c r="I4601" s="1">
        <v>43125</v>
      </c>
      <c r="J4601" t="s">
        <v>4760</v>
      </c>
      <c r="K4601" t="s">
        <v>0</v>
      </c>
      <c r="L4601">
        <v>77708</v>
      </c>
      <c r="M4601">
        <v>3704079854</v>
      </c>
    </row>
    <row r="4602" spans="1:13" x14ac:dyDescent="0.25">
      <c r="A4602" t="s">
        <v>141</v>
      </c>
      <c r="B4602">
        <v>332497</v>
      </c>
      <c r="C4602" t="s">
        <v>14832</v>
      </c>
      <c r="D4602" t="s">
        <v>9971</v>
      </c>
      <c r="E4602" t="s">
        <v>3</v>
      </c>
      <c r="F4602" s="1">
        <v>43225</v>
      </c>
      <c r="G4602" s="1">
        <v>42495</v>
      </c>
      <c r="H4602" t="s">
        <v>2</v>
      </c>
      <c r="I4602" s="1">
        <v>43125</v>
      </c>
      <c r="J4602" t="s">
        <v>4786</v>
      </c>
      <c r="K4602" t="s">
        <v>5</v>
      </c>
      <c r="L4602">
        <v>77055</v>
      </c>
      <c r="M4602">
        <v>6911628449</v>
      </c>
    </row>
    <row r="4603" spans="1:13" x14ac:dyDescent="0.25">
      <c r="A4603" t="s">
        <v>141</v>
      </c>
      <c r="B4603">
        <v>792540</v>
      </c>
      <c r="C4603" t="s">
        <v>14833</v>
      </c>
      <c r="D4603" t="s">
        <v>9972</v>
      </c>
      <c r="E4603" t="s">
        <v>3</v>
      </c>
      <c r="F4603" s="1">
        <v>43587</v>
      </c>
      <c r="G4603" s="1">
        <v>42495</v>
      </c>
      <c r="H4603" t="s">
        <v>2</v>
      </c>
      <c r="I4603" s="1">
        <v>43125</v>
      </c>
      <c r="J4603" t="s">
        <v>4792</v>
      </c>
      <c r="K4603" t="s">
        <v>5</v>
      </c>
      <c r="L4603">
        <v>77035</v>
      </c>
      <c r="M4603">
        <v>3143180711</v>
      </c>
    </row>
    <row r="4604" spans="1:13" x14ac:dyDescent="0.25">
      <c r="A4604" t="s">
        <v>141</v>
      </c>
      <c r="B4604">
        <v>208289</v>
      </c>
      <c r="C4604" t="s">
        <v>14834</v>
      </c>
      <c r="D4604" t="s">
        <v>9973</v>
      </c>
      <c r="E4604" t="s">
        <v>3</v>
      </c>
      <c r="F4604" s="1">
        <v>43589</v>
      </c>
      <c r="G4604" s="1">
        <v>42495</v>
      </c>
      <c r="H4604" t="s">
        <v>2</v>
      </c>
      <c r="I4604" s="1">
        <v>43125</v>
      </c>
      <c r="J4604" t="s">
        <v>4577</v>
      </c>
      <c r="K4604" t="s">
        <v>122</v>
      </c>
      <c r="L4604">
        <v>77340</v>
      </c>
      <c r="M4604">
        <v>1236219417</v>
      </c>
    </row>
    <row r="4605" spans="1:13" x14ac:dyDescent="0.25">
      <c r="A4605" t="s">
        <v>141</v>
      </c>
      <c r="B4605">
        <v>141757</v>
      </c>
      <c r="C4605" t="s">
        <v>14835</v>
      </c>
      <c r="D4605" t="s">
        <v>9974</v>
      </c>
      <c r="E4605" t="s">
        <v>3</v>
      </c>
      <c r="F4605" s="1">
        <v>43648</v>
      </c>
      <c r="G4605" s="1">
        <v>42495</v>
      </c>
      <c r="H4605" t="s">
        <v>2</v>
      </c>
      <c r="I4605" s="1">
        <v>43125</v>
      </c>
      <c r="J4605" t="s">
        <v>4578</v>
      </c>
      <c r="K4605" t="s">
        <v>6</v>
      </c>
      <c r="L4605">
        <v>77450</v>
      </c>
      <c r="M4605">
        <v>2852486380</v>
      </c>
    </row>
    <row r="4606" spans="1:13" x14ac:dyDescent="0.25">
      <c r="A4606" t="s">
        <v>4</v>
      </c>
      <c r="B4606">
        <v>424382</v>
      </c>
      <c r="C4606" t="s">
        <v>14836</v>
      </c>
      <c r="D4606" t="s">
        <v>9975</v>
      </c>
      <c r="E4606" t="s">
        <v>3</v>
      </c>
      <c r="F4606" s="1">
        <v>43225</v>
      </c>
      <c r="G4606" s="1">
        <v>42495</v>
      </c>
      <c r="H4606" t="s">
        <v>2</v>
      </c>
      <c r="I4606" s="1">
        <v>43125</v>
      </c>
      <c r="J4606" t="s">
        <v>4674</v>
      </c>
      <c r="K4606" t="s">
        <v>52</v>
      </c>
      <c r="L4606">
        <v>77521</v>
      </c>
      <c r="M4606">
        <v>5439590217</v>
      </c>
    </row>
    <row r="4607" spans="1:13" x14ac:dyDescent="0.25">
      <c r="A4607" t="s">
        <v>3488</v>
      </c>
      <c r="B4607">
        <v>652512</v>
      </c>
      <c r="C4607" t="s">
        <v>14837</v>
      </c>
      <c r="D4607" t="s">
        <v>9976</v>
      </c>
      <c r="E4607" t="s">
        <v>3</v>
      </c>
      <c r="F4607" s="1">
        <v>43235</v>
      </c>
      <c r="G4607" s="1">
        <v>42495</v>
      </c>
      <c r="H4607" t="s">
        <v>2</v>
      </c>
      <c r="I4607" s="1">
        <v>43125</v>
      </c>
      <c r="J4607" t="s">
        <v>4702</v>
      </c>
      <c r="K4607" t="s">
        <v>150</v>
      </c>
      <c r="L4607">
        <v>77546</v>
      </c>
      <c r="M4607">
        <v>4121982960</v>
      </c>
    </row>
    <row r="4608" spans="1:13" x14ac:dyDescent="0.25">
      <c r="A4608" t="s">
        <v>316</v>
      </c>
      <c r="B4608">
        <v>526273</v>
      </c>
      <c r="C4608" t="s">
        <v>14838</v>
      </c>
      <c r="D4608" t="s">
        <v>9977</v>
      </c>
      <c r="E4608" t="s">
        <v>27</v>
      </c>
      <c r="F4608" s="1">
        <v>43055</v>
      </c>
      <c r="G4608" s="1">
        <v>42495</v>
      </c>
      <c r="H4608" t="s">
        <v>2</v>
      </c>
      <c r="I4608" s="1">
        <v>43125</v>
      </c>
      <c r="J4608" t="s">
        <v>4656</v>
      </c>
      <c r="K4608" t="s">
        <v>5</v>
      </c>
      <c r="L4608">
        <v>77055</v>
      </c>
      <c r="M4608">
        <v>3946907261</v>
      </c>
    </row>
    <row r="4609" spans="1:13" x14ac:dyDescent="0.25">
      <c r="A4609" t="s">
        <v>316</v>
      </c>
      <c r="B4609">
        <v>480045</v>
      </c>
      <c r="C4609" t="s">
        <v>14839</v>
      </c>
      <c r="D4609" t="s">
        <v>9978</v>
      </c>
      <c r="E4609" t="s">
        <v>3</v>
      </c>
      <c r="F4609" s="1">
        <v>43554</v>
      </c>
      <c r="G4609" s="1">
        <v>42495</v>
      </c>
      <c r="H4609" t="s">
        <v>2</v>
      </c>
      <c r="I4609" s="1">
        <v>43125</v>
      </c>
      <c r="J4609" t="s">
        <v>4715</v>
      </c>
      <c r="K4609" t="s">
        <v>358</v>
      </c>
      <c r="L4609">
        <v>77511</v>
      </c>
      <c r="M4609">
        <v>8851137726</v>
      </c>
    </row>
    <row r="4610" spans="1:13" x14ac:dyDescent="0.25">
      <c r="A4610" t="s">
        <v>316</v>
      </c>
      <c r="B4610">
        <v>382425</v>
      </c>
      <c r="C4610" t="s">
        <v>14840</v>
      </c>
      <c r="D4610" t="s">
        <v>9979</v>
      </c>
      <c r="E4610" t="s">
        <v>3</v>
      </c>
      <c r="F4610" s="1">
        <v>43212</v>
      </c>
      <c r="G4610" s="1">
        <v>42495</v>
      </c>
      <c r="H4610" t="s">
        <v>2</v>
      </c>
      <c r="I4610" s="1">
        <v>43125</v>
      </c>
      <c r="J4610" t="s">
        <v>4733</v>
      </c>
      <c r="K4610" t="s">
        <v>358</v>
      </c>
      <c r="L4610">
        <v>77511</v>
      </c>
      <c r="M4610">
        <v>4535757736</v>
      </c>
    </row>
    <row r="4611" spans="1:13" x14ac:dyDescent="0.25">
      <c r="A4611" t="s">
        <v>141</v>
      </c>
      <c r="B4611">
        <v>734556</v>
      </c>
      <c r="C4611" t="s">
        <v>14841</v>
      </c>
      <c r="D4611" t="s">
        <v>9980</v>
      </c>
      <c r="E4611" t="s">
        <v>3</v>
      </c>
      <c r="F4611" s="1">
        <v>43295</v>
      </c>
      <c r="G4611" s="1">
        <v>42495</v>
      </c>
      <c r="H4611" t="s">
        <v>2</v>
      </c>
      <c r="I4611" s="1">
        <v>43125</v>
      </c>
      <c r="J4611" t="s">
        <v>4741</v>
      </c>
      <c r="K4611" t="s">
        <v>3410</v>
      </c>
      <c r="L4611">
        <v>77583</v>
      </c>
      <c r="M4611">
        <v>8794795237</v>
      </c>
    </row>
    <row r="4612" spans="1:13" x14ac:dyDescent="0.25">
      <c r="A4612" t="s">
        <v>3488</v>
      </c>
      <c r="B4612">
        <v>783355</v>
      </c>
      <c r="C4612" t="s">
        <v>14842</v>
      </c>
      <c r="D4612" t="s">
        <v>9981</v>
      </c>
      <c r="E4612" t="s">
        <v>3</v>
      </c>
      <c r="F4612" s="1">
        <v>43397</v>
      </c>
      <c r="G4612" s="1">
        <v>42495</v>
      </c>
      <c r="H4612" t="s">
        <v>2</v>
      </c>
      <c r="I4612" s="1">
        <v>43125</v>
      </c>
      <c r="J4612" t="s">
        <v>4778</v>
      </c>
      <c r="K4612" t="s">
        <v>20</v>
      </c>
      <c r="L4612">
        <v>77550</v>
      </c>
      <c r="M4612">
        <v>5261745097</v>
      </c>
    </row>
    <row r="4613" spans="1:13" x14ac:dyDescent="0.25">
      <c r="A4613" t="s">
        <v>1180</v>
      </c>
      <c r="B4613">
        <v>736156</v>
      </c>
      <c r="C4613" t="s">
        <v>14843</v>
      </c>
      <c r="D4613" t="s">
        <v>9982</v>
      </c>
      <c r="E4613" t="s">
        <v>3</v>
      </c>
      <c r="F4613" s="1">
        <v>43612</v>
      </c>
      <c r="G4613" s="1">
        <v>42496</v>
      </c>
      <c r="H4613" t="s">
        <v>2</v>
      </c>
      <c r="I4613" s="1">
        <v>43126</v>
      </c>
      <c r="J4613" t="s">
        <v>4503</v>
      </c>
      <c r="K4613" t="s">
        <v>31</v>
      </c>
      <c r="L4613">
        <v>77581</v>
      </c>
      <c r="M4613">
        <v>1306913265</v>
      </c>
    </row>
    <row r="4614" spans="1:13" x14ac:dyDescent="0.25">
      <c r="A4614" t="s">
        <v>1180</v>
      </c>
      <c r="B4614">
        <v>253079</v>
      </c>
      <c r="C4614" t="s">
        <v>14844</v>
      </c>
      <c r="D4614" t="s">
        <v>9983</v>
      </c>
      <c r="E4614" t="s">
        <v>3</v>
      </c>
      <c r="F4614" s="1">
        <v>43226</v>
      </c>
      <c r="G4614" s="1">
        <v>42496</v>
      </c>
      <c r="H4614" t="s">
        <v>2</v>
      </c>
      <c r="I4614" s="1">
        <v>43126</v>
      </c>
      <c r="J4614" t="s">
        <v>4508</v>
      </c>
      <c r="K4614" t="s">
        <v>5</v>
      </c>
      <c r="L4614">
        <v>77036</v>
      </c>
      <c r="M4614">
        <v>9696783212</v>
      </c>
    </row>
    <row r="4615" spans="1:13" x14ac:dyDescent="0.25">
      <c r="A4615" t="s">
        <v>316</v>
      </c>
      <c r="B4615">
        <v>229981</v>
      </c>
      <c r="C4615" t="s">
        <v>14845</v>
      </c>
      <c r="D4615" t="s">
        <v>9984</v>
      </c>
      <c r="E4615" t="s">
        <v>3</v>
      </c>
      <c r="F4615" s="1">
        <v>43721</v>
      </c>
      <c r="G4615" s="1">
        <v>42496</v>
      </c>
      <c r="H4615" t="s">
        <v>2</v>
      </c>
      <c r="I4615" s="1">
        <v>43126</v>
      </c>
      <c r="J4615" t="s">
        <v>4574</v>
      </c>
      <c r="K4615" t="s">
        <v>4575</v>
      </c>
      <c r="L4615">
        <v>75852</v>
      </c>
      <c r="M4615">
        <v>5912423263</v>
      </c>
    </row>
    <row r="4616" spans="1:13" x14ac:dyDescent="0.25">
      <c r="A4616" t="s">
        <v>316</v>
      </c>
      <c r="B4616">
        <v>611561</v>
      </c>
      <c r="C4616" t="s">
        <v>14846</v>
      </c>
      <c r="D4616" t="s">
        <v>9985</v>
      </c>
      <c r="E4616" t="s">
        <v>3</v>
      </c>
      <c r="F4616" s="1">
        <v>43921</v>
      </c>
      <c r="G4616" s="1">
        <v>42496</v>
      </c>
      <c r="H4616" t="s">
        <v>2</v>
      </c>
      <c r="I4616" s="1">
        <v>43126</v>
      </c>
      <c r="J4616" t="s">
        <v>4576</v>
      </c>
      <c r="K4616" t="s">
        <v>31</v>
      </c>
      <c r="L4616">
        <v>77581</v>
      </c>
      <c r="M4616">
        <v>4283741235</v>
      </c>
    </row>
    <row r="4617" spans="1:13" x14ac:dyDescent="0.25">
      <c r="A4617" t="s">
        <v>316</v>
      </c>
      <c r="B4617">
        <v>347648</v>
      </c>
      <c r="C4617" t="s">
        <v>14847</v>
      </c>
      <c r="D4617" t="s">
        <v>9986</v>
      </c>
      <c r="E4617" t="s">
        <v>3</v>
      </c>
      <c r="F4617" s="1">
        <v>43196</v>
      </c>
      <c r="G4617" s="1">
        <v>42496</v>
      </c>
      <c r="H4617" t="s">
        <v>2</v>
      </c>
      <c r="I4617" s="1">
        <v>43126</v>
      </c>
      <c r="J4617" t="s">
        <v>4597</v>
      </c>
      <c r="K4617" t="s">
        <v>31</v>
      </c>
      <c r="L4617">
        <v>77581</v>
      </c>
      <c r="M4617">
        <v>6258717453</v>
      </c>
    </row>
    <row r="4618" spans="1:13" x14ac:dyDescent="0.25">
      <c r="A4618" t="s">
        <v>316</v>
      </c>
      <c r="B4618">
        <v>370977</v>
      </c>
      <c r="C4618" t="s">
        <v>14848</v>
      </c>
      <c r="D4618" t="s">
        <v>9987</v>
      </c>
      <c r="E4618" t="s">
        <v>3</v>
      </c>
      <c r="F4618" s="1">
        <v>43789</v>
      </c>
      <c r="G4618" s="1">
        <v>42496</v>
      </c>
      <c r="H4618" t="s">
        <v>2</v>
      </c>
      <c r="I4618" s="1">
        <v>43126</v>
      </c>
      <c r="J4618" t="s">
        <v>4705</v>
      </c>
      <c r="K4618" t="s">
        <v>4575</v>
      </c>
      <c r="L4618">
        <v>75852</v>
      </c>
      <c r="M4618">
        <v>6137608438</v>
      </c>
    </row>
    <row r="4619" spans="1:13" x14ac:dyDescent="0.25">
      <c r="A4619" t="s">
        <v>316</v>
      </c>
      <c r="B4619">
        <v>291010</v>
      </c>
      <c r="C4619" t="s">
        <v>14849</v>
      </c>
      <c r="D4619" t="s">
        <v>9988</v>
      </c>
      <c r="E4619" t="s">
        <v>3</v>
      </c>
      <c r="F4619" s="1">
        <v>43514</v>
      </c>
      <c r="G4619" s="1">
        <v>42496</v>
      </c>
      <c r="H4619" t="s">
        <v>2</v>
      </c>
      <c r="I4619" s="1">
        <v>43126</v>
      </c>
      <c r="J4619" t="s">
        <v>4547</v>
      </c>
      <c r="K4619" t="s">
        <v>6</v>
      </c>
      <c r="L4619">
        <v>77494</v>
      </c>
      <c r="M4619">
        <v>3168647955</v>
      </c>
    </row>
    <row r="4620" spans="1:13" x14ac:dyDescent="0.25">
      <c r="A4620" t="s">
        <v>316</v>
      </c>
      <c r="B4620">
        <v>585612</v>
      </c>
      <c r="C4620" t="s">
        <v>14850</v>
      </c>
      <c r="D4620" t="s">
        <v>9989</v>
      </c>
      <c r="E4620" t="s">
        <v>27</v>
      </c>
      <c r="F4620" s="1">
        <v>43106</v>
      </c>
      <c r="G4620" s="1">
        <v>42496</v>
      </c>
      <c r="H4620" t="s">
        <v>2</v>
      </c>
      <c r="I4620" s="1">
        <v>43126</v>
      </c>
      <c r="J4620" t="s">
        <v>4725</v>
      </c>
      <c r="K4620" t="s">
        <v>2580</v>
      </c>
      <c r="L4620">
        <v>77571</v>
      </c>
      <c r="M4620">
        <v>7561960399</v>
      </c>
    </row>
    <row r="4621" spans="1:13" x14ac:dyDescent="0.25">
      <c r="A4621" t="s">
        <v>316</v>
      </c>
      <c r="B4621">
        <v>487738</v>
      </c>
      <c r="C4621" t="s">
        <v>14851</v>
      </c>
      <c r="D4621" t="s">
        <v>9990</v>
      </c>
      <c r="E4621" t="s">
        <v>3</v>
      </c>
      <c r="F4621" s="1">
        <v>43885</v>
      </c>
      <c r="G4621" s="1">
        <v>42496</v>
      </c>
      <c r="H4621" t="s">
        <v>2</v>
      </c>
      <c r="I4621" s="1">
        <v>43126</v>
      </c>
      <c r="J4621" t="s">
        <v>4627</v>
      </c>
      <c r="K4621" t="s">
        <v>6</v>
      </c>
      <c r="L4621">
        <v>77494</v>
      </c>
      <c r="M4621">
        <v>8913501402</v>
      </c>
    </row>
    <row r="4622" spans="1:13" x14ac:dyDescent="0.25">
      <c r="A4622" t="s">
        <v>316</v>
      </c>
      <c r="B4622">
        <v>352513</v>
      </c>
      <c r="C4622" t="s">
        <v>14852</v>
      </c>
      <c r="D4622" t="s">
        <v>9991</v>
      </c>
      <c r="E4622" t="s">
        <v>3</v>
      </c>
      <c r="F4622" s="1">
        <v>43884</v>
      </c>
      <c r="G4622" s="1">
        <v>42496</v>
      </c>
      <c r="H4622" t="s">
        <v>2</v>
      </c>
      <c r="I4622" s="1">
        <v>43126</v>
      </c>
      <c r="J4622" t="s">
        <v>4748</v>
      </c>
      <c r="K4622" t="s">
        <v>2580</v>
      </c>
      <c r="L4622">
        <v>77571</v>
      </c>
      <c r="M4622">
        <v>7449997840</v>
      </c>
    </row>
    <row r="4623" spans="1:13" x14ac:dyDescent="0.25">
      <c r="A4623" t="s">
        <v>141</v>
      </c>
      <c r="B4623">
        <v>104869</v>
      </c>
      <c r="C4623" t="s">
        <v>14853</v>
      </c>
      <c r="D4623" t="s">
        <v>9992</v>
      </c>
      <c r="E4623" t="s">
        <v>3</v>
      </c>
      <c r="F4623" s="1">
        <v>43795</v>
      </c>
      <c r="G4623" s="1">
        <v>42496</v>
      </c>
      <c r="H4623" t="s">
        <v>2</v>
      </c>
      <c r="I4623" s="1">
        <v>43126</v>
      </c>
      <c r="J4623" t="s">
        <v>4794</v>
      </c>
      <c r="K4623" t="s">
        <v>31</v>
      </c>
      <c r="L4623">
        <v>77581</v>
      </c>
      <c r="M4623">
        <v>1265140755</v>
      </c>
    </row>
    <row r="4624" spans="1:13" x14ac:dyDescent="0.25">
      <c r="A4624" t="s">
        <v>141</v>
      </c>
      <c r="B4624">
        <v>328685</v>
      </c>
      <c r="C4624" t="s">
        <v>14854</v>
      </c>
      <c r="D4624" t="s">
        <v>9993</v>
      </c>
      <c r="E4624" t="s">
        <v>3</v>
      </c>
      <c r="F4624" s="1">
        <v>43211</v>
      </c>
      <c r="G4624" s="1">
        <v>42496</v>
      </c>
      <c r="H4624" t="s">
        <v>2</v>
      </c>
      <c r="I4624" s="1">
        <v>43126</v>
      </c>
      <c r="J4624" t="s">
        <v>4799</v>
      </c>
      <c r="K4624" t="s">
        <v>31</v>
      </c>
      <c r="L4624">
        <v>77581</v>
      </c>
      <c r="M4624">
        <v>6305828843</v>
      </c>
    </row>
    <row r="4625" spans="1:13" x14ac:dyDescent="0.25">
      <c r="A4625" t="s">
        <v>3488</v>
      </c>
      <c r="B4625">
        <v>727723</v>
      </c>
      <c r="C4625" t="s">
        <v>14855</v>
      </c>
      <c r="D4625" t="s">
        <v>9994</v>
      </c>
      <c r="E4625" t="s">
        <v>27</v>
      </c>
      <c r="F4625" s="1">
        <v>42865</v>
      </c>
      <c r="G4625" s="1">
        <v>42496</v>
      </c>
      <c r="H4625" t="s">
        <v>2</v>
      </c>
      <c r="I4625" s="1">
        <v>43126</v>
      </c>
      <c r="J4625" t="s">
        <v>4609</v>
      </c>
      <c r="K4625" t="s">
        <v>5</v>
      </c>
      <c r="L4625">
        <v>77081</v>
      </c>
      <c r="M4625">
        <v>4713838553</v>
      </c>
    </row>
    <row r="4626" spans="1:13" x14ac:dyDescent="0.25">
      <c r="A4626" t="s">
        <v>4</v>
      </c>
      <c r="B4626">
        <v>261369</v>
      </c>
      <c r="C4626" t="s">
        <v>14856</v>
      </c>
      <c r="D4626" t="s">
        <v>9995</v>
      </c>
      <c r="E4626" t="s">
        <v>3</v>
      </c>
      <c r="F4626" s="1">
        <v>43210</v>
      </c>
      <c r="G4626" s="1">
        <v>42496</v>
      </c>
      <c r="H4626" t="s">
        <v>2</v>
      </c>
      <c r="I4626" s="1">
        <v>43126</v>
      </c>
      <c r="J4626" t="s">
        <v>4673</v>
      </c>
      <c r="K4626" t="s">
        <v>321</v>
      </c>
      <c r="L4626">
        <v>77627</v>
      </c>
      <c r="M4626">
        <v>9960522712</v>
      </c>
    </row>
    <row r="4627" spans="1:13" x14ac:dyDescent="0.25">
      <c r="A4627" t="s">
        <v>4</v>
      </c>
      <c r="B4627">
        <v>273059</v>
      </c>
      <c r="C4627" t="s">
        <v>14857</v>
      </c>
      <c r="D4627" t="s">
        <v>9996</v>
      </c>
      <c r="E4627" t="s">
        <v>3</v>
      </c>
      <c r="F4627" s="1">
        <v>43226</v>
      </c>
      <c r="G4627" s="1">
        <v>42496</v>
      </c>
      <c r="H4627" t="s">
        <v>2</v>
      </c>
      <c r="I4627" s="1">
        <v>43126</v>
      </c>
      <c r="J4627" t="s">
        <v>4675</v>
      </c>
      <c r="K4627" t="s">
        <v>5</v>
      </c>
      <c r="L4627">
        <v>77070</v>
      </c>
      <c r="M4627">
        <v>1855494858</v>
      </c>
    </row>
    <row r="4628" spans="1:13" x14ac:dyDescent="0.25">
      <c r="A4628" t="s">
        <v>316</v>
      </c>
      <c r="B4628">
        <v>736727</v>
      </c>
      <c r="C4628" t="s">
        <v>14858</v>
      </c>
      <c r="D4628" t="s">
        <v>9997</v>
      </c>
      <c r="E4628" t="s">
        <v>3</v>
      </c>
      <c r="F4628" s="1">
        <v>43599</v>
      </c>
      <c r="G4628" s="1">
        <v>42496</v>
      </c>
      <c r="H4628" t="s">
        <v>2</v>
      </c>
      <c r="I4628" s="1">
        <v>43126</v>
      </c>
      <c r="J4628" t="s">
        <v>4717</v>
      </c>
      <c r="K4628" t="s">
        <v>959</v>
      </c>
      <c r="L4628">
        <v>77864</v>
      </c>
      <c r="M4628">
        <v>1738397912</v>
      </c>
    </row>
    <row r="4629" spans="1:13" x14ac:dyDescent="0.25">
      <c r="A4629" t="s">
        <v>316</v>
      </c>
      <c r="B4629">
        <v>409791</v>
      </c>
      <c r="C4629" t="s">
        <v>14859</v>
      </c>
      <c r="D4629" t="s">
        <v>9998</v>
      </c>
      <c r="E4629" t="s">
        <v>3</v>
      </c>
      <c r="F4629" s="1">
        <v>43226</v>
      </c>
      <c r="G4629" s="1">
        <v>42496</v>
      </c>
      <c r="H4629" t="s">
        <v>2</v>
      </c>
      <c r="I4629" s="1">
        <v>43126</v>
      </c>
      <c r="J4629" t="s">
        <v>4738</v>
      </c>
      <c r="K4629" t="s">
        <v>5</v>
      </c>
      <c r="L4629">
        <v>77084</v>
      </c>
      <c r="M4629">
        <v>1715879282</v>
      </c>
    </row>
    <row r="4630" spans="1:13" x14ac:dyDescent="0.25">
      <c r="A4630" t="s">
        <v>1180</v>
      </c>
      <c r="B4630">
        <v>89992</v>
      </c>
      <c r="C4630" t="s">
        <v>14860</v>
      </c>
      <c r="D4630" t="s">
        <v>9999</v>
      </c>
      <c r="E4630" t="s">
        <v>3</v>
      </c>
      <c r="F4630" s="1">
        <v>43252</v>
      </c>
      <c r="G4630" s="1">
        <v>42499</v>
      </c>
      <c r="H4630" t="s">
        <v>2</v>
      </c>
      <c r="I4630" s="1">
        <v>43129</v>
      </c>
      <c r="J4630" t="s">
        <v>4528</v>
      </c>
      <c r="K4630" t="s">
        <v>5</v>
      </c>
      <c r="L4630">
        <v>77036</v>
      </c>
      <c r="M4630">
        <v>2518251486</v>
      </c>
    </row>
    <row r="4631" spans="1:13" x14ac:dyDescent="0.25">
      <c r="A4631" t="s">
        <v>316</v>
      </c>
      <c r="B4631">
        <v>390675</v>
      </c>
      <c r="C4631" t="s">
        <v>14861</v>
      </c>
      <c r="D4631" t="s">
        <v>10000</v>
      </c>
      <c r="E4631" t="s">
        <v>3</v>
      </c>
      <c r="F4631" s="1">
        <v>43465</v>
      </c>
      <c r="G4631" s="1">
        <v>42499</v>
      </c>
      <c r="H4631" t="s">
        <v>2</v>
      </c>
      <c r="I4631" s="1">
        <v>43129</v>
      </c>
      <c r="J4631" t="s">
        <v>4584</v>
      </c>
      <c r="K4631" t="s">
        <v>439</v>
      </c>
      <c r="L4631">
        <v>77477</v>
      </c>
      <c r="M4631">
        <v>2013500838</v>
      </c>
    </row>
    <row r="4632" spans="1:13" x14ac:dyDescent="0.25">
      <c r="A4632" t="s">
        <v>316</v>
      </c>
      <c r="B4632">
        <v>768520</v>
      </c>
      <c r="C4632" t="s">
        <v>14862</v>
      </c>
      <c r="D4632" t="s">
        <v>10001</v>
      </c>
      <c r="E4632" t="s">
        <v>3</v>
      </c>
      <c r="F4632" s="1">
        <v>43217</v>
      </c>
      <c r="G4632" s="1">
        <v>42499</v>
      </c>
      <c r="H4632" t="s">
        <v>2</v>
      </c>
      <c r="I4632" s="1">
        <v>43129</v>
      </c>
      <c r="J4632" t="s">
        <v>4682</v>
      </c>
      <c r="K4632" t="s">
        <v>5</v>
      </c>
      <c r="L4632">
        <v>77036</v>
      </c>
      <c r="M4632">
        <v>9723094018</v>
      </c>
    </row>
    <row r="4633" spans="1:13" x14ac:dyDescent="0.25">
      <c r="A4633" t="s">
        <v>316</v>
      </c>
      <c r="B4633">
        <v>198156</v>
      </c>
      <c r="C4633" t="s">
        <v>14863</v>
      </c>
      <c r="D4633" t="s">
        <v>10002</v>
      </c>
      <c r="E4633" t="s">
        <v>3</v>
      </c>
      <c r="F4633" s="1">
        <v>43491</v>
      </c>
      <c r="G4633" s="1">
        <v>42499</v>
      </c>
      <c r="H4633" t="s">
        <v>2</v>
      </c>
      <c r="I4633" s="1">
        <v>43129</v>
      </c>
      <c r="J4633" t="s">
        <v>4596</v>
      </c>
      <c r="K4633" t="s">
        <v>439</v>
      </c>
      <c r="L4633">
        <v>77477</v>
      </c>
      <c r="M4633">
        <v>8376449084</v>
      </c>
    </row>
    <row r="4634" spans="1:13" x14ac:dyDescent="0.25">
      <c r="A4634" t="s">
        <v>316</v>
      </c>
      <c r="B4634">
        <v>355630</v>
      </c>
      <c r="C4634" t="s">
        <v>14864</v>
      </c>
      <c r="D4634" t="s">
        <v>10003</v>
      </c>
      <c r="E4634" t="s">
        <v>3</v>
      </c>
      <c r="F4634" s="1">
        <v>43820</v>
      </c>
      <c r="G4634" s="1">
        <v>42499</v>
      </c>
      <c r="H4634" t="s">
        <v>2</v>
      </c>
      <c r="I4634" s="1">
        <v>43129</v>
      </c>
      <c r="J4634" t="s">
        <v>4528</v>
      </c>
      <c r="K4634" t="s">
        <v>5</v>
      </c>
      <c r="L4634">
        <v>77036</v>
      </c>
      <c r="M4634">
        <v>7718738488</v>
      </c>
    </row>
    <row r="4635" spans="1:13" x14ac:dyDescent="0.25">
      <c r="A4635" t="s">
        <v>316</v>
      </c>
      <c r="B4635">
        <v>615471</v>
      </c>
      <c r="C4635" t="s">
        <v>14865</v>
      </c>
      <c r="D4635" t="s">
        <v>10004</v>
      </c>
      <c r="E4635" t="s">
        <v>3</v>
      </c>
      <c r="F4635" s="1">
        <v>43229</v>
      </c>
      <c r="G4635" s="1">
        <v>42499</v>
      </c>
      <c r="H4635" t="s">
        <v>2</v>
      </c>
      <c r="I4635" s="1">
        <v>43129</v>
      </c>
      <c r="J4635" t="s">
        <v>4638</v>
      </c>
      <c r="K4635" t="s">
        <v>279</v>
      </c>
      <c r="L4635">
        <v>77517</v>
      </c>
      <c r="M4635">
        <v>8555524719</v>
      </c>
    </row>
    <row r="4636" spans="1:13" x14ac:dyDescent="0.25">
      <c r="A4636" t="s">
        <v>316</v>
      </c>
      <c r="B4636">
        <v>714912</v>
      </c>
      <c r="C4636" t="s">
        <v>14866</v>
      </c>
      <c r="D4636" t="s">
        <v>10005</v>
      </c>
      <c r="E4636" t="s">
        <v>3</v>
      </c>
      <c r="F4636" s="1">
        <v>43229</v>
      </c>
      <c r="G4636" s="1">
        <v>42499</v>
      </c>
      <c r="H4636" t="s">
        <v>2</v>
      </c>
      <c r="I4636" s="1">
        <v>43129</v>
      </c>
      <c r="J4636" t="s">
        <v>4639</v>
      </c>
      <c r="K4636" t="s">
        <v>5</v>
      </c>
      <c r="L4636">
        <v>77090</v>
      </c>
      <c r="M4636">
        <v>1132140190</v>
      </c>
    </row>
    <row r="4637" spans="1:13" x14ac:dyDescent="0.25">
      <c r="A4637" t="s">
        <v>316</v>
      </c>
      <c r="B4637">
        <v>646045</v>
      </c>
      <c r="C4637" t="s">
        <v>14867</v>
      </c>
      <c r="D4637" t="s">
        <v>10006</v>
      </c>
      <c r="E4637" t="s">
        <v>3</v>
      </c>
      <c r="F4637" s="1">
        <v>43229</v>
      </c>
      <c r="G4637" s="1">
        <v>42499</v>
      </c>
      <c r="H4637" t="s">
        <v>2</v>
      </c>
      <c r="I4637" s="1">
        <v>43129</v>
      </c>
      <c r="J4637" t="s">
        <v>4564</v>
      </c>
      <c r="K4637" t="s">
        <v>523</v>
      </c>
      <c r="L4637">
        <v>75979</v>
      </c>
      <c r="M4637">
        <v>4825729725</v>
      </c>
    </row>
    <row r="4638" spans="1:13" x14ac:dyDescent="0.25">
      <c r="A4638" t="s">
        <v>141</v>
      </c>
      <c r="B4638">
        <v>775634</v>
      </c>
      <c r="C4638" t="s">
        <v>14868</v>
      </c>
      <c r="D4638" t="s">
        <v>10007</v>
      </c>
      <c r="E4638" t="s">
        <v>3</v>
      </c>
      <c r="F4638" s="1">
        <v>43855</v>
      </c>
      <c r="G4638" s="1">
        <v>42499</v>
      </c>
      <c r="H4638" t="s">
        <v>2</v>
      </c>
      <c r="I4638" s="1">
        <v>43129</v>
      </c>
      <c r="J4638" t="s">
        <v>4785</v>
      </c>
      <c r="K4638" t="s">
        <v>5</v>
      </c>
      <c r="L4638">
        <v>77031</v>
      </c>
      <c r="M4638">
        <v>8145888809</v>
      </c>
    </row>
    <row r="4639" spans="1:13" x14ac:dyDescent="0.25">
      <c r="A4639" t="s">
        <v>141</v>
      </c>
      <c r="B4639">
        <v>255482</v>
      </c>
      <c r="C4639" t="s">
        <v>14869</v>
      </c>
      <c r="D4639" t="s">
        <v>10008</v>
      </c>
      <c r="E4639" t="s">
        <v>3</v>
      </c>
      <c r="F4639" s="1">
        <v>43229</v>
      </c>
      <c r="G4639" s="1">
        <v>42499</v>
      </c>
      <c r="H4639" t="s">
        <v>2</v>
      </c>
      <c r="I4639" s="1">
        <v>43129</v>
      </c>
      <c r="J4639" t="s">
        <v>4653</v>
      </c>
      <c r="K4639" t="s">
        <v>5</v>
      </c>
      <c r="L4639">
        <v>77070</v>
      </c>
      <c r="M4639">
        <v>7586341437</v>
      </c>
    </row>
    <row r="4640" spans="1:13" x14ac:dyDescent="0.25">
      <c r="A4640" t="s">
        <v>110</v>
      </c>
      <c r="B4640">
        <v>787733</v>
      </c>
      <c r="C4640" t="s">
        <v>14870</v>
      </c>
      <c r="D4640" t="s">
        <v>10009</v>
      </c>
      <c r="E4640" t="s">
        <v>3</v>
      </c>
      <c r="F4640" s="1">
        <v>43229</v>
      </c>
      <c r="G4640" s="1">
        <v>42499</v>
      </c>
      <c r="H4640" t="s">
        <v>2</v>
      </c>
      <c r="I4640" s="1">
        <v>43129</v>
      </c>
      <c r="J4640" t="s">
        <v>4803</v>
      </c>
      <c r="K4640" t="s">
        <v>31</v>
      </c>
      <c r="L4640">
        <v>77581</v>
      </c>
      <c r="M4640">
        <v>4689318932</v>
      </c>
    </row>
    <row r="4641" spans="1:13" x14ac:dyDescent="0.25">
      <c r="A4641" t="s">
        <v>132</v>
      </c>
      <c r="B4641">
        <v>657522</v>
      </c>
      <c r="C4641" t="s">
        <v>14871</v>
      </c>
      <c r="D4641" t="s">
        <v>10010</v>
      </c>
      <c r="E4641" t="s">
        <v>3</v>
      </c>
      <c r="F4641" s="1">
        <v>43229</v>
      </c>
      <c r="G4641" s="1">
        <v>42499</v>
      </c>
      <c r="H4641" t="s">
        <v>2</v>
      </c>
      <c r="I4641" s="1">
        <v>43129</v>
      </c>
      <c r="J4641" t="s">
        <v>4659</v>
      </c>
      <c r="K4641" t="s">
        <v>453</v>
      </c>
      <c r="L4641">
        <v>77459</v>
      </c>
      <c r="M4641">
        <v>3754611469</v>
      </c>
    </row>
    <row r="4642" spans="1:13" x14ac:dyDescent="0.25">
      <c r="A4642" t="s">
        <v>4</v>
      </c>
      <c r="B4642">
        <v>659498</v>
      </c>
      <c r="C4642" t="s">
        <v>14872</v>
      </c>
      <c r="D4642" t="s">
        <v>10011</v>
      </c>
      <c r="E4642" t="s">
        <v>3</v>
      </c>
      <c r="F4642" s="1">
        <v>43229</v>
      </c>
      <c r="G4642" s="1">
        <v>42499</v>
      </c>
      <c r="H4642" t="s">
        <v>2</v>
      </c>
      <c r="I4642" s="1">
        <v>43129</v>
      </c>
      <c r="J4642" t="s">
        <v>4594</v>
      </c>
      <c r="K4642" t="s">
        <v>5</v>
      </c>
      <c r="L4642">
        <v>77091</v>
      </c>
      <c r="M4642">
        <v>2922058281</v>
      </c>
    </row>
    <row r="4643" spans="1:13" x14ac:dyDescent="0.25">
      <c r="A4643" t="s">
        <v>3488</v>
      </c>
      <c r="B4643">
        <v>685049</v>
      </c>
      <c r="C4643" t="s">
        <v>14873</v>
      </c>
      <c r="D4643" t="s">
        <v>10012</v>
      </c>
      <c r="E4643" t="s">
        <v>3</v>
      </c>
      <c r="F4643" s="1">
        <v>43244</v>
      </c>
      <c r="G4643" s="1">
        <v>42499</v>
      </c>
      <c r="H4643" t="s">
        <v>2</v>
      </c>
      <c r="I4643" s="1">
        <v>43129</v>
      </c>
      <c r="J4643" t="s">
        <v>4608</v>
      </c>
      <c r="K4643" t="s">
        <v>5</v>
      </c>
      <c r="L4643">
        <v>77067</v>
      </c>
      <c r="M4643">
        <v>1838730972</v>
      </c>
    </row>
    <row r="4644" spans="1:13" x14ac:dyDescent="0.25">
      <c r="A4644" t="s">
        <v>316</v>
      </c>
      <c r="B4644">
        <v>564756</v>
      </c>
      <c r="C4644" t="s">
        <v>14874</v>
      </c>
      <c r="D4644" t="s">
        <v>10013</v>
      </c>
      <c r="E4644" t="s">
        <v>3</v>
      </c>
      <c r="F4644" s="1">
        <v>43229</v>
      </c>
      <c r="G4644" s="1">
        <v>42499</v>
      </c>
      <c r="H4644" t="s">
        <v>2</v>
      </c>
      <c r="I4644" s="1">
        <v>43129</v>
      </c>
      <c r="J4644" t="s">
        <v>4739</v>
      </c>
      <c r="K4644" t="s">
        <v>287</v>
      </c>
      <c r="L4644">
        <v>77502</v>
      </c>
      <c r="M4644">
        <v>5257645290</v>
      </c>
    </row>
    <row r="4645" spans="1:13" x14ac:dyDescent="0.25">
      <c r="A4645" t="s">
        <v>141</v>
      </c>
      <c r="B4645">
        <v>661752</v>
      </c>
      <c r="C4645" t="s">
        <v>14875</v>
      </c>
      <c r="D4645" t="s">
        <v>10014</v>
      </c>
      <c r="E4645" t="s">
        <v>3</v>
      </c>
      <c r="F4645" s="1">
        <v>43229</v>
      </c>
      <c r="G4645" s="1">
        <v>42499</v>
      </c>
      <c r="H4645" t="s">
        <v>2</v>
      </c>
      <c r="I4645" s="1">
        <v>43129</v>
      </c>
      <c r="J4645" t="s">
        <v>4755</v>
      </c>
      <c r="K4645" t="s">
        <v>272</v>
      </c>
      <c r="L4645">
        <v>77478</v>
      </c>
      <c r="M4645">
        <v>5445988613</v>
      </c>
    </row>
    <row r="4646" spans="1:13" x14ac:dyDescent="0.25">
      <c r="A4646" t="s">
        <v>3488</v>
      </c>
      <c r="B4646">
        <v>321815</v>
      </c>
      <c r="C4646" t="s">
        <v>14876</v>
      </c>
      <c r="D4646" t="s">
        <v>10015</v>
      </c>
      <c r="E4646" t="s">
        <v>27</v>
      </c>
      <c r="F4646" s="1">
        <v>42865</v>
      </c>
      <c r="G4646" s="1">
        <v>42499</v>
      </c>
      <c r="H4646" t="s">
        <v>2</v>
      </c>
      <c r="I4646" s="1">
        <v>43129</v>
      </c>
      <c r="J4646" t="s">
        <v>4777</v>
      </c>
      <c r="K4646" t="s">
        <v>5</v>
      </c>
      <c r="L4646">
        <v>77083</v>
      </c>
      <c r="M4646">
        <v>9040574360</v>
      </c>
    </row>
    <row r="4647" spans="1:13" x14ac:dyDescent="0.25">
      <c r="A4647" t="s">
        <v>316</v>
      </c>
      <c r="B4647">
        <v>559078</v>
      </c>
      <c r="C4647" t="s">
        <v>14877</v>
      </c>
      <c r="D4647" t="s">
        <v>10016</v>
      </c>
      <c r="E4647" t="s">
        <v>3</v>
      </c>
      <c r="F4647" s="1">
        <v>43393</v>
      </c>
      <c r="G4647" s="1">
        <v>42500</v>
      </c>
      <c r="H4647" t="s">
        <v>2</v>
      </c>
      <c r="I4647" s="1">
        <v>43130</v>
      </c>
      <c r="J4647" t="s">
        <v>4850</v>
      </c>
      <c r="K4647" t="s">
        <v>439</v>
      </c>
      <c r="L4647">
        <v>77477</v>
      </c>
      <c r="M4647">
        <v>8455407503</v>
      </c>
    </row>
    <row r="4648" spans="1:13" x14ac:dyDescent="0.25">
      <c r="A4648" t="s">
        <v>316</v>
      </c>
      <c r="B4648">
        <v>421143</v>
      </c>
      <c r="C4648" t="s">
        <v>14878</v>
      </c>
      <c r="D4648" t="s">
        <v>10017</v>
      </c>
      <c r="E4648" t="s">
        <v>3</v>
      </c>
      <c r="F4648" s="1">
        <v>43230</v>
      </c>
      <c r="G4648" s="1">
        <v>42500</v>
      </c>
      <c r="H4648" t="s">
        <v>2</v>
      </c>
      <c r="I4648" s="1">
        <v>43130</v>
      </c>
      <c r="J4648" t="s">
        <v>4870</v>
      </c>
      <c r="K4648" t="s">
        <v>4871</v>
      </c>
      <c r="L4648">
        <v>77830</v>
      </c>
      <c r="M4648">
        <v>4557029168</v>
      </c>
    </row>
    <row r="4649" spans="1:13" x14ac:dyDescent="0.25">
      <c r="A4649" t="s">
        <v>141</v>
      </c>
      <c r="B4649">
        <v>781378</v>
      </c>
      <c r="C4649" t="s">
        <v>14879</v>
      </c>
      <c r="D4649" t="s">
        <v>10018</v>
      </c>
      <c r="E4649" t="s">
        <v>27</v>
      </c>
      <c r="F4649" s="1">
        <v>43055</v>
      </c>
      <c r="G4649" s="1">
        <v>42500</v>
      </c>
      <c r="H4649" t="s">
        <v>2</v>
      </c>
      <c r="I4649" s="1">
        <v>43130</v>
      </c>
      <c r="J4649" t="s">
        <v>4884</v>
      </c>
      <c r="K4649" t="s">
        <v>5</v>
      </c>
      <c r="L4649">
        <v>77074</v>
      </c>
      <c r="M4649">
        <v>6695774245</v>
      </c>
    </row>
    <row r="4650" spans="1:13" x14ac:dyDescent="0.25">
      <c r="A4650" t="s">
        <v>141</v>
      </c>
      <c r="B4650">
        <v>736751</v>
      </c>
      <c r="C4650" t="s">
        <v>14880</v>
      </c>
      <c r="D4650" t="s">
        <v>10019</v>
      </c>
      <c r="E4650" t="s">
        <v>3</v>
      </c>
      <c r="F4650" s="1">
        <v>43524</v>
      </c>
      <c r="G4650" s="1">
        <v>42500</v>
      </c>
      <c r="H4650" t="s">
        <v>2</v>
      </c>
      <c r="I4650" s="1">
        <v>43130</v>
      </c>
      <c r="J4650" t="s">
        <v>4885</v>
      </c>
      <c r="K4650" t="s">
        <v>439</v>
      </c>
      <c r="L4650">
        <v>77477</v>
      </c>
      <c r="M4650">
        <v>2186770936</v>
      </c>
    </row>
    <row r="4651" spans="1:13" x14ac:dyDescent="0.25">
      <c r="A4651" t="s">
        <v>132</v>
      </c>
      <c r="B4651">
        <v>580276</v>
      </c>
      <c r="C4651" t="s">
        <v>14881</v>
      </c>
      <c r="D4651" t="s">
        <v>10020</v>
      </c>
      <c r="E4651" t="s">
        <v>3</v>
      </c>
      <c r="F4651" s="1">
        <v>43230</v>
      </c>
      <c r="G4651" s="1">
        <v>42500</v>
      </c>
      <c r="H4651" t="s">
        <v>2</v>
      </c>
      <c r="I4651" s="1">
        <v>43130</v>
      </c>
      <c r="J4651" t="s">
        <v>4891</v>
      </c>
      <c r="K4651" t="s">
        <v>6</v>
      </c>
      <c r="L4651">
        <v>77494</v>
      </c>
      <c r="M4651">
        <v>3370937850</v>
      </c>
    </row>
    <row r="4652" spans="1:13" x14ac:dyDescent="0.25">
      <c r="A4652" t="s">
        <v>316</v>
      </c>
      <c r="B4652">
        <v>551590</v>
      </c>
      <c r="C4652" t="s">
        <v>14882</v>
      </c>
      <c r="D4652" t="s">
        <v>10021</v>
      </c>
      <c r="E4652" t="s">
        <v>3</v>
      </c>
      <c r="F4652" s="1">
        <v>43677</v>
      </c>
      <c r="G4652" s="1">
        <v>42500</v>
      </c>
      <c r="H4652" t="s">
        <v>2</v>
      </c>
      <c r="I4652" s="1">
        <v>43130</v>
      </c>
      <c r="J4652" t="s">
        <v>4907</v>
      </c>
      <c r="K4652" t="s">
        <v>439</v>
      </c>
      <c r="L4652">
        <v>77477</v>
      </c>
      <c r="M4652">
        <v>2539111237</v>
      </c>
    </row>
    <row r="4653" spans="1:13" x14ac:dyDescent="0.25">
      <c r="A4653" t="s">
        <v>1180</v>
      </c>
      <c r="B4653">
        <v>550512</v>
      </c>
      <c r="C4653" t="s">
        <v>14883</v>
      </c>
      <c r="D4653" t="s">
        <v>10022</v>
      </c>
      <c r="E4653" t="s">
        <v>3</v>
      </c>
      <c r="F4653" s="1">
        <v>43745</v>
      </c>
      <c r="G4653" s="1">
        <v>42501</v>
      </c>
      <c r="H4653" t="s">
        <v>2</v>
      </c>
      <c r="I4653" s="1">
        <v>43131</v>
      </c>
      <c r="J4653" t="s">
        <v>4824</v>
      </c>
      <c r="K4653" t="s">
        <v>5</v>
      </c>
      <c r="L4653">
        <v>77092</v>
      </c>
      <c r="M4653">
        <v>4986721354</v>
      </c>
    </row>
    <row r="4654" spans="1:13" x14ac:dyDescent="0.25">
      <c r="A4654" t="s">
        <v>991</v>
      </c>
      <c r="B4654">
        <v>691301</v>
      </c>
      <c r="C4654" t="s">
        <v>14884</v>
      </c>
      <c r="D4654" t="s">
        <v>10023</v>
      </c>
      <c r="E4654" t="s">
        <v>3</v>
      </c>
      <c r="F4654" s="1">
        <v>43419</v>
      </c>
      <c r="G4654" s="1">
        <v>42501</v>
      </c>
      <c r="H4654" t="s">
        <v>2</v>
      </c>
      <c r="I4654" s="1">
        <v>43131</v>
      </c>
      <c r="J4654" t="s">
        <v>4831</v>
      </c>
      <c r="K4654" t="s">
        <v>137</v>
      </c>
      <c r="L4654">
        <v>77478</v>
      </c>
      <c r="M4654">
        <v>6207349232</v>
      </c>
    </row>
    <row r="4655" spans="1:13" x14ac:dyDescent="0.25">
      <c r="A4655" t="s">
        <v>1180</v>
      </c>
      <c r="B4655">
        <v>451868</v>
      </c>
      <c r="C4655" t="s">
        <v>14885</v>
      </c>
      <c r="D4655" t="s">
        <v>10024</v>
      </c>
      <c r="E4655" t="s">
        <v>27</v>
      </c>
      <c r="F4655" s="1">
        <v>43039</v>
      </c>
      <c r="G4655" s="1">
        <v>42501</v>
      </c>
      <c r="H4655" t="s">
        <v>2</v>
      </c>
      <c r="I4655" s="1">
        <v>43131</v>
      </c>
      <c r="J4655" t="s">
        <v>4823</v>
      </c>
      <c r="K4655" t="s">
        <v>53</v>
      </c>
      <c r="L4655">
        <v>77338</v>
      </c>
      <c r="M4655">
        <v>5610974558</v>
      </c>
    </row>
    <row r="4656" spans="1:13" x14ac:dyDescent="0.25">
      <c r="A4656" t="s">
        <v>316</v>
      </c>
      <c r="B4656">
        <v>368020</v>
      </c>
      <c r="C4656" t="s">
        <v>14886</v>
      </c>
      <c r="D4656" t="s">
        <v>10025</v>
      </c>
      <c r="E4656" t="s">
        <v>3</v>
      </c>
      <c r="F4656" s="1">
        <v>43847</v>
      </c>
      <c r="G4656" s="1">
        <v>42501</v>
      </c>
      <c r="H4656" t="s">
        <v>2</v>
      </c>
      <c r="I4656" s="1">
        <v>43131</v>
      </c>
      <c r="J4656" t="s">
        <v>4832</v>
      </c>
      <c r="K4656" t="s">
        <v>272</v>
      </c>
      <c r="L4656">
        <v>77479</v>
      </c>
      <c r="M4656">
        <v>7131331384</v>
      </c>
    </row>
    <row r="4657" spans="1:13" x14ac:dyDescent="0.25">
      <c r="A4657" t="s">
        <v>1180</v>
      </c>
      <c r="B4657">
        <v>307199</v>
      </c>
      <c r="C4657" t="s">
        <v>14887</v>
      </c>
      <c r="D4657" t="s">
        <v>10026</v>
      </c>
      <c r="E4657" t="s">
        <v>3</v>
      </c>
      <c r="F4657" s="1">
        <v>43239</v>
      </c>
      <c r="G4657" s="1">
        <v>42501</v>
      </c>
      <c r="H4657" t="s">
        <v>2</v>
      </c>
      <c r="I4657" s="1">
        <v>43131</v>
      </c>
      <c r="J4657" t="s">
        <v>4827</v>
      </c>
      <c r="K4657" t="s">
        <v>0</v>
      </c>
      <c r="L4657">
        <v>77701</v>
      </c>
      <c r="M4657">
        <v>5996711614</v>
      </c>
    </row>
    <row r="4658" spans="1:13" x14ac:dyDescent="0.25">
      <c r="A4658" t="s">
        <v>316</v>
      </c>
      <c r="B4658">
        <v>722907</v>
      </c>
      <c r="C4658" t="s">
        <v>14888</v>
      </c>
      <c r="D4658" t="s">
        <v>10027</v>
      </c>
      <c r="E4658" t="s">
        <v>3</v>
      </c>
      <c r="F4658" s="1">
        <v>43232</v>
      </c>
      <c r="G4658" s="1">
        <v>42501</v>
      </c>
      <c r="H4658" t="s">
        <v>2</v>
      </c>
      <c r="I4658" s="1">
        <v>43131</v>
      </c>
      <c r="J4658" t="s">
        <v>4847</v>
      </c>
      <c r="K4658" t="s">
        <v>18</v>
      </c>
      <c r="L4658">
        <v>77640</v>
      </c>
      <c r="M4658">
        <v>1929477061</v>
      </c>
    </row>
    <row r="4659" spans="1:13" x14ac:dyDescent="0.25">
      <c r="A4659" t="s">
        <v>316</v>
      </c>
      <c r="B4659">
        <v>125542</v>
      </c>
      <c r="C4659" t="s">
        <v>14889</v>
      </c>
      <c r="D4659" t="s">
        <v>10028</v>
      </c>
      <c r="E4659" t="s">
        <v>3</v>
      </c>
      <c r="F4659" s="1">
        <v>43830</v>
      </c>
      <c r="G4659" s="1">
        <v>42501</v>
      </c>
      <c r="H4659" t="s">
        <v>2</v>
      </c>
      <c r="I4659" s="1">
        <v>43131</v>
      </c>
      <c r="J4659" t="s">
        <v>4849</v>
      </c>
      <c r="K4659" t="s">
        <v>151</v>
      </c>
      <c r="L4659">
        <v>77488</v>
      </c>
      <c r="M4659">
        <v>5590576482</v>
      </c>
    </row>
    <row r="4660" spans="1:13" x14ac:dyDescent="0.25">
      <c r="A4660" t="s">
        <v>316</v>
      </c>
      <c r="B4660">
        <v>515959</v>
      </c>
      <c r="C4660" t="s">
        <v>14890</v>
      </c>
      <c r="D4660" t="s">
        <v>10029</v>
      </c>
      <c r="E4660" t="s">
        <v>3</v>
      </c>
      <c r="F4660" s="1">
        <v>43708</v>
      </c>
      <c r="G4660" s="1">
        <v>42501</v>
      </c>
      <c r="H4660" t="s">
        <v>2</v>
      </c>
      <c r="I4660" s="1">
        <v>43131</v>
      </c>
      <c r="J4660" t="s">
        <v>4835</v>
      </c>
      <c r="K4660" t="s">
        <v>272</v>
      </c>
      <c r="L4660">
        <v>77479</v>
      </c>
      <c r="M4660">
        <v>6981028596</v>
      </c>
    </row>
    <row r="4661" spans="1:13" x14ac:dyDescent="0.25">
      <c r="A4661" t="s">
        <v>316</v>
      </c>
      <c r="B4661">
        <v>156133</v>
      </c>
      <c r="C4661" t="s">
        <v>14891</v>
      </c>
      <c r="D4661" t="s">
        <v>10030</v>
      </c>
      <c r="E4661" t="s">
        <v>3</v>
      </c>
      <c r="F4661" s="1">
        <v>43489</v>
      </c>
      <c r="G4661" s="1">
        <v>42501</v>
      </c>
      <c r="H4661" t="s">
        <v>2</v>
      </c>
      <c r="I4661" s="1">
        <v>43131</v>
      </c>
      <c r="J4661" t="s">
        <v>4837</v>
      </c>
      <c r="K4661" t="s">
        <v>53</v>
      </c>
      <c r="L4661">
        <v>77338</v>
      </c>
      <c r="M4661">
        <v>8036318343</v>
      </c>
    </row>
    <row r="4662" spans="1:13" x14ac:dyDescent="0.25">
      <c r="A4662" t="s">
        <v>316</v>
      </c>
      <c r="B4662">
        <v>799408</v>
      </c>
      <c r="C4662" t="s">
        <v>14892</v>
      </c>
      <c r="D4662" t="s">
        <v>10031</v>
      </c>
      <c r="E4662" t="s">
        <v>27</v>
      </c>
      <c r="F4662" s="1">
        <v>42921</v>
      </c>
      <c r="G4662" s="1">
        <v>42501</v>
      </c>
      <c r="H4662" t="s">
        <v>2</v>
      </c>
      <c r="I4662" s="1">
        <v>43131</v>
      </c>
      <c r="J4662" t="s">
        <v>4838</v>
      </c>
      <c r="K4662" t="s">
        <v>272</v>
      </c>
      <c r="L4662">
        <v>77478</v>
      </c>
      <c r="M4662">
        <v>9167074845</v>
      </c>
    </row>
    <row r="4663" spans="1:13" x14ac:dyDescent="0.25">
      <c r="A4663" t="s">
        <v>316</v>
      </c>
      <c r="B4663">
        <v>785311</v>
      </c>
      <c r="C4663" t="s">
        <v>14893</v>
      </c>
      <c r="D4663" t="s">
        <v>10032</v>
      </c>
      <c r="E4663" t="s">
        <v>27</v>
      </c>
      <c r="F4663" s="1">
        <v>42789</v>
      </c>
      <c r="G4663" s="1">
        <v>42501</v>
      </c>
      <c r="H4663" t="s">
        <v>2</v>
      </c>
      <c r="I4663" s="1">
        <v>43131</v>
      </c>
      <c r="J4663" t="s">
        <v>4862</v>
      </c>
      <c r="K4663" t="s">
        <v>5</v>
      </c>
      <c r="L4663">
        <v>77092</v>
      </c>
      <c r="M4663">
        <v>7175800961</v>
      </c>
    </row>
    <row r="4664" spans="1:13" x14ac:dyDescent="0.25">
      <c r="A4664" t="s">
        <v>316</v>
      </c>
      <c r="B4664">
        <v>723720</v>
      </c>
      <c r="C4664" t="s">
        <v>14894</v>
      </c>
      <c r="D4664" t="s">
        <v>10033</v>
      </c>
      <c r="E4664" t="s">
        <v>3</v>
      </c>
      <c r="F4664" s="1">
        <v>43632</v>
      </c>
      <c r="G4664" s="1">
        <v>42501</v>
      </c>
      <c r="H4664" t="s">
        <v>2</v>
      </c>
      <c r="I4664" s="1">
        <v>43131</v>
      </c>
      <c r="J4664" t="s">
        <v>4844</v>
      </c>
      <c r="K4664" t="s">
        <v>4845</v>
      </c>
      <c r="L4664">
        <v>77435</v>
      </c>
      <c r="M4664">
        <v>3851449615</v>
      </c>
    </row>
    <row r="4665" spans="1:13" x14ac:dyDescent="0.25">
      <c r="A4665" t="s">
        <v>316</v>
      </c>
      <c r="B4665">
        <v>271637</v>
      </c>
      <c r="C4665" t="s">
        <v>14895</v>
      </c>
      <c r="D4665" t="s">
        <v>10034</v>
      </c>
      <c r="E4665" t="s">
        <v>3</v>
      </c>
      <c r="F4665" s="1">
        <v>43275</v>
      </c>
      <c r="G4665" s="1">
        <v>42501</v>
      </c>
      <c r="H4665" t="s">
        <v>2</v>
      </c>
      <c r="I4665" s="1">
        <v>43131</v>
      </c>
      <c r="J4665" t="s">
        <v>4851</v>
      </c>
      <c r="K4665" t="s">
        <v>453</v>
      </c>
      <c r="L4665">
        <v>77459</v>
      </c>
      <c r="M4665">
        <v>6374608786</v>
      </c>
    </row>
    <row r="4666" spans="1:13" x14ac:dyDescent="0.25">
      <c r="A4666" t="s">
        <v>316</v>
      </c>
      <c r="B4666">
        <v>604961</v>
      </c>
      <c r="C4666" t="s">
        <v>14896</v>
      </c>
      <c r="D4666" t="s">
        <v>10035</v>
      </c>
      <c r="E4666" t="s">
        <v>3</v>
      </c>
      <c r="F4666" s="1">
        <v>43782</v>
      </c>
      <c r="G4666" s="1">
        <v>42501</v>
      </c>
      <c r="H4666" t="s">
        <v>2</v>
      </c>
      <c r="I4666" s="1">
        <v>43131</v>
      </c>
      <c r="J4666" t="s">
        <v>4869</v>
      </c>
      <c r="K4666" t="s">
        <v>272</v>
      </c>
      <c r="L4666">
        <v>77478</v>
      </c>
      <c r="M4666">
        <v>6529723522</v>
      </c>
    </row>
    <row r="4667" spans="1:13" x14ac:dyDescent="0.25">
      <c r="A4667" t="s">
        <v>316</v>
      </c>
      <c r="B4667">
        <v>205498</v>
      </c>
      <c r="C4667" t="s">
        <v>14897</v>
      </c>
      <c r="D4667" t="s">
        <v>10036</v>
      </c>
      <c r="E4667" t="s">
        <v>3</v>
      </c>
      <c r="F4667" s="1">
        <v>43231</v>
      </c>
      <c r="G4667" s="1">
        <v>42501</v>
      </c>
      <c r="H4667" t="s">
        <v>2</v>
      </c>
      <c r="I4667" s="1">
        <v>43131</v>
      </c>
      <c r="J4667" t="s">
        <v>4878</v>
      </c>
      <c r="K4667" t="s">
        <v>529</v>
      </c>
      <c r="L4667">
        <v>78962</v>
      </c>
      <c r="M4667">
        <v>2098212580</v>
      </c>
    </row>
    <row r="4668" spans="1:13" x14ac:dyDescent="0.25">
      <c r="A4668" t="s">
        <v>316</v>
      </c>
      <c r="B4668">
        <v>496175</v>
      </c>
      <c r="C4668" t="s">
        <v>14898</v>
      </c>
      <c r="D4668" t="s">
        <v>10037</v>
      </c>
      <c r="E4668" t="s">
        <v>3</v>
      </c>
      <c r="F4668" s="1">
        <v>43205</v>
      </c>
      <c r="G4668" s="1">
        <v>42501</v>
      </c>
      <c r="H4668" t="s">
        <v>2</v>
      </c>
      <c r="I4668" s="1">
        <v>43131</v>
      </c>
      <c r="J4668" t="s">
        <v>1646</v>
      </c>
      <c r="K4668" t="s">
        <v>5</v>
      </c>
      <c r="L4668">
        <v>77077</v>
      </c>
      <c r="M4668">
        <v>4610997417</v>
      </c>
    </row>
    <row r="4669" spans="1:13" x14ac:dyDescent="0.25">
      <c r="A4669" t="s">
        <v>141</v>
      </c>
      <c r="B4669">
        <v>280816</v>
      </c>
      <c r="C4669" t="s">
        <v>14899</v>
      </c>
      <c r="D4669" t="s">
        <v>10038</v>
      </c>
      <c r="E4669" t="s">
        <v>3</v>
      </c>
      <c r="F4669" s="1">
        <v>43365</v>
      </c>
      <c r="G4669" s="1">
        <v>42501</v>
      </c>
      <c r="H4669" t="s">
        <v>2</v>
      </c>
      <c r="I4669" s="1">
        <v>43131</v>
      </c>
      <c r="J4669" t="s">
        <v>4887</v>
      </c>
      <c r="K4669" t="s">
        <v>272</v>
      </c>
      <c r="L4669">
        <v>77478</v>
      </c>
      <c r="M4669">
        <v>3923756519</v>
      </c>
    </row>
    <row r="4670" spans="1:13" x14ac:dyDescent="0.25">
      <c r="A4670" t="s">
        <v>141</v>
      </c>
      <c r="B4670">
        <v>219548</v>
      </c>
      <c r="C4670" t="s">
        <v>14900</v>
      </c>
      <c r="D4670" t="s">
        <v>10039</v>
      </c>
      <c r="E4670" t="s">
        <v>3</v>
      </c>
      <c r="F4670" s="1">
        <v>43564</v>
      </c>
      <c r="G4670" s="1">
        <v>42501</v>
      </c>
      <c r="H4670" t="s">
        <v>2</v>
      </c>
      <c r="I4670" s="1">
        <v>43131</v>
      </c>
      <c r="J4670" t="s">
        <v>4881</v>
      </c>
      <c r="K4670" t="s">
        <v>53</v>
      </c>
      <c r="L4670">
        <v>77338</v>
      </c>
      <c r="M4670">
        <v>1320072067</v>
      </c>
    </row>
    <row r="4671" spans="1:13" x14ac:dyDescent="0.25">
      <c r="A4671" t="s">
        <v>141</v>
      </c>
      <c r="B4671">
        <v>203491</v>
      </c>
      <c r="C4671" t="s">
        <v>14901</v>
      </c>
      <c r="D4671" t="s">
        <v>10040</v>
      </c>
      <c r="E4671" t="s">
        <v>3</v>
      </c>
      <c r="F4671" s="1">
        <v>43865</v>
      </c>
      <c r="G4671" s="1">
        <v>42501</v>
      </c>
      <c r="H4671" t="s">
        <v>2</v>
      </c>
      <c r="I4671" s="1">
        <v>43131</v>
      </c>
      <c r="J4671" t="s">
        <v>4882</v>
      </c>
      <c r="K4671" t="s">
        <v>272</v>
      </c>
      <c r="L4671">
        <v>77478</v>
      </c>
      <c r="M4671">
        <v>2124052038</v>
      </c>
    </row>
    <row r="4672" spans="1:13" x14ac:dyDescent="0.25">
      <c r="A4672" t="s">
        <v>141</v>
      </c>
      <c r="B4672">
        <v>600736</v>
      </c>
      <c r="C4672" t="s">
        <v>14902</v>
      </c>
      <c r="D4672" t="s">
        <v>10041</v>
      </c>
      <c r="E4672" t="s">
        <v>3</v>
      </c>
      <c r="F4672" s="1">
        <v>43231</v>
      </c>
      <c r="G4672" s="1">
        <v>42501</v>
      </c>
      <c r="H4672" t="s">
        <v>2</v>
      </c>
      <c r="I4672" s="1">
        <v>43131</v>
      </c>
      <c r="J4672" t="s">
        <v>1446</v>
      </c>
      <c r="K4672" t="s">
        <v>5</v>
      </c>
      <c r="L4672">
        <v>77025</v>
      </c>
      <c r="M4672">
        <v>1277418424</v>
      </c>
    </row>
    <row r="4673" spans="1:13" x14ac:dyDescent="0.25">
      <c r="A4673" t="s">
        <v>141</v>
      </c>
      <c r="B4673">
        <v>553361</v>
      </c>
      <c r="C4673" t="s">
        <v>14903</v>
      </c>
      <c r="D4673" t="s">
        <v>10042</v>
      </c>
      <c r="E4673" t="s">
        <v>3</v>
      </c>
      <c r="F4673" s="1">
        <v>43211</v>
      </c>
      <c r="G4673" s="1">
        <v>42501</v>
      </c>
      <c r="H4673" t="s">
        <v>2</v>
      </c>
      <c r="I4673" s="1">
        <v>43131</v>
      </c>
      <c r="J4673" t="s">
        <v>4872</v>
      </c>
      <c r="K4673" t="s">
        <v>4873</v>
      </c>
      <c r="L4673">
        <v>77306</v>
      </c>
      <c r="M4673">
        <v>2215441506</v>
      </c>
    </row>
    <row r="4674" spans="1:13" x14ac:dyDescent="0.25">
      <c r="A4674" t="s">
        <v>4</v>
      </c>
      <c r="B4674">
        <v>175861</v>
      </c>
      <c r="C4674" t="s">
        <v>14904</v>
      </c>
      <c r="D4674" t="s">
        <v>10043</v>
      </c>
      <c r="E4674" t="s">
        <v>27</v>
      </c>
      <c r="F4674" s="1">
        <v>43068</v>
      </c>
      <c r="G4674" s="1">
        <v>42501</v>
      </c>
      <c r="H4674" t="s">
        <v>2</v>
      </c>
      <c r="I4674" s="1">
        <v>43131</v>
      </c>
      <c r="J4674" t="s">
        <v>4894</v>
      </c>
      <c r="K4674" t="s">
        <v>18</v>
      </c>
      <c r="L4674">
        <v>77640</v>
      </c>
      <c r="M4674">
        <v>5878201249</v>
      </c>
    </row>
    <row r="4675" spans="1:13" x14ac:dyDescent="0.25">
      <c r="A4675" t="s">
        <v>3488</v>
      </c>
      <c r="B4675">
        <v>439786</v>
      </c>
      <c r="C4675" t="s">
        <v>14905</v>
      </c>
      <c r="D4675" t="s">
        <v>10044</v>
      </c>
      <c r="E4675" t="s">
        <v>3</v>
      </c>
      <c r="F4675" s="1">
        <v>43237</v>
      </c>
      <c r="G4675" s="1">
        <v>42501</v>
      </c>
      <c r="H4675" t="s">
        <v>2</v>
      </c>
      <c r="I4675" s="1">
        <v>43131</v>
      </c>
      <c r="J4675" t="s">
        <v>4898</v>
      </c>
      <c r="K4675" t="s">
        <v>39</v>
      </c>
      <c r="L4675">
        <v>77380</v>
      </c>
      <c r="M4675">
        <v>9783570320</v>
      </c>
    </row>
    <row r="4676" spans="1:13" x14ac:dyDescent="0.25">
      <c r="A4676" t="s">
        <v>3721</v>
      </c>
      <c r="B4676">
        <v>165759</v>
      </c>
      <c r="C4676" t="s">
        <v>14906</v>
      </c>
      <c r="D4676" t="s">
        <v>10045</v>
      </c>
      <c r="E4676" t="s">
        <v>3</v>
      </c>
      <c r="F4676" s="1">
        <v>43184</v>
      </c>
      <c r="G4676" s="1">
        <v>42501</v>
      </c>
      <c r="H4676" t="s">
        <v>2</v>
      </c>
      <c r="I4676" s="1">
        <v>43131</v>
      </c>
      <c r="J4676" t="s">
        <v>4899</v>
      </c>
      <c r="K4676" t="s">
        <v>5</v>
      </c>
      <c r="L4676">
        <v>77037</v>
      </c>
      <c r="M4676">
        <v>6328792206</v>
      </c>
    </row>
    <row r="4677" spans="1:13" x14ac:dyDescent="0.25">
      <c r="A4677" t="s">
        <v>3727</v>
      </c>
      <c r="B4677">
        <v>351065</v>
      </c>
      <c r="C4677" t="s">
        <v>14907</v>
      </c>
      <c r="D4677" t="s">
        <v>10046</v>
      </c>
      <c r="E4677" t="s">
        <v>3</v>
      </c>
      <c r="F4677" s="1">
        <v>43238</v>
      </c>
      <c r="G4677" s="1">
        <v>42501</v>
      </c>
      <c r="H4677" t="s">
        <v>2</v>
      </c>
      <c r="I4677" s="1">
        <v>43131</v>
      </c>
      <c r="J4677" t="s">
        <v>4897</v>
      </c>
      <c r="K4677" t="s">
        <v>5</v>
      </c>
      <c r="L4677">
        <v>77047</v>
      </c>
      <c r="M4677">
        <v>1137480713</v>
      </c>
    </row>
    <row r="4678" spans="1:13" x14ac:dyDescent="0.25">
      <c r="A4678" t="s">
        <v>3488</v>
      </c>
      <c r="B4678">
        <v>379108</v>
      </c>
      <c r="C4678" t="s">
        <v>14908</v>
      </c>
      <c r="D4678" t="s">
        <v>10047</v>
      </c>
      <c r="E4678" t="s">
        <v>3</v>
      </c>
      <c r="F4678" s="1">
        <v>43233</v>
      </c>
      <c r="G4678" s="1">
        <v>42501</v>
      </c>
      <c r="H4678" t="s">
        <v>2</v>
      </c>
      <c r="I4678" s="1">
        <v>43131</v>
      </c>
      <c r="J4678" t="s">
        <v>4902</v>
      </c>
      <c r="K4678" t="s">
        <v>1767</v>
      </c>
      <c r="L4678">
        <v>77484</v>
      </c>
      <c r="M4678">
        <v>5604819235</v>
      </c>
    </row>
    <row r="4679" spans="1:13" x14ac:dyDescent="0.25">
      <c r="A4679" t="s">
        <v>316</v>
      </c>
      <c r="B4679">
        <v>598541</v>
      </c>
      <c r="C4679" t="s">
        <v>14909</v>
      </c>
      <c r="D4679" t="s">
        <v>10048</v>
      </c>
      <c r="E4679" t="s">
        <v>3</v>
      </c>
      <c r="F4679" s="1">
        <v>43555</v>
      </c>
      <c r="G4679" s="1">
        <v>42501</v>
      </c>
      <c r="H4679" t="s">
        <v>2</v>
      </c>
      <c r="I4679" s="1">
        <v>43131</v>
      </c>
      <c r="J4679" t="s">
        <v>4904</v>
      </c>
      <c r="K4679" t="s">
        <v>53</v>
      </c>
      <c r="L4679">
        <v>77338</v>
      </c>
      <c r="M4679">
        <v>2883524426</v>
      </c>
    </row>
    <row r="4680" spans="1:13" x14ac:dyDescent="0.25">
      <c r="A4680" t="s">
        <v>316</v>
      </c>
      <c r="B4680">
        <v>157952</v>
      </c>
      <c r="C4680" t="s">
        <v>14910</v>
      </c>
      <c r="D4680" t="s">
        <v>10049</v>
      </c>
      <c r="E4680" t="s">
        <v>27</v>
      </c>
      <c r="F4680" s="1">
        <v>43082</v>
      </c>
      <c r="G4680" s="1">
        <v>42501</v>
      </c>
      <c r="H4680" t="s">
        <v>2</v>
      </c>
      <c r="I4680" s="1">
        <v>43131</v>
      </c>
      <c r="J4680" t="s">
        <v>4908</v>
      </c>
      <c r="K4680" t="s">
        <v>272</v>
      </c>
      <c r="L4680">
        <v>77478</v>
      </c>
      <c r="M4680">
        <v>2405003205</v>
      </c>
    </row>
    <row r="4681" spans="1:13" x14ac:dyDescent="0.25">
      <c r="A4681" t="s">
        <v>316</v>
      </c>
      <c r="B4681">
        <v>262690</v>
      </c>
      <c r="C4681" t="s">
        <v>14911</v>
      </c>
      <c r="D4681" t="s">
        <v>10050</v>
      </c>
      <c r="E4681" t="s">
        <v>3</v>
      </c>
      <c r="F4681" s="1">
        <v>43232</v>
      </c>
      <c r="G4681" s="1">
        <v>42501</v>
      </c>
      <c r="H4681" t="s">
        <v>2</v>
      </c>
      <c r="I4681" s="1">
        <v>43131</v>
      </c>
      <c r="J4681" t="s">
        <v>4909</v>
      </c>
      <c r="K4681" t="s">
        <v>5</v>
      </c>
      <c r="L4681">
        <v>77092</v>
      </c>
      <c r="M4681">
        <v>9216259163</v>
      </c>
    </row>
    <row r="4682" spans="1:13" x14ac:dyDescent="0.25">
      <c r="A4682" t="s">
        <v>316</v>
      </c>
      <c r="B4682">
        <v>736692</v>
      </c>
      <c r="C4682" t="s">
        <v>14912</v>
      </c>
      <c r="D4682" t="s">
        <v>10051</v>
      </c>
      <c r="E4682" t="s">
        <v>3</v>
      </c>
      <c r="F4682" s="1">
        <v>43461</v>
      </c>
      <c r="G4682" s="1">
        <v>42501</v>
      </c>
      <c r="H4682" t="s">
        <v>2</v>
      </c>
      <c r="I4682" s="1">
        <v>43131</v>
      </c>
      <c r="J4682" t="s">
        <v>4910</v>
      </c>
      <c r="K4682" t="s">
        <v>272</v>
      </c>
      <c r="L4682">
        <v>77479</v>
      </c>
      <c r="M4682">
        <v>9518201898</v>
      </c>
    </row>
    <row r="4683" spans="1:13" x14ac:dyDescent="0.25">
      <c r="A4683" t="s">
        <v>316</v>
      </c>
      <c r="B4683">
        <v>533200</v>
      </c>
      <c r="C4683" t="s">
        <v>14913</v>
      </c>
      <c r="D4683" t="s">
        <v>10052</v>
      </c>
      <c r="E4683" t="s">
        <v>3</v>
      </c>
      <c r="F4683" s="1">
        <v>43524</v>
      </c>
      <c r="G4683" s="1">
        <v>42501</v>
      </c>
      <c r="H4683" t="s">
        <v>2</v>
      </c>
      <c r="I4683" s="1">
        <v>43131</v>
      </c>
      <c r="J4683" t="s">
        <v>4911</v>
      </c>
      <c r="K4683" t="s">
        <v>65</v>
      </c>
      <c r="L4683">
        <v>77304</v>
      </c>
      <c r="M4683">
        <v>6239117663</v>
      </c>
    </row>
    <row r="4684" spans="1:13" x14ac:dyDescent="0.25">
      <c r="A4684" t="s">
        <v>316</v>
      </c>
      <c r="B4684">
        <v>530182</v>
      </c>
      <c r="C4684" t="s">
        <v>14914</v>
      </c>
      <c r="D4684" t="s">
        <v>10053</v>
      </c>
      <c r="E4684" t="s">
        <v>3</v>
      </c>
      <c r="F4684" s="1">
        <v>43231</v>
      </c>
      <c r="G4684" s="1">
        <v>42501</v>
      </c>
      <c r="H4684" t="s">
        <v>2</v>
      </c>
      <c r="I4684" s="1">
        <v>43131</v>
      </c>
      <c r="J4684" t="s">
        <v>4912</v>
      </c>
      <c r="K4684" t="s">
        <v>321</v>
      </c>
      <c r="L4684">
        <v>77627</v>
      </c>
      <c r="M4684">
        <v>5925487574</v>
      </c>
    </row>
    <row r="4685" spans="1:13" x14ac:dyDescent="0.25">
      <c r="A4685" t="s">
        <v>141</v>
      </c>
      <c r="B4685">
        <v>775708</v>
      </c>
      <c r="C4685" t="s">
        <v>14915</v>
      </c>
      <c r="D4685" t="s">
        <v>10054</v>
      </c>
      <c r="E4685" t="s">
        <v>3</v>
      </c>
      <c r="F4685" s="1">
        <v>43807</v>
      </c>
      <c r="G4685" s="1">
        <v>42501</v>
      </c>
      <c r="H4685" t="s">
        <v>2</v>
      </c>
      <c r="I4685" s="1">
        <v>43131</v>
      </c>
      <c r="J4685" t="s">
        <v>4915</v>
      </c>
      <c r="K4685" t="s">
        <v>272</v>
      </c>
      <c r="L4685">
        <v>77478</v>
      </c>
      <c r="M4685">
        <v>7331849011</v>
      </c>
    </row>
    <row r="4686" spans="1:13" x14ac:dyDescent="0.25">
      <c r="A4686" t="s">
        <v>141</v>
      </c>
      <c r="B4686">
        <v>604817</v>
      </c>
      <c r="C4686" t="s">
        <v>14916</v>
      </c>
      <c r="D4686" t="s">
        <v>10055</v>
      </c>
      <c r="E4686" t="s">
        <v>3</v>
      </c>
      <c r="F4686" s="1">
        <v>43231</v>
      </c>
      <c r="G4686" s="1">
        <v>42501</v>
      </c>
      <c r="H4686" t="s">
        <v>2</v>
      </c>
      <c r="I4686" s="1">
        <v>43131</v>
      </c>
      <c r="J4686" t="s">
        <v>4916</v>
      </c>
      <c r="K4686" t="s">
        <v>453</v>
      </c>
      <c r="L4686">
        <v>77459</v>
      </c>
      <c r="M4686">
        <v>3686487798</v>
      </c>
    </row>
    <row r="4687" spans="1:13" x14ac:dyDescent="0.25">
      <c r="A4687" t="s">
        <v>141</v>
      </c>
      <c r="B4687">
        <v>514689</v>
      </c>
      <c r="C4687" t="s">
        <v>14917</v>
      </c>
      <c r="D4687" t="s">
        <v>10056</v>
      </c>
      <c r="E4687" t="s">
        <v>3</v>
      </c>
      <c r="F4687" s="1">
        <v>43503</v>
      </c>
      <c r="G4687" s="1">
        <v>42501</v>
      </c>
      <c r="H4687" t="s">
        <v>2</v>
      </c>
      <c r="I4687" s="1">
        <v>43131</v>
      </c>
      <c r="J4687" t="s">
        <v>4917</v>
      </c>
      <c r="K4687" t="s">
        <v>661</v>
      </c>
      <c r="L4687">
        <v>77474</v>
      </c>
      <c r="M4687">
        <v>6993154714</v>
      </c>
    </row>
    <row r="4688" spans="1:13" x14ac:dyDescent="0.25">
      <c r="A4688" t="s">
        <v>128</v>
      </c>
      <c r="B4688">
        <v>697724</v>
      </c>
      <c r="C4688" t="s">
        <v>14918</v>
      </c>
      <c r="D4688" t="s">
        <v>10057</v>
      </c>
      <c r="E4688" t="s">
        <v>3</v>
      </c>
      <c r="F4688" s="1">
        <v>43386</v>
      </c>
      <c r="G4688" s="1">
        <v>42501</v>
      </c>
      <c r="H4688" t="s">
        <v>2</v>
      </c>
      <c r="I4688" s="1">
        <v>43131</v>
      </c>
      <c r="J4688" t="s">
        <v>4920</v>
      </c>
      <c r="K4688" t="s">
        <v>5</v>
      </c>
      <c r="L4688">
        <v>77091</v>
      </c>
      <c r="M4688">
        <v>7374392516</v>
      </c>
    </row>
    <row r="4689" spans="1:13" x14ac:dyDescent="0.25">
      <c r="A4689" t="s">
        <v>4</v>
      </c>
      <c r="B4689">
        <v>670507</v>
      </c>
      <c r="C4689" t="s">
        <v>14919</v>
      </c>
      <c r="D4689" t="s">
        <v>10058</v>
      </c>
      <c r="E4689" t="s">
        <v>3</v>
      </c>
      <c r="F4689" s="1">
        <v>43231</v>
      </c>
      <c r="G4689" s="1">
        <v>42501</v>
      </c>
      <c r="H4689" t="s">
        <v>2</v>
      </c>
      <c r="I4689" s="1">
        <v>43131</v>
      </c>
      <c r="J4689" t="s">
        <v>4921</v>
      </c>
      <c r="K4689" t="s">
        <v>490</v>
      </c>
      <c r="L4689">
        <v>77437</v>
      </c>
      <c r="M4689">
        <v>8238277120</v>
      </c>
    </row>
    <row r="4690" spans="1:13" x14ac:dyDescent="0.25">
      <c r="A4690" t="s">
        <v>3721</v>
      </c>
      <c r="B4690">
        <v>328898</v>
      </c>
      <c r="C4690" t="s">
        <v>14920</v>
      </c>
      <c r="D4690" t="s">
        <v>10059</v>
      </c>
      <c r="E4690" t="s">
        <v>3</v>
      </c>
      <c r="F4690" s="1">
        <v>43264</v>
      </c>
      <c r="G4690" s="1">
        <v>42501</v>
      </c>
      <c r="H4690" t="s">
        <v>2</v>
      </c>
      <c r="I4690" s="1">
        <v>43131</v>
      </c>
      <c r="J4690" t="s">
        <v>4924</v>
      </c>
      <c r="K4690" t="s">
        <v>5</v>
      </c>
      <c r="L4690">
        <v>77037</v>
      </c>
      <c r="M4690">
        <v>1143395906</v>
      </c>
    </row>
    <row r="4691" spans="1:13" x14ac:dyDescent="0.25">
      <c r="A4691" t="s">
        <v>991</v>
      </c>
      <c r="B4691">
        <v>552178</v>
      </c>
      <c r="C4691" t="s">
        <v>14921</v>
      </c>
      <c r="D4691" t="s">
        <v>10060</v>
      </c>
      <c r="E4691" t="s">
        <v>3</v>
      </c>
      <c r="F4691" s="1">
        <v>43232</v>
      </c>
      <c r="G4691" s="1">
        <v>42502</v>
      </c>
      <c r="H4691" t="s">
        <v>2</v>
      </c>
      <c r="I4691" s="1">
        <v>43132</v>
      </c>
      <c r="J4691" t="s">
        <v>4829</v>
      </c>
      <c r="K4691" t="s">
        <v>5</v>
      </c>
      <c r="L4691">
        <v>77058</v>
      </c>
      <c r="M4691">
        <v>7839728013</v>
      </c>
    </row>
    <row r="4692" spans="1:13" x14ac:dyDescent="0.25">
      <c r="A4692" t="s">
        <v>316</v>
      </c>
      <c r="B4692">
        <v>239603</v>
      </c>
      <c r="C4692" t="s">
        <v>14922</v>
      </c>
      <c r="D4692" t="s">
        <v>10061</v>
      </c>
      <c r="E4692" t="s">
        <v>3</v>
      </c>
      <c r="F4692" s="1">
        <v>43892</v>
      </c>
      <c r="G4692" s="1">
        <v>42502</v>
      </c>
      <c r="H4692" t="s">
        <v>2</v>
      </c>
      <c r="I4692" s="1">
        <v>43132</v>
      </c>
      <c r="J4692" t="s">
        <v>4833</v>
      </c>
      <c r="K4692" t="s">
        <v>0</v>
      </c>
      <c r="L4692">
        <v>77705</v>
      </c>
      <c r="M4692">
        <v>8381327364</v>
      </c>
    </row>
    <row r="4693" spans="1:13" x14ac:dyDescent="0.25">
      <c r="A4693" t="s">
        <v>316</v>
      </c>
      <c r="B4693">
        <v>621343</v>
      </c>
      <c r="C4693" t="s">
        <v>14923</v>
      </c>
      <c r="D4693" t="s">
        <v>10062</v>
      </c>
      <c r="E4693" t="s">
        <v>3</v>
      </c>
      <c r="F4693" s="1">
        <v>43251</v>
      </c>
      <c r="G4693" s="1">
        <v>42502</v>
      </c>
      <c r="H4693" t="s">
        <v>2</v>
      </c>
      <c r="I4693" s="1">
        <v>43132</v>
      </c>
      <c r="J4693" t="s">
        <v>4842</v>
      </c>
      <c r="K4693" t="s">
        <v>3647</v>
      </c>
      <c r="L4693">
        <v>77477</v>
      </c>
      <c r="M4693">
        <v>1960982316</v>
      </c>
    </row>
    <row r="4694" spans="1:13" x14ac:dyDescent="0.25">
      <c r="A4694" t="s">
        <v>316</v>
      </c>
      <c r="B4694">
        <v>207628</v>
      </c>
      <c r="C4694" t="s">
        <v>14924</v>
      </c>
      <c r="D4694" t="s">
        <v>10063</v>
      </c>
      <c r="E4694" t="s">
        <v>3</v>
      </c>
      <c r="F4694" s="1">
        <v>43645</v>
      </c>
      <c r="G4694" s="1">
        <v>42502</v>
      </c>
      <c r="H4694" t="s">
        <v>2</v>
      </c>
      <c r="I4694" s="1">
        <v>43132</v>
      </c>
      <c r="J4694" t="s">
        <v>4843</v>
      </c>
      <c r="K4694" t="s">
        <v>112</v>
      </c>
      <c r="L4694">
        <v>77327</v>
      </c>
      <c r="M4694">
        <v>9144929589</v>
      </c>
    </row>
    <row r="4695" spans="1:13" x14ac:dyDescent="0.25">
      <c r="A4695" t="s">
        <v>316</v>
      </c>
      <c r="B4695">
        <v>306164</v>
      </c>
      <c r="C4695" t="s">
        <v>14925</v>
      </c>
      <c r="D4695" t="s">
        <v>10064</v>
      </c>
      <c r="E4695" t="s">
        <v>3</v>
      </c>
      <c r="F4695" s="1">
        <v>43555</v>
      </c>
      <c r="G4695" s="1">
        <v>42502</v>
      </c>
      <c r="H4695" t="s">
        <v>2</v>
      </c>
      <c r="I4695" s="1">
        <v>43132</v>
      </c>
      <c r="J4695" t="s">
        <v>4846</v>
      </c>
      <c r="K4695" t="s">
        <v>53</v>
      </c>
      <c r="L4695">
        <v>77338</v>
      </c>
      <c r="M4695">
        <v>6303547753</v>
      </c>
    </row>
    <row r="4696" spans="1:13" x14ac:dyDescent="0.25">
      <c r="A4696" t="s">
        <v>316</v>
      </c>
      <c r="B4696">
        <v>663264</v>
      </c>
      <c r="C4696" t="s">
        <v>14926</v>
      </c>
      <c r="D4696" t="s">
        <v>10065</v>
      </c>
      <c r="E4696" t="s">
        <v>3</v>
      </c>
      <c r="F4696" s="1">
        <v>43404</v>
      </c>
      <c r="G4696" s="1">
        <v>42502</v>
      </c>
      <c r="H4696" t="s">
        <v>2</v>
      </c>
      <c r="I4696" s="1">
        <v>43132</v>
      </c>
      <c r="J4696" t="s">
        <v>4853</v>
      </c>
      <c r="K4696" t="s">
        <v>18</v>
      </c>
      <c r="L4696">
        <v>77640</v>
      </c>
      <c r="M4696">
        <v>4055152137</v>
      </c>
    </row>
    <row r="4697" spans="1:13" x14ac:dyDescent="0.25">
      <c r="A4697" t="s">
        <v>316</v>
      </c>
      <c r="B4697">
        <v>516523</v>
      </c>
      <c r="C4697" t="s">
        <v>14927</v>
      </c>
      <c r="D4697" t="s">
        <v>10066</v>
      </c>
      <c r="E4697" t="s">
        <v>3</v>
      </c>
      <c r="F4697" s="1">
        <v>43580</v>
      </c>
      <c r="G4697" s="1">
        <v>42502</v>
      </c>
      <c r="H4697" t="s">
        <v>2</v>
      </c>
      <c r="I4697" s="1">
        <v>43132</v>
      </c>
      <c r="J4697" t="s">
        <v>4834</v>
      </c>
      <c r="K4697" t="s">
        <v>5</v>
      </c>
      <c r="L4697">
        <v>77055</v>
      </c>
      <c r="M4697">
        <v>3216064344</v>
      </c>
    </row>
    <row r="4698" spans="1:13" x14ac:dyDescent="0.25">
      <c r="A4698" t="s">
        <v>316</v>
      </c>
      <c r="B4698">
        <v>96109</v>
      </c>
      <c r="C4698" t="s">
        <v>14928</v>
      </c>
      <c r="D4698" t="s">
        <v>10067</v>
      </c>
      <c r="E4698" t="s">
        <v>27</v>
      </c>
      <c r="F4698" s="1">
        <v>43044</v>
      </c>
      <c r="G4698" s="1">
        <v>42502</v>
      </c>
      <c r="H4698" t="s">
        <v>2</v>
      </c>
      <c r="I4698" s="1">
        <v>43132</v>
      </c>
      <c r="J4698" t="s">
        <v>4857</v>
      </c>
      <c r="K4698" t="s">
        <v>5</v>
      </c>
      <c r="L4698">
        <v>77092</v>
      </c>
      <c r="M4698">
        <v>5785454590</v>
      </c>
    </row>
    <row r="4699" spans="1:13" x14ac:dyDescent="0.25">
      <c r="A4699" t="s">
        <v>316</v>
      </c>
      <c r="B4699">
        <v>287807</v>
      </c>
      <c r="C4699" t="s">
        <v>14929</v>
      </c>
      <c r="D4699" t="s">
        <v>10068</v>
      </c>
      <c r="E4699" t="s">
        <v>3</v>
      </c>
      <c r="F4699" s="1">
        <v>43323</v>
      </c>
      <c r="G4699" s="1">
        <v>42502</v>
      </c>
      <c r="H4699" t="s">
        <v>2</v>
      </c>
      <c r="I4699" s="1">
        <v>43132</v>
      </c>
      <c r="J4699" t="s">
        <v>4861</v>
      </c>
      <c r="K4699" t="s">
        <v>5</v>
      </c>
      <c r="L4699">
        <v>77055</v>
      </c>
      <c r="M4699">
        <v>6351487235</v>
      </c>
    </row>
    <row r="4700" spans="1:13" x14ac:dyDescent="0.25">
      <c r="A4700" t="s">
        <v>316</v>
      </c>
      <c r="B4700">
        <v>546464</v>
      </c>
      <c r="C4700" t="s">
        <v>14930</v>
      </c>
      <c r="D4700" t="s">
        <v>10069</v>
      </c>
      <c r="E4700" t="s">
        <v>3</v>
      </c>
      <c r="F4700" s="1">
        <v>43335</v>
      </c>
      <c r="G4700" s="1">
        <v>42502</v>
      </c>
      <c r="H4700" t="s">
        <v>2</v>
      </c>
      <c r="I4700" s="1">
        <v>43132</v>
      </c>
      <c r="J4700" t="s">
        <v>4840</v>
      </c>
      <c r="K4700" t="s">
        <v>53</v>
      </c>
      <c r="L4700">
        <v>77338</v>
      </c>
      <c r="M4700">
        <v>8345850136</v>
      </c>
    </row>
    <row r="4701" spans="1:13" x14ac:dyDescent="0.25">
      <c r="A4701" t="s">
        <v>316</v>
      </c>
      <c r="B4701">
        <v>653098</v>
      </c>
      <c r="C4701" t="s">
        <v>14931</v>
      </c>
      <c r="D4701" t="s">
        <v>10070</v>
      </c>
      <c r="E4701" t="s">
        <v>3</v>
      </c>
      <c r="F4701" s="1">
        <v>43480</v>
      </c>
      <c r="G4701" s="1">
        <v>42502</v>
      </c>
      <c r="H4701" t="s">
        <v>2</v>
      </c>
      <c r="I4701" s="1">
        <v>43132</v>
      </c>
      <c r="J4701" t="s">
        <v>4877</v>
      </c>
      <c r="K4701" t="s">
        <v>53</v>
      </c>
      <c r="L4701">
        <v>77338</v>
      </c>
      <c r="M4701">
        <v>5850200808</v>
      </c>
    </row>
    <row r="4702" spans="1:13" x14ac:dyDescent="0.25">
      <c r="A4702" t="s">
        <v>316</v>
      </c>
      <c r="B4702">
        <v>747625</v>
      </c>
      <c r="C4702" t="s">
        <v>14932</v>
      </c>
      <c r="D4702" t="s">
        <v>10071</v>
      </c>
      <c r="E4702" t="s">
        <v>3</v>
      </c>
      <c r="F4702" s="1">
        <v>43425</v>
      </c>
      <c r="G4702" s="1">
        <v>42502</v>
      </c>
      <c r="H4702" t="s">
        <v>2</v>
      </c>
      <c r="I4702" s="1">
        <v>43132</v>
      </c>
      <c r="J4702" t="s">
        <v>3183</v>
      </c>
      <c r="K4702" t="s">
        <v>53</v>
      </c>
      <c r="L4702">
        <v>77338</v>
      </c>
      <c r="M4702">
        <v>4229092473</v>
      </c>
    </row>
    <row r="4703" spans="1:13" x14ac:dyDescent="0.25">
      <c r="A4703" t="s">
        <v>316</v>
      </c>
      <c r="B4703">
        <v>234353</v>
      </c>
      <c r="C4703" t="s">
        <v>14933</v>
      </c>
      <c r="D4703" t="s">
        <v>10072</v>
      </c>
      <c r="E4703" t="s">
        <v>3</v>
      </c>
      <c r="F4703" s="1">
        <v>43232</v>
      </c>
      <c r="G4703" s="1">
        <v>42502</v>
      </c>
      <c r="H4703" t="s">
        <v>2</v>
      </c>
      <c r="I4703" s="1">
        <v>43132</v>
      </c>
      <c r="J4703" t="s">
        <v>4858</v>
      </c>
      <c r="K4703" t="s">
        <v>170</v>
      </c>
      <c r="L4703">
        <v>77632</v>
      </c>
      <c r="M4703">
        <v>8698459066</v>
      </c>
    </row>
    <row r="4704" spans="1:13" x14ac:dyDescent="0.25">
      <c r="A4704" t="s">
        <v>141</v>
      </c>
      <c r="B4704">
        <v>499695</v>
      </c>
      <c r="C4704" t="s">
        <v>14934</v>
      </c>
      <c r="D4704" t="s">
        <v>10073</v>
      </c>
      <c r="E4704" t="s">
        <v>27</v>
      </c>
      <c r="F4704" s="1">
        <v>42929</v>
      </c>
      <c r="G4704" s="1">
        <v>42502</v>
      </c>
      <c r="H4704" t="s">
        <v>2</v>
      </c>
      <c r="I4704" s="1">
        <v>43132</v>
      </c>
      <c r="J4704" t="s">
        <v>4867</v>
      </c>
      <c r="K4704" t="s">
        <v>53</v>
      </c>
      <c r="L4704">
        <v>77338</v>
      </c>
      <c r="M4704">
        <v>1865320456</v>
      </c>
    </row>
    <row r="4705" spans="1:13" x14ac:dyDescent="0.25">
      <c r="A4705" t="s">
        <v>141</v>
      </c>
      <c r="B4705">
        <v>494537</v>
      </c>
      <c r="C4705" t="s">
        <v>14935</v>
      </c>
      <c r="D4705" t="s">
        <v>10074</v>
      </c>
      <c r="E4705" t="s">
        <v>3</v>
      </c>
      <c r="F4705" s="1">
        <v>43232</v>
      </c>
      <c r="G4705" s="1">
        <v>42502</v>
      </c>
      <c r="H4705" t="s">
        <v>2</v>
      </c>
      <c r="I4705" s="1">
        <v>43132</v>
      </c>
      <c r="J4705" t="s">
        <v>4874</v>
      </c>
      <c r="K4705" t="s">
        <v>5</v>
      </c>
      <c r="L4705">
        <v>77077</v>
      </c>
      <c r="M4705">
        <v>3530900406</v>
      </c>
    </row>
    <row r="4706" spans="1:13" x14ac:dyDescent="0.25">
      <c r="A4706" t="s">
        <v>4</v>
      </c>
      <c r="B4706">
        <v>225125</v>
      </c>
      <c r="C4706" t="s">
        <v>14936</v>
      </c>
      <c r="D4706" t="s">
        <v>10075</v>
      </c>
      <c r="E4706" t="s">
        <v>3</v>
      </c>
      <c r="F4706" s="1">
        <v>43248</v>
      </c>
      <c r="G4706" s="1">
        <v>42502</v>
      </c>
      <c r="H4706" t="s">
        <v>2</v>
      </c>
      <c r="I4706" s="1">
        <v>43132</v>
      </c>
      <c r="J4706" t="s">
        <v>4892</v>
      </c>
      <c r="K4706" t="s">
        <v>112</v>
      </c>
      <c r="L4706">
        <v>77327</v>
      </c>
      <c r="M4706">
        <v>7771559486</v>
      </c>
    </row>
    <row r="4707" spans="1:13" x14ac:dyDescent="0.25">
      <c r="A4707" t="s">
        <v>3488</v>
      </c>
      <c r="B4707">
        <v>610905</v>
      </c>
      <c r="C4707" t="s">
        <v>14937</v>
      </c>
      <c r="D4707" t="s">
        <v>10076</v>
      </c>
      <c r="E4707" t="s">
        <v>3</v>
      </c>
      <c r="F4707" s="1">
        <v>43237</v>
      </c>
      <c r="G4707" s="1">
        <v>42502</v>
      </c>
      <c r="H4707" t="s">
        <v>2</v>
      </c>
      <c r="I4707" s="1">
        <v>43132</v>
      </c>
      <c r="J4707" t="s">
        <v>4901</v>
      </c>
      <c r="K4707" t="s">
        <v>5</v>
      </c>
      <c r="L4707">
        <v>77041</v>
      </c>
      <c r="M4707">
        <v>7518112240</v>
      </c>
    </row>
    <row r="4708" spans="1:13" x14ac:dyDescent="0.25">
      <c r="A4708" t="s">
        <v>991</v>
      </c>
      <c r="B4708">
        <v>526936</v>
      </c>
      <c r="C4708" t="s">
        <v>14938</v>
      </c>
      <c r="D4708" t="s">
        <v>10077</v>
      </c>
      <c r="E4708" t="s">
        <v>3</v>
      </c>
      <c r="F4708" s="1">
        <v>43667</v>
      </c>
      <c r="G4708" s="1">
        <v>42502</v>
      </c>
      <c r="H4708" t="s">
        <v>2</v>
      </c>
      <c r="I4708" s="1">
        <v>43132</v>
      </c>
      <c r="J4708" t="s">
        <v>4883</v>
      </c>
      <c r="K4708" t="s">
        <v>358</v>
      </c>
      <c r="L4708">
        <v>77511</v>
      </c>
      <c r="M4708">
        <v>9619081885</v>
      </c>
    </row>
    <row r="4709" spans="1:13" x14ac:dyDescent="0.25">
      <c r="A4709" t="s">
        <v>316</v>
      </c>
      <c r="B4709">
        <v>180210</v>
      </c>
      <c r="C4709" t="s">
        <v>14939</v>
      </c>
      <c r="D4709" t="s">
        <v>10078</v>
      </c>
      <c r="E4709" t="s">
        <v>3</v>
      </c>
      <c r="F4709" s="1">
        <v>43828</v>
      </c>
      <c r="G4709" s="1">
        <v>42502</v>
      </c>
      <c r="H4709" t="s">
        <v>2</v>
      </c>
      <c r="I4709" s="1">
        <v>43132</v>
      </c>
      <c r="J4709" t="s">
        <v>4903</v>
      </c>
      <c r="K4709" t="s">
        <v>18</v>
      </c>
      <c r="L4709">
        <v>77640</v>
      </c>
      <c r="M4709">
        <v>9179697384</v>
      </c>
    </row>
    <row r="4710" spans="1:13" x14ac:dyDescent="0.25">
      <c r="A4710" t="s">
        <v>316</v>
      </c>
      <c r="B4710">
        <v>779665</v>
      </c>
      <c r="C4710" t="s">
        <v>14940</v>
      </c>
      <c r="D4710" t="s">
        <v>10079</v>
      </c>
      <c r="E4710" t="s">
        <v>3</v>
      </c>
      <c r="F4710" s="1">
        <v>43435</v>
      </c>
      <c r="G4710" s="1">
        <v>42502</v>
      </c>
      <c r="H4710" t="s">
        <v>2</v>
      </c>
      <c r="I4710" s="1">
        <v>43132</v>
      </c>
      <c r="J4710" t="s">
        <v>4906</v>
      </c>
      <c r="K4710" t="s">
        <v>272</v>
      </c>
      <c r="L4710">
        <v>77478</v>
      </c>
      <c r="M4710">
        <v>6936321561</v>
      </c>
    </row>
    <row r="4711" spans="1:13" x14ac:dyDescent="0.25">
      <c r="A4711" t="s">
        <v>316</v>
      </c>
      <c r="B4711">
        <v>403393</v>
      </c>
      <c r="C4711" t="s">
        <v>14941</v>
      </c>
      <c r="D4711" t="s">
        <v>10080</v>
      </c>
      <c r="E4711" t="s">
        <v>3</v>
      </c>
      <c r="F4711" s="1">
        <v>43232</v>
      </c>
      <c r="G4711" s="1">
        <v>42502</v>
      </c>
      <c r="H4711" t="s">
        <v>2</v>
      </c>
      <c r="I4711" s="1">
        <v>43132</v>
      </c>
      <c r="J4711" t="s">
        <v>1794</v>
      </c>
      <c r="K4711" t="s">
        <v>5</v>
      </c>
      <c r="L4711">
        <v>77077</v>
      </c>
      <c r="M4711">
        <v>7417460836</v>
      </c>
    </row>
    <row r="4712" spans="1:13" x14ac:dyDescent="0.25">
      <c r="A4712" t="s">
        <v>1180</v>
      </c>
      <c r="B4712">
        <v>629523</v>
      </c>
      <c r="C4712" t="s">
        <v>14942</v>
      </c>
      <c r="D4712" t="s">
        <v>10081</v>
      </c>
      <c r="E4712" t="s">
        <v>3</v>
      </c>
      <c r="F4712" s="1">
        <v>43770</v>
      </c>
      <c r="G4712" s="1">
        <v>42503</v>
      </c>
      <c r="H4712" t="s">
        <v>2</v>
      </c>
      <c r="I4712" s="1">
        <v>43133</v>
      </c>
      <c r="J4712" t="s">
        <v>4825</v>
      </c>
      <c r="K4712" t="s">
        <v>0</v>
      </c>
      <c r="L4712">
        <v>77701</v>
      </c>
      <c r="M4712">
        <v>4762094757</v>
      </c>
    </row>
    <row r="4713" spans="1:13" x14ac:dyDescent="0.25">
      <c r="A4713" t="s">
        <v>1180</v>
      </c>
      <c r="B4713">
        <v>252083</v>
      </c>
      <c r="C4713" t="s">
        <v>14943</v>
      </c>
      <c r="D4713" t="s">
        <v>10082</v>
      </c>
      <c r="E4713" t="s">
        <v>3</v>
      </c>
      <c r="F4713" s="1">
        <v>43617</v>
      </c>
      <c r="G4713" s="1">
        <v>42503</v>
      </c>
      <c r="H4713" t="s">
        <v>2</v>
      </c>
      <c r="I4713" s="1">
        <v>43133</v>
      </c>
      <c r="J4713" t="s">
        <v>4826</v>
      </c>
      <c r="K4713" t="s">
        <v>0</v>
      </c>
      <c r="L4713">
        <v>77705</v>
      </c>
      <c r="M4713">
        <v>2035895669</v>
      </c>
    </row>
    <row r="4714" spans="1:13" x14ac:dyDescent="0.25">
      <c r="A4714" t="s">
        <v>316</v>
      </c>
      <c r="B4714">
        <v>500993</v>
      </c>
      <c r="C4714" t="s">
        <v>14944</v>
      </c>
      <c r="D4714" t="s">
        <v>10083</v>
      </c>
      <c r="E4714" t="s">
        <v>3</v>
      </c>
      <c r="F4714" s="1">
        <v>43159</v>
      </c>
      <c r="G4714" s="1">
        <v>42503</v>
      </c>
      <c r="H4714" t="s">
        <v>2</v>
      </c>
      <c r="I4714" s="1">
        <v>43133</v>
      </c>
      <c r="J4714" t="s">
        <v>4839</v>
      </c>
      <c r="K4714" t="s">
        <v>272</v>
      </c>
      <c r="L4714">
        <v>77479</v>
      </c>
      <c r="M4714">
        <v>4709549048</v>
      </c>
    </row>
    <row r="4715" spans="1:13" x14ac:dyDescent="0.25">
      <c r="A4715" t="s">
        <v>1180</v>
      </c>
      <c r="B4715">
        <v>63875</v>
      </c>
      <c r="C4715" t="s">
        <v>14945</v>
      </c>
      <c r="D4715" t="s">
        <v>10084</v>
      </c>
      <c r="E4715" t="s">
        <v>3</v>
      </c>
      <c r="F4715" s="1">
        <v>43448</v>
      </c>
      <c r="G4715" s="1">
        <v>42503</v>
      </c>
      <c r="H4715" t="s">
        <v>2</v>
      </c>
      <c r="I4715" s="1">
        <v>43133</v>
      </c>
      <c r="J4715" t="s">
        <v>4836</v>
      </c>
      <c r="K4715" t="s">
        <v>413</v>
      </c>
      <c r="L4715">
        <v>77532</v>
      </c>
      <c r="M4715">
        <v>5198396145</v>
      </c>
    </row>
    <row r="4716" spans="1:13" x14ac:dyDescent="0.25">
      <c r="A4716" t="s">
        <v>316</v>
      </c>
      <c r="B4716">
        <v>301353</v>
      </c>
      <c r="C4716" t="s">
        <v>14946</v>
      </c>
      <c r="D4716" t="s">
        <v>10085</v>
      </c>
      <c r="E4716" t="s">
        <v>3</v>
      </c>
      <c r="F4716" s="1">
        <v>43311</v>
      </c>
      <c r="G4716" s="1">
        <v>42503</v>
      </c>
      <c r="H4716" t="s">
        <v>2</v>
      </c>
      <c r="I4716" s="1">
        <v>43133</v>
      </c>
      <c r="J4716" t="s">
        <v>4852</v>
      </c>
      <c r="K4716" t="s">
        <v>0</v>
      </c>
      <c r="L4716">
        <v>77705</v>
      </c>
      <c r="M4716">
        <v>5003032991</v>
      </c>
    </row>
    <row r="4717" spans="1:13" x14ac:dyDescent="0.25">
      <c r="A4717" t="s">
        <v>316</v>
      </c>
      <c r="B4717">
        <v>339310</v>
      </c>
      <c r="C4717" t="s">
        <v>14947</v>
      </c>
      <c r="D4717" t="s">
        <v>10086</v>
      </c>
      <c r="E4717" t="s">
        <v>27</v>
      </c>
      <c r="F4717" s="1">
        <v>43069</v>
      </c>
      <c r="G4717" s="1">
        <v>42503</v>
      </c>
      <c r="H4717" t="s">
        <v>2</v>
      </c>
      <c r="I4717" s="1">
        <v>43133</v>
      </c>
      <c r="J4717" t="s">
        <v>4848</v>
      </c>
      <c r="K4717" t="s">
        <v>0</v>
      </c>
      <c r="L4717">
        <v>77701</v>
      </c>
      <c r="M4717">
        <v>1854515376</v>
      </c>
    </row>
    <row r="4718" spans="1:13" x14ac:dyDescent="0.25">
      <c r="A4718" t="s">
        <v>316</v>
      </c>
      <c r="B4718">
        <v>449186</v>
      </c>
      <c r="C4718" t="s">
        <v>14948</v>
      </c>
      <c r="D4718" t="s">
        <v>10087</v>
      </c>
      <c r="E4718" t="s">
        <v>3</v>
      </c>
      <c r="F4718" s="1">
        <v>43343</v>
      </c>
      <c r="G4718" s="1">
        <v>42503</v>
      </c>
      <c r="H4718" t="s">
        <v>2</v>
      </c>
      <c r="I4718" s="1">
        <v>43133</v>
      </c>
      <c r="J4718" t="s">
        <v>4855</v>
      </c>
      <c r="K4718" t="s">
        <v>1706</v>
      </c>
      <c r="L4718">
        <v>77535</v>
      </c>
      <c r="M4718">
        <v>4035221280</v>
      </c>
    </row>
    <row r="4719" spans="1:13" x14ac:dyDescent="0.25">
      <c r="A4719" t="s">
        <v>316</v>
      </c>
      <c r="B4719">
        <v>81407</v>
      </c>
      <c r="C4719" t="s">
        <v>14949</v>
      </c>
      <c r="D4719" t="s">
        <v>10088</v>
      </c>
      <c r="E4719" t="s">
        <v>3</v>
      </c>
      <c r="F4719" s="1">
        <v>43553</v>
      </c>
      <c r="G4719" s="1">
        <v>42503</v>
      </c>
      <c r="H4719" t="s">
        <v>2</v>
      </c>
      <c r="I4719" s="1">
        <v>43133</v>
      </c>
      <c r="J4719" t="s">
        <v>4856</v>
      </c>
      <c r="K4719" t="s">
        <v>413</v>
      </c>
      <c r="L4719">
        <v>77532</v>
      </c>
      <c r="M4719">
        <v>2906807436</v>
      </c>
    </row>
    <row r="4720" spans="1:13" x14ac:dyDescent="0.25">
      <c r="A4720" t="s">
        <v>316</v>
      </c>
      <c r="B4720">
        <v>267213</v>
      </c>
      <c r="C4720" t="s">
        <v>14950</v>
      </c>
      <c r="D4720" t="s">
        <v>10089</v>
      </c>
      <c r="E4720" t="s">
        <v>3</v>
      </c>
      <c r="F4720" s="1">
        <v>43189</v>
      </c>
      <c r="G4720" s="1">
        <v>42503</v>
      </c>
      <c r="H4720" t="s">
        <v>2</v>
      </c>
      <c r="I4720" s="1">
        <v>43133</v>
      </c>
      <c r="J4720" t="s">
        <v>4860</v>
      </c>
      <c r="K4720" t="s">
        <v>5</v>
      </c>
      <c r="L4720">
        <v>77055</v>
      </c>
      <c r="M4720">
        <v>2892852188</v>
      </c>
    </row>
    <row r="4721" spans="1:13" x14ac:dyDescent="0.25">
      <c r="A4721" t="s">
        <v>316</v>
      </c>
      <c r="B4721">
        <v>250954</v>
      </c>
      <c r="C4721" t="s">
        <v>14951</v>
      </c>
      <c r="D4721" t="s">
        <v>10090</v>
      </c>
      <c r="E4721" t="s">
        <v>3</v>
      </c>
      <c r="F4721" s="1">
        <v>43783</v>
      </c>
      <c r="G4721" s="1">
        <v>42503</v>
      </c>
      <c r="H4721" t="s">
        <v>2</v>
      </c>
      <c r="I4721" s="1">
        <v>43133</v>
      </c>
      <c r="J4721" t="s">
        <v>4863</v>
      </c>
      <c r="K4721" t="s">
        <v>413</v>
      </c>
      <c r="L4721">
        <v>77532</v>
      </c>
      <c r="M4721">
        <v>7147133394</v>
      </c>
    </row>
    <row r="4722" spans="1:13" x14ac:dyDescent="0.25">
      <c r="A4722" t="s">
        <v>316</v>
      </c>
      <c r="B4722">
        <v>388971</v>
      </c>
      <c r="C4722" t="s">
        <v>14952</v>
      </c>
      <c r="D4722" t="s">
        <v>10091</v>
      </c>
      <c r="E4722" t="s">
        <v>3</v>
      </c>
      <c r="F4722" s="1">
        <v>43703</v>
      </c>
      <c r="G4722" s="1">
        <v>42503</v>
      </c>
      <c r="H4722" t="s">
        <v>2</v>
      </c>
      <c r="I4722" s="1">
        <v>43133</v>
      </c>
      <c r="J4722" t="s">
        <v>4864</v>
      </c>
      <c r="K4722" t="s">
        <v>137</v>
      </c>
      <c r="L4722">
        <v>77479</v>
      </c>
      <c r="M4722">
        <v>9087615463</v>
      </c>
    </row>
    <row r="4723" spans="1:13" x14ac:dyDescent="0.25">
      <c r="A4723" t="s">
        <v>316</v>
      </c>
      <c r="B4723">
        <v>362888</v>
      </c>
      <c r="C4723" t="s">
        <v>14953</v>
      </c>
      <c r="D4723" t="s">
        <v>10092</v>
      </c>
      <c r="E4723" t="s">
        <v>3</v>
      </c>
      <c r="F4723" s="1">
        <v>43299</v>
      </c>
      <c r="G4723" s="1">
        <v>42503</v>
      </c>
      <c r="H4723" t="s">
        <v>2</v>
      </c>
      <c r="I4723" s="1">
        <v>43133</v>
      </c>
      <c r="J4723" t="s">
        <v>4865</v>
      </c>
      <c r="K4723" t="s">
        <v>0</v>
      </c>
      <c r="L4723">
        <v>77701</v>
      </c>
      <c r="M4723">
        <v>7738508530</v>
      </c>
    </row>
    <row r="4724" spans="1:13" x14ac:dyDescent="0.25">
      <c r="A4724" t="s">
        <v>316</v>
      </c>
      <c r="B4724">
        <v>758089</v>
      </c>
      <c r="C4724" t="s">
        <v>14954</v>
      </c>
      <c r="D4724" t="s">
        <v>10093</v>
      </c>
      <c r="E4724" t="s">
        <v>3</v>
      </c>
      <c r="F4724" s="1">
        <v>43437</v>
      </c>
      <c r="G4724" s="1">
        <v>42503</v>
      </c>
      <c r="H4724" t="s">
        <v>2</v>
      </c>
      <c r="I4724" s="1">
        <v>43133</v>
      </c>
      <c r="J4724" t="s">
        <v>4876</v>
      </c>
      <c r="K4724" t="s">
        <v>272</v>
      </c>
      <c r="L4724">
        <v>77479</v>
      </c>
      <c r="M4724">
        <v>7159577804</v>
      </c>
    </row>
    <row r="4725" spans="1:13" x14ac:dyDescent="0.25">
      <c r="A4725" t="s">
        <v>316</v>
      </c>
      <c r="B4725">
        <v>527936</v>
      </c>
      <c r="C4725" t="s">
        <v>14955</v>
      </c>
      <c r="D4725" t="s">
        <v>10094</v>
      </c>
      <c r="E4725" t="s">
        <v>3</v>
      </c>
      <c r="F4725" s="1">
        <v>43233</v>
      </c>
      <c r="G4725" s="1">
        <v>42503</v>
      </c>
      <c r="H4725" t="s">
        <v>2</v>
      </c>
      <c r="I4725" s="1">
        <v>43133</v>
      </c>
      <c r="J4725" t="s">
        <v>4879</v>
      </c>
      <c r="K4725" t="s">
        <v>263</v>
      </c>
      <c r="L4725">
        <v>75951</v>
      </c>
      <c r="M4725">
        <v>5455056113</v>
      </c>
    </row>
    <row r="4726" spans="1:13" x14ac:dyDescent="0.25">
      <c r="A4726" t="s">
        <v>316</v>
      </c>
      <c r="B4726">
        <v>763807</v>
      </c>
      <c r="C4726" t="s">
        <v>14956</v>
      </c>
      <c r="D4726" t="s">
        <v>10095</v>
      </c>
      <c r="E4726" t="s">
        <v>3</v>
      </c>
      <c r="F4726" s="1">
        <v>43233</v>
      </c>
      <c r="G4726" s="1">
        <v>42503</v>
      </c>
      <c r="H4726" t="s">
        <v>2</v>
      </c>
      <c r="I4726" s="1">
        <v>43133</v>
      </c>
      <c r="J4726" t="s">
        <v>4859</v>
      </c>
      <c r="K4726" t="s">
        <v>371</v>
      </c>
      <c r="L4726">
        <v>77318</v>
      </c>
      <c r="M4726">
        <v>5199419059</v>
      </c>
    </row>
    <row r="4727" spans="1:13" x14ac:dyDescent="0.25">
      <c r="A4727" t="s">
        <v>141</v>
      </c>
      <c r="B4727">
        <v>360680</v>
      </c>
      <c r="C4727" t="s">
        <v>14957</v>
      </c>
      <c r="D4727" t="s">
        <v>10096</v>
      </c>
      <c r="E4727" t="s">
        <v>3</v>
      </c>
      <c r="F4727" s="1">
        <v>43414</v>
      </c>
      <c r="G4727" s="1">
        <v>42503</v>
      </c>
      <c r="H4727" t="s">
        <v>2</v>
      </c>
      <c r="I4727" s="1">
        <v>43133</v>
      </c>
      <c r="J4727" t="s">
        <v>4866</v>
      </c>
      <c r="K4727" t="s">
        <v>0</v>
      </c>
      <c r="L4727">
        <v>77705</v>
      </c>
      <c r="M4727">
        <v>1760786642</v>
      </c>
    </row>
    <row r="4728" spans="1:13" x14ac:dyDescent="0.25">
      <c r="A4728" t="s">
        <v>141</v>
      </c>
      <c r="B4728">
        <v>725704</v>
      </c>
      <c r="C4728" t="s">
        <v>14958</v>
      </c>
      <c r="D4728" t="s">
        <v>10097</v>
      </c>
      <c r="E4728" t="s">
        <v>27</v>
      </c>
      <c r="F4728" s="1">
        <v>43089</v>
      </c>
      <c r="G4728" s="1">
        <v>42503</v>
      </c>
      <c r="H4728" t="s">
        <v>2</v>
      </c>
      <c r="I4728" s="1">
        <v>43133</v>
      </c>
      <c r="J4728" t="s">
        <v>4888</v>
      </c>
      <c r="K4728" t="s">
        <v>272</v>
      </c>
      <c r="L4728">
        <v>77479</v>
      </c>
      <c r="M4728">
        <v>9606268475</v>
      </c>
    </row>
    <row r="4729" spans="1:13" x14ac:dyDescent="0.25">
      <c r="A4729" t="s">
        <v>141</v>
      </c>
      <c r="B4729">
        <v>448174</v>
      </c>
      <c r="C4729" t="s">
        <v>14959</v>
      </c>
      <c r="D4729" t="s">
        <v>10098</v>
      </c>
      <c r="E4729" t="s">
        <v>3</v>
      </c>
      <c r="F4729" s="1">
        <v>43834</v>
      </c>
      <c r="G4729" s="1">
        <v>42503</v>
      </c>
      <c r="H4729" t="s">
        <v>2</v>
      </c>
      <c r="I4729" s="1">
        <v>43133</v>
      </c>
      <c r="J4729" t="s">
        <v>4889</v>
      </c>
      <c r="K4729" t="s">
        <v>272</v>
      </c>
      <c r="L4729">
        <v>77479</v>
      </c>
      <c r="M4729">
        <v>4160980872</v>
      </c>
    </row>
    <row r="4730" spans="1:13" x14ac:dyDescent="0.25">
      <c r="A4730" t="s">
        <v>141</v>
      </c>
      <c r="B4730">
        <v>710319</v>
      </c>
      <c r="C4730" t="s">
        <v>14960</v>
      </c>
      <c r="D4730" t="s">
        <v>10099</v>
      </c>
      <c r="E4730" t="s">
        <v>3</v>
      </c>
      <c r="F4730" s="1">
        <v>43233</v>
      </c>
      <c r="G4730" s="1">
        <v>42503</v>
      </c>
      <c r="H4730" t="s">
        <v>2</v>
      </c>
      <c r="I4730" s="1">
        <v>43133</v>
      </c>
      <c r="J4730" t="s">
        <v>4875</v>
      </c>
      <c r="K4730" t="s">
        <v>5</v>
      </c>
      <c r="L4730">
        <v>77027</v>
      </c>
      <c r="M4730">
        <v>1699176293</v>
      </c>
    </row>
    <row r="4731" spans="1:13" x14ac:dyDescent="0.25">
      <c r="A4731" t="s">
        <v>3721</v>
      </c>
      <c r="B4731">
        <v>580907</v>
      </c>
      <c r="C4731" t="s">
        <v>14961</v>
      </c>
      <c r="D4731" t="s">
        <v>10100</v>
      </c>
      <c r="E4731" t="s">
        <v>3</v>
      </c>
      <c r="F4731" s="1">
        <v>43494</v>
      </c>
      <c r="G4731" s="1">
        <v>42503</v>
      </c>
      <c r="H4731" t="s">
        <v>2</v>
      </c>
      <c r="I4731" s="1">
        <v>43133</v>
      </c>
      <c r="J4731" t="s">
        <v>4900</v>
      </c>
      <c r="K4731" t="s">
        <v>5</v>
      </c>
      <c r="L4731">
        <v>77047</v>
      </c>
      <c r="M4731">
        <v>3197694958</v>
      </c>
    </row>
    <row r="4732" spans="1:13" x14ac:dyDescent="0.25">
      <c r="A4732" t="s">
        <v>4</v>
      </c>
      <c r="B4732">
        <v>181069</v>
      </c>
      <c r="C4732" t="s">
        <v>14962</v>
      </c>
      <c r="D4732" t="s">
        <v>10101</v>
      </c>
      <c r="E4732" t="s">
        <v>3</v>
      </c>
      <c r="F4732" s="1">
        <v>43482</v>
      </c>
      <c r="G4732" s="1">
        <v>42503</v>
      </c>
      <c r="H4732" t="s">
        <v>2</v>
      </c>
      <c r="I4732" s="1">
        <v>43133</v>
      </c>
      <c r="J4732" t="s">
        <v>4896</v>
      </c>
      <c r="K4732" t="s">
        <v>413</v>
      </c>
      <c r="L4732">
        <v>77532</v>
      </c>
      <c r="M4732">
        <v>1487838334</v>
      </c>
    </row>
    <row r="4733" spans="1:13" x14ac:dyDescent="0.25">
      <c r="A4733" t="s">
        <v>316</v>
      </c>
      <c r="B4733">
        <v>763042</v>
      </c>
      <c r="C4733" t="s">
        <v>14963</v>
      </c>
      <c r="D4733" t="s">
        <v>10102</v>
      </c>
      <c r="E4733" t="s">
        <v>3</v>
      </c>
      <c r="F4733" s="1">
        <v>43616</v>
      </c>
      <c r="G4733" s="1">
        <v>42503</v>
      </c>
      <c r="H4733" t="s">
        <v>2</v>
      </c>
      <c r="I4733" s="1">
        <v>43133</v>
      </c>
      <c r="J4733" t="s">
        <v>4905</v>
      </c>
      <c r="K4733" t="s">
        <v>413</v>
      </c>
      <c r="L4733">
        <v>77532</v>
      </c>
      <c r="M4733">
        <v>6631884240</v>
      </c>
    </row>
    <row r="4734" spans="1:13" x14ac:dyDescent="0.25">
      <c r="A4734" t="s">
        <v>316</v>
      </c>
      <c r="B4734">
        <v>233748</v>
      </c>
      <c r="C4734" t="s">
        <v>14964</v>
      </c>
      <c r="D4734" t="s">
        <v>10103</v>
      </c>
      <c r="E4734" t="s">
        <v>27</v>
      </c>
      <c r="F4734" s="1">
        <v>43120</v>
      </c>
      <c r="G4734" s="1">
        <v>42503</v>
      </c>
      <c r="H4734" t="s">
        <v>2</v>
      </c>
      <c r="I4734" s="1">
        <v>43133</v>
      </c>
      <c r="J4734" t="s">
        <v>4868</v>
      </c>
      <c r="K4734" t="s">
        <v>5</v>
      </c>
      <c r="L4734">
        <v>77055</v>
      </c>
      <c r="M4734">
        <v>1518110565</v>
      </c>
    </row>
    <row r="4735" spans="1:13" x14ac:dyDescent="0.25">
      <c r="A4735" t="s">
        <v>1180</v>
      </c>
      <c r="B4735">
        <v>89377</v>
      </c>
      <c r="C4735" t="s">
        <v>14965</v>
      </c>
      <c r="D4735" t="s">
        <v>10104</v>
      </c>
      <c r="E4735" t="s">
        <v>27</v>
      </c>
      <c r="F4735" s="1">
        <v>42637</v>
      </c>
      <c r="G4735" s="1">
        <v>42504</v>
      </c>
      <c r="H4735" t="s">
        <v>2</v>
      </c>
      <c r="I4735" s="1">
        <v>43134</v>
      </c>
      <c r="J4735" t="s">
        <v>4828</v>
      </c>
      <c r="K4735" t="s">
        <v>5</v>
      </c>
      <c r="L4735">
        <v>77083</v>
      </c>
      <c r="M4735">
        <v>6543158747</v>
      </c>
    </row>
    <row r="4736" spans="1:13" x14ac:dyDescent="0.25">
      <c r="A4736" t="s">
        <v>316</v>
      </c>
      <c r="B4736">
        <v>558208</v>
      </c>
      <c r="C4736" t="s">
        <v>14966</v>
      </c>
      <c r="D4736" t="s">
        <v>10105</v>
      </c>
      <c r="E4736" t="s">
        <v>3</v>
      </c>
      <c r="F4736" s="1">
        <v>43212</v>
      </c>
      <c r="G4736" s="1">
        <v>42504</v>
      </c>
      <c r="H4736" t="s">
        <v>2</v>
      </c>
      <c r="I4736" s="1">
        <v>43134</v>
      </c>
      <c r="J4736" t="s">
        <v>4854</v>
      </c>
      <c r="K4736" t="s">
        <v>5</v>
      </c>
      <c r="L4736">
        <v>77083</v>
      </c>
      <c r="M4736">
        <v>7207731847</v>
      </c>
    </row>
    <row r="4737" spans="1:13" x14ac:dyDescent="0.25">
      <c r="A4737" t="s">
        <v>316</v>
      </c>
      <c r="B4737">
        <v>790062</v>
      </c>
      <c r="C4737" t="s">
        <v>14967</v>
      </c>
      <c r="D4737" t="s">
        <v>10106</v>
      </c>
      <c r="E4737" t="s">
        <v>3</v>
      </c>
      <c r="F4737" s="1">
        <v>43460</v>
      </c>
      <c r="G4737" s="1">
        <v>42504</v>
      </c>
      <c r="H4737" t="s">
        <v>2</v>
      </c>
      <c r="I4737" s="1">
        <v>43134</v>
      </c>
      <c r="J4737" t="s">
        <v>4841</v>
      </c>
      <c r="K4737" t="s">
        <v>5</v>
      </c>
      <c r="L4737">
        <v>77083</v>
      </c>
      <c r="M4737">
        <v>4054201019</v>
      </c>
    </row>
    <row r="4738" spans="1:13" x14ac:dyDescent="0.25">
      <c r="A4738" t="s">
        <v>991</v>
      </c>
      <c r="B4738">
        <v>294850</v>
      </c>
      <c r="C4738" t="s">
        <v>14968</v>
      </c>
      <c r="D4738" t="s">
        <v>10107</v>
      </c>
      <c r="E4738" t="s">
        <v>3</v>
      </c>
      <c r="F4738" s="1">
        <v>43856</v>
      </c>
      <c r="G4738" s="1">
        <v>42506</v>
      </c>
      <c r="H4738" t="s">
        <v>2</v>
      </c>
      <c r="I4738" s="1">
        <v>43136</v>
      </c>
      <c r="J4738" t="s">
        <v>4830</v>
      </c>
      <c r="K4738" t="s">
        <v>5</v>
      </c>
      <c r="L4738">
        <v>77036</v>
      </c>
      <c r="M4738">
        <v>7779111744</v>
      </c>
    </row>
    <row r="4739" spans="1:13" x14ac:dyDescent="0.25">
      <c r="A4739" t="s">
        <v>316</v>
      </c>
      <c r="B4739">
        <v>542087</v>
      </c>
      <c r="C4739" t="s">
        <v>14969</v>
      </c>
      <c r="D4739" t="s">
        <v>10108</v>
      </c>
      <c r="E4739" t="s">
        <v>3</v>
      </c>
      <c r="F4739" s="1">
        <v>43236</v>
      </c>
      <c r="G4739" s="1">
        <v>42506</v>
      </c>
      <c r="H4739" t="s">
        <v>2</v>
      </c>
      <c r="I4739" s="1">
        <v>43136</v>
      </c>
      <c r="J4739" t="s">
        <v>4880</v>
      </c>
      <c r="K4739" t="s">
        <v>122</v>
      </c>
      <c r="L4739">
        <v>77340</v>
      </c>
      <c r="M4739">
        <v>7524757954</v>
      </c>
    </row>
    <row r="4740" spans="1:13" x14ac:dyDescent="0.25">
      <c r="A4740" t="s">
        <v>141</v>
      </c>
      <c r="B4740">
        <v>479563</v>
      </c>
      <c r="C4740" t="s">
        <v>14970</v>
      </c>
      <c r="D4740" t="s">
        <v>10109</v>
      </c>
      <c r="E4740" t="s">
        <v>3</v>
      </c>
      <c r="F4740" s="1">
        <v>43611</v>
      </c>
      <c r="G4740" s="1">
        <v>42506</v>
      </c>
      <c r="H4740" t="s">
        <v>2</v>
      </c>
      <c r="I4740" s="1">
        <v>43136</v>
      </c>
      <c r="J4740" t="s">
        <v>4886</v>
      </c>
      <c r="K4740" t="s">
        <v>5</v>
      </c>
      <c r="L4740">
        <v>77036</v>
      </c>
      <c r="M4740">
        <v>6736240351</v>
      </c>
    </row>
    <row r="4741" spans="1:13" x14ac:dyDescent="0.25">
      <c r="A4741" t="s">
        <v>4</v>
      </c>
      <c r="B4741">
        <v>321144</v>
      </c>
      <c r="C4741" t="s">
        <v>14971</v>
      </c>
      <c r="D4741" t="s">
        <v>10110</v>
      </c>
      <c r="E4741" t="s">
        <v>3</v>
      </c>
      <c r="F4741" s="1">
        <v>43351</v>
      </c>
      <c r="G4741" s="1">
        <v>42506</v>
      </c>
      <c r="H4741" t="s">
        <v>2</v>
      </c>
      <c r="I4741" s="1">
        <v>43136</v>
      </c>
      <c r="J4741" t="s">
        <v>4895</v>
      </c>
      <c r="K4741" t="s">
        <v>5</v>
      </c>
      <c r="L4741">
        <v>77036</v>
      </c>
      <c r="M4741">
        <v>5826777172</v>
      </c>
    </row>
    <row r="4742" spans="1:13" x14ac:dyDescent="0.25">
      <c r="A4742" t="s">
        <v>4</v>
      </c>
      <c r="B4742">
        <v>789324</v>
      </c>
      <c r="C4742" t="s">
        <v>14972</v>
      </c>
      <c r="D4742" t="s">
        <v>10111</v>
      </c>
      <c r="E4742" t="s">
        <v>3</v>
      </c>
      <c r="F4742" s="1">
        <v>43236</v>
      </c>
      <c r="G4742" s="1">
        <v>42506</v>
      </c>
      <c r="H4742" t="s">
        <v>2</v>
      </c>
      <c r="I4742" s="1">
        <v>43136</v>
      </c>
      <c r="J4742" t="s">
        <v>4893</v>
      </c>
      <c r="K4742" t="s">
        <v>5</v>
      </c>
      <c r="L4742">
        <v>77058</v>
      </c>
      <c r="M4742">
        <v>9967734909</v>
      </c>
    </row>
    <row r="4743" spans="1:13" x14ac:dyDescent="0.25">
      <c r="A4743" t="s">
        <v>316</v>
      </c>
      <c r="B4743">
        <v>538099</v>
      </c>
      <c r="C4743" t="s">
        <v>14973</v>
      </c>
      <c r="D4743" t="s">
        <v>10112</v>
      </c>
      <c r="E4743" t="s">
        <v>3</v>
      </c>
      <c r="F4743" s="1">
        <v>43236</v>
      </c>
      <c r="G4743" s="1">
        <v>42506</v>
      </c>
      <c r="H4743" t="s">
        <v>2</v>
      </c>
      <c r="I4743" s="1">
        <v>43136</v>
      </c>
      <c r="J4743" t="s">
        <v>4913</v>
      </c>
      <c r="K4743" t="s">
        <v>5</v>
      </c>
      <c r="L4743">
        <v>77092</v>
      </c>
      <c r="M4743">
        <v>9565941590</v>
      </c>
    </row>
    <row r="4744" spans="1:13" x14ac:dyDescent="0.25">
      <c r="A4744" t="s">
        <v>316</v>
      </c>
      <c r="B4744">
        <v>733894</v>
      </c>
      <c r="C4744" t="s">
        <v>14974</v>
      </c>
      <c r="D4744" t="s">
        <v>10113</v>
      </c>
      <c r="E4744" t="s">
        <v>3</v>
      </c>
      <c r="F4744" s="1">
        <v>43236</v>
      </c>
      <c r="G4744" s="1">
        <v>42506</v>
      </c>
      <c r="H4744" t="s">
        <v>2</v>
      </c>
      <c r="I4744" s="1">
        <v>43136</v>
      </c>
      <c r="J4744" t="s">
        <v>4914</v>
      </c>
      <c r="K4744" t="s">
        <v>65</v>
      </c>
      <c r="L4744">
        <v>77385</v>
      </c>
      <c r="M4744">
        <v>5304072432</v>
      </c>
    </row>
    <row r="4745" spans="1:13" x14ac:dyDescent="0.25">
      <c r="A4745" t="s">
        <v>141</v>
      </c>
      <c r="B4745">
        <v>764235</v>
      </c>
      <c r="C4745" t="s">
        <v>14975</v>
      </c>
      <c r="D4745" t="s">
        <v>10114</v>
      </c>
      <c r="E4745" t="s">
        <v>3</v>
      </c>
      <c r="F4745" s="1">
        <v>43651</v>
      </c>
      <c r="G4745" s="1">
        <v>42506</v>
      </c>
      <c r="H4745" t="s">
        <v>2</v>
      </c>
      <c r="I4745" s="1">
        <v>43136</v>
      </c>
      <c r="J4745" t="s">
        <v>4918</v>
      </c>
      <c r="K4745" t="s">
        <v>5</v>
      </c>
      <c r="L4745">
        <v>77090</v>
      </c>
      <c r="M4745">
        <v>6406843973</v>
      </c>
    </row>
    <row r="4746" spans="1:13" x14ac:dyDescent="0.25">
      <c r="A4746" t="s">
        <v>141</v>
      </c>
      <c r="B4746">
        <v>169860</v>
      </c>
      <c r="C4746" t="s">
        <v>14976</v>
      </c>
      <c r="D4746" t="s">
        <v>10115</v>
      </c>
      <c r="E4746" t="s">
        <v>3</v>
      </c>
      <c r="F4746" s="1">
        <v>43236</v>
      </c>
      <c r="G4746" s="1">
        <v>42506</v>
      </c>
      <c r="H4746" t="s">
        <v>2</v>
      </c>
      <c r="I4746" s="1">
        <v>43136</v>
      </c>
      <c r="J4746" t="s">
        <v>4919</v>
      </c>
      <c r="K4746" t="s">
        <v>0</v>
      </c>
      <c r="L4746">
        <v>77706</v>
      </c>
      <c r="M4746">
        <v>6585795163</v>
      </c>
    </row>
    <row r="4747" spans="1:13" x14ac:dyDescent="0.25">
      <c r="A4747" t="s">
        <v>4</v>
      </c>
      <c r="B4747">
        <v>479273</v>
      </c>
      <c r="C4747" t="s">
        <v>14977</v>
      </c>
      <c r="D4747" t="s">
        <v>10116</v>
      </c>
      <c r="E4747" t="s">
        <v>3</v>
      </c>
      <c r="F4747" s="1">
        <v>43236</v>
      </c>
      <c r="G4747" s="1">
        <v>42506</v>
      </c>
      <c r="H4747" t="s">
        <v>2</v>
      </c>
      <c r="I4747" s="1">
        <v>43136</v>
      </c>
      <c r="J4747" t="s">
        <v>4922</v>
      </c>
      <c r="K4747" t="s">
        <v>18</v>
      </c>
      <c r="L4747">
        <v>77642</v>
      </c>
      <c r="M4747">
        <v>5006316045</v>
      </c>
    </row>
    <row r="4748" spans="1:13" x14ac:dyDescent="0.25">
      <c r="A4748" t="s">
        <v>1180</v>
      </c>
      <c r="B4748">
        <v>265820</v>
      </c>
      <c r="C4748" t="s">
        <v>14978</v>
      </c>
      <c r="D4748" t="s">
        <v>10117</v>
      </c>
      <c r="E4748" t="s">
        <v>3</v>
      </c>
      <c r="F4748" s="1">
        <v>43869</v>
      </c>
      <c r="G4748" s="1">
        <v>42507</v>
      </c>
      <c r="H4748" t="s">
        <v>2</v>
      </c>
      <c r="I4748" s="1">
        <v>43137</v>
      </c>
      <c r="J4748" t="s">
        <v>4937</v>
      </c>
      <c r="K4748" t="s">
        <v>5</v>
      </c>
      <c r="L4748">
        <v>77011</v>
      </c>
      <c r="M4748">
        <v>1337178753</v>
      </c>
    </row>
    <row r="4749" spans="1:13" x14ac:dyDescent="0.25">
      <c r="A4749" t="s">
        <v>1180</v>
      </c>
      <c r="B4749">
        <v>506812</v>
      </c>
      <c r="C4749" t="s">
        <v>14979</v>
      </c>
      <c r="D4749" t="s">
        <v>10118</v>
      </c>
      <c r="E4749" t="s">
        <v>3</v>
      </c>
      <c r="F4749" s="1">
        <v>43252</v>
      </c>
      <c r="G4749" s="1">
        <v>42507</v>
      </c>
      <c r="H4749" t="s">
        <v>2</v>
      </c>
      <c r="I4749" s="1">
        <v>43137</v>
      </c>
      <c r="J4749" t="s">
        <v>4938</v>
      </c>
      <c r="K4749" t="s">
        <v>5</v>
      </c>
      <c r="L4749">
        <v>77085</v>
      </c>
      <c r="M4749">
        <v>5896840287</v>
      </c>
    </row>
    <row r="4750" spans="1:13" x14ac:dyDescent="0.25">
      <c r="A4750" t="s">
        <v>1180</v>
      </c>
      <c r="B4750">
        <v>743692</v>
      </c>
      <c r="C4750" t="s">
        <v>14980</v>
      </c>
      <c r="D4750" t="s">
        <v>10119</v>
      </c>
      <c r="E4750" t="s">
        <v>3</v>
      </c>
      <c r="F4750" s="1">
        <v>43785</v>
      </c>
      <c r="G4750" s="1">
        <v>42507</v>
      </c>
      <c r="H4750" t="s">
        <v>2</v>
      </c>
      <c r="I4750" s="1">
        <v>43137</v>
      </c>
      <c r="J4750" t="s">
        <v>4949</v>
      </c>
      <c r="K4750" t="s">
        <v>5</v>
      </c>
      <c r="L4750">
        <v>77054</v>
      </c>
      <c r="M4750">
        <v>8543879425</v>
      </c>
    </row>
    <row r="4751" spans="1:13" x14ac:dyDescent="0.25">
      <c r="A4751" t="s">
        <v>1180</v>
      </c>
      <c r="B4751">
        <v>692200</v>
      </c>
      <c r="C4751" t="s">
        <v>14981</v>
      </c>
      <c r="D4751" t="s">
        <v>10120</v>
      </c>
      <c r="E4751" t="s">
        <v>27</v>
      </c>
      <c r="F4751" s="1">
        <v>43075</v>
      </c>
      <c r="G4751" s="1">
        <v>42507</v>
      </c>
      <c r="H4751" t="s">
        <v>2</v>
      </c>
      <c r="I4751" s="1">
        <v>43137</v>
      </c>
      <c r="J4751" t="s">
        <v>4975</v>
      </c>
      <c r="K4751" t="s">
        <v>53</v>
      </c>
      <c r="L4751">
        <v>77396</v>
      </c>
      <c r="M4751">
        <v>6361957184</v>
      </c>
    </row>
    <row r="4752" spans="1:13" x14ac:dyDescent="0.25">
      <c r="A4752" t="s">
        <v>991</v>
      </c>
      <c r="B4752">
        <v>176152</v>
      </c>
      <c r="C4752" t="s">
        <v>14982</v>
      </c>
      <c r="D4752" t="s">
        <v>10121</v>
      </c>
      <c r="E4752" t="s">
        <v>3</v>
      </c>
      <c r="F4752" s="1">
        <v>43199</v>
      </c>
      <c r="G4752" s="1">
        <v>42507</v>
      </c>
      <c r="H4752" t="s">
        <v>2</v>
      </c>
      <c r="I4752" s="1">
        <v>43137</v>
      </c>
      <c r="J4752" t="s">
        <v>4977</v>
      </c>
      <c r="K4752" t="s">
        <v>5</v>
      </c>
      <c r="L4752">
        <v>77019</v>
      </c>
      <c r="M4752">
        <v>4582673014</v>
      </c>
    </row>
    <row r="4753" spans="1:13" x14ac:dyDescent="0.25">
      <c r="A4753" t="s">
        <v>316</v>
      </c>
      <c r="B4753">
        <v>357583</v>
      </c>
      <c r="C4753" t="s">
        <v>14983</v>
      </c>
      <c r="D4753" t="s">
        <v>10122</v>
      </c>
      <c r="E4753" t="s">
        <v>3</v>
      </c>
      <c r="F4753" s="1">
        <v>43238</v>
      </c>
      <c r="G4753" s="1">
        <v>42507</v>
      </c>
      <c r="H4753" t="s">
        <v>2</v>
      </c>
      <c r="I4753" s="1">
        <v>43137</v>
      </c>
      <c r="J4753" t="s">
        <v>4973</v>
      </c>
      <c r="K4753" t="s">
        <v>5</v>
      </c>
      <c r="L4753">
        <v>77011</v>
      </c>
      <c r="M4753">
        <v>5984470316</v>
      </c>
    </row>
    <row r="4754" spans="1:13" x14ac:dyDescent="0.25">
      <c r="A4754" t="s">
        <v>316</v>
      </c>
      <c r="B4754">
        <v>785924</v>
      </c>
      <c r="C4754" t="s">
        <v>14984</v>
      </c>
      <c r="D4754" t="s">
        <v>10123</v>
      </c>
      <c r="E4754" t="s">
        <v>3</v>
      </c>
      <c r="F4754" s="1">
        <v>43738</v>
      </c>
      <c r="G4754" s="1">
        <v>42507</v>
      </c>
      <c r="H4754" t="s">
        <v>2</v>
      </c>
      <c r="I4754" s="1">
        <v>43137</v>
      </c>
      <c r="J4754" t="s">
        <v>4970</v>
      </c>
      <c r="K4754" t="s">
        <v>5</v>
      </c>
      <c r="L4754">
        <v>77074</v>
      </c>
      <c r="M4754">
        <v>1134911259</v>
      </c>
    </row>
    <row r="4755" spans="1:13" x14ac:dyDescent="0.25">
      <c r="A4755" t="s">
        <v>316</v>
      </c>
      <c r="B4755">
        <v>171556</v>
      </c>
      <c r="C4755" t="s">
        <v>14985</v>
      </c>
      <c r="D4755" t="s">
        <v>10124</v>
      </c>
      <c r="E4755" t="s">
        <v>3</v>
      </c>
      <c r="F4755" s="1">
        <v>43615</v>
      </c>
      <c r="G4755" s="1">
        <v>42507</v>
      </c>
      <c r="H4755" t="s">
        <v>2</v>
      </c>
      <c r="I4755" s="1">
        <v>43137</v>
      </c>
      <c r="J4755" t="s">
        <v>5011</v>
      </c>
      <c r="K4755" t="s">
        <v>5012</v>
      </c>
      <c r="L4755">
        <v>77374</v>
      </c>
      <c r="M4755">
        <v>4592752386</v>
      </c>
    </row>
    <row r="4756" spans="1:13" x14ac:dyDescent="0.25">
      <c r="A4756" t="s">
        <v>316</v>
      </c>
      <c r="B4756">
        <v>81864</v>
      </c>
      <c r="C4756" t="s">
        <v>14986</v>
      </c>
      <c r="D4756" t="s">
        <v>10125</v>
      </c>
      <c r="E4756" t="s">
        <v>3</v>
      </c>
      <c r="F4756" s="1">
        <v>43500</v>
      </c>
      <c r="G4756" s="1">
        <v>42507</v>
      </c>
      <c r="H4756" t="s">
        <v>2</v>
      </c>
      <c r="I4756" s="1">
        <v>43137</v>
      </c>
      <c r="J4756" t="s">
        <v>5014</v>
      </c>
      <c r="K4756" t="s">
        <v>5</v>
      </c>
      <c r="L4756">
        <v>77093</v>
      </c>
      <c r="M4756">
        <v>1945916577</v>
      </c>
    </row>
    <row r="4757" spans="1:13" x14ac:dyDescent="0.25">
      <c r="A4757" t="s">
        <v>316</v>
      </c>
      <c r="B4757">
        <v>574849</v>
      </c>
      <c r="C4757" t="s">
        <v>14987</v>
      </c>
      <c r="D4757" t="s">
        <v>10126</v>
      </c>
      <c r="E4757" t="s">
        <v>3</v>
      </c>
      <c r="F4757" s="1">
        <v>43677</v>
      </c>
      <c r="G4757" s="1">
        <v>42507</v>
      </c>
      <c r="H4757" t="s">
        <v>2</v>
      </c>
      <c r="I4757" s="1">
        <v>43137</v>
      </c>
      <c r="J4757" t="s">
        <v>5016</v>
      </c>
      <c r="K4757" t="s">
        <v>5</v>
      </c>
      <c r="L4757">
        <v>77045</v>
      </c>
      <c r="M4757">
        <v>3798059333</v>
      </c>
    </row>
    <row r="4758" spans="1:13" x14ac:dyDescent="0.25">
      <c r="A4758" t="s">
        <v>316</v>
      </c>
      <c r="B4758">
        <v>744660</v>
      </c>
      <c r="C4758" t="s">
        <v>14988</v>
      </c>
      <c r="D4758" t="s">
        <v>10127</v>
      </c>
      <c r="E4758" t="s">
        <v>3</v>
      </c>
      <c r="F4758" s="1">
        <v>43491</v>
      </c>
      <c r="G4758" s="1">
        <v>42507</v>
      </c>
      <c r="H4758" t="s">
        <v>2</v>
      </c>
      <c r="I4758" s="1">
        <v>43137</v>
      </c>
      <c r="J4758" t="s">
        <v>5004</v>
      </c>
      <c r="K4758" t="s">
        <v>5</v>
      </c>
      <c r="L4758">
        <v>77098</v>
      </c>
      <c r="M4758">
        <v>7026231341</v>
      </c>
    </row>
    <row r="4759" spans="1:13" x14ac:dyDescent="0.25">
      <c r="A4759" t="s">
        <v>316</v>
      </c>
      <c r="B4759">
        <v>300158</v>
      </c>
      <c r="C4759" t="s">
        <v>14989</v>
      </c>
      <c r="D4759" t="s">
        <v>10128</v>
      </c>
      <c r="E4759" t="s">
        <v>3</v>
      </c>
      <c r="F4759" s="1">
        <v>43423</v>
      </c>
      <c r="G4759" s="1">
        <v>42507</v>
      </c>
      <c r="H4759" t="s">
        <v>2</v>
      </c>
      <c r="I4759" s="1">
        <v>43137</v>
      </c>
      <c r="J4759" t="s">
        <v>5027</v>
      </c>
      <c r="K4759" t="s">
        <v>5</v>
      </c>
      <c r="L4759">
        <v>77054</v>
      </c>
      <c r="M4759">
        <v>8415915998</v>
      </c>
    </row>
    <row r="4760" spans="1:13" x14ac:dyDescent="0.25">
      <c r="A4760" t="s">
        <v>316</v>
      </c>
      <c r="B4760">
        <v>605364</v>
      </c>
      <c r="C4760" t="s">
        <v>14990</v>
      </c>
      <c r="D4760" t="s">
        <v>10129</v>
      </c>
      <c r="E4760" t="s">
        <v>3</v>
      </c>
      <c r="F4760" s="1">
        <v>43856</v>
      </c>
      <c r="G4760" s="1">
        <v>42507</v>
      </c>
      <c r="H4760" t="s">
        <v>2</v>
      </c>
      <c r="I4760" s="1">
        <v>43137</v>
      </c>
      <c r="J4760" t="s">
        <v>4987</v>
      </c>
      <c r="K4760" t="s">
        <v>0</v>
      </c>
      <c r="L4760">
        <v>77706</v>
      </c>
      <c r="M4760">
        <v>9376199867</v>
      </c>
    </row>
    <row r="4761" spans="1:13" x14ac:dyDescent="0.25">
      <c r="A4761" t="s">
        <v>316</v>
      </c>
      <c r="B4761">
        <v>331479</v>
      </c>
      <c r="C4761" t="s">
        <v>14991</v>
      </c>
      <c r="D4761" t="s">
        <v>10130</v>
      </c>
      <c r="E4761" t="s">
        <v>3</v>
      </c>
      <c r="F4761" s="1">
        <v>43334</v>
      </c>
      <c r="G4761" s="1">
        <v>42507</v>
      </c>
      <c r="H4761" t="s">
        <v>2</v>
      </c>
      <c r="I4761" s="1">
        <v>43137</v>
      </c>
      <c r="J4761" t="s">
        <v>5019</v>
      </c>
      <c r="K4761" t="s">
        <v>5</v>
      </c>
      <c r="L4761">
        <v>77011</v>
      </c>
      <c r="M4761">
        <v>8710246044</v>
      </c>
    </row>
    <row r="4762" spans="1:13" x14ac:dyDescent="0.25">
      <c r="A4762" t="s">
        <v>316</v>
      </c>
      <c r="B4762">
        <v>383641</v>
      </c>
      <c r="C4762" t="s">
        <v>14992</v>
      </c>
      <c r="D4762" t="s">
        <v>10131</v>
      </c>
      <c r="E4762" t="s">
        <v>3</v>
      </c>
      <c r="F4762" s="1">
        <v>43552</v>
      </c>
      <c r="G4762" s="1">
        <v>42507</v>
      </c>
      <c r="H4762" t="s">
        <v>2</v>
      </c>
      <c r="I4762" s="1">
        <v>43137</v>
      </c>
      <c r="J4762" t="s">
        <v>4988</v>
      </c>
      <c r="K4762" t="s">
        <v>5</v>
      </c>
      <c r="L4762">
        <v>77093</v>
      </c>
      <c r="M4762">
        <v>6216824645</v>
      </c>
    </row>
    <row r="4763" spans="1:13" x14ac:dyDescent="0.25">
      <c r="A4763" t="s">
        <v>316</v>
      </c>
      <c r="B4763">
        <v>100673</v>
      </c>
      <c r="C4763" t="s">
        <v>14993</v>
      </c>
      <c r="D4763" t="s">
        <v>10132</v>
      </c>
      <c r="E4763" t="s">
        <v>3</v>
      </c>
      <c r="F4763" s="1">
        <v>43237</v>
      </c>
      <c r="G4763" s="1">
        <v>42507</v>
      </c>
      <c r="H4763" t="s">
        <v>2</v>
      </c>
      <c r="I4763" s="1">
        <v>43137</v>
      </c>
      <c r="J4763" t="s">
        <v>5034</v>
      </c>
      <c r="K4763" t="s">
        <v>5</v>
      </c>
      <c r="L4763">
        <v>77093</v>
      </c>
      <c r="M4763">
        <v>2319836477</v>
      </c>
    </row>
    <row r="4764" spans="1:13" x14ac:dyDescent="0.25">
      <c r="A4764" t="s">
        <v>316</v>
      </c>
      <c r="B4764">
        <v>250381</v>
      </c>
      <c r="C4764" t="s">
        <v>14994</v>
      </c>
      <c r="D4764" t="s">
        <v>10133</v>
      </c>
      <c r="E4764" t="s">
        <v>27</v>
      </c>
      <c r="F4764" s="1">
        <v>42951</v>
      </c>
      <c r="G4764" s="1">
        <v>42507</v>
      </c>
      <c r="H4764" t="s">
        <v>2</v>
      </c>
      <c r="I4764" s="1">
        <v>43137</v>
      </c>
      <c r="J4764" t="s">
        <v>4992</v>
      </c>
      <c r="K4764" t="s">
        <v>5</v>
      </c>
      <c r="L4764">
        <v>77054</v>
      </c>
      <c r="M4764">
        <v>2219484215</v>
      </c>
    </row>
    <row r="4765" spans="1:13" x14ac:dyDescent="0.25">
      <c r="A4765" t="s">
        <v>316</v>
      </c>
      <c r="B4765">
        <v>759831</v>
      </c>
      <c r="C4765" t="s">
        <v>14995</v>
      </c>
      <c r="D4765" t="s">
        <v>10134</v>
      </c>
      <c r="E4765" t="s">
        <v>3</v>
      </c>
      <c r="F4765" s="1">
        <v>43237</v>
      </c>
      <c r="G4765" s="1">
        <v>42507</v>
      </c>
      <c r="H4765" t="s">
        <v>2</v>
      </c>
      <c r="I4765" s="1">
        <v>43137</v>
      </c>
      <c r="J4765" t="s">
        <v>5030</v>
      </c>
      <c r="K4765" t="s">
        <v>52</v>
      </c>
      <c r="L4765">
        <v>77521</v>
      </c>
      <c r="M4765">
        <v>1176806113</v>
      </c>
    </row>
    <row r="4766" spans="1:13" x14ac:dyDescent="0.25">
      <c r="A4766" t="s">
        <v>316</v>
      </c>
      <c r="B4766">
        <v>725466</v>
      </c>
      <c r="C4766" t="s">
        <v>14996</v>
      </c>
      <c r="D4766" t="s">
        <v>10135</v>
      </c>
      <c r="E4766" t="s">
        <v>3</v>
      </c>
      <c r="F4766" s="1">
        <v>43237</v>
      </c>
      <c r="G4766" s="1">
        <v>42507</v>
      </c>
      <c r="H4766" t="s">
        <v>2</v>
      </c>
      <c r="I4766" s="1">
        <v>43137</v>
      </c>
      <c r="J4766" t="s">
        <v>5031</v>
      </c>
      <c r="K4766" t="s">
        <v>5032</v>
      </c>
      <c r="L4766">
        <v>77455</v>
      </c>
      <c r="M4766">
        <v>4541830607</v>
      </c>
    </row>
    <row r="4767" spans="1:13" x14ac:dyDescent="0.25">
      <c r="A4767" t="s">
        <v>141</v>
      </c>
      <c r="B4767">
        <v>356441</v>
      </c>
      <c r="C4767" t="s">
        <v>14997</v>
      </c>
      <c r="D4767" t="s">
        <v>10136</v>
      </c>
      <c r="E4767" t="s">
        <v>3</v>
      </c>
      <c r="F4767" s="1">
        <v>43237</v>
      </c>
      <c r="G4767" s="1">
        <v>42507</v>
      </c>
      <c r="H4767" t="s">
        <v>2</v>
      </c>
      <c r="I4767" s="1">
        <v>43137</v>
      </c>
      <c r="J4767" t="s">
        <v>5044</v>
      </c>
      <c r="K4767" t="s">
        <v>5</v>
      </c>
      <c r="L4767">
        <v>77051</v>
      </c>
      <c r="M4767">
        <v>2482684627</v>
      </c>
    </row>
    <row r="4768" spans="1:13" x14ac:dyDescent="0.25">
      <c r="A4768" t="s">
        <v>141</v>
      </c>
      <c r="B4768">
        <v>210100</v>
      </c>
      <c r="C4768" t="s">
        <v>14998</v>
      </c>
      <c r="D4768" t="s">
        <v>10137</v>
      </c>
      <c r="E4768" t="s">
        <v>3</v>
      </c>
      <c r="F4768" s="1">
        <v>43357</v>
      </c>
      <c r="G4768" s="1">
        <v>42507</v>
      </c>
      <c r="H4768" t="s">
        <v>2</v>
      </c>
      <c r="I4768" s="1">
        <v>43137</v>
      </c>
      <c r="J4768" t="s">
        <v>4999</v>
      </c>
      <c r="K4768" t="s">
        <v>84</v>
      </c>
      <c r="L4768">
        <v>77339</v>
      </c>
      <c r="M4768">
        <v>6144331372</v>
      </c>
    </row>
    <row r="4769" spans="1:13" x14ac:dyDescent="0.25">
      <c r="A4769" t="s">
        <v>141</v>
      </c>
      <c r="B4769">
        <v>71106</v>
      </c>
      <c r="C4769" t="s">
        <v>14999</v>
      </c>
      <c r="D4769" t="s">
        <v>10138</v>
      </c>
      <c r="E4769" t="s">
        <v>27</v>
      </c>
      <c r="F4769" s="1">
        <v>43106</v>
      </c>
      <c r="G4769" s="1">
        <v>42507</v>
      </c>
      <c r="H4769" t="s">
        <v>2</v>
      </c>
      <c r="I4769" s="1">
        <v>43137</v>
      </c>
      <c r="J4769" t="s">
        <v>5005</v>
      </c>
      <c r="K4769" t="s">
        <v>5</v>
      </c>
      <c r="L4769">
        <v>77045</v>
      </c>
      <c r="M4769">
        <v>4200402935</v>
      </c>
    </row>
    <row r="4770" spans="1:13" x14ac:dyDescent="0.25">
      <c r="A4770" t="s">
        <v>4</v>
      </c>
      <c r="B4770">
        <v>515556</v>
      </c>
      <c r="C4770" t="s">
        <v>15000</v>
      </c>
      <c r="D4770" t="s">
        <v>10139</v>
      </c>
      <c r="E4770" t="s">
        <v>3</v>
      </c>
      <c r="F4770" s="1">
        <v>43300</v>
      </c>
      <c r="G4770" s="1">
        <v>42507</v>
      </c>
      <c r="H4770" t="s">
        <v>2</v>
      </c>
      <c r="I4770" s="1">
        <v>43137</v>
      </c>
      <c r="J4770" t="s">
        <v>5049</v>
      </c>
      <c r="K4770" t="s">
        <v>5</v>
      </c>
      <c r="L4770">
        <v>77011</v>
      </c>
      <c r="M4770">
        <v>2747070087</v>
      </c>
    </row>
    <row r="4771" spans="1:13" x14ac:dyDescent="0.25">
      <c r="A4771" t="s">
        <v>4</v>
      </c>
      <c r="B4771">
        <v>691095</v>
      </c>
      <c r="C4771" t="s">
        <v>15001</v>
      </c>
      <c r="D4771" t="s">
        <v>10140</v>
      </c>
      <c r="E4771" t="s">
        <v>3</v>
      </c>
      <c r="F4771" s="1">
        <v>43311</v>
      </c>
      <c r="G4771" s="1">
        <v>42507</v>
      </c>
      <c r="H4771" t="s">
        <v>2</v>
      </c>
      <c r="I4771" s="1">
        <v>43137</v>
      </c>
      <c r="J4771" t="s">
        <v>5040</v>
      </c>
      <c r="K4771" t="s">
        <v>5</v>
      </c>
      <c r="L4771">
        <v>77045</v>
      </c>
      <c r="M4771">
        <v>5073287143</v>
      </c>
    </row>
    <row r="4772" spans="1:13" x14ac:dyDescent="0.25">
      <c r="A4772" t="s">
        <v>4</v>
      </c>
      <c r="B4772">
        <v>198085</v>
      </c>
      <c r="C4772" t="s">
        <v>15002</v>
      </c>
      <c r="D4772" t="s">
        <v>10141</v>
      </c>
      <c r="E4772" t="s">
        <v>3</v>
      </c>
      <c r="F4772" s="1">
        <v>43481</v>
      </c>
      <c r="G4772" s="1">
        <v>42507</v>
      </c>
      <c r="H4772" t="s">
        <v>2</v>
      </c>
      <c r="I4772" s="1">
        <v>43137</v>
      </c>
      <c r="J4772" t="s">
        <v>5041</v>
      </c>
      <c r="K4772" t="s">
        <v>53</v>
      </c>
      <c r="L4772">
        <v>77073</v>
      </c>
      <c r="M4772">
        <v>7279395246</v>
      </c>
    </row>
    <row r="4773" spans="1:13" x14ac:dyDescent="0.25">
      <c r="A4773" t="s">
        <v>1180</v>
      </c>
      <c r="B4773">
        <v>401317</v>
      </c>
      <c r="C4773" t="s">
        <v>15003</v>
      </c>
      <c r="D4773" t="s">
        <v>10142</v>
      </c>
      <c r="E4773" t="s">
        <v>3</v>
      </c>
      <c r="F4773" s="1">
        <v>43237</v>
      </c>
      <c r="G4773" s="1">
        <v>42507</v>
      </c>
      <c r="H4773" t="s">
        <v>2</v>
      </c>
      <c r="I4773" s="1">
        <v>43137</v>
      </c>
      <c r="J4773" t="s">
        <v>4926</v>
      </c>
      <c r="K4773" t="s">
        <v>5</v>
      </c>
      <c r="L4773">
        <v>77045</v>
      </c>
      <c r="M4773">
        <v>6520257717</v>
      </c>
    </row>
    <row r="4774" spans="1:13" x14ac:dyDescent="0.25">
      <c r="A4774" t="s">
        <v>4</v>
      </c>
      <c r="B4774">
        <v>321085</v>
      </c>
      <c r="C4774" t="s">
        <v>15004</v>
      </c>
      <c r="D4774" t="s">
        <v>10143</v>
      </c>
      <c r="E4774" t="s">
        <v>27</v>
      </c>
      <c r="F4774" s="1">
        <v>42896</v>
      </c>
      <c r="G4774" s="1">
        <v>42507</v>
      </c>
      <c r="H4774" t="s">
        <v>2</v>
      </c>
      <c r="I4774" s="1">
        <v>43137</v>
      </c>
      <c r="J4774" t="s">
        <v>5050</v>
      </c>
      <c r="K4774" t="s">
        <v>112</v>
      </c>
      <c r="L4774">
        <v>77327</v>
      </c>
      <c r="M4774">
        <v>3911426732</v>
      </c>
    </row>
    <row r="4775" spans="1:13" x14ac:dyDescent="0.25">
      <c r="A4775" t="s">
        <v>4</v>
      </c>
      <c r="B4775">
        <v>104438</v>
      </c>
      <c r="C4775" t="s">
        <v>15005</v>
      </c>
      <c r="D4775" t="s">
        <v>10144</v>
      </c>
      <c r="E4775" t="s">
        <v>3</v>
      </c>
      <c r="F4775" s="1">
        <v>43237</v>
      </c>
      <c r="G4775" s="1">
        <v>42507</v>
      </c>
      <c r="H4775" t="s">
        <v>2</v>
      </c>
      <c r="I4775" s="1">
        <v>43137</v>
      </c>
      <c r="J4775" t="s">
        <v>5051</v>
      </c>
      <c r="K4775" t="s">
        <v>5052</v>
      </c>
      <c r="L4775">
        <v>76577</v>
      </c>
      <c r="M4775">
        <v>8680667158</v>
      </c>
    </row>
    <row r="4776" spans="1:13" x14ac:dyDescent="0.25">
      <c r="A4776" t="s">
        <v>3488</v>
      </c>
      <c r="B4776">
        <v>211713</v>
      </c>
      <c r="C4776" t="s">
        <v>15006</v>
      </c>
      <c r="D4776" t="s">
        <v>10145</v>
      </c>
      <c r="E4776" t="s">
        <v>27</v>
      </c>
      <c r="F4776" s="1">
        <v>42923</v>
      </c>
      <c r="G4776" s="1">
        <v>42507</v>
      </c>
      <c r="H4776" t="s">
        <v>2</v>
      </c>
      <c r="I4776" s="1">
        <v>43137</v>
      </c>
      <c r="J4776" t="s">
        <v>5056</v>
      </c>
      <c r="K4776" t="s">
        <v>5</v>
      </c>
      <c r="L4776">
        <v>77092</v>
      </c>
      <c r="M4776">
        <v>5919560942</v>
      </c>
    </row>
    <row r="4777" spans="1:13" x14ac:dyDescent="0.25">
      <c r="A4777" t="s">
        <v>3721</v>
      </c>
      <c r="B4777">
        <v>231613</v>
      </c>
      <c r="C4777" t="s">
        <v>15007</v>
      </c>
      <c r="D4777" t="s">
        <v>10146</v>
      </c>
      <c r="E4777" t="s">
        <v>3</v>
      </c>
      <c r="F4777" s="1">
        <v>43237</v>
      </c>
      <c r="G4777" s="1">
        <v>42507</v>
      </c>
      <c r="H4777" t="s">
        <v>2</v>
      </c>
      <c r="I4777" s="1">
        <v>43137</v>
      </c>
      <c r="J4777" t="s">
        <v>5058</v>
      </c>
      <c r="K4777" t="s">
        <v>5</v>
      </c>
      <c r="L4777">
        <v>77037</v>
      </c>
      <c r="M4777">
        <v>5941298837</v>
      </c>
    </row>
    <row r="4778" spans="1:13" x14ac:dyDescent="0.25">
      <c r="A4778" t="s">
        <v>3727</v>
      </c>
      <c r="B4778">
        <v>297350</v>
      </c>
      <c r="C4778" t="s">
        <v>15008</v>
      </c>
      <c r="D4778" t="s">
        <v>10147</v>
      </c>
      <c r="E4778" t="s">
        <v>3</v>
      </c>
      <c r="F4778" s="1">
        <v>43238</v>
      </c>
      <c r="G4778" s="1">
        <v>42507</v>
      </c>
      <c r="H4778" t="s">
        <v>2</v>
      </c>
      <c r="I4778" s="1">
        <v>43137</v>
      </c>
      <c r="J4778" t="s">
        <v>5059</v>
      </c>
      <c r="K4778" t="s">
        <v>146</v>
      </c>
      <c r="L4778">
        <v>77375</v>
      </c>
      <c r="M4778">
        <v>5849676457</v>
      </c>
    </row>
    <row r="4779" spans="1:13" x14ac:dyDescent="0.25">
      <c r="A4779" t="s">
        <v>991</v>
      </c>
      <c r="B4779">
        <v>310839</v>
      </c>
      <c r="C4779" t="s">
        <v>15009</v>
      </c>
      <c r="D4779" t="s">
        <v>10148</v>
      </c>
      <c r="E4779" t="s">
        <v>3</v>
      </c>
      <c r="F4779" s="1">
        <v>43865</v>
      </c>
      <c r="G4779" s="1">
        <v>42507</v>
      </c>
      <c r="H4779" t="s">
        <v>2</v>
      </c>
      <c r="I4779" s="1">
        <v>43137</v>
      </c>
      <c r="J4779" t="s">
        <v>4932</v>
      </c>
      <c r="K4779" t="s">
        <v>5</v>
      </c>
      <c r="L4779">
        <v>77006</v>
      </c>
      <c r="M4779">
        <v>1159098726</v>
      </c>
    </row>
    <row r="4780" spans="1:13" x14ac:dyDescent="0.25">
      <c r="A4780" t="s">
        <v>991</v>
      </c>
      <c r="B4780">
        <v>591917</v>
      </c>
      <c r="C4780" t="s">
        <v>15010</v>
      </c>
      <c r="D4780" t="s">
        <v>10149</v>
      </c>
      <c r="E4780" t="s">
        <v>3</v>
      </c>
      <c r="F4780" s="1">
        <v>43317</v>
      </c>
      <c r="G4780" s="1">
        <v>42507</v>
      </c>
      <c r="H4780" t="s">
        <v>2</v>
      </c>
      <c r="I4780" s="1">
        <v>43137</v>
      </c>
      <c r="J4780" t="s">
        <v>4933</v>
      </c>
      <c r="K4780" t="s">
        <v>5</v>
      </c>
      <c r="L4780">
        <v>77055</v>
      </c>
      <c r="M4780">
        <v>5343359880</v>
      </c>
    </row>
    <row r="4781" spans="1:13" x14ac:dyDescent="0.25">
      <c r="A4781" t="s">
        <v>316</v>
      </c>
      <c r="B4781">
        <v>204523</v>
      </c>
      <c r="C4781" t="s">
        <v>15011</v>
      </c>
      <c r="D4781" t="s">
        <v>10150</v>
      </c>
      <c r="E4781" t="s">
        <v>3</v>
      </c>
      <c r="F4781" s="1">
        <v>43830</v>
      </c>
      <c r="G4781" s="1">
        <v>42507</v>
      </c>
      <c r="H4781" t="s">
        <v>2</v>
      </c>
      <c r="I4781" s="1">
        <v>43137</v>
      </c>
      <c r="J4781" t="s">
        <v>4934</v>
      </c>
      <c r="K4781" t="s">
        <v>5</v>
      </c>
      <c r="L4781">
        <v>77011</v>
      </c>
      <c r="M4781">
        <v>6126316146</v>
      </c>
    </row>
    <row r="4782" spans="1:13" x14ac:dyDescent="0.25">
      <c r="A4782" t="s">
        <v>316</v>
      </c>
      <c r="B4782">
        <v>628149</v>
      </c>
      <c r="C4782" t="s">
        <v>15012</v>
      </c>
      <c r="D4782" t="s">
        <v>10151</v>
      </c>
      <c r="E4782" t="s">
        <v>3</v>
      </c>
      <c r="F4782" s="1">
        <v>43432</v>
      </c>
      <c r="G4782" s="1">
        <v>42507</v>
      </c>
      <c r="H4782" t="s">
        <v>2</v>
      </c>
      <c r="I4782" s="1">
        <v>43137</v>
      </c>
      <c r="J4782" t="s">
        <v>4943</v>
      </c>
      <c r="K4782" t="s">
        <v>5</v>
      </c>
      <c r="L4782">
        <v>77021</v>
      </c>
      <c r="M4782">
        <v>9563974114</v>
      </c>
    </row>
    <row r="4783" spans="1:13" x14ac:dyDescent="0.25">
      <c r="A4783" t="s">
        <v>316</v>
      </c>
      <c r="B4783">
        <v>237051</v>
      </c>
      <c r="C4783" t="s">
        <v>15013</v>
      </c>
      <c r="D4783" t="s">
        <v>10152</v>
      </c>
      <c r="E4783" t="s">
        <v>3</v>
      </c>
      <c r="F4783" s="1">
        <v>43834</v>
      </c>
      <c r="G4783" s="1">
        <v>42507</v>
      </c>
      <c r="H4783" t="s">
        <v>2</v>
      </c>
      <c r="I4783" s="1">
        <v>43137</v>
      </c>
      <c r="J4783" t="s">
        <v>4947</v>
      </c>
      <c r="K4783" t="s">
        <v>112</v>
      </c>
      <c r="L4783">
        <v>77327</v>
      </c>
      <c r="M4783">
        <v>4208852387</v>
      </c>
    </row>
    <row r="4784" spans="1:13" x14ac:dyDescent="0.25">
      <c r="A4784" t="s">
        <v>316</v>
      </c>
      <c r="B4784">
        <v>678748</v>
      </c>
      <c r="C4784" t="s">
        <v>15014</v>
      </c>
      <c r="D4784" t="s">
        <v>10153</v>
      </c>
      <c r="E4784" t="s">
        <v>3</v>
      </c>
      <c r="F4784" s="1">
        <v>43236</v>
      </c>
      <c r="G4784" s="1">
        <v>42507</v>
      </c>
      <c r="H4784" t="s">
        <v>2</v>
      </c>
      <c r="I4784" s="1">
        <v>43137</v>
      </c>
      <c r="J4784" t="s">
        <v>4952</v>
      </c>
      <c r="K4784" t="s">
        <v>112</v>
      </c>
      <c r="L4784">
        <v>77327</v>
      </c>
      <c r="M4784">
        <v>4135654021</v>
      </c>
    </row>
    <row r="4785" spans="1:13" x14ac:dyDescent="0.25">
      <c r="A4785" t="s">
        <v>316</v>
      </c>
      <c r="B4785">
        <v>786675</v>
      </c>
      <c r="C4785" t="s">
        <v>15015</v>
      </c>
      <c r="D4785" t="s">
        <v>10154</v>
      </c>
      <c r="E4785" t="s">
        <v>27</v>
      </c>
      <c r="F4785" s="1">
        <v>42617</v>
      </c>
      <c r="G4785" s="1">
        <v>42507</v>
      </c>
      <c r="H4785" t="s">
        <v>2</v>
      </c>
      <c r="I4785" s="1">
        <v>43137</v>
      </c>
      <c r="J4785" t="s">
        <v>4954</v>
      </c>
      <c r="K4785" t="s">
        <v>178</v>
      </c>
      <c r="L4785">
        <v>77354</v>
      </c>
      <c r="M4785">
        <v>2172010139</v>
      </c>
    </row>
    <row r="4786" spans="1:13" x14ac:dyDescent="0.25">
      <c r="A4786" t="s">
        <v>316</v>
      </c>
      <c r="B4786">
        <v>543630</v>
      </c>
      <c r="C4786" t="s">
        <v>15016</v>
      </c>
      <c r="D4786" t="s">
        <v>10155</v>
      </c>
      <c r="E4786" t="s">
        <v>3</v>
      </c>
      <c r="F4786" s="1">
        <v>43237</v>
      </c>
      <c r="G4786" s="1">
        <v>42507</v>
      </c>
      <c r="H4786" t="s">
        <v>2</v>
      </c>
      <c r="I4786" s="1">
        <v>43137</v>
      </c>
      <c r="J4786" t="s">
        <v>4959</v>
      </c>
      <c r="K4786" t="s">
        <v>3590</v>
      </c>
      <c r="L4786">
        <v>77336</v>
      </c>
      <c r="M4786">
        <v>5016422018</v>
      </c>
    </row>
    <row r="4787" spans="1:13" x14ac:dyDescent="0.25">
      <c r="A4787" t="s">
        <v>141</v>
      </c>
      <c r="B4787">
        <v>649300</v>
      </c>
      <c r="C4787" t="s">
        <v>15017</v>
      </c>
      <c r="D4787" t="s">
        <v>10156</v>
      </c>
      <c r="E4787" t="s">
        <v>3</v>
      </c>
      <c r="F4787" s="1">
        <v>43206</v>
      </c>
      <c r="G4787" s="1">
        <v>42507</v>
      </c>
      <c r="H4787" t="s">
        <v>2</v>
      </c>
      <c r="I4787" s="1">
        <v>43137</v>
      </c>
      <c r="J4787" t="s">
        <v>4961</v>
      </c>
      <c r="K4787" t="s">
        <v>5</v>
      </c>
      <c r="L4787">
        <v>77045</v>
      </c>
      <c r="M4787">
        <v>6213371062</v>
      </c>
    </row>
    <row r="4788" spans="1:13" x14ac:dyDescent="0.25">
      <c r="A4788" t="s">
        <v>141</v>
      </c>
      <c r="B4788">
        <v>775193</v>
      </c>
      <c r="C4788" t="s">
        <v>15018</v>
      </c>
      <c r="D4788" t="s">
        <v>10157</v>
      </c>
      <c r="E4788" t="s">
        <v>27</v>
      </c>
      <c r="F4788" s="1">
        <v>42824</v>
      </c>
      <c r="G4788" s="1">
        <v>42507</v>
      </c>
      <c r="H4788" t="s">
        <v>2</v>
      </c>
      <c r="I4788" s="1">
        <v>43137</v>
      </c>
      <c r="J4788" t="s">
        <v>4962</v>
      </c>
      <c r="K4788" t="s">
        <v>5</v>
      </c>
      <c r="L4788">
        <v>77053</v>
      </c>
      <c r="M4788">
        <v>1988831865</v>
      </c>
    </row>
    <row r="4789" spans="1:13" x14ac:dyDescent="0.25">
      <c r="A4789" t="s">
        <v>1180</v>
      </c>
      <c r="B4789">
        <v>279647</v>
      </c>
      <c r="C4789" t="s">
        <v>15019</v>
      </c>
      <c r="D4789" t="s">
        <v>10158</v>
      </c>
      <c r="E4789" t="s">
        <v>3</v>
      </c>
      <c r="F4789" s="1">
        <v>43432</v>
      </c>
      <c r="G4789" s="1">
        <v>42508</v>
      </c>
      <c r="H4789" t="s">
        <v>2</v>
      </c>
      <c r="I4789" s="1">
        <v>43138</v>
      </c>
      <c r="J4789" t="s">
        <v>4939</v>
      </c>
      <c r="K4789" t="s">
        <v>39</v>
      </c>
      <c r="L4789">
        <v>77381</v>
      </c>
      <c r="M4789">
        <v>1848083840</v>
      </c>
    </row>
    <row r="4790" spans="1:13" x14ac:dyDescent="0.25">
      <c r="A4790" t="s">
        <v>1180</v>
      </c>
      <c r="B4790">
        <v>781724</v>
      </c>
      <c r="C4790" t="s">
        <v>15020</v>
      </c>
      <c r="D4790" t="s">
        <v>10159</v>
      </c>
      <c r="E4790" t="s">
        <v>3</v>
      </c>
      <c r="F4790" s="1">
        <v>43286</v>
      </c>
      <c r="G4790" s="1">
        <v>42508</v>
      </c>
      <c r="H4790" t="s">
        <v>2</v>
      </c>
      <c r="I4790" s="1">
        <v>43138</v>
      </c>
      <c r="J4790" t="s">
        <v>4950</v>
      </c>
      <c r="K4790" t="s">
        <v>18</v>
      </c>
      <c r="L4790">
        <v>77640</v>
      </c>
      <c r="M4790">
        <v>7233704618</v>
      </c>
    </row>
    <row r="4791" spans="1:13" x14ac:dyDescent="0.25">
      <c r="A4791" t="s">
        <v>1180</v>
      </c>
      <c r="B4791">
        <v>182281</v>
      </c>
      <c r="C4791" t="s">
        <v>15021</v>
      </c>
      <c r="D4791" t="s">
        <v>10160</v>
      </c>
      <c r="E4791" t="s">
        <v>3</v>
      </c>
      <c r="F4791" s="1">
        <v>43590</v>
      </c>
      <c r="G4791" s="1">
        <v>42508</v>
      </c>
      <c r="H4791" t="s">
        <v>2</v>
      </c>
      <c r="I4791" s="1">
        <v>43138</v>
      </c>
      <c r="J4791" t="s">
        <v>4972</v>
      </c>
      <c r="K4791" t="s">
        <v>5</v>
      </c>
      <c r="L4791">
        <v>77080</v>
      </c>
      <c r="M4791">
        <v>4040532168</v>
      </c>
    </row>
    <row r="4792" spans="1:13" x14ac:dyDescent="0.25">
      <c r="A4792" t="s">
        <v>991</v>
      </c>
      <c r="B4792">
        <v>249245</v>
      </c>
      <c r="C4792" t="s">
        <v>15022</v>
      </c>
      <c r="D4792" t="s">
        <v>10161</v>
      </c>
      <c r="E4792" t="s">
        <v>3</v>
      </c>
      <c r="F4792" s="1">
        <v>43238</v>
      </c>
      <c r="G4792" s="1">
        <v>42508</v>
      </c>
      <c r="H4792" t="s">
        <v>2</v>
      </c>
      <c r="I4792" s="1">
        <v>43138</v>
      </c>
      <c r="J4792" t="s">
        <v>4978</v>
      </c>
      <c r="K4792" t="s">
        <v>5</v>
      </c>
      <c r="L4792">
        <v>77095</v>
      </c>
      <c r="M4792">
        <v>9811570306</v>
      </c>
    </row>
    <row r="4793" spans="1:13" x14ac:dyDescent="0.25">
      <c r="A4793" t="s">
        <v>991</v>
      </c>
      <c r="B4793">
        <v>680994</v>
      </c>
      <c r="C4793" t="s">
        <v>15023</v>
      </c>
      <c r="D4793" t="s">
        <v>10162</v>
      </c>
      <c r="E4793" t="s">
        <v>3</v>
      </c>
      <c r="F4793" s="1">
        <v>43238</v>
      </c>
      <c r="G4793" s="1">
        <v>42508</v>
      </c>
      <c r="H4793" t="s">
        <v>2</v>
      </c>
      <c r="I4793" s="1">
        <v>43138</v>
      </c>
      <c r="J4793" t="s">
        <v>4979</v>
      </c>
      <c r="K4793" t="s">
        <v>272</v>
      </c>
      <c r="L4793">
        <v>77479</v>
      </c>
      <c r="M4793">
        <v>5179048261</v>
      </c>
    </row>
    <row r="4794" spans="1:13" x14ac:dyDescent="0.25">
      <c r="A4794" t="s">
        <v>316</v>
      </c>
      <c r="B4794">
        <v>646710</v>
      </c>
      <c r="C4794" t="s">
        <v>15024</v>
      </c>
      <c r="D4794" t="s">
        <v>10163</v>
      </c>
      <c r="E4794" t="s">
        <v>27</v>
      </c>
      <c r="F4794" s="1">
        <v>43115</v>
      </c>
      <c r="G4794" s="1">
        <v>42508</v>
      </c>
      <c r="H4794" t="s">
        <v>2</v>
      </c>
      <c r="I4794" s="1">
        <v>43138</v>
      </c>
      <c r="J4794" t="s">
        <v>4974</v>
      </c>
      <c r="K4794" t="s">
        <v>211</v>
      </c>
      <c r="L4794">
        <v>77471</v>
      </c>
      <c r="M4794">
        <v>9958961403</v>
      </c>
    </row>
    <row r="4795" spans="1:13" x14ac:dyDescent="0.25">
      <c r="A4795" t="s">
        <v>316</v>
      </c>
      <c r="B4795">
        <v>666751</v>
      </c>
      <c r="C4795" t="s">
        <v>15025</v>
      </c>
      <c r="D4795" t="s">
        <v>10164</v>
      </c>
      <c r="E4795" t="s">
        <v>3</v>
      </c>
      <c r="F4795" s="1">
        <v>43445</v>
      </c>
      <c r="G4795" s="1">
        <v>42508</v>
      </c>
      <c r="H4795" t="s">
        <v>2</v>
      </c>
      <c r="I4795" s="1">
        <v>43138</v>
      </c>
      <c r="J4795" t="s">
        <v>4983</v>
      </c>
      <c r="K4795" t="s">
        <v>122</v>
      </c>
      <c r="L4795">
        <v>77340</v>
      </c>
      <c r="M4795">
        <v>9095138929</v>
      </c>
    </row>
    <row r="4796" spans="1:13" x14ac:dyDescent="0.25">
      <c r="A4796" t="s">
        <v>316</v>
      </c>
      <c r="B4796">
        <v>645338</v>
      </c>
      <c r="C4796" t="s">
        <v>15026</v>
      </c>
      <c r="D4796" t="s">
        <v>10165</v>
      </c>
      <c r="E4796" t="s">
        <v>3</v>
      </c>
      <c r="F4796" s="1">
        <v>43784</v>
      </c>
      <c r="G4796" s="1">
        <v>42508</v>
      </c>
      <c r="H4796" t="s">
        <v>2</v>
      </c>
      <c r="I4796" s="1">
        <v>43138</v>
      </c>
      <c r="J4796" t="s">
        <v>4985</v>
      </c>
      <c r="K4796" t="s">
        <v>211</v>
      </c>
      <c r="L4796">
        <v>77471</v>
      </c>
      <c r="M4796">
        <v>9855639443</v>
      </c>
    </row>
    <row r="4797" spans="1:13" x14ac:dyDescent="0.25">
      <c r="A4797" t="s">
        <v>991</v>
      </c>
      <c r="B4797">
        <v>143990</v>
      </c>
      <c r="C4797" t="s">
        <v>15027</v>
      </c>
      <c r="D4797" t="s">
        <v>10166</v>
      </c>
      <c r="E4797" t="s">
        <v>3</v>
      </c>
      <c r="F4797" s="1">
        <v>43238</v>
      </c>
      <c r="G4797" s="1">
        <v>42508</v>
      </c>
      <c r="H4797" t="s">
        <v>2</v>
      </c>
      <c r="I4797" s="1">
        <v>43138</v>
      </c>
      <c r="J4797" t="s">
        <v>4969</v>
      </c>
      <c r="K4797" t="s">
        <v>5</v>
      </c>
      <c r="L4797">
        <v>77056</v>
      </c>
      <c r="M4797">
        <v>2434613337</v>
      </c>
    </row>
    <row r="4798" spans="1:13" x14ac:dyDescent="0.25">
      <c r="A4798" t="s">
        <v>316</v>
      </c>
      <c r="B4798">
        <v>313867</v>
      </c>
      <c r="C4798" t="s">
        <v>15028</v>
      </c>
      <c r="D4798" t="s">
        <v>10167</v>
      </c>
      <c r="E4798" t="s">
        <v>3</v>
      </c>
      <c r="F4798" s="1">
        <v>43472</v>
      </c>
      <c r="G4798" s="1">
        <v>42508</v>
      </c>
      <c r="H4798" t="s">
        <v>2</v>
      </c>
      <c r="I4798" s="1">
        <v>43138</v>
      </c>
      <c r="J4798" t="s">
        <v>4986</v>
      </c>
      <c r="K4798" t="s">
        <v>5</v>
      </c>
      <c r="L4798">
        <v>77091</v>
      </c>
      <c r="M4798">
        <v>4252367972</v>
      </c>
    </row>
    <row r="4799" spans="1:13" x14ac:dyDescent="0.25">
      <c r="A4799" t="s">
        <v>316</v>
      </c>
      <c r="B4799">
        <v>714966</v>
      </c>
      <c r="C4799" t="s">
        <v>15029</v>
      </c>
      <c r="D4799" t="s">
        <v>10168</v>
      </c>
      <c r="E4799" t="s">
        <v>27</v>
      </c>
      <c r="F4799" s="1">
        <v>43074</v>
      </c>
      <c r="G4799" s="1">
        <v>42508</v>
      </c>
      <c r="H4799" t="s">
        <v>2</v>
      </c>
      <c r="I4799" s="1">
        <v>43138</v>
      </c>
      <c r="J4799" t="s">
        <v>4989</v>
      </c>
      <c r="K4799" t="s">
        <v>39</v>
      </c>
      <c r="L4799">
        <v>77381</v>
      </c>
      <c r="M4799">
        <v>8638740176</v>
      </c>
    </row>
    <row r="4800" spans="1:13" x14ac:dyDescent="0.25">
      <c r="A4800" t="s">
        <v>316</v>
      </c>
      <c r="B4800">
        <v>431732</v>
      </c>
      <c r="C4800" t="s">
        <v>15030</v>
      </c>
      <c r="D4800" t="s">
        <v>10169</v>
      </c>
      <c r="E4800" t="s">
        <v>3</v>
      </c>
      <c r="F4800" s="1">
        <v>43281</v>
      </c>
      <c r="G4800" s="1">
        <v>42508</v>
      </c>
      <c r="H4800" t="s">
        <v>2</v>
      </c>
      <c r="I4800" s="1">
        <v>43138</v>
      </c>
      <c r="J4800" t="s">
        <v>4997</v>
      </c>
      <c r="K4800" t="s">
        <v>56</v>
      </c>
      <c r="L4800">
        <v>77379</v>
      </c>
      <c r="M4800">
        <v>3606164035</v>
      </c>
    </row>
    <row r="4801" spans="1:13" x14ac:dyDescent="0.25">
      <c r="A4801" t="s">
        <v>316</v>
      </c>
      <c r="B4801">
        <v>282100</v>
      </c>
      <c r="C4801" t="s">
        <v>15031</v>
      </c>
      <c r="D4801" t="s">
        <v>10170</v>
      </c>
      <c r="E4801" t="s">
        <v>3</v>
      </c>
      <c r="F4801" s="1">
        <v>43447</v>
      </c>
      <c r="G4801" s="1">
        <v>42508</v>
      </c>
      <c r="H4801" t="s">
        <v>2</v>
      </c>
      <c r="I4801" s="1">
        <v>43138</v>
      </c>
      <c r="J4801" t="s">
        <v>4980</v>
      </c>
      <c r="K4801" t="s">
        <v>64</v>
      </c>
      <c r="L4801">
        <v>77469</v>
      </c>
      <c r="M4801">
        <v>6150995820</v>
      </c>
    </row>
    <row r="4802" spans="1:13" x14ac:dyDescent="0.25">
      <c r="A4802" t="s">
        <v>316</v>
      </c>
      <c r="B4802">
        <v>384088</v>
      </c>
      <c r="C4802" t="s">
        <v>15032</v>
      </c>
      <c r="D4802" t="s">
        <v>10171</v>
      </c>
      <c r="E4802" t="s">
        <v>3</v>
      </c>
      <c r="F4802" s="1">
        <v>43266</v>
      </c>
      <c r="G4802" s="1">
        <v>42508</v>
      </c>
      <c r="H4802" t="s">
        <v>2</v>
      </c>
      <c r="I4802" s="1">
        <v>43138</v>
      </c>
      <c r="J4802" t="s">
        <v>5000</v>
      </c>
      <c r="K4802" t="s">
        <v>122</v>
      </c>
      <c r="L4802">
        <v>77320</v>
      </c>
      <c r="M4802">
        <v>4415194205</v>
      </c>
    </row>
    <row r="4803" spans="1:13" x14ac:dyDescent="0.25">
      <c r="A4803" t="s">
        <v>316</v>
      </c>
      <c r="B4803">
        <v>574723</v>
      </c>
      <c r="C4803" t="s">
        <v>15033</v>
      </c>
      <c r="D4803" t="s">
        <v>10172</v>
      </c>
      <c r="E4803" t="s">
        <v>3</v>
      </c>
      <c r="F4803" s="1">
        <v>43289</v>
      </c>
      <c r="G4803" s="1">
        <v>42508</v>
      </c>
      <c r="H4803" t="s">
        <v>2</v>
      </c>
      <c r="I4803" s="1">
        <v>43138</v>
      </c>
      <c r="J4803" t="s">
        <v>5001</v>
      </c>
      <c r="K4803" t="s">
        <v>211</v>
      </c>
      <c r="L4803">
        <v>77471</v>
      </c>
      <c r="M4803">
        <v>6040064621</v>
      </c>
    </row>
    <row r="4804" spans="1:13" x14ac:dyDescent="0.25">
      <c r="A4804" t="s">
        <v>316</v>
      </c>
      <c r="B4804">
        <v>599297</v>
      </c>
      <c r="C4804" t="s">
        <v>15034</v>
      </c>
      <c r="D4804" t="s">
        <v>10173</v>
      </c>
      <c r="E4804" t="s">
        <v>3</v>
      </c>
      <c r="F4804" s="1">
        <v>43367</v>
      </c>
      <c r="G4804" s="1">
        <v>42508</v>
      </c>
      <c r="H4804" t="s">
        <v>2</v>
      </c>
      <c r="I4804" s="1">
        <v>43138</v>
      </c>
      <c r="J4804" t="s">
        <v>5025</v>
      </c>
      <c r="K4804" t="s">
        <v>122</v>
      </c>
      <c r="L4804">
        <v>77340</v>
      </c>
      <c r="M4804">
        <v>3752242744</v>
      </c>
    </row>
    <row r="4805" spans="1:13" x14ac:dyDescent="0.25">
      <c r="A4805" t="s">
        <v>316</v>
      </c>
      <c r="B4805">
        <v>451396</v>
      </c>
      <c r="C4805" t="s">
        <v>15035</v>
      </c>
      <c r="D4805" t="s">
        <v>10174</v>
      </c>
      <c r="E4805" t="s">
        <v>3</v>
      </c>
      <c r="F4805" s="1">
        <v>43238</v>
      </c>
      <c r="G4805" s="1">
        <v>42508</v>
      </c>
      <c r="H4805" t="s">
        <v>2</v>
      </c>
      <c r="I4805" s="1">
        <v>43138</v>
      </c>
      <c r="J4805" t="s">
        <v>5029</v>
      </c>
      <c r="K4805" t="s">
        <v>211</v>
      </c>
      <c r="L4805">
        <v>77471</v>
      </c>
      <c r="M4805">
        <v>7924856052</v>
      </c>
    </row>
    <row r="4806" spans="1:13" x14ac:dyDescent="0.25">
      <c r="A4806" t="s">
        <v>316</v>
      </c>
      <c r="B4806">
        <v>499144</v>
      </c>
      <c r="C4806" t="s">
        <v>15036</v>
      </c>
      <c r="D4806" t="s">
        <v>10175</v>
      </c>
      <c r="E4806" t="s">
        <v>3</v>
      </c>
      <c r="F4806" s="1">
        <v>43799</v>
      </c>
      <c r="G4806" s="1">
        <v>42508</v>
      </c>
      <c r="H4806" t="s">
        <v>2</v>
      </c>
      <c r="I4806" s="1">
        <v>43138</v>
      </c>
      <c r="J4806" t="s">
        <v>5033</v>
      </c>
      <c r="K4806" t="s">
        <v>5</v>
      </c>
      <c r="L4806">
        <v>77043</v>
      </c>
      <c r="M4806">
        <v>1321142072</v>
      </c>
    </row>
    <row r="4807" spans="1:13" x14ac:dyDescent="0.25">
      <c r="A4807" t="s">
        <v>141</v>
      </c>
      <c r="B4807">
        <v>683686</v>
      </c>
      <c r="C4807" t="s">
        <v>15037</v>
      </c>
      <c r="D4807" t="s">
        <v>10176</v>
      </c>
      <c r="E4807" t="s">
        <v>3</v>
      </c>
      <c r="F4807" s="1">
        <v>43251</v>
      </c>
      <c r="G4807" s="1">
        <v>42508</v>
      </c>
      <c r="H4807" t="s">
        <v>2</v>
      </c>
      <c r="I4807" s="1">
        <v>43138</v>
      </c>
      <c r="J4807" t="s">
        <v>5043</v>
      </c>
      <c r="K4807" t="s">
        <v>5</v>
      </c>
      <c r="L4807">
        <v>77080</v>
      </c>
      <c r="M4807">
        <v>5812856795</v>
      </c>
    </row>
    <row r="4808" spans="1:13" x14ac:dyDescent="0.25">
      <c r="A4808" t="s">
        <v>141</v>
      </c>
      <c r="B4808">
        <v>695187</v>
      </c>
      <c r="C4808" t="s">
        <v>15038</v>
      </c>
      <c r="D4808" t="s">
        <v>10177</v>
      </c>
      <c r="E4808" t="s">
        <v>27</v>
      </c>
      <c r="F4808" s="1">
        <v>42911</v>
      </c>
      <c r="G4808" s="1">
        <v>42508</v>
      </c>
      <c r="H4808" t="s">
        <v>2</v>
      </c>
      <c r="I4808" s="1">
        <v>43138</v>
      </c>
      <c r="J4808" t="s">
        <v>4998</v>
      </c>
      <c r="K4808" t="s">
        <v>258</v>
      </c>
      <c r="L4808">
        <v>77382</v>
      </c>
      <c r="M4808">
        <v>3136723984</v>
      </c>
    </row>
    <row r="4809" spans="1:13" x14ac:dyDescent="0.25">
      <c r="A4809" t="s">
        <v>141</v>
      </c>
      <c r="B4809">
        <v>475049</v>
      </c>
      <c r="C4809" t="s">
        <v>15039</v>
      </c>
      <c r="D4809" t="s">
        <v>10178</v>
      </c>
      <c r="E4809" t="s">
        <v>3</v>
      </c>
      <c r="F4809" s="1">
        <v>43803</v>
      </c>
      <c r="G4809" s="1">
        <v>42508</v>
      </c>
      <c r="H4809" t="s">
        <v>2</v>
      </c>
      <c r="I4809" s="1">
        <v>43138</v>
      </c>
      <c r="J4809" t="s">
        <v>5046</v>
      </c>
      <c r="K4809" t="s">
        <v>5</v>
      </c>
      <c r="L4809">
        <v>77065</v>
      </c>
      <c r="M4809">
        <v>4901254753</v>
      </c>
    </row>
    <row r="4810" spans="1:13" x14ac:dyDescent="0.25">
      <c r="A4810" t="s">
        <v>141</v>
      </c>
      <c r="B4810">
        <v>296962</v>
      </c>
      <c r="C4810" t="s">
        <v>15040</v>
      </c>
      <c r="D4810" t="s">
        <v>10179</v>
      </c>
      <c r="E4810" t="s">
        <v>3</v>
      </c>
      <c r="F4810" s="1">
        <v>43215</v>
      </c>
      <c r="G4810" s="1">
        <v>42508</v>
      </c>
      <c r="H4810" t="s">
        <v>2</v>
      </c>
      <c r="I4810" s="1">
        <v>43138</v>
      </c>
      <c r="J4810" t="s">
        <v>5006</v>
      </c>
      <c r="K4810" t="s">
        <v>5</v>
      </c>
      <c r="L4810">
        <v>77064</v>
      </c>
      <c r="M4810">
        <v>9144190436</v>
      </c>
    </row>
    <row r="4811" spans="1:13" x14ac:dyDescent="0.25">
      <c r="A4811" t="s">
        <v>141</v>
      </c>
      <c r="B4811">
        <v>507891</v>
      </c>
      <c r="C4811" t="s">
        <v>15041</v>
      </c>
      <c r="D4811" t="s">
        <v>10180</v>
      </c>
      <c r="E4811" t="s">
        <v>3</v>
      </c>
      <c r="F4811" s="1">
        <v>43238</v>
      </c>
      <c r="G4811" s="1">
        <v>42508</v>
      </c>
      <c r="H4811" t="s">
        <v>2</v>
      </c>
      <c r="I4811" s="1">
        <v>43138</v>
      </c>
      <c r="J4811" t="s">
        <v>5007</v>
      </c>
      <c r="K4811" t="s">
        <v>5</v>
      </c>
      <c r="L4811">
        <v>77073</v>
      </c>
      <c r="M4811">
        <v>8595621933</v>
      </c>
    </row>
    <row r="4812" spans="1:13" x14ac:dyDescent="0.25">
      <c r="A4812" t="s">
        <v>110</v>
      </c>
      <c r="B4812">
        <v>128187</v>
      </c>
      <c r="C4812" t="s">
        <v>15042</v>
      </c>
      <c r="D4812" t="s">
        <v>10181</v>
      </c>
      <c r="E4812" t="s">
        <v>3</v>
      </c>
      <c r="F4812" s="1">
        <v>43355</v>
      </c>
      <c r="G4812" s="1">
        <v>42508</v>
      </c>
      <c r="H4812" t="s">
        <v>2</v>
      </c>
      <c r="I4812" s="1">
        <v>43138</v>
      </c>
      <c r="J4812" t="s">
        <v>5048</v>
      </c>
      <c r="K4812" t="s">
        <v>65</v>
      </c>
      <c r="L4812">
        <v>77301</v>
      </c>
      <c r="M4812">
        <v>4180742123</v>
      </c>
    </row>
    <row r="4813" spans="1:13" x14ac:dyDescent="0.25">
      <c r="A4813" t="s">
        <v>4</v>
      </c>
      <c r="B4813">
        <v>361185</v>
      </c>
      <c r="C4813" t="s">
        <v>15043</v>
      </c>
      <c r="D4813" t="s">
        <v>10182</v>
      </c>
      <c r="E4813" t="s">
        <v>3</v>
      </c>
      <c r="F4813" s="1">
        <v>43238</v>
      </c>
      <c r="G4813" s="1">
        <v>42508</v>
      </c>
      <c r="H4813" t="s">
        <v>2</v>
      </c>
      <c r="I4813" s="1">
        <v>43138</v>
      </c>
      <c r="J4813" t="s">
        <v>5042</v>
      </c>
      <c r="K4813" t="s">
        <v>52</v>
      </c>
      <c r="L4813">
        <v>77520</v>
      </c>
      <c r="M4813">
        <v>9969755711</v>
      </c>
    </row>
    <row r="4814" spans="1:13" x14ac:dyDescent="0.25">
      <c r="A4814" t="s">
        <v>316</v>
      </c>
      <c r="B4814">
        <v>192222</v>
      </c>
      <c r="C4814" t="s">
        <v>15044</v>
      </c>
      <c r="D4814" t="s">
        <v>10183</v>
      </c>
      <c r="E4814" t="s">
        <v>3</v>
      </c>
      <c r="F4814" s="1">
        <v>43555</v>
      </c>
      <c r="G4814" s="1">
        <v>42508</v>
      </c>
      <c r="H4814" t="s">
        <v>2</v>
      </c>
      <c r="I4814" s="1">
        <v>43138</v>
      </c>
      <c r="J4814" t="s">
        <v>4935</v>
      </c>
      <c r="K4814" t="s">
        <v>56</v>
      </c>
      <c r="L4814">
        <v>77386</v>
      </c>
      <c r="M4814">
        <v>9614321795</v>
      </c>
    </row>
    <row r="4815" spans="1:13" x14ac:dyDescent="0.25">
      <c r="A4815" t="s">
        <v>316</v>
      </c>
      <c r="B4815">
        <v>471822</v>
      </c>
      <c r="C4815" t="s">
        <v>15045</v>
      </c>
      <c r="D4815" t="s">
        <v>10184</v>
      </c>
      <c r="E4815" t="s">
        <v>3</v>
      </c>
      <c r="F4815" s="1">
        <v>43670</v>
      </c>
      <c r="G4815" s="1">
        <v>42508</v>
      </c>
      <c r="H4815" t="s">
        <v>2</v>
      </c>
      <c r="I4815" s="1">
        <v>43138</v>
      </c>
      <c r="J4815" t="s">
        <v>4936</v>
      </c>
      <c r="K4815" t="s">
        <v>5</v>
      </c>
      <c r="L4815">
        <v>77054</v>
      </c>
      <c r="M4815">
        <v>3546122523</v>
      </c>
    </row>
    <row r="4816" spans="1:13" x14ac:dyDescent="0.25">
      <c r="A4816" t="s">
        <v>316</v>
      </c>
      <c r="B4816">
        <v>577670</v>
      </c>
      <c r="C4816" t="s">
        <v>15046</v>
      </c>
      <c r="D4816" t="s">
        <v>10185</v>
      </c>
      <c r="E4816" t="s">
        <v>3</v>
      </c>
      <c r="F4816" s="1">
        <v>43779</v>
      </c>
      <c r="G4816" s="1">
        <v>42508</v>
      </c>
      <c r="H4816" t="s">
        <v>2</v>
      </c>
      <c r="I4816" s="1">
        <v>43138</v>
      </c>
      <c r="J4816" t="s">
        <v>4946</v>
      </c>
      <c r="K4816" t="s">
        <v>18</v>
      </c>
      <c r="L4816">
        <v>77642</v>
      </c>
      <c r="M4816">
        <v>2544870071</v>
      </c>
    </row>
    <row r="4817" spans="1:13" x14ac:dyDescent="0.25">
      <c r="A4817" t="s">
        <v>316</v>
      </c>
      <c r="B4817">
        <v>310964</v>
      </c>
      <c r="C4817" t="s">
        <v>15047</v>
      </c>
      <c r="D4817" t="s">
        <v>10186</v>
      </c>
      <c r="E4817" t="s">
        <v>3</v>
      </c>
      <c r="F4817" s="1">
        <v>43819</v>
      </c>
      <c r="G4817" s="1">
        <v>42508</v>
      </c>
      <c r="H4817" t="s">
        <v>2</v>
      </c>
      <c r="I4817" s="1">
        <v>43138</v>
      </c>
      <c r="J4817" t="s">
        <v>4956</v>
      </c>
      <c r="K4817" t="s">
        <v>5</v>
      </c>
      <c r="L4817">
        <v>77076</v>
      </c>
      <c r="M4817">
        <v>9148283308</v>
      </c>
    </row>
    <row r="4818" spans="1:13" x14ac:dyDescent="0.25">
      <c r="A4818" t="s">
        <v>316</v>
      </c>
      <c r="B4818">
        <v>243111</v>
      </c>
      <c r="C4818" t="s">
        <v>15048</v>
      </c>
      <c r="D4818" t="s">
        <v>10187</v>
      </c>
      <c r="E4818" t="s">
        <v>3</v>
      </c>
      <c r="F4818" s="1">
        <v>43334</v>
      </c>
      <c r="G4818" s="1">
        <v>42508</v>
      </c>
      <c r="H4818" t="s">
        <v>2</v>
      </c>
      <c r="I4818" s="1">
        <v>43138</v>
      </c>
      <c r="J4818" t="s">
        <v>4957</v>
      </c>
      <c r="K4818" t="s">
        <v>5</v>
      </c>
      <c r="L4818">
        <v>77079</v>
      </c>
      <c r="M4818">
        <v>5745634126</v>
      </c>
    </row>
    <row r="4819" spans="1:13" x14ac:dyDescent="0.25">
      <c r="A4819" t="s">
        <v>316</v>
      </c>
      <c r="B4819">
        <v>778338</v>
      </c>
      <c r="C4819" t="s">
        <v>15049</v>
      </c>
      <c r="D4819" t="s">
        <v>10188</v>
      </c>
      <c r="E4819" t="s">
        <v>3</v>
      </c>
      <c r="F4819" s="1">
        <v>43584</v>
      </c>
      <c r="G4819" s="1">
        <v>42508</v>
      </c>
      <c r="H4819" t="s">
        <v>2</v>
      </c>
      <c r="I4819" s="1">
        <v>43138</v>
      </c>
      <c r="J4819" t="s">
        <v>4958</v>
      </c>
      <c r="K4819" t="s">
        <v>5</v>
      </c>
      <c r="L4819">
        <v>77070</v>
      </c>
      <c r="M4819">
        <v>2552771935</v>
      </c>
    </row>
    <row r="4820" spans="1:13" x14ac:dyDescent="0.25">
      <c r="A4820" t="s">
        <v>141</v>
      </c>
      <c r="B4820">
        <v>660197</v>
      </c>
      <c r="C4820" t="s">
        <v>15050</v>
      </c>
      <c r="D4820" t="s">
        <v>10189</v>
      </c>
      <c r="E4820" t="s">
        <v>3</v>
      </c>
      <c r="F4820" s="1">
        <v>43269</v>
      </c>
      <c r="G4820" s="1">
        <v>42508</v>
      </c>
      <c r="H4820" t="s">
        <v>2</v>
      </c>
      <c r="I4820" s="1">
        <v>43138</v>
      </c>
      <c r="J4820" t="s">
        <v>4960</v>
      </c>
      <c r="K4820" t="s">
        <v>5</v>
      </c>
      <c r="L4820">
        <v>77040</v>
      </c>
      <c r="M4820">
        <v>5297997339</v>
      </c>
    </row>
    <row r="4821" spans="1:13" x14ac:dyDescent="0.25">
      <c r="A4821" t="s">
        <v>141</v>
      </c>
      <c r="B4821">
        <v>685096</v>
      </c>
      <c r="C4821" t="s">
        <v>15051</v>
      </c>
      <c r="D4821" t="s">
        <v>10190</v>
      </c>
      <c r="E4821" t="s">
        <v>27</v>
      </c>
      <c r="F4821" s="1">
        <v>42789</v>
      </c>
      <c r="G4821" s="1">
        <v>42508</v>
      </c>
      <c r="H4821" t="s">
        <v>2</v>
      </c>
      <c r="I4821" s="1">
        <v>43138</v>
      </c>
      <c r="J4821" t="s">
        <v>4963</v>
      </c>
      <c r="K4821" t="s">
        <v>5</v>
      </c>
      <c r="L4821">
        <v>77054</v>
      </c>
      <c r="M4821">
        <v>9600317370</v>
      </c>
    </row>
    <row r="4822" spans="1:13" x14ac:dyDescent="0.25">
      <c r="A4822" t="s">
        <v>141</v>
      </c>
      <c r="B4822">
        <v>639803</v>
      </c>
      <c r="C4822" t="s">
        <v>15052</v>
      </c>
      <c r="D4822" t="s">
        <v>10191</v>
      </c>
      <c r="E4822" t="s">
        <v>3</v>
      </c>
      <c r="F4822" s="1">
        <v>43596</v>
      </c>
      <c r="G4822" s="1">
        <v>42508</v>
      </c>
      <c r="H4822" t="s">
        <v>2</v>
      </c>
      <c r="I4822" s="1">
        <v>43138</v>
      </c>
      <c r="J4822" t="s">
        <v>4964</v>
      </c>
      <c r="K4822" t="s">
        <v>64</v>
      </c>
      <c r="L4822">
        <v>77406</v>
      </c>
      <c r="M4822">
        <v>8351586381</v>
      </c>
    </row>
    <row r="4823" spans="1:13" x14ac:dyDescent="0.25">
      <c r="A4823" t="s">
        <v>4</v>
      </c>
      <c r="B4823">
        <v>384448</v>
      </c>
      <c r="C4823" t="s">
        <v>15053</v>
      </c>
      <c r="D4823" t="s">
        <v>10192</v>
      </c>
      <c r="E4823" t="s">
        <v>3</v>
      </c>
      <c r="F4823" s="1">
        <v>43238</v>
      </c>
      <c r="G4823" s="1">
        <v>42508</v>
      </c>
      <c r="H4823" t="s">
        <v>2</v>
      </c>
      <c r="I4823" s="1">
        <v>43138</v>
      </c>
      <c r="J4823" t="s">
        <v>4981</v>
      </c>
      <c r="K4823" t="s">
        <v>5</v>
      </c>
      <c r="L4823">
        <v>77036</v>
      </c>
      <c r="M4823">
        <v>3829066757</v>
      </c>
    </row>
    <row r="4824" spans="1:13" x14ac:dyDescent="0.25">
      <c r="A4824" t="s">
        <v>1180</v>
      </c>
      <c r="B4824">
        <v>476533</v>
      </c>
      <c r="C4824" t="s">
        <v>15054</v>
      </c>
      <c r="D4824" t="s">
        <v>10193</v>
      </c>
      <c r="E4824" t="s">
        <v>3</v>
      </c>
      <c r="F4824" s="1">
        <v>43221</v>
      </c>
      <c r="G4824" s="1">
        <v>42509</v>
      </c>
      <c r="H4824" t="s">
        <v>2</v>
      </c>
      <c r="I4824" s="1">
        <v>43139</v>
      </c>
      <c r="J4824" t="s">
        <v>4940</v>
      </c>
      <c r="K4824" t="s">
        <v>5</v>
      </c>
      <c r="L4824">
        <v>77016</v>
      </c>
      <c r="M4824">
        <v>2207099684</v>
      </c>
    </row>
    <row r="4825" spans="1:13" x14ac:dyDescent="0.25">
      <c r="A4825" t="s">
        <v>1180</v>
      </c>
      <c r="B4825">
        <v>136054</v>
      </c>
      <c r="C4825" t="s">
        <v>15055</v>
      </c>
      <c r="D4825" t="s">
        <v>10194</v>
      </c>
      <c r="E4825" t="s">
        <v>3</v>
      </c>
      <c r="F4825" s="1">
        <v>43497</v>
      </c>
      <c r="G4825" s="1">
        <v>42509</v>
      </c>
      <c r="H4825" t="s">
        <v>2</v>
      </c>
      <c r="I4825" s="1">
        <v>43139</v>
      </c>
      <c r="J4825" t="s">
        <v>4941</v>
      </c>
      <c r="K4825" t="s">
        <v>64</v>
      </c>
      <c r="L4825">
        <v>77469</v>
      </c>
      <c r="M4825">
        <v>2130566886</v>
      </c>
    </row>
    <row r="4826" spans="1:13" x14ac:dyDescent="0.25">
      <c r="A4826" t="s">
        <v>1180</v>
      </c>
      <c r="B4826">
        <v>313209</v>
      </c>
      <c r="C4826" t="s">
        <v>15056</v>
      </c>
      <c r="D4826" t="s">
        <v>10195</v>
      </c>
      <c r="E4826" t="s">
        <v>3</v>
      </c>
      <c r="F4826" s="1">
        <v>43684</v>
      </c>
      <c r="G4826" s="1">
        <v>42509</v>
      </c>
      <c r="H4826" t="s">
        <v>2</v>
      </c>
      <c r="I4826" s="1">
        <v>43139</v>
      </c>
      <c r="J4826" t="s">
        <v>4928</v>
      </c>
      <c r="K4826" t="s">
        <v>5</v>
      </c>
      <c r="L4826">
        <v>77016</v>
      </c>
      <c r="M4826">
        <v>5539572185</v>
      </c>
    </row>
    <row r="4827" spans="1:13" x14ac:dyDescent="0.25">
      <c r="A4827" t="s">
        <v>1180</v>
      </c>
      <c r="B4827">
        <v>669282</v>
      </c>
      <c r="C4827" t="s">
        <v>15057</v>
      </c>
      <c r="D4827" t="s">
        <v>10196</v>
      </c>
      <c r="E4827" t="s">
        <v>3</v>
      </c>
      <c r="F4827" s="1">
        <v>43617</v>
      </c>
      <c r="G4827" s="1">
        <v>42509</v>
      </c>
      <c r="H4827" t="s">
        <v>2</v>
      </c>
      <c r="I4827" s="1">
        <v>43139</v>
      </c>
      <c r="J4827" t="s">
        <v>1225</v>
      </c>
      <c r="K4827" t="s">
        <v>5</v>
      </c>
      <c r="L4827">
        <v>77070</v>
      </c>
      <c r="M4827">
        <v>5897283632</v>
      </c>
    </row>
    <row r="4828" spans="1:13" x14ac:dyDescent="0.25">
      <c r="A4828" t="s">
        <v>316</v>
      </c>
      <c r="B4828">
        <v>505509</v>
      </c>
      <c r="C4828" t="s">
        <v>15058</v>
      </c>
      <c r="D4828" t="s">
        <v>10197</v>
      </c>
      <c r="E4828" t="s">
        <v>3</v>
      </c>
      <c r="F4828" s="1">
        <v>43510</v>
      </c>
      <c r="G4828" s="1">
        <v>42509</v>
      </c>
      <c r="H4828" t="s">
        <v>2</v>
      </c>
      <c r="I4828" s="1">
        <v>43139</v>
      </c>
      <c r="J4828" t="s">
        <v>4984</v>
      </c>
      <c r="K4828" t="s">
        <v>5</v>
      </c>
      <c r="L4828">
        <v>77016</v>
      </c>
      <c r="M4828">
        <v>7195541685</v>
      </c>
    </row>
    <row r="4829" spans="1:13" x14ac:dyDescent="0.25">
      <c r="A4829" t="s">
        <v>316</v>
      </c>
      <c r="B4829">
        <v>479145</v>
      </c>
      <c r="C4829" t="s">
        <v>15059</v>
      </c>
      <c r="D4829" t="s">
        <v>10198</v>
      </c>
      <c r="E4829" t="s">
        <v>3</v>
      </c>
      <c r="F4829" s="1">
        <v>43894</v>
      </c>
      <c r="G4829" s="1">
        <v>42509</v>
      </c>
      <c r="H4829" t="s">
        <v>2</v>
      </c>
      <c r="I4829" s="1">
        <v>43139</v>
      </c>
      <c r="J4829" t="s">
        <v>4976</v>
      </c>
      <c r="K4829" t="s">
        <v>5</v>
      </c>
      <c r="L4829">
        <v>77016</v>
      </c>
      <c r="M4829">
        <v>3529546186</v>
      </c>
    </row>
    <row r="4830" spans="1:13" x14ac:dyDescent="0.25">
      <c r="A4830" t="s">
        <v>316</v>
      </c>
      <c r="B4830">
        <v>228421</v>
      </c>
      <c r="C4830" t="s">
        <v>15060</v>
      </c>
      <c r="D4830" t="s">
        <v>10199</v>
      </c>
      <c r="E4830" t="s">
        <v>3</v>
      </c>
      <c r="F4830" s="1">
        <v>43465</v>
      </c>
      <c r="G4830" s="1">
        <v>42509</v>
      </c>
      <c r="H4830" t="s">
        <v>2</v>
      </c>
      <c r="I4830" s="1">
        <v>43139</v>
      </c>
      <c r="J4830" t="s">
        <v>4971</v>
      </c>
      <c r="K4830" t="s">
        <v>0</v>
      </c>
      <c r="L4830">
        <v>77707</v>
      </c>
      <c r="M4830">
        <v>2842876504</v>
      </c>
    </row>
    <row r="4831" spans="1:13" x14ac:dyDescent="0.25">
      <c r="A4831" t="s">
        <v>316</v>
      </c>
      <c r="B4831">
        <v>421424</v>
      </c>
      <c r="C4831" t="s">
        <v>15061</v>
      </c>
      <c r="D4831" t="s">
        <v>10200</v>
      </c>
      <c r="E4831" t="s">
        <v>3</v>
      </c>
      <c r="F4831" s="1">
        <v>43613</v>
      </c>
      <c r="G4831" s="1">
        <v>42509</v>
      </c>
      <c r="H4831" t="s">
        <v>2</v>
      </c>
      <c r="I4831" s="1">
        <v>43139</v>
      </c>
      <c r="J4831" t="s">
        <v>4991</v>
      </c>
      <c r="K4831" t="s">
        <v>5</v>
      </c>
      <c r="L4831">
        <v>77070</v>
      </c>
      <c r="M4831">
        <v>3558000152</v>
      </c>
    </row>
    <row r="4832" spans="1:13" x14ac:dyDescent="0.25">
      <c r="A4832" t="s">
        <v>316</v>
      </c>
      <c r="B4832">
        <v>306738</v>
      </c>
      <c r="C4832" t="s">
        <v>15062</v>
      </c>
      <c r="D4832" t="s">
        <v>10201</v>
      </c>
      <c r="E4832" t="s">
        <v>3</v>
      </c>
      <c r="F4832" s="1">
        <v>43341</v>
      </c>
      <c r="G4832" s="1">
        <v>42509</v>
      </c>
      <c r="H4832" t="s">
        <v>2</v>
      </c>
      <c r="I4832" s="1">
        <v>43139</v>
      </c>
      <c r="J4832" t="s">
        <v>5013</v>
      </c>
      <c r="K4832" t="s">
        <v>53</v>
      </c>
      <c r="L4832">
        <v>77338</v>
      </c>
      <c r="M4832">
        <v>5801587369</v>
      </c>
    </row>
    <row r="4833" spans="1:13" x14ac:dyDescent="0.25">
      <c r="A4833" t="s">
        <v>316</v>
      </c>
      <c r="B4833">
        <v>331105</v>
      </c>
      <c r="C4833" t="s">
        <v>15063</v>
      </c>
      <c r="D4833" t="s">
        <v>10202</v>
      </c>
      <c r="E4833" t="s">
        <v>3</v>
      </c>
      <c r="F4833" s="1">
        <v>43546</v>
      </c>
      <c r="G4833" s="1">
        <v>42509</v>
      </c>
      <c r="H4833" t="s">
        <v>2</v>
      </c>
      <c r="I4833" s="1">
        <v>43139</v>
      </c>
      <c r="J4833" t="s">
        <v>5015</v>
      </c>
      <c r="K4833" t="s">
        <v>5</v>
      </c>
      <c r="L4833">
        <v>77093</v>
      </c>
      <c r="M4833">
        <v>3387010830</v>
      </c>
    </row>
    <row r="4834" spans="1:13" x14ac:dyDescent="0.25">
      <c r="A4834" t="s">
        <v>316</v>
      </c>
      <c r="B4834">
        <v>157374</v>
      </c>
      <c r="C4834" t="s">
        <v>15064</v>
      </c>
      <c r="D4834" t="s">
        <v>10203</v>
      </c>
      <c r="E4834" t="s">
        <v>27</v>
      </c>
      <c r="F4834" s="1">
        <v>43084</v>
      </c>
      <c r="G4834" s="1">
        <v>42509</v>
      </c>
      <c r="H4834" t="s">
        <v>2</v>
      </c>
      <c r="I4834" s="1">
        <v>43139</v>
      </c>
      <c r="J4834" t="s">
        <v>4928</v>
      </c>
      <c r="K4834" t="s">
        <v>5</v>
      </c>
      <c r="L4834">
        <v>77016</v>
      </c>
      <c r="M4834">
        <v>1339103422</v>
      </c>
    </row>
    <row r="4835" spans="1:13" x14ac:dyDescent="0.25">
      <c r="A4835" t="s">
        <v>316</v>
      </c>
      <c r="B4835">
        <v>595887</v>
      </c>
      <c r="C4835" t="s">
        <v>15065</v>
      </c>
      <c r="D4835" t="s">
        <v>10204</v>
      </c>
      <c r="E4835" t="s">
        <v>3</v>
      </c>
      <c r="F4835" s="1">
        <v>43574</v>
      </c>
      <c r="G4835" s="1">
        <v>42509</v>
      </c>
      <c r="H4835" t="s">
        <v>2</v>
      </c>
      <c r="I4835" s="1">
        <v>43139</v>
      </c>
      <c r="J4835" t="s">
        <v>5018</v>
      </c>
      <c r="K4835" t="s">
        <v>5</v>
      </c>
      <c r="L4835">
        <v>77093</v>
      </c>
      <c r="M4835">
        <v>2083072430</v>
      </c>
    </row>
    <row r="4836" spans="1:13" x14ac:dyDescent="0.25">
      <c r="A4836" t="s">
        <v>316</v>
      </c>
      <c r="B4836">
        <v>494574</v>
      </c>
      <c r="C4836" t="s">
        <v>15066</v>
      </c>
      <c r="D4836" t="s">
        <v>10205</v>
      </c>
      <c r="E4836" t="s">
        <v>3</v>
      </c>
      <c r="F4836" s="1">
        <v>43373</v>
      </c>
      <c r="G4836" s="1">
        <v>42509</v>
      </c>
      <c r="H4836" t="s">
        <v>2</v>
      </c>
      <c r="I4836" s="1">
        <v>43139</v>
      </c>
      <c r="J4836" t="s">
        <v>5002</v>
      </c>
      <c r="K4836" t="s">
        <v>5</v>
      </c>
      <c r="L4836">
        <v>77093</v>
      </c>
      <c r="M4836">
        <v>9452668990</v>
      </c>
    </row>
    <row r="4837" spans="1:13" x14ac:dyDescent="0.25">
      <c r="A4837" t="s">
        <v>316</v>
      </c>
      <c r="B4837">
        <v>763561</v>
      </c>
      <c r="C4837" t="s">
        <v>15067</v>
      </c>
      <c r="D4837" t="s">
        <v>10206</v>
      </c>
      <c r="E4837" t="s">
        <v>3</v>
      </c>
      <c r="F4837" s="1">
        <v>43378</v>
      </c>
      <c r="G4837" s="1">
        <v>42509</v>
      </c>
      <c r="H4837" t="s">
        <v>2</v>
      </c>
      <c r="I4837" s="1">
        <v>43139</v>
      </c>
      <c r="J4837" t="s">
        <v>5003</v>
      </c>
      <c r="K4837" t="s">
        <v>53</v>
      </c>
      <c r="L4837">
        <v>77346</v>
      </c>
      <c r="M4837">
        <v>9039276394</v>
      </c>
    </row>
    <row r="4838" spans="1:13" x14ac:dyDescent="0.25">
      <c r="A4838" t="s">
        <v>316</v>
      </c>
      <c r="B4838">
        <v>252464</v>
      </c>
      <c r="C4838" t="s">
        <v>15068</v>
      </c>
      <c r="D4838" t="s">
        <v>10207</v>
      </c>
      <c r="E4838" t="s">
        <v>27</v>
      </c>
      <c r="F4838" s="1">
        <v>43115</v>
      </c>
      <c r="G4838" s="1">
        <v>42509</v>
      </c>
      <c r="H4838" t="s">
        <v>2</v>
      </c>
      <c r="I4838" s="1">
        <v>43139</v>
      </c>
      <c r="J4838" t="s">
        <v>5020</v>
      </c>
      <c r="K4838" t="s">
        <v>5</v>
      </c>
      <c r="L4838">
        <v>77093</v>
      </c>
      <c r="M4838">
        <v>7121010512</v>
      </c>
    </row>
    <row r="4839" spans="1:13" x14ac:dyDescent="0.25">
      <c r="A4839" t="s">
        <v>316</v>
      </c>
      <c r="B4839">
        <v>338115</v>
      </c>
      <c r="C4839" t="s">
        <v>15069</v>
      </c>
      <c r="D4839" t="s">
        <v>10208</v>
      </c>
      <c r="E4839" t="s">
        <v>3</v>
      </c>
      <c r="F4839" s="1">
        <v>43417</v>
      </c>
      <c r="G4839" s="1">
        <v>42509</v>
      </c>
      <c r="H4839" t="s">
        <v>2</v>
      </c>
      <c r="I4839" s="1">
        <v>43139</v>
      </c>
      <c r="J4839" t="s">
        <v>5026</v>
      </c>
      <c r="K4839" t="s">
        <v>65</v>
      </c>
      <c r="L4839">
        <v>77301</v>
      </c>
      <c r="M4839">
        <v>1185539920</v>
      </c>
    </row>
    <row r="4840" spans="1:13" x14ac:dyDescent="0.25">
      <c r="A4840" t="s">
        <v>316</v>
      </c>
      <c r="B4840">
        <v>565118</v>
      </c>
      <c r="C4840" t="s">
        <v>15070</v>
      </c>
      <c r="D4840" t="s">
        <v>10209</v>
      </c>
      <c r="E4840" t="s">
        <v>3</v>
      </c>
      <c r="F4840" s="1">
        <v>43333</v>
      </c>
      <c r="G4840" s="1">
        <v>42509</v>
      </c>
      <c r="H4840" t="s">
        <v>2</v>
      </c>
      <c r="I4840" s="1">
        <v>43139</v>
      </c>
      <c r="J4840" t="s">
        <v>5021</v>
      </c>
      <c r="K4840" t="s">
        <v>64</v>
      </c>
      <c r="L4840">
        <v>77406</v>
      </c>
      <c r="M4840">
        <v>6313314267</v>
      </c>
    </row>
    <row r="4841" spans="1:13" x14ac:dyDescent="0.25">
      <c r="A4841" t="s">
        <v>316</v>
      </c>
      <c r="B4841">
        <v>127995</v>
      </c>
      <c r="C4841" t="s">
        <v>15071</v>
      </c>
      <c r="D4841" t="s">
        <v>10210</v>
      </c>
      <c r="E4841" t="s">
        <v>27</v>
      </c>
      <c r="F4841" s="1">
        <v>42650</v>
      </c>
      <c r="G4841" s="1">
        <v>42509</v>
      </c>
      <c r="H4841" t="s">
        <v>2</v>
      </c>
      <c r="I4841" s="1">
        <v>43139</v>
      </c>
      <c r="J4841" t="s">
        <v>5022</v>
      </c>
      <c r="K4841" t="s">
        <v>65</v>
      </c>
      <c r="L4841">
        <v>77301</v>
      </c>
      <c r="M4841">
        <v>5158009588</v>
      </c>
    </row>
    <row r="4842" spans="1:13" x14ac:dyDescent="0.25">
      <c r="A4842" t="s">
        <v>316</v>
      </c>
      <c r="B4842">
        <v>119580</v>
      </c>
      <c r="C4842" t="s">
        <v>15072</v>
      </c>
      <c r="D4842" t="s">
        <v>10211</v>
      </c>
      <c r="E4842" t="s">
        <v>3</v>
      </c>
      <c r="F4842" s="1">
        <v>43315</v>
      </c>
      <c r="G4842" s="1">
        <v>42509</v>
      </c>
      <c r="H4842" t="s">
        <v>2</v>
      </c>
      <c r="I4842" s="1">
        <v>43139</v>
      </c>
      <c r="J4842" t="s">
        <v>4990</v>
      </c>
      <c r="K4842" t="s">
        <v>53</v>
      </c>
      <c r="L4842">
        <v>77338</v>
      </c>
      <c r="M4842">
        <v>6241803410</v>
      </c>
    </row>
    <row r="4843" spans="1:13" x14ac:dyDescent="0.25">
      <c r="A4843" t="s">
        <v>316</v>
      </c>
      <c r="B4843">
        <v>184724</v>
      </c>
      <c r="C4843" t="s">
        <v>15073</v>
      </c>
      <c r="D4843" t="s">
        <v>10212</v>
      </c>
      <c r="E4843" t="s">
        <v>3</v>
      </c>
      <c r="F4843" s="1">
        <v>43239</v>
      </c>
      <c r="G4843" s="1">
        <v>42509</v>
      </c>
      <c r="H4843" t="s">
        <v>2</v>
      </c>
      <c r="I4843" s="1">
        <v>43139</v>
      </c>
      <c r="J4843" t="s">
        <v>4993</v>
      </c>
      <c r="K4843" t="s">
        <v>875</v>
      </c>
      <c r="L4843">
        <v>77659</v>
      </c>
      <c r="M4843">
        <v>4430059722</v>
      </c>
    </row>
    <row r="4844" spans="1:13" x14ac:dyDescent="0.25">
      <c r="A4844" t="s">
        <v>141</v>
      </c>
      <c r="B4844">
        <v>466798</v>
      </c>
      <c r="C4844" t="s">
        <v>15074</v>
      </c>
      <c r="D4844" t="s">
        <v>10213</v>
      </c>
      <c r="E4844" t="s">
        <v>27</v>
      </c>
      <c r="F4844" s="1">
        <v>42813</v>
      </c>
      <c r="G4844" s="1">
        <v>42509</v>
      </c>
      <c r="H4844" t="s">
        <v>2</v>
      </c>
      <c r="I4844" s="1">
        <v>43139</v>
      </c>
      <c r="J4844" t="s">
        <v>5045</v>
      </c>
      <c r="K4844" t="s">
        <v>64</v>
      </c>
      <c r="L4844">
        <v>77406</v>
      </c>
      <c r="M4844">
        <v>6774255189</v>
      </c>
    </row>
    <row r="4845" spans="1:13" x14ac:dyDescent="0.25">
      <c r="A4845" t="s">
        <v>141</v>
      </c>
      <c r="B4845">
        <v>742039</v>
      </c>
      <c r="C4845" t="s">
        <v>15075</v>
      </c>
      <c r="D4845" t="s">
        <v>10214</v>
      </c>
      <c r="E4845" t="s">
        <v>3</v>
      </c>
      <c r="F4845" s="1">
        <v>43202</v>
      </c>
      <c r="G4845" s="1">
        <v>42509</v>
      </c>
      <c r="H4845" t="s">
        <v>2</v>
      </c>
      <c r="I4845" s="1">
        <v>43139</v>
      </c>
      <c r="J4845" t="s">
        <v>5039</v>
      </c>
      <c r="K4845" t="s">
        <v>64</v>
      </c>
      <c r="L4845">
        <v>77406</v>
      </c>
      <c r="M4845">
        <v>2061511304</v>
      </c>
    </row>
    <row r="4846" spans="1:13" x14ac:dyDescent="0.25">
      <c r="A4846" t="s">
        <v>141</v>
      </c>
      <c r="B4846">
        <v>266888</v>
      </c>
      <c r="C4846" t="s">
        <v>15076</v>
      </c>
      <c r="D4846" t="s">
        <v>10215</v>
      </c>
      <c r="E4846" t="s">
        <v>3</v>
      </c>
      <c r="F4846" s="1">
        <v>43239</v>
      </c>
      <c r="G4846" s="1">
        <v>42509</v>
      </c>
      <c r="H4846" t="s">
        <v>2</v>
      </c>
      <c r="I4846" s="1">
        <v>43139</v>
      </c>
      <c r="J4846" t="s">
        <v>175</v>
      </c>
      <c r="K4846" t="s">
        <v>6</v>
      </c>
      <c r="L4846">
        <v>77494</v>
      </c>
      <c r="M4846">
        <v>4831382625</v>
      </c>
    </row>
    <row r="4847" spans="1:13" x14ac:dyDescent="0.25">
      <c r="A4847" t="s">
        <v>4</v>
      </c>
      <c r="B4847">
        <v>441502</v>
      </c>
      <c r="C4847" t="s">
        <v>15077</v>
      </c>
      <c r="D4847" t="s">
        <v>10216</v>
      </c>
      <c r="E4847" t="s">
        <v>3</v>
      </c>
      <c r="F4847" s="1">
        <v>43213</v>
      </c>
      <c r="G4847" s="1">
        <v>42509</v>
      </c>
      <c r="H4847" t="s">
        <v>2</v>
      </c>
      <c r="I4847" s="1">
        <v>43139</v>
      </c>
      <c r="J4847" t="s">
        <v>5038</v>
      </c>
      <c r="K4847" t="s">
        <v>211</v>
      </c>
      <c r="L4847">
        <v>77471</v>
      </c>
      <c r="M4847">
        <v>2855128989</v>
      </c>
    </row>
    <row r="4848" spans="1:13" x14ac:dyDescent="0.25">
      <c r="A4848" t="s">
        <v>3488</v>
      </c>
      <c r="B4848">
        <v>707195</v>
      </c>
      <c r="C4848" t="s">
        <v>15078</v>
      </c>
      <c r="D4848" t="s">
        <v>10217</v>
      </c>
      <c r="E4848" t="s">
        <v>27</v>
      </c>
      <c r="F4848" s="1">
        <v>42880</v>
      </c>
      <c r="G4848" s="1">
        <v>42509</v>
      </c>
      <c r="H4848" t="s">
        <v>2</v>
      </c>
      <c r="I4848" s="1">
        <v>43139</v>
      </c>
      <c r="J4848" t="s">
        <v>5057</v>
      </c>
      <c r="K4848" t="s">
        <v>5</v>
      </c>
      <c r="L4848">
        <v>77057</v>
      </c>
      <c r="M4848">
        <v>6852938137</v>
      </c>
    </row>
    <row r="4849" spans="1:13" x14ac:dyDescent="0.25">
      <c r="A4849" t="s">
        <v>1180</v>
      </c>
      <c r="B4849">
        <v>231114</v>
      </c>
      <c r="C4849" t="s">
        <v>15079</v>
      </c>
      <c r="D4849" t="s">
        <v>10218</v>
      </c>
      <c r="E4849" t="s">
        <v>3</v>
      </c>
      <c r="F4849" s="1">
        <v>43239</v>
      </c>
      <c r="G4849" s="1">
        <v>42509</v>
      </c>
      <c r="H4849" t="s">
        <v>2</v>
      </c>
      <c r="I4849" s="1">
        <v>43139</v>
      </c>
      <c r="J4849" t="s">
        <v>4927</v>
      </c>
      <c r="K4849" t="s">
        <v>5</v>
      </c>
      <c r="L4849">
        <v>77060</v>
      </c>
      <c r="M4849">
        <v>3354581882</v>
      </c>
    </row>
    <row r="4850" spans="1:13" x14ac:dyDescent="0.25">
      <c r="A4850" t="s">
        <v>316</v>
      </c>
      <c r="B4850">
        <v>572470</v>
      </c>
      <c r="C4850" t="s">
        <v>15080</v>
      </c>
      <c r="D4850" t="s">
        <v>10219</v>
      </c>
      <c r="E4850" t="s">
        <v>3</v>
      </c>
      <c r="F4850" s="1">
        <v>43312</v>
      </c>
      <c r="G4850" s="1">
        <v>42509</v>
      </c>
      <c r="H4850" t="s">
        <v>2</v>
      </c>
      <c r="I4850" s="1">
        <v>43139</v>
      </c>
      <c r="J4850" t="s">
        <v>4931</v>
      </c>
      <c r="K4850" t="s">
        <v>211</v>
      </c>
      <c r="L4850">
        <v>77471</v>
      </c>
      <c r="M4850">
        <v>7081904075</v>
      </c>
    </row>
    <row r="4851" spans="1:13" x14ac:dyDescent="0.25">
      <c r="A4851" t="s">
        <v>316</v>
      </c>
      <c r="B4851">
        <v>724321</v>
      </c>
      <c r="C4851" t="s">
        <v>15081</v>
      </c>
      <c r="D4851" t="s">
        <v>10220</v>
      </c>
      <c r="E4851" t="s">
        <v>3</v>
      </c>
      <c r="F4851" s="1">
        <v>43546</v>
      </c>
      <c r="G4851" s="1">
        <v>42509</v>
      </c>
      <c r="H4851" t="s">
        <v>2</v>
      </c>
      <c r="I4851" s="1">
        <v>43139</v>
      </c>
      <c r="J4851" t="s">
        <v>4944</v>
      </c>
      <c r="K4851" t="s">
        <v>53</v>
      </c>
      <c r="L4851">
        <v>77338</v>
      </c>
      <c r="M4851">
        <v>1195450675</v>
      </c>
    </row>
    <row r="4852" spans="1:13" x14ac:dyDescent="0.25">
      <c r="A4852" t="s">
        <v>316</v>
      </c>
      <c r="B4852">
        <v>670816</v>
      </c>
      <c r="C4852" t="s">
        <v>15082</v>
      </c>
      <c r="D4852" t="s">
        <v>10221</v>
      </c>
      <c r="E4852" t="s">
        <v>3</v>
      </c>
      <c r="F4852" s="1">
        <v>43667</v>
      </c>
      <c r="G4852" s="1">
        <v>42509</v>
      </c>
      <c r="H4852" t="s">
        <v>2</v>
      </c>
      <c r="I4852" s="1">
        <v>43139</v>
      </c>
      <c r="J4852" t="s">
        <v>4948</v>
      </c>
      <c r="K4852" t="s">
        <v>5</v>
      </c>
      <c r="L4852">
        <v>77093</v>
      </c>
      <c r="M4852">
        <v>5000432363</v>
      </c>
    </row>
    <row r="4853" spans="1:13" x14ac:dyDescent="0.25">
      <c r="A4853" t="s">
        <v>316</v>
      </c>
      <c r="B4853">
        <v>375571</v>
      </c>
      <c r="C4853" t="s">
        <v>15083</v>
      </c>
      <c r="D4853" t="s">
        <v>10222</v>
      </c>
      <c r="E4853" t="s">
        <v>3</v>
      </c>
      <c r="F4853" s="1">
        <v>43291</v>
      </c>
      <c r="G4853" s="1">
        <v>42509</v>
      </c>
      <c r="H4853" t="s">
        <v>2</v>
      </c>
      <c r="I4853" s="1">
        <v>43139</v>
      </c>
      <c r="J4853" t="s">
        <v>4953</v>
      </c>
      <c r="K4853" t="s">
        <v>211</v>
      </c>
      <c r="L4853">
        <v>77471</v>
      </c>
      <c r="M4853">
        <v>7343156680</v>
      </c>
    </row>
    <row r="4854" spans="1:13" x14ac:dyDescent="0.25">
      <c r="A4854" t="s">
        <v>141</v>
      </c>
      <c r="B4854">
        <v>635226</v>
      </c>
      <c r="C4854" t="s">
        <v>15084</v>
      </c>
      <c r="D4854" t="s">
        <v>10223</v>
      </c>
      <c r="E4854" t="s">
        <v>3</v>
      </c>
      <c r="F4854" s="1">
        <v>43195</v>
      </c>
      <c r="G4854" s="1">
        <v>42509</v>
      </c>
      <c r="H4854" t="s">
        <v>2</v>
      </c>
      <c r="I4854" s="1">
        <v>43139</v>
      </c>
      <c r="J4854" t="s">
        <v>4965</v>
      </c>
      <c r="K4854" t="s">
        <v>211</v>
      </c>
      <c r="L4854">
        <v>77471</v>
      </c>
      <c r="M4854">
        <v>6341184130</v>
      </c>
    </row>
    <row r="4855" spans="1:13" x14ac:dyDescent="0.25">
      <c r="A4855" t="s">
        <v>316</v>
      </c>
      <c r="B4855">
        <v>689447</v>
      </c>
      <c r="C4855" t="s">
        <v>15085</v>
      </c>
      <c r="D4855" t="s">
        <v>10224</v>
      </c>
      <c r="E4855" t="s">
        <v>3</v>
      </c>
      <c r="F4855" s="1">
        <v>43147</v>
      </c>
      <c r="G4855" s="1">
        <v>42510</v>
      </c>
      <c r="H4855" t="s">
        <v>2</v>
      </c>
      <c r="I4855" s="1">
        <v>43140</v>
      </c>
      <c r="J4855" t="s">
        <v>5023</v>
      </c>
      <c r="K4855" t="s">
        <v>254</v>
      </c>
      <c r="L4855">
        <v>77598</v>
      </c>
      <c r="M4855">
        <v>4562732367</v>
      </c>
    </row>
    <row r="4856" spans="1:13" x14ac:dyDescent="0.25">
      <c r="A4856" t="s">
        <v>316</v>
      </c>
      <c r="B4856">
        <v>678976</v>
      </c>
      <c r="C4856" t="s">
        <v>15086</v>
      </c>
      <c r="D4856" t="s">
        <v>10225</v>
      </c>
      <c r="E4856" t="s">
        <v>3</v>
      </c>
      <c r="F4856" s="1">
        <v>43670</v>
      </c>
      <c r="G4856" s="1">
        <v>42510</v>
      </c>
      <c r="H4856" t="s">
        <v>2</v>
      </c>
      <c r="I4856" s="1">
        <v>43140</v>
      </c>
      <c r="J4856" t="s">
        <v>5028</v>
      </c>
      <c r="K4856" t="s">
        <v>211</v>
      </c>
      <c r="L4856">
        <v>77471</v>
      </c>
      <c r="M4856">
        <v>1616439766</v>
      </c>
    </row>
    <row r="4857" spans="1:13" x14ac:dyDescent="0.25">
      <c r="A4857" t="s">
        <v>316</v>
      </c>
      <c r="B4857">
        <v>142885</v>
      </c>
      <c r="C4857" t="s">
        <v>15087</v>
      </c>
      <c r="D4857" t="s">
        <v>10226</v>
      </c>
      <c r="E4857" t="s">
        <v>3</v>
      </c>
      <c r="F4857" s="1">
        <v>43830</v>
      </c>
      <c r="G4857" s="1">
        <v>42510</v>
      </c>
      <c r="H4857" t="s">
        <v>2</v>
      </c>
      <c r="I4857" s="1">
        <v>43140</v>
      </c>
      <c r="J4857" t="s">
        <v>4942</v>
      </c>
      <c r="K4857" t="s">
        <v>211</v>
      </c>
      <c r="L4857">
        <v>77471</v>
      </c>
      <c r="M4857">
        <v>5918187363</v>
      </c>
    </row>
    <row r="4858" spans="1:13" x14ac:dyDescent="0.25">
      <c r="A4858" t="s">
        <v>316</v>
      </c>
      <c r="B4858">
        <v>662514</v>
      </c>
      <c r="C4858" t="s">
        <v>15088</v>
      </c>
      <c r="D4858" t="s">
        <v>10227</v>
      </c>
      <c r="E4858" t="s">
        <v>27</v>
      </c>
      <c r="F4858" s="1">
        <v>42926</v>
      </c>
      <c r="G4858" s="1">
        <v>42510</v>
      </c>
      <c r="H4858" t="s">
        <v>2</v>
      </c>
      <c r="I4858" s="1">
        <v>43140</v>
      </c>
      <c r="J4858" t="s">
        <v>4945</v>
      </c>
      <c r="K4858" t="s">
        <v>254</v>
      </c>
      <c r="L4858">
        <v>77598</v>
      </c>
      <c r="M4858">
        <v>3025342969</v>
      </c>
    </row>
    <row r="4859" spans="1:13" x14ac:dyDescent="0.25">
      <c r="A4859" t="s">
        <v>316</v>
      </c>
      <c r="B4859">
        <v>774320</v>
      </c>
      <c r="C4859" t="s">
        <v>15089</v>
      </c>
      <c r="D4859" t="s">
        <v>10228</v>
      </c>
      <c r="E4859" t="s">
        <v>3</v>
      </c>
      <c r="F4859" s="1">
        <v>43158</v>
      </c>
      <c r="G4859" s="1">
        <v>42510</v>
      </c>
      <c r="H4859" t="s">
        <v>2</v>
      </c>
      <c r="I4859" s="1">
        <v>43140</v>
      </c>
      <c r="J4859" t="s">
        <v>4951</v>
      </c>
      <c r="K4859" t="s">
        <v>254</v>
      </c>
      <c r="L4859">
        <v>77598</v>
      </c>
      <c r="M4859">
        <v>5537398912</v>
      </c>
    </row>
    <row r="4860" spans="1:13" x14ac:dyDescent="0.25">
      <c r="A4860" t="s">
        <v>316</v>
      </c>
      <c r="B4860">
        <v>288320</v>
      </c>
      <c r="C4860" t="s">
        <v>15090</v>
      </c>
      <c r="D4860" t="s">
        <v>10229</v>
      </c>
      <c r="E4860" t="s">
        <v>3</v>
      </c>
      <c r="F4860" s="1">
        <v>43643</v>
      </c>
      <c r="G4860" s="1">
        <v>42510</v>
      </c>
      <c r="H4860" t="s">
        <v>2</v>
      </c>
      <c r="I4860" s="1">
        <v>43140</v>
      </c>
      <c r="J4860" t="s">
        <v>4955</v>
      </c>
      <c r="K4860" t="s">
        <v>64</v>
      </c>
      <c r="L4860">
        <v>77469</v>
      </c>
      <c r="M4860">
        <v>4617518370</v>
      </c>
    </row>
    <row r="4861" spans="1:13" x14ac:dyDescent="0.25">
      <c r="A4861" t="s">
        <v>316</v>
      </c>
      <c r="B4861">
        <v>586506</v>
      </c>
      <c r="C4861" t="s">
        <v>15091</v>
      </c>
      <c r="D4861" t="s">
        <v>10230</v>
      </c>
      <c r="E4861" t="s">
        <v>27</v>
      </c>
      <c r="F4861" s="1">
        <v>43101</v>
      </c>
      <c r="G4861" s="1">
        <v>42510</v>
      </c>
      <c r="H4861" t="s">
        <v>2</v>
      </c>
      <c r="I4861" s="1">
        <v>43140</v>
      </c>
      <c r="J4861" t="s">
        <v>731</v>
      </c>
      <c r="K4861" t="s">
        <v>254</v>
      </c>
      <c r="L4861">
        <v>77598</v>
      </c>
      <c r="M4861">
        <v>1167241510</v>
      </c>
    </row>
    <row r="4862" spans="1:13" x14ac:dyDescent="0.25">
      <c r="A4862" t="s">
        <v>3488</v>
      </c>
      <c r="B4862">
        <v>352255</v>
      </c>
      <c r="C4862" t="s">
        <v>15092</v>
      </c>
      <c r="D4862" t="s">
        <v>10231</v>
      </c>
      <c r="E4862" t="s">
        <v>27</v>
      </c>
      <c r="F4862" s="1">
        <v>42875</v>
      </c>
      <c r="G4862" s="1">
        <v>42510</v>
      </c>
      <c r="H4862" t="s">
        <v>2</v>
      </c>
      <c r="I4862" s="1">
        <v>43140</v>
      </c>
      <c r="J4862" t="s">
        <v>4982</v>
      </c>
      <c r="K4862" t="s">
        <v>1706</v>
      </c>
      <c r="L4862">
        <v>77535</v>
      </c>
      <c r="M4862">
        <v>6060371083</v>
      </c>
    </row>
  </sheetData>
  <autoFilter ref="A1:M4862" xr:uid="{966D3000-501F-428F-85E4-805990151B13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313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501836</v>
      </c>
      <c r="C2" t="s">
        <v>10265</v>
      </c>
      <c r="D2" t="s">
        <v>5404</v>
      </c>
      <c r="E2" t="s">
        <v>3</v>
      </c>
      <c r="F2" s="1">
        <v>43798</v>
      </c>
      <c r="G2" s="1">
        <v>40841</v>
      </c>
      <c r="H2" t="s">
        <v>2</v>
      </c>
      <c r="I2" s="1">
        <v>43130</v>
      </c>
      <c r="J2" t="s">
        <v>662</v>
      </c>
      <c r="K2" t="s">
        <v>661</v>
      </c>
      <c r="L2">
        <v>77474</v>
      </c>
      <c r="M2">
        <v>7957768007</v>
      </c>
    </row>
    <row r="3" spans="1:13" x14ac:dyDescent="0.25">
      <c r="A3" t="s">
        <v>3727</v>
      </c>
      <c r="B3">
        <v>788319</v>
      </c>
      <c r="C3" t="s">
        <v>10320</v>
      </c>
      <c r="D3" t="s">
        <v>5459</v>
      </c>
      <c r="E3" t="s">
        <v>3</v>
      </c>
      <c r="F3" s="1">
        <v>43266</v>
      </c>
      <c r="G3" s="1">
        <v>41109</v>
      </c>
      <c r="H3" t="s">
        <v>2</v>
      </c>
      <c r="I3" s="1">
        <v>43130</v>
      </c>
      <c r="J3" t="s">
        <v>3784</v>
      </c>
      <c r="K3" t="s">
        <v>713</v>
      </c>
      <c r="L3">
        <v>78942</v>
      </c>
      <c r="M3">
        <v>7126508237</v>
      </c>
    </row>
    <row r="4" spans="1:13" x14ac:dyDescent="0.25">
      <c r="A4" t="s">
        <v>3488</v>
      </c>
      <c r="B4">
        <v>154991</v>
      </c>
      <c r="C4" t="s">
        <v>10330</v>
      </c>
      <c r="D4" t="s">
        <v>5469</v>
      </c>
      <c r="E4" t="s">
        <v>3</v>
      </c>
      <c r="F4" s="1">
        <v>43245</v>
      </c>
      <c r="G4" s="1">
        <v>41131</v>
      </c>
      <c r="H4" t="s">
        <v>2</v>
      </c>
      <c r="I4" s="1">
        <v>43137</v>
      </c>
      <c r="J4" t="s">
        <v>3876</v>
      </c>
      <c r="K4" t="s">
        <v>8</v>
      </c>
      <c r="L4">
        <v>77808</v>
      </c>
      <c r="M4">
        <v>1267250873</v>
      </c>
    </row>
    <row r="5" spans="1:13" x14ac:dyDescent="0.25">
      <c r="A5" t="s">
        <v>3488</v>
      </c>
      <c r="B5">
        <v>83531</v>
      </c>
      <c r="C5" t="s">
        <v>10334</v>
      </c>
      <c r="D5" t="s">
        <v>5473</v>
      </c>
      <c r="E5" t="s">
        <v>27</v>
      </c>
      <c r="F5" s="1">
        <v>42907</v>
      </c>
      <c r="G5" s="1">
        <v>41143</v>
      </c>
      <c r="H5" t="s">
        <v>2</v>
      </c>
      <c r="I5" s="1">
        <v>43130</v>
      </c>
      <c r="J5" t="s">
        <v>3530</v>
      </c>
      <c r="K5" t="s">
        <v>661</v>
      </c>
      <c r="L5">
        <v>77474</v>
      </c>
      <c r="M5">
        <v>3737113137</v>
      </c>
    </row>
    <row r="6" spans="1:13" x14ac:dyDescent="0.25">
      <c r="A6" t="s">
        <v>3488</v>
      </c>
      <c r="B6">
        <v>721686</v>
      </c>
      <c r="C6" t="s">
        <v>10375</v>
      </c>
      <c r="D6" t="s">
        <v>5514</v>
      </c>
      <c r="E6" t="s">
        <v>3</v>
      </c>
      <c r="F6" s="1">
        <v>43347</v>
      </c>
      <c r="G6" s="1">
        <v>41281</v>
      </c>
      <c r="H6" t="s">
        <v>2</v>
      </c>
      <c r="I6" s="1">
        <v>43144</v>
      </c>
      <c r="J6" t="s">
        <v>3890</v>
      </c>
      <c r="K6" t="s">
        <v>122</v>
      </c>
      <c r="L6">
        <v>77340</v>
      </c>
      <c r="M6">
        <v>1189233017</v>
      </c>
    </row>
    <row r="7" spans="1:13" x14ac:dyDescent="0.25">
      <c r="A7" t="s">
        <v>3488</v>
      </c>
      <c r="B7">
        <v>588914</v>
      </c>
      <c r="C7" t="s">
        <v>10523</v>
      </c>
      <c r="D7" t="s">
        <v>5662</v>
      </c>
      <c r="E7" t="s">
        <v>3</v>
      </c>
      <c r="F7" s="1">
        <v>43501</v>
      </c>
      <c r="G7" s="1">
        <v>41396</v>
      </c>
      <c r="H7" t="s">
        <v>2</v>
      </c>
      <c r="I7" s="1">
        <v>43130</v>
      </c>
      <c r="J7" t="s">
        <v>3534</v>
      </c>
      <c r="K7" t="s">
        <v>914</v>
      </c>
      <c r="L7">
        <v>77879</v>
      </c>
      <c r="M7">
        <v>9223357349</v>
      </c>
    </row>
    <row r="8" spans="1:13" x14ac:dyDescent="0.25">
      <c r="A8" t="s">
        <v>3488</v>
      </c>
      <c r="B8">
        <v>709434</v>
      </c>
      <c r="C8" t="s">
        <v>10524</v>
      </c>
      <c r="D8" t="s">
        <v>5663</v>
      </c>
      <c r="E8" t="s">
        <v>3</v>
      </c>
      <c r="F8" s="1">
        <v>43465</v>
      </c>
      <c r="G8" s="1">
        <v>41396</v>
      </c>
      <c r="H8" t="s">
        <v>2</v>
      </c>
      <c r="I8" s="1">
        <v>43123</v>
      </c>
      <c r="J8" t="s">
        <v>3861</v>
      </c>
      <c r="K8" t="s">
        <v>914</v>
      </c>
      <c r="L8">
        <v>77879</v>
      </c>
      <c r="M8">
        <v>4417312689</v>
      </c>
    </row>
    <row r="9" spans="1:13" x14ac:dyDescent="0.25">
      <c r="A9" t="s">
        <v>141</v>
      </c>
      <c r="B9">
        <v>437593</v>
      </c>
      <c r="C9" t="s">
        <v>10533</v>
      </c>
      <c r="D9" t="s">
        <v>5672</v>
      </c>
      <c r="E9" t="s">
        <v>27</v>
      </c>
      <c r="F9" s="1">
        <v>42851</v>
      </c>
      <c r="G9" s="1">
        <v>41411</v>
      </c>
      <c r="H9" t="s">
        <v>2</v>
      </c>
      <c r="I9" s="1">
        <v>43130</v>
      </c>
      <c r="J9" t="s">
        <v>235</v>
      </c>
      <c r="K9" t="s">
        <v>122</v>
      </c>
      <c r="L9">
        <v>77340</v>
      </c>
      <c r="M9">
        <v>8894790007</v>
      </c>
    </row>
    <row r="10" spans="1:13" x14ac:dyDescent="0.25">
      <c r="A10" t="s">
        <v>3488</v>
      </c>
      <c r="B10">
        <v>91615</v>
      </c>
      <c r="C10" t="s">
        <v>10536</v>
      </c>
      <c r="D10" t="s">
        <v>5675</v>
      </c>
      <c r="E10" t="s">
        <v>3</v>
      </c>
      <c r="F10" s="1">
        <v>43432</v>
      </c>
      <c r="G10" s="1">
        <v>41417</v>
      </c>
      <c r="H10" t="s">
        <v>2</v>
      </c>
      <c r="I10" s="1">
        <v>43130</v>
      </c>
      <c r="J10" t="s">
        <v>3538</v>
      </c>
      <c r="K10" t="s">
        <v>1138</v>
      </c>
      <c r="L10">
        <v>76520</v>
      </c>
      <c r="M10">
        <v>9510400604</v>
      </c>
    </row>
    <row r="11" spans="1:13" x14ac:dyDescent="0.25">
      <c r="A11" t="s">
        <v>3488</v>
      </c>
      <c r="B11">
        <v>726383</v>
      </c>
      <c r="C11" t="s">
        <v>10540</v>
      </c>
      <c r="D11" t="s">
        <v>5679</v>
      </c>
      <c r="E11" t="s">
        <v>3</v>
      </c>
      <c r="F11" s="1">
        <v>43496</v>
      </c>
      <c r="G11" s="1">
        <v>41417</v>
      </c>
      <c r="H11" t="s">
        <v>2</v>
      </c>
      <c r="I11" s="1">
        <v>43123</v>
      </c>
      <c r="J11" t="s">
        <v>3845</v>
      </c>
      <c r="K11" t="s">
        <v>1138</v>
      </c>
      <c r="L11">
        <v>76520</v>
      </c>
      <c r="M11">
        <v>8911186730</v>
      </c>
    </row>
    <row r="12" spans="1:13" x14ac:dyDescent="0.25">
      <c r="A12" t="s">
        <v>3488</v>
      </c>
      <c r="B12">
        <v>581337</v>
      </c>
      <c r="C12" t="s">
        <v>10542</v>
      </c>
      <c r="D12" t="s">
        <v>5681</v>
      </c>
      <c r="E12" t="s">
        <v>3</v>
      </c>
      <c r="F12" s="1">
        <v>43470</v>
      </c>
      <c r="G12" s="1">
        <v>41418</v>
      </c>
      <c r="H12" t="s">
        <v>2</v>
      </c>
      <c r="I12" s="1">
        <v>43123</v>
      </c>
      <c r="J12" t="s">
        <v>3517</v>
      </c>
      <c r="K12" t="s">
        <v>837</v>
      </c>
      <c r="L12">
        <v>76567</v>
      </c>
      <c r="M12">
        <v>3896177103</v>
      </c>
    </row>
    <row r="13" spans="1:13" x14ac:dyDescent="0.25">
      <c r="A13" t="s">
        <v>3727</v>
      </c>
      <c r="B13">
        <v>693904</v>
      </c>
      <c r="C13" t="s">
        <v>10543</v>
      </c>
      <c r="D13" t="s">
        <v>5682</v>
      </c>
      <c r="E13" t="s">
        <v>3</v>
      </c>
      <c r="F13" s="1">
        <v>43221</v>
      </c>
      <c r="G13" s="1">
        <v>41429</v>
      </c>
      <c r="H13" t="s">
        <v>2</v>
      </c>
      <c r="I13" s="1">
        <v>43137</v>
      </c>
      <c r="J13" t="s">
        <v>3757</v>
      </c>
      <c r="K13" t="s">
        <v>8</v>
      </c>
      <c r="L13">
        <v>77808</v>
      </c>
      <c r="M13">
        <v>3554227571</v>
      </c>
    </row>
    <row r="14" spans="1:13" x14ac:dyDescent="0.25">
      <c r="A14" t="s">
        <v>3488</v>
      </c>
      <c r="B14">
        <v>284745</v>
      </c>
      <c r="C14" t="s">
        <v>10546</v>
      </c>
      <c r="D14" t="s">
        <v>5685</v>
      </c>
      <c r="E14" t="s">
        <v>3</v>
      </c>
      <c r="F14" s="1">
        <v>43273</v>
      </c>
      <c r="G14" s="1">
        <v>41432</v>
      </c>
      <c r="H14" t="s">
        <v>2</v>
      </c>
      <c r="I14" s="1">
        <v>43130</v>
      </c>
      <c r="J14" t="s">
        <v>3565</v>
      </c>
      <c r="K14" t="s">
        <v>938</v>
      </c>
      <c r="L14">
        <v>77836</v>
      </c>
      <c r="M14">
        <v>3491600457</v>
      </c>
    </row>
    <row r="15" spans="1:13" x14ac:dyDescent="0.25">
      <c r="A15" t="s">
        <v>3727</v>
      </c>
      <c r="B15">
        <v>728478</v>
      </c>
      <c r="C15" t="s">
        <v>10547</v>
      </c>
      <c r="D15" t="s">
        <v>5686</v>
      </c>
      <c r="E15" t="s">
        <v>3</v>
      </c>
      <c r="F15" s="1">
        <v>43278</v>
      </c>
      <c r="G15" s="1">
        <v>41432</v>
      </c>
      <c r="H15" t="s">
        <v>2</v>
      </c>
      <c r="I15" s="1">
        <v>43130</v>
      </c>
      <c r="J15" t="s">
        <v>3565</v>
      </c>
      <c r="K15" t="s">
        <v>938</v>
      </c>
      <c r="L15">
        <v>77836</v>
      </c>
      <c r="M15">
        <v>5909183968</v>
      </c>
    </row>
    <row r="16" spans="1:13" x14ac:dyDescent="0.25">
      <c r="A16" t="s">
        <v>316</v>
      </c>
      <c r="B16">
        <v>75725</v>
      </c>
      <c r="C16" t="s">
        <v>10569</v>
      </c>
      <c r="D16" t="s">
        <v>5708</v>
      </c>
      <c r="E16" t="s">
        <v>3</v>
      </c>
      <c r="F16" s="1">
        <v>43236</v>
      </c>
      <c r="G16" s="1">
        <v>41452</v>
      </c>
      <c r="H16" t="s">
        <v>2</v>
      </c>
      <c r="I16" s="1">
        <v>43130</v>
      </c>
      <c r="J16" t="s">
        <v>2563</v>
      </c>
      <c r="K16" t="s">
        <v>122</v>
      </c>
      <c r="L16">
        <v>77340</v>
      </c>
      <c r="M16">
        <v>8361035400</v>
      </c>
    </row>
    <row r="17" spans="1:13" x14ac:dyDescent="0.25">
      <c r="A17" t="s">
        <v>3488</v>
      </c>
      <c r="B17">
        <v>588136</v>
      </c>
      <c r="C17" t="s">
        <v>10571</v>
      </c>
      <c r="D17" t="s">
        <v>5710</v>
      </c>
      <c r="E17" t="s">
        <v>3</v>
      </c>
      <c r="F17" s="1">
        <v>43290</v>
      </c>
      <c r="G17" s="1">
        <v>41456</v>
      </c>
      <c r="H17" t="s">
        <v>2</v>
      </c>
      <c r="I17" s="1">
        <v>43102</v>
      </c>
      <c r="J17" t="s">
        <v>3652</v>
      </c>
      <c r="K17" t="s">
        <v>8</v>
      </c>
      <c r="L17">
        <v>77808</v>
      </c>
      <c r="M17">
        <v>5107614475</v>
      </c>
    </row>
    <row r="18" spans="1:13" x14ac:dyDescent="0.25">
      <c r="A18" t="s">
        <v>3727</v>
      </c>
      <c r="B18">
        <v>637570</v>
      </c>
      <c r="C18" t="s">
        <v>10620</v>
      </c>
      <c r="D18" t="s">
        <v>5759</v>
      </c>
      <c r="E18" t="s">
        <v>3</v>
      </c>
      <c r="F18" s="1">
        <v>43483</v>
      </c>
      <c r="G18" s="1">
        <v>41571</v>
      </c>
      <c r="H18" t="s">
        <v>2</v>
      </c>
      <c r="I18" s="1">
        <v>43123</v>
      </c>
      <c r="J18" t="s">
        <v>3963</v>
      </c>
      <c r="K18" t="s">
        <v>1138</v>
      </c>
      <c r="L18">
        <v>76520</v>
      </c>
      <c r="M18">
        <v>9020452795</v>
      </c>
    </row>
    <row r="19" spans="1:13" x14ac:dyDescent="0.25">
      <c r="A19" t="s">
        <v>3488</v>
      </c>
      <c r="B19">
        <v>296753</v>
      </c>
      <c r="C19" t="s">
        <v>10622</v>
      </c>
      <c r="D19" t="s">
        <v>5761</v>
      </c>
      <c r="E19" t="s">
        <v>3</v>
      </c>
      <c r="F19" s="1">
        <v>43260</v>
      </c>
      <c r="G19" s="1">
        <v>41575</v>
      </c>
      <c r="H19" t="s">
        <v>2</v>
      </c>
      <c r="I19" s="1">
        <v>43123</v>
      </c>
      <c r="J19" t="s">
        <v>3593</v>
      </c>
      <c r="K19" t="s">
        <v>914</v>
      </c>
      <c r="L19">
        <v>77879</v>
      </c>
      <c r="M19">
        <v>6605686455</v>
      </c>
    </row>
    <row r="20" spans="1:13" x14ac:dyDescent="0.25">
      <c r="A20" t="s">
        <v>316</v>
      </c>
      <c r="B20">
        <v>94737</v>
      </c>
      <c r="C20" t="s">
        <v>10624</v>
      </c>
      <c r="D20" t="s">
        <v>5763</v>
      </c>
      <c r="E20" t="s">
        <v>3</v>
      </c>
      <c r="F20" s="1">
        <v>43555</v>
      </c>
      <c r="G20" s="1">
        <v>41577</v>
      </c>
      <c r="H20" t="s">
        <v>2</v>
      </c>
      <c r="I20" s="1">
        <v>43130</v>
      </c>
      <c r="J20" t="s">
        <v>939</v>
      </c>
      <c r="K20" t="s">
        <v>938</v>
      </c>
      <c r="L20">
        <v>77836</v>
      </c>
      <c r="M20">
        <v>6331796481</v>
      </c>
    </row>
    <row r="21" spans="1:13" x14ac:dyDescent="0.25">
      <c r="A21" t="s">
        <v>1180</v>
      </c>
      <c r="B21">
        <v>623568</v>
      </c>
      <c r="C21" t="s">
        <v>10632</v>
      </c>
      <c r="D21" t="s">
        <v>5771</v>
      </c>
      <c r="E21" t="s">
        <v>3</v>
      </c>
      <c r="F21" s="1">
        <v>43435</v>
      </c>
      <c r="G21" s="1">
        <v>41597</v>
      </c>
      <c r="H21" t="s">
        <v>2</v>
      </c>
      <c r="I21" s="1">
        <v>43130</v>
      </c>
      <c r="J21" t="s">
        <v>3423</v>
      </c>
      <c r="K21" t="s">
        <v>122</v>
      </c>
      <c r="L21">
        <v>77340</v>
      </c>
      <c r="M21">
        <v>5838315681</v>
      </c>
    </row>
    <row r="22" spans="1:13" x14ac:dyDescent="0.25">
      <c r="A22" t="s">
        <v>316</v>
      </c>
      <c r="B22">
        <v>308111</v>
      </c>
      <c r="C22" t="s">
        <v>10633</v>
      </c>
      <c r="D22" t="s">
        <v>5772</v>
      </c>
      <c r="E22" t="s">
        <v>3</v>
      </c>
      <c r="F22" s="1">
        <v>43640</v>
      </c>
      <c r="G22" s="1">
        <v>41597</v>
      </c>
      <c r="H22" t="s">
        <v>2</v>
      </c>
      <c r="I22" s="1">
        <v>43130</v>
      </c>
      <c r="J22" t="s">
        <v>933</v>
      </c>
      <c r="K22" t="s">
        <v>122</v>
      </c>
      <c r="L22">
        <v>77340</v>
      </c>
      <c r="M22">
        <v>7000181906</v>
      </c>
    </row>
    <row r="23" spans="1:13" x14ac:dyDescent="0.25">
      <c r="A23" t="s">
        <v>3488</v>
      </c>
      <c r="B23">
        <v>96398</v>
      </c>
      <c r="C23" t="s">
        <v>10641</v>
      </c>
      <c r="D23" t="s">
        <v>5780</v>
      </c>
      <c r="E23" t="s">
        <v>27</v>
      </c>
      <c r="F23" s="1">
        <v>43109</v>
      </c>
      <c r="G23" s="1">
        <v>41615</v>
      </c>
      <c r="H23" t="s">
        <v>2</v>
      </c>
      <c r="I23" s="1">
        <v>43151</v>
      </c>
      <c r="J23" t="s">
        <v>3633</v>
      </c>
      <c r="K23" t="s">
        <v>122</v>
      </c>
      <c r="L23">
        <v>77320</v>
      </c>
      <c r="M23">
        <v>9517880775</v>
      </c>
    </row>
    <row r="24" spans="1:13" x14ac:dyDescent="0.25">
      <c r="A24" t="s">
        <v>141</v>
      </c>
      <c r="B24">
        <v>645537</v>
      </c>
      <c r="C24" t="s">
        <v>10651</v>
      </c>
      <c r="D24" t="s">
        <v>5790</v>
      </c>
      <c r="E24" t="s">
        <v>3</v>
      </c>
      <c r="F24" s="1">
        <v>43799</v>
      </c>
      <c r="G24" s="1">
        <v>41660</v>
      </c>
      <c r="H24" t="s">
        <v>2</v>
      </c>
      <c r="I24" s="1">
        <v>43123</v>
      </c>
      <c r="J24" t="s">
        <v>1682</v>
      </c>
      <c r="K24" t="s">
        <v>122</v>
      </c>
      <c r="L24">
        <v>77340</v>
      </c>
      <c r="M24">
        <v>4501681710</v>
      </c>
    </row>
    <row r="25" spans="1:13" x14ac:dyDescent="0.25">
      <c r="A25" t="s">
        <v>3488</v>
      </c>
      <c r="B25">
        <v>64603</v>
      </c>
      <c r="C25" t="s">
        <v>10681</v>
      </c>
      <c r="D25" t="s">
        <v>5820</v>
      </c>
      <c r="E25" t="s">
        <v>3</v>
      </c>
      <c r="F25" s="1">
        <v>43158</v>
      </c>
      <c r="G25" s="1">
        <v>41696</v>
      </c>
      <c r="H25" t="s">
        <v>2</v>
      </c>
      <c r="I25" s="1">
        <v>43130</v>
      </c>
      <c r="J25" t="s">
        <v>3902</v>
      </c>
      <c r="K25" t="s">
        <v>8</v>
      </c>
      <c r="L25">
        <v>77808</v>
      </c>
      <c r="M25">
        <v>8362576715</v>
      </c>
    </row>
    <row r="26" spans="1:13" x14ac:dyDescent="0.25">
      <c r="A26" t="s">
        <v>3488</v>
      </c>
      <c r="B26">
        <v>225139</v>
      </c>
      <c r="C26" t="s">
        <v>10780</v>
      </c>
      <c r="D26" t="s">
        <v>5919</v>
      </c>
      <c r="E26" t="s">
        <v>3</v>
      </c>
      <c r="F26" s="1">
        <v>43269</v>
      </c>
      <c r="G26" s="1">
        <v>41779</v>
      </c>
      <c r="H26" t="s">
        <v>2</v>
      </c>
      <c r="I26" s="1">
        <v>43116</v>
      </c>
      <c r="J26" t="s">
        <v>3638</v>
      </c>
      <c r="K26" t="s">
        <v>122</v>
      </c>
      <c r="L26">
        <v>77320</v>
      </c>
      <c r="M26">
        <v>1839484395</v>
      </c>
    </row>
    <row r="27" spans="1:13" x14ac:dyDescent="0.25">
      <c r="A27" t="s">
        <v>1180</v>
      </c>
      <c r="B27">
        <v>300281</v>
      </c>
      <c r="C27" t="s">
        <v>10781</v>
      </c>
      <c r="D27" t="s">
        <v>5920</v>
      </c>
      <c r="E27" t="s">
        <v>3</v>
      </c>
      <c r="F27" s="1">
        <v>43791</v>
      </c>
      <c r="G27" s="1">
        <v>41786</v>
      </c>
      <c r="H27" t="s">
        <v>2</v>
      </c>
      <c r="I27" s="1">
        <v>43144</v>
      </c>
      <c r="J27" t="s">
        <v>1652</v>
      </c>
      <c r="K27" t="s">
        <v>8</v>
      </c>
      <c r="L27">
        <v>77806</v>
      </c>
      <c r="M27">
        <v>2978425150</v>
      </c>
    </row>
    <row r="28" spans="1:13" x14ac:dyDescent="0.25">
      <c r="A28" t="s">
        <v>3488</v>
      </c>
      <c r="B28">
        <v>511695</v>
      </c>
      <c r="C28" t="s">
        <v>10825</v>
      </c>
      <c r="D28" t="s">
        <v>5964</v>
      </c>
      <c r="E28" t="s">
        <v>3</v>
      </c>
      <c r="F28" s="1">
        <v>43328</v>
      </c>
      <c r="G28" s="1">
        <v>41863</v>
      </c>
      <c r="H28" t="s">
        <v>2</v>
      </c>
      <c r="I28" s="1">
        <v>43123</v>
      </c>
      <c r="J28" t="s">
        <v>4055</v>
      </c>
      <c r="K28" t="s">
        <v>938</v>
      </c>
      <c r="L28">
        <v>77836</v>
      </c>
      <c r="M28">
        <v>7855940388</v>
      </c>
    </row>
    <row r="29" spans="1:13" x14ac:dyDescent="0.25">
      <c r="A29" t="s">
        <v>3727</v>
      </c>
      <c r="B29">
        <v>77299</v>
      </c>
      <c r="C29" t="s">
        <v>10826</v>
      </c>
      <c r="D29" t="s">
        <v>5965</v>
      </c>
      <c r="E29" t="s">
        <v>3</v>
      </c>
      <c r="F29" s="1">
        <v>43328</v>
      </c>
      <c r="G29" s="1">
        <v>41863</v>
      </c>
      <c r="H29" t="s">
        <v>2</v>
      </c>
      <c r="I29" s="1">
        <v>43123</v>
      </c>
      <c r="J29" t="s">
        <v>3964</v>
      </c>
      <c r="K29" t="s">
        <v>938</v>
      </c>
      <c r="L29">
        <v>77836</v>
      </c>
      <c r="M29">
        <v>6167967795</v>
      </c>
    </row>
    <row r="30" spans="1:13" x14ac:dyDescent="0.25">
      <c r="A30" t="s">
        <v>3488</v>
      </c>
      <c r="B30">
        <v>793407</v>
      </c>
      <c r="C30" t="s">
        <v>11007</v>
      </c>
      <c r="D30" t="s">
        <v>6146</v>
      </c>
      <c r="E30" t="s">
        <v>3</v>
      </c>
      <c r="F30" s="1">
        <v>43483</v>
      </c>
      <c r="G30" s="1">
        <v>41946</v>
      </c>
      <c r="H30" t="s">
        <v>2</v>
      </c>
      <c r="I30" s="1">
        <v>43095</v>
      </c>
      <c r="J30" t="s">
        <v>3645</v>
      </c>
      <c r="K30" t="s">
        <v>122</v>
      </c>
      <c r="L30">
        <v>77320</v>
      </c>
      <c r="M30">
        <v>7305324708</v>
      </c>
    </row>
    <row r="31" spans="1:13" x14ac:dyDescent="0.25">
      <c r="A31" t="s">
        <v>1180</v>
      </c>
      <c r="B31">
        <v>321149</v>
      </c>
      <c r="C31" t="s">
        <v>11130</v>
      </c>
      <c r="D31" t="s">
        <v>6269</v>
      </c>
      <c r="E31" t="s">
        <v>3</v>
      </c>
      <c r="F31" s="1">
        <v>43440</v>
      </c>
      <c r="G31" s="1">
        <v>41983</v>
      </c>
      <c r="H31" t="s">
        <v>2</v>
      </c>
      <c r="I31" s="1">
        <v>43151</v>
      </c>
      <c r="J31" t="s">
        <v>3338</v>
      </c>
      <c r="K31" t="s">
        <v>8</v>
      </c>
      <c r="L31">
        <v>77802</v>
      </c>
      <c r="M31">
        <v>2918088845</v>
      </c>
    </row>
    <row r="32" spans="1:13" x14ac:dyDescent="0.25">
      <c r="A32" t="s">
        <v>4</v>
      </c>
      <c r="B32">
        <v>627063</v>
      </c>
      <c r="C32" t="s">
        <v>11134</v>
      </c>
      <c r="D32" t="s">
        <v>6273</v>
      </c>
      <c r="E32" t="s">
        <v>3</v>
      </c>
      <c r="F32" s="1">
        <v>43537</v>
      </c>
      <c r="G32" s="1">
        <v>41983</v>
      </c>
      <c r="H32" t="s">
        <v>2</v>
      </c>
      <c r="I32" s="1">
        <v>43123</v>
      </c>
      <c r="J32" t="s">
        <v>769</v>
      </c>
      <c r="K32" t="s">
        <v>8</v>
      </c>
      <c r="L32">
        <v>77802</v>
      </c>
      <c r="M32">
        <v>2147331876</v>
      </c>
    </row>
    <row r="33" spans="1:13" x14ac:dyDescent="0.25">
      <c r="A33" t="s">
        <v>4</v>
      </c>
      <c r="B33">
        <v>96785</v>
      </c>
      <c r="C33" t="s">
        <v>11135</v>
      </c>
      <c r="D33" t="s">
        <v>6274</v>
      </c>
      <c r="E33" t="s">
        <v>3</v>
      </c>
      <c r="F33" s="1">
        <v>43624</v>
      </c>
      <c r="G33" s="1">
        <v>41983</v>
      </c>
      <c r="H33" t="s">
        <v>2</v>
      </c>
      <c r="I33" s="1">
        <v>43123</v>
      </c>
      <c r="J33" t="s">
        <v>769</v>
      </c>
      <c r="K33" t="s">
        <v>8</v>
      </c>
      <c r="L33">
        <v>77802</v>
      </c>
      <c r="M33">
        <v>9162796462</v>
      </c>
    </row>
    <row r="34" spans="1:13" x14ac:dyDescent="0.25">
      <c r="A34" t="s">
        <v>316</v>
      </c>
      <c r="B34">
        <v>557177</v>
      </c>
      <c r="C34" t="s">
        <v>11138</v>
      </c>
      <c r="D34" t="s">
        <v>6277</v>
      </c>
      <c r="E34" t="s">
        <v>3</v>
      </c>
      <c r="F34" s="1">
        <v>43861</v>
      </c>
      <c r="G34" s="1">
        <v>41984</v>
      </c>
      <c r="H34" t="s">
        <v>2</v>
      </c>
      <c r="I34" s="1">
        <v>43130</v>
      </c>
      <c r="J34" t="s">
        <v>2855</v>
      </c>
      <c r="K34" t="s">
        <v>8</v>
      </c>
      <c r="L34">
        <v>77802</v>
      </c>
      <c r="M34">
        <v>5723551981</v>
      </c>
    </row>
    <row r="35" spans="1:13" x14ac:dyDescent="0.25">
      <c r="A35" t="s">
        <v>141</v>
      </c>
      <c r="B35">
        <v>168308</v>
      </c>
      <c r="C35" t="s">
        <v>11142</v>
      </c>
      <c r="D35" t="s">
        <v>6281</v>
      </c>
      <c r="E35" t="s">
        <v>3</v>
      </c>
      <c r="F35" s="1">
        <v>43260</v>
      </c>
      <c r="G35" s="1">
        <v>41984</v>
      </c>
      <c r="H35" t="s">
        <v>2</v>
      </c>
      <c r="I35" s="1">
        <v>43130</v>
      </c>
      <c r="J35" t="s">
        <v>1474</v>
      </c>
      <c r="K35" t="s">
        <v>8</v>
      </c>
      <c r="L35">
        <v>77802</v>
      </c>
      <c r="M35">
        <v>9713239658</v>
      </c>
    </row>
    <row r="36" spans="1:13" x14ac:dyDescent="0.25">
      <c r="A36" t="s">
        <v>141</v>
      </c>
      <c r="B36">
        <v>526524</v>
      </c>
      <c r="C36" t="s">
        <v>11144</v>
      </c>
      <c r="D36" t="s">
        <v>6283</v>
      </c>
      <c r="E36" t="s">
        <v>3</v>
      </c>
      <c r="F36" s="1">
        <v>43646</v>
      </c>
      <c r="G36" s="1">
        <v>41984</v>
      </c>
      <c r="H36" t="s">
        <v>2</v>
      </c>
      <c r="I36" s="1">
        <v>43151</v>
      </c>
      <c r="J36" t="s">
        <v>1244</v>
      </c>
      <c r="K36" t="s">
        <v>8</v>
      </c>
      <c r="L36">
        <v>77802</v>
      </c>
      <c r="M36">
        <v>8198108777</v>
      </c>
    </row>
    <row r="37" spans="1:13" x14ac:dyDescent="0.25">
      <c r="A37" t="s">
        <v>1180</v>
      </c>
      <c r="B37">
        <v>173016</v>
      </c>
      <c r="C37" t="s">
        <v>11147</v>
      </c>
      <c r="D37" t="s">
        <v>6286</v>
      </c>
      <c r="E37" t="s">
        <v>3</v>
      </c>
      <c r="F37" s="1">
        <v>43798</v>
      </c>
      <c r="G37" s="1">
        <v>41985</v>
      </c>
      <c r="H37" t="s">
        <v>2</v>
      </c>
      <c r="I37" s="1">
        <v>43123</v>
      </c>
      <c r="J37" t="s">
        <v>3249</v>
      </c>
      <c r="K37" t="s">
        <v>8</v>
      </c>
      <c r="L37">
        <v>77802</v>
      </c>
      <c r="M37">
        <v>4574713185</v>
      </c>
    </row>
    <row r="38" spans="1:13" x14ac:dyDescent="0.25">
      <c r="A38" t="s">
        <v>316</v>
      </c>
      <c r="B38">
        <v>690427</v>
      </c>
      <c r="C38" t="s">
        <v>11148</v>
      </c>
      <c r="D38" t="s">
        <v>6287</v>
      </c>
      <c r="E38" t="s">
        <v>3</v>
      </c>
      <c r="F38" s="1">
        <v>43307</v>
      </c>
      <c r="G38" s="1">
        <v>41985</v>
      </c>
      <c r="H38" t="s">
        <v>2</v>
      </c>
      <c r="I38" s="1">
        <v>43130</v>
      </c>
      <c r="J38" t="s">
        <v>2716</v>
      </c>
      <c r="K38" t="s">
        <v>8</v>
      </c>
      <c r="L38">
        <v>77802</v>
      </c>
      <c r="M38">
        <v>1530921039</v>
      </c>
    </row>
    <row r="39" spans="1:13" x14ac:dyDescent="0.25">
      <c r="A39" t="s">
        <v>141</v>
      </c>
      <c r="B39">
        <v>489640</v>
      </c>
      <c r="C39" t="s">
        <v>11150</v>
      </c>
      <c r="D39" t="s">
        <v>6289</v>
      </c>
      <c r="E39" t="s">
        <v>27</v>
      </c>
      <c r="F39" s="1">
        <v>43099</v>
      </c>
      <c r="G39" s="1">
        <v>41985</v>
      </c>
      <c r="H39" t="s">
        <v>2</v>
      </c>
      <c r="I39" s="1">
        <v>43130</v>
      </c>
      <c r="J39" t="s">
        <v>4131</v>
      </c>
      <c r="K39" t="s">
        <v>8</v>
      </c>
      <c r="L39">
        <v>77802</v>
      </c>
      <c r="M39">
        <v>9261180255</v>
      </c>
    </row>
    <row r="40" spans="1:13" x14ac:dyDescent="0.25">
      <c r="A40" t="s">
        <v>141</v>
      </c>
      <c r="B40">
        <v>426170</v>
      </c>
      <c r="C40" t="s">
        <v>11151</v>
      </c>
      <c r="D40" t="s">
        <v>6290</v>
      </c>
      <c r="E40" t="s">
        <v>3</v>
      </c>
      <c r="F40" s="1">
        <v>43642</v>
      </c>
      <c r="G40" s="1">
        <v>41985</v>
      </c>
      <c r="H40" t="s">
        <v>2</v>
      </c>
      <c r="I40" s="1">
        <v>43123</v>
      </c>
      <c r="J40" t="s">
        <v>266</v>
      </c>
      <c r="K40" t="s">
        <v>8</v>
      </c>
      <c r="L40">
        <v>77802</v>
      </c>
      <c r="M40">
        <v>8025487114</v>
      </c>
    </row>
    <row r="41" spans="1:13" x14ac:dyDescent="0.25">
      <c r="A41" t="s">
        <v>316</v>
      </c>
      <c r="B41">
        <v>650764</v>
      </c>
      <c r="C41" t="s">
        <v>11152</v>
      </c>
      <c r="D41" t="s">
        <v>6291</v>
      </c>
      <c r="E41" t="s">
        <v>3</v>
      </c>
      <c r="F41" s="1">
        <v>43158</v>
      </c>
      <c r="G41" s="1">
        <v>41985</v>
      </c>
      <c r="H41" t="s">
        <v>2</v>
      </c>
      <c r="I41" s="1">
        <v>43151</v>
      </c>
      <c r="J41" t="s">
        <v>2369</v>
      </c>
      <c r="K41" t="s">
        <v>8</v>
      </c>
      <c r="L41">
        <v>77802</v>
      </c>
      <c r="M41">
        <v>9501499233</v>
      </c>
    </row>
    <row r="42" spans="1:13" x14ac:dyDescent="0.25">
      <c r="A42" t="s">
        <v>1180</v>
      </c>
      <c r="B42">
        <v>94015</v>
      </c>
      <c r="C42" t="s">
        <v>11153</v>
      </c>
      <c r="D42" t="s">
        <v>6292</v>
      </c>
      <c r="E42" t="s">
        <v>3</v>
      </c>
      <c r="F42" s="1">
        <v>43313</v>
      </c>
      <c r="G42" s="1">
        <v>41989</v>
      </c>
      <c r="H42" t="s">
        <v>2</v>
      </c>
      <c r="I42" s="1">
        <v>43137</v>
      </c>
      <c r="J42" t="s">
        <v>3447</v>
      </c>
      <c r="K42" t="s">
        <v>8</v>
      </c>
      <c r="L42">
        <v>77803</v>
      </c>
      <c r="M42">
        <v>3433119079</v>
      </c>
    </row>
    <row r="43" spans="1:13" x14ac:dyDescent="0.25">
      <c r="A43" t="s">
        <v>1180</v>
      </c>
      <c r="B43">
        <v>243733</v>
      </c>
      <c r="C43" t="s">
        <v>11154</v>
      </c>
      <c r="D43" t="s">
        <v>6293</v>
      </c>
      <c r="E43" t="s">
        <v>3</v>
      </c>
      <c r="F43" s="1">
        <v>43814</v>
      </c>
      <c r="G43" s="1">
        <v>41989</v>
      </c>
      <c r="H43" t="s">
        <v>2</v>
      </c>
      <c r="I43" s="1">
        <v>43137</v>
      </c>
      <c r="J43" t="s">
        <v>1643</v>
      </c>
      <c r="K43" t="s">
        <v>8</v>
      </c>
      <c r="L43">
        <v>77805</v>
      </c>
      <c r="M43">
        <v>7964541065</v>
      </c>
    </row>
    <row r="44" spans="1:13" x14ac:dyDescent="0.25">
      <c r="A44" t="s">
        <v>316</v>
      </c>
      <c r="B44">
        <v>641836</v>
      </c>
      <c r="C44" t="s">
        <v>11155</v>
      </c>
      <c r="D44" t="s">
        <v>6294</v>
      </c>
      <c r="E44" t="s">
        <v>27</v>
      </c>
      <c r="F44" s="1">
        <v>43091</v>
      </c>
      <c r="G44" s="1">
        <v>41989</v>
      </c>
      <c r="H44" t="s">
        <v>2</v>
      </c>
      <c r="I44" s="1">
        <v>43137</v>
      </c>
      <c r="J44" t="s">
        <v>676</v>
      </c>
      <c r="K44" t="s">
        <v>8</v>
      </c>
      <c r="L44">
        <v>77803</v>
      </c>
      <c r="M44">
        <v>9477427900</v>
      </c>
    </row>
    <row r="45" spans="1:13" x14ac:dyDescent="0.25">
      <c r="A45" t="s">
        <v>4</v>
      </c>
      <c r="B45">
        <v>391401</v>
      </c>
      <c r="C45" t="s">
        <v>11162</v>
      </c>
      <c r="D45" t="s">
        <v>6301</v>
      </c>
      <c r="E45" t="s">
        <v>27</v>
      </c>
      <c r="F45" s="1">
        <v>43057</v>
      </c>
      <c r="G45" s="1">
        <v>41990</v>
      </c>
      <c r="H45" t="s">
        <v>2</v>
      </c>
      <c r="I45" s="1">
        <v>43151</v>
      </c>
      <c r="J45" t="s">
        <v>765</v>
      </c>
      <c r="K45" t="s">
        <v>10</v>
      </c>
      <c r="L45">
        <v>77840</v>
      </c>
      <c r="M45">
        <v>9641996370</v>
      </c>
    </row>
    <row r="46" spans="1:13" x14ac:dyDescent="0.25">
      <c r="A46" t="s">
        <v>4</v>
      </c>
      <c r="B46">
        <v>620701</v>
      </c>
      <c r="C46" t="s">
        <v>11164</v>
      </c>
      <c r="D46" t="s">
        <v>6303</v>
      </c>
      <c r="E46" t="s">
        <v>3</v>
      </c>
      <c r="F46" s="1">
        <v>43272</v>
      </c>
      <c r="G46" s="1">
        <v>41990</v>
      </c>
      <c r="H46" t="s">
        <v>2</v>
      </c>
      <c r="I46" s="1">
        <v>43123</v>
      </c>
      <c r="J46" t="s">
        <v>1069</v>
      </c>
      <c r="K46" t="s">
        <v>10</v>
      </c>
      <c r="L46">
        <v>77845</v>
      </c>
      <c r="M46">
        <v>4505868715</v>
      </c>
    </row>
    <row r="47" spans="1:13" x14ac:dyDescent="0.25">
      <c r="A47" t="s">
        <v>316</v>
      </c>
      <c r="B47">
        <v>84726</v>
      </c>
      <c r="C47" t="s">
        <v>11167</v>
      </c>
      <c r="D47" t="s">
        <v>6306</v>
      </c>
      <c r="E47" t="s">
        <v>3</v>
      </c>
      <c r="F47" s="1">
        <v>43491</v>
      </c>
      <c r="G47" s="1">
        <v>41991</v>
      </c>
      <c r="H47" t="s">
        <v>2</v>
      </c>
      <c r="I47" s="1">
        <v>43137</v>
      </c>
      <c r="J47" t="s">
        <v>2825</v>
      </c>
      <c r="K47" t="s">
        <v>8</v>
      </c>
      <c r="L47">
        <v>77803</v>
      </c>
      <c r="M47">
        <v>6471771964</v>
      </c>
    </row>
    <row r="48" spans="1:13" x14ac:dyDescent="0.25">
      <c r="A48" t="s">
        <v>316</v>
      </c>
      <c r="B48">
        <v>614974</v>
      </c>
      <c r="C48" t="s">
        <v>11171</v>
      </c>
      <c r="D48" t="s">
        <v>6310</v>
      </c>
      <c r="E48" t="s">
        <v>3</v>
      </c>
      <c r="F48" s="1">
        <v>43469</v>
      </c>
      <c r="G48" s="1">
        <v>41991</v>
      </c>
      <c r="H48" t="s">
        <v>2</v>
      </c>
      <c r="I48" s="1">
        <v>43123</v>
      </c>
      <c r="J48" t="s">
        <v>1801</v>
      </c>
      <c r="K48" t="s">
        <v>8</v>
      </c>
      <c r="L48">
        <v>77808</v>
      </c>
      <c r="M48">
        <v>3581838258</v>
      </c>
    </row>
    <row r="49" spans="1:13" x14ac:dyDescent="0.25">
      <c r="A49" t="s">
        <v>316</v>
      </c>
      <c r="B49">
        <v>180976</v>
      </c>
      <c r="C49" t="s">
        <v>11173</v>
      </c>
      <c r="D49" t="s">
        <v>6312</v>
      </c>
      <c r="E49" t="s">
        <v>3</v>
      </c>
      <c r="F49" s="1">
        <v>43239</v>
      </c>
      <c r="G49" s="1">
        <v>41991</v>
      </c>
      <c r="H49" t="s">
        <v>2</v>
      </c>
      <c r="I49" s="1">
        <v>43116</v>
      </c>
      <c r="J49" t="s">
        <v>467</v>
      </c>
      <c r="K49" t="s">
        <v>8</v>
      </c>
      <c r="L49">
        <v>77803</v>
      </c>
      <c r="M49">
        <v>1499002437</v>
      </c>
    </row>
    <row r="50" spans="1:13" x14ac:dyDescent="0.25">
      <c r="A50" t="s">
        <v>3488</v>
      </c>
      <c r="B50">
        <v>574658</v>
      </c>
      <c r="C50" t="s">
        <v>11188</v>
      </c>
      <c r="D50" t="s">
        <v>6327</v>
      </c>
      <c r="E50" t="s">
        <v>27</v>
      </c>
      <c r="F50" s="1">
        <v>42744</v>
      </c>
      <c r="G50" s="1">
        <v>42009</v>
      </c>
      <c r="H50" t="s">
        <v>2</v>
      </c>
      <c r="I50" s="1">
        <v>43123</v>
      </c>
      <c r="J50" t="s">
        <v>4063</v>
      </c>
      <c r="K50" t="s">
        <v>8</v>
      </c>
      <c r="L50">
        <v>77808</v>
      </c>
      <c r="M50">
        <v>7310356423</v>
      </c>
    </row>
    <row r="51" spans="1:13" x14ac:dyDescent="0.25">
      <c r="A51" t="s">
        <v>1180</v>
      </c>
      <c r="B51">
        <v>597872</v>
      </c>
      <c r="C51" t="s">
        <v>11189</v>
      </c>
      <c r="D51" t="s">
        <v>6328</v>
      </c>
      <c r="E51" t="s">
        <v>3</v>
      </c>
      <c r="F51" s="1">
        <v>43817</v>
      </c>
      <c r="G51" s="1">
        <v>42010</v>
      </c>
      <c r="H51" t="s">
        <v>2</v>
      </c>
      <c r="I51" s="1">
        <v>43123</v>
      </c>
      <c r="J51" t="s">
        <v>3387</v>
      </c>
      <c r="K51" t="s">
        <v>8</v>
      </c>
      <c r="L51">
        <v>77801</v>
      </c>
      <c r="M51">
        <v>3461770424</v>
      </c>
    </row>
    <row r="52" spans="1:13" x14ac:dyDescent="0.25">
      <c r="A52" t="s">
        <v>316</v>
      </c>
      <c r="B52">
        <v>472417</v>
      </c>
      <c r="C52" t="s">
        <v>11190</v>
      </c>
      <c r="D52" t="s">
        <v>6329</v>
      </c>
      <c r="E52" t="s">
        <v>3</v>
      </c>
      <c r="F52" s="1">
        <v>43198</v>
      </c>
      <c r="G52" s="1">
        <v>42010</v>
      </c>
      <c r="H52" t="s">
        <v>2</v>
      </c>
      <c r="I52" s="1">
        <v>43151</v>
      </c>
      <c r="J52" t="s">
        <v>2365</v>
      </c>
      <c r="K52" t="s">
        <v>10</v>
      </c>
      <c r="L52">
        <v>77840</v>
      </c>
      <c r="M52">
        <v>7477442832</v>
      </c>
    </row>
    <row r="53" spans="1:13" x14ac:dyDescent="0.25">
      <c r="A53" t="s">
        <v>141</v>
      </c>
      <c r="B53">
        <v>409612</v>
      </c>
      <c r="C53" t="s">
        <v>11192</v>
      </c>
      <c r="D53" t="s">
        <v>6331</v>
      </c>
      <c r="E53" t="s">
        <v>3</v>
      </c>
      <c r="F53" s="1">
        <v>43393</v>
      </c>
      <c r="G53" s="1">
        <v>42010</v>
      </c>
      <c r="H53" t="s">
        <v>2</v>
      </c>
      <c r="I53" s="1">
        <v>43123</v>
      </c>
      <c r="J53" t="s">
        <v>1597</v>
      </c>
      <c r="K53" t="s">
        <v>10</v>
      </c>
      <c r="L53">
        <v>77840</v>
      </c>
      <c r="M53">
        <v>8900461104</v>
      </c>
    </row>
    <row r="54" spans="1:13" x14ac:dyDescent="0.25">
      <c r="A54" t="s">
        <v>141</v>
      </c>
      <c r="B54">
        <v>658596</v>
      </c>
      <c r="C54" t="s">
        <v>11193</v>
      </c>
      <c r="D54" t="s">
        <v>6332</v>
      </c>
      <c r="E54" t="s">
        <v>27</v>
      </c>
      <c r="F54" s="1">
        <v>42944</v>
      </c>
      <c r="G54" s="1">
        <v>42010</v>
      </c>
      <c r="H54" t="s">
        <v>2</v>
      </c>
      <c r="I54" s="1">
        <v>43123</v>
      </c>
      <c r="J54" t="s">
        <v>1535</v>
      </c>
      <c r="K54" t="s">
        <v>10</v>
      </c>
      <c r="L54">
        <v>77840</v>
      </c>
      <c r="M54">
        <v>3533252540</v>
      </c>
    </row>
    <row r="55" spans="1:13" x14ac:dyDescent="0.25">
      <c r="A55" t="s">
        <v>141</v>
      </c>
      <c r="B55">
        <v>788682</v>
      </c>
      <c r="C55" t="s">
        <v>11194</v>
      </c>
      <c r="D55" t="s">
        <v>6333</v>
      </c>
      <c r="E55" t="s">
        <v>3</v>
      </c>
      <c r="F55" s="1">
        <v>43819</v>
      </c>
      <c r="G55" s="1">
        <v>42010</v>
      </c>
      <c r="H55" t="s">
        <v>2</v>
      </c>
      <c r="I55" s="1">
        <v>43123</v>
      </c>
      <c r="J55" t="s">
        <v>4132</v>
      </c>
      <c r="K55" t="s">
        <v>10</v>
      </c>
      <c r="L55">
        <v>77840</v>
      </c>
      <c r="M55">
        <v>1447034153</v>
      </c>
    </row>
    <row r="56" spans="1:13" x14ac:dyDescent="0.25">
      <c r="A56" t="s">
        <v>141</v>
      </c>
      <c r="B56">
        <v>644828</v>
      </c>
      <c r="C56" t="s">
        <v>11195</v>
      </c>
      <c r="D56" t="s">
        <v>6334</v>
      </c>
      <c r="E56" t="s">
        <v>3</v>
      </c>
      <c r="F56" s="1">
        <v>43149</v>
      </c>
      <c r="G56" s="1">
        <v>42010</v>
      </c>
      <c r="H56" t="s">
        <v>2</v>
      </c>
      <c r="I56" s="1">
        <v>43151</v>
      </c>
      <c r="J56" t="s">
        <v>220</v>
      </c>
      <c r="K56" t="s">
        <v>10</v>
      </c>
      <c r="L56">
        <v>77840</v>
      </c>
      <c r="M56">
        <v>9359756698</v>
      </c>
    </row>
    <row r="57" spans="1:13" x14ac:dyDescent="0.25">
      <c r="A57" t="s">
        <v>4</v>
      </c>
      <c r="B57">
        <v>723395</v>
      </c>
      <c r="C57" t="s">
        <v>11196</v>
      </c>
      <c r="D57" t="s">
        <v>6335</v>
      </c>
      <c r="E57" t="s">
        <v>3</v>
      </c>
      <c r="F57" s="1">
        <v>43385</v>
      </c>
      <c r="G57" s="1">
        <v>42010</v>
      </c>
      <c r="H57" t="s">
        <v>2</v>
      </c>
      <c r="I57" s="1">
        <v>43123</v>
      </c>
      <c r="J57" t="s">
        <v>1085</v>
      </c>
      <c r="K57" t="s">
        <v>10</v>
      </c>
      <c r="L57">
        <v>77840</v>
      </c>
      <c r="M57">
        <v>3768930551</v>
      </c>
    </row>
    <row r="58" spans="1:13" x14ac:dyDescent="0.25">
      <c r="A58" t="s">
        <v>316</v>
      </c>
      <c r="B58">
        <v>141023</v>
      </c>
      <c r="C58" t="s">
        <v>11198</v>
      </c>
      <c r="D58" t="s">
        <v>6337</v>
      </c>
      <c r="E58" t="s">
        <v>3</v>
      </c>
      <c r="F58" s="1">
        <v>43864</v>
      </c>
      <c r="G58" s="1">
        <v>42010</v>
      </c>
      <c r="H58" t="s">
        <v>2</v>
      </c>
      <c r="I58" s="1">
        <v>43151</v>
      </c>
      <c r="J58" t="s">
        <v>1909</v>
      </c>
      <c r="K58" t="s">
        <v>8</v>
      </c>
      <c r="L58">
        <v>77801</v>
      </c>
      <c r="M58">
        <v>3306089152</v>
      </c>
    </row>
    <row r="59" spans="1:13" x14ac:dyDescent="0.25">
      <c r="A59" t="s">
        <v>316</v>
      </c>
      <c r="B59">
        <v>600452</v>
      </c>
      <c r="C59" t="s">
        <v>11199</v>
      </c>
      <c r="D59" t="s">
        <v>6338</v>
      </c>
      <c r="E59" t="s">
        <v>3</v>
      </c>
      <c r="F59" s="1">
        <v>43553</v>
      </c>
      <c r="G59" s="1">
        <v>42010</v>
      </c>
      <c r="H59" t="s">
        <v>2</v>
      </c>
      <c r="I59" s="1">
        <v>43151</v>
      </c>
      <c r="J59" t="s">
        <v>2613</v>
      </c>
      <c r="K59" t="s">
        <v>8</v>
      </c>
      <c r="L59">
        <v>77801</v>
      </c>
      <c r="M59">
        <v>9427404768</v>
      </c>
    </row>
    <row r="60" spans="1:13" x14ac:dyDescent="0.25">
      <c r="A60" t="s">
        <v>141</v>
      </c>
      <c r="B60">
        <v>501148</v>
      </c>
      <c r="C60" t="s">
        <v>11200</v>
      </c>
      <c r="D60" t="s">
        <v>6339</v>
      </c>
      <c r="E60" t="s">
        <v>3</v>
      </c>
      <c r="F60" s="1">
        <v>43267</v>
      </c>
      <c r="G60" s="1">
        <v>42010</v>
      </c>
      <c r="H60" t="s">
        <v>2</v>
      </c>
      <c r="I60" s="1">
        <v>43116</v>
      </c>
      <c r="J60" t="s">
        <v>216</v>
      </c>
      <c r="K60" t="s">
        <v>10</v>
      </c>
      <c r="L60">
        <v>77840</v>
      </c>
      <c r="M60">
        <v>9404985890</v>
      </c>
    </row>
    <row r="61" spans="1:13" x14ac:dyDescent="0.25">
      <c r="A61" t="s">
        <v>991</v>
      </c>
      <c r="B61">
        <v>344342</v>
      </c>
      <c r="C61" t="s">
        <v>11201</v>
      </c>
      <c r="D61" t="s">
        <v>6340</v>
      </c>
      <c r="E61" t="s">
        <v>3</v>
      </c>
      <c r="F61" s="1">
        <v>43242</v>
      </c>
      <c r="G61" s="1">
        <v>42011</v>
      </c>
      <c r="H61" t="s">
        <v>2</v>
      </c>
      <c r="I61" s="1">
        <v>43116</v>
      </c>
      <c r="J61" t="s">
        <v>2777</v>
      </c>
      <c r="K61" t="s">
        <v>10</v>
      </c>
      <c r="L61">
        <v>77845</v>
      </c>
      <c r="M61">
        <v>1706718023</v>
      </c>
    </row>
    <row r="62" spans="1:13" x14ac:dyDescent="0.25">
      <c r="A62" t="s">
        <v>316</v>
      </c>
      <c r="B62">
        <v>623322</v>
      </c>
      <c r="C62" t="s">
        <v>11203</v>
      </c>
      <c r="D62" t="s">
        <v>6342</v>
      </c>
      <c r="E62" t="s">
        <v>27</v>
      </c>
      <c r="F62" s="1">
        <v>42821</v>
      </c>
      <c r="G62" s="1">
        <v>42011</v>
      </c>
      <c r="H62" t="s">
        <v>2</v>
      </c>
      <c r="I62" s="1">
        <v>43123</v>
      </c>
      <c r="J62" t="s">
        <v>3031</v>
      </c>
      <c r="K62" t="s">
        <v>10</v>
      </c>
      <c r="L62">
        <v>77845</v>
      </c>
      <c r="M62">
        <v>6002547122</v>
      </c>
    </row>
    <row r="63" spans="1:13" x14ac:dyDescent="0.25">
      <c r="A63" t="s">
        <v>316</v>
      </c>
      <c r="B63">
        <v>161421</v>
      </c>
      <c r="C63" t="s">
        <v>11204</v>
      </c>
      <c r="D63" t="s">
        <v>6343</v>
      </c>
      <c r="E63" t="s">
        <v>3</v>
      </c>
      <c r="F63" s="1">
        <v>43340</v>
      </c>
      <c r="G63" s="1">
        <v>42011</v>
      </c>
      <c r="H63" t="s">
        <v>2</v>
      </c>
      <c r="I63" s="1">
        <v>43151</v>
      </c>
      <c r="J63" t="s">
        <v>2636</v>
      </c>
      <c r="K63" t="s">
        <v>10</v>
      </c>
      <c r="L63">
        <v>77845</v>
      </c>
      <c r="M63">
        <v>2030854952</v>
      </c>
    </row>
    <row r="64" spans="1:13" x14ac:dyDescent="0.25">
      <c r="A64" t="s">
        <v>316</v>
      </c>
      <c r="B64">
        <v>86371</v>
      </c>
      <c r="C64" t="s">
        <v>11205</v>
      </c>
      <c r="D64" t="s">
        <v>6344</v>
      </c>
      <c r="E64" t="s">
        <v>3</v>
      </c>
      <c r="F64" s="1">
        <v>43857</v>
      </c>
      <c r="G64" s="1">
        <v>42011</v>
      </c>
      <c r="H64" t="s">
        <v>2</v>
      </c>
      <c r="I64" s="1">
        <v>43151</v>
      </c>
      <c r="J64" t="s">
        <v>488</v>
      </c>
      <c r="K64" t="s">
        <v>10</v>
      </c>
      <c r="L64">
        <v>77845</v>
      </c>
      <c r="M64">
        <v>9185772540</v>
      </c>
    </row>
    <row r="65" spans="1:13" x14ac:dyDescent="0.25">
      <c r="A65" t="s">
        <v>316</v>
      </c>
      <c r="B65">
        <v>673954</v>
      </c>
      <c r="C65" t="s">
        <v>11206</v>
      </c>
      <c r="D65" t="s">
        <v>6345</v>
      </c>
      <c r="E65" t="s">
        <v>3</v>
      </c>
      <c r="F65" s="1">
        <v>43826</v>
      </c>
      <c r="G65" s="1">
        <v>42011</v>
      </c>
      <c r="H65" t="s">
        <v>2</v>
      </c>
      <c r="I65" s="1">
        <v>43151</v>
      </c>
      <c r="J65" t="s">
        <v>2653</v>
      </c>
      <c r="K65" t="s">
        <v>10</v>
      </c>
      <c r="L65">
        <v>77845</v>
      </c>
      <c r="M65">
        <v>7716436603</v>
      </c>
    </row>
    <row r="66" spans="1:13" x14ac:dyDescent="0.25">
      <c r="A66" t="s">
        <v>141</v>
      </c>
      <c r="B66">
        <v>359348</v>
      </c>
      <c r="C66" t="s">
        <v>11208</v>
      </c>
      <c r="D66" t="s">
        <v>6347</v>
      </c>
      <c r="E66" t="s">
        <v>3</v>
      </c>
      <c r="F66" s="1">
        <v>43911</v>
      </c>
      <c r="G66" s="1">
        <v>42011</v>
      </c>
      <c r="H66" t="s">
        <v>2</v>
      </c>
      <c r="I66" s="1">
        <v>43151</v>
      </c>
      <c r="J66" t="s">
        <v>1234</v>
      </c>
      <c r="K66" t="s">
        <v>10</v>
      </c>
      <c r="L66">
        <v>77845</v>
      </c>
      <c r="M66">
        <v>4106472595</v>
      </c>
    </row>
    <row r="67" spans="1:13" x14ac:dyDescent="0.25">
      <c r="A67" t="s">
        <v>141</v>
      </c>
      <c r="B67">
        <v>396121</v>
      </c>
      <c r="C67" t="s">
        <v>11209</v>
      </c>
      <c r="D67" t="s">
        <v>6348</v>
      </c>
      <c r="E67" t="s">
        <v>3</v>
      </c>
      <c r="F67" s="1">
        <v>43628</v>
      </c>
      <c r="G67" s="1">
        <v>42011</v>
      </c>
      <c r="H67" t="s">
        <v>2</v>
      </c>
      <c r="I67" s="1">
        <v>43151</v>
      </c>
      <c r="J67" t="s">
        <v>217</v>
      </c>
      <c r="K67" t="s">
        <v>10</v>
      </c>
      <c r="L67">
        <v>77845</v>
      </c>
      <c r="M67">
        <v>1783733174</v>
      </c>
    </row>
    <row r="68" spans="1:13" x14ac:dyDescent="0.25">
      <c r="A68" t="s">
        <v>316</v>
      </c>
      <c r="B68">
        <v>433402</v>
      </c>
      <c r="C68" t="s">
        <v>11213</v>
      </c>
      <c r="D68" t="s">
        <v>6352</v>
      </c>
      <c r="E68" t="s">
        <v>27</v>
      </c>
      <c r="F68" s="1">
        <v>43072</v>
      </c>
      <c r="G68" s="1">
        <v>42012</v>
      </c>
      <c r="H68" t="s">
        <v>2</v>
      </c>
      <c r="I68" s="1">
        <v>43123</v>
      </c>
      <c r="J68" t="s">
        <v>3026</v>
      </c>
      <c r="K68" t="s">
        <v>8</v>
      </c>
      <c r="L68">
        <v>77803</v>
      </c>
      <c r="M68">
        <v>6398362060</v>
      </c>
    </row>
    <row r="69" spans="1:13" x14ac:dyDescent="0.25">
      <c r="A69" t="s">
        <v>4</v>
      </c>
      <c r="B69">
        <v>526334</v>
      </c>
      <c r="C69" t="s">
        <v>11217</v>
      </c>
      <c r="D69" t="s">
        <v>6356</v>
      </c>
      <c r="E69" t="s">
        <v>3</v>
      </c>
      <c r="F69" s="1">
        <v>43838</v>
      </c>
      <c r="G69" s="1">
        <v>42012</v>
      </c>
      <c r="H69" t="s">
        <v>2</v>
      </c>
      <c r="I69" s="1">
        <v>43151</v>
      </c>
      <c r="J69" t="s">
        <v>761</v>
      </c>
      <c r="K69" t="s">
        <v>10</v>
      </c>
      <c r="L69">
        <v>77840</v>
      </c>
      <c r="M69">
        <v>9429082968</v>
      </c>
    </row>
    <row r="70" spans="1:13" x14ac:dyDescent="0.25">
      <c r="A70" t="s">
        <v>316</v>
      </c>
      <c r="B70">
        <v>600133</v>
      </c>
      <c r="C70" t="s">
        <v>11219</v>
      </c>
      <c r="D70" t="s">
        <v>6358</v>
      </c>
      <c r="E70" t="s">
        <v>3</v>
      </c>
      <c r="F70" s="1">
        <v>43708</v>
      </c>
      <c r="G70" s="1">
        <v>42012</v>
      </c>
      <c r="H70" t="s">
        <v>2</v>
      </c>
      <c r="I70" s="1">
        <v>43151</v>
      </c>
      <c r="J70" t="s">
        <v>2441</v>
      </c>
      <c r="K70" t="s">
        <v>8</v>
      </c>
      <c r="L70">
        <v>77802</v>
      </c>
      <c r="M70">
        <v>1473632403</v>
      </c>
    </row>
    <row r="71" spans="1:13" x14ac:dyDescent="0.25">
      <c r="A71" t="s">
        <v>316</v>
      </c>
      <c r="B71">
        <v>358698</v>
      </c>
      <c r="C71" t="s">
        <v>11222</v>
      </c>
      <c r="D71" t="s">
        <v>6361</v>
      </c>
      <c r="E71" t="s">
        <v>3</v>
      </c>
      <c r="F71" s="1">
        <v>43404</v>
      </c>
      <c r="G71" s="1">
        <v>42013</v>
      </c>
      <c r="H71" t="s">
        <v>2</v>
      </c>
      <c r="I71" s="1">
        <v>43123</v>
      </c>
      <c r="J71" t="s">
        <v>2935</v>
      </c>
      <c r="K71" t="s">
        <v>8</v>
      </c>
      <c r="L71">
        <v>77801</v>
      </c>
      <c r="M71">
        <v>4101096802</v>
      </c>
    </row>
    <row r="72" spans="1:13" x14ac:dyDescent="0.25">
      <c r="A72" t="s">
        <v>316</v>
      </c>
      <c r="B72">
        <v>163038</v>
      </c>
      <c r="C72" t="s">
        <v>11223</v>
      </c>
      <c r="D72" t="s">
        <v>6362</v>
      </c>
      <c r="E72" t="s">
        <v>3</v>
      </c>
      <c r="F72" s="1">
        <v>43201</v>
      </c>
      <c r="G72" s="1">
        <v>42013</v>
      </c>
      <c r="H72" t="s">
        <v>2</v>
      </c>
      <c r="I72" s="1">
        <v>43123</v>
      </c>
      <c r="J72" t="s">
        <v>2882</v>
      </c>
      <c r="K72" t="s">
        <v>8</v>
      </c>
      <c r="L72">
        <v>77801</v>
      </c>
      <c r="M72">
        <v>6338710993</v>
      </c>
    </row>
    <row r="73" spans="1:13" x14ac:dyDescent="0.25">
      <c r="A73" t="s">
        <v>316</v>
      </c>
      <c r="B73">
        <v>360903</v>
      </c>
      <c r="C73" t="s">
        <v>11224</v>
      </c>
      <c r="D73" t="s">
        <v>6363</v>
      </c>
      <c r="E73" t="s">
        <v>3</v>
      </c>
      <c r="F73" s="1">
        <v>43276</v>
      </c>
      <c r="G73" s="1">
        <v>42013</v>
      </c>
      <c r="H73" t="s">
        <v>2</v>
      </c>
      <c r="I73" s="1">
        <v>43123</v>
      </c>
      <c r="J73" t="s">
        <v>2026</v>
      </c>
      <c r="K73" t="s">
        <v>8</v>
      </c>
      <c r="L73">
        <v>77803</v>
      </c>
      <c r="M73">
        <v>9925474390</v>
      </c>
    </row>
    <row r="74" spans="1:13" x14ac:dyDescent="0.25">
      <c r="A74" t="s">
        <v>316</v>
      </c>
      <c r="B74">
        <v>531571</v>
      </c>
      <c r="C74" t="s">
        <v>11226</v>
      </c>
      <c r="D74" t="s">
        <v>6365</v>
      </c>
      <c r="E74" t="s">
        <v>27</v>
      </c>
      <c r="F74" s="1">
        <v>43072</v>
      </c>
      <c r="G74" s="1">
        <v>42013</v>
      </c>
      <c r="H74" t="s">
        <v>2</v>
      </c>
      <c r="I74" s="1">
        <v>43151</v>
      </c>
      <c r="J74" t="s">
        <v>2435</v>
      </c>
      <c r="K74" t="s">
        <v>8</v>
      </c>
      <c r="L74">
        <v>77801</v>
      </c>
      <c r="M74">
        <v>8029079735</v>
      </c>
    </row>
    <row r="75" spans="1:13" x14ac:dyDescent="0.25">
      <c r="A75" t="s">
        <v>316</v>
      </c>
      <c r="B75">
        <v>171350</v>
      </c>
      <c r="C75" t="s">
        <v>11227</v>
      </c>
      <c r="D75" t="s">
        <v>6366</v>
      </c>
      <c r="E75" t="s">
        <v>3</v>
      </c>
      <c r="F75" s="1">
        <v>43288</v>
      </c>
      <c r="G75" s="1">
        <v>42013</v>
      </c>
      <c r="H75" t="s">
        <v>2</v>
      </c>
      <c r="I75" s="1">
        <v>43123</v>
      </c>
      <c r="J75" t="s">
        <v>2515</v>
      </c>
      <c r="K75" t="s">
        <v>8</v>
      </c>
      <c r="L75">
        <v>77803</v>
      </c>
      <c r="M75">
        <v>3590183671</v>
      </c>
    </row>
    <row r="76" spans="1:13" x14ac:dyDescent="0.25">
      <c r="A76" t="s">
        <v>316</v>
      </c>
      <c r="B76">
        <v>254895</v>
      </c>
      <c r="C76" t="s">
        <v>11229</v>
      </c>
      <c r="D76" t="s">
        <v>6368</v>
      </c>
      <c r="E76" t="s">
        <v>3</v>
      </c>
      <c r="F76" s="1">
        <v>43456</v>
      </c>
      <c r="G76" s="1">
        <v>42013</v>
      </c>
      <c r="H76" t="s">
        <v>2</v>
      </c>
      <c r="I76" s="1">
        <v>43102</v>
      </c>
      <c r="J76" t="s">
        <v>2230</v>
      </c>
      <c r="K76" t="s">
        <v>8</v>
      </c>
      <c r="L76">
        <v>77802</v>
      </c>
      <c r="M76">
        <v>4038388083</v>
      </c>
    </row>
    <row r="77" spans="1:13" x14ac:dyDescent="0.25">
      <c r="A77" t="s">
        <v>316</v>
      </c>
      <c r="B77">
        <v>252266</v>
      </c>
      <c r="C77" t="s">
        <v>11230</v>
      </c>
      <c r="D77" t="s">
        <v>6369</v>
      </c>
      <c r="E77" t="s">
        <v>3</v>
      </c>
      <c r="F77" s="1">
        <v>43368</v>
      </c>
      <c r="G77" s="1">
        <v>42013</v>
      </c>
      <c r="H77" t="s">
        <v>2</v>
      </c>
      <c r="I77" s="1">
        <v>43151</v>
      </c>
      <c r="J77" t="s">
        <v>2416</v>
      </c>
      <c r="K77" t="s">
        <v>8</v>
      </c>
      <c r="L77">
        <v>77803</v>
      </c>
      <c r="M77">
        <v>8716108894</v>
      </c>
    </row>
    <row r="78" spans="1:13" x14ac:dyDescent="0.25">
      <c r="A78" t="s">
        <v>316</v>
      </c>
      <c r="B78">
        <v>631255</v>
      </c>
      <c r="C78" t="s">
        <v>11231</v>
      </c>
      <c r="D78" t="s">
        <v>6370</v>
      </c>
      <c r="E78" t="s">
        <v>3</v>
      </c>
      <c r="F78" s="1">
        <v>43474</v>
      </c>
      <c r="G78" s="1">
        <v>42013</v>
      </c>
      <c r="H78" t="s">
        <v>2</v>
      </c>
      <c r="I78" s="1">
        <v>43151</v>
      </c>
      <c r="J78" t="s">
        <v>2409</v>
      </c>
      <c r="K78" t="s">
        <v>8</v>
      </c>
      <c r="L78">
        <v>77803</v>
      </c>
      <c r="M78">
        <v>1913063006</v>
      </c>
    </row>
    <row r="79" spans="1:13" x14ac:dyDescent="0.25">
      <c r="A79" t="s">
        <v>991</v>
      </c>
      <c r="B79">
        <v>583604</v>
      </c>
      <c r="C79" t="s">
        <v>11236</v>
      </c>
      <c r="D79" t="s">
        <v>6375</v>
      </c>
      <c r="E79" t="s">
        <v>3</v>
      </c>
      <c r="F79" s="1">
        <v>43866</v>
      </c>
      <c r="G79" s="1">
        <v>42017</v>
      </c>
      <c r="H79" t="s">
        <v>2</v>
      </c>
      <c r="I79" s="1">
        <v>43123</v>
      </c>
      <c r="J79" t="s">
        <v>2815</v>
      </c>
      <c r="K79" t="s">
        <v>10</v>
      </c>
      <c r="L79">
        <v>77845</v>
      </c>
      <c r="M79">
        <v>2977758547</v>
      </c>
    </row>
    <row r="80" spans="1:13" x14ac:dyDescent="0.25">
      <c r="A80" t="s">
        <v>316</v>
      </c>
      <c r="B80">
        <v>320815</v>
      </c>
      <c r="C80" t="s">
        <v>11238</v>
      </c>
      <c r="D80" t="s">
        <v>6377</v>
      </c>
      <c r="E80" t="s">
        <v>3</v>
      </c>
      <c r="F80" s="1">
        <v>43395</v>
      </c>
      <c r="G80" s="1">
        <v>42017</v>
      </c>
      <c r="H80" t="s">
        <v>2</v>
      </c>
      <c r="I80" s="1">
        <v>43123</v>
      </c>
      <c r="J80" t="s">
        <v>608</v>
      </c>
      <c r="K80" t="s">
        <v>10</v>
      </c>
      <c r="L80">
        <v>77840</v>
      </c>
      <c r="M80">
        <v>3830940048</v>
      </c>
    </row>
    <row r="81" spans="1:13" x14ac:dyDescent="0.25">
      <c r="A81" t="s">
        <v>316</v>
      </c>
      <c r="B81">
        <v>187970</v>
      </c>
      <c r="C81" t="s">
        <v>11239</v>
      </c>
      <c r="D81" t="s">
        <v>6378</v>
      </c>
      <c r="E81" t="s">
        <v>27</v>
      </c>
      <c r="F81" s="1">
        <v>42931</v>
      </c>
      <c r="G81" s="1">
        <v>42017</v>
      </c>
      <c r="H81" t="s">
        <v>2</v>
      </c>
      <c r="I81" s="1">
        <v>43123</v>
      </c>
      <c r="J81" t="s">
        <v>1959</v>
      </c>
      <c r="K81" t="s">
        <v>10</v>
      </c>
      <c r="L81">
        <v>77845</v>
      </c>
      <c r="M81">
        <v>1445698956</v>
      </c>
    </row>
    <row r="82" spans="1:13" x14ac:dyDescent="0.25">
      <c r="A82" t="s">
        <v>316</v>
      </c>
      <c r="B82">
        <v>411284</v>
      </c>
      <c r="C82" t="s">
        <v>11240</v>
      </c>
      <c r="D82" t="s">
        <v>6379</v>
      </c>
      <c r="E82" t="s">
        <v>27</v>
      </c>
      <c r="F82" s="1">
        <v>42692</v>
      </c>
      <c r="G82" s="1">
        <v>42017</v>
      </c>
      <c r="H82" t="s">
        <v>2</v>
      </c>
      <c r="I82" s="1">
        <v>43109</v>
      </c>
      <c r="J82" t="s">
        <v>1639</v>
      </c>
      <c r="K82" t="s">
        <v>10</v>
      </c>
      <c r="L82">
        <v>77845</v>
      </c>
      <c r="M82">
        <v>7142657695</v>
      </c>
    </row>
    <row r="83" spans="1:13" x14ac:dyDescent="0.25">
      <c r="A83" t="s">
        <v>316</v>
      </c>
      <c r="B83">
        <v>352565</v>
      </c>
      <c r="C83" t="s">
        <v>11241</v>
      </c>
      <c r="D83" t="s">
        <v>6380</v>
      </c>
      <c r="E83" t="s">
        <v>27</v>
      </c>
      <c r="F83" s="1">
        <v>42628</v>
      </c>
      <c r="G83" s="1">
        <v>42017</v>
      </c>
      <c r="H83" t="s">
        <v>2</v>
      </c>
      <c r="I83" s="1">
        <v>43144</v>
      </c>
      <c r="J83" t="s">
        <v>1666</v>
      </c>
      <c r="K83" t="s">
        <v>10</v>
      </c>
      <c r="L83">
        <v>77840</v>
      </c>
      <c r="M83">
        <v>8956713463</v>
      </c>
    </row>
    <row r="84" spans="1:13" x14ac:dyDescent="0.25">
      <c r="A84" t="s">
        <v>141</v>
      </c>
      <c r="B84">
        <v>497648</v>
      </c>
      <c r="C84" t="s">
        <v>11242</v>
      </c>
      <c r="D84" t="s">
        <v>6381</v>
      </c>
      <c r="E84" t="s">
        <v>3</v>
      </c>
      <c r="F84" s="1">
        <v>43540</v>
      </c>
      <c r="G84" s="1">
        <v>42017</v>
      </c>
      <c r="H84" t="s">
        <v>2</v>
      </c>
      <c r="I84" s="1">
        <v>43130</v>
      </c>
      <c r="J84" t="s">
        <v>1522</v>
      </c>
      <c r="K84" t="s">
        <v>10</v>
      </c>
      <c r="L84">
        <v>77840</v>
      </c>
      <c r="M84">
        <v>6023475510</v>
      </c>
    </row>
    <row r="85" spans="1:13" x14ac:dyDescent="0.25">
      <c r="A85" t="s">
        <v>316</v>
      </c>
      <c r="B85">
        <v>173864</v>
      </c>
      <c r="C85" t="s">
        <v>11244</v>
      </c>
      <c r="D85" t="s">
        <v>6383</v>
      </c>
      <c r="E85" t="s">
        <v>3</v>
      </c>
      <c r="F85" s="1">
        <v>43398</v>
      </c>
      <c r="G85" s="1">
        <v>42017</v>
      </c>
      <c r="H85" t="s">
        <v>2</v>
      </c>
      <c r="I85" s="1">
        <v>43123</v>
      </c>
      <c r="J85" t="s">
        <v>1810</v>
      </c>
      <c r="K85" t="s">
        <v>10</v>
      </c>
      <c r="L85">
        <v>77845</v>
      </c>
      <c r="M85">
        <v>6307430882</v>
      </c>
    </row>
    <row r="86" spans="1:13" x14ac:dyDescent="0.25">
      <c r="A86" t="s">
        <v>1180</v>
      </c>
      <c r="B86">
        <v>130825</v>
      </c>
      <c r="C86" t="s">
        <v>11245</v>
      </c>
      <c r="D86" t="s">
        <v>6384</v>
      </c>
      <c r="E86" t="s">
        <v>3</v>
      </c>
      <c r="F86" s="1">
        <v>43320</v>
      </c>
      <c r="G86" s="1">
        <v>42018</v>
      </c>
      <c r="H86" t="s">
        <v>2</v>
      </c>
      <c r="I86" s="1">
        <v>43130</v>
      </c>
      <c r="J86" t="s">
        <v>3437</v>
      </c>
      <c r="K86" t="s">
        <v>10</v>
      </c>
      <c r="L86">
        <v>77840</v>
      </c>
      <c r="M86">
        <v>2972002850</v>
      </c>
    </row>
    <row r="87" spans="1:13" x14ac:dyDescent="0.25">
      <c r="A87" t="s">
        <v>316</v>
      </c>
      <c r="B87">
        <v>259976</v>
      </c>
      <c r="C87" t="s">
        <v>11249</v>
      </c>
      <c r="D87" t="s">
        <v>6388</v>
      </c>
      <c r="E87" t="s">
        <v>3</v>
      </c>
      <c r="F87" s="1">
        <v>43801</v>
      </c>
      <c r="G87" s="1">
        <v>42018</v>
      </c>
      <c r="H87" t="s">
        <v>2</v>
      </c>
      <c r="I87" s="1">
        <v>43130</v>
      </c>
      <c r="J87" t="s">
        <v>2809</v>
      </c>
      <c r="K87" t="s">
        <v>10</v>
      </c>
      <c r="L87">
        <v>77840</v>
      </c>
      <c r="M87">
        <v>7579992967</v>
      </c>
    </row>
    <row r="88" spans="1:13" x14ac:dyDescent="0.25">
      <c r="A88" t="s">
        <v>316</v>
      </c>
      <c r="B88">
        <v>536892</v>
      </c>
      <c r="C88" t="s">
        <v>11250</v>
      </c>
      <c r="D88" t="s">
        <v>6389</v>
      </c>
      <c r="E88" t="s">
        <v>3</v>
      </c>
      <c r="F88" s="1">
        <v>43483</v>
      </c>
      <c r="G88" s="1">
        <v>42018</v>
      </c>
      <c r="H88" t="s">
        <v>2</v>
      </c>
      <c r="I88" s="1">
        <v>43130</v>
      </c>
      <c r="J88" t="s">
        <v>3090</v>
      </c>
      <c r="K88" t="s">
        <v>10</v>
      </c>
      <c r="L88">
        <v>77845</v>
      </c>
      <c r="M88">
        <v>2053229044</v>
      </c>
    </row>
    <row r="89" spans="1:13" x14ac:dyDescent="0.25">
      <c r="A89" t="s">
        <v>316</v>
      </c>
      <c r="B89">
        <v>233265</v>
      </c>
      <c r="C89" t="s">
        <v>11251</v>
      </c>
      <c r="D89" t="s">
        <v>6390</v>
      </c>
      <c r="E89" t="s">
        <v>3</v>
      </c>
      <c r="F89" s="1">
        <v>43778</v>
      </c>
      <c r="G89" s="1">
        <v>42018</v>
      </c>
      <c r="H89" t="s">
        <v>2</v>
      </c>
      <c r="I89" s="1">
        <v>43130</v>
      </c>
      <c r="J89" t="s">
        <v>2719</v>
      </c>
      <c r="K89" t="s">
        <v>10</v>
      </c>
      <c r="L89">
        <v>77840</v>
      </c>
      <c r="M89">
        <v>8091664839</v>
      </c>
    </row>
    <row r="90" spans="1:13" x14ac:dyDescent="0.25">
      <c r="A90" t="s">
        <v>316</v>
      </c>
      <c r="B90">
        <v>471673</v>
      </c>
      <c r="C90" t="s">
        <v>11252</v>
      </c>
      <c r="D90" t="s">
        <v>6391</v>
      </c>
      <c r="E90" t="s">
        <v>3</v>
      </c>
      <c r="F90" s="1">
        <v>43808</v>
      </c>
      <c r="G90" s="1">
        <v>42018</v>
      </c>
      <c r="H90" t="s">
        <v>2</v>
      </c>
      <c r="I90" s="1">
        <v>43130</v>
      </c>
      <c r="J90" t="s">
        <v>2067</v>
      </c>
      <c r="K90" t="s">
        <v>10</v>
      </c>
      <c r="L90">
        <v>77840</v>
      </c>
      <c r="M90">
        <v>1441150177</v>
      </c>
    </row>
    <row r="91" spans="1:13" x14ac:dyDescent="0.25">
      <c r="A91" t="s">
        <v>316</v>
      </c>
      <c r="B91">
        <v>674378</v>
      </c>
      <c r="C91" t="s">
        <v>11254</v>
      </c>
      <c r="D91" t="s">
        <v>6393</v>
      </c>
      <c r="E91" t="s">
        <v>27</v>
      </c>
      <c r="F91" s="1">
        <v>42648</v>
      </c>
      <c r="G91" s="1">
        <v>42018</v>
      </c>
      <c r="H91" t="s">
        <v>2</v>
      </c>
      <c r="I91" s="1">
        <v>43123</v>
      </c>
      <c r="J91" t="s">
        <v>1811</v>
      </c>
      <c r="K91" t="s">
        <v>10</v>
      </c>
      <c r="L91">
        <v>77845</v>
      </c>
      <c r="M91">
        <v>3398949256</v>
      </c>
    </row>
    <row r="92" spans="1:13" x14ac:dyDescent="0.25">
      <c r="A92" t="s">
        <v>316</v>
      </c>
      <c r="B92">
        <v>201752</v>
      </c>
      <c r="C92" t="s">
        <v>11255</v>
      </c>
      <c r="D92" t="s">
        <v>6394</v>
      </c>
      <c r="E92" t="s">
        <v>3</v>
      </c>
      <c r="F92" s="1">
        <v>43206</v>
      </c>
      <c r="G92" s="1">
        <v>42018</v>
      </c>
      <c r="H92" t="s">
        <v>2</v>
      </c>
      <c r="I92" s="1">
        <v>43151</v>
      </c>
      <c r="J92" t="s">
        <v>473</v>
      </c>
      <c r="K92" t="s">
        <v>10</v>
      </c>
      <c r="L92">
        <v>77840</v>
      </c>
      <c r="M92">
        <v>9273740906</v>
      </c>
    </row>
    <row r="93" spans="1:13" x14ac:dyDescent="0.25">
      <c r="A93" t="s">
        <v>4</v>
      </c>
      <c r="B93">
        <v>187377</v>
      </c>
      <c r="C93" t="s">
        <v>11256</v>
      </c>
      <c r="D93" t="s">
        <v>6395</v>
      </c>
      <c r="E93" t="s">
        <v>3</v>
      </c>
      <c r="F93" s="1">
        <v>43374</v>
      </c>
      <c r="G93" s="1">
        <v>42018</v>
      </c>
      <c r="H93" t="s">
        <v>2</v>
      </c>
      <c r="I93" s="1">
        <v>43144</v>
      </c>
      <c r="J93" t="s">
        <v>1044</v>
      </c>
      <c r="K93" t="s">
        <v>10</v>
      </c>
      <c r="L93">
        <v>77845</v>
      </c>
      <c r="M93">
        <v>5441174620</v>
      </c>
    </row>
    <row r="94" spans="1:13" x14ac:dyDescent="0.25">
      <c r="A94" t="s">
        <v>991</v>
      </c>
      <c r="B94">
        <v>687257</v>
      </c>
      <c r="C94" t="s">
        <v>11258</v>
      </c>
      <c r="D94" t="s">
        <v>6397</v>
      </c>
      <c r="E94" t="s">
        <v>3</v>
      </c>
      <c r="F94" s="1">
        <v>43604</v>
      </c>
      <c r="G94" s="1">
        <v>42018</v>
      </c>
      <c r="H94" t="s">
        <v>2</v>
      </c>
      <c r="I94" s="1">
        <v>43123</v>
      </c>
      <c r="J94" t="s">
        <v>2804</v>
      </c>
      <c r="K94" t="s">
        <v>10</v>
      </c>
      <c r="L94">
        <v>77840</v>
      </c>
      <c r="M94">
        <v>1820796631</v>
      </c>
    </row>
    <row r="95" spans="1:13" x14ac:dyDescent="0.25">
      <c r="A95" t="s">
        <v>316</v>
      </c>
      <c r="B95">
        <v>337051</v>
      </c>
      <c r="C95" t="s">
        <v>11259</v>
      </c>
      <c r="D95" t="s">
        <v>6398</v>
      </c>
      <c r="E95" t="s">
        <v>3</v>
      </c>
      <c r="F95" s="1">
        <v>43312</v>
      </c>
      <c r="G95" s="1">
        <v>42018</v>
      </c>
      <c r="H95" t="s">
        <v>2</v>
      </c>
      <c r="I95" s="1">
        <v>43130</v>
      </c>
      <c r="J95" t="s">
        <v>2338</v>
      </c>
      <c r="K95" t="s">
        <v>10</v>
      </c>
      <c r="L95">
        <v>77845</v>
      </c>
      <c r="M95">
        <v>6485645624</v>
      </c>
    </row>
    <row r="96" spans="1:13" x14ac:dyDescent="0.25">
      <c r="A96" t="s">
        <v>1180</v>
      </c>
      <c r="B96">
        <v>291731</v>
      </c>
      <c r="C96" t="s">
        <v>11266</v>
      </c>
      <c r="D96" t="s">
        <v>6405</v>
      </c>
      <c r="E96" t="s">
        <v>3</v>
      </c>
      <c r="F96" s="1">
        <v>43472</v>
      </c>
      <c r="G96" s="1">
        <v>42019</v>
      </c>
      <c r="H96" t="s">
        <v>2</v>
      </c>
      <c r="I96" s="1">
        <v>43123</v>
      </c>
      <c r="J96" t="s">
        <v>1641</v>
      </c>
      <c r="K96" t="s">
        <v>1640</v>
      </c>
      <c r="L96">
        <v>77802</v>
      </c>
      <c r="M96">
        <v>8663616112</v>
      </c>
    </row>
    <row r="97" spans="1:13" x14ac:dyDescent="0.25">
      <c r="A97" t="s">
        <v>991</v>
      </c>
      <c r="B97">
        <v>624782</v>
      </c>
      <c r="C97" t="s">
        <v>11269</v>
      </c>
      <c r="D97" t="s">
        <v>6408</v>
      </c>
      <c r="E97" t="s">
        <v>27</v>
      </c>
      <c r="F97" s="1">
        <v>42719</v>
      </c>
      <c r="G97" s="1">
        <v>42019</v>
      </c>
      <c r="H97" t="s">
        <v>2</v>
      </c>
      <c r="I97" s="1">
        <v>43144</v>
      </c>
      <c r="J97" t="s">
        <v>2774</v>
      </c>
      <c r="K97" t="s">
        <v>8</v>
      </c>
      <c r="L97">
        <v>77802</v>
      </c>
      <c r="M97">
        <v>9562862599</v>
      </c>
    </row>
    <row r="98" spans="1:13" x14ac:dyDescent="0.25">
      <c r="A98" t="s">
        <v>316</v>
      </c>
      <c r="B98">
        <v>444430</v>
      </c>
      <c r="C98" t="s">
        <v>11271</v>
      </c>
      <c r="D98" t="s">
        <v>6410</v>
      </c>
      <c r="E98" t="s">
        <v>3</v>
      </c>
      <c r="F98" s="1">
        <v>43182</v>
      </c>
      <c r="G98" s="1">
        <v>42019</v>
      </c>
      <c r="H98" t="s">
        <v>2</v>
      </c>
      <c r="I98" s="1">
        <v>43130</v>
      </c>
      <c r="J98" t="s">
        <v>2197</v>
      </c>
      <c r="K98" t="s">
        <v>8</v>
      </c>
      <c r="L98">
        <v>77802</v>
      </c>
      <c r="M98">
        <v>9260166145</v>
      </c>
    </row>
    <row r="99" spans="1:13" x14ac:dyDescent="0.25">
      <c r="A99" t="s">
        <v>316</v>
      </c>
      <c r="B99">
        <v>778217</v>
      </c>
      <c r="C99" t="s">
        <v>11272</v>
      </c>
      <c r="D99" t="s">
        <v>6411</v>
      </c>
      <c r="E99" t="s">
        <v>27</v>
      </c>
      <c r="F99" s="1">
        <v>42628</v>
      </c>
      <c r="G99" s="1">
        <v>42019</v>
      </c>
      <c r="H99" t="s">
        <v>2</v>
      </c>
      <c r="I99" s="1">
        <v>43130</v>
      </c>
      <c r="J99" t="s">
        <v>901</v>
      </c>
      <c r="K99" t="s">
        <v>8</v>
      </c>
      <c r="L99">
        <v>77803</v>
      </c>
      <c r="M99">
        <v>2086670011</v>
      </c>
    </row>
    <row r="100" spans="1:13" x14ac:dyDescent="0.25">
      <c r="A100" t="s">
        <v>4</v>
      </c>
      <c r="B100">
        <v>229625</v>
      </c>
      <c r="C100" t="s">
        <v>11276</v>
      </c>
      <c r="D100" t="s">
        <v>6415</v>
      </c>
      <c r="E100" t="s">
        <v>3</v>
      </c>
      <c r="F100" s="1">
        <v>43150</v>
      </c>
      <c r="G100" s="1">
        <v>42019</v>
      </c>
      <c r="H100" t="s">
        <v>2</v>
      </c>
      <c r="I100" s="1">
        <v>43123</v>
      </c>
      <c r="J100" t="s">
        <v>793</v>
      </c>
      <c r="K100" t="s">
        <v>8</v>
      </c>
      <c r="L100">
        <v>77803</v>
      </c>
      <c r="M100">
        <v>9387155685</v>
      </c>
    </row>
    <row r="101" spans="1:13" x14ac:dyDescent="0.25">
      <c r="A101" t="s">
        <v>4</v>
      </c>
      <c r="B101">
        <v>295162</v>
      </c>
      <c r="C101" t="s">
        <v>11277</v>
      </c>
      <c r="D101" t="s">
        <v>6416</v>
      </c>
      <c r="E101" t="s">
        <v>3</v>
      </c>
      <c r="F101" s="1">
        <v>43828</v>
      </c>
      <c r="G101" s="1">
        <v>42019</v>
      </c>
      <c r="H101" t="s">
        <v>2</v>
      </c>
      <c r="I101" s="1">
        <v>43151</v>
      </c>
      <c r="J101" t="s">
        <v>763</v>
      </c>
      <c r="K101" t="s">
        <v>8</v>
      </c>
      <c r="L101">
        <v>77802</v>
      </c>
      <c r="M101">
        <v>9344572721</v>
      </c>
    </row>
    <row r="102" spans="1:13" x14ac:dyDescent="0.25">
      <c r="A102" t="s">
        <v>316</v>
      </c>
      <c r="B102">
        <v>513566</v>
      </c>
      <c r="C102" t="s">
        <v>11278</v>
      </c>
      <c r="D102" t="s">
        <v>6417</v>
      </c>
      <c r="E102" t="s">
        <v>3</v>
      </c>
      <c r="F102" s="1">
        <v>43366</v>
      </c>
      <c r="G102" s="1">
        <v>42019</v>
      </c>
      <c r="H102" t="s">
        <v>2</v>
      </c>
      <c r="I102" s="1">
        <v>43130</v>
      </c>
      <c r="J102" t="s">
        <v>2813</v>
      </c>
      <c r="K102" t="s">
        <v>8</v>
      </c>
      <c r="L102">
        <v>77802</v>
      </c>
      <c r="M102">
        <v>5035790700</v>
      </c>
    </row>
    <row r="103" spans="1:13" x14ac:dyDescent="0.25">
      <c r="A103" t="s">
        <v>316</v>
      </c>
      <c r="B103">
        <v>328970</v>
      </c>
      <c r="C103" t="s">
        <v>11279</v>
      </c>
      <c r="D103" t="s">
        <v>6418</v>
      </c>
      <c r="E103" t="s">
        <v>3</v>
      </c>
      <c r="F103" s="1">
        <v>43846</v>
      </c>
      <c r="G103" s="1">
        <v>42019</v>
      </c>
      <c r="H103" t="s">
        <v>2</v>
      </c>
      <c r="I103" s="1">
        <v>43123</v>
      </c>
      <c r="J103" t="s">
        <v>2668</v>
      </c>
      <c r="K103" t="s">
        <v>8</v>
      </c>
      <c r="L103">
        <v>77802</v>
      </c>
      <c r="M103">
        <v>1256752432</v>
      </c>
    </row>
    <row r="104" spans="1:13" x14ac:dyDescent="0.25">
      <c r="A104" t="s">
        <v>316</v>
      </c>
      <c r="B104">
        <v>237739</v>
      </c>
      <c r="C104" t="s">
        <v>11280</v>
      </c>
      <c r="D104" t="s">
        <v>6419</v>
      </c>
      <c r="E104" t="s">
        <v>3</v>
      </c>
      <c r="F104" s="1">
        <v>43472</v>
      </c>
      <c r="G104" s="1">
        <v>42019</v>
      </c>
      <c r="H104" t="s">
        <v>2</v>
      </c>
      <c r="I104" s="1">
        <v>43123</v>
      </c>
      <c r="J104" t="s">
        <v>1863</v>
      </c>
      <c r="K104" t="s">
        <v>8</v>
      </c>
      <c r="L104">
        <v>77802</v>
      </c>
      <c r="M104">
        <v>1934646174</v>
      </c>
    </row>
    <row r="105" spans="1:13" x14ac:dyDescent="0.25">
      <c r="A105" t="s">
        <v>141</v>
      </c>
      <c r="B105">
        <v>760470</v>
      </c>
      <c r="C105" t="s">
        <v>11290</v>
      </c>
      <c r="D105" t="s">
        <v>6429</v>
      </c>
      <c r="E105" t="s">
        <v>3</v>
      </c>
      <c r="F105" s="1">
        <v>43584</v>
      </c>
      <c r="G105" s="1">
        <v>42025</v>
      </c>
      <c r="H105" t="s">
        <v>2</v>
      </c>
      <c r="I105" s="1">
        <v>43151</v>
      </c>
      <c r="J105" t="s">
        <v>1768</v>
      </c>
      <c r="K105" t="s">
        <v>1767</v>
      </c>
      <c r="L105">
        <v>77484</v>
      </c>
      <c r="M105">
        <v>9871037158</v>
      </c>
    </row>
    <row r="106" spans="1:13" x14ac:dyDescent="0.25">
      <c r="A106" t="s">
        <v>1180</v>
      </c>
      <c r="B106">
        <v>730502</v>
      </c>
      <c r="C106" t="s">
        <v>11291</v>
      </c>
      <c r="D106" t="s">
        <v>6430</v>
      </c>
      <c r="E106" t="s">
        <v>3</v>
      </c>
      <c r="F106" s="1">
        <v>43330</v>
      </c>
      <c r="G106" s="1">
        <v>42025</v>
      </c>
      <c r="H106" t="s">
        <v>2</v>
      </c>
      <c r="I106" s="1">
        <v>43151</v>
      </c>
      <c r="J106" t="s">
        <v>3239</v>
      </c>
      <c r="K106" t="s">
        <v>1767</v>
      </c>
      <c r="L106">
        <v>77484</v>
      </c>
      <c r="M106">
        <v>3720749011</v>
      </c>
    </row>
    <row r="107" spans="1:13" x14ac:dyDescent="0.25">
      <c r="A107" t="s">
        <v>1180</v>
      </c>
      <c r="B107">
        <v>124747</v>
      </c>
      <c r="C107" t="s">
        <v>11407</v>
      </c>
      <c r="D107" t="s">
        <v>6546</v>
      </c>
      <c r="E107" t="s">
        <v>3</v>
      </c>
      <c r="F107" s="1">
        <v>43215</v>
      </c>
      <c r="G107" s="1">
        <v>42046</v>
      </c>
      <c r="H107" t="s">
        <v>2</v>
      </c>
      <c r="I107" s="1">
        <v>43151</v>
      </c>
      <c r="J107" t="s">
        <v>2972</v>
      </c>
      <c r="K107" t="s">
        <v>789</v>
      </c>
      <c r="L107">
        <v>77445</v>
      </c>
      <c r="M107">
        <v>6631057196</v>
      </c>
    </row>
    <row r="108" spans="1:13" x14ac:dyDescent="0.25">
      <c r="A108" t="s">
        <v>3721</v>
      </c>
      <c r="B108">
        <v>114256</v>
      </c>
      <c r="C108" t="s">
        <v>11411</v>
      </c>
      <c r="D108" t="s">
        <v>6550</v>
      </c>
      <c r="E108" t="s">
        <v>3</v>
      </c>
      <c r="F108" s="1">
        <v>43427</v>
      </c>
      <c r="G108" s="1">
        <v>42046</v>
      </c>
      <c r="H108" t="s">
        <v>2</v>
      </c>
      <c r="I108" s="1">
        <v>43123</v>
      </c>
      <c r="J108" t="s">
        <v>3722</v>
      </c>
      <c r="K108" t="s">
        <v>8</v>
      </c>
      <c r="L108">
        <v>77808</v>
      </c>
      <c r="M108">
        <v>4256366541</v>
      </c>
    </row>
    <row r="109" spans="1:13" x14ac:dyDescent="0.25">
      <c r="A109" t="s">
        <v>3721</v>
      </c>
      <c r="B109">
        <v>68396</v>
      </c>
      <c r="C109" t="s">
        <v>11424</v>
      </c>
      <c r="D109" t="s">
        <v>6563</v>
      </c>
      <c r="E109" t="s">
        <v>3</v>
      </c>
      <c r="F109" s="1">
        <v>43438</v>
      </c>
      <c r="G109" s="1">
        <v>42047</v>
      </c>
      <c r="H109" t="s">
        <v>2</v>
      </c>
      <c r="I109" s="1">
        <v>43151</v>
      </c>
      <c r="J109" t="s">
        <v>3774</v>
      </c>
      <c r="K109" t="s">
        <v>8</v>
      </c>
      <c r="L109">
        <v>77807</v>
      </c>
      <c r="M109">
        <v>4645901885</v>
      </c>
    </row>
    <row r="110" spans="1:13" x14ac:dyDescent="0.25">
      <c r="A110" t="s">
        <v>3721</v>
      </c>
      <c r="B110">
        <v>370627</v>
      </c>
      <c r="C110" t="s">
        <v>11427</v>
      </c>
      <c r="D110" t="s">
        <v>6566</v>
      </c>
      <c r="E110" t="s">
        <v>3</v>
      </c>
      <c r="F110" s="1">
        <v>43328</v>
      </c>
      <c r="G110" s="1">
        <v>42047</v>
      </c>
      <c r="H110" t="s">
        <v>2</v>
      </c>
      <c r="I110" s="1">
        <v>43151</v>
      </c>
      <c r="J110" t="s">
        <v>3934</v>
      </c>
      <c r="K110" t="s">
        <v>8</v>
      </c>
      <c r="L110">
        <v>77803</v>
      </c>
      <c r="M110">
        <v>9221172128</v>
      </c>
    </row>
    <row r="111" spans="1:13" x14ac:dyDescent="0.25">
      <c r="A111" t="s">
        <v>316</v>
      </c>
      <c r="B111">
        <v>322689</v>
      </c>
      <c r="C111" t="s">
        <v>11441</v>
      </c>
      <c r="D111" t="s">
        <v>6580</v>
      </c>
      <c r="E111" t="s">
        <v>3</v>
      </c>
      <c r="F111" s="1">
        <v>43465</v>
      </c>
      <c r="G111" s="1">
        <v>42052</v>
      </c>
      <c r="H111" t="s">
        <v>2</v>
      </c>
      <c r="I111" s="1">
        <v>43130</v>
      </c>
      <c r="J111" t="s">
        <v>2888</v>
      </c>
      <c r="K111" t="s">
        <v>789</v>
      </c>
      <c r="L111">
        <v>77445</v>
      </c>
      <c r="M111">
        <v>4585949249</v>
      </c>
    </row>
    <row r="112" spans="1:13" x14ac:dyDescent="0.25">
      <c r="A112" t="s">
        <v>3488</v>
      </c>
      <c r="B112">
        <v>409243</v>
      </c>
      <c r="C112" t="s">
        <v>11493</v>
      </c>
      <c r="D112" t="s">
        <v>6632</v>
      </c>
      <c r="E112" t="s">
        <v>27</v>
      </c>
      <c r="F112" s="1">
        <v>42911</v>
      </c>
      <c r="G112" s="1">
        <v>42062</v>
      </c>
      <c r="H112" t="s">
        <v>2</v>
      </c>
      <c r="I112" s="1">
        <v>43116</v>
      </c>
      <c r="J112" t="s">
        <v>3667</v>
      </c>
      <c r="K112" t="s">
        <v>1138</v>
      </c>
      <c r="L112">
        <v>76520</v>
      </c>
      <c r="M112">
        <v>5088482825</v>
      </c>
    </row>
    <row r="113" spans="1:13" x14ac:dyDescent="0.25">
      <c r="A113" t="s">
        <v>4</v>
      </c>
      <c r="B113">
        <v>611394</v>
      </c>
      <c r="C113" t="s">
        <v>11494</v>
      </c>
      <c r="D113" t="s">
        <v>6633</v>
      </c>
      <c r="E113" t="s">
        <v>3</v>
      </c>
      <c r="F113" s="1">
        <v>43416</v>
      </c>
      <c r="G113" s="1">
        <v>42062</v>
      </c>
      <c r="H113" t="s">
        <v>2</v>
      </c>
      <c r="I113" s="1">
        <v>43151</v>
      </c>
      <c r="J113" t="s">
        <v>915</v>
      </c>
      <c r="K113" t="s">
        <v>914</v>
      </c>
      <c r="L113">
        <v>77879</v>
      </c>
      <c r="M113">
        <v>3266156900</v>
      </c>
    </row>
    <row r="114" spans="1:13" x14ac:dyDescent="0.25">
      <c r="A114" t="s">
        <v>4</v>
      </c>
      <c r="B114">
        <v>593807</v>
      </c>
      <c r="C114" t="s">
        <v>11591</v>
      </c>
      <c r="D114" t="s">
        <v>6730</v>
      </c>
      <c r="E114" t="s">
        <v>3</v>
      </c>
      <c r="F114" s="1">
        <v>43202</v>
      </c>
      <c r="G114" s="1">
        <v>42087</v>
      </c>
      <c r="H114" t="s">
        <v>2</v>
      </c>
      <c r="I114" s="1">
        <v>43151</v>
      </c>
      <c r="J114" t="s">
        <v>926</v>
      </c>
      <c r="K114" t="s">
        <v>713</v>
      </c>
      <c r="L114">
        <v>78942</v>
      </c>
      <c r="M114">
        <v>3789701032</v>
      </c>
    </row>
    <row r="115" spans="1:13" x14ac:dyDescent="0.25">
      <c r="A115" t="s">
        <v>3488</v>
      </c>
      <c r="B115">
        <v>791628</v>
      </c>
      <c r="C115" t="s">
        <v>11592</v>
      </c>
      <c r="D115" t="s">
        <v>6731</v>
      </c>
      <c r="E115" t="s">
        <v>27</v>
      </c>
      <c r="F115" s="1">
        <v>42916</v>
      </c>
      <c r="G115" s="1">
        <v>42087</v>
      </c>
      <c r="H115" t="s">
        <v>2</v>
      </c>
      <c r="I115" s="1">
        <v>43130</v>
      </c>
      <c r="J115" t="s">
        <v>3816</v>
      </c>
      <c r="K115" t="s">
        <v>713</v>
      </c>
      <c r="L115">
        <v>78942</v>
      </c>
      <c r="M115">
        <v>9854143667</v>
      </c>
    </row>
    <row r="116" spans="1:13" x14ac:dyDescent="0.25">
      <c r="A116" t="s">
        <v>316</v>
      </c>
      <c r="B116">
        <v>538984</v>
      </c>
      <c r="C116" t="s">
        <v>11595</v>
      </c>
      <c r="D116" t="s">
        <v>6734</v>
      </c>
      <c r="E116" t="s">
        <v>3</v>
      </c>
      <c r="F116" s="1">
        <v>43314</v>
      </c>
      <c r="G116" s="1">
        <v>42088</v>
      </c>
      <c r="H116" t="s">
        <v>2</v>
      </c>
      <c r="I116" s="1">
        <v>43130</v>
      </c>
      <c r="J116" t="s">
        <v>2109</v>
      </c>
      <c r="K116" t="s">
        <v>837</v>
      </c>
      <c r="L116">
        <v>76567</v>
      </c>
      <c r="M116">
        <v>6985753233</v>
      </c>
    </row>
    <row r="117" spans="1:13" x14ac:dyDescent="0.25">
      <c r="A117" t="s">
        <v>3488</v>
      </c>
      <c r="B117">
        <v>140666</v>
      </c>
      <c r="C117" t="s">
        <v>11600</v>
      </c>
      <c r="D117" t="s">
        <v>6739</v>
      </c>
      <c r="E117" t="s">
        <v>3</v>
      </c>
      <c r="F117" s="1">
        <v>43238</v>
      </c>
      <c r="G117" s="1">
        <v>42088</v>
      </c>
      <c r="H117" t="s">
        <v>2</v>
      </c>
      <c r="I117" s="1">
        <v>43130</v>
      </c>
      <c r="J117" t="s">
        <v>3946</v>
      </c>
      <c r="K117" t="s">
        <v>3852</v>
      </c>
      <c r="L117">
        <v>77859</v>
      </c>
      <c r="M117">
        <v>8522198112</v>
      </c>
    </row>
    <row r="118" spans="1:13" x14ac:dyDescent="0.25">
      <c r="A118" t="s">
        <v>3488</v>
      </c>
      <c r="B118">
        <v>442497</v>
      </c>
      <c r="C118" t="s">
        <v>11601</v>
      </c>
      <c r="D118" t="s">
        <v>6740</v>
      </c>
      <c r="E118" t="s">
        <v>3</v>
      </c>
      <c r="F118" s="1">
        <v>43473</v>
      </c>
      <c r="G118" s="1">
        <v>42088</v>
      </c>
      <c r="H118" t="s">
        <v>2</v>
      </c>
      <c r="I118" s="1">
        <v>43130</v>
      </c>
      <c r="J118" t="s">
        <v>3867</v>
      </c>
      <c r="K118" t="s">
        <v>3852</v>
      </c>
      <c r="L118">
        <v>77859</v>
      </c>
      <c r="M118">
        <v>9199969426</v>
      </c>
    </row>
    <row r="119" spans="1:13" x14ac:dyDescent="0.25">
      <c r="A119" t="s">
        <v>3488</v>
      </c>
      <c r="B119">
        <v>308511</v>
      </c>
      <c r="C119" t="s">
        <v>11604</v>
      </c>
      <c r="D119" t="s">
        <v>6743</v>
      </c>
      <c r="E119" t="s">
        <v>3</v>
      </c>
      <c r="F119" s="1">
        <v>43465</v>
      </c>
      <c r="G119" s="1">
        <v>42088</v>
      </c>
      <c r="H119" t="s">
        <v>2</v>
      </c>
      <c r="I119" s="1">
        <v>43130</v>
      </c>
      <c r="J119" t="s">
        <v>3840</v>
      </c>
      <c r="K119" t="s">
        <v>3841</v>
      </c>
      <c r="L119">
        <v>76629</v>
      </c>
      <c r="M119">
        <v>3606240544</v>
      </c>
    </row>
    <row r="120" spans="1:13" x14ac:dyDescent="0.25">
      <c r="A120" t="s">
        <v>3488</v>
      </c>
      <c r="B120">
        <v>595180</v>
      </c>
      <c r="C120" t="s">
        <v>11608</v>
      </c>
      <c r="D120" t="s">
        <v>6747</v>
      </c>
      <c r="E120" t="s">
        <v>3</v>
      </c>
      <c r="F120" s="1">
        <v>43384</v>
      </c>
      <c r="G120" s="1">
        <v>42088</v>
      </c>
      <c r="H120" t="s">
        <v>2</v>
      </c>
      <c r="I120" s="1">
        <v>43130</v>
      </c>
      <c r="J120" t="s">
        <v>3946</v>
      </c>
      <c r="K120" t="s">
        <v>3852</v>
      </c>
      <c r="L120">
        <v>77859</v>
      </c>
      <c r="M120">
        <v>8609593294</v>
      </c>
    </row>
    <row r="121" spans="1:13" x14ac:dyDescent="0.25">
      <c r="A121" t="s">
        <v>3488</v>
      </c>
      <c r="B121">
        <v>642957</v>
      </c>
      <c r="C121" t="s">
        <v>11612</v>
      </c>
      <c r="D121" t="s">
        <v>6751</v>
      </c>
      <c r="E121" t="s">
        <v>3</v>
      </c>
      <c r="F121" s="1">
        <v>43311</v>
      </c>
      <c r="G121" s="1">
        <v>42088</v>
      </c>
      <c r="H121" t="s">
        <v>2</v>
      </c>
      <c r="I121" s="1">
        <v>43130</v>
      </c>
      <c r="J121" t="s">
        <v>3851</v>
      </c>
      <c r="K121" t="s">
        <v>3852</v>
      </c>
      <c r="L121">
        <v>77859</v>
      </c>
      <c r="M121">
        <v>7297619580</v>
      </c>
    </row>
    <row r="122" spans="1:13" x14ac:dyDescent="0.25">
      <c r="A122" t="s">
        <v>1180</v>
      </c>
      <c r="B122">
        <v>400087</v>
      </c>
      <c r="C122" t="s">
        <v>11616</v>
      </c>
      <c r="D122" t="s">
        <v>6755</v>
      </c>
      <c r="E122" t="s">
        <v>3</v>
      </c>
      <c r="F122" s="1">
        <v>43466</v>
      </c>
      <c r="G122" s="1">
        <v>42089</v>
      </c>
      <c r="H122" t="s">
        <v>2</v>
      </c>
      <c r="I122" s="1">
        <v>43130</v>
      </c>
      <c r="J122" t="s">
        <v>3404</v>
      </c>
      <c r="K122" t="s">
        <v>1138</v>
      </c>
      <c r="L122">
        <v>76520</v>
      </c>
      <c r="M122">
        <v>5995951876</v>
      </c>
    </row>
    <row r="123" spans="1:13" x14ac:dyDescent="0.25">
      <c r="A123" t="s">
        <v>316</v>
      </c>
      <c r="B123">
        <v>674346</v>
      </c>
      <c r="C123" t="s">
        <v>11618</v>
      </c>
      <c r="D123" t="s">
        <v>6757</v>
      </c>
      <c r="E123" t="s">
        <v>3</v>
      </c>
      <c r="F123" s="1">
        <v>43555</v>
      </c>
      <c r="G123" s="1">
        <v>42089</v>
      </c>
      <c r="H123" t="s">
        <v>2</v>
      </c>
      <c r="I123" s="1">
        <v>43130</v>
      </c>
      <c r="J123" t="s">
        <v>838</v>
      </c>
      <c r="K123" t="s">
        <v>837</v>
      </c>
      <c r="L123">
        <v>76567</v>
      </c>
      <c r="M123">
        <v>5659416535</v>
      </c>
    </row>
    <row r="124" spans="1:13" x14ac:dyDescent="0.25">
      <c r="A124" t="s">
        <v>316</v>
      </c>
      <c r="B124">
        <v>505485</v>
      </c>
      <c r="C124" t="s">
        <v>11620</v>
      </c>
      <c r="D124" t="s">
        <v>6759</v>
      </c>
      <c r="E124" t="s">
        <v>3</v>
      </c>
      <c r="F124" s="1">
        <v>43849</v>
      </c>
      <c r="G124" s="1">
        <v>42089</v>
      </c>
      <c r="H124" t="s">
        <v>2</v>
      </c>
      <c r="I124" s="1">
        <v>43130</v>
      </c>
      <c r="J124" t="s">
        <v>2784</v>
      </c>
      <c r="K124" t="s">
        <v>1138</v>
      </c>
      <c r="L124">
        <v>76520</v>
      </c>
      <c r="M124">
        <v>3656843401</v>
      </c>
    </row>
    <row r="125" spans="1:13" x14ac:dyDescent="0.25">
      <c r="A125" t="s">
        <v>141</v>
      </c>
      <c r="B125">
        <v>740370</v>
      </c>
      <c r="C125" t="s">
        <v>11671</v>
      </c>
      <c r="D125" t="s">
        <v>6810</v>
      </c>
      <c r="E125" t="s">
        <v>3</v>
      </c>
      <c r="F125" s="1">
        <v>43630</v>
      </c>
      <c r="G125" s="1">
        <v>42103</v>
      </c>
      <c r="H125" t="s">
        <v>2</v>
      </c>
      <c r="I125" s="1">
        <v>43144</v>
      </c>
      <c r="J125" t="s">
        <v>1818</v>
      </c>
      <c r="K125" t="s">
        <v>122</v>
      </c>
      <c r="L125">
        <v>77340</v>
      </c>
      <c r="M125">
        <v>9354413276</v>
      </c>
    </row>
    <row r="126" spans="1:13" x14ac:dyDescent="0.25">
      <c r="A126" t="s">
        <v>1180</v>
      </c>
      <c r="B126">
        <v>310342</v>
      </c>
      <c r="C126" t="s">
        <v>11675</v>
      </c>
      <c r="D126" t="s">
        <v>6814</v>
      </c>
      <c r="E126" t="s">
        <v>3</v>
      </c>
      <c r="F126" s="1">
        <v>43171</v>
      </c>
      <c r="G126" s="1">
        <v>42104</v>
      </c>
      <c r="H126" t="s">
        <v>2</v>
      </c>
      <c r="I126" s="1">
        <v>43144</v>
      </c>
      <c r="J126" t="s">
        <v>3373</v>
      </c>
      <c r="K126" t="s">
        <v>1055</v>
      </c>
      <c r="L126">
        <v>77423</v>
      </c>
      <c r="M126">
        <v>5927362399</v>
      </c>
    </row>
    <row r="127" spans="1:13" x14ac:dyDescent="0.25">
      <c r="A127" t="s">
        <v>316</v>
      </c>
      <c r="B127">
        <v>353417</v>
      </c>
      <c r="C127" t="s">
        <v>11676</v>
      </c>
      <c r="D127" t="s">
        <v>6815</v>
      </c>
      <c r="E127" t="s">
        <v>3</v>
      </c>
      <c r="F127" s="1">
        <v>43190</v>
      </c>
      <c r="G127" s="1">
        <v>42104</v>
      </c>
      <c r="H127" t="s">
        <v>2</v>
      </c>
      <c r="I127" s="1">
        <v>43144</v>
      </c>
      <c r="J127" t="s">
        <v>3141</v>
      </c>
      <c r="K127" t="s">
        <v>789</v>
      </c>
      <c r="L127">
        <v>77445</v>
      </c>
      <c r="M127">
        <v>3414769241</v>
      </c>
    </row>
    <row r="128" spans="1:13" x14ac:dyDescent="0.25">
      <c r="A128" t="s">
        <v>316</v>
      </c>
      <c r="B128">
        <v>258861</v>
      </c>
      <c r="C128" t="s">
        <v>11677</v>
      </c>
      <c r="D128" t="s">
        <v>6816</v>
      </c>
      <c r="E128" t="s">
        <v>3</v>
      </c>
      <c r="F128" s="1">
        <v>43829</v>
      </c>
      <c r="G128" s="1">
        <v>42104</v>
      </c>
      <c r="H128" t="s">
        <v>2</v>
      </c>
      <c r="I128" s="1">
        <v>43144</v>
      </c>
      <c r="J128" t="s">
        <v>790</v>
      </c>
      <c r="K128" t="s">
        <v>789</v>
      </c>
      <c r="L128">
        <v>77445</v>
      </c>
      <c r="M128">
        <v>5818848699</v>
      </c>
    </row>
    <row r="129" spans="1:13" x14ac:dyDescent="0.25">
      <c r="A129" t="s">
        <v>4</v>
      </c>
      <c r="B129">
        <v>538008</v>
      </c>
      <c r="C129" t="s">
        <v>11679</v>
      </c>
      <c r="D129" t="s">
        <v>6818</v>
      </c>
      <c r="E129" t="s">
        <v>3</v>
      </c>
      <c r="F129" s="1">
        <v>43867</v>
      </c>
      <c r="G129" s="1">
        <v>42104</v>
      </c>
      <c r="H129" t="s">
        <v>2</v>
      </c>
      <c r="I129" s="1">
        <v>43144</v>
      </c>
      <c r="J129" t="s">
        <v>953</v>
      </c>
      <c r="K129" t="s">
        <v>952</v>
      </c>
      <c r="L129">
        <v>77446</v>
      </c>
      <c r="M129">
        <v>7612813348</v>
      </c>
    </row>
    <row r="130" spans="1:13" x14ac:dyDescent="0.25">
      <c r="A130" t="s">
        <v>316</v>
      </c>
      <c r="B130">
        <v>129898</v>
      </c>
      <c r="C130" t="s">
        <v>11691</v>
      </c>
      <c r="D130" t="s">
        <v>6830</v>
      </c>
      <c r="E130" t="s">
        <v>3</v>
      </c>
      <c r="F130" s="1">
        <v>43796</v>
      </c>
      <c r="G130" s="1">
        <v>42108</v>
      </c>
      <c r="H130" t="s">
        <v>2</v>
      </c>
      <c r="I130" s="1">
        <v>43151</v>
      </c>
      <c r="J130" t="s">
        <v>2658</v>
      </c>
      <c r="K130" t="s">
        <v>122</v>
      </c>
      <c r="L130">
        <v>77340</v>
      </c>
      <c r="M130">
        <v>2636614699</v>
      </c>
    </row>
    <row r="131" spans="1:13" x14ac:dyDescent="0.25">
      <c r="A131" t="s">
        <v>3488</v>
      </c>
      <c r="B131">
        <v>495142</v>
      </c>
      <c r="C131" t="s">
        <v>11702</v>
      </c>
      <c r="D131" t="s">
        <v>6841</v>
      </c>
      <c r="E131" t="s">
        <v>3</v>
      </c>
      <c r="F131" s="1">
        <v>43465</v>
      </c>
      <c r="G131" s="1">
        <v>42109</v>
      </c>
      <c r="H131" t="s">
        <v>2</v>
      </c>
      <c r="I131" s="1">
        <v>43151</v>
      </c>
      <c r="J131" t="s">
        <v>3545</v>
      </c>
      <c r="K131" t="s">
        <v>122</v>
      </c>
      <c r="L131">
        <v>77340</v>
      </c>
      <c r="M131">
        <v>2621424154</v>
      </c>
    </row>
    <row r="132" spans="1:13" x14ac:dyDescent="0.25">
      <c r="A132" t="s">
        <v>3488</v>
      </c>
      <c r="B132">
        <v>185545</v>
      </c>
      <c r="C132" t="s">
        <v>11714</v>
      </c>
      <c r="D132" t="s">
        <v>6853</v>
      </c>
      <c r="E132" t="s">
        <v>3</v>
      </c>
      <c r="F132" s="1">
        <v>43346</v>
      </c>
      <c r="G132" s="1">
        <v>42110</v>
      </c>
      <c r="H132" t="s">
        <v>2</v>
      </c>
      <c r="I132" s="1">
        <v>43144</v>
      </c>
      <c r="J132" t="s">
        <v>3651</v>
      </c>
      <c r="K132" t="s">
        <v>2525</v>
      </c>
      <c r="L132">
        <v>77856</v>
      </c>
      <c r="M132">
        <v>6036895699</v>
      </c>
    </row>
    <row r="133" spans="1:13" x14ac:dyDescent="0.25">
      <c r="A133" t="s">
        <v>316</v>
      </c>
      <c r="B133">
        <v>189804</v>
      </c>
      <c r="C133" t="s">
        <v>11717</v>
      </c>
      <c r="D133" t="s">
        <v>6856</v>
      </c>
      <c r="E133" t="s">
        <v>3</v>
      </c>
      <c r="F133" s="1">
        <v>43185</v>
      </c>
      <c r="G133" s="1">
        <v>42110</v>
      </c>
      <c r="H133" t="s">
        <v>2</v>
      </c>
      <c r="I133" s="1">
        <v>43151</v>
      </c>
      <c r="J133" t="s">
        <v>2526</v>
      </c>
      <c r="K133" t="s">
        <v>2525</v>
      </c>
      <c r="L133">
        <v>77856</v>
      </c>
      <c r="M133">
        <v>5004590950</v>
      </c>
    </row>
    <row r="134" spans="1:13" x14ac:dyDescent="0.25">
      <c r="A134" t="s">
        <v>3488</v>
      </c>
      <c r="B134">
        <v>588279</v>
      </c>
      <c r="C134" t="s">
        <v>11745</v>
      </c>
      <c r="D134" t="s">
        <v>6884</v>
      </c>
      <c r="E134" t="s">
        <v>3</v>
      </c>
      <c r="F134" s="1">
        <v>43465</v>
      </c>
      <c r="G134" s="1">
        <v>42116</v>
      </c>
      <c r="H134" t="s">
        <v>2</v>
      </c>
      <c r="I134" s="1">
        <v>43123</v>
      </c>
      <c r="J134" t="s">
        <v>4006</v>
      </c>
      <c r="K134" t="s">
        <v>1055</v>
      </c>
      <c r="L134">
        <v>77423</v>
      </c>
      <c r="M134">
        <v>8226405758</v>
      </c>
    </row>
    <row r="135" spans="1:13" x14ac:dyDescent="0.25">
      <c r="A135" t="s">
        <v>3488</v>
      </c>
      <c r="B135">
        <v>424934</v>
      </c>
      <c r="C135" t="s">
        <v>11783</v>
      </c>
      <c r="D135" t="s">
        <v>6922</v>
      </c>
      <c r="E135" t="s">
        <v>3</v>
      </c>
      <c r="F135" s="1">
        <v>43222</v>
      </c>
      <c r="G135" s="1">
        <v>42123</v>
      </c>
      <c r="H135" t="s">
        <v>2</v>
      </c>
      <c r="I135" s="1">
        <v>43130</v>
      </c>
      <c r="J135" t="s">
        <v>3547</v>
      </c>
      <c r="K135" t="s">
        <v>122</v>
      </c>
      <c r="L135">
        <v>77320</v>
      </c>
      <c r="M135">
        <v>8104722595</v>
      </c>
    </row>
    <row r="136" spans="1:13" x14ac:dyDescent="0.25">
      <c r="A136" t="s">
        <v>4</v>
      </c>
      <c r="B136">
        <v>146333</v>
      </c>
      <c r="C136" t="s">
        <v>11794</v>
      </c>
      <c r="D136" t="s">
        <v>6933</v>
      </c>
      <c r="E136" t="s">
        <v>27</v>
      </c>
      <c r="F136" s="1">
        <v>42855</v>
      </c>
      <c r="G136" s="1">
        <v>42124</v>
      </c>
      <c r="H136" t="s">
        <v>2</v>
      </c>
      <c r="I136" s="1">
        <v>43144</v>
      </c>
      <c r="J136" t="s">
        <v>1040</v>
      </c>
      <c r="K136" t="s">
        <v>1039</v>
      </c>
      <c r="L136">
        <v>77340</v>
      </c>
      <c r="M136">
        <v>5631294415</v>
      </c>
    </row>
    <row r="137" spans="1:13" x14ac:dyDescent="0.25">
      <c r="A137" t="s">
        <v>316</v>
      </c>
      <c r="B137">
        <v>290206</v>
      </c>
      <c r="C137" t="s">
        <v>11828</v>
      </c>
      <c r="D137" t="s">
        <v>6967</v>
      </c>
      <c r="E137" t="s">
        <v>3</v>
      </c>
      <c r="F137" s="1">
        <v>43523</v>
      </c>
      <c r="G137" s="1">
        <v>42130</v>
      </c>
      <c r="H137" t="s">
        <v>2</v>
      </c>
      <c r="I137" s="1">
        <v>43137</v>
      </c>
      <c r="J137" t="s">
        <v>2116</v>
      </c>
      <c r="K137" t="s">
        <v>1138</v>
      </c>
      <c r="L137">
        <v>76520</v>
      </c>
      <c r="M137">
        <v>9727305482</v>
      </c>
    </row>
    <row r="138" spans="1:13" x14ac:dyDescent="0.25">
      <c r="A138" t="s">
        <v>316</v>
      </c>
      <c r="B138">
        <v>443480</v>
      </c>
      <c r="C138" t="s">
        <v>11854</v>
      </c>
      <c r="D138" t="s">
        <v>6993</v>
      </c>
      <c r="E138" t="s">
        <v>3</v>
      </c>
      <c r="F138" s="1">
        <v>43597</v>
      </c>
      <c r="G138" s="1">
        <v>42136</v>
      </c>
      <c r="H138" t="s">
        <v>2</v>
      </c>
      <c r="I138" s="1">
        <v>43095</v>
      </c>
      <c r="J138" t="s">
        <v>1612</v>
      </c>
      <c r="K138" t="s">
        <v>1611</v>
      </c>
      <c r="L138">
        <v>77861</v>
      </c>
      <c r="M138">
        <v>9351448760</v>
      </c>
    </row>
    <row r="139" spans="1:13" x14ac:dyDescent="0.25">
      <c r="A139" t="s">
        <v>141</v>
      </c>
      <c r="B139">
        <v>455594</v>
      </c>
      <c r="C139" t="s">
        <v>11879</v>
      </c>
      <c r="D139" t="s">
        <v>7018</v>
      </c>
      <c r="E139" t="s">
        <v>27</v>
      </c>
      <c r="F139" s="1">
        <v>42869</v>
      </c>
      <c r="G139" s="1">
        <v>42138</v>
      </c>
      <c r="H139" t="s">
        <v>2</v>
      </c>
      <c r="I139" s="1">
        <v>43095</v>
      </c>
      <c r="J139" t="s">
        <v>1159</v>
      </c>
      <c r="K139" t="s">
        <v>661</v>
      </c>
      <c r="L139">
        <v>77474</v>
      </c>
      <c r="M139">
        <v>5057124356</v>
      </c>
    </row>
    <row r="140" spans="1:13" x14ac:dyDescent="0.25">
      <c r="A140" t="s">
        <v>3488</v>
      </c>
      <c r="B140">
        <v>593978</v>
      </c>
      <c r="C140" t="s">
        <v>11901</v>
      </c>
      <c r="D140" t="s">
        <v>7040</v>
      </c>
      <c r="E140" t="s">
        <v>3</v>
      </c>
      <c r="F140" s="1">
        <v>43217</v>
      </c>
      <c r="G140" s="1">
        <v>42144</v>
      </c>
      <c r="H140" t="s">
        <v>2</v>
      </c>
      <c r="I140" s="1">
        <v>43151</v>
      </c>
      <c r="J140" t="s">
        <v>3519</v>
      </c>
      <c r="K140" t="s">
        <v>661</v>
      </c>
      <c r="L140">
        <v>77474</v>
      </c>
      <c r="M140">
        <v>5821467517</v>
      </c>
    </row>
    <row r="141" spans="1:13" x14ac:dyDescent="0.25">
      <c r="A141" t="s">
        <v>3488</v>
      </c>
      <c r="B141">
        <v>787316</v>
      </c>
      <c r="C141" t="s">
        <v>11930</v>
      </c>
      <c r="D141" t="s">
        <v>7069</v>
      </c>
      <c r="E141" t="s">
        <v>3</v>
      </c>
      <c r="F141" s="1">
        <v>43191</v>
      </c>
      <c r="G141" s="1">
        <v>42144</v>
      </c>
      <c r="H141" t="s">
        <v>2</v>
      </c>
      <c r="I141" s="1">
        <v>43109</v>
      </c>
      <c r="J141" t="s">
        <v>4047</v>
      </c>
      <c r="K141" t="s">
        <v>3121</v>
      </c>
      <c r="L141">
        <v>77358</v>
      </c>
      <c r="M141">
        <v>6049300605</v>
      </c>
    </row>
    <row r="142" spans="1:13" x14ac:dyDescent="0.25">
      <c r="A142" t="s">
        <v>3488</v>
      </c>
      <c r="B142">
        <v>621705</v>
      </c>
      <c r="C142" t="s">
        <v>12007</v>
      </c>
      <c r="D142" t="s">
        <v>7146</v>
      </c>
      <c r="E142" t="s">
        <v>3</v>
      </c>
      <c r="F142" s="1">
        <v>43249</v>
      </c>
      <c r="G142" s="1">
        <v>42160</v>
      </c>
      <c r="H142" t="s">
        <v>2</v>
      </c>
      <c r="I142" s="1">
        <v>43123</v>
      </c>
      <c r="J142" t="s">
        <v>4037</v>
      </c>
      <c r="K142" t="s">
        <v>8</v>
      </c>
      <c r="L142">
        <v>77803</v>
      </c>
      <c r="M142">
        <v>2006110132</v>
      </c>
    </row>
    <row r="143" spans="1:13" x14ac:dyDescent="0.25">
      <c r="A143" t="s">
        <v>316</v>
      </c>
      <c r="B143">
        <v>708580</v>
      </c>
      <c r="C143" t="s">
        <v>12018</v>
      </c>
      <c r="D143" t="s">
        <v>7157</v>
      </c>
      <c r="E143" t="s">
        <v>3</v>
      </c>
      <c r="F143" s="1">
        <v>43468</v>
      </c>
      <c r="G143" s="1">
        <v>42164</v>
      </c>
      <c r="H143" t="s">
        <v>2</v>
      </c>
      <c r="I143" s="1">
        <v>43137</v>
      </c>
      <c r="J143" t="s">
        <v>3122</v>
      </c>
      <c r="K143" t="s">
        <v>3121</v>
      </c>
      <c r="L143">
        <v>77358</v>
      </c>
      <c r="M143">
        <v>5566009457</v>
      </c>
    </row>
    <row r="144" spans="1:13" x14ac:dyDescent="0.25">
      <c r="A144" t="s">
        <v>316</v>
      </c>
      <c r="B144">
        <v>321375</v>
      </c>
      <c r="C144" t="s">
        <v>12027</v>
      </c>
      <c r="D144" t="s">
        <v>7166</v>
      </c>
      <c r="E144" t="s">
        <v>27</v>
      </c>
      <c r="F144" s="1">
        <v>42803</v>
      </c>
      <c r="G144" s="1">
        <v>42164</v>
      </c>
      <c r="H144" t="s">
        <v>2</v>
      </c>
      <c r="I144" s="1">
        <v>43123</v>
      </c>
      <c r="J144" t="s">
        <v>1622</v>
      </c>
      <c r="K144" t="s">
        <v>122</v>
      </c>
      <c r="L144">
        <v>77340</v>
      </c>
      <c r="M144">
        <v>7240287983</v>
      </c>
    </row>
    <row r="145" spans="1:13" x14ac:dyDescent="0.25">
      <c r="A145" t="s">
        <v>4</v>
      </c>
      <c r="B145">
        <v>294060</v>
      </c>
      <c r="C145" t="s">
        <v>12032</v>
      </c>
      <c r="D145" t="s">
        <v>7171</v>
      </c>
      <c r="E145" t="s">
        <v>3</v>
      </c>
      <c r="F145" s="1">
        <v>43671</v>
      </c>
      <c r="G145" s="1">
        <v>42164</v>
      </c>
      <c r="H145" t="s">
        <v>2</v>
      </c>
      <c r="I145" s="1">
        <v>43130</v>
      </c>
      <c r="J145" t="s">
        <v>1054</v>
      </c>
      <c r="K145" t="s">
        <v>122</v>
      </c>
      <c r="L145">
        <v>77340</v>
      </c>
      <c r="M145">
        <v>7762290997</v>
      </c>
    </row>
    <row r="146" spans="1:13" x14ac:dyDescent="0.25">
      <c r="A146" t="s">
        <v>3488</v>
      </c>
      <c r="B146">
        <v>240688</v>
      </c>
      <c r="C146" t="s">
        <v>12105</v>
      </c>
      <c r="D146" t="s">
        <v>7244</v>
      </c>
      <c r="E146" t="s">
        <v>3</v>
      </c>
      <c r="F146" s="1">
        <v>43215</v>
      </c>
      <c r="G146" s="1">
        <v>42173</v>
      </c>
      <c r="H146" t="s">
        <v>2</v>
      </c>
      <c r="I146" s="1">
        <v>43144</v>
      </c>
      <c r="J146" t="s">
        <v>3526</v>
      </c>
      <c r="K146" t="s">
        <v>8</v>
      </c>
      <c r="L146">
        <v>77808</v>
      </c>
      <c r="M146">
        <v>3753784891</v>
      </c>
    </row>
    <row r="147" spans="1:13" x14ac:dyDescent="0.25">
      <c r="A147" t="s">
        <v>3488</v>
      </c>
      <c r="B147">
        <v>178844</v>
      </c>
      <c r="C147" t="s">
        <v>12106</v>
      </c>
      <c r="D147" t="s">
        <v>7245</v>
      </c>
      <c r="E147" t="s">
        <v>3</v>
      </c>
      <c r="F147" s="1">
        <v>43404</v>
      </c>
      <c r="G147" s="1">
        <v>42173</v>
      </c>
      <c r="H147" t="s">
        <v>2</v>
      </c>
      <c r="I147" s="1">
        <v>43144</v>
      </c>
      <c r="J147" t="s">
        <v>3605</v>
      </c>
      <c r="K147" t="s">
        <v>8</v>
      </c>
      <c r="L147">
        <v>77808</v>
      </c>
      <c r="M147">
        <v>2370552134</v>
      </c>
    </row>
    <row r="148" spans="1:13" x14ac:dyDescent="0.25">
      <c r="A148" t="s">
        <v>3488</v>
      </c>
      <c r="B148">
        <v>336820</v>
      </c>
      <c r="C148" t="s">
        <v>12109</v>
      </c>
      <c r="D148" t="s">
        <v>7248</v>
      </c>
      <c r="E148" t="s">
        <v>3</v>
      </c>
      <c r="F148" s="1">
        <v>43496</v>
      </c>
      <c r="G148" s="1">
        <v>42173</v>
      </c>
      <c r="H148" t="s">
        <v>2</v>
      </c>
      <c r="I148" s="1">
        <v>43144</v>
      </c>
      <c r="J148" t="s">
        <v>3572</v>
      </c>
      <c r="K148" t="s">
        <v>8</v>
      </c>
      <c r="L148">
        <v>77808</v>
      </c>
      <c r="M148">
        <v>5769176470</v>
      </c>
    </row>
    <row r="149" spans="1:13" x14ac:dyDescent="0.25">
      <c r="A149" t="s">
        <v>4</v>
      </c>
      <c r="B149">
        <v>450074</v>
      </c>
      <c r="C149" t="s">
        <v>12277</v>
      </c>
      <c r="D149" t="s">
        <v>7416</v>
      </c>
      <c r="E149" t="s">
        <v>3</v>
      </c>
      <c r="F149" s="1">
        <v>43666</v>
      </c>
      <c r="G149" s="1">
        <v>42205</v>
      </c>
      <c r="H149" t="s">
        <v>2</v>
      </c>
      <c r="I149" s="1">
        <v>43123</v>
      </c>
      <c r="J149" t="s">
        <v>741</v>
      </c>
      <c r="K149" t="s">
        <v>8</v>
      </c>
      <c r="L149">
        <v>77801</v>
      </c>
      <c r="M149">
        <v>3674769806</v>
      </c>
    </row>
    <row r="150" spans="1:13" x14ac:dyDescent="0.25">
      <c r="A150" t="s">
        <v>316</v>
      </c>
      <c r="B150">
        <v>402809</v>
      </c>
      <c r="C150" t="s">
        <v>12282</v>
      </c>
      <c r="D150" t="s">
        <v>7421</v>
      </c>
      <c r="E150" t="s">
        <v>27</v>
      </c>
      <c r="F150" s="1">
        <v>42824</v>
      </c>
      <c r="G150" s="1">
        <v>42206</v>
      </c>
      <c r="H150" t="s">
        <v>2</v>
      </c>
      <c r="I150" s="1">
        <v>43130</v>
      </c>
      <c r="J150" t="s">
        <v>2129</v>
      </c>
      <c r="K150" t="s">
        <v>122</v>
      </c>
      <c r="L150">
        <v>77340</v>
      </c>
      <c r="M150">
        <v>6950086623</v>
      </c>
    </row>
    <row r="151" spans="1:13" x14ac:dyDescent="0.25">
      <c r="A151" t="s">
        <v>141</v>
      </c>
      <c r="B151">
        <v>249938</v>
      </c>
      <c r="C151" t="s">
        <v>12287</v>
      </c>
      <c r="D151" t="s">
        <v>7426</v>
      </c>
      <c r="E151" t="s">
        <v>3</v>
      </c>
      <c r="F151" s="1">
        <v>43667</v>
      </c>
      <c r="G151" s="1">
        <v>42206</v>
      </c>
      <c r="H151" t="s">
        <v>2</v>
      </c>
      <c r="I151" s="1">
        <v>43144</v>
      </c>
      <c r="J151" t="s">
        <v>1686</v>
      </c>
      <c r="K151" t="s">
        <v>122</v>
      </c>
      <c r="L151">
        <v>77340</v>
      </c>
      <c r="M151">
        <v>6008177558</v>
      </c>
    </row>
    <row r="152" spans="1:13" x14ac:dyDescent="0.25">
      <c r="A152" t="s">
        <v>141</v>
      </c>
      <c r="B152">
        <v>221154</v>
      </c>
      <c r="C152" t="s">
        <v>12326</v>
      </c>
      <c r="D152" t="s">
        <v>7465</v>
      </c>
      <c r="E152" t="s">
        <v>3</v>
      </c>
      <c r="F152" s="1">
        <v>43673</v>
      </c>
      <c r="G152" s="1">
        <v>42212</v>
      </c>
      <c r="H152" t="s">
        <v>2</v>
      </c>
      <c r="I152" s="1">
        <v>43130</v>
      </c>
      <c r="J152" t="s">
        <v>1577</v>
      </c>
      <c r="K152" t="s">
        <v>10</v>
      </c>
      <c r="L152">
        <v>77840</v>
      </c>
      <c r="M152">
        <v>6919595538</v>
      </c>
    </row>
    <row r="153" spans="1:13" x14ac:dyDescent="0.25">
      <c r="A153" t="s">
        <v>4</v>
      </c>
      <c r="B153">
        <v>83320</v>
      </c>
      <c r="C153" t="s">
        <v>12329</v>
      </c>
      <c r="D153" t="s">
        <v>7468</v>
      </c>
      <c r="E153" t="s">
        <v>3</v>
      </c>
      <c r="F153" s="1">
        <v>43673</v>
      </c>
      <c r="G153" s="1">
        <v>42212</v>
      </c>
      <c r="H153" t="s">
        <v>2</v>
      </c>
      <c r="I153" s="1">
        <v>43130</v>
      </c>
      <c r="J153" t="s">
        <v>1033</v>
      </c>
      <c r="K153" t="s">
        <v>10</v>
      </c>
      <c r="L153">
        <v>77803</v>
      </c>
      <c r="M153">
        <v>3495444902</v>
      </c>
    </row>
    <row r="154" spans="1:13" x14ac:dyDescent="0.25">
      <c r="A154" t="s">
        <v>3727</v>
      </c>
      <c r="B154">
        <v>424560</v>
      </c>
      <c r="C154" t="s">
        <v>12330</v>
      </c>
      <c r="D154" t="s">
        <v>7469</v>
      </c>
      <c r="E154" t="s">
        <v>3</v>
      </c>
      <c r="F154" s="1">
        <v>43308</v>
      </c>
      <c r="G154" s="1">
        <v>42212</v>
      </c>
      <c r="H154" t="s">
        <v>2</v>
      </c>
      <c r="I154" s="1">
        <v>43130</v>
      </c>
      <c r="J154" t="s">
        <v>3822</v>
      </c>
      <c r="K154" t="s">
        <v>10</v>
      </c>
      <c r="L154">
        <v>77845</v>
      </c>
      <c r="M154">
        <v>3617256875</v>
      </c>
    </row>
    <row r="155" spans="1:13" x14ac:dyDescent="0.25">
      <c r="A155" t="s">
        <v>4</v>
      </c>
      <c r="B155">
        <v>666418</v>
      </c>
      <c r="C155" t="s">
        <v>12342</v>
      </c>
      <c r="D155" t="s">
        <v>7481</v>
      </c>
      <c r="E155" t="s">
        <v>3</v>
      </c>
      <c r="F155" s="1">
        <v>43509</v>
      </c>
      <c r="G155" s="1">
        <v>42213</v>
      </c>
      <c r="H155" t="s">
        <v>2</v>
      </c>
      <c r="I155" s="1">
        <v>43144</v>
      </c>
      <c r="J155" t="s">
        <v>78</v>
      </c>
      <c r="K155" t="s">
        <v>8</v>
      </c>
      <c r="L155">
        <v>77807</v>
      </c>
      <c r="M155">
        <v>6476756908</v>
      </c>
    </row>
    <row r="156" spans="1:13" x14ac:dyDescent="0.25">
      <c r="A156" t="s">
        <v>4</v>
      </c>
      <c r="B156">
        <v>635342</v>
      </c>
      <c r="C156" t="s">
        <v>12385</v>
      </c>
      <c r="D156" t="s">
        <v>7524</v>
      </c>
      <c r="E156" t="s">
        <v>27</v>
      </c>
      <c r="F156" s="1">
        <v>42947</v>
      </c>
      <c r="G156" s="1">
        <v>42216</v>
      </c>
      <c r="H156" t="s">
        <v>2</v>
      </c>
      <c r="I156" s="1">
        <v>43137</v>
      </c>
      <c r="J156" t="s">
        <v>901</v>
      </c>
      <c r="K156" t="s">
        <v>8</v>
      </c>
      <c r="L156">
        <v>77803</v>
      </c>
      <c r="M156">
        <v>4095606192</v>
      </c>
    </row>
    <row r="157" spans="1:13" x14ac:dyDescent="0.25">
      <c r="A157" t="s">
        <v>4</v>
      </c>
      <c r="B157">
        <v>756396</v>
      </c>
      <c r="C157" t="s">
        <v>12398</v>
      </c>
      <c r="D157" t="s">
        <v>7537</v>
      </c>
      <c r="E157" t="s">
        <v>27</v>
      </c>
      <c r="F157" s="1">
        <v>43097</v>
      </c>
      <c r="G157" s="1">
        <v>42223</v>
      </c>
      <c r="H157" t="s">
        <v>2</v>
      </c>
      <c r="I157" s="1">
        <v>43151</v>
      </c>
      <c r="J157" t="s">
        <v>935</v>
      </c>
      <c r="K157" t="s">
        <v>122</v>
      </c>
      <c r="L157">
        <v>77340</v>
      </c>
      <c r="M157">
        <v>6190529610</v>
      </c>
    </row>
    <row r="158" spans="1:13" x14ac:dyDescent="0.25">
      <c r="A158" t="s">
        <v>316</v>
      </c>
      <c r="B158">
        <v>579375</v>
      </c>
      <c r="C158" t="s">
        <v>12399</v>
      </c>
      <c r="D158" t="s">
        <v>7538</v>
      </c>
      <c r="E158" t="s">
        <v>3</v>
      </c>
      <c r="F158" s="1">
        <v>43764</v>
      </c>
      <c r="G158" s="1">
        <v>42223</v>
      </c>
      <c r="H158" t="s">
        <v>2</v>
      </c>
      <c r="I158" s="1">
        <v>43151</v>
      </c>
      <c r="J158" t="s">
        <v>2396</v>
      </c>
      <c r="K158" t="s">
        <v>122</v>
      </c>
      <c r="L158">
        <v>77340</v>
      </c>
      <c r="M158">
        <v>8756585058</v>
      </c>
    </row>
    <row r="159" spans="1:13" x14ac:dyDescent="0.25">
      <c r="A159" t="s">
        <v>3488</v>
      </c>
      <c r="B159">
        <v>63712</v>
      </c>
      <c r="C159" t="s">
        <v>12406</v>
      </c>
      <c r="D159" t="s">
        <v>7545</v>
      </c>
      <c r="E159" t="s">
        <v>3</v>
      </c>
      <c r="F159" s="1">
        <v>43327</v>
      </c>
      <c r="G159" s="1">
        <v>42226</v>
      </c>
      <c r="H159" t="s">
        <v>2</v>
      </c>
      <c r="I159" s="1">
        <v>43123</v>
      </c>
      <c r="J159" t="s">
        <v>3987</v>
      </c>
      <c r="K159" t="s">
        <v>317</v>
      </c>
      <c r="L159">
        <v>77331</v>
      </c>
      <c r="M159">
        <v>1302392029</v>
      </c>
    </row>
    <row r="160" spans="1:13" x14ac:dyDescent="0.25">
      <c r="A160" t="s">
        <v>3488</v>
      </c>
      <c r="B160">
        <v>773940</v>
      </c>
      <c r="C160" t="s">
        <v>12407</v>
      </c>
      <c r="D160" t="s">
        <v>7546</v>
      </c>
      <c r="E160" t="s">
        <v>3</v>
      </c>
      <c r="F160" s="1">
        <v>43190</v>
      </c>
      <c r="G160" s="1">
        <v>42226</v>
      </c>
      <c r="H160" t="s">
        <v>2</v>
      </c>
      <c r="I160" s="1">
        <v>43123</v>
      </c>
      <c r="J160" t="s">
        <v>3501</v>
      </c>
      <c r="K160" t="s">
        <v>571</v>
      </c>
      <c r="L160">
        <v>77371</v>
      </c>
      <c r="M160">
        <v>4728032979</v>
      </c>
    </row>
    <row r="161" spans="1:13" x14ac:dyDescent="0.25">
      <c r="A161" t="s">
        <v>141</v>
      </c>
      <c r="B161">
        <v>640727</v>
      </c>
      <c r="C161" t="s">
        <v>12487</v>
      </c>
      <c r="D161" t="s">
        <v>7626</v>
      </c>
      <c r="E161" t="s">
        <v>27</v>
      </c>
      <c r="F161" s="1">
        <v>42968</v>
      </c>
      <c r="G161" s="1">
        <v>42237</v>
      </c>
      <c r="H161" t="s">
        <v>2</v>
      </c>
      <c r="I161" s="1">
        <v>43095</v>
      </c>
      <c r="J161" t="s">
        <v>1570</v>
      </c>
      <c r="K161" t="s">
        <v>10</v>
      </c>
      <c r="L161">
        <v>77840</v>
      </c>
      <c r="M161">
        <v>7983130553</v>
      </c>
    </row>
    <row r="162" spans="1:13" x14ac:dyDescent="0.25">
      <c r="A162" t="s">
        <v>110</v>
      </c>
      <c r="B162">
        <v>652876</v>
      </c>
      <c r="C162" t="s">
        <v>12514</v>
      </c>
      <c r="D162" t="s">
        <v>7653</v>
      </c>
      <c r="E162" t="s">
        <v>27</v>
      </c>
      <c r="F162" s="1">
        <v>43033</v>
      </c>
      <c r="G162" s="1">
        <v>42242</v>
      </c>
      <c r="H162" t="s">
        <v>2</v>
      </c>
      <c r="I162" s="1">
        <v>43102</v>
      </c>
      <c r="J162" t="s">
        <v>1209</v>
      </c>
      <c r="K162" t="s">
        <v>10</v>
      </c>
      <c r="L162">
        <v>77845</v>
      </c>
      <c r="M162">
        <v>4940356152</v>
      </c>
    </row>
    <row r="163" spans="1:13" x14ac:dyDescent="0.25">
      <c r="A163" t="s">
        <v>141</v>
      </c>
      <c r="B163">
        <v>237707</v>
      </c>
      <c r="C163" t="s">
        <v>12532</v>
      </c>
      <c r="D163" t="s">
        <v>7671</v>
      </c>
      <c r="E163" t="s">
        <v>3</v>
      </c>
      <c r="F163" s="1">
        <v>43709</v>
      </c>
      <c r="G163" s="1">
        <v>42248</v>
      </c>
      <c r="H163" t="s">
        <v>2</v>
      </c>
      <c r="I163" s="1">
        <v>43109</v>
      </c>
      <c r="J163" t="s">
        <v>1139</v>
      </c>
      <c r="K163" t="s">
        <v>1138</v>
      </c>
      <c r="L163">
        <v>76520</v>
      </c>
      <c r="M163">
        <v>2210165936</v>
      </c>
    </row>
    <row r="164" spans="1:13" x14ac:dyDescent="0.25">
      <c r="A164" t="s">
        <v>3727</v>
      </c>
      <c r="B164">
        <v>174442</v>
      </c>
      <c r="C164" t="s">
        <v>12685</v>
      </c>
      <c r="D164" t="s">
        <v>7824</v>
      </c>
      <c r="E164" t="s">
        <v>3</v>
      </c>
      <c r="F164" s="1">
        <v>43169</v>
      </c>
      <c r="G164" s="1">
        <v>42276</v>
      </c>
      <c r="H164" t="s">
        <v>2</v>
      </c>
      <c r="I164" s="1">
        <v>43144</v>
      </c>
      <c r="J164" t="s">
        <v>3950</v>
      </c>
      <c r="K164" t="s">
        <v>3824</v>
      </c>
      <c r="L164">
        <v>77868</v>
      </c>
      <c r="M164">
        <v>5787064533</v>
      </c>
    </row>
    <row r="165" spans="1:13" x14ac:dyDescent="0.25">
      <c r="A165" t="s">
        <v>3727</v>
      </c>
      <c r="B165">
        <v>155314</v>
      </c>
      <c r="C165" t="s">
        <v>12690</v>
      </c>
      <c r="D165" t="s">
        <v>7829</v>
      </c>
      <c r="E165" t="s">
        <v>3</v>
      </c>
      <c r="F165" s="1">
        <v>43278</v>
      </c>
      <c r="G165" s="1">
        <v>42277</v>
      </c>
      <c r="H165" t="s">
        <v>2</v>
      </c>
      <c r="I165" s="1">
        <v>43144</v>
      </c>
      <c r="J165" t="s">
        <v>4097</v>
      </c>
      <c r="K165" t="s">
        <v>3824</v>
      </c>
      <c r="L165">
        <v>77868</v>
      </c>
      <c r="M165">
        <v>2214320475</v>
      </c>
    </row>
    <row r="166" spans="1:13" x14ac:dyDescent="0.25">
      <c r="A166" t="s">
        <v>3727</v>
      </c>
      <c r="B166">
        <v>657055</v>
      </c>
      <c r="C166" t="s">
        <v>12696</v>
      </c>
      <c r="D166" t="s">
        <v>7835</v>
      </c>
      <c r="E166" t="s">
        <v>3</v>
      </c>
      <c r="F166" s="1">
        <v>43342</v>
      </c>
      <c r="G166" s="1">
        <v>42278</v>
      </c>
      <c r="H166" t="s">
        <v>2</v>
      </c>
      <c r="I166" s="1">
        <v>43144</v>
      </c>
      <c r="J166" t="s">
        <v>3800</v>
      </c>
      <c r="K166" t="s">
        <v>8</v>
      </c>
      <c r="L166">
        <v>77808</v>
      </c>
      <c r="M166">
        <v>3333135553</v>
      </c>
    </row>
    <row r="167" spans="1:13" x14ac:dyDescent="0.25">
      <c r="A167" t="s">
        <v>3488</v>
      </c>
      <c r="B167">
        <v>91338</v>
      </c>
      <c r="C167" t="s">
        <v>12706</v>
      </c>
      <c r="D167" t="s">
        <v>7845</v>
      </c>
      <c r="E167" t="s">
        <v>27</v>
      </c>
      <c r="F167" s="1">
        <v>43050</v>
      </c>
      <c r="G167" s="1">
        <v>42283</v>
      </c>
      <c r="H167" t="s">
        <v>2</v>
      </c>
      <c r="I167" s="1">
        <v>43144</v>
      </c>
      <c r="J167" t="s">
        <v>3699</v>
      </c>
      <c r="K167" t="s">
        <v>1767</v>
      </c>
      <c r="L167">
        <v>77484</v>
      </c>
      <c r="M167">
        <v>5619078745</v>
      </c>
    </row>
    <row r="168" spans="1:13" x14ac:dyDescent="0.25">
      <c r="A168" t="s">
        <v>316</v>
      </c>
      <c r="B168">
        <v>173225</v>
      </c>
      <c r="C168" t="s">
        <v>12741</v>
      </c>
      <c r="D168" t="s">
        <v>7880</v>
      </c>
      <c r="E168" t="s">
        <v>3</v>
      </c>
      <c r="F168" s="1">
        <v>43813</v>
      </c>
      <c r="G168" s="1">
        <v>42292</v>
      </c>
      <c r="H168" t="s">
        <v>2</v>
      </c>
      <c r="I168" s="1">
        <v>43151</v>
      </c>
      <c r="J168" t="s">
        <v>1556</v>
      </c>
      <c r="K168" t="s">
        <v>10</v>
      </c>
      <c r="L168">
        <v>77845</v>
      </c>
      <c r="M168">
        <v>5597386840</v>
      </c>
    </row>
    <row r="169" spans="1:13" x14ac:dyDescent="0.25">
      <c r="A169" t="s">
        <v>3727</v>
      </c>
      <c r="B169">
        <v>719737</v>
      </c>
      <c r="C169" t="s">
        <v>12743</v>
      </c>
      <c r="D169" t="s">
        <v>7882</v>
      </c>
      <c r="E169" t="s">
        <v>3</v>
      </c>
      <c r="F169" s="1">
        <v>43215</v>
      </c>
      <c r="G169" s="1">
        <v>42292</v>
      </c>
      <c r="H169" t="s">
        <v>2</v>
      </c>
      <c r="I169" s="1">
        <v>43123</v>
      </c>
      <c r="J169" t="s">
        <v>3526</v>
      </c>
      <c r="K169" t="s">
        <v>8</v>
      </c>
      <c r="L169">
        <v>77808</v>
      </c>
      <c r="M169">
        <v>8420605931</v>
      </c>
    </row>
    <row r="170" spans="1:13" x14ac:dyDescent="0.25">
      <c r="A170" t="s">
        <v>3727</v>
      </c>
      <c r="B170">
        <v>625708</v>
      </c>
      <c r="C170" t="s">
        <v>12748</v>
      </c>
      <c r="D170" t="s">
        <v>7887</v>
      </c>
      <c r="E170" t="s">
        <v>3</v>
      </c>
      <c r="F170" s="1">
        <v>43404</v>
      </c>
      <c r="G170" s="1">
        <v>42292</v>
      </c>
      <c r="H170" t="s">
        <v>2</v>
      </c>
      <c r="I170" s="1">
        <v>43151</v>
      </c>
      <c r="J170" t="s">
        <v>3823</v>
      </c>
      <c r="K170" t="s">
        <v>3824</v>
      </c>
      <c r="L170">
        <v>77868</v>
      </c>
      <c r="M170">
        <v>9804344688</v>
      </c>
    </row>
    <row r="171" spans="1:13" x14ac:dyDescent="0.25">
      <c r="A171" t="s">
        <v>110</v>
      </c>
      <c r="B171">
        <v>283349</v>
      </c>
      <c r="C171" t="s">
        <v>12754</v>
      </c>
      <c r="D171" t="s">
        <v>7893</v>
      </c>
      <c r="E171" t="s">
        <v>3</v>
      </c>
      <c r="F171" s="1">
        <v>43814</v>
      </c>
      <c r="G171" s="1">
        <v>42293</v>
      </c>
      <c r="H171" t="s">
        <v>2</v>
      </c>
      <c r="I171" s="1">
        <v>43151</v>
      </c>
      <c r="J171" t="s">
        <v>979</v>
      </c>
      <c r="K171" t="s">
        <v>713</v>
      </c>
      <c r="L171">
        <v>78942</v>
      </c>
      <c r="M171">
        <v>9003929083</v>
      </c>
    </row>
    <row r="172" spans="1:13" x14ac:dyDescent="0.25">
      <c r="A172" t="s">
        <v>3727</v>
      </c>
      <c r="B172">
        <v>487204</v>
      </c>
      <c r="C172" t="s">
        <v>12776</v>
      </c>
      <c r="D172" t="s">
        <v>7915</v>
      </c>
      <c r="E172" t="s">
        <v>3</v>
      </c>
      <c r="F172" s="1">
        <v>43341</v>
      </c>
      <c r="G172" s="1">
        <v>42298</v>
      </c>
      <c r="H172" t="s">
        <v>2</v>
      </c>
      <c r="I172" s="1">
        <v>43130</v>
      </c>
      <c r="J172" t="s">
        <v>4104</v>
      </c>
      <c r="K172" t="s">
        <v>8</v>
      </c>
      <c r="L172">
        <v>77801</v>
      </c>
      <c r="M172">
        <v>2158619873</v>
      </c>
    </row>
    <row r="173" spans="1:13" x14ac:dyDescent="0.25">
      <c r="A173" t="s">
        <v>3727</v>
      </c>
      <c r="B173">
        <v>543327</v>
      </c>
      <c r="C173" t="s">
        <v>12777</v>
      </c>
      <c r="D173" t="s">
        <v>7916</v>
      </c>
      <c r="E173" t="s">
        <v>27</v>
      </c>
      <c r="F173" s="1">
        <v>43132</v>
      </c>
      <c r="G173" s="1">
        <v>42298</v>
      </c>
      <c r="H173" t="s">
        <v>2</v>
      </c>
      <c r="I173" s="1">
        <v>43123</v>
      </c>
      <c r="J173" t="s">
        <v>3972</v>
      </c>
      <c r="K173" t="s">
        <v>317</v>
      </c>
      <c r="L173">
        <v>77331</v>
      </c>
      <c r="M173">
        <v>9525208751</v>
      </c>
    </row>
    <row r="174" spans="1:13" x14ac:dyDescent="0.25">
      <c r="A174" t="s">
        <v>3488</v>
      </c>
      <c r="B174">
        <v>92723</v>
      </c>
      <c r="C174" t="s">
        <v>12779</v>
      </c>
      <c r="D174" t="s">
        <v>7918</v>
      </c>
      <c r="E174" t="s">
        <v>3</v>
      </c>
      <c r="F174" s="1">
        <v>43342</v>
      </c>
      <c r="G174" s="1">
        <v>42298</v>
      </c>
      <c r="H174" t="s">
        <v>2</v>
      </c>
      <c r="I174" s="1">
        <v>43130</v>
      </c>
      <c r="J174" t="s">
        <v>4045</v>
      </c>
      <c r="K174" t="s">
        <v>8</v>
      </c>
      <c r="L174">
        <v>77801</v>
      </c>
      <c r="M174">
        <v>4002044784</v>
      </c>
    </row>
    <row r="175" spans="1:13" x14ac:dyDescent="0.25">
      <c r="A175" t="s">
        <v>3727</v>
      </c>
      <c r="B175">
        <v>275138</v>
      </c>
      <c r="C175" t="s">
        <v>12788</v>
      </c>
      <c r="D175" t="s">
        <v>7927</v>
      </c>
      <c r="E175" t="s">
        <v>3</v>
      </c>
      <c r="F175" s="1">
        <v>43448</v>
      </c>
      <c r="G175" s="1">
        <v>42299</v>
      </c>
      <c r="H175" t="s">
        <v>2</v>
      </c>
      <c r="I175" s="1">
        <v>43130</v>
      </c>
      <c r="J175" t="s">
        <v>3729</v>
      </c>
      <c r="K175" t="s">
        <v>3490</v>
      </c>
      <c r="L175">
        <v>77485</v>
      </c>
      <c r="M175">
        <v>9046179329</v>
      </c>
    </row>
    <row r="176" spans="1:13" x14ac:dyDescent="0.25">
      <c r="A176" t="s">
        <v>3727</v>
      </c>
      <c r="B176">
        <v>415607</v>
      </c>
      <c r="C176" t="s">
        <v>12794</v>
      </c>
      <c r="D176" t="s">
        <v>7933</v>
      </c>
      <c r="E176" t="s">
        <v>3</v>
      </c>
      <c r="F176" s="1">
        <v>43490</v>
      </c>
      <c r="G176" s="1">
        <v>42299</v>
      </c>
      <c r="H176" t="s">
        <v>2</v>
      </c>
      <c r="I176" s="1">
        <v>43130</v>
      </c>
      <c r="J176" t="s">
        <v>3802</v>
      </c>
      <c r="K176" t="s">
        <v>3490</v>
      </c>
      <c r="L176">
        <v>77485</v>
      </c>
      <c r="M176">
        <v>8699382674</v>
      </c>
    </row>
    <row r="177" spans="1:13" x14ac:dyDescent="0.25">
      <c r="A177" t="s">
        <v>3488</v>
      </c>
      <c r="B177">
        <v>210876</v>
      </c>
      <c r="C177" t="s">
        <v>12836</v>
      </c>
      <c r="D177" t="s">
        <v>7975</v>
      </c>
      <c r="E177" t="s">
        <v>3</v>
      </c>
      <c r="F177" s="1">
        <v>43169</v>
      </c>
      <c r="G177" s="1">
        <v>42305</v>
      </c>
      <c r="H177" t="s">
        <v>2</v>
      </c>
      <c r="I177" s="1">
        <v>43130</v>
      </c>
      <c r="J177" t="s">
        <v>3668</v>
      </c>
      <c r="K177" t="s">
        <v>837</v>
      </c>
      <c r="L177">
        <v>76567</v>
      </c>
      <c r="M177">
        <v>6318259108</v>
      </c>
    </row>
    <row r="178" spans="1:13" x14ac:dyDescent="0.25">
      <c r="A178" t="s">
        <v>3727</v>
      </c>
      <c r="B178">
        <v>556785</v>
      </c>
      <c r="C178" t="s">
        <v>12840</v>
      </c>
      <c r="D178" t="s">
        <v>7979</v>
      </c>
      <c r="E178" t="s">
        <v>3</v>
      </c>
      <c r="F178" s="1">
        <v>43534</v>
      </c>
      <c r="G178" s="1">
        <v>42305</v>
      </c>
      <c r="H178" t="s">
        <v>2</v>
      </c>
      <c r="I178" s="1">
        <v>43130</v>
      </c>
      <c r="J178" t="s">
        <v>3668</v>
      </c>
      <c r="K178" t="s">
        <v>837</v>
      </c>
      <c r="L178">
        <v>76567</v>
      </c>
      <c r="M178">
        <v>4822757135</v>
      </c>
    </row>
    <row r="179" spans="1:13" x14ac:dyDescent="0.25">
      <c r="A179" t="s">
        <v>3727</v>
      </c>
      <c r="B179">
        <v>95206</v>
      </c>
      <c r="C179" t="s">
        <v>12851</v>
      </c>
      <c r="D179" t="s">
        <v>7990</v>
      </c>
      <c r="E179" t="s">
        <v>3</v>
      </c>
      <c r="F179" s="1">
        <v>43492</v>
      </c>
      <c r="G179" s="1">
        <v>42306</v>
      </c>
      <c r="H179" t="s">
        <v>2</v>
      </c>
      <c r="I179" s="1">
        <v>43102</v>
      </c>
      <c r="J179" t="s">
        <v>3817</v>
      </c>
      <c r="K179" t="s">
        <v>3490</v>
      </c>
      <c r="L179">
        <v>77485</v>
      </c>
      <c r="M179">
        <v>8341172901</v>
      </c>
    </row>
    <row r="180" spans="1:13" x14ac:dyDescent="0.25">
      <c r="A180" t="s">
        <v>316</v>
      </c>
      <c r="B180">
        <v>89973</v>
      </c>
      <c r="C180" t="s">
        <v>12969</v>
      </c>
      <c r="D180" t="s">
        <v>8108</v>
      </c>
      <c r="E180" t="s">
        <v>3</v>
      </c>
      <c r="F180" s="1">
        <v>43785</v>
      </c>
      <c r="G180" s="1">
        <v>42324</v>
      </c>
      <c r="H180" t="s">
        <v>2</v>
      </c>
      <c r="I180" s="1">
        <v>43144</v>
      </c>
      <c r="J180" t="s">
        <v>1936</v>
      </c>
      <c r="K180" t="s">
        <v>122</v>
      </c>
      <c r="L180">
        <v>77340</v>
      </c>
      <c r="M180">
        <v>9970731940</v>
      </c>
    </row>
    <row r="181" spans="1:13" x14ac:dyDescent="0.25">
      <c r="A181" t="s">
        <v>316</v>
      </c>
      <c r="B181">
        <v>797199</v>
      </c>
      <c r="C181" t="s">
        <v>13004</v>
      </c>
      <c r="D181" t="s">
        <v>8143</v>
      </c>
      <c r="E181" t="s">
        <v>27</v>
      </c>
      <c r="F181" s="1">
        <v>43062</v>
      </c>
      <c r="G181" s="1">
        <v>42331</v>
      </c>
      <c r="H181" t="s">
        <v>2</v>
      </c>
      <c r="I181" s="1">
        <v>43151</v>
      </c>
      <c r="J181" t="s">
        <v>382</v>
      </c>
      <c r="K181" t="s">
        <v>10</v>
      </c>
      <c r="L181">
        <v>77845</v>
      </c>
      <c r="M181">
        <v>6190723079</v>
      </c>
    </row>
    <row r="182" spans="1:13" x14ac:dyDescent="0.25">
      <c r="A182" t="s">
        <v>3488</v>
      </c>
      <c r="B182">
        <v>555811</v>
      </c>
      <c r="C182" t="s">
        <v>13036</v>
      </c>
      <c r="D182" t="s">
        <v>8175</v>
      </c>
      <c r="E182" t="s">
        <v>27</v>
      </c>
      <c r="F182" s="1">
        <v>42709</v>
      </c>
      <c r="G182" s="1">
        <v>42340</v>
      </c>
      <c r="H182" t="s">
        <v>2</v>
      </c>
      <c r="I182" s="1">
        <v>43102</v>
      </c>
      <c r="J182" t="s">
        <v>3717</v>
      </c>
      <c r="K182" t="s">
        <v>661</v>
      </c>
      <c r="L182">
        <v>77474</v>
      </c>
      <c r="M182">
        <v>4957464560</v>
      </c>
    </row>
    <row r="183" spans="1:13" x14ac:dyDescent="0.25">
      <c r="A183" t="s">
        <v>316</v>
      </c>
      <c r="B183">
        <v>119637</v>
      </c>
      <c r="C183" t="s">
        <v>13041</v>
      </c>
      <c r="D183" t="s">
        <v>8180</v>
      </c>
      <c r="E183" t="s">
        <v>3</v>
      </c>
      <c r="F183" s="1">
        <v>43190</v>
      </c>
      <c r="G183" s="1">
        <v>42341</v>
      </c>
      <c r="H183" t="s">
        <v>2</v>
      </c>
      <c r="I183" s="1">
        <v>43137</v>
      </c>
      <c r="J183" t="s">
        <v>2927</v>
      </c>
      <c r="K183" t="s">
        <v>571</v>
      </c>
      <c r="L183">
        <v>77371</v>
      </c>
      <c r="M183">
        <v>2734065152</v>
      </c>
    </row>
    <row r="184" spans="1:13" x14ac:dyDescent="0.25">
      <c r="A184" t="s">
        <v>316</v>
      </c>
      <c r="B184">
        <v>662649</v>
      </c>
      <c r="C184" t="s">
        <v>13060</v>
      </c>
      <c r="D184" t="s">
        <v>8199</v>
      </c>
      <c r="E184" t="s">
        <v>3</v>
      </c>
      <c r="F184" s="1">
        <v>43494</v>
      </c>
      <c r="G184" s="1">
        <v>42342</v>
      </c>
      <c r="H184" t="s">
        <v>2</v>
      </c>
      <c r="I184" s="1">
        <v>43137</v>
      </c>
      <c r="J184" t="s">
        <v>2064</v>
      </c>
      <c r="K184" t="s">
        <v>317</v>
      </c>
      <c r="L184">
        <v>77331</v>
      </c>
      <c r="M184">
        <v>9793793871</v>
      </c>
    </row>
    <row r="185" spans="1:13" x14ac:dyDescent="0.25">
      <c r="A185" t="s">
        <v>316</v>
      </c>
      <c r="B185">
        <v>473660</v>
      </c>
      <c r="C185" t="s">
        <v>13071</v>
      </c>
      <c r="D185" t="s">
        <v>8210</v>
      </c>
      <c r="E185" t="s">
        <v>3</v>
      </c>
      <c r="F185" s="1">
        <v>43874</v>
      </c>
      <c r="G185" s="1">
        <v>42346</v>
      </c>
      <c r="H185" t="s">
        <v>2</v>
      </c>
      <c r="I185" s="1">
        <v>43144</v>
      </c>
      <c r="J185" t="s">
        <v>3095</v>
      </c>
      <c r="K185" t="s">
        <v>10</v>
      </c>
      <c r="L185">
        <v>77840</v>
      </c>
      <c r="M185">
        <v>5707522084</v>
      </c>
    </row>
    <row r="186" spans="1:13" x14ac:dyDescent="0.25">
      <c r="A186" t="s">
        <v>132</v>
      </c>
      <c r="B186">
        <v>148944</v>
      </c>
      <c r="C186" t="s">
        <v>13075</v>
      </c>
      <c r="D186" t="s">
        <v>8214</v>
      </c>
      <c r="E186" t="s">
        <v>3</v>
      </c>
      <c r="F186" s="1">
        <v>43347</v>
      </c>
      <c r="G186" s="1">
        <v>42346</v>
      </c>
      <c r="H186" t="s">
        <v>2</v>
      </c>
      <c r="I186" s="1">
        <v>43144</v>
      </c>
      <c r="J186" t="s">
        <v>139</v>
      </c>
      <c r="K186" t="s">
        <v>10</v>
      </c>
      <c r="L186">
        <v>77840</v>
      </c>
      <c r="M186">
        <v>7633616734</v>
      </c>
    </row>
    <row r="187" spans="1:13" x14ac:dyDescent="0.25">
      <c r="A187" t="s">
        <v>4</v>
      </c>
      <c r="B187">
        <v>699354</v>
      </c>
      <c r="C187" t="s">
        <v>13077</v>
      </c>
      <c r="D187" t="s">
        <v>8216</v>
      </c>
      <c r="E187" t="s">
        <v>3</v>
      </c>
      <c r="F187" s="1">
        <v>43848</v>
      </c>
      <c r="G187" s="1">
        <v>42346</v>
      </c>
      <c r="H187" t="s">
        <v>2</v>
      </c>
      <c r="I187" s="1">
        <v>43109</v>
      </c>
      <c r="J187" t="s">
        <v>63</v>
      </c>
      <c r="K187" t="s">
        <v>10</v>
      </c>
      <c r="L187">
        <v>77840</v>
      </c>
      <c r="M187">
        <v>4796597492</v>
      </c>
    </row>
    <row r="188" spans="1:13" x14ac:dyDescent="0.25">
      <c r="A188" t="s">
        <v>141</v>
      </c>
      <c r="B188">
        <v>459548</v>
      </c>
      <c r="C188" t="s">
        <v>13080</v>
      </c>
      <c r="D188" t="s">
        <v>8219</v>
      </c>
      <c r="E188" t="s">
        <v>3</v>
      </c>
      <c r="F188" s="1">
        <v>43398</v>
      </c>
      <c r="G188" s="1">
        <v>42346</v>
      </c>
      <c r="H188" t="s">
        <v>2</v>
      </c>
      <c r="I188" s="1">
        <v>43144</v>
      </c>
      <c r="J188" t="s">
        <v>1657</v>
      </c>
      <c r="K188" t="s">
        <v>122</v>
      </c>
      <c r="L188">
        <v>77340</v>
      </c>
      <c r="M188">
        <v>3677333731</v>
      </c>
    </row>
    <row r="189" spans="1:13" x14ac:dyDescent="0.25">
      <c r="A189" t="s">
        <v>316</v>
      </c>
      <c r="B189">
        <v>751444</v>
      </c>
      <c r="C189" t="s">
        <v>13108</v>
      </c>
      <c r="D189" t="s">
        <v>8247</v>
      </c>
      <c r="E189" t="s">
        <v>3</v>
      </c>
      <c r="F189" s="1">
        <v>43407</v>
      </c>
      <c r="G189" s="1">
        <v>42348</v>
      </c>
      <c r="H189" t="s">
        <v>2</v>
      </c>
      <c r="I189" s="1">
        <v>43144</v>
      </c>
      <c r="J189" t="s">
        <v>2068</v>
      </c>
      <c r="K189" t="s">
        <v>10</v>
      </c>
      <c r="L189">
        <v>77840</v>
      </c>
      <c r="M189">
        <v>9262933548</v>
      </c>
    </row>
    <row r="190" spans="1:13" x14ac:dyDescent="0.25">
      <c r="A190" t="s">
        <v>141</v>
      </c>
      <c r="B190">
        <v>198470</v>
      </c>
      <c r="C190" t="s">
        <v>13119</v>
      </c>
      <c r="D190" t="s">
        <v>8258</v>
      </c>
      <c r="E190" t="s">
        <v>3</v>
      </c>
      <c r="F190" s="1">
        <v>43719</v>
      </c>
      <c r="G190" s="1">
        <v>42348</v>
      </c>
      <c r="H190" t="s">
        <v>2</v>
      </c>
      <c r="I190" s="1">
        <v>43109</v>
      </c>
      <c r="J190" t="s">
        <v>1336</v>
      </c>
      <c r="K190" t="s">
        <v>10</v>
      </c>
      <c r="L190">
        <v>77840</v>
      </c>
      <c r="M190">
        <v>3582649397</v>
      </c>
    </row>
    <row r="191" spans="1:13" x14ac:dyDescent="0.25">
      <c r="A191" t="s">
        <v>316</v>
      </c>
      <c r="B191">
        <v>575557</v>
      </c>
      <c r="C191" t="s">
        <v>13136</v>
      </c>
      <c r="D191" t="s">
        <v>8275</v>
      </c>
      <c r="E191" t="s">
        <v>3</v>
      </c>
      <c r="F191" s="1">
        <v>43646</v>
      </c>
      <c r="G191" s="1">
        <v>42354</v>
      </c>
      <c r="H191" t="s">
        <v>2</v>
      </c>
      <c r="I191" s="1">
        <v>43151</v>
      </c>
      <c r="J191" t="s">
        <v>2495</v>
      </c>
      <c r="K191" t="s">
        <v>2494</v>
      </c>
      <c r="L191">
        <v>77857</v>
      </c>
      <c r="M191">
        <v>9175676695</v>
      </c>
    </row>
    <row r="192" spans="1:13" x14ac:dyDescent="0.25">
      <c r="A192" t="s">
        <v>316</v>
      </c>
      <c r="B192">
        <v>344054</v>
      </c>
      <c r="C192" t="s">
        <v>13139</v>
      </c>
      <c r="D192" t="s">
        <v>8278</v>
      </c>
      <c r="E192" t="s">
        <v>3</v>
      </c>
      <c r="F192" s="1">
        <v>43725</v>
      </c>
      <c r="G192" s="1">
        <v>42354</v>
      </c>
      <c r="H192" t="s">
        <v>2</v>
      </c>
      <c r="I192" s="1">
        <v>43116</v>
      </c>
      <c r="J192" t="s">
        <v>2282</v>
      </c>
      <c r="K192" t="s">
        <v>10</v>
      </c>
      <c r="L192">
        <v>77840</v>
      </c>
      <c r="M192">
        <v>9300980282</v>
      </c>
    </row>
    <row r="193" spans="1:13" x14ac:dyDescent="0.25">
      <c r="A193" t="s">
        <v>3727</v>
      </c>
      <c r="B193">
        <v>465363</v>
      </c>
      <c r="C193" t="s">
        <v>13146</v>
      </c>
      <c r="D193" t="s">
        <v>8285</v>
      </c>
      <c r="E193" t="s">
        <v>3</v>
      </c>
      <c r="F193" s="1">
        <v>43372</v>
      </c>
      <c r="G193" s="1">
        <v>42354</v>
      </c>
      <c r="H193" t="s">
        <v>2</v>
      </c>
      <c r="I193" s="1">
        <v>43151</v>
      </c>
      <c r="J193" t="s">
        <v>3946</v>
      </c>
      <c r="K193" t="s">
        <v>3852</v>
      </c>
      <c r="L193">
        <v>77859</v>
      </c>
      <c r="M193">
        <v>8660527768</v>
      </c>
    </row>
    <row r="194" spans="1:13" x14ac:dyDescent="0.25">
      <c r="A194" t="s">
        <v>3727</v>
      </c>
      <c r="B194">
        <v>527776</v>
      </c>
      <c r="C194" t="s">
        <v>13147</v>
      </c>
      <c r="D194" t="s">
        <v>8286</v>
      </c>
      <c r="E194" t="s">
        <v>3</v>
      </c>
      <c r="F194" s="1">
        <v>43465</v>
      </c>
      <c r="G194" s="1">
        <v>42354</v>
      </c>
      <c r="H194" t="s">
        <v>2</v>
      </c>
      <c r="I194" s="1">
        <v>43151</v>
      </c>
      <c r="J194" t="s">
        <v>3751</v>
      </c>
      <c r="K194" t="s">
        <v>571</v>
      </c>
      <c r="L194">
        <v>77371</v>
      </c>
      <c r="M194">
        <v>3163692929</v>
      </c>
    </row>
    <row r="195" spans="1:13" x14ac:dyDescent="0.25">
      <c r="A195" t="s">
        <v>316</v>
      </c>
      <c r="B195">
        <v>354392</v>
      </c>
      <c r="C195" t="s">
        <v>13169</v>
      </c>
      <c r="D195" t="s">
        <v>8308</v>
      </c>
      <c r="E195" t="s">
        <v>27</v>
      </c>
      <c r="F195" s="1">
        <v>43091</v>
      </c>
      <c r="G195" s="1">
        <v>42360</v>
      </c>
      <c r="H195" t="s">
        <v>2</v>
      </c>
      <c r="I195" s="1">
        <v>43123</v>
      </c>
      <c r="J195" t="s">
        <v>2254</v>
      </c>
      <c r="K195" t="s">
        <v>938</v>
      </c>
      <c r="L195">
        <v>77836</v>
      </c>
      <c r="M195">
        <v>8176309007</v>
      </c>
    </row>
    <row r="196" spans="1:13" x14ac:dyDescent="0.25">
      <c r="A196" t="s">
        <v>3488</v>
      </c>
      <c r="B196">
        <v>333842</v>
      </c>
      <c r="C196" t="s">
        <v>13176</v>
      </c>
      <c r="D196" t="s">
        <v>8315</v>
      </c>
      <c r="E196" t="s">
        <v>27</v>
      </c>
      <c r="F196" s="1">
        <v>43105</v>
      </c>
      <c r="G196" s="1">
        <v>42360</v>
      </c>
      <c r="H196" t="s">
        <v>2</v>
      </c>
      <c r="I196" s="1">
        <v>43123</v>
      </c>
      <c r="J196" t="s">
        <v>4086</v>
      </c>
      <c r="K196" t="s">
        <v>837</v>
      </c>
      <c r="L196">
        <v>76567</v>
      </c>
      <c r="M196">
        <v>2118208109</v>
      </c>
    </row>
    <row r="197" spans="1:13" x14ac:dyDescent="0.25">
      <c r="A197" t="s">
        <v>110</v>
      </c>
      <c r="B197">
        <v>440409</v>
      </c>
      <c r="C197" t="s">
        <v>13204</v>
      </c>
      <c r="D197" t="s">
        <v>8343</v>
      </c>
      <c r="E197" t="s">
        <v>3</v>
      </c>
      <c r="F197" s="1">
        <v>43798</v>
      </c>
      <c r="G197" s="1">
        <v>42368</v>
      </c>
      <c r="H197" t="s">
        <v>2</v>
      </c>
      <c r="I197" s="1">
        <v>43130</v>
      </c>
      <c r="J197" t="s">
        <v>1216</v>
      </c>
      <c r="K197" t="s">
        <v>946</v>
      </c>
      <c r="L197">
        <v>77418</v>
      </c>
      <c r="M197">
        <v>2972366878</v>
      </c>
    </row>
    <row r="198" spans="1:13" x14ac:dyDescent="0.25">
      <c r="A198" t="s">
        <v>857</v>
      </c>
      <c r="B198">
        <v>461694</v>
      </c>
      <c r="C198" t="s">
        <v>13207</v>
      </c>
      <c r="D198" t="s">
        <v>8346</v>
      </c>
      <c r="E198" t="s">
        <v>27</v>
      </c>
      <c r="F198" s="1">
        <v>43099</v>
      </c>
      <c r="G198" s="1">
        <v>42368</v>
      </c>
      <c r="H198" t="s">
        <v>2</v>
      </c>
      <c r="I198" s="1">
        <v>43130</v>
      </c>
      <c r="J198" t="s">
        <v>856</v>
      </c>
      <c r="K198" t="s">
        <v>10</v>
      </c>
      <c r="L198">
        <v>77845</v>
      </c>
      <c r="M198">
        <v>1691882718</v>
      </c>
    </row>
    <row r="199" spans="1:13" x14ac:dyDescent="0.25">
      <c r="A199" t="s">
        <v>316</v>
      </c>
      <c r="B199">
        <v>307790</v>
      </c>
      <c r="C199" t="s">
        <v>13217</v>
      </c>
      <c r="D199" t="s">
        <v>8356</v>
      </c>
      <c r="E199" t="s">
        <v>3</v>
      </c>
      <c r="F199" s="1">
        <v>43852</v>
      </c>
      <c r="G199" s="1">
        <v>42373</v>
      </c>
      <c r="H199" t="s">
        <v>2</v>
      </c>
      <c r="I199" s="1">
        <v>43130</v>
      </c>
      <c r="J199" t="s">
        <v>2192</v>
      </c>
      <c r="K199" t="s">
        <v>8</v>
      </c>
      <c r="L199">
        <v>77802</v>
      </c>
      <c r="M199">
        <v>4059441823</v>
      </c>
    </row>
    <row r="200" spans="1:13" x14ac:dyDescent="0.25">
      <c r="A200" t="s">
        <v>316</v>
      </c>
      <c r="B200">
        <v>104911</v>
      </c>
      <c r="C200" t="s">
        <v>13224</v>
      </c>
      <c r="D200" t="s">
        <v>8363</v>
      </c>
      <c r="E200" t="s">
        <v>3</v>
      </c>
      <c r="F200" s="1">
        <v>43438</v>
      </c>
      <c r="G200" s="1">
        <v>42374</v>
      </c>
      <c r="H200" t="s">
        <v>2</v>
      </c>
      <c r="I200" s="1">
        <v>43137</v>
      </c>
      <c r="J200" t="s">
        <v>1803</v>
      </c>
      <c r="K200" t="s">
        <v>317</v>
      </c>
      <c r="L200">
        <v>77331</v>
      </c>
      <c r="M200">
        <v>7484259983</v>
      </c>
    </row>
    <row r="201" spans="1:13" x14ac:dyDescent="0.25">
      <c r="A201" t="s">
        <v>3727</v>
      </c>
      <c r="B201">
        <v>581541</v>
      </c>
      <c r="C201" t="s">
        <v>13231</v>
      </c>
      <c r="D201" t="s">
        <v>8370</v>
      </c>
      <c r="E201" t="s">
        <v>3</v>
      </c>
      <c r="F201" s="1">
        <v>43496</v>
      </c>
      <c r="G201" s="1">
        <v>42374</v>
      </c>
      <c r="H201" t="s">
        <v>2</v>
      </c>
      <c r="I201" s="1">
        <v>43137</v>
      </c>
      <c r="J201" t="s">
        <v>4156</v>
      </c>
      <c r="K201" t="s">
        <v>946</v>
      </c>
      <c r="L201">
        <v>77418</v>
      </c>
      <c r="M201">
        <v>1197980861</v>
      </c>
    </row>
    <row r="202" spans="1:13" x14ac:dyDescent="0.25">
      <c r="A202" t="s">
        <v>4</v>
      </c>
      <c r="B202">
        <v>278533</v>
      </c>
      <c r="C202" t="s">
        <v>13265</v>
      </c>
      <c r="D202" t="s">
        <v>8404</v>
      </c>
      <c r="E202" t="s">
        <v>3</v>
      </c>
      <c r="F202" s="1">
        <v>43837</v>
      </c>
      <c r="G202" s="1">
        <v>42376</v>
      </c>
      <c r="H202" t="s">
        <v>2</v>
      </c>
      <c r="I202" s="1">
        <v>43137</v>
      </c>
      <c r="J202" t="s">
        <v>22</v>
      </c>
      <c r="K202" t="s">
        <v>10</v>
      </c>
      <c r="L202">
        <v>77840</v>
      </c>
      <c r="M202">
        <v>1835214090</v>
      </c>
    </row>
    <row r="203" spans="1:13" x14ac:dyDescent="0.25">
      <c r="A203" t="s">
        <v>991</v>
      </c>
      <c r="B203">
        <v>549890</v>
      </c>
      <c r="C203" t="s">
        <v>13305</v>
      </c>
      <c r="D203" t="s">
        <v>8444</v>
      </c>
      <c r="E203" t="s">
        <v>3</v>
      </c>
      <c r="F203" s="1">
        <v>43227</v>
      </c>
      <c r="G203" s="1">
        <v>42383</v>
      </c>
      <c r="H203" t="s">
        <v>2</v>
      </c>
      <c r="I203" s="1">
        <v>43144</v>
      </c>
      <c r="J203" t="s">
        <v>1176</v>
      </c>
      <c r="K203" t="s">
        <v>10</v>
      </c>
      <c r="L203">
        <v>77840</v>
      </c>
      <c r="M203">
        <v>4958602674</v>
      </c>
    </row>
    <row r="204" spans="1:13" x14ac:dyDescent="0.25">
      <c r="A204" t="s">
        <v>316</v>
      </c>
      <c r="B204">
        <v>105551</v>
      </c>
      <c r="C204" t="s">
        <v>13312</v>
      </c>
      <c r="D204" t="s">
        <v>8451</v>
      </c>
      <c r="E204" t="s">
        <v>3</v>
      </c>
      <c r="F204" s="1">
        <v>43586</v>
      </c>
      <c r="G204" s="1">
        <v>42383</v>
      </c>
      <c r="H204" t="s">
        <v>2</v>
      </c>
      <c r="I204" s="1">
        <v>43144</v>
      </c>
      <c r="J204" t="s">
        <v>2316</v>
      </c>
      <c r="K204" t="s">
        <v>10</v>
      </c>
      <c r="L204">
        <v>77840</v>
      </c>
      <c r="M204">
        <v>6054960141</v>
      </c>
    </row>
    <row r="205" spans="1:13" x14ac:dyDescent="0.25">
      <c r="A205" t="s">
        <v>3488</v>
      </c>
      <c r="B205">
        <v>386614</v>
      </c>
      <c r="C205" t="s">
        <v>13316</v>
      </c>
      <c r="D205" t="s">
        <v>8455</v>
      </c>
      <c r="E205" t="s">
        <v>3</v>
      </c>
      <c r="F205" s="1">
        <v>43323</v>
      </c>
      <c r="G205" s="1">
        <v>42383</v>
      </c>
      <c r="H205" t="s">
        <v>2</v>
      </c>
      <c r="I205" s="1">
        <v>43144</v>
      </c>
      <c r="J205" t="s">
        <v>4147</v>
      </c>
      <c r="K205" t="s">
        <v>1138</v>
      </c>
      <c r="L205">
        <v>76520</v>
      </c>
      <c r="M205">
        <v>4434290768</v>
      </c>
    </row>
    <row r="206" spans="1:13" x14ac:dyDescent="0.25">
      <c r="A206" t="s">
        <v>3727</v>
      </c>
      <c r="B206">
        <v>247223</v>
      </c>
      <c r="C206" t="s">
        <v>13318</v>
      </c>
      <c r="D206" t="s">
        <v>8457</v>
      </c>
      <c r="E206" t="s">
        <v>3</v>
      </c>
      <c r="F206" s="1">
        <v>43314</v>
      </c>
      <c r="G206" s="1">
        <v>42383</v>
      </c>
      <c r="H206" t="s">
        <v>2</v>
      </c>
      <c r="I206" s="1">
        <v>43144</v>
      </c>
      <c r="J206" t="s">
        <v>4167</v>
      </c>
      <c r="K206" t="s">
        <v>2525</v>
      </c>
      <c r="L206">
        <v>77856</v>
      </c>
      <c r="M206">
        <v>5838404948</v>
      </c>
    </row>
    <row r="207" spans="1:13" x14ac:dyDescent="0.25">
      <c r="A207" t="s">
        <v>3727</v>
      </c>
      <c r="B207">
        <v>382314</v>
      </c>
      <c r="C207" t="s">
        <v>13446</v>
      </c>
      <c r="D207" t="s">
        <v>8585</v>
      </c>
      <c r="E207" t="s">
        <v>3</v>
      </c>
      <c r="F207" s="1">
        <v>43168</v>
      </c>
      <c r="G207" s="1">
        <v>42396</v>
      </c>
      <c r="H207" t="s">
        <v>2</v>
      </c>
      <c r="I207" s="1">
        <v>43123</v>
      </c>
      <c r="J207" t="s">
        <v>4185</v>
      </c>
      <c r="K207" t="s">
        <v>946</v>
      </c>
      <c r="L207">
        <v>77418</v>
      </c>
      <c r="M207">
        <v>4202511925</v>
      </c>
    </row>
    <row r="208" spans="1:13" x14ac:dyDescent="0.25">
      <c r="A208" t="s">
        <v>991</v>
      </c>
      <c r="B208">
        <v>797683</v>
      </c>
      <c r="C208" t="s">
        <v>13449</v>
      </c>
      <c r="D208" t="s">
        <v>8588</v>
      </c>
      <c r="E208" t="s">
        <v>3</v>
      </c>
      <c r="F208" s="1">
        <v>43876</v>
      </c>
      <c r="G208" s="1">
        <v>42397</v>
      </c>
      <c r="H208" t="s">
        <v>2</v>
      </c>
      <c r="I208" s="1">
        <v>43123</v>
      </c>
      <c r="J208" t="s">
        <v>3202</v>
      </c>
      <c r="K208" t="s">
        <v>8</v>
      </c>
      <c r="L208">
        <v>77808</v>
      </c>
      <c r="M208">
        <v>2503767572</v>
      </c>
    </row>
    <row r="209" spans="1:13" x14ac:dyDescent="0.25">
      <c r="A209" t="s">
        <v>3727</v>
      </c>
      <c r="B209">
        <v>273743</v>
      </c>
      <c r="C209" t="s">
        <v>13489</v>
      </c>
      <c r="D209" t="s">
        <v>8628</v>
      </c>
      <c r="E209" t="s">
        <v>27</v>
      </c>
      <c r="F209" s="1">
        <v>43065</v>
      </c>
      <c r="G209" s="1">
        <v>42402</v>
      </c>
      <c r="H209" t="s">
        <v>2</v>
      </c>
      <c r="I209" s="1">
        <v>43130</v>
      </c>
      <c r="J209" t="s">
        <v>3816</v>
      </c>
      <c r="K209" t="s">
        <v>713</v>
      </c>
      <c r="L209">
        <v>78942</v>
      </c>
      <c r="M209">
        <v>9527109398</v>
      </c>
    </row>
    <row r="210" spans="1:13" x14ac:dyDescent="0.25">
      <c r="A210" t="s">
        <v>316</v>
      </c>
      <c r="B210">
        <v>695637</v>
      </c>
      <c r="C210" t="s">
        <v>13541</v>
      </c>
      <c r="D210" t="s">
        <v>8680</v>
      </c>
      <c r="E210" t="s">
        <v>27</v>
      </c>
      <c r="F210" s="1">
        <v>43135</v>
      </c>
      <c r="G210" s="1">
        <v>42404</v>
      </c>
      <c r="H210" t="s">
        <v>2</v>
      </c>
      <c r="I210" s="1">
        <v>43130</v>
      </c>
      <c r="J210" t="s">
        <v>1897</v>
      </c>
      <c r="K210" t="s">
        <v>8</v>
      </c>
      <c r="L210">
        <v>77802</v>
      </c>
      <c r="M210">
        <v>9444023555</v>
      </c>
    </row>
    <row r="211" spans="1:13" x14ac:dyDescent="0.25">
      <c r="A211" t="s">
        <v>110</v>
      </c>
      <c r="B211">
        <v>78892</v>
      </c>
      <c r="C211" t="s">
        <v>13553</v>
      </c>
      <c r="D211" t="s">
        <v>8692</v>
      </c>
      <c r="E211" t="s">
        <v>3</v>
      </c>
      <c r="F211" s="1">
        <v>43622</v>
      </c>
      <c r="G211" s="1">
        <v>42404</v>
      </c>
      <c r="H211" t="s">
        <v>2</v>
      </c>
      <c r="I211" s="1">
        <v>43130</v>
      </c>
      <c r="J211" t="s">
        <v>123</v>
      </c>
      <c r="K211" t="s">
        <v>122</v>
      </c>
      <c r="L211">
        <v>77340</v>
      </c>
      <c r="M211">
        <v>2877568138</v>
      </c>
    </row>
    <row r="212" spans="1:13" x14ac:dyDescent="0.25">
      <c r="A212" t="s">
        <v>141</v>
      </c>
      <c r="B212">
        <v>401114</v>
      </c>
      <c r="C212" t="s">
        <v>13627</v>
      </c>
      <c r="D212" t="s">
        <v>8766</v>
      </c>
      <c r="E212" t="s">
        <v>3</v>
      </c>
      <c r="F212" s="1">
        <v>43141</v>
      </c>
      <c r="G212" s="1">
        <v>42410</v>
      </c>
      <c r="H212" t="s">
        <v>2</v>
      </c>
      <c r="I212" s="1">
        <v>43137</v>
      </c>
      <c r="J212" t="s">
        <v>1113</v>
      </c>
      <c r="K212" t="s">
        <v>837</v>
      </c>
      <c r="L212">
        <v>76567</v>
      </c>
      <c r="M212">
        <v>3601058709</v>
      </c>
    </row>
    <row r="213" spans="1:13" x14ac:dyDescent="0.25">
      <c r="A213" t="s">
        <v>316</v>
      </c>
      <c r="B213">
        <v>257565</v>
      </c>
      <c r="C213" t="s">
        <v>13642</v>
      </c>
      <c r="D213" t="s">
        <v>8781</v>
      </c>
      <c r="E213" t="s">
        <v>3</v>
      </c>
      <c r="F213" s="1">
        <v>43180</v>
      </c>
      <c r="G213" s="1">
        <v>42411</v>
      </c>
      <c r="H213" t="s">
        <v>2</v>
      </c>
      <c r="I213" s="1">
        <v>43137</v>
      </c>
      <c r="J213" t="s">
        <v>572</v>
      </c>
      <c r="K213" t="s">
        <v>571</v>
      </c>
      <c r="L213">
        <v>77371</v>
      </c>
      <c r="M213">
        <v>2774030762</v>
      </c>
    </row>
    <row r="214" spans="1:13" x14ac:dyDescent="0.25">
      <c r="A214" t="s">
        <v>3488</v>
      </c>
      <c r="B214">
        <v>124910</v>
      </c>
      <c r="C214" t="s">
        <v>13674</v>
      </c>
      <c r="D214" t="s">
        <v>8813</v>
      </c>
      <c r="E214" t="s">
        <v>3</v>
      </c>
      <c r="F214" s="1">
        <v>43520</v>
      </c>
      <c r="G214" s="1">
        <v>42415</v>
      </c>
      <c r="H214" t="s">
        <v>2</v>
      </c>
      <c r="I214" s="1">
        <v>43137</v>
      </c>
      <c r="J214" t="s">
        <v>4201</v>
      </c>
      <c r="K214" t="s">
        <v>8</v>
      </c>
      <c r="L214">
        <v>77808</v>
      </c>
      <c r="M214">
        <v>9242017431</v>
      </c>
    </row>
    <row r="215" spans="1:13" x14ac:dyDescent="0.25">
      <c r="A215" t="s">
        <v>3488</v>
      </c>
      <c r="B215">
        <v>707447</v>
      </c>
      <c r="C215" t="s">
        <v>13677</v>
      </c>
      <c r="D215" t="s">
        <v>8816</v>
      </c>
      <c r="E215" t="s">
        <v>3</v>
      </c>
      <c r="F215" s="1">
        <v>43181</v>
      </c>
      <c r="G215" s="1">
        <v>42416</v>
      </c>
      <c r="H215" t="s">
        <v>2</v>
      </c>
      <c r="I215" s="1">
        <v>43144</v>
      </c>
      <c r="J215" t="s">
        <v>4204</v>
      </c>
      <c r="K215" t="s">
        <v>8</v>
      </c>
      <c r="L215">
        <v>77802</v>
      </c>
      <c r="M215">
        <v>6658732587</v>
      </c>
    </row>
    <row r="216" spans="1:13" x14ac:dyDescent="0.25">
      <c r="A216" t="s">
        <v>316</v>
      </c>
      <c r="B216">
        <v>261812</v>
      </c>
      <c r="C216" t="s">
        <v>13742</v>
      </c>
      <c r="D216" t="s">
        <v>8881</v>
      </c>
      <c r="E216" t="s">
        <v>3</v>
      </c>
      <c r="F216" s="1">
        <v>43153</v>
      </c>
      <c r="G216" s="1">
        <v>42422</v>
      </c>
      <c r="H216" t="s">
        <v>2</v>
      </c>
      <c r="I216" s="1">
        <v>43144</v>
      </c>
      <c r="J216" t="s">
        <v>1890</v>
      </c>
      <c r="K216" t="s">
        <v>10</v>
      </c>
      <c r="L216">
        <v>77840</v>
      </c>
      <c r="M216">
        <v>6133317976</v>
      </c>
    </row>
    <row r="217" spans="1:13" x14ac:dyDescent="0.25">
      <c r="A217" t="s">
        <v>316</v>
      </c>
      <c r="B217">
        <v>140644</v>
      </c>
      <c r="C217" t="s">
        <v>13756</v>
      </c>
      <c r="D217" t="s">
        <v>8895</v>
      </c>
      <c r="E217" t="s">
        <v>3</v>
      </c>
      <c r="F217" s="1">
        <v>43154</v>
      </c>
      <c r="G217" s="1">
        <v>42423</v>
      </c>
      <c r="H217" t="s">
        <v>2</v>
      </c>
      <c r="I217" s="1">
        <v>43151</v>
      </c>
      <c r="J217" t="s">
        <v>2149</v>
      </c>
      <c r="K217" t="s">
        <v>8</v>
      </c>
      <c r="L217">
        <v>77802</v>
      </c>
      <c r="M217">
        <v>6506393321</v>
      </c>
    </row>
    <row r="218" spans="1:13" x14ac:dyDescent="0.25">
      <c r="A218" t="s">
        <v>316</v>
      </c>
      <c r="B218">
        <v>274689</v>
      </c>
      <c r="C218" t="s">
        <v>13761</v>
      </c>
      <c r="D218" t="s">
        <v>8900</v>
      </c>
      <c r="E218" t="s">
        <v>3</v>
      </c>
      <c r="F218" s="1">
        <v>43154</v>
      </c>
      <c r="G218" s="1">
        <v>42423</v>
      </c>
      <c r="H218" t="s">
        <v>2</v>
      </c>
      <c r="I218" s="1">
        <v>43151</v>
      </c>
      <c r="J218" t="s">
        <v>2150</v>
      </c>
      <c r="K218" t="s">
        <v>1767</v>
      </c>
      <c r="L218">
        <v>77484</v>
      </c>
      <c r="M218">
        <v>4282162326</v>
      </c>
    </row>
    <row r="219" spans="1:13" x14ac:dyDescent="0.25">
      <c r="A219" t="s">
        <v>316</v>
      </c>
      <c r="B219">
        <v>635037</v>
      </c>
      <c r="C219" t="s">
        <v>13763</v>
      </c>
      <c r="D219" t="s">
        <v>8902</v>
      </c>
      <c r="E219" t="s">
        <v>3</v>
      </c>
      <c r="F219" s="1">
        <v>43921</v>
      </c>
      <c r="G219" s="1">
        <v>42424</v>
      </c>
      <c r="H219" t="s">
        <v>2</v>
      </c>
      <c r="I219" s="1">
        <v>43151</v>
      </c>
      <c r="J219" t="s">
        <v>2891</v>
      </c>
      <c r="K219" t="s">
        <v>789</v>
      </c>
      <c r="L219">
        <v>77445</v>
      </c>
      <c r="M219">
        <v>2658929782</v>
      </c>
    </row>
    <row r="220" spans="1:13" x14ac:dyDescent="0.25">
      <c r="A220" t="s">
        <v>316</v>
      </c>
      <c r="B220">
        <v>798289</v>
      </c>
      <c r="C220" t="s">
        <v>13767</v>
      </c>
      <c r="D220" t="s">
        <v>8906</v>
      </c>
      <c r="E220" t="s">
        <v>3</v>
      </c>
      <c r="F220" s="1">
        <v>43845</v>
      </c>
      <c r="G220" s="1">
        <v>42424</v>
      </c>
      <c r="H220" t="s">
        <v>2</v>
      </c>
      <c r="I220" s="1">
        <v>43151</v>
      </c>
      <c r="J220" t="s">
        <v>2053</v>
      </c>
      <c r="K220" t="s">
        <v>1767</v>
      </c>
      <c r="L220">
        <v>77484</v>
      </c>
      <c r="M220">
        <v>4126680014</v>
      </c>
    </row>
    <row r="221" spans="1:13" x14ac:dyDescent="0.25">
      <c r="A221" t="s">
        <v>1180</v>
      </c>
      <c r="B221">
        <v>165437</v>
      </c>
      <c r="C221" t="s">
        <v>13845</v>
      </c>
      <c r="D221" t="s">
        <v>8984</v>
      </c>
      <c r="E221" t="s">
        <v>3</v>
      </c>
      <c r="F221" s="1">
        <v>43252</v>
      </c>
      <c r="G221" s="1">
        <v>42431</v>
      </c>
      <c r="H221" t="s">
        <v>2</v>
      </c>
      <c r="I221" s="1">
        <v>43061</v>
      </c>
      <c r="J221" t="s">
        <v>2946</v>
      </c>
      <c r="K221" t="s">
        <v>713</v>
      </c>
      <c r="L221">
        <v>78942</v>
      </c>
      <c r="M221">
        <v>4387844020</v>
      </c>
    </row>
    <row r="222" spans="1:13" x14ac:dyDescent="0.25">
      <c r="A222" t="s">
        <v>316</v>
      </c>
      <c r="B222">
        <v>105928</v>
      </c>
      <c r="C222" t="s">
        <v>13846</v>
      </c>
      <c r="D222" t="s">
        <v>8985</v>
      </c>
      <c r="E222" t="s">
        <v>3</v>
      </c>
      <c r="F222" s="1">
        <v>43903</v>
      </c>
      <c r="G222" s="1">
        <v>42431</v>
      </c>
      <c r="H222" t="s">
        <v>2</v>
      </c>
      <c r="I222" s="1">
        <v>43061</v>
      </c>
      <c r="J222" t="s">
        <v>3013</v>
      </c>
      <c r="K222" t="s">
        <v>713</v>
      </c>
      <c r="L222">
        <v>78942</v>
      </c>
      <c r="M222">
        <v>4472447470</v>
      </c>
    </row>
    <row r="223" spans="1:13" x14ac:dyDescent="0.25">
      <c r="A223" t="s">
        <v>316</v>
      </c>
      <c r="B223">
        <v>367265</v>
      </c>
      <c r="C223" t="s">
        <v>13849</v>
      </c>
      <c r="D223" t="s">
        <v>8988</v>
      </c>
      <c r="E223" t="s">
        <v>3</v>
      </c>
      <c r="F223" s="1">
        <v>43161</v>
      </c>
      <c r="G223" s="1">
        <v>42431</v>
      </c>
      <c r="H223" t="s">
        <v>2</v>
      </c>
      <c r="I223" s="1">
        <v>43061</v>
      </c>
      <c r="J223" t="s">
        <v>2145</v>
      </c>
      <c r="K223" t="s">
        <v>837</v>
      </c>
      <c r="L223">
        <v>76567</v>
      </c>
      <c r="M223">
        <v>4686155010</v>
      </c>
    </row>
    <row r="224" spans="1:13" x14ac:dyDescent="0.25">
      <c r="A224" t="s">
        <v>3727</v>
      </c>
      <c r="B224">
        <v>580091</v>
      </c>
      <c r="C224" t="s">
        <v>13894</v>
      </c>
      <c r="D224" t="s">
        <v>9033</v>
      </c>
      <c r="E224" t="s">
        <v>3</v>
      </c>
      <c r="F224" s="1">
        <v>43471</v>
      </c>
      <c r="G224" s="1">
        <v>42433</v>
      </c>
      <c r="H224" t="s">
        <v>2</v>
      </c>
      <c r="I224" s="1">
        <v>43063</v>
      </c>
      <c r="J224" t="s">
        <v>4254</v>
      </c>
      <c r="K224" t="s">
        <v>122</v>
      </c>
      <c r="L224">
        <v>77340</v>
      </c>
      <c r="M224">
        <v>9513759705</v>
      </c>
    </row>
    <row r="225" spans="1:13" x14ac:dyDescent="0.25">
      <c r="A225" t="s">
        <v>3727</v>
      </c>
      <c r="B225">
        <v>137248</v>
      </c>
      <c r="C225" t="s">
        <v>13895</v>
      </c>
      <c r="D225" t="s">
        <v>9034</v>
      </c>
      <c r="E225" t="s">
        <v>3</v>
      </c>
      <c r="F225" s="1">
        <v>43269</v>
      </c>
      <c r="G225" s="1">
        <v>42433</v>
      </c>
      <c r="H225" t="s">
        <v>2</v>
      </c>
      <c r="I225" s="1">
        <v>43063</v>
      </c>
      <c r="J225" t="s">
        <v>4255</v>
      </c>
      <c r="K225" t="s">
        <v>122</v>
      </c>
      <c r="L225">
        <v>77320</v>
      </c>
      <c r="M225">
        <v>8149889505</v>
      </c>
    </row>
    <row r="226" spans="1:13" x14ac:dyDescent="0.25">
      <c r="A226" t="s">
        <v>316</v>
      </c>
      <c r="B226">
        <v>260519</v>
      </c>
      <c r="C226" t="s">
        <v>14030</v>
      </c>
      <c r="D226" t="s">
        <v>9169</v>
      </c>
      <c r="E226" t="s">
        <v>27</v>
      </c>
      <c r="F226" s="1">
        <v>43083</v>
      </c>
      <c r="G226" s="1">
        <v>42444</v>
      </c>
      <c r="H226" t="s">
        <v>2</v>
      </c>
      <c r="I226" s="1">
        <v>43074</v>
      </c>
      <c r="J226" t="s">
        <v>3130</v>
      </c>
      <c r="K226" t="s">
        <v>661</v>
      </c>
      <c r="L226">
        <v>77474</v>
      </c>
      <c r="M226">
        <v>2795231786</v>
      </c>
    </row>
    <row r="227" spans="1:13" x14ac:dyDescent="0.25">
      <c r="A227" t="s">
        <v>316</v>
      </c>
      <c r="B227">
        <v>320610</v>
      </c>
      <c r="C227" t="s">
        <v>14033</v>
      </c>
      <c r="D227" t="s">
        <v>9172</v>
      </c>
      <c r="E227" t="s">
        <v>27</v>
      </c>
      <c r="F227" s="1">
        <v>43128</v>
      </c>
      <c r="G227" s="1">
        <v>42444</v>
      </c>
      <c r="H227" t="s">
        <v>2</v>
      </c>
      <c r="I227" s="1">
        <v>43074</v>
      </c>
      <c r="J227" t="s">
        <v>1900</v>
      </c>
      <c r="K227" t="s">
        <v>661</v>
      </c>
      <c r="L227">
        <v>77474</v>
      </c>
      <c r="M227">
        <v>6357655041</v>
      </c>
    </row>
    <row r="228" spans="1:13" x14ac:dyDescent="0.25">
      <c r="A228" t="s">
        <v>316</v>
      </c>
      <c r="B228">
        <v>364726</v>
      </c>
      <c r="C228" t="s">
        <v>14034</v>
      </c>
      <c r="D228" t="s">
        <v>9173</v>
      </c>
      <c r="E228" t="s">
        <v>27</v>
      </c>
      <c r="F228" s="1">
        <v>43067</v>
      </c>
      <c r="G228" s="1">
        <v>42444</v>
      </c>
      <c r="H228" t="s">
        <v>2</v>
      </c>
      <c r="I228" s="1">
        <v>43074</v>
      </c>
      <c r="J228" t="s">
        <v>1966</v>
      </c>
      <c r="K228" t="s">
        <v>661</v>
      </c>
      <c r="L228">
        <v>77474</v>
      </c>
      <c r="M228">
        <v>2015442797</v>
      </c>
    </row>
    <row r="229" spans="1:13" x14ac:dyDescent="0.25">
      <c r="A229" t="s">
        <v>316</v>
      </c>
      <c r="B229">
        <v>78358</v>
      </c>
      <c r="C229" t="s">
        <v>14084</v>
      </c>
      <c r="D229" t="s">
        <v>9223</v>
      </c>
      <c r="E229" t="s">
        <v>3</v>
      </c>
      <c r="F229" s="1">
        <v>43176</v>
      </c>
      <c r="G229" s="1">
        <v>42446</v>
      </c>
      <c r="H229" t="s">
        <v>2</v>
      </c>
      <c r="I229" s="1">
        <v>43076</v>
      </c>
      <c r="J229" t="s">
        <v>330</v>
      </c>
      <c r="K229" t="s">
        <v>8</v>
      </c>
      <c r="L229">
        <v>77802</v>
      </c>
      <c r="M229">
        <v>2157556734</v>
      </c>
    </row>
    <row r="230" spans="1:13" x14ac:dyDescent="0.25">
      <c r="A230" t="s">
        <v>316</v>
      </c>
      <c r="B230">
        <v>613687</v>
      </c>
      <c r="C230" t="s">
        <v>14092</v>
      </c>
      <c r="D230" t="s">
        <v>9231</v>
      </c>
      <c r="E230" t="s">
        <v>27</v>
      </c>
      <c r="F230" s="1">
        <v>43091</v>
      </c>
      <c r="G230" s="1">
        <v>42447</v>
      </c>
      <c r="H230" t="s">
        <v>2</v>
      </c>
      <c r="I230" s="1">
        <v>43077</v>
      </c>
      <c r="J230" t="s">
        <v>1923</v>
      </c>
      <c r="K230" t="s">
        <v>946</v>
      </c>
      <c r="L230">
        <v>77418</v>
      </c>
      <c r="M230">
        <v>4214533537</v>
      </c>
    </row>
    <row r="231" spans="1:13" x14ac:dyDescent="0.25">
      <c r="A231" t="s">
        <v>316</v>
      </c>
      <c r="B231">
        <v>140845</v>
      </c>
      <c r="C231" t="s">
        <v>14157</v>
      </c>
      <c r="D231" t="s">
        <v>9296</v>
      </c>
      <c r="E231" t="s">
        <v>3</v>
      </c>
      <c r="F231" s="1">
        <v>43183</v>
      </c>
      <c r="G231" s="1">
        <v>42453</v>
      </c>
      <c r="H231" t="s">
        <v>2</v>
      </c>
      <c r="I231" s="1">
        <v>43083</v>
      </c>
      <c r="J231" t="s">
        <v>2125</v>
      </c>
      <c r="K231" t="s">
        <v>8</v>
      </c>
      <c r="L231">
        <v>77802</v>
      </c>
      <c r="M231">
        <v>8330905274</v>
      </c>
    </row>
    <row r="232" spans="1:13" x14ac:dyDescent="0.25">
      <c r="A232" t="s">
        <v>3727</v>
      </c>
      <c r="B232">
        <v>123180</v>
      </c>
      <c r="C232" t="s">
        <v>14180</v>
      </c>
      <c r="D232" t="s">
        <v>9319</v>
      </c>
      <c r="E232" t="s">
        <v>3</v>
      </c>
      <c r="F232" s="1">
        <v>43208</v>
      </c>
      <c r="G232" s="1">
        <v>42458</v>
      </c>
      <c r="H232" t="s">
        <v>2</v>
      </c>
      <c r="I232" s="1">
        <v>43088</v>
      </c>
      <c r="J232" t="s">
        <v>4343</v>
      </c>
      <c r="K232" t="s">
        <v>122</v>
      </c>
      <c r="L232">
        <v>77340</v>
      </c>
      <c r="M232">
        <v>6854144408</v>
      </c>
    </row>
    <row r="233" spans="1:13" x14ac:dyDescent="0.25">
      <c r="A233" t="s">
        <v>3488</v>
      </c>
      <c r="B233">
        <v>783781</v>
      </c>
      <c r="C233" t="s">
        <v>14188</v>
      </c>
      <c r="D233" t="s">
        <v>9327</v>
      </c>
      <c r="E233" t="s">
        <v>3</v>
      </c>
      <c r="F233" s="1">
        <v>43426</v>
      </c>
      <c r="G233" s="1">
        <v>42458</v>
      </c>
      <c r="H233" t="s">
        <v>2</v>
      </c>
      <c r="I233" s="1">
        <v>43088</v>
      </c>
      <c r="J233" t="s">
        <v>4349</v>
      </c>
      <c r="K233" t="s">
        <v>122</v>
      </c>
      <c r="L233">
        <v>77340</v>
      </c>
      <c r="M233">
        <v>3805758132</v>
      </c>
    </row>
    <row r="234" spans="1:13" x14ac:dyDescent="0.25">
      <c r="A234" t="s">
        <v>3488</v>
      </c>
      <c r="B234">
        <v>260994</v>
      </c>
      <c r="C234" t="s">
        <v>14297</v>
      </c>
      <c r="D234" t="s">
        <v>9436</v>
      </c>
      <c r="E234" t="s">
        <v>3</v>
      </c>
      <c r="F234" s="1">
        <v>43163</v>
      </c>
      <c r="G234" s="1">
        <v>42466</v>
      </c>
      <c r="H234" t="s">
        <v>2</v>
      </c>
      <c r="I234" s="1">
        <v>43096</v>
      </c>
      <c r="J234" t="s">
        <v>4367</v>
      </c>
      <c r="K234" t="s">
        <v>661</v>
      </c>
      <c r="L234">
        <v>77474</v>
      </c>
      <c r="M234">
        <v>7921396195</v>
      </c>
    </row>
    <row r="235" spans="1:13" x14ac:dyDescent="0.25">
      <c r="A235" t="s">
        <v>3488</v>
      </c>
      <c r="B235">
        <v>298528</v>
      </c>
      <c r="C235" t="s">
        <v>14310</v>
      </c>
      <c r="D235" t="s">
        <v>9449</v>
      </c>
      <c r="E235" t="s">
        <v>3</v>
      </c>
      <c r="F235" s="1">
        <v>43404</v>
      </c>
      <c r="G235" s="1">
        <v>42466</v>
      </c>
      <c r="H235" t="s">
        <v>2</v>
      </c>
      <c r="I235" s="1">
        <v>43096</v>
      </c>
      <c r="J235" t="s">
        <v>4379</v>
      </c>
      <c r="K235" t="s">
        <v>661</v>
      </c>
      <c r="L235">
        <v>77474</v>
      </c>
      <c r="M235">
        <v>1447182909</v>
      </c>
    </row>
    <row r="236" spans="1:13" x14ac:dyDescent="0.25">
      <c r="A236" t="s">
        <v>3488</v>
      </c>
      <c r="B236">
        <v>714854</v>
      </c>
      <c r="C236" t="s">
        <v>14317</v>
      </c>
      <c r="D236" t="s">
        <v>9456</v>
      </c>
      <c r="E236" t="s">
        <v>3</v>
      </c>
      <c r="F236" s="1">
        <v>43404</v>
      </c>
      <c r="G236" s="1">
        <v>42466</v>
      </c>
      <c r="H236" t="s">
        <v>2</v>
      </c>
      <c r="I236" s="1">
        <v>43096</v>
      </c>
      <c r="J236" t="s">
        <v>4384</v>
      </c>
      <c r="K236" t="s">
        <v>3490</v>
      </c>
      <c r="L236">
        <v>77485</v>
      </c>
      <c r="M236">
        <v>2454926581</v>
      </c>
    </row>
    <row r="237" spans="1:13" x14ac:dyDescent="0.25">
      <c r="A237" t="s">
        <v>4</v>
      </c>
      <c r="B237">
        <v>226185</v>
      </c>
      <c r="C237" t="s">
        <v>14363</v>
      </c>
      <c r="D237" t="s">
        <v>9502</v>
      </c>
      <c r="E237" t="s">
        <v>3</v>
      </c>
      <c r="F237" s="1">
        <v>43198</v>
      </c>
      <c r="G237" s="1">
        <v>42468</v>
      </c>
      <c r="H237" t="s">
        <v>2</v>
      </c>
      <c r="I237" s="1">
        <v>43098</v>
      </c>
      <c r="J237" t="s">
        <v>1006</v>
      </c>
      <c r="K237" t="s">
        <v>8</v>
      </c>
      <c r="L237">
        <v>77808</v>
      </c>
      <c r="M237">
        <v>3578291909</v>
      </c>
    </row>
    <row r="238" spans="1:13" x14ac:dyDescent="0.25">
      <c r="A238" t="s">
        <v>4</v>
      </c>
      <c r="B238">
        <v>720937</v>
      </c>
      <c r="C238" t="s">
        <v>14366</v>
      </c>
      <c r="D238" t="s">
        <v>9505</v>
      </c>
      <c r="E238" t="s">
        <v>3</v>
      </c>
      <c r="F238" s="1">
        <v>43198</v>
      </c>
      <c r="G238" s="1">
        <v>42468</v>
      </c>
      <c r="H238" t="s">
        <v>2</v>
      </c>
      <c r="I238" s="1">
        <v>43098</v>
      </c>
      <c r="J238" t="s">
        <v>11</v>
      </c>
      <c r="K238" t="s">
        <v>10</v>
      </c>
      <c r="L238">
        <v>77840</v>
      </c>
      <c r="M238">
        <v>3610355609</v>
      </c>
    </row>
    <row r="239" spans="1:13" x14ac:dyDescent="0.25">
      <c r="A239" t="s">
        <v>4</v>
      </c>
      <c r="B239">
        <v>732962</v>
      </c>
      <c r="C239" t="s">
        <v>14367</v>
      </c>
      <c r="D239" t="s">
        <v>9506</v>
      </c>
      <c r="E239" t="s">
        <v>3</v>
      </c>
      <c r="F239" s="1">
        <v>43198</v>
      </c>
      <c r="G239" s="1">
        <v>42468</v>
      </c>
      <c r="H239" t="s">
        <v>2</v>
      </c>
      <c r="I239" s="1">
        <v>43098</v>
      </c>
      <c r="J239" t="s">
        <v>9</v>
      </c>
      <c r="K239" t="s">
        <v>8</v>
      </c>
      <c r="L239">
        <v>77802</v>
      </c>
      <c r="M239">
        <v>8313949334</v>
      </c>
    </row>
    <row r="240" spans="1:13" x14ac:dyDescent="0.25">
      <c r="A240" t="s">
        <v>316</v>
      </c>
      <c r="B240">
        <v>689896</v>
      </c>
      <c r="C240" t="s">
        <v>14379</v>
      </c>
      <c r="D240" t="s">
        <v>9518</v>
      </c>
      <c r="E240" t="s">
        <v>3</v>
      </c>
      <c r="F240" s="1">
        <v>43201</v>
      </c>
      <c r="G240" s="1">
        <v>42471</v>
      </c>
      <c r="H240" t="s">
        <v>2</v>
      </c>
      <c r="I240" s="1">
        <v>43101</v>
      </c>
      <c r="J240" t="s">
        <v>318</v>
      </c>
      <c r="K240" t="s">
        <v>317</v>
      </c>
      <c r="L240">
        <v>77331</v>
      </c>
      <c r="M240">
        <v>4123256842</v>
      </c>
    </row>
    <row r="241" spans="1:13" x14ac:dyDescent="0.25">
      <c r="A241" t="s">
        <v>316</v>
      </c>
      <c r="B241">
        <v>332138</v>
      </c>
      <c r="C241" t="s">
        <v>14419</v>
      </c>
      <c r="D241" t="s">
        <v>9558</v>
      </c>
      <c r="E241" t="s">
        <v>3</v>
      </c>
      <c r="F241" s="1">
        <v>43203</v>
      </c>
      <c r="G241" s="1">
        <v>42473</v>
      </c>
      <c r="H241" t="s">
        <v>2</v>
      </c>
      <c r="I241" s="1">
        <v>43103</v>
      </c>
      <c r="J241" t="s">
        <v>1871</v>
      </c>
      <c r="K241" t="s">
        <v>56</v>
      </c>
      <c r="L241">
        <v>77836</v>
      </c>
      <c r="M241">
        <v>6903928707</v>
      </c>
    </row>
    <row r="242" spans="1:13" x14ac:dyDescent="0.25">
      <c r="A242" t="s">
        <v>4</v>
      </c>
      <c r="B242">
        <v>247298</v>
      </c>
      <c r="C242" t="s">
        <v>14423</v>
      </c>
      <c r="D242" t="s">
        <v>9562</v>
      </c>
      <c r="E242" t="s">
        <v>3</v>
      </c>
      <c r="F242" s="1">
        <v>43596</v>
      </c>
      <c r="G242" s="1">
        <v>42473</v>
      </c>
      <c r="H242" t="s">
        <v>2</v>
      </c>
      <c r="I242" s="1">
        <v>43103</v>
      </c>
      <c r="J242" t="s">
        <v>947</v>
      </c>
      <c r="K242" t="s">
        <v>946</v>
      </c>
      <c r="L242">
        <v>77418</v>
      </c>
      <c r="M242">
        <v>7401602770</v>
      </c>
    </row>
    <row r="243" spans="1:13" x14ac:dyDescent="0.25">
      <c r="A243" t="s">
        <v>1180</v>
      </c>
      <c r="B243">
        <v>578886</v>
      </c>
      <c r="C243" t="s">
        <v>14464</v>
      </c>
      <c r="D243" t="s">
        <v>9603</v>
      </c>
      <c r="E243" t="s">
        <v>3</v>
      </c>
      <c r="F243" s="1">
        <v>43335</v>
      </c>
      <c r="G243" s="1">
        <v>42475</v>
      </c>
      <c r="H243" t="s">
        <v>2</v>
      </c>
      <c r="I243" s="1">
        <v>43105</v>
      </c>
      <c r="J243" t="s">
        <v>3429</v>
      </c>
      <c r="K243" t="s">
        <v>713</v>
      </c>
      <c r="L243">
        <v>78942</v>
      </c>
      <c r="M243">
        <v>5967805668</v>
      </c>
    </row>
    <row r="244" spans="1:13" x14ac:dyDescent="0.25">
      <c r="A244" t="s">
        <v>316</v>
      </c>
      <c r="B244">
        <v>448770</v>
      </c>
      <c r="C244" t="s">
        <v>14466</v>
      </c>
      <c r="D244" t="s">
        <v>9605</v>
      </c>
      <c r="E244" t="s">
        <v>3</v>
      </c>
      <c r="F244" s="1">
        <v>43863</v>
      </c>
      <c r="G244" s="1">
        <v>42475</v>
      </c>
      <c r="H244" t="s">
        <v>2</v>
      </c>
      <c r="I244" s="1">
        <v>43105</v>
      </c>
      <c r="J244" t="s">
        <v>2883</v>
      </c>
      <c r="K244" t="s">
        <v>713</v>
      </c>
      <c r="L244">
        <v>78942</v>
      </c>
      <c r="M244">
        <v>8196182318</v>
      </c>
    </row>
    <row r="245" spans="1:13" x14ac:dyDescent="0.25">
      <c r="A245" t="s">
        <v>316</v>
      </c>
      <c r="B245">
        <v>194659</v>
      </c>
      <c r="C245" t="s">
        <v>14469</v>
      </c>
      <c r="D245" t="s">
        <v>9608</v>
      </c>
      <c r="E245" t="s">
        <v>3</v>
      </c>
      <c r="F245" s="1">
        <v>43205</v>
      </c>
      <c r="G245" s="1">
        <v>42475</v>
      </c>
      <c r="H245" t="s">
        <v>2</v>
      </c>
      <c r="I245" s="1">
        <v>43105</v>
      </c>
      <c r="J245" t="s">
        <v>2116</v>
      </c>
      <c r="K245" t="s">
        <v>1138</v>
      </c>
      <c r="L245">
        <v>76520</v>
      </c>
      <c r="M245">
        <v>8907036395</v>
      </c>
    </row>
    <row r="246" spans="1:13" x14ac:dyDescent="0.25">
      <c r="A246" t="s">
        <v>3488</v>
      </c>
      <c r="B246">
        <v>688798</v>
      </c>
      <c r="C246" t="s">
        <v>14473</v>
      </c>
      <c r="D246" t="s">
        <v>9612</v>
      </c>
      <c r="E246" t="s">
        <v>3</v>
      </c>
      <c r="F246" s="1">
        <v>43465</v>
      </c>
      <c r="G246" s="1">
        <v>42475</v>
      </c>
      <c r="H246" t="s">
        <v>2</v>
      </c>
      <c r="I246" s="1">
        <v>43105</v>
      </c>
      <c r="J246" t="s">
        <v>3802</v>
      </c>
      <c r="K246" t="s">
        <v>3490</v>
      </c>
      <c r="L246">
        <v>77485</v>
      </c>
      <c r="M246">
        <v>3225315700</v>
      </c>
    </row>
    <row r="247" spans="1:13" x14ac:dyDescent="0.25">
      <c r="A247" t="s">
        <v>4</v>
      </c>
      <c r="B247">
        <v>723102</v>
      </c>
      <c r="C247" t="s">
        <v>14475</v>
      </c>
      <c r="D247" t="s">
        <v>9614</v>
      </c>
      <c r="E247" t="s">
        <v>3</v>
      </c>
      <c r="F247" s="1">
        <v>43643</v>
      </c>
      <c r="G247" s="1">
        <v>42475</v>
      </c>
      <c r="H247" t="s">
        <v>2</v>
      </c>
      <c r="I247" s="1">
        <v>43105</v>
      </c>
      <c r="J247" t="s">
        <v>1056</v>
      </c>
      <c r="K247" t="s">
        <v>1055</v>
      </c>
      <c r="L247">
        <v>77423</v>
      </c>
      <c r="M247">
        <v>6140227612</v>
      </c>
    </row>
    <row r="248" spans="1:13" x14ac:dyDescent="0.25">
      <c r="A248" t="s">
        <v>3727</v>
      </c>
      <c r="B248">
        <v>646190</v>
      </c>
      <c r="C248" t="s">
        <v>14477</v>
      </c>
      <c r="D248" t="s">
        <v>9616</v>
      </c>
      <c r="E248" t="s">
        <v>3</v>
      </c>
      <c r="F248" s="1">
        <v>43492</v>
      </c>
      <c r="G248" s="1">
        <v>42475</v>
      </c>
      <c r="H248" t="s">
        <v>2</v>
      </c>
      <c r="I248" s="1">
        <v>43105</v>
      </c>
      <c r="J248" t="s">
        <v>4414</v>
      </c>
      <c r="K248" t="s">
        <v>661</v>
      </c>
      <c r="L248">
        <v>77474</v>
      </c>
      <c r="M248">
        <v>4703819978</v>
      </c>
    </row>
    <row r="249" spans="1:13" x14ac:dyDescent="0.25">
      <c r="A249" t="s">
        <v>316</v>
      </c>
      <c r="B249">
        <v>567926</v>
      </c>
      <c r="C249" t="s">
        <v>14478</v>
      </c>
      <c r="D249" t="s">
        <v>9617</v>
      </c>
      <c r="E249" t="s">
        <v>3</v>
      </c>
      <c r="F249" s="1">
        <v>43293</v>
      </c>
      <c r="G249" s="1">
        <v>42475</v>
      </c>
      <c r="H249" t="s">
        <v>2</v>
      </c>
      <c r="I249" s="1">
        <v>43105</v>
      </c>
      <c r="J249" t="s">
        <v>867</v>
      </c>
      <c r="K249" t="s">
        <v>713</v>
      </c>
      <c r="L249">
        <v>78942</v>
      </c>
      <c r="M249">
        <v>7571636258</v>
      </c>
    </row>
    <row r="250" spans="1:13" x14ac:dyDescent="0.25">
      <c r="A250" t="s">
        <v>316</v>
      </c>
      <c r="B250">
        <v>394327</v>
      </c>
      <c r="C250" t="s">
        <v>14479</v>
      </c>
      <c r="D250" t="s">
        <v>9618</v>
      </c>
      <c r="E250" t="s">
        <v>3</v>
      </c>
      <c r="F250" s="1">
        <v>43830</v>
      </c>
      <c r="G250" s="1">
        <v>42475</v>
      </c>
      <c r="H250" t="s">
        <v>2</v>
      </c>
      <c r="I250" s="1">
        <v>43105</v>
      </c>
      <c r="J250" t="s">
        <v>851</v>
      </c>
      <c r="K250" t="s">
        <v>713</v>
      </c>
      <c r="L250">
        <v>78942</v>
      </c>
      <c r="M250">
        <v>4148481501</v>
      </c>
    </row>
    <row r="251" spans="1:13" x14ac:dyDescent="0.25">
      <c r="A251" t="s">
        <v>316</v>
      </c>
      <c r="B251">
        <v>790013</v>
      </c>
      <c r="C251" t="s">
        <v>14480</v>
      </c>
      <c r="D251" t="s">
        <v>9619</v>
      </c>
      <c r="E251" t="s">
        <v>3</v>
      </c>
      <c r="F251" s="1">
        <v>43404</v>
      </c>
      <c r="G251" s="1">
        <v>42475</v>
      </c>
      <c r="H251" t="s">
        <v>2</v>
      </c>
      <c r="I251" s="1">
        <v>43105</v>
      </c>
      <c r="J251" t="s">
        <v>714</v>
      </c>
      <c r="K251" t="s">
        <v>713</v>
      </c>
      <c r="L251">
        <v>78942</v>
      </c>
      <c r="M251">
        <v>4421568407</v>
      </c>
    </row>
    <row r="252" spans="1:13" x14ac:dyDescent="0.25">
      <c r="A252" t="s">
        <v>316</v>
      </c>
      <c r="B252">
        <v>597760</v>
      </c>
      <c r="C252" t="s">
        <v>14483</v>
      </c>
      <c r="D252" t="s">
        <v>9622</v>
      </c>
      <c r="E252" t="s">
        <v>3</v>
      </c>
      <c r="F252" s="1">
        <v>43208</v>
      </c>
      <c r="G252" s="1">
        <v>42478</v>
      </c>
      <c r="H252" t="s">
        <v>2</v>
      </c>
      <c r="I252" s="1">
        <v>43108</v>
      </c>
      <c r="J252" t="s">
        <v>1869</v>
      </c>
      <c r="K252" t="s">
        <v>10</v>
      </c>
      <c r="L252">
        <v>77840</v>
      </c>
      <c r="M252">
        <v>9433260139</v>
      </c>
    </row>
    <row r="253" spans="1:13" x14ac:dyDescent="0.25">
      <c r="A253" t="s">
        <v>132</v>
      </c>
      <c r="B253">
        <v>662183</v>
      </c>
      <c r="C253" t="s">
        <v>14485</v>
      </c>
      <c r="D253" t="s">
        <v>9624</v>
      </c>
      <c r="E253" t="s">
        <v>3</v>
      </c>
      <c r="F253" s="1">
        <v>43208</v>
      </c>
      <c r="G253" s="1">
        <v>42478</v>
      </c>
      <c r="H253" t="s">
        <v>2</v>
      </c>
      <c r="I253" s="1">
        <v>43108</v>
      </c>
      <c r="J253" t="s">
        <v>131</v>
      </c>
      <c r="K253" t="s">
        <v>10</v>
      </c>
      <c r="L253">
        <v>77840</v>
      </c>
      <c r="M253">
        <v>6555435834</v>
      </c>
    </row>
    <row r="254" spans="1:13" x14ac:dyDescent="0.25">
      <c r="A254" t="s">
        <v>991</v>
      </c>
      <c r="B254">
        <v>308421</v>
      </c>
      <c r="C254" t="s">
        <v>14525</v>
      </c>
      <c r="D254" t="s">
        <v>9664</v>
      </c>
      <c r="E254" t="s">
        <v>3</v>
      </c>
      <c r="F254" s="1">
        <v>43161</v>
      </c>
      <c r="G254" s="1">
        <v>42481</v>
      </c>
      <c r="H254" t="s">
        <v>2</v>
      </c>
      <c r="I254" s="1">
        <v>43111</v>
      </c>
      <c r="J254" t="s">
        <v>4457</v>
      </c>
      <c r="K254" t="s">
        <v>10</v>
      </c>
      <c r="L254">
        <v>77845</v>
      </c>
      <c r="M254">
        <v>9987793949</v>
      </c>
    </row>
    <row r="255" spans="1:13" x14ac:dyDescent="0.25">
      <c r="A255" t="s">
        <v>316</v>
      </c>
      <c r="B255">
        <v>416346</v>
      </c>
      <c r="C255" t="s">
        <v>14531</v>
      </c>
      <c r="D255" t="s">
        <v>9670</v>
      </c>
      <c r="E255" t="s">
        <v>3</v>
      </c>
      <c r="F255" s="1">
        <v>43313</v>
      </c>
      <c r="G255" s="1">
        <v>42481</v>
      </c>
      <c r="H255" t="s">
        <v>2</v>
      </c>
      <c r="I255" s="1">
        <v>43111</v>
      </c>
      <c r="J255" t="s">
        <v>4463</v>
      </c>
      <c r="K255" t="s">
        <v>10</v>
      </c>
      <c r="L255">
        <v>77840</v>
      </c>
      <c r="M255">
        <v>8644077986</v>
      </c>
    </row>
    <row r="256" spans="1:13" x14ac:dyDescent="0.25">
      <c r="A256" t="s">
        <v>316</v>
      </c>
      <c r="B256">
        <v>147794</v>
      </c>
      <c r="C256" t="s">
        <v>14533</v>
      </c>
      <c r="D256" t="s">
        <v>9672</v>
      </c>
      <c r="E256" t="s">
        <v>3</v>
      </c>
      <c r="F256" s="1">
        <v>43557</v>
      </c>
      <c r="G256" s="1">
        <v>42481</v>
      </c>
      <c r="H256" t="s">
        <v>2</v>
      </c>
      <c r="I256" s="1">
        <v>43111</v>
      </c>
      <c r="J256" t="s">
        <v>4466</v>
      </c>
      <c r="K256" t="s">
        <v>10</v>
      </c>
      <c r="L256">
        <v>77840</v>
      </c>
      <c r="M256">
        <v>5033176518</v>
      </c>
    </row>
    <row r="257" spans="1:13" x14ac:dyDescent="0.25">
      <c r="A257" t="s">
        <v>316</v>
      </c>
      <c r="B257">
        <v>114580</v>
      </c>
      <c r="C257" t="s">
        <v>14534</v>
      </c>
      <c r="D257" t="s">
        <v>9673</v>
      </c>
      <c r="E257" t="s">
        <v>3</v>
      </c>
      <c r="F257" s="1">
        <v>43562</v>
      </c>
      <c r="G257" s="1">
        <v>42481</v>
      </c>
      <c r="H257" t="s">
        <v>2</v>
      </c>
      <c r="I257" s="1">
        <v>43111</v>
      </c>
      <c r="J257" t="s">
        <v>4464</v>
      </c>
      <c r="K257" t="s">
        <v>10</v>
      </c>
      <c r="L257">
        <v>77840</v>
      </c>
      <c r="M257">
        <v>4600875729</v>
      </c>
    </row>
    <row r="258" spans="1:13" x14ac:dyDescent="0.25">
      <c r="A258" t="s">
        <v>141</v>
      </c>
      <c r="B258">
        <v>154429</v>
      </c>
      <c r="C258" t="s">
        <v>14536</v>
      </c>
      <c r="D258" t="s">
        <v>9675</v>
      </c>
      <c r="E258" t="s">
        <v>3</v>
      </c>
      <c r="F258" s="1">
        <v>43522</v>
      </c>
      <c r="G258" s="1">
        <v>42481</v>
      </c>
      <c r="H258" t="s">
        <v>2</v>
      </c>
      <c r="I258" s="1">
        <v>43111</v>
      </c>
      <c r="J258" t="s">
        <v>4470</v>
      </c>
      <c r="K258" t="s">
        <v>10</v>
      </c>
      <c r="L258">
        <v>77840</v>
      </c>
      <c r="M258">
        <v>7967734333</v>
      </c>
    </row>
    <row r="259" spans="1:13" x14ac:dyDescent="0.25">
      <c r="A259" t="s">
        <v>141</v>
      </c>
      <c r="B259">
        <v>678457</v>
      </c>
      <c r="C259" t="s">
        <v>14537</v>
      </c>
      <c r="D259" t="s">
        <v>9676</v>
      </c>
      <c r="E259" t="s">
        <v>3</v>
      </c>
      <c r="F259" s="1">
        <v>43604</v>
      </c>
      <c r="G259" s="1">
        <v>42481</v>
      </c>
      <c r="H259" t="s">
        <v>2</v>
      </c>
      <c r="I259" s="1">
        <v>43111</v>
      </c>
      <c r="J259" t="s">
        <v>4468</v>
      </c>
      <c r="K259" t="s">
        <v>10</v>
      </c>
      <c r="L259">
        <v>77840</v>
      </c>
      <c r="M259">
        <v>4351728279</v>
      </c>
    </row>
    <row r="260" spans="1:13" x14ac:dyDescent="0.25">
      <c r="A260" t="s">
        <v>141</v>
      </c>
      <c r="B260">
        <v>184197</v>
      </c>
      <c r="C260" t="s">
        <v>14539</v>
      </c>
      <c r="D260" t="s">
        <v>9678</v>
      </c>
      <c r="E260" t="s">
        <v>3</v>
      </c>
      <c r="F260" s="1">
        <v>43879</v>
      </c>
      <c r="G260" s="1">
        <v>42481</v>
      </c>
      <c r="H260" t="s">
        <v>2</v>
      </c>
      <c r="I260" s="1">
        <v>43111</v>
      </c>
      <c r="J260" t="s">
        <v>4469</v>
      </c>
      <c r="K260" t="s">
        <v>10</v>
      </c>
      <c r="L260">
        <v>77840</v>
      </c>
      <c r="M260">
        <v>6041812382</v>
      </c>
    </row>
    <row r="261" spans="1:13" x14ac:dyDescent="0.25">
      <c r="A261" t="s">
        <v>4</v>
      </c>
      <c r="B261">
        <v>798497</v>
      </c>
      <c r="C261" t="s">
        <v>14540</v>
      </c>
      <c r="D261" t="s">
        <v>9679</v>
      </c>
      <c r="E261" t="s">
        <v>27</v>
      </c>
      <c r="F261" s="1">
        <v>42884</v>
      </c>
      <c r="G261" s="1">
        <v>42481</v>
      </c>
      <c r="H261" t="s">
        <v>2</v>
      </c>
      <c r="I261" s="1">
        <v>43111</v>
      </c>
      <c r="J261" t="s">
        <v>4472</v>
      </c>
      <c r="K261" t="s">
        <v>10</v>
      </c>
      <c r="L261">
        <v>77840</v>
      </c>
      <c r="M261">
        <v>5334606460</v>
      </c>
    </row>
    <row r="262" spans="1:13" x14ac:dyDescent="0.25">
      <c r="A262" t="s">
        <v>316</v>
      </c>
      <c r="B262">
        <v>134514</v>
      </c>
      <c r="C262" t="s">
        <v>14545</v>
      </c>
      <c r="D262" t="s">
        <v>9684</v>
      </c>
      <c r="E262" t="s">
        <v>3</v>
      </c>
      <c r="F262" s="1">
        <v>43194</v>
      </c>
      <c r="G262" s="1">
        <v>42481</v>
      </c>
      <c r="H262" t="s">
        <v>2</v>
      </c>
      <c r="I262" s="1">
        <v>43111</v>
      </c>
      <c r="J262" t="s">
        <v>4477</v>
      </c>
      <c r="K262" t="s">
        <v>10</v>
      </c>
      <c r="L262">
        <v>77845</v>
      </c>
      <c r="M262">
        <v>5581871110</v>
      </c>
    </row>
    <row r="263" spans="1:13" x14ac:dyDescent="0.25">
      <c r="A263" t="s">
        <v>141</v>
      </c>
      <c r="B263">
        <v>699225</v>
      </c>
      <c r="C263" t="s">
        <v>14564</v>
      </c>
      <c r="D263" t="s">
        <v>9703</v>
      </c>
      <c r="E263" t="s">
        <v>3</v>
      </c>
      <c r="F263" s="1">
        <v>43215</v>
      </c>
      <c r="G263" s="1">
        <v>42485</v>
      </c>
      <c r="H263" t="s">
        <v>2</v>
      </c>
      <c r="I263" s="1">
        <v>43115</v>
      </c>
      <c r="J263" t="s">
        <v>1223</v>
      </c>
      <c r="K263" t="s">
        <v>122</v>
      </c>
      <c r="L263">
        <v>77340</v>
      </c>
      <c r="M263">
        <v>5358200832</v>
      </c>
    </row>
    <row r="264" spans="1:13" x14ac:dyDescent="0.25">
      <c r="A264" t="s">
        <v>1180</v>
      </c>
      <c r="B264">
        <v>216642</v>
      </c>
      <c r="C264" t="s">
        <v>14612</v>
      </c>
      <c r="D264" t="s">
        <v>9751</v>
      </c>
      <c r="E264" t="s">
        <v>27</v>
      </c>
      <c r="F264" s="1">
        <v>42632</v>
      </c>
      <c r="G264" s="1">
        <v>42487</v>
      </c>
      <c r="H264" t="s">
        <v>2</v>
      </c>
      <c r="I264" s="1">
        <v>43117</v>
      </c>
      <c r="J264" t="s">
        <v>4537</v>
      </c>
      <c r="K264" t="s">
        <v>122</v>
      </c>
      <c r="L264">
        <v>77340</v>
      </c>
      <c r="M264">
        <v>7094977114</v>
      </c>
    </row>
    <row r="265" spans="1:13" x14ac:dyDescent="0.25">
      <c r="A265" t="s">
        <v>991</v>
      </c>
      <c r="B265">
        <v>602793</v>
      </c>
      <c r="C265" t="s">
        <v>14619</v>
      </c>
      <c r="D265" t="s">
        <v>9758</v>
      </c>
      <c r="E265" t="s">
        <v>27</v>
      </c>
      <c r="F265" s="1">
        <v>42884</v>
      </c>
      <c r="G265" s="1">
        <v>42487</v>
      </c>
      <c r="H265" t="s">
        <v>2</v>
      </c>
      <c r="I265" s="1">
        <v>43117</v>
      </c>
      <c r="J265" t="s">
        <v>4562</v>
      </c>
      <c r="K265" t="s">
        <v>8</v>
      </c>
      <c r="L265">
        <v>77803</v>
      </c>
      <c r="M265">
        <v>1697064609</v>
      </c>
    </row>
    <row r="266" spans="1:13" x14ac:dyDescent="0.25">
      <c r="A266" t="s">
        <v>316</v>
      </c>
      <c r="B266">
        <v>70850</v>
      </c>
      <c r="C266" t="s">
        <v>14624</v>
      </c>
      <c r="D266" t="s">
        <v>9763</v>
      </c>
      <c r="E266" t="s">
        <v>3</v>
      </c>
      <c r="F266" s="1">
        <v>43405</v>
      </c>
      <c r="G266" s="1">
        <v>42487</v>
      </c>
      <c r="H266" t="s">
        <v>2</v>
      </c>
      <c r="I266" s="1">
        <v>43117</v>
      </c>
      <c r="J266" t="s">
        <v>4599</v>
      </c>
      <c r="K266" t="s">
        <v>8</v>
      </c>
      <c r="L266">
        <v>77803</v>
      </c>
      <c r="M266">
        <v>6658817839</v>
      </c>
    </row>
    <row r="267" spans="1:13" x14ac:dyDescent="0.25">
      <c r="A267" t="s">
        <v>316</v>
      </c>
      <c r="B267">
        <v>697939</v>
      </c>
      <c r="C267" t="s">
        <v>14627</v>
      </c>
      <c r="D267" t="s">
        <v>9766</v>
      </c>
      <c r="E267" t="s">
        <v>3</v>
      </c>
      <c r="F267" s="1">
        <v>43809</v>
      </c>
      <c r="G267" s="1">
        <v>42487</v>
      </c>
      <c r="H267" t="s">
        <v>2</v>
      </c>
      <c r="I267" s="1">
        <v>43117</v>
      </c>
      <c r="J267" t="s">
        <v>4602</v>
      </c>
      <c r="K267" t="s">
        <v>122</v>
      </c>
      <c r="L267">
        <v>77340</v>
      </c>
      <c r="M267">
        <v>1142366493</v>
      </c>
    </row>
    <row r="268" spans="1:13" x14ac:dyDescent="0.25">
      <c r="A268" t="s">
        <v>316</v>
      </c>
      <c r="B268">
        <v>243715</v>
      </c>
      <c r="C268" t="s">
        <v>14633</v>
      </c>
      <c r="D268" t="s">
        <v>9772</v>
      </c>
      <c r="E268" t="s">
        <v>27</v>
      </c>
      <c r="F268" s="1">
        <v>43071</v>
      </c>
      <c r="G268" s="1">
        <v>42487</v>
      </c>
      <c r="H268" t="s">
        <v>2</v>
      </c>
      <c r="I268" s="1">
        <v>43117</v>
      </c>
      <c r="J268" t="s">
        <v>4720</v>
      </c>
      <c r="K268" t="s">
        <v>8</v>
      </c>
      <c r="L268">
        <v>77803</v>
      </c>
      <c r="M268">
        <v>3327423263</v>
      </c>
    </row>
    <row r="269" spans="1:13" x14ac:dyDescent="0.25">
      <c r="A269" t="s">
        <v>316</v>
      </c>
      <c r="B269">
        <v>568292</v>
      </c>
      <c r="C269" t="s">
        <v>14634</v>
      </c>
      <c r="D269" t="s">
        <v>9773</v>
      </c>
      <c r="E269" t="s">
        <v>3</v>
      </c>
      <c r="F269" s="1">
        <v>43187</v>
      </c>
      <c r="G269" s="1">
        <v>42487</v>
      </c>
      <c r="H269" t="s">
        <v>2</v>
      </c>
      <c r="I269" s="1">
        <v>43117</v>
      </c>
      <c r="J269" t="s">
        <v>4628</v>
      </c>
      <c r="K269" t="s">
        <v>8</v>
      </c>
      <c r="L269">
        <v>77803</v>
      </c>
      <c r="M269">
        <v>5899127932</v>
      </c>
    </row>
    <row r="270" spans="1:13" x14ac:dyDescent="0.25">
      <c r="A270" t="s">
        <v>316</v>
      </c>
      <c r="B270">
        <v>332256</v>
      </c>
      <c r="C270" t="s">
        <v>14635</v>
      </c>
      <c r="D270" t="s">
        <v>9774</v>
      </c>
      <c r="E270" t="s">
        <v>3</v>
      </c>
      <c r="F270" s="1">
        <v>43142</v>
      </c>
      <c r="G270" s="1">
        <v>42487</v>
      </c>
      <c r="H270" t="s">
        <v>2</v>
      </c>
      <c r="I270" s="1">
        <v>43117</v>
      </c>
      <c r="J270" t="s">
        <v>4746</v>
      </c>
      <c r="K270" t="s">
        <v>122</v>
      </c>
      <c r="L270">
        <v>77340</v>
      </c>
      <c r="M270">
        <v>6723280534</v>
      </c>
    </row>
    <row r="271" spans="1:13" x14ac:dyDescent="0.25">
      <c r="A271" t="s">
        <v>316</v>
      </c>
      <c r="B271">
        <v>216034</v>
      </c>
      <c r="C271" t="s">
        <v>14637</v>
      </c>
      <c r="D271" t="s">
        <v>9776</v>
      </c>
      <c r="E271" t="s">
        <v>27</v>
      </c>
      <c r="F271" s="1">
        <v>43074</v>
      </c>
      <c r="G271" s="1">
        <v>42487</v>
      </c>
      <c r="H271" t="s">
        <v>2</v>
      </c>
      <c r="I271" s="1">
        <v>43117</v>
      </c>
      <c r="J271" t="s">
        <v>4558</v>
      </c>
      <c r="K271" t="s">
        <v>8</v>
      </c>
      <c r="L271">
        <v>77803</v>
      </c>
      <c r="M271">
        <v>9869170560</v>
      </c>
    </row>
    <row r="272" spans="1:13" x14ac:dyDescent="0.25">
      <c r="A272" t="s">
        <v>316</v>
      </c>
      <c r="B272">
        <v>122034</v>
      </c>
      <c r="C272" t="s">
        <v>14646</v>
      </c>
      <c r="D272" t="s">
        <v>9785</v>
      </c>
      <c r="E272" t="s">
        <v>3</v>
      </c>
      <c r="F272" s="1">
        <v>43584</v>
      </c>
      <c r="G272" s="1">
        <v>42487</v>
      </c>
      <c r="H272" t="s">
        <v>2</v>
      </c>
      <c r="I272" s="1">
        <v>43117</v>
      </c>
      <c r="J272" t="s">
        <v>4661</v>
      </c>
      <c r="K272" t="s">
        <v>8</v>
      </c>
      <c r="L272">
        <v>77803</v>
      </c>
      <c r="M272">
        <v>5336377857</v>
      </c>
    </row>
    <row r="273" spans="1:13" x14ac:dyDescent="0.25">
      <c r="A273" t="s">
        <v>316</v>
      </c>
      <c r="B273">
        <v>612010</v>
      </c>
      <c r="C273" t="s">
        <v>14647</v>
      </c>
      <c r="D273" t="s">
        <v>9786</v>
      </c>
      <c r="E273" t="s">
        <v>3</v>
      </c>
      <c r="F273" s="1">
        <v>43859</v>
      </c>
      <c r="G273" s="1">
        <v>42487</v>
      </c>
      <c r="H273" t="s">
        <v>2</v>
      </c>
      <c r="I273" s="1">
        <v>43117</v>
      </c>
      <c r="J273" t="s">
        <v>4722</v>
      </c>
      <c r="K273" t="s">
        <v>122</v>
      </c>
      <c r="L273">
        <v>77340</v>
      </c>
      <c r="M273">
        <v>7025693110</v>
      </c>
    </row>
    <row r="274" spans="1:13" x14ac:dyDescent="0.25">
      <c r="A274" t="s">
        <v>141</v>
      </c>
      <c r="B274">
        <v>328963</v>
      </c>
      <c r="C274" t="s">
        <v>14650</v>
      </c>
      <c r="D274" t="s">
        <v>9789</v>
      </c>
      <c r="E274" t="s">
        <v>27</v>
      </c>
      <c r="F274" s="1">
        <v>43041</v>
      </c>
      <c r="G274" s="1">
        <v>42487</v>
      </c>
      <c r="H274" t="s">
        <v>2</v>
      </c>
      <c r="I274" s="1">
        <v>43117</v>
      </c>
      <c r="J274" t="s">
        <v>4752</v>
      </c>
      <c r="K274" t="s">
        <v>122</v>
      </c>
      <c r="L274">
        <v>77340</v>
      </c>
      <c r="M274">
        <v>7585684554</v>
      </c>
    </row>
    <row r="275" spans="1:13" x14ac:dyDescent="0.25">
      <c r="A275" t="s">
        <v>141</v>
      </c>
      <c r="B275">
        <v>628226</v>
      </c>
      <c r="C275" t="s">
        <v>14651</v>
      </c>
      <c r="D275" t="s">
        <v>9790</v>
      </c>
      <c r="E275" t="s">
        <v>27</v>
      </c>
      <c r="F275" s="1">
        <v>43115</v>
      </c>
      <c r="G275" s="1">
        <v>42487</v>
      </c>
      <c r="H275" t="s">
        <v>2</v>
      </c>
      <c r="I275" s="1">
        <v>43117</v>
      </c>
      <c r="J275" t="s">
        <v>4798</v>
      </c>
      <c r="K275" t="s">
        <v>8</v>
      </c>
      <c r="L275">
        <v>77808</v>
      </c>
      <c r="M275">
        <v>6399025232</v>
      </c>
    </row>
    <row r="276" spans="1:13" x14ac:dyDescent="0.25">
      <c r="A276" t="s">
        <v>4</v>
      </c>
      <c r="B276">
        <v>591702</v>
      </c>
      <c r="C276" t="s">
        <v>14652</v>
      </c>
      <c r="D276" t="s">
        <v>9791</v>
      </c>
      <c r="E276" t="s">
        <v>3</v>
      </c>
      <c r="F276" s="1">
        <v>43568</v>
      </c>
      <c r="G276" s="1">
        <v>42487</v>
      </c>
      <c r="H276" t="s">
        <v>2</v>
      </c>
      <c r="I276" s="1">
        <v>43117</v>
      </c>
      <c r="J276" t="s">
        <v>4761</v>
      </c>
      <c r="K276" t="s">
        <v>122</v>
      </c>
      <c r="L276">
        <v>77340</v>
      </c>
      <c r="M276">
        <v>9095021081</v>
      </c>
    </row>
    <row r="277" spans="1:13" x14ac:dyDescent="0.25">
      <c r="A277" t="s">
        <v>4</v>
      </c>
      <c r="B277">
        <v>464938</v>
      </c>
      <c r="C277" t="s">
        <v>14653</v>
      </c>
      <c r="D277" t="s">
        <v>9792</v>
      </c>
      <c r="E277" t="s">
        <v>27</v>
      </c>
      <c r="F277" s="1">
        <v>42762</v>
      </c>
      <c r="G277" s="1">
        <v>42487</v>
      </c>
      <c r="H277" t="s">
        <v>2</v>
      </c>
      <c r="I277" s="1">
        <v>43117</v>
      </c>
      <c r="J277" t="s">
        <v>4763</v>
      </c>
      <c r="K277" t="s">
        <v>122</v>
      </c>
      <c r="L277">
        <v>77340</v>
      </c>
      <c r="M277">
        <v>1550809414</v>
      </c>
    </row>
    <row r="278" spans="1:13" x14ac:dyDescent="0.25">
      <c r="A278" t="s">
        <v>991</v>
      </c>
      <c r="B278">
        <v>100093</v>
      </c>
      <c r="C278" t="s">
        <v>14656</v>
      </c>
      <c r="D278" t="s">
        <v>9795</v>
      </c>
      <c r="E278" t="s">
        <v>27</v>
      </c>
      <c r="F278" s="1">
        <v>43080</v>
      </c>
      <c r="G278" s="1">
        <v>42488</v>
      </c>
      <c r="H278" t="s">
        <v>2</v>
      </c>
      <c r="I278" s="1">
        <v>43118</v>
      </c>
      <c r="J278" t="s">
        <v>4563</v>
      </c>
      <c r="K278" t="s">
        <v>10</v>
      </c>
      <c r="L278">
        <v>77845</v>
      </c>
      <c r="M278">
        <v>9227836923</v>
      </c>
    </row>
    <row r="279" spans="1:13" x14ac:dyDescent="0.25">
      <c r="A279" t="s">
        <v>316</v>
      </c>
      <c r="B279">
        <v>576556</v>
      </c>
      <c r="C279" t="s">
        <v>14661</v>
      </c>
      <c r="D279" t="s">
        <v>9800</v>
      </c>
      <c r="E279" t="s">
        <v>3</v>
      </c>
      <c r="F279" s="1">
        <v>43343</v>
      </c>
      <c r="G279" s="1">
        <v>42488</v>
      </c>
      <c r="H279" t="s">
        <v>2</v>
      </c>
      <c r="I279" s="1">
        <v>43118</v>
      </c>
      <c r="J279" t="s">
        <v>4518</v>
      </c>
      <c r="K279" t="s">
        <v>122</v>
      </c>
      <c r="L279">
        <v>77340</v>
      </c>
      <c r="M279">
        <v>6784630780</v>
      </c>
    </row>
    <row r="280" spans="1:13" x14ac:dyDescent="0.25">
      <c r="A280" t="s">
        <v>316</v>
      </c>
      <c r="B280">
        <v>325021</v>
      </c>
      <c r="C280" t="s">
        <v>14665</v>
      </c>
      <c r="D280" t="s">
        <v>9804</v>
      </c>
      <c r="E280" t="s">
        <v>3</v>
      </c>
      <c r="F280" s="1">
        <v>43175</v>
      </c>
      <c r="G280" s="1">
        <v>42488</v>
      </c>
      <c r="H280" t="s">
        <v>2</v>
      </c>
      <c r="I280" s="1">
        <v>43118</v>
      </c>
      <c r="J280" t="s">
        <v>4539</v>
      </c>
      <c r="K280" t="s">
        <v>8</v>
      </c>
      <c r="L280">
        <v>77803</v>
      </c>
      <c r="M280">
        <v>4524087311</v>
      </c>
    </row>
    <row r="281" spans="1:13" x14ac:dyDescent="0.25">
      <c r="A281" t="s">
        <v>141</v>
      </c>
      <c r="B281">
        <v>541869</v>
      </c>
      <c r="C281" t="s">
        <v>14672</v>
      </c>
      <c r="D281" t="s">
        <v>9811</v>
      </c>
      <c r="E281" t="s">
        <v>27</v>
      </c>
      <c r="F281" s="1">
        <v>43059</v>
      </c>
      <c r="G281" s="1">
        <v>42488</v>
      </c>
      <c r="H281" t="s">
        <v>2</v>
      </c>
      <c r="I281" s="1">
        <v>43118</v>
      </c>
      <c r="J281" t="s">
        <v>4795</v>
      </c>
      <c r="K281" t="s">
        <v>122</v>
      </c>
      <c r="L281">
        <v>77340</v>
      </c>
      <c r="M281">
        <v>6147355046</v>
      </c>
    </row>
    <row r="282" spans="1:13" x14ac:dyDescent="0.25">
      <c r="A282" t="s">
        <v>141</v>
      </c>
      <c r="B282">
        <v>339273</v>
      </c>
      <c r="C282" t="s">
        <v>14673</v>
      </c>
      <c r="D282" t="s">
        <v>9812</v>
      </c>
      <c r="E282" t="s">
        <v>27</v>
      </c>
      <c r="F282" s="1">
        <v>43038</v>
      </c>
      <c r="G282" s="1">
        <v>42488</v>
      </c>
      <c r="H282" t="s">
        <v>2</v>
      </c>
      <c r="I282" s="1">
        <v>43118</v>
      </c>
      <c r="J282" t="s">
        <v>4797</v>
      </c>
      <c r="K282" t="s">
        <v>122</v>
      </c>
      <c r="L282">
        <v>77340</v>
      </c>
      <c r="M282">
        <v>3204969524</v>
      </c>
    </row>
    <row r="283" spans="1:13" x14ac:dyDescent="0.25">
      <c r="A283" t="s">
        <v>4</v>
      </c>
      <c r="B283">
        <v>700978</v>
      </c>
      <c r="C283" t="s">
        <v>14677</v>
      </c>
      <c r="D283" t="s">
        <v>9816</v>
      </c>
      <c r="E283" t="s">
        <v>27</v>
      </c>
      <c r="F283" s="1">
        <v>42917</v>
      </c>
      <c r="G283" s="1">
        <v>42488</v>
      </c>
      <c r="H283" t="s">
        <v>2</v>
      </c>
      <c r="I283" s="1">
        <v>43118</v>
      </c>
      <c r="J283" t="s">
        <v>4592</v>
      </c>
      <c r="K283" t="s">
        <v>8</v>
      </c>
      <c r="L283">
        <v>77803</v>
      </c>
      <c r="M283">
        <v>6871869640</v>
      </c>
    </row>
    <row r="284" spans="1:13" x14ac:dyDescent="0.25">
      <c r="A284" t="s">
        <v>4</v>
      </c>
      <c r="B284">
        <v>76913</v>
      </c>
      <c r="C284" t="s">
        <v>14679</v>
      </c>
      <c r="D284" t="s">
        <v>9818</v>
      </c>
      <c r="E284" t="s">
        <v>3</v>
      </c>
      <c r="F284" s="1">
        <v>43694</v>
      </c>
      <c r="G284" s="1">
        <v>42488</v>
      </c>
      <c r="H284" t="s">
        <v>2</v>
      </c>
      <c r="I284" s="1">
        <v>43118</v>
      </c>
      <c r="J284" t="s">
        <v>4671</v>
      </c>
      <c r="K284" t="s">
        <v>10</v>
      </c>
      <c r="L284">
        <v>77840</v>
      </c>
      <c r="M284">
        <v>3868449341</v>
      </c>
    </row>
    <row r="285" spans="1:13" x14ac:dyDescent="0.25">
      <c r="A285" t="s">
        <v>991</v>
      </c>
      <c r="B285">
        <v>634727</v>
      </c>
      <c r="C285" t="s">
        <v>14681</v>
      </c>
      <c r="D285" t="s">
        <v>9820</v>
      </c>
      <c r="E285" t="s">
        <v>3</v>
      </c>
      <c r="F285" s="1">
        <v>43383</v>
      </c>
      <c r="G285" s="1">
        <v>42488</v>
      </c>
      <c r="H285" t="s">
        <v>2</v>
      </c>
      <c r="I285" s="1">
        <v>43118</v>
      </c>
      <c r="J285" t="s">
        <v>4554</v>
      </c>
      <c r="K285" t="s">
        <v>10</v>
      </c>
      <c r="L285">
        <v>77845</v>
      </c>
      <c r="M285">
        <v>5563498033</v>
      </c>
    </row>
    <row r="286" spans="1:13" x14ac:dyDescent="0.25">
      <c r="A286" t="s">
        <v>316</v>
      </c>
      <c r="B286">
        <v>261771</v>
      </c>
      <c r="C286" t="s">
        <v>14684</v>
      </c>
      <c r="D286" t="s">
        <v>9823</v>
      </c>
      <c r="E286" t="s">
        <v>27</v>
      </c>
      <c r="F286" s="1">
        <v>43094</v>
      </c>
      <c r="G286" s="1">
        <v>42488</v>
      </c>
      <c r="H286" t="s">
        <v>2</v>
      </c>
      <c r="I286" s="1">
        <v>43118</v>
      </c>
      <c r="J286" t="s">
        <v>4630</v>
      </c>
      <c r="K286" t="s">
        <v>10</v>
      </c>
      <c r="L286">
        <v>77845</v>
      </c>
      <c r="M286">
        <v>5882265576</v>
      </c>
    </row>
    <row r="287" spans="1:13" x14ac:dyDescent="0.25">
      <c r="A287" t="s">
        <v>316</v>
      </c>
      <c r="B287">
        <v>656547</v>
      </c>
      <c r="C287" t="s">
        <v>14685</v>
      </c>
      <c r="D287" t="s">
        <v>9824</v>
      </c>
      <c r="E287" t="s">
        <v>3</v>
      </c>
      <c r="F287" s="1">
        <v>43182</v>
      </c>
      <c r="G287" s="1">
        <v>42488</v>
      </c>
      <c r="H287" t="s">
        <v>2</v>
      </c>
      <c r="I287" s="1">
        <v>43118</v>
      </c>
      <c r="J287" t="s">
        <v>4731</v>
      </c>
      <c r="K287" t="s">
        <v>10</v>
      </c>
      <c r="L287">
        <v>77845</v>
      </c>
      <c r="M287">
        <v>7110130846</v>
      </c>
    </row>
    <row r="288" spans="1:13" x14ac:dyDescent="0.25">
      <c r="A288" t="s">
        <v>4</v>
      </c>
      <c r="B288">
        <v>252390</v>
      </c>
      <c r="C288" t="s">
        <v>14689</v>
      </c>
      <c r="D288" t="s">
        <v>9828</v>
      </c>
      <c r="E288" t="s">
        <v>3</v>
      </c>
      <c r="F288" s="1">
        <v>43188</v>
      </c>
      <c r="G288" s="1">
        <v>42488</v>
      </c>
      <c r="H288" t="s">
        <v>2</v>
      </c>
      <c r="I288" s="1">
        <v>43118</v>
      </c>
      <c r="J288" t="s">
        <v>4768</v>
      </c>
      <c r="K288" t="s">
        <v>8</v>
      </c>
      <c r="L288">
        <v>77803</v>
      </c>
      <c r="M288">
        <v>6868369823</v>
      </c>
    </row>
    <row r="289" spans="1:13" x14ac:dyDescent="0.25">
      <c r="A289" t="s">
        <v>316</v>
      </c>
      <c r="B289">
        <v>142719</v>
      </c>
      <c r="C289" t="s">
        <v>14693</v>
      </c>
      <c r="D289" t="s">
        <v>9832</v>
      </c>
      <c r="E289" t="s">
        <v>3</v>
      </c>
      <c r="F289" s="1">
        <v>43654</v>
      </c>
      <c r="G289" s="1">
        <v>42489</v>
      </c>
      <c r="H289" t="s">
        <v>2</v>
      </c>
      <c r="I289" s="1">
        <v>43119</v>
      </c>
      <c r="J289" t="s">
        <v>4685</v>
      </c>
      <c r="K289" t="s">
        <v>8</v>
      </c>
      <c r="L289">
        <v>77802</v>
      </c>
      <c r="M289">
        <v>7261628611</v>
      </c>
    </row>
    <row r="290" spans="1:13" x14ac:dyDescent="0.25">
      <c r="A290" t="s">
        <v>316</v>
      </c>
      <c r="B290">
        <v>381810</v>
      </c>
      <c r="C290" t="s">
        <v>14696</v>
      </c>
      <c r="D290" t="s">
        <v>9835</v>
      </c>
      <c r="E290" t="s">
        <v>3</v>
      </c>
      <c r="F290" s="1">
        <v>43750</v>
      </c>
      <c r="G290" s="1">
        <v>42489</v>
      </c>
      <c r="H290" t="s">
        <v>2</v>
      </c>
      <c r="I290" s="1">
        <v>43119</v>
      </c>
      <c r="J290" t="s">
        <v>4721</v>
      </c>
      <c r="K290" t="s">
        <v>8</v>
      </c>
      <c r="L290">
        <v>77802</v>
      </c>
      <c r="M290">
        <v>3132632602</v>
      </c>
    </row>
    <row r="291" spans="1:13" x14ac:dyDescent="0.25">
      <c r="A291" t="s">
        <v>316</v>
      </c>
      <c r="B291">
        <v>606170</v>
      </c>
      <c r="C291" t="s">
        <v>14698</v>
      </c>
      <c r="D291" t="s">
        <v>9837</v>
      </c>
      <c r="E291" t="s">
        <v>3</v>
      </c>
      <c r="F291" s="1">
        <v>43215</v>
      </c>
      <c r="G291" s="1">
        <v>42489</v>
      </c>
      <c r="H291" t="s">
        <v>2</v>
      </c>
      <c r="I291" s="1">
        <v>43119</v>
      </c>
      <c r="J291" t="s">
        <v>4630</v>
      </c>
      <c r="K291" t="s">
        <v>10</v>
      </c>
      <c r="L291">
        <v>77845</v>
      </c>
      <c r="M291">
        <v>6206583609</v>
      </c>
    </row>
    <row r="292" spans="1:13" x14ac:dyDescent="0.25">
      <c r="A292" t="s">
        <v>316</v>
      </c>
      <c r="B292">
        <v>206707</v>
      </c>
      <c r="C292" t="s">
        <v>14699</v>
      </c>
      <c r="D292" t="s">
        <v>9838</v>
      </c>
      <c r="E292" t="s">
        <v>3</v>
      </c>
      <c r="F292" s="1">
        <v>43219</v>
      </c>
      <c r="G292" s="1">
        <v>42489</v>
      </c>
      <c r="H292" t="s">
        <v>2</v>
      </c>
      <c r="I292" s="1">
        <v>43119</v>
      </c>
      <c r="J292" t="s">
        <v>4634</v>
      </c>
      <c r="K292" t="s">
        <v>661</v>
      </c>
      <c r="L292">
        <v>77474</v>
      </c>
      <c r="M292">
        <v>9801319541</v>
      </c>
    </row>
    <row r="293" spans="1:13" x14ac:dyDescent="0.25">
      <c r="A293" t="s">
        <v>316</v>
      </c>
      <c r="B293">
        <v>722800</v>
      </c>
      <c r="C293" t="s">
        <v>14707</v>
      </c>
      <c r="D293" t="s">
        <v>9846</v>
      </c>
      <c r="E293" t="s">
        <v>3</v>
      </c>
      <c r="F293" s="1">
        <v>43849</v>
      </c>
      <c r="G293" s="1">
        <v>42489</v>
      </c>
      <c r="H293" t="s">
        <v>2</v>
      </c>
      <c r="I293" s="1">
        <v>43119</v>
      </c>
      <c r="J293" t="s">
        <v>4583</v>
      </c>
      <c r="K293" t="s">
        <v>8</v>
      </c>
      <c r="L293">
        <v>77802</v>
      </c>
      <c r="M293">
        <v>2774586895</v>
      </c>
    </row>
    <row r="294" spans="1:13" x14ac:dyDescent="0.25">
      <c r="A294" t="s">
        <v>316</v>
      </c>
      <c r="B294">
        <v>159411</v>
      </c>
      <c r="C294" t="s">
        <v>14708</v>
      </c>
      <c r="D294" t="s">
        <v>9847</v>
      </c>
      <c r="E294" t="s">
        <v>3</v>
      </c>
      <c r="F294" s="1">
        <v>43325</v>
      </c>
      <c r="G294" s="1">
        <v>42489</v>
      </c>
      <c r="H294" t="s">
        <v>2</v>
      </c>
      <c r="I294" s="1">
        <v>43119</v>
      </c>
      <c r="J294" t="s">
        <v>4657</v>
      </c>
      <c r="K294" t="s">
        <v>8</v>
      </c>
      <c r="L294">
        <v>77802</v>
      </c>
      <c r="M294">
        <v>5144482201</v>
      </c>
    </row>
    <row r="295" spans="1:13" x14ac:dyDescent="0.25">
      <c r="A295" t="s">
        <v>316</v>
      </c>
      <c r="B295">
        <v>648303</v>
      </c>
      <c r="C295" t="s">
        <v>14709</v>
      </c>
      <c r="D295" t="s">
        <v>9848</v>
      </c>
      <c r="E295" t="s">
        <v>27</v>
      </c>
      <c r="F295" s="1">
        <v>42892</v>
      </c>
      <c r="G295" s="1">
        <v>42489</v>
      </c>
      <c r="H295" t="s">
        <v>2</v>
      </c>
      <c r="I295" s="1">
        <v>43119</v>
      </c>
      <c r="J295" t="s">
        <v>4667</v>
      </c>
      <c r="K295" t="s">
        <v>8</v>
      </c>
      <c r="L295">
        <v>77802</v>
      </c>
      <c r="M295">
        <v>1377899740</v>
      </c>
    </row>
    <row r="296" spans="1:13" x14ac:dyDescent="0.25">
      <c r="A296" t="s">
        <v>4</v>
      </c>
      <c r="B296">
        <v>424417</v>
      </c>
      <c r="C296" t="s">
        <v>14710</v>
      </c>
      <c r="D296" t="s">
        <v>9849</v>
      </c>
      <c r="E296" t="s">
        <v>3</v>
      </c>
      <c r="F296" s="1">
        <v>43403</v>
      </c>
      <c r="G296" s="1">
        <v>42489</v>
      </c>
      <c r="H296" t="s">
        <v>2</v>
      </c>
      <c r="I296" s="1">
        <v>43119</v>
      </c>
      <c r="J296" t="s">
        <v>4762</v>
      </c>
      <c r="K296" t="s">
        <v>8</v>
      </c>
      <c r="L296">
        <v>77802</v>
      </c>
      <c r="M296">
        <v>2119260858</v>
      </c>
    </row>
    <row r="297" spans="1:13" x14ac:dyDescent="0.25">
      <c r="A297" t="s">
        <v>4</v>
      </c>
      <c r="B297">
        <v>422614</v>
      </c>
      <c r="C297" t="s">
        <v>14711</v>
      </c>
      <c r="D297" t="s">
        <v>9850</v>
      </c>
      <c r="E297" t="s">
        <v>27</v>
      </c>
      <c r="F297" s="1">
        <v>43055</v>
      </c>
      <c r="G297" s="1">
        <v>42489</v>
      </c>
      <c r="H297" t="s">
        <v>2</v>
      </c>
      <c r="I297" s="1">
        <v>43119</v>
      </c>
      <c r="J297" t="s">
        <v>4767</v>
      </c>
      <c r="K297" t="s">
        <v>8</v>
      </c>
      <c r="L297">
        <v>77802</v>
      </c>
      <c r="M297">
        <v>2075402309</v>
      </c>
    </row>
    <row r="298" spans="1:13" x14ac:dyDescent="0.25">
      <c r="A298" t="s">
        <v>110</v>
      </c>
      <c r="B298">
        <v>468663</v>
      </c>
      <c r="C298" t="s">
        <v>14728</v>
      </c>
      <c r="D298" t="s">
        <v>9867</v>
      </c>
      <c r="E298" t="s">
        <v>3</v>
      </c>
      <c r="F298" s="1">
        <v>43222</v>
      </c>
      <c r="G298" s="1">
        <v>42492</v>
      </c>
      <c r="H298" t="s">
        <v>2</v>
      </c>
      <c r="I298" s="1">
        <v>43122</v>
      </c>
      <c r="J298" t="s">
        <v>4757</v>
      </c>
      <c r="K298" t="s">
        <v>661</v>
      </c>
      <c r="L298">
        <v>77474</v>
      </c>
      <c r="M298">
        <v>3450308164</v>
      </c>
    </row>
    <row r="299" spans="1:13" x14ac:dyDescent="0.25">
      <c r="A299" t="s">
        <v>316</v>
      </c>
      <c r="B299">
        <v>288560</v>
      </c>
      <c r="C299" t="s">
        <v>14751</v>
      </c>
      <c r="D299" t="s">
        <v>9890</v>
      </c>
      <c r="E299" t="s">
        <v>3</v>
      </c>
      <c r="F299" s="1">
        <v>43223</v>
      </c>
      <c r="G299" s="1">
        <v>42493</v>
      </c>
      <c r="H299" t="s">
        <v>2</v>
      </c>
      <c r="I299" s="1">
        <v>43123</v>
      </c>
      <c r="J299" t="s">
        <v>4636</v>
      </c>
      <c r="K299" t="s">
        <v>122</v>
      </c>
      <c r="L299">
        <v>77340</v>
      </c>
      <c r="M299">
        <v>3725777207</v>
      </c>
    </row>
    <row r="300" spans="1:13" x14ac:dyDescent="0.25">
      <c r="A300" t="s">
        <v>316</v>
      </c>
      <c r="B300">
        <v>216024</v>
      </c>
      <c r="C300" t="s">
        <v>14752</v>
      </c>
      <c r="D300" t="s">
        <v>9891</v>
      </c>
      <c r="E300" t="s">
        <v>3</v>
      </c>
      <c r="F300" s="1">
        <v>43223</v>
      </c>
      <c r="G300" s="1">
        <v>42493</v>
      </c>
      <c r="H300" t="s">
        <v>2</v>
      </c>
      <c r="I300" s="1">
        <v>43123</v>
      </c>
      <c r="J300" t="s">
        <v>4758</v>
      </c>
      <c r="K300" t="s">
        <v>10</v>
      </c>
      <c r="L300">
        <v>77840</v>
      </c>
      <c r="M300">
        <v>5161638553</v>
      </c>
    </row>
    <row r="301" spans="1:13" x14ac:dyDescent="0.25">
      <c r="A301" t="s">
        <v>316</v>
      </c>
      <c r="B301">
        <v>714391</v>
      </c>
      <c r="C301" t="s">
        <v>14786</v>
      </c>
      <c r="D301" t="s">
        <v>9925</v>
      </c>
      <c r="E301" t="s">
        <v>3</v>
      </c>
      <c r="F301" s="1">
        <v>43480</v>
      </c>
      <c r="G301" s="1">
        <v>42494</v>
      </c>
      <c r="H301" t="s">
        <v>2</v>
      </c>
      <c r="I301" s="1">
        <v>43124</v>
      </c>
      <c r="J301" t="s">
        <v>4544</v>
      </c>
      <c r="K301" t="s">
        <v>713</v>
      </c>
      <c r="L301">
        <v>78942</v>
      </c>
      <c r="M301">
        <v>4722572928</v>
      </c>
    </row>
    <row r="302" spans="1:13" x14ac:dyDescent="0.25">
      <c r="A302" t="s">
        <v>316</v>
      </c>
      <c r="B302">
        <v>308070</v>
      </c>
      <c r="C302" t="s">
        <v>14788</v>
      </c>
      <c r="D302" t="s">
        <v>9927</v>
      </c>
      <c r="E302" t="s">
        <v>3</v>
      </c>
      <c r="F302" s="1">
        <v>43554</v>
      </c>
      <c r="G302" s="1">
        <v>42494</v>
      </c>
      <c r="H302" t="s">
        <v>2</v>
      </c>
      <c r="I302" s="1">
        <v>43124</v>
      </c>
      <c r="J302" t="s">
        <v>4709</v>
      </c>
      <c r="K302" t="s">
        <v>122</v>
      </c>
      <c r="L302">
        <v>77320</v>
      </c>
      <c r="M302">
        <v>4024017324</v>
      </c>
    </row>
    <row r="303" spans="1:13" x14ac:dyDescent="0.25">
      <c r="A303" t="s">
        <v>316</v>
      </c>
      <c r="B303">
        <v>66319</v>
      </c>
      <c r="C303" t="s">
        <v>14789</v>
      </c>
      <c r="D303" t="s">
        <v>9928</v>
      </c>
      <c r="E303" t="s">
        <v>27</v>
      </c>
      <c r="F303" s="1">
        <v>43046</v>
      </c>
      <c r="G303" s="1">
        <v>42494</v>
      </c>
      <c r="H303" t="s">
        <v>2</v>
      </c>
      <c r="I303" s="1">
        <v>43124</v>
      </c>
      <c r="J303" t="s">
        <v>4623</v>
      </c>
      <c r="K303" t="s">
        <v>713</v>
      </c>
      <c r="L303">
        <v>78942</v>
      </c>
      <c r="M303">
        <v>5054248276</v>
      </c>
    </row>
    <row r="304" spans="1:13" x14ac:dyDescent="0.25">
      <c r="A304" t="s">
        <v>4</v>
      </c>
      <c r="B304">
        <v>452379</v>
      </c>
      <c r="C304" t="s">
        <v>14796</v>
      </c>
      <c r="D304" t="s">
        <v>9935</v>
      </c>
      <c r="E304" t="s">
        <v>3</v>
      </c>
      <c r="F304" s="1">
        <v>43572</v>
      </c>
      <c r="G304" s="1">
        <v>42494</v>
      </c>
      <c r="H304" t="s">
        <v>2</v>
      </c>
      <c r="I304" s="1">
        <v>43124</v>
      </c>
      <c r="J304" t="s">
        <v>4589</v>
      </c>
      <c r="K304" t="s">
        <v>122</v>
      </c>
      <c r="L304">
        <v>77320</v>
      </c>
      <c r="M304">
        <v>1693212430</v>
      </c>
    </row>
    <row r="305" spans="1:13" x14ac:dyDescent="0.25">
      <c r="A305" t="s">
        <v>316</v>
      </c>
      <c r="B305">
        <v>374770</v>
      </c>
      <c r="C305" t="s">
        <v>14808</v>
      </c>
      <c r="D305" t="s">
        <v>9947</v>
      </c>
      <c r="E305" t="s">
        <v>3</v>
      </c>
      <c r="F305" s="1">
        <v>43806</v>
      </c>
      <c r="G305" s="1">
        <v>42494</v>
      </c>
      <c r="H305" t="s">
        <v>2</v>
      </c>
      <c r="I305" s="1">
        <v>43124</v>
      </c>
      <c r="J305" t="s">
        <v>4669</v>
      </c>
      <c r="K305" t="s">
        <v>122</v>
      </c>
      <c r="L305">
        <v>77320</v>
      </c>
      <c r="M305">
        <v>9071107857</v>
      </c>
    </row>
    <row r="306" spans="1:13" x14ac:dyDescent="0.25">
      <c r="A306" t="s">
        <v>316</v>
      </c>
      <c r="B306">
        <v>793751</v>
      </c>
      <c r="C306" t="s">
        <v>14822</v>
      </c>
      <c r="D306" t="s">
        <v>9961</v>
      </c>
      <c r="E306" t="s">
        <v>3</v>
      </c>
      <c r="F306" s="1">
        <v>43504</v>
      </c>
      <c r="G306" s="1">
        <v>42495</v>
      </c>
      <c r="H306" t="s">
        <v>2</v>
      </c>
      <c r="I306" s="1">
        <v>43125</v>
      </c>
      <c r="J306" t="s">
        <v>4566</v>
      </c>
      <c r="K306" t="s">
        <v>122</v>
      </c>
      <c r="L306">
        <v>77340</v>
      </c>
      <c r="M306">
        <v>4754262392</v>
      </c>
    </row>
    <row r="307" spans="1:13" x14ac:dyDescent="0.25">
      <c r="A307" t="s">
        <v>141</v>
      </c>
      <c r="B307">
        <v>208289</v>
      </c>
      <c r="C307" t="s">
        <v>14834</v>
      </c>
      <c r="D307" t="s">
        <v>9973</v>
      </c>
      <c r="E307" t="s">
        <v>3</v>
      </c>
      <c r="F307" s="1">
        <v>43589</v>
      </c>
      <c r="G307" s="1">
        <v>42495</v>
      </c>
      <c r="H307" t="s">
        <v>2</v>
      </c>
      <c r="I307" s="1">
        <v>43125</v>
      </c>
      <c r="J307" t="s">
        <v>4577</v>
      </c>
      <c r="K307" t="s">
        <v>122</v>
      </c>
      <c r="L307">
        <v>77340</v>
      </c>
      <c r="M307">
        <v>1236219417</v>
      </c>
    </row>
    <row r="308" spans="1:13" x14ac:dyDescent="0.25">
      <c r="A308" t="s">
        <v>3488</v>
      </c>
      <c r="B308">
        <v>379108</v>
      </c>
      <c r="C308" t="s">
        <v>14908</v>
      </c>
      <c r="D308" t="s">
        <v>10047</v>
      </c>
      <c r="E308" t="s">
        <v>3</v>
      </c>
      <c r="F308" s="1">
        <v>43233</v>
      </c>
      <c r="G308" s="1">
        <v>42501</v>
      </c>
      <c r="H308" t="s">
        <v>2</v>
      </c>
      <c r="I308" s="1">
        <v>43131</v>
      </c>
      <c r="J308" t="s">
        <v>4902</v>
      </c>
      <c r="K308" t="s">
        <v>1767</v>
      </c>
      <c r="L308">
        <v>77484</v>
      </c>
      <c r="M308">
        <v>5604819235</v>
      </c>
    </row>
    <row r="309" spans="1:13" x14ac:dyDescent="0.25">
      <c r="A309" t="s">
        <v>141</v>
      </c>
      <c r="B309">
        <v>514689</v>
      </c>
      <c r="C309" t="s">
        <v>14917</v>
      </c>
      <c r="D309" t="s">
        <v>10056</v>
      </c>
      <c r="E309" t="s">
        <v>3</v>
      </c>
      <c r="F309" s="1">
        <v>43503</v>
      </c>
      <c r="G309" s="1">
        <v>42501</v>
      </c>
      <c r="H309" t="s">
        <v>2</v>
      </c>
      <c r="I309" s="1">
        <v>43131</v>
      </c>
      <c r="J309" t="s">
        <v>4917</v>
      </c>
      <c r="K309" t="s">
        <v>661</v>
      </c>
      <c r="L309">
        <v>77474</v>
      </c>
      <c r="M309">
        <v>6993154714</v>
      </c>
    </row>
    <row r="310" spans="1:13" x14ac:dyDescent="0.25">
      <c r="A310" t="s">
        <v>316</v>
      </c>
      <c r="B310">
        <v>542087</v>
      </c>
      <c r="C310" t="s">
        <v>14969</v>
      </c>
      <c r="D310" t="s">
        <v>10108</v>
      </c>
      <c r="E310" t="s">
        <v>3</v>
      </c>
      <c r="F310" s="1">
        <v>43236</v>
      </c>
      <c r="G310" s="1">
        <v>42506</v>
      </c>
      <c r="H310" t="s">
        <v>2</v>
      </c>
      <c r="I310" s="1">
        <v>43136</v>
      </c>
      <c r="J310" t="s">
        <v>4880</v>
      </c>
      <c r="K310" t="s">
        <v>122</v>
      </c>
      <c r="L310">
        <v>77340</v>
      </c>
      <c r="M310">
        <v>7524757954</v>
      </c>
    </row>
    <row r="311" spans="1:13" x14ac:dyDescent="0.25">
      <c r="A311" t="s">
        <v>316</v>
      </c>
      <c r="B311">
        <v>666751</v>
      </c>
      <c r="C311" t="s">
        <v>15025</v>
      </c>
      <c r="D311" t="s">
        <v>10164</v>
      </c>
      <c r="E311" t="s">
        <v>3</v>
      </c>
      <c r="F311" s="1">
        <v>43445</v>
      </c>
      <c r="G311" s="1">
        <v>42508</v>
      </c>
      <c r="H311" t="s">
        <v>2</v>
      </c>
      <c r="I311" s="1">
        <v>43138</v>
      </c>
      <c r="J311" t="s">
        <v>4983</v>
      </c>
      <c r="K311" t="s">
        <v>122</v>
      </c>
      <c r="L311">
        <v>77340</v>
      </c>
      <c r="M311">
        <v>9095138929</v>
      </c>
    </row>
    <row r="312" spans="1:13" x14ac:dyDescent="0.25">
      <c r="A312" t="s">
        <v>316</v>
      </c>
      <c r="B312">
        <v>384088</v>
      </c>
      <c r="C312" t="s">
        <v>15032</v>
      </c>
      <c r="D312" t="s">
        <v>10171</v>
      </c>
      <c r="E312" t="s">
        <v>3</v>
      </c>
      <c r="F312" s="1">
        <v>43266</v>
      </c>
      <c r="G312" s="1">
        <v>42508</v>
      </c>
      <c r="H312" t="s">
        <v>2</v>
      </c>
      <c r="I312" s="1">
        <v>43138</v>
      </c>
      <c r="J312" t="s">
        <v>5000</v>
      </c>
      <c r="K312" t="s">
        <v>122</v>
      </c>
      <c r="L312">
        <v>77320</v>
      </c>
      <c r="M312">
        <v>4415194205</v>
      </c>
    </row>
    <row r="313" spans="1:13" x14ac:dyDescent="0.25">
      <c r="A313" t="s">
        <v>316</v>
      </c>
      <c r="B313">
        <v>599297</v>
      </c>
      <c r="C313" t="s">
        <v>15034</v>
      </c>
      <c r="D313" t="s">
        <v>10173</v>
      </c>
      <c r="E313" t="s">
        <v>3</v>
      </c>
      <c r="F313" s="1">
        <v>43367</v>
      </c>
      <c r="G313" s="1">
        <v>42508</v>
      </c>
      <c r="H313" t="s">
        <v>2</v>
      </c>
      <c r="I313" s="1">
        <v>43138</v>
      </c>
      <c r="J313" t="s">
        <v>5025</v>
      </c>
      <c r="K313" t="s">
        <v>122</v>
      </c>
      <c r="L313">
        <v>77340</v>
      </c>
      <c r="M313">
        <v>3752242744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M396"/>
  <sheetViews>
    <sheetView workbookViewId="0"/>
  </sheetViews>
  <sheetFormatPr defaultRowHeight="15" x14ac:dyDescent="0.25"/>
  <cols>
    <col min="7" max="7" width="13.7109375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260994</v>
      </c>
      <c r="C2" t="s">
        <v>10233</v>
      </c>
      <c r="D2" t="s">
        <v>5372</v>
      </c>
      <c r="E2" t="s">
        <v>3</v>
      </c>
      <c r="F2" s="1">
        <v>43343</v>
      </c>
      <c r="G2" s="1">
        <v>40570</v>
      </c>
      <c r="H2" t="s">
        <v>2</v>
      </c>
      <c r="I2" s="1">
        <v>43144</v>
      </c>
      <c r="J2" t="s">
        <v>2257</v>
      </c>
      <c r="K2" t="s">
        <v>1202</v>
      </c>
      <c r="L2">
        <v>77578</v>
      </c>
      <c r="M2">
        <v>1809445042</v>
      </c>
    </row>
    <row r="3" spans="1:13" x14ac:dyDescent="0.25">
      <c r="A3" t="s">
        <v>1180</v>
      </c>
      <c r="B3">
        <v>701611</v>
      </c>
      <c r="C3" t="s">
        <v>10254</v>
      </c>
      <c r="D3" t="s">
        <v>5393</v>
      </c>
      <c r="E3" t="s">
        <v>3</v>
      </c>
      <c r="F3" s="1">
        <v>43658</v>
      </c>
      <c r="G3" s="1">
        <v>40772</v>
      </c>
      <c r="H3" t="s">
        <v>2</v>
      </c>
      <c r="I3" s="1">
        <v>43123</v>
      </c>
      <c r="J3" t="s">
        <v>2981</v>
      </c>
      <c r="K3" t="s">
        <v>5</v>
      </c>
      <c r="L3">
        <v>77090</v>
      </c>
      <c r="M3">
        <v>4793609289</v>
      </c>
    </row>
    <row r="4" spans="1:13" x14ac:dyDescent="0.25">
      <c r="A4" t="s">
        <v>316</v>
      </c>
      <c r="B4">
        <v>340482</v>
      </c>
      <c r="C4" t="s">
        <v>10257</v>
      </c>
      <c r="D4" t="s">
        <v>5396</v>
      </c>
      <c r="E4" t="s">
        <v>3</v>
      </c>
      <c r="F4" s="1">
        <v>43574</v>
      </c>
      <c r="G4" s="1">
        <v>40801</v>
      </c>
      <c r="H4" t="s">
        <v>2</v>
      </c>
      <c r="I4" s="1">
        <v>43137</v>
      </c>
      <c r="J4" t="s">
        <v>684</v>
      </c>
      <c r="K4" t="s">
        <v>5</v>
      </c>
      <c r="L4">
        <v>77090</v>
      </c>
      <c r="M4">
        <v>8929928264</v>
      </c>
    </row>
    <row r="5" spans="1:13" x14ac:dyDescent="0.25">
      <c r="A5" t="s">
        <v>4</v>
      </c>
      <c r="B5">
        <v>539995</v>
      </c>
      <c r="C5" t="s">
        <v>10259</v>
      </c>
      <c r="D5" t="s">
        <v>5398</v>
      </c>
      <c r="E5" t="s">
        <v>3</v>
      </c>
      <c r="F5" s="1">
        <v>43554</v>
      </c>
      <c r="G5" s="1">
        <v>40814</v>
      </c>
      <c r="H5" t="s">
        <v>2</v>
      </c>
      <c r="I5" s="1">
        <v>43123</v>
      </c>
      <c r="J5" t="s">
        <v>963</v>
      </c>
      <c r="K5" t="s">
        <v>5</v>
      </c>
      <c r="L5">
        <v>77005</v>
      </c>
      <c r="M5">
        <v>6816327980</v>
      </c>
    </row>
    <row r="6" spans="1:13" x14ac:dyDescent="0.25">
      <c r="A6" t="s">
        <v>316</v>
      </c>
      <c r="B6">
        <v>193329</v>
      </c>
      <c r="C6" t="s">
        <v>10261</v>
      </c>
      <c r="D6" t="s">
        <v>5400</v>
      </c>
      <c r="E6" t="s">
        <v>3</v>
      </c>
      <c r="F6" s="1">
        <v>43867</v>
      </c>
      <c r="G6" s="1">
        <v>40825</v>
      </c>
      <c r="H6" t="s">
        <v>2</v>
      </c>
      <c r="I6" s="1">
        <v>43123</v>
      </c>
      <c r="J6" t="s">
        <v>4117</v>
      </c>
      <c r="K6" t="s">
        <v>358</v>
      </c>
      <c r="L6">
        <v>77511</v>
      </c>
      <c r="M6">
        <v>4467115226</v>
      </c>
    </row>
    <row r="7" spans="1:13" x14ac:dyDescent="0.25">
      <c r="A7" t="s">
        <v>316</v>
      </c>
      <c r="B7">
        <v>771994</v>
      </c>
      <c r="C7" t="s">
        <v>10269</v>
      </c>
      <c r="D7" t="s">
        <v>5408</v>
      </c>
      <c r="E7" t="s">
        <v>3</v>
      </c>
      <c r="F7" s="1">
        <v>43224</v>
      </c>
      <c r="G7" s="1">
        <v>40876</v>
      </c>
      <c r="H7" t="s">
        <v>2</v>
      </c>
      <c r="I7" s="1">
        <v>43137</v>
      </c>
      <c r="J7" t="s">
        <v>3112</v>
      </c>
      <c r="K7" t="s">
        <v>338</v>
      </c>
      <c r="L7">
        <v>77414</v>
      </c>
      <c r="M7">
        <v>4452810290</v>
      </c>
    </row>
    <row r="8" spans="1:13" x14ac:dyDescent="0.25">
      <c r="A8" t="s">
        <v>3488</v>
      </c>
      <c r="B8">
        <v>776144</v>
      </c>
      <c r="C8" t="s">
        <v>10288</v>
      </c>
      <c r="D8" t="s">
        <v>5427</v>
      </c>
      <c r="E8" t="s">
        <v>27</v>
      </c>
      <c r="F8" s="1">
        <v>43118</v>
      </c>
      <c r="G8" s="1">
        <v>40966</v>
      </c>
      <c r="H8" t="s">
        <v>2</v>
      </c>
      <c r="I8" s="1">
        <v>43130</v>
      </c>
      <c r="J8" t="s">
        <v>3978</v>
      </c>
      <c r="K8" t="s">
        <v>358</v>
      </c>
      <c r="L8">
        <v>77511</v>
      </c>
      <c r="M8">
        <v>8221391434</v>
      </c>
    </row>
    <row r="9" spans="1:13" x14ac:dyDescent="0.25">
      <c r="A9" t="s">
        <v>316</v>
      </c>
      <c r="B9">
        <v>691467</v>
      </c>
      <c r="C9" t="s">
        <v>10294</v>
      </c>
      <c r="D9" t="s">
        <v>5433</v>
      </c>
      <c r="E9" t="s">
        <v>3</v>
      </c>
      <c r="F9" s="1">
        <v>43376</v>
      </c>
      <c r="G9" s="1">
        <v>40997</v>
      </c>
      <c r="H9" t="s">
        <v>2</v>
      </c>
      <c r="I9" s="1">
        <v>43151</v>
      </c>
      <c r="J9" t="s">
        <v>2519</v>
      </c>
      <c r="K9" t="s">
        <v>5</v>
      </c>
      <c r="L9">
        <v>77090</v>
      </c>
      <c r="M9">
        <v>2037602784</v>
      </c>
    </row>
    <row r="10" spans="1:13" x14ac:dyDescent="0.25">
      <c r="A10" t="s">
        <v>3721</v>
      </c>
      <c r="B10">
        <v>768913</v>
      </c>
      <c r="C10" t="s">
        <v>10305</v>
      </c>
      <c r="D10" t="s">
        <v>5444</v>
      </c>
      <c r="E10" t="s">
        <v>3</v>
      </c>
      <c r="F10" s="1">
        <v>43290</v>
      </c>
      <c r="G10" s="1">
        <v>41052</v>
      </c>
      <c r="H10" t="s">
        <v>2</v>
      </c>
      <c r="I10" s="1">
        <v>43151</v>
      </c>
      <c r="J10" t="s">
        <v>3771</v>
      </c>
      <c r="K10" t="s">
        <v>813</v>
      </c>
      <c r="L10">
        <v>77995</v>
      </c>
      <c r="M10">
        <v>6790959537</v>
      </c>
    </row>
    <row r="11" spans="1:13" x14ac:dyDescent="0.25">
      <c r="A11" t="s">
        <v>991</v>
      </c>
      <c r="B11">
        <v>632741</v>
      </c>
      <c r="C11" t="s">
        <v>10309</v>
      </c>
      <c r="D11" t="s">
        <v>5448</v>
      </c>
      <c r="E11" t="s">
        <v>3</v>
      </c>
      <c r="F11" s="1">
        <v>43903</v>
      </c>
      <c r="G11" s="1">
        <v>41053</v>
      </c>
      <c r="H11" t="s">
        <v>2</v>
      </c>
      <c r="I11" s="1">
        <v>43151</v>
      </c>
      <c r="J11" t="s">
        <v>1100</v>
      </c>
      <c r="K11" t="s">
        <v>309</v>
      </c>
      <c r="L11">
        <v>77566</v>
      </c>
      <c r="M11">
        <v>5568586276</v>
      </c>
    </row>
    <row r="12" spans="1:13" x14ac:dyDescent="0.25">
      <c r="A12" t="s">
        <v>991</v>
      </c>
      <c r="B12">
        <v>684536</v>
      </c>
      <c r="C12" t="s">
        <v>10313</v>
      </c>
      <c r="D12" t="s">
        <v>5452</v>
      </c>
      <c r="E12" t="s">
        <v>3</v>
      </c>
      <c r="F12" s="1">
        <v>43276</v>
      </c>
      <c r="G12" s="1">
        <v>41085</v>
      </c>
      <c r="H12" t="s">
        <v>2</v>
      </c>
      <c r="I12" s="1">
        <v>43123</v>
      </c>
      <c r="J12" t="s">
        <v>2803</v>
      </c>
      <c r="K12" t="s">
        <v>309</v>
      </c>
      <c r="L12">
        <v>77566</v>
      </c>
      <c r="M12">
        <v>3110390145</v>
      </c>
    </row>
    <row r="13" spans="1:13" x14ac:dyDescent="0.25">
      <c r="A13" t="s">
        <v>3488</v>
      </c>
      <c r="B13">
        <v>179435</v>
      </c>
      <c r="C13" t="s">
        <v>10367</v>
      </c>
      <c r="D13" t="s">
        <v>5506</v>
      </c>
      <c r="E13" t="s">
        <v>3</v>
      </c>
      <c r="F13" s="1">
        <v>43295</v>
      </c>
      <c r="G13" s="1">
        <v>41227</v>
      </c>
      <c r="H13" t="s">
        <v>2</v>
      </c>
      <c r="I13" s="1">
        <v>43123</v>
      </c>
      <c r="J13" t="s">
        <v>3999</v>
      </c>
      <c r="K13" t="s">
        <v>3410</v>
      </c>
      <c r="L13">
        <v>77583</v>
      </c>
      <c r="M13">
        <v>4316999378</v>
      </c>
    </row>
    <row r="14" spans="1:13" x14ac:dyDescent="0.25">
      <c r="A14" t="s">
        <v>3488</v>
      </c>
      <c r="B14">
        <v>260589</v>
      </c>
      <c r="C14" t="s">
        <v>10368</v>
      </c>
      <c r="D14" t="s">
        <v>5507</v>
      </c>
      <c r="E14" t="s">
        <v>3</v>
      </c>
      <c r="F14" s="1">
        <v>43483</v>
      </c>
      <c r="G14" s="1">
        <v>41233</v>
      </c>
      <c r="H14" t="s">
        <v>2</v>
      </c>
      <c r="I14" s="1">
        <v>43123</v>
      </c>
      <c r="J14" t="s">
        <v>3507</v>
      </c>
      <c r="K14" t="s">
        <v>338</v>
      </c>
      <c r="L14">
        <v>77414</v>
      </c>
      <c r="M14">
        <v>3490307149</v>
      </c>
    </row>
    <row r="15" spans="1:13" x14ac:dyDescent="0.25">
      <c r="A15" t="s">
        <v>1180</v>
      </c>
      <c r="B15">
        <v>515009</v>
      </c>
      <c r="C15" t="s">
        <v>10374</v>
      </c>
      <c r="D15" t="s">
        <v>5513</v>
      </c>
      <c r="E15" t="s">
        <v>3</v>
      </c>
      <c r="F15" s="1">
        <v>43831</v>
      </c>
      <c r="G15" s="1">
        <v>41279</v>
      </c>
      <c r="H15" t="s">
        <v>2</v>
      </c>
      <c r="I15" s="1">
        <v>43151</v>
      </c>
      <c r="J15" t="s">
        <v>3441</v>
      </c>
      <c r="K15" t="s">
        <v>490</v>
      </c>
      <c r="L15">
        <v>77437</v>
      </c>
      <c r="M15">
        <v>1662142192</v>
      </c>
    </row>
    <row r="16" spans="1:13" x14ac:dyDescent="0.25">
      <c r="A16" t="s">
        <v>3488</v>
      </c>
      <c r="B16">
        <v>125671</v>
      </c>
      <c r="C16" t="s">
        <v>10393</v>
      </c>
      <c r="D16" t="s">
        <v>5532</v>
      </c>
      <c r="E16" t="s">
        <v>3</v>
      </c>
      <c r="F16" s="1">
        <v>43165</v>
      </c>
      <c r="G16" s="1">
        <v>41298</v>
      </c>
      <c r="H16" t="s">
        <v>2</v>
      </c>
      <c r="I16" s="1">
        <v>43137</v>
      </c>
      <c r="J16" t="s">
        <v>3553</v>
      </c>
      <c r="K16" t="s">
        <v>1015</v>
      </c>
      <c r="L16">
        <v>77957</v>
      </c>
      <c r="M16">
        <v>2371703694</v>
      </c>
    </row>
    <row r="17" spans="1:13" x14ac:dyDescent="0.25">
      <c r="A17" t="s">
        <v>1180</v>
      </c>
      <c r="B17">
        <v>314336</v>
      </c>
      <c r="C17" t="s">
        <v>10405</v>
      </c>
      <c r="D17" t="s">
        <v>5544</v>
      </c>
      <c r="E17" t="s">
        <v>3</v>
      </c>
      <c r="F17" s="1">
        <v>43399</v>
      </c>
      <c r="G17" s="1">
        <v>41317</v>
      </c>
      <c r="H17" t="s">
        <v>2</v>
      </c>
      <c r="I17" s="1">
        <v>43151</v>
      </c>
      <c r="J17" t="s">
        <v>2942</v>
      </c>
      <c r="K17" t="s">
        <v>5</v>
      </c>
      <c r="L17">
        <v>77090</v>
      </c>
      <c r="M17">
        <v>9600304094</v>
      </c>
    </row>
    <row r="18" spans="1:13" x14ac:dyDescent="0.25">
      <c r="A18" t="s">
        <v>3488</v>
      </c>
      <c r="B18">
        <v>381387</v>
      </c>
      <c r="C18" t="s">
        <v>10505</v>
      </c>
      <c r="D18" t="s">
        <v>5644</v>
      </c>
      <c r="E18" t="s">
        <v>3</v>
      </c>
      <c r="F18" s="1">
        <v>43159</v>
      </c>
      <c r="G18" s="1">
        <v>41381</v>
      </c>
      <c r="H18" t="s">
        <v>2</v>
      </c>
      <c r="I18" s="1">
        <v>43137</v>
      </c>
      <c r="J18" t="s">
        <v>3830</v>
      </c>
      <c r="K18" t="s">
        <v>31</v>
      </c>
      <c r="L18">
        <v>77584</v>
      </c>
      <c r="M18">
        <v>6014564194</v>
      </c>
    </row>
    <row r="19" spans="1:13" x14ac:dyDescent="0.25">
      <c r="A19" t="s">
        <v>3488</v>
      </c>
      <c r="B19">
        <v>420132</v>
      </c>
      <c r="C19" t="s">
        <v>10518</v>
      </c>
      <c r="D19" t="s">
        <v>5657</v>
      </c>
      <c r="E19" t="s">
        <v>27</v>
      </c>
      <c r="F19" s="1">
        <v>42867</v>
      </c>
      <c r="G19" s="1">
        <v>41389</v>
      </c>
      <c r="H19" t="s">
        <v>2</v>
      </c>
      <c r="I19" s="1">
        <v>43123</v>
      </c>
      <c r="J19" t="s">
        <v>3624</v>
      </c>
      <c r="K19" t="s">
        <v>884</v>
      </c>
      <c r="L19">
        <v>77465</v>
      </c>
      <c r="M19">
        <v>9775342787</v>
      </c>
    </row>
    <row r="20" spans="1:13" x14ac:dyDescent="0.25">
      <c r="A20" t="s">
        <v>3727</v>
      </c>
      <c r="B20">
        <v>657720</v>
      </c>
      <c r="C20" t="s">
        <v>10548</v>
      </c>
      <c r="D20" t="s">
        <v>5687</v>
      </c>
      <c r="E20" t="s">
        <v>3</v>
      </c>
      <c r="F20" s="1">
        <v>43183</v>
      </c>
      <c r="G20" s="1">
        <v>41435</v>
      </c>
      <c r="H20" t="s">
        <v>2</v>
      </c>
      <c r="I20" s="1">
        <v>43123</v>
      </c>
      <c r="J20" t="s">
        <v>3732</v>
      </c>
      <c r="K20" t="s">
        <v>151</v>
      </c>
      <c r="L20">
        <v>77488</v>
      </c>
      <c r="M20">
        <v>7387439321</v>
      </c>
    </row>
    <row r="21" spans="1:13" x14ac:dyDescent="0.25">
      <c r="A21" t="s">
        <v>316</v>
      </c>
      <c r="B21">
        <v>124072</v>
      </c>
      <c r="C21" t="s">
        <v>10557</v>
      </c>
      <c r="D21" t="s">
        <v>5696</v>
      </c>
      <c r="E21" t="s">
        <v>3</v>
      </c>
      <c r="F21" s="1">
        <v>43434</v>
      </c>
      <c r="G21" s="1">
        <v>41444</v>
      </c>
      <c r="H21" t="s">
        <v>2</v>
      </c>
      <c r="I21" s="1">
        <v>43144</v>
      </c>
      <c r="J21" t="s">
        <v>3181</v>
      </c>
      <c r="K21" t="s">
        <v>5</v>
      </c>
      <c r="L21">
        <v>77075</v>
      </c>
      <c r="M21">
        <v>5762296115</v>
      </c>
    </row>
    <row r="22" spans="1:13" x14ac:dyDescent="0.25">
      <c r="A22" t="s">
        <v>141</v>
      </c>
      <c r="B22">
        <v>532239</v>
      </c>
      <c r="C22" t="s">
        <v>10558</v>
      </c>
      <c r="D22" t="s">
        <v>5697</v>
      </c>
      <c r="E22" t="s">
        <v>3</v>
      </c>
      <c r="F22" s="1">
        <v>43463</v>
      </c>
      <c r="G22" s="1">
        <v>41444</v>
      </c>
      <c r="H22" t="s">
        <v>2</v>
      </c>
      <c r="I22" s="1">
        <v>43130</v>
      </c>
      <c r="J22" t="s">
        <v>280</v>
      </c>
      <c r="K22" t="s">
        <v>5</v>
      </c>
      <c r="L22">
        <v>77075</v>
      </c>
      <c r="M22">
        <v>4237992410</v>
      </c>
    </row>
    <row r="23" spans="1:13" x14ac:dyDescent="0.25">
      <c r="A23" t="s">
        <v>1180</v>
      </c>
      <c r="B23">
        <v>592550</v>
      </c>
      <c r="C23" t="s">
        <v>10575</v>
      </c>
      <c r="D23" t="s">
        <v>5714</v>
      </c>
      <c r="E23" t="s">
        <v>3</v>
      </c>
      <c r="F23" s="1">
        <v>43185</v>
      </c>
      <c r="G23" s="1">
        <v>41474</v>
      </c>
      <c r="H23" t="s">
        <v>2</v>
      </c>
      <c r="I23" s="1">
        <v>43144</v>
      </c>
      <c r="J23" t="s">
        <v>2998</v>
      </c>
      <c r="K23" t="s">
        <v>490</v>
      </c>
      <c r="L23">
        <v>77437</v>
      </c>
      <c r="M23">
        <v>1755347557</v>
      </c>
    </row>
    <row r="24" spans="1:13" x14ac:dyDescent="0.25">
      <c r="A24" t="s">
        <v>141</v>
      </c>
      <c r="B24">
        <v>588229</v>
      </c>
      <c r="C24" t="s">
        <v>10583</v>
      </c>
      <c r="D24" t="s">
        <v>5722</v>
      </c>
      <c r="E24" t="s">
        <v>3</v>
      </c>
      <c r="F24" s="1">
        <v>43233</v>
      </c>
      <c r="G24" s="1">
        <v>41488</v>
      </c>
      <c r="H24" t="s">
        <v>2</v>
      </c>
      <c r="I24" s="1">
        <v>43130</v>
      </c>
      <c r="J24" t="s">
        <v>1586</v>
      </c>
      <c r="K24" t="s">
        <v>323</v>
      </c>
      <c r="L24">
        <v>77531</v>
      </c>
      <c r="M24">
        <v>5261049485</v>
      </c>
    </row>
    <row r="25" spans="1:13" x14ac:dyDescent="0.25">
      <c r="A25" t="s">
        <v>316</v>
      </c>
      <c r="B25">
        <v>599617</v>
      </c>
      <c r="C25" t="s">
        <v>10589</v>
      </c>
      <c r="D25" t="s">
        <v>5728</v>
      </c>
      <c r="E25" t="s">
        <v>3</v>
      </c>
      <c r="F25" s="1">
        <v>43644</v>
      </c>
      <c r="G25" s="1">
        <v>41508</v>
      </c>
      <c r="H25" t="s">
        <v>2</v>
      </c>
      <c r="I25" s="1">
        <v>43123</v>
      </c>
      <c r="J25" t="s">
        <v>1957</v>
      </c>
      <c r="K25" t="s">
        <v>1956</v>
      </c>
      <c r="L25">
        <v>77437</v>
      </c>
      <c r="M25">
        <v>4408598411</v>
      </c>
    </row>
    <row r="26" spans="1:13" x14ac:dyDescent="0.25">
      <c r="A26" t="s">
        <v>316</v>
      </c>
      <c r="B26">
        <v>621154</v>
      </c>
      <c r="C26" t="s">
        <v>10593</v>
      </c>
      <c r="D26" t="s">
        <v>5732</v>
      </c>
      <c r="E26" t="s">
        <v>3</v>
      </c>
      <c r="F26" s="1">
        <v>43516</v>
      </c>
      <c r="G26" s="1">
        <v>41509</v>
      </c>
      <c r="H26" t="s">
        <v>2</v>
      </c>
      <c r="I26" s="1">
        <v>43144</v>
      </c>
      <c r="J26" t="s">
        <v>2404</v>
      </c>
      <c r="K26" t="s">
        <v>5</v>
      </c>
      <c r="L26">
        <v>77021</v>
      </c>
      <c r="M26">
        <v>5015367916</v>
      </c>
    </row>
    <row r="27" spans="1:13" x14ac:dyDescent="0.25">
      <c r="A27" t="s">
        <v>316</v>
      </c>
      <c r="B27">
        <v>257918</v>
      </c>
      <c r="C27" t="s">
        <v>10600</v>
      </c>
      <c r="D27" t="s">
        <v>5739</v>
      </c>
      <c r="E27" t="s">
        <v>3</v>
      </c>
      <c r="F27" s="1">
        <v>43623</v>
      </c>
      <c r="G27" s="1">
        <v>41535</v>
      </c>
      <c r="H27" t="s">
        <v>2</v>
      </c>
      <c r="I27" s="1">
        <v>43130</v>
      </c>
      <c r="J27" t="s">
        <v>2213</v>
      </c>
      <c r="K27" t="s">
        <v>5</v>
      </c>
      <c r="L27">
        <v>77045</v>
      </c>
      <c r="M27">
        <v>5855137281</v>
      </c>
    </row>
    <row r="28" spans="1:13" x14ac:dyDescent="0.25">
      <c r="A28" t="s">
        <v>316</v>
      </c>
      <c r="B28">
        <v>429090</v>
      </c>
      <c r="C28" t="s">
        <v>10605</v>
      </c>
      <c r="D28" t="s">
        <v>5744</v>
      </c>
      <c r="E28" t="s">
        <v>3</v>
      </c>
      <c r="F28" s="1">
        <v>43806</v>
      </c>
      <c r="G28" s="1">
        <v>41549</v>
      </c>
      <c r="H28" t="s">
        <v>2</v>
      </c>
      <c r="I28" s="1">
        <v>43130</v>
      </c>
      <c r="J28" t="s">
        <v>499</v>
      </c>
      <c r="K28" t="s">
        <v>5</v>
      </c>
      <c r="L28">
        <v>77090</v>
      </c>
      <c r="M28">
        <v>9061761054</v>
      </c>
    </row>
    <row r="29" spans="1:13" x14ac:dyDescent="0.25">
      <c r="A29" t="s">
        <v>3488</v>
      </c>
      <c r="B29">
        <v>487249</v>
      </c>
      <c r="C29" t="s">
        <v>10630</v>
      </c>
      <c r="D29" t="s">
        <v>5769</v>
      </c>
      <c r="E29" t="s">
        <v>3</v>
      </c>
      <c r="F29" s="1">
        <v>43286</v>
      </c>
      <c r="G29" s="1">
        <v>41592</v>
      </c>
      <c r="H29" t="s">
        <v>2</v>
      </c>
      <c r="I29" s="1">
        <v>43151</v>
      </c>
      <c r="J29" t="s">
        <v>4032</v>
      </c>
      <c r="K29" t="s">
        <v>4033</v>
      </c>
      <c r="L29">
        <v>77964</v>
      </c>
      <c r="M29">
        <v>4410337281</v>
      </c>
    </row>
    <row r="30" spans="1:13" x14ac:dyDescent="0.25">
      <c r="A30" t="s">
        <v>316</v>
      </c>
      <c r="B30">
        <v>383752</v>
      </c>
      <c r="C30" t="s">
        <v>10631</v>
      </c>
      <c r="D30" t="s">
        <v>5770</v>
      </c>
      <c r="E30" t="s">
        <v>27</v>
      </c>
      <c r="F30" s="1">
        <v>42896</v>
      </c>
      <c r="G30" s="1">
        <v>41593</v>
      </c>
      <c r="H30" t="s">
        <v>2</v>
      </c>
      <c r="I30" s="1">
        <v>43151</v>
      </c>
      <c r="J30" t="s">
        <v>2711</v>
      </c>
      <c r="K30" t="s">
        <v>31</v>
      </c>
      <c r="L30">
        <v>77581</v>
      </c>
      <c r="M30">
        <v>2002591638</v>
      </c>
    </row>
    <row r="31" spans="1:13" x14ac:dyDescent="0.25">
      <c r="A31" t="s">
        <v>3727</v>
      </c>
      <c r="B31">
        <v>386647</v>
      </c>
      <c r="C31" t="s">
        <v>10635</v>
      </c>
      <c r="D31" t="s">
        <v>5774</v>
      </c>
      <c r="E31" t="s">
        <v>3</v>
      </c>
      <c r="F31" s="1">
        <v>43388</v>
      </c>
      <c r="G31" s="1">
        <v>41599</v>
      </c>
      <c r="H31" t="s">
        <v>2</v>
      </c>
      <c r="I31" s="1">
        <v>43144</v>
      </c>
      <c r="J31" t="s">
        <v>3496</v>
      </c>
      <c r="K31" t="s">
        <v>151</v>
      </c>
      <c r="L31">
        <v>77488</v>
      </c>
      <c r="M31">
        <v>3205567855</v>
      </c>
    </row>
    <row r="32" spans="1:13" x14ac:dyDescent="0.25">
      <c r="A32" t="s">
        <v>3488</v>
      </c>
      <c r="B32">
        <v>467312</v>
      </c>
      <c r="C32" t="s">
        <v>10639</v>
      </c>
      <c r="D32" t="s">
        <v>5778</v>
      </c>
      <c r="E32" t="s">
        <v>3</v>
      </c>
      <c r="F32" s="1">
        <v>43404</v>
      </c>
      <c r="G32" s="1">
        <v>41611</v>
      </c>
      <c r="H32" t="s">
        <v>2</v>
      </c>
      <c r="I32" s="1">
        <v>43123</v>
      </c>
      <c r="J32" t="s">
        <v>4039</v>
      </c>
      <c r="K32" t="s">
        <v>338</v>
      </c>
      <c r="L32">
        <v>77414</v>
      </c>
      <c r="M32">
        <v>5733761308</v>
      </c>
    </row>
    <row r="33" spans="1:13" x14ac:dyDescent="0.25">
      <c r="A33" t="s">
        <v>316</v>
      </c>
      <c r="B33">
        <v>104264</v>
      </c>
      <c r="C33" t="s">
        <v>10655</v>
      </c>
      <c r="D33" t="s">
        <v>5794</v>
      </c>
      <c r="E33" t="s">
        <v>27</v>
      </c>
      <c r="F33" s="1">
        <v>43122</v>
      </c>
      <c r="G33" s="1">
        <v>41661</v>
      </c>
      <c r="H33" t="s">
        <v>2</v>
      </c>
      <c r="I33" s="1">
        <v>43130</v>
      </c>
      <c r="J33" t="s">
        <v>2370</v>
      </c>
      <c r="K33" t="s">
        <v>5</v>
      </c>
      <c r="L33">
        <v>77090</v>
      </c>
      <c r="M33">
        <v>7515284211</v>
      </c>
    </row>
    <row r="34" spans="1:13" x14ac:dyDescent="0.25">
      <c r="A34" t="s">
        <v>3488</v>
      </c>
      <c r="B34">
        <v>708629</v>
      </c>
      <c r="C34" t="s">
        <v>10662</v>
      </c>
      <c r="D34" t="s">
        <v>5801</v>
      </c>
      <c r="E34" t="s">
        <v>27</v>
      </c>
      <c r="F34" s="1">
        <v>43138</v>
      </c>
      <c r="G34" s="1">
        <v>41675</v>
      </c>
      <c r="H34" t="s">
        <v>2</v>
      </c>
      <c r="I34" s="1">
        <v>43130</v>
      </c>
      <c r="J34" t="s">
        <v>4046</v>
      </c>
      <c r="K34" t="s">
        <v>31</v>
      </c>
      <c r="L34">
        <v>77584</v>
      </c>
      <c r="M34">
        <v>8774264074</v>
      </c>
    </row>
    <row r="35" spans="1:13" x14ac:dyDescent="0.25">
      <c r="A35" t="s">
        <v>1180</v>
      </c>
      <c r="B35">
        <v>501285</v>
      </c>
      <c r="C35" t="s">
        <v>10664</v>
      </c>
      <c r="D35" t="s">
        <v>5803</v>
      </c>
      <c r="E35" t="s">
        <v>3</v>
      </c>
      <c r="F35" s="1">
        <v>43661</v>
      </c>
      <c r="G35" s="1">
        <v>41682</v>
      </c>
      <c r="H35" t="s">
        <v>2</v>
      </c>
      <c r="I35" s="1">
        <v>43144</v>
      </c>
      <c r="J35" t="s">
        <v>3254</v>
      </c>
      <c r="K35" t="s">
        <v>5</v>
      </c>
      <c r="L35">
        <v>77045</v>
      </c>
      <c r="M35">
        <v>7802943928</v>
      </c>
    </row>
    <row r="36" spans="1:13" x14ac:dyDescent="0.25">
      <c r="A36" t="s">
        <v>1180</v>
      </c>
      <c r="B36">
        <v>706161</v>
      </c>
      <c r="C36" t="s">
        <v>10666</v>
      </c>
      <c r="D36" t="s">
        <v>5805</v>
      </c>
      <c r="E36" t="s">
        <v>27</v>
      </c>
      <c r="F36" s="1">
        <v>43106</v>
      </c>
      <c r="G36" s="1">
        <v>41683</v>
      </c>
      <c r="H36" t="s">
        <v>2</v>
      </c>
      <c r="I36" s="1">
        <v>43144</v>
      </c>
      <c r="J36" t="s">
        <v>3411</v>
      </c>
      <c r="K36" t="s">
        <v>3410</v>
      </c>
      <c r="L36">
        <v>77583</v>
      </c>
      <c r="M36">
        <v>6191136629</v>
      </c>
    </row>
    <row r="37" spans="1:13" x14ac:dyDescent="0.25">
      <c r="A37" t="s">
        <v>316</v>
      </c>
      <c r="B37">
        <v>741912</v>
      </c>
      <c r="C37" t="s">
        <v>10668</v>
      </c>
      <c r="D37" t="s">
        <v>5807</v>
      </c>
      <c r="E37" t="s">
        <v>3</v>
      </c>
      <c r="F37" s="1">
        <v>43189</v>
      </c>
      <c r="G37" s="1">
        <v>41683</v>
      </c>
      <c r="H37" t="s">
        <v>2</v>
      </c>
      <c r="I37" s="1">
        <v>43151</v>
      </c>
      <c r="J37" t="s">
        <v>1723</v>
      </c>
      <c r="K37" t="s">
        <v>31</v>
      </c>
      <c r="L37">
        <v>77581</v>
      </c>
      <c r="M37">
        <v>5352913828</v>
      </c>
    </row>
    <row r="38" spans="1:13" x14ac:dyDescent="0.25">
      <c r="A38" t="s">
        <v>141</v>
      </c>
      <c r="B38">
        <v>493062</v>
      </c>
      <c r="C38" t="s">
        <v>10669</v>
      </c>
      <c r="D38" t="s">
        <v>5808</v>
      </c>
      <c r="E38" t="s">
        <v>3</v>
      </c>
      <c r="F38" s="1">
        <v>43825</v>
      </c>
      <c r="G38" s="1">
        <v>41683</v>
      </c>
      <c r="H38" t="s">
        <v>2</v>
      </c>
      <c r="I38" s="1">
        <v>43151</v>
      </c>
      <c r="J38" t="s">
        <v>1404</v>
      </c>
      <c r="K38" t="s">
        <v>5</v>
      </c>
      <c r="L38">
        <v>77075</v>
      </c>
      <c r="M38">
        <v>6027579885</v>
      </c>
    </row>
    <row r="39" spans="1:13" x14ac:dyDescent="0.25">
      <c r="A39" t="s">
        <v>316</v>
      </c>
      <c r="B39">
        <v>782488</v>
      </c>
      <c r="C39" t="s">
        <v>10724</v>
      </c>
      <c r="D39" t="s">
        <v>5863</v>
      </c>
      <c r="E39" t="s">
        <v>3</v>
      </c>
      <c r="F39" s="1">
        <v>43798</v>
      </c>
      <c r="G39" s="1">
        <v>41724</v>
      </c>
      <c r="H39" t="s">
        <v>2</v>
      </c>
      <c r="I39" s="1">
        <v>43151</v>
      </c>
      <c r="J39" t="s">
        <v>2932</v>
      </c>
      <c r="K39" t="s">
        <v>2931</v>
      </c>
      <c r="L39">
        <v>77458</v>
      </c>
      <c r="M39">
        <v>4125757193</v>
      </c>
    </row>
    <row r="40" spans="1:13" x14ac:dyDescent="0.25">
      <c r="A40" t="s">
        <v>316</v>
      </c>
      <c r="B40">
        <v>478455</v>
      </c>
      <c r="C40" t="s">
        <v>10726</v>
      </c>
      <c r="D40" t="s">
        <v>5865</v>
      </c>
      <c r="E40" t="s">
        <v>3</v>
      </c>
      <c r="F40" s="1">
        <v>43619</v>
      </c>
      <c r="G40" s="1">
        <v>41725</v>
      </c>
      <c r="H40" t="s">
        <v>2</v>
      </c>
      <c r="I40" s="1">
        <v>43151</v>
      </c>
      <c r="J40" t="s">
        <v>2605</v>
      </c>
      <c r="K40" t="s">
        <v>31</v>
      </c>
      <c r="L40">
        <v>77581</v>
      </c>
      <c r="M40">
        <v>9089266674</v>
      </c>
    </row>
    <row r="41" spans="1:13" x14ac:dyDescent="0.25">
      <c r="A41" t="s">
        <v>3488</v>
      </c>
      <c r="B41">
        <v>224124</v>
      </c>
      <c r="C41" t="s">
        <v>10759</v>
      </c>
      <c r="D41" t="s">
        <v>5898</v>
      </c>
      <c r="E41" t="s">
        <v>27</v>
      </c>
      <c r="F41" s="1">
        <v>42653</v>
      </c>
      <c r="G41" s="1">
        <v>41738</v>
      </c>
      <c r="H41" t="s">
        <v>2</v>
      </c>
      <c r="I41" s="1">
        <v>43130</v>
      </c>
      <c r="J41" t="s">
        <v>3662</v>
      </c>
      <c r="K41" t="s">
        <v>31</v>
      </c>
      <c r="L41">
        <v>77584</v>
      </c>
      <c r="M41">
        <v>2667898330</v>
      </c>
    </row>
    <row r="42" spans="1:13" x14ac:dyDescent="0.25">
      <c r="A42" t="s">
        <v>3488</v>
      </c>
      <c r="B42">
        <v>517257</v>
      </c>
      <c r="C42" t="s">
        <v>10778</v>
      </c>
      <c r="D42" t="s">
        <v>5917</v>
      </c>
      <c r="E42" t="s">
        <v>27</v>
      </c>
      <c r="F42" s="1">
        <v>42878</v>
      </c>
      <c r="G42" s="1">
        <v>41772</v>
      </c>
      <c r="H42" t="s">
        <v>2</v>
      </c>
      <c r="I42" s="1">
        <v>43130</v>
      </c>
      <c r="J42" t="s">
        <v>4049</v>
      </c>
      <c r="K42" t="s">
        <v>884</v>
      </c>
      <c r="L42">
        <v>77465</v>
      </c>
      <c r="M42">
        <v>7020057033</v>
      </c>
    </row>
    <row r="43" spans="1:13" x14ac:dyDescent="0.25">
      <c r="A43" t="s">
        <v>141</v>
      </c>
      <c r="B43">
        <v>272712</v>
      </c>
      <c r="C43" t="s">
        <v>10783</v>
      </c>
      <c r="D43" t="s">
        <v>5922</v>
      </c>
      <c r="E43" t="s">
        <v>3</v>
      </c>
      <c r="F43" s="1">
        <v>43889</v>
      </c>
      <c r="G43" s="1">
        <v>41788</v>
      </c>
      <c r="H43" t="s">
        <v>2</v>
      </c>
      <c r="I43" s="1">
        <v>43144</v>
      </c>
      <c r="J43" t="s">
        <v>306</v>
      </c>
      <c r="K43" t="s">
        <v>5</v>
      </c>
      <c r="L43">
        <v>77090</v>
      </c>
      <c r="M43">
        <v>3518797673</v>
      </c>
    </row>
    <row r="44" spans="1:13" x14ac:dyDescent="0.25">
      <c r="A44" t="s">
        <v>4</v>
      </c>
      <c r="B44">
        <v>236740</v>
      </c>
      <c r="C44" t="s">
        <v>10794</v>
      </c>
      <c r="D44" t="s">
        <v>5933</v>
      </c>
      <c r="E44" t="s">
        <v>3</v>
      </c>
      <c r="F44" s="1">
        <v>43260</v>
      </c>
      <c r="G44" s="1">
        <v>41799</v>
      </c>
      <c r="H44" t="s">
        <v>2</v>
      </c>
      <c r="I44" s="1">
        <v>43123</v>
      </c>
      <c r="J44" t="s">
        <v>59</v>
      </c>
      <c r="K44" t="s">
        <v>5</v>
      </c>
      <c r="L44">
        <v>77025</v>
      </c>
      <c r="M44">
        <v>8752359110</v>
      </c>
    </row>
    <row r="45" spans="1:13" x14ac:dyDescent="0.25">
      <c r="A45" t="s">
        <v>316</v>
      </c>
      <c r="B45">
        <v>128494</v>
      </c>
      <c r="C45" t="s">
        <v>10800</v>
      </c>
      <c r="D45" t="s">
        <v>5939</v>
      </c>
      <c r="E45" t="s">
        <v>3</v>
      </c>
      <c r="F45" s="1">
        <v>43806</v>
      </c>
      <c r="G45" s="1">
        <v>41807</v>
      </c>
      <c r="H45" t="s">
        <v>2</v>
      </c>
      <c r="I45" s="1">
        <v>43151</v>
      </c>
      <c r="J45" t="s">
        <v>2578</v>
      </c>
      <c r="K45" t="s">
        <v>5</v>
      </c>
      <c r="L45">
        <v>77075</v>
      </c>
      <c r="M45">
        <v>4155594511</v>
      </c>
    </row>
    <row r="46" spans="1:13" x14ac:dyDescent="0.25">
      <c r="A46" t="s">
        <v>3721</v>
      </c>
      <c r="B46">
        <v>659393</v>
      </c>
      <c r="C46" t="s">
        <v>10803</v>
      </c>
      <c r="D46" t="s">
        <v>5942</v>
      </c>
      <c r="E46" t="s">
        <v>3</v>
      </c>
      <c r="F46" s="1">
        <v>43272</v>
      </c>
      <c r="G46" s="1">
        <v>41810</v>
      </c>
      <c r="H46" t="s">
        <v>2</v>
      </c>
      <c r="I46" s="1">
        <v>43151</v>
      </c>
      <c r="J46" t="s">
        <v>3936</v>
      </c>
      <c r="K46" t="s">
        <v>5</v>
      </c>
      <c r="L46">
        <v>77075</v>
      </c>
      <c r="M46">
        <v>4159089223</v>
      </c>
    </row>
    <row r="47" spans="1:13" x14ac:dyDescent="0.25">
      <c r="A47" t="s">
        <v>316</v>
      </c>
      <c r="B47">
        <v>357625</v>
      </c>
      <c r="C47" t="s">
        <v>10816</v>
      </c>
      <c r="D47" t="s">
        <v>5955</v>
      </c>
      <c r="E47" t="s">
        <v>3</v>
      </c>
      <c r="F47" s="1">
        <v>43306</v>
      </c>
      <c r="G47" s="1">
        <v>41845</v>
      </c>
      <c r="H47" t="s">
        <v>2</v>
      </c>
      <c r="I47" s="1">
        <v>43109</v>
      </c>
      <c r="J47" t="s">
        <v>1674</v>
      </c>
      <c r="K47" t="s">
        <v>151</v>
      </c>
      <c r="L47">
        <v>77488</v>
      </c>
      <c r="M47">
        <v>4054738274</v>
      </c>
    </row>
    <row r="48" spans="1:13" x14ac:dyDescent="0.25">
      <c r="A48" t="s">
        <v>991</v>
      </c>
      <c r="B48">
        <v>768758</v>
      </c>
      <c r="C48" t="s">
        <v>10817</v>
      </c>
      <c r="D48" t="s">
        <v>5956</v>
      </c>
      <c r="E48" t="s">
        <v>3</v>
      </c>
      <c r="F48" s="1">
        <v>43314</v>
      </c>
      <c r="G48" s="1">
        <v>41848</v>
      </c>
      <c r="H48" t="s">
        <v>2</v>
      </c>
      <c r="I48" s="1">
        <v>43109</v>
      </c>
      <c r="J48" t="s">
        <v>2776</v>
      </c>
      <c r="K48" t="s">
        <v>5</v>
      </c>
      <c r="L48">
        <v>77090</v>
      </c>
      <c r="M48">
        <v>6953189703</v>
      </c>
    </row>
    <row r="49" spans="1:13" x14ac:dyDescent="0.25">
      <c r="A49" t="s">
        <v>1180</v>
      </c>
      <c r="B49">
        <v>527115</v>
      </c>
      <c r="C49" t="s">
        <v>10879</v>
      </c>
      <c r="D49" t="s">
        <v>6018</v>
      </c>
      <c r="E49" t="s">
        <v>3</v>
      </c>
      <c r="F49" s="1">
        <v>43876</v>
      </c>
      <c r="G49" s="1">
        <v>41897</v>
      </c>
      <c r="H49" t="s">
        <v>2</v>
      </c>
      <c r="I49" s="1">
        <v>43144</v>
      </c>
      <c r="J49" t="s">
        <v>3349</v>
      </c>
      <c r="K49" t="s">
        <v>5</v>
      </c>
      <c r="L49">
        <v>77021</v>
      </c>
      <c r="M49">
        <v>9397619950</v>
      </c>
    </row>
    <row r="50" spans="1:13" x14ac:dyDescent="0.25">
      <c r="A50" t="s">
        <v>1180</v>
      </c>
      <c r="B50">
        <v>265517</v>
      </c>
      <c r="C50" t="s">
        <v>10883</v>
      </c>
      <c r="D50" t="s">
        <v>6022</v>
      </c>
      <c r="E50" t="s">
        <v>3</v>
      </c>
      <c r="F50" s="1">
        <v>43663</v>
      </c>
      <c r="G50" s="1">
        <v>41898</v>
      </c>
      <c r="H50" t="s">
        <v>2</v>
      </c>
      <c r="I50" s="1">
        <v>43123</v>
      </c>
      <c r="J50" t="s">
        <v>1200</v>
      </c>
      <c r="K50" t="s">
        <v>5</v>
      </c>
      <c r="L50">
        <v>77045</v>
      </c>
      <c r="M50">
        <v>4272547697</v>
      </c>
    </row>
    <row r="51" spans="1:13" x14ac:dyDescent="0.25">
      <c r="A51" t="s">
        <v>316</v>
      </c>
      <c r="B51">
        <v>678337</v>
      </c>
      <c r="C51" t="s">
        <v>10978</v>
      </c>
      <c r="D51" t="s">
        <v>6117</v>
      </c>
      <c r="E51" t="s">
        <v>3</v>
      </c>
      <c r="F51" s="1">
        <v>43390</v>
      </c>
      <c r="G51" s="1">
        <v>41929</v>
      </c>
      <c r="H51" t="s">
        <v>2</v>
      </c>
      <c r="I51" s="1">
        <v>43116</v>
      </c>
      <c r="J51" t="s">
        <v>2357</v>
      </c>
      <c r="K51" t="s">
        <v>309</v>
      </c>
      <c r="L51">
        <v>77566</v>
      </c>
      <c r="M51">
        <v>3645914927</v>
      </c>
    </row>
    <row r="52" spans="1:13" x14ac:dyDescent="0.25">
      <c r="A52" t="s">
        <v>3488</v>
      </c>
      <c r="B52">
        <v>793363</v>
      </c>
      <c r="C52" t="s">
        <v>10987</v>
      </c>
      <c r="D52" t="s">
        <v>6126</v>
      </c>
      <c r="E52" t="s">
        <v>27</v>
      </c>
      <c r="F52" s="1">
        <v>43118</v>
      </c>
      <c r="G52" s="1">
        <v>41939</v>
      </c>
      <c r="H52" t="s">
        <v>2</v>
      </c>
      <c r="I52" s="1">
        <v>43123</v>
      </c>
      <c r="J52" t="s">
        <v>4061</v>
      </c>
      <c r="K52" t="s">
        <v>3410</v>
      </c>
      <c r="L52">
        <v>77583</v>
      </c>
      <c r="M52">
        <v>8687004701</v>
      </c>
    </row>
    <row r="53" spans="1:13" x14ac:dyDescent="0.25">
      <c r="A53" t="s">
        <v>316</v>
      </c>
      <c r="B53">
        <v>730755</v>
      </c>
      <c r="C53" t="s">
        <v>10988</v>
      </c>
      <c r="D53" t="s">
        <v>6127</v>
      </c>
      <c r="E53" t="s">
        <v>3</v>
      </c>
      <c r="F53" s="1">
        <v>43400</v>
      </c>
      <c r="G53" s="1">
        <v>41939</v>
      </c>
      <c r="H53" t="s">
        <v>2</v>
      </c>
      <c r="I53" s="1">
        <v>43123</v>
      </c>
      <c r="J53" t="s">
        <v>2355</v>
      </c>
      <c r="K53" t="s">
        <v>490</v>
      </c>
      <c r="L53">
        <v>77437</v>
      </c>
      <c r="M53">
        <v>3593220746</v>
      </c>
    </row>
    <row r="54" spans="1:13" x14ac:dyDescent="0.25">
      <c r="A54" t="s">
        <v>316</v>
      </c>
      <c r="B54">
        <v>438628</v>
      </c>
      <c r="C54" t="s">
        <v>11052</v>
      </c>
      <c r="D54" t="s">
        <v>6191</v>
      </c>
      <c r="E54" t="s">
        <v>27</v>
      </c>
      <c r="F54" s="1">
        <v>43049</v>
      </c>
      <c r="G54" s="1">
        <v>41962</v>
      </c>
      <c r="H54" t="s">
        <v>2</v>
      </c>
      <c r="I54" s="1">
        <v>43144</v>
      </c>
      <c r="J54" t="s">
        <v>2483</v>
      </c>
      <c r="K54" t="s">
        <v>1015</v>
      </c>
      <c r="L54">
        <v>77957</v>
      </c>
      <c r="M54">
        <v>6876612535</v>
      </c>
    </row>
    <row r="55" spans="1:13" x14ac:dyDescent="0.25">
      <c r="A55" t="s">
        <v>3488</v>
      </c>
      <c r="B55">
        <v>393020</v>
      </c>
      <c r="C55" t="s">
        <v>11068</v>
      </c>
      <c r="D55" t="s">
        <v>6207</v>
      </c>
      <c r="E55" t="s">
        <v>3</v>
      </c>
      <c r="F55" s="1">
        <v>43377</v>
      </c>
      <c r="G55" s="1">
        <v>41963</v>
      </c>
      <c r="H55" t="s">
        <v>2</v>
      </c>
      <c r="I55" s="1">
        <v>43144</v>
      </c>
      <c r="J55" t="s">
        <v>3980</v>
      </c>
      <c r="K55" t="s">
        <v>1015</v>
      </c>
      <c r="L55">
        <v>77957</v>
      </c>
      <c r="M55">
        <v>4597251770</v>
      </c>
    </row>
    <row r="56" spans="1:13" x14ac:dyDescent="0.25">
      <c r="A56" t="s">
        <v>316</v>
      </c>
      <c r="B56">
        <v>687427</v>
      </c>
      <c r="C56" t="s">
        <v>11087</v>
      </c>
      <c r="D56" t="s">
        <v>6226</v>
      </c>
      <c r="E56" t="s">
        <v>3</v>
      </c>
      <c r="F56" s="1">
        <v>43826</v>
      </c>
      <c r="G56" s="1">
        <v>41975</v>
      </c>
      <c r="H56" t="s">
        <v>2</v>
      </c>
      <c r="I56" s="1">
        <v>43123</v>
      </c>
      <c r="J56" t="s">
        <v>687</v>
      </c>
      <c r="K56" t="s">
        <v>5</v>
      </c>
      <c r="L56">
        <v>77090</v>
      </c>
      <c r="M56">
        <v>7446095484</v>
      </c>
    </row>
    <row r="57" spans="1:13" x14ac:dyDescent="0.25">
      <c r="A57" t="s">
        <v>4</v>
      </c>
      <c r="B57">
        <v>622703</v>
      </c>
      <c r="C57" t="s">
        <v>11113</v>
      </c>
      <c r="D57" t="s">
        <v>6252</v>
      </c>
      <c r="E57" t="s">
        <v>3</v>
      </c>
      <c r="F57" s="1">
        <v>43404</v>
      </c>
      <c r="G57" s="1">
        <v>41977</v>
      </c>
      <c r="H57" t="s">
        <v>2</v>
      </c>
      <c r="I57" s="1">
        <v>43137</v>
      </c>
      <c r="J57" t="s">
        <v>756</v>
      </c>
      <c r="K57" t="s">
        <v>323</v>
      </c>
      <c r="L57">
        <v>77531</v>
      </c>
      <c r="M57">
        <v>9158147369</v>
      </c>
    </row>
    <row r="58" spans="1:13" x14ac:dyDescent="0.25">
      <c r="A58" t="s">
        <v>316</v>
      </c>
      <c r="B58">
        <v>770117</v>
      </c>
      <c r="C58" t="s">
        <v>11137</v>
      </c>
      <c r="D58" t="s">
        <v>6276</v>
      </c>
      <c r="E58" t="s">
        <v>3</v>
      </c>
      <c r="F58" s="1">
        <v>43312</v>
      </c>
      <c r="G58" s="1">
        <v>41984</v>
      </c>
      <c r="H58" t="s">
        <v>2</v>
      </c>
      <c r="I58" s="1">
        <v>43130</v>
      </c>
      <c r="J58" t="s">
        <v>843</v>
      </c>
      <c r="K58" t="s">
        <v>5</v>
      </c>
      <c r="L58">
        <v>77005</v>
      </c>
      <c r="M58">
        <v>6874563017</v>
      </c>
    </row>
    <row r="59" spans="1:13" x14ac:dyDescent="0.25">
      <c r="A59" t="s">
        <v>316</v>
      </c>
      <c r="B59">
        <v>502840</v>
      </c>
      <c r="C59" t="s">
        <v>11149</v>
      </c>
      <c r="D59" t="s">
        <v>6288</v>
      </c>
      <c r="E59" t="s">
        <v>3</v>
      </c>
      <c r="F59" s="1">
        <v>43836</v>
      </c>
      <c r="G59" s="1">
        <v>41985</v>
      </c>
      <c r="H59" t="s">
        <v>2</v>
      </c>
      <c r="I59" s="1">
        <v>43151</v>
      </c>
      <c r="J59" t="s">
        <v>1732</v>
      </c>
      <c r="K59" t="s">
        <v>5</v>
      </c>
      <c r="L59">
        <v>77005</v>
      </c>
      <c r="M59">
        <v>7881171182</v>
      </c>
    </row>
    <row r="60" spans="1:13" x14ac:dyDescent="0.25">
      <c r="A60" t="s">
        <v>316</v>
      </c>
      <c r="B60">
        <v>492188</v>
      </c>
      <c r="C60" t="s">
        <v>11184</v>
      </c>
      <c r="D60" t="s">
        <v>6323</v>
      </c>
      <c r="E60" t="s">
        <v>3</v>
      </c>
      <c r="F60" s="1">
        <v>43667</v>
      </c>
      <c r="G60" s="1">
        <v>42006</v>
      </c>
      <c r="H60" t="s">
        <v>2</v>
      </c>
      <c r="I60" s="1">
        <v>43123</v>
      </c>
      <c r="J60" t="s">
        <v>454</v>
      </c>
      <c r="K60" t="s">
        <v>5</v>
      </c>
      <c r="L60">
        <v>77090</v>
      </c>
      <c r="M60">
        <v>3638272468</v>
      </c>
    </row>
    <row r="61" spans="1:13" x14ac:dyDescent="0.25">
      <c r="A61" t="s">
        <v>991</v>
      </c>
      <c r="B61">
        <v>124745</v>
      </c>
      <c r="C61" t="s">
        <v>11197</v>
      </c>
      <c r="D61" t="s">
        <v>6336</v>
      </c>
      <c r="E61" t="s">
        <v>3</v>
      </c>
      <c r="F61" s="1">
        <v>43658</v>
      </c>
      <c r="G61" s="1">
        <v>42010</v>
      </c>
      <c r="H61" t="s">
        <v>2</v>
      </c>
      <c r="I61" s="1">
        <v>43123</v>
      </c>
      <c r="J61" t="s">
        <v>2849</v>
      </c>
      <c r="K61" t="s">
        <v>5</v>
      </c>
      <c r="L61">
        <v>77005</v>
      </c>
      <c r="M61">
        <v>3071051023</v>
      </c>
    </row>
    <row r="62" spans="1:13" x14ac:dyDescent="0.25">
      <c r="A62" t="s">
        <v>316</v>
      </c>
      <c r="B62">
        <v>617855</v>
      </c>
      <c r="C62" t="s">
        <v>11212</v>
      </c>
      <c r="D62" t="s">
        <v>6351</v>
      </c>
      <c r="E62" t="s">
        <v>3</v>
      </c>
      <c r="F62" s="1">
        <v>43588</v>
      </c>
      <c r="G62" s="1">
        <v>42012</v>
      </c>
      <c r="H62" t="s">
        <v>2</v>
      </c>
      <c r="I62" s="1">
        <v>43123</v>
      </c>
      <c r="J62" t="s">
        <v>725</v>
      </c>
      <c r="K62" t="s">
        <v>5</v>
      </c>
      <c r="L62">
        <v>77025</v>
      </c>
      <c r="M62">
        <v>9590567610</v>
      </c>
    </row>
    <row r="63" spans="1:13" x14ac:dyDescent="0.25">
      <c r="A63" t="s">
        <v>4</v>
      </c>
      <c r="B63">
        <v>709845</v>
      </c>
      <c r="C63" t="s">
        <v>11218</v>
      </c>
      <c r="D63" t="s">
        <v>6357</v>
      </c>
      <c r="E63" t="s">
        <v>3</v>
      </c>
      <c r="F63" s="1">
        <v>43565</v>
      </c>
      <c r="G63" s="1">
        <v>42012</v>
      </c>
      <c r="H63" t="s">
        <v>2</v>
      </c>
      <c r="I63" s="1">
        <v>43130</v>
      </c>
      <c r="J63" t="s">
        <v>50</v>
      </c>
      <c r="K63" t="s">
        <v>5</v>
      </c>
      <c r="L63">
        <v>77045</v>
      </c>
      <c r="M63">
        <v>5649907249</v>
      </c>
    </row>
    <row r="64" spans="1:13" x14ac:dyDescent="0.25">
      <c r="A64" t="s">
        <v>141</v>
      </c>
      <c r="B64">
        <v>238959</v>
      </c>
      <c r="C64" t="s">
        <v>11220</v>
      </c>
      <c r="D64" t="s">
        <v>6359</v>
      </c>
      <c r="E64" t="s">
        <v>3</v>
      </c>
      <c r="F64" s="1">
        <v>43404</v>
      </c>
      <c r="G64" s="1">
        <v>42012</v>
      </c>
      <c r="H64" t="s">
        <v>2</v>
      </c>
      <c r="I64" s="1">
        <v>43123</v>
      </c>
      <c r="J64" t="s">
        <v>1852</v>
      </c>
      <c r="K64" t="s">
        <v>5</v>
      </c>
      <c r="L64">
        <v>77025</v>
      </c>
      <c r="M64">
        <v>4307847233</v>
      </c>
    </row>
    <row r="65" spans="1:13" x14ac:dyDescent="0.25">
      <c r="A65" t="s">
        <v>1180</v>
      </c>
      <c r="B65">
        <v>180998</v>
      </c>
      <c r="C65" t="s">
        <v>11292</v>
      </c>
      <c r="D65" t="s">
        <v>6431</v>
      </c>
      <c r="E65" t="s">
        <v>27</v>
      </c>
      <c r="F65" s="1">
        <v>42947</v>
      </c>
      <c r="G65" s="1">
        <v>42025</v>
      </c>
      <c r="H65" t="s">
        <v>2</v>
      </c>
      <c r="I65" s="1">
        <v>43151</v>
      </c>
      <c r="J65" t="s">
        <v>3238</v>
      </c>
      <c r="K65" t="s">
        <v>5</v>
      </c>
      <c r="L65">
        <v>77090</v>
      </c>
      <c r="M65">
        <v>6551789873</v>
      </c>
    </row>
    <row r="66" spans="1:13" x14ac:dyDescent="0.25">
      <c r="A66" t="s">
        <v>316</v>
      </c>
      <c r="B66">
        <v>677637</v>
      </c>
      <c r="C66" t="s">
        <v>11299</v>
      </c>
      <c r="D66" t="s">
        <v>6438</v>
      </c>
      <c r="E66" t="s">
        <v>3</v>
      </c>
      <c r="F66" s="1">
        <v>43412</v>
      </c>
      <c r="G66" s="1">
        <v>42026</v>
      </c>
      <c r="H66" t="s">
        <v>2</v>
      </c>
      <c r="I66" s="1">
        <v>43116</v>
      </c>
      <c r="J66" t="s">
        <v>462</v>
      </c>
      <c r="K66" t="s">
        <v>5</v>
      </c>
      <c r="L66">
        <v>77090</v>
      </c>
      <c r="M66">
        <v>5055835905</v>
      </c>
    </row>
    <row r="67" spans="1:13" x14ac:dyDescent="0.25">
      <c r="A67" t="s">
        <v>316</v>
      </c>
      <c r="B67">
        <v>464090</v>
      </c>
      <c r="C67" t="s">
        <v>11300</v>
      </c>
      <c r="D67" t="s">
        <v>6439</v>
      </c>
      <c r="E67" t="s">
        <v>27</v>
      </c>
      <c r="F67" s="1">
        <v>42943</v>
      </c>
      <c r="G67" s="1">
        <v>42026</v>
      </c>
      <c r="H67" t="s">
        <v>2</v>
      </c>
      <c r="I67" s="1">
        <v>43151</v>
      </c>
      <c r="J67" t="s">
        <v>508</v>
      </c>
      <c r="K67" t="s">
        <v>5</v>
      </c>
      <c r="L67">
        <v>77090</v>
      </c>
      <c r="M67">
        <v>2727593773</v>
      </c>
    </row>
    <row r="68" spans="1:13" x14ac:dyDescent="0.25">
      <c r="A68" t="s">
        <v>141</v>
      </c>
      <c r="B68">
        <v>632499</v>
      </c>
      <c r="C68" t="s">
        <v>11301</v>
      </c>
      <c r="D68" t="s">
        <v>6440</v>
      </c>
      <c r="E68" t="s">
        <v>3</v>
      </c>
      <c r="F68" s="1">
        <v>43180</v>
      </c>
      <c r="G68" s="1">
        <v>42026</v>
      </c>
      <c r="H68" t="s">
        <v>2</v>
      </c>
      <c r="I68" s="1">
        <v>43151</v>
      </c>
      <c r="J68" t="s">
        <v>1746</v>
      </c>
      <c r="K68" t="s">
        <v>5</v>
      </c>
      <c r="L68">
        <v>77090</v>
      </c>
      <c r="M68">
        <v>8166894114</v>
      </c>
    </row>
    <row r="69" spans="1:13" x14ac:dyDescent="0.25">
      <c r="A69" t="s">
        <v>316</v>
      </c>
      <c r="B69">
        <v>329298</v>
      </c>
      <c r="C69" t="s">
        <v>11303</v>
      </c>
      <c r="D69" t="s">
        <v>6442</v>
      </c>
      <c r="E69" t="s">
        <v>3</v>
      </c>
      <c r="F69" s="1">
        <v>43334</v>
      </c>
      <c r="G69" s="1">
        <v>42026</v>
      </c>
      <c r="H69" t="s">
        <v>2</v>
      </c>
      <c r="I69" s="1">
        <v>43116</v>
      </c>
      <c r="J69" t="s">
        <v>1670</v>
      </c>
      <c r="K69" t="s">
        <v>5</v>
      </c>
      <c r="L69">
        <v>77090</v>
      </c>
      <c r="M69">
        <v>2668046883</v>
      </c>
    </row>
    <row r="70" spans="1:13" x14ac:dyDescent="0.25">
      <c r="A70" t="s">
        <v>141</v>
      </c>
      <c r="B70">
        <v>408679</v>
      </c>
      <c r="C70" t="s">
        <v>11307</v>
      </c>
      <c r="D70" t="s">
        <v>6446</v>
      </c>
      <c r="E70" t="s">
        <v>3</v>
      </c>
      <c r="F70" s="1">
        <v>43392</v>
      </c>
      <c r="G70" s="1">
        <v>42027</v>
      </c>
      <c r="H70" t="s">
        <v>2</v>
      </c>
      <c r="I70" s="1">
        <v>43130</v>
      </c>
      <c r="J70" t="s">
        <v>4890</v>
      </c>
      <c r="K70" t="s">
        <v>5</v>
      </c>
      <c r="L70">
        <v>77005</v>
      </c>
      <c r="M70">
        <v>3885846542</v>
      </c>
    </row>
    <row r="71" spans="1:13" x14ac:dyDescent="0.25">
      <c r="A71" t="s">
        <v>3488</v>
      </c>
      <c r="B71">
        <v>565347</v>
      </c>
      <c r="C71" t="s">
        <v>11340</v>
      </c>
      <c r="D71" t="s">
        <v>6479</v>
      </c>
      <c r="E71" t="s">
        <v>3</v>
      </c>
      <c r="F71" s="1">
        <v>43172</v>
      </c>
      <c r="G71" s="1">
        <v>42033</v>
      </c>
      <c r="H71" t="s">
        <v>2</v>
      </c>
      <c r="I71" s="1">
        <v>43137</v>
      </c>
      <c r="J71" t="s">
        <v>3888</v>
      </c>
      <c r="K71" t="s">
        <v>1015</v>
      </c>
      <c r="L71">
        <v>77957</v>
      </c>
      <c r="M71">
        <v>1938631210</v>
      </c>
    </row>
    <row r="72" spans="1:13" x14ac:dyDescent="0.25">
      <c r="A72" t="s">
        <v>1180</v>
      </c>
      <c r="B72">
        <v>445640</v>
      </c>
      <c r="C72" t="s">
        <v>11350</v>
      </c>
      <c r="D72" t="s">
        <v>6489</v>
      </c>
      <c r="E72" t="s">
        <v>3</v>
      </c>
      <c r="F72" s="1">
        <v>43779</v>
      </c>
      <c r="G72" s="1">
        <v>42038</v>
      </c>
      <c r="H72" t="s">
        <v>2</v>
      </c>
      <c r="I72" s="1">
        <v>43151</v>
      </c>
      <c r="J72" t="s">
        <v>1333</v>
      </c>
      <c r="K72" t="s">
        <v>5</v>
      </c>
      <c r="L72">
        <v>77025</v>
      </c>
      <c r="M72">
        <v>5504500174</v>
      </c>
    </row>
    <row r="73" spans="1:13" x14ac:dyDescent="0.25">
      <c r="A73" t="s">
        <v>316</v>
      </c>
      <c r="B73">
        <v>712089</v>
      </c>
      <c r="C73" t="s">
        <v>11353</v>
      </c>
      <c r="D73" t="s">
        <v>6492</v>
      </c>
      <c r="E73" t="s">
        <v>27</v>
      </c>
      <c r="F73" s="1">
        <v>43049</v>
      </c>
      <c r="G73" s="1">
        <v>42038</v>
      </c>
      <c r="H73" t="s">
        <v>2</v>
      </c>
      <c r="I73" s="1">
        <v>43151</v>
      </c>
      <c r="J73" t="s">
        <v>2662</v>
      </c>
      <c r="K73" t="s">
        <v>5</v>
      </c>
      <c r="L73">
        <v>77025</v>
      </c>
      <c r="M73">
        <v>4588747909</v>
      </c>
    </row>
    <row r="74" spans="1:13" x14ac:dyDescent="0.25">
      <c r="A74" t="s">
        <v>141</v>
      </c>
      <c r="B74">
        <v>517383</v>
      </c>
      <c r="C74" t="s">
        <v>11355</v>
      </c>
      <c r="D74" t="s">
        <v>6494</v>
      </c>
      <c r="E74" t="s">
        <v>3</v>
      </c>
      <c r="F74" s="1">
        <v>43499</v>
      </c>
      <c r="G74" s="1">
        <v>42038</v>
      </c>
      <c r="H74" t="s">
        <v>2</v>
      </c>
      <c r="I74" s="1">
        <v>43095</v>
      </c>
      <c r="J74" t="s">
        <v>1710</v>
      </c>
      <c r="K74" t="s">
        <v>5</v>
      </c>
      <c r="L74">
        <v>77025</v>
      </c>
      <c r="M74">
        <v>3655696985</v>
      </c>
    </row>
    <row r="75" spans="1:13" x14ac:dyDescent="0.25">
      <c r="A75" t="s">
        <v>141</v>
      </c>
      <c r="B75">
        <v>132800</v>
      </c>
      <c r="C75" t="s">
        <v>11359</v>
      </c>
      <c r="D75" t="s">
        <v>6498</v>
      </c>
      <c r="E75" t="s">
        <v>27</v>
      </c>
      <c r="F75" s="1">
        <v>42954</v>
      </c>
      <c r="G75" s="1">
        <v>42038</v>
      </c>
      <c r="H75" t="s">
        <v>2</v>
      </c>
      <c r="I75" s="1">
        <v>43151</v>
      </c>
      <c r="J75" t="s">
        <v>1289</v>
      </c>
      <c r="K75" t="s">
        <v>5</v>
      </c>
      <c r="L75">
        <v>77025</v>
      </c>
      <c r="M75">
        <v>7758812044</v>
      </c>
    </row>
    <row r="76" spans="1:13" x14ac:dyDescent="0.25">
      <c r="A76" t="s">
        <v>141</v>
      </c>
      <c r="B76">
        <v>263685</v>
      </c>
      <c r="C76" t="s">
        <v>11363</v>
      </c>
      <c r="D76" t="s">
        <v>6502</v>
      </c>
      <c r="E76" t="s">
        <v>3</v>
      </c>
      <c r="F76" s="1">
        <v>43159</v>
      </c>
      <c r="G76" s="1">
        <v>42039</v>
      </c>
      <c r="H76" t="s">
        <v>2</v>
      </c>
      <c r="I76" s="1">
        <v>43151</v>
      </c>
      <c r="J76" t="s">
        <v>1446</v>
      </c>
      <c r="K76" t="s">
        <v>5</v>
      </c>
      <c r="L76">
        <v>77025</v>
      </c>
      <c r="M76">
        <v>2134198302</v>
      </c>
    </row>
    <row r="77" spans="1:13" x14ac:dyDescent="0.25">
      <c r="A77" t="s">
        <v>141</v>
      </c>
      <c r="B77">
        <v>278039</v>
      </c>
      <c r="C77" t="s">
        <v>11364</v>
      </c>
      <c r="D77" t="s">
        <v>6503</v>
      </c>
      <c r="E77" t="s">
        <v>27</v>
      </c>
      <c r="F77" s="1">
        <v>43046</v>
      </c>
      <c r="G77" s="1">
        <v>42039</v>
      </c>
      <c r="H77" t="s">
        <v>2</v>
      </c>
      <c r="I77" s="1">
        <v>43151</v>
      </c>
      <c r="J77" t="s">
        <v>1799</v>
      </c>
      <c r="K77" t="s">
        <v>5</v>
      </c>
      <c r="L77">
        <v>77025</v>
      </c>
      <c r="M77">
        <v>8972199356</v>
      </c>
    </row>
    <row r="78" spans="1:13" x14ac:dyDescent="0.25">
      <c r="A78" t="s">
        <v>4</v>
      </c>
      <c r="B78">
        <v>217426</v>
      </c>
      <c r="C78" t="s">
        <v>11367</v>
      </c>
      <c r="D78" t="s">
        <v>6506</v>
      </c>
      <c r="E78" t="s">
        <v>27</v>
      </c>
      <c r="F78" s="1">
        <v>42829</v>
      </c>
      <c r="G78" s="1">
        <v>42039</v>
      </c>
      <c r="H78" t="s">
        <v>2</v>
      </c>
      <c r="I78" s="1">
        <v>43151</v>
      </c>
      <c r="J78" t="s">
        <v>797</v>
      </c>
      <c r="K78" t="s">
        <v>5</v>
      </c>
      <c r="L78">
        <v>77025</v>
      </c>
      <c r="M78">
        <v>7097329227</v>
      </c>
    </row>
    <row r="79" spans="1:13" x14ac:dyDescent="0.25">
      <c r="A79" t="s">
        <v>141</v>
      </c>
      <c r="B79">
        <v>601197</v>
      </c>
      <c r="C79" t="s">
        <v>11389</v>
      </c>
      <c r="D79" t="s">
        <v>6528</v>
      </c>
      <c r="E79" t="s">
        <v>3</v>
      </c>
      <c r="F79" s="1">
        <v>43786</v>
      </c>
      <c r="G79" s="1">
        <v>42044</v>
      </c>
      <c r="H79" t="s">
        <v>2</v>
      </c>
      <c r="I79" s="1">
        <v>43144</v>
      </c>
      <c r="J79" t="s">
        <v>5247</v>
      </c>
      <c r="K79" t="s">
        <v>5</v>
      </c>
      <c r="L79">
        <v>77045</v>
      </c>
      <c r="M79">
        <v>3266772052</v>
      </c>
    </row>
    <row r="80" spans="1:13" x14ac:dyDescent="0.25">
      <c r="A80" t="s">
        <v>1180</v>
      </c>
      <c r="B80">
        <v>273620</v>
      </c>
      <c r="C80" t="s">
        <v>11390</v>
      </c>
      <c r="D80" t="s">
        <v>6529</v>
      </c>
      <c r="E80" t="s">
        <v>3</v>
      </c>
      <c r="F80" s="1">
        <v>43862</v>
      </c>
      <c r="G80" s="1">
        <v>42045</v>
      </c>
      <c r="H80" t="s">
        <v>2</v>
      </c>
      <c r="I80" s="1">
        <v>43123</v>
      </c>
      <c r="J80" t="s">
        <v>3383</v>
      </c>
      <c r="K80" t="s">
        <v>5</v>
      </c>
      <c r="L80">
        <v>77025</v>
      </c>
      <c r="M80">
        <v>9932087104</v>
      </c>
    </row>
    <row r="81" spans="1:13" x14ac:dyDescent="0.25">
      <c r="A81" t="s">
        <v>141</v>
      </c>
      <c r="B81">
        <v>461748</v>
      </c>
      <c r="C81" t="s">
        <v>11396</v>
      </c>
      <c r="D81" t="s">
        <v>6535</v>
      </c>
      <c r="E81" t="s">
        <v>3</v>
      </c>
      <c r="F81" s="1">
        <v>43799</v>
      </c>
      <c r="G81" s="1">
        <v>42045</v>
      </c>
      <c r="H81" t="s">
        <v>2</v>
      </c>
      <c r="I81" s="1">
        <v>43123</v>
      </c>
      <c r="J81" t="s">
        <v>1660</v>
      </c>
      <c r="K81" t="s">
        <v>5</v>
      </c>
      <c r="L81">
        <v>77025</v>
      </c>
      <c r="M81">
        <v>8046858751</v>
      </c>
    </row>
    <row r="82" spans="1:13" x14ac:dyDescent="0.25">
      <c r="A82" t="s">
        <v>106</v>
      </c>
      <c r="B82">
        <v>699582</v>
      </c>
      <c r="C82" t="s">
        <v>11398</v>
      </c>
      <c r="D82" t="s">
        <v>6537</v>
      </c>
      <c r="E82" t="s">
        <v>3</v>
      </c>
      <c r="F82" s="1">
        <v>43822</v>
      </c>
      <c r="G82" s="1">
        <v>42045</v>
      </c>
      <c r="H82" t="s">
        <v>2</v>
      </c>
      <c r="I82" s="1">
        <v>43123</v>
      </c>
      <c r="J82" t="s">
        <v>108</v>
      </c>
      <c r="K82" t="s">
        <v>5</v>
      </c>
      <c r="L82">
        <v>77090</v>
      </c>
      <c r="M82">
        <v>1168190949</v>
      </c>
    </row>
    <row r="83" spans="1:13" x14ac:dyDescent="0.25">
      <c r="A83" t="s">
        <v>106</v>
      </c>
      <c r="B83">
        <v>352145</v>
      </c>
      <c r="C83" t="s">
        <v>11400</v>
      </c>
      <c r="D83" t="s">
        <v>6539</v>
      </c>
      <c r="E83" t="s">
        <v>27</v>
      </c>
      <c r="F83" s="1">
        <v>42886</v>
      </c>
      <c r="G83" s="1">
        <v>42045</v>
      </c>
      <c r="H83" t="s">
        <v>2</v>
      </c>
      <c r="I83" s="1">
        <v>43123</v>
      </c>
      <c r="J83" t="s">
        <v>978</v>
      </c>
      <c r="K83" t="s">
        <v>5</v>
      </c>
      <c r="L83">
        <v>77090</v>
      </c>
      <c r="M83">
        <v>7454091254</v>
      </c>
    </row>
    <row r="84" spans="1:13" x14ac:dyDescent="0.25">
      <c r="A84" t="s">
        <v>316</v>
      </c>
      <c r="B84">
        <v>713751</v>
      </c>
      <c r="C84" t="s">
        <v>11403</v>
      </c>
      <c r="D84" t="s">
        <v>6542</v>
      </c>
      <c r="E84" t="s">
        <v>3</v>
      </c>
      <c r="F84" s="1">
        <v>43540</v>
      </c>
      <c r="G84" s="1">
        <v>42045</v>
      </c>
      <c r="H84" t="s">
        <v>2</v>
      </c>
      <c r="I84" s="1">
        <v>43123</v>
      </c>
      <c r="J84" t="s">
        <v>2069</v>
      </c>
      <c r="K84" t="s">
        <v>5</v>
      </c>
      <c r="L84">
        <v>77025</v>
      </c>
      <c r="M84">
        <v>2504542815</v>
      </c>
    </row>
    <row r="85" spans="1:13" x14ac:dyDescent="0.25">
      <c r="A85" t="s">
        <v>316</v>
      </c>
      <c r="B85">
        <v>63036</v>
      </c>
      <c r="C85" t="s">
        <v>11455</v>
      </c>
      <c r="D85" t="s">
        <v>6594</v>
      </c>
      <c r="E85" t="s">
        <v>27</v>
      </c>
      <c r="F85" s="1">
        <v>42876</v>
      </c>
      <c r="G85" s="1">
        <v>42055</v>
      </c>
      <c r="H85" t="s">
        <v>2</v>
      </c>
      <c r="I85" s="1">
        <v>43130</v>
      </c>
      <c r="J85" t="s">
        <v>2226</v>
      </c>
      <c r="K85" t="s">
        <v>5</v>
      </c>
      <c r="L85">
        <v>77005</v>
      </c>
      <c r="M85">
        <v>2474420455</v>
      </c>
    </row>
    <row r="86" spans="1:13" x14ac:dyDescent="0.25">
      <c r="A86" t="s">
        <v>316</v>
      </c>
      <c r="B86">
        <v>436901</v>
      </c>
      <c r="C86" t="s">
        <v>11471</v>
      </c>
      <c r="D86" t="s">
        <v>6610</v>
      </c>
      <c r="E86" t="s">
        <v>3</v>
      </c>
      <c r="F86" s="1">
        <v>43797</v>
      </c>
      <c r="G86" s="1">
        <v>42060</v>
      </c>
      <c r="H86" t="s">
        <v>2</v>
      </c>
      <c r="I86" s="1">
        <v>43137</v>
      </c>
      <c r="J86" t="s">
        <v>679</v>
      </c>
      <c r="K86" t="s">
        <v>5</v>
      </c>
      <c r="L86">
        <v>77025</v>
      </c>
      <c r="M86">
        <v>7018245059</v>
      </c>
    </row>
    <row r="87" spans="1:13" x14ac:dyDescent="0.25">
      <c r="A87" t="s">
        <v>316</v>
      </c>
      <c r="B87">
        <v>502648</v>
      </c>
      <c r="C87" t="s">
        <v>11472</v>
      </c>
      <c r="D87" t="s">
        <v>6611</v>
      </c>
      <c r="E87" t="s">
        <v>3</v>
      </c>
      <c r="F87" s="1">
        <v>43391</v>
      </c>
      <c r="G87" s="1">
        <v>42060</v>
      </c>
      <c r="H87" t="s">
        <v>2</v>
      </c>
      <c r="I87" s="1">
        <v>43137</v>
      </c>
      <c r="J87" t="s">
        <v>1864</v>
      </c>
      <c r="K87" t="s">
        <v>5</v>
      </c>
      <c r="L87">
        <v>77025</v>
      </c>
      <c r="M87">
        <v>1416838174</v>
      </c>
    </row>
    <row r="88" spans="1:13" x14ac:dyDescent="0.25">
      <c r="A88" t="s">
        <v>4</v>
      </c>
      <c r="B88">
        <v>611319</v>
      </c>
      <c r="C88" t="s">
        <v>11476</v>
      </c>
      <c r="D88" t="s">
        <v>6615</v>
      </c>
      <c r="E88" t="s">
        <v>3</v>
      </c>
      <c r="F88" s="1">
        <v>43568</v>
      </c>
      <c r="G88" s="1">
        <v>42060</v>
      </c>
      <c r="H88" t="s">
        <v>2</v>
      </c>
      <c r="I88" s="1">
        <v>43137</v>
      </c>
      <c r="J88" t="s">
        <v>807</v>
      </c>
      <c r="K88" t="s">
        <v>5</v>
      </c>
      <c r="L88">
        <v>77025</v>
      </c>
      <c r="M88">
        <v>4960777161</v>
      </c>
    </row>
    <row r="89" spans="1:13" x14ac:dyDescent="0.25">
      <c r="A89" t="s">
        <v>991</v>
      </c>
      <c r="B89">
        <v>558781</v>
      </c>
      <c r="C89" t="s">
        <v>11478</v>
      </c>
      <c r="D89" t="s">
        <v>6617</v>
      </c>
      <c r="E89" t="s">
        <v>3</v>
      </c>
      <c r="F89" s="1">
        <v>43905</v>
      </c>
      <c r="G89" s="1">
        <v>42061</v>
      </c>
      <c r="H89" t="s">
        <v>2</v>
      </c>
      <c r="I89" s="1">
        <v>43137</v>
      </c>
      <c r="J89" t="s">
        <v>3295</v>
      </c>
      <c r="K89" t="s">
        <v>5</v>
      </c>
      <c r="L89">
        <v>77005</v>
      </c>
      <c r="M89">
        <v>3225768861</v>
      </c>
    </row>
    <row r="90" spans="1:13" x14ac:dyDescent="0.25">
      <c r="A90" t="s">
        <v>316</v>
      </c>
      <c r="B90">
        <v>602800</v>
      </c>
      <c r="C90" t="s">
        <v>11485</v>
      </c>
      <c r="D90" t="s">
        <v>6624</v>
      </c>
      <c r="E90" t="s">
        <v>3</v>
      </c>
      <c r="F90" s="1">
        <v>43291</v>
      </c>
      <c r="G90" s="1">
        <v>42061</v>
      </c>
      <c r="H90" t="s">
        <v>2</v>
      </c>
      <c r="I90" s="1">
        <v>43137</v>
      </c>
      <c r="J90" t="s">
        <v>3105</v>
      </c>
      <c r="K90" t="s">
        <v>5</v>
      </c>
      <c r="L90">
        <v>77089</v>
      </c>
      <c r="M90">
        <v>3963880398</v>
      </c>
    </row>
    <row r="91" spans="1:13" x14ac:dyDescent="0.25">
      <c r="A91" t="s">
        <v>141</v>
      </c>
      <c r="B91">
        <v>71706</v>
      </c>
      <c r="C91" t="s">
        <v>11488</v>
      </c>
      <c r="D91" t="s">
        <v>6627</v>
      </c>
      <c r="E91" t="s">
        <v>3</v>
      </c>
      <c r="F91" s="1">
        <v>43422</v>
      </c>
      <c r="G91" s="1">
        <v>42061</v>
      </c>
      <c r="H91" t="s">
        <v>2</v>
      </c>
      <c r="I91" s="1">
        <v>43137</v>
      </c>
      <c r="J91" t="s">
        <v>269</v>
      </c>
      <c r="K91" t="s">
        <v>5</v>
      </c>
      <c r="L91">
        <v>77005</v>
      </c>
      <c r="M91">
        <v>2770692774</v>
      </c>
    </row>
    <row r="92" spans="1:13" x14ac:dyDescent="0.25">
      <c r="A92" t="s">
        <v>3488</v>
      </c>
      <c r="B92">
        <v>68487</v>
      </c>
      <c r="C92" t="s">
        <v>11562</v>
      </c>
      <c r="D92" t="s">
        <v>6701</v>
      </c>
      <c r="E92" t="s">
        <v>3</v>
      </c>
      <c r="F92" s="1">
        <v>43178</v>
      </c>
      <c r="G92" s="1">
        <v>42081</v>
      </c>
      <c r="H92" t="s">
        <v>2</v>
      </c>
      <c r="I92" s="1">
        <v>43137</v>
      </c>
      <c r="J92" t="s">
        <v>3670</v>
      </c>
      <c r="K92" t="s">
        <v>5</v>
      </c>
      <c r="L92">
        <v>77090</v>
      </c>
      <c r="M92">
        <v>5129821779</v>
      </c>
    </row>
    <row r="93" spans="1:13" x14ac:dyDescent="0.25">
      <c r="A93" t="s">
        <v>141</v>
      </c>
      <c r="B93">
        <v>441367</v>
      </c>
      <c r="C93" t="s">
        <v>11599</v>
      </c>
      <c r="D93" t="s">
        <v>6738</v>
      </c>
      <c r="E93" t="s">
        <v>27</v>
      </c>
      <c r="F93" s="1">
        <v>42819</v>
      </c>
      <c r="G93" s="1">
        <v>42088</v>
      </c>
      <c r="H93" t="s">
        <v>2</v>
      </c>
      <c r="I93" s="1">
        <v>43144</v>
      </c>
      <c r="J93" t="s">
        <v>1355</v>
      </c>
      <c r="K93" t="s">
        <v>323</v>
      </c>
      <c r="L93">
        <v>77531</v>
      </c>
      <c r="M93">
        <v>4043313939</v>
      </c>
    </row>
    <row r="94" spans="1:13" x14ac:dyDescent="0.25">
      <c r="A94" t="s">
        <v>1180</v>
      </c>
      <c r="B94">
        <v>523791</v>
      </c>
      <c r="C94" t="s">
        <v>11694</v>
      </c>
      <c r="D94" t="s">
        <v>6833</v>
      </c>
      <c r="E94" t="s">
        <v>3</v>
      </c>
      <c r="F94" s="1">
        <v>43595</v>
      </c>
      <c r="G94" s="1">
        <v>42109</v>
      </c>
      <c r="H94" t="s">
        <v>2</v>
      </c>
      <c r="I94" s="1">
        <v>43130</v>
      </c>
      <c r="J94" t="s">
        <v>2964</v>
      </c>
      <c r="K94" t="s">
        <v>5</v>
      </c>
      <c r="L94">
        <v>77021</v>
      </c>
      <c r="M94">
        <v>9196146355</v>
      </c>
    </row>
    <row r="95" spans="1:13" x14ac:dyDescent="0.25">
      <c r="A95" t="s">
        <v>316</v>
      </c>
      <c r="B95">
        <v>230146</v>
      </c>
      <c r="C95" t="s">
        <v>11722</v>
      </c>
      <c r="D95" t="s">
        <v>6861</v>
      </c>
      <c r="E95" t="s">
        <v>3</v>
      </c>
      <c r="F95" s="1">
        <v>43572</v>
      </c>
      <c r="G95" s="1">
        <v>42111</v>
      </c>
      <c r="H95" t="s">
        <v>2</v>
      </c>
      <c r="I95" s="1">
        <v>43130</v>
      </c>
      <c r="J95" t="s">
        <v>1617</v>
      </c>
      <c r="K95" t="s">
        <v>5</v>
      </c>
      <c r="L95">
        <v>77005</v>
      </c>
      <c r="M95">
        <v>7723175762</v>
      </c>
    </row>
    <row r="96" spans="1:13" x14ac:dyDescent="0.25">
      <c r="A96" t="s">
        <v>1180</v>
      </c>
      <c r="B96">
        <v>629381</v>
      </c>
      <c r="C96" t="s">
        <v>11769</v>
      </c>
      <c r="D96" t="s">
        <v>6908</v>
      </c>
      <c r="E96" t="s">
        <v>27</v>
      </c>
      <c r="F96" s="1">
        <v>42849</v>
      </c>
      <c r="G96" s="1">
        <v>42118</v>
      </c>
      <c r="H96" t="s">
        <v>2</v>
      </c>
      <c r="I96" s="1">
        <v>43137</v>
      </c>
      <c r="J96" t="s">
        <v>3326</v>
      </c>
      <c r="K96" t="s">
        <v>5</v>
      </c>
      <c r="L96">
        <v>77021</v>
      </c>
      <c r="M96">
        <v>9277494616</v>
      </c>
    </row>
    <row r="97" spans="1:13" x14ac:dyDescent="0.25">
      <c r="A97" t="s">
        <v>1180</v>
      </c>
      <c r="B97">
        <v>379970</v>
      </c>
      <c r="C97" t="s">
        <v>11777</v>
      </c>
      <c r="D97" t="s">
        <v>6916</v>
      </c>
      <c r="E97" t="s">
        <v>27</v>
      </c>
      <c r="F97" s="1">
        <v>42853</v>
      </c>
      <c r="G97" s="1">
        <v>42122</v>
      </c>
      <c r="H97" t="s">
        <v>2</v>
      </c>
      <c r="I97" s="1">
        <v>43144</v>
      </c>
      <c r="J97" t="s">
        <v>3325</v>
      </c>
      <c r="K97" t="s">
        <v>5</v>
      </c>
      <c r="L97">
        <v>77090</v>
      </c>
      <c r="M97">
        <v>8081346444</v>
      </c>
    </row>
    <row r="98" spans="1:13" x14ac:dyDescent="0.25">
      <c r="A98" t="s">
        <v>3488</v>
      </c>
      <c r="B98">
        <v>494536</v>
      </c>
      <c r="C98" t="s">
        <v>11798</v>
      </c>
      <c r="D98" t="s">
        <v>6937</v>
      </c>
      <c r="E98" t="s">
        <v>3</v>
      </c>
      <c r="F98" s="1">
        <v>43404</v>
      </c>
      <c r="G98" s="1">
        <v>42124</v>
      </c>
      <c r="H98" t="s">
        <v>2</v>
      </c>
      <c r="I98" s="1">
        <v>43130</v>
      </c>
      <c r="J98" t="s">
        <v>3998</v>
      </c>
      <c r="K98" t="s">
        <v>338</v>
      </c>
      <c r="L98">
        <v>77414</v>
      </c>
      <c r="M98">
        <v>7122219103</v>
      </c>
    </row>
    <row r="99" spans="1:13" x14ac:dyDescent="0.25">
      <c r="A99" t="s">
        <v>3488</v>
      </c>
      <c r="B99">
        <v>331075</v>
      </c>
      <c r="C99" t="s">
        <v>11806</v>
      </c>
      <c r="D99" t="s">
        <v>6945</v>
      </c>
      <c r="E99" t="s">
        <v>27</v>
      </c>
      <c r="F99" s="1">
        <v>43144</v>
      </c>
      <c r="G99" s="1">
        <v>42125</v>
      </c>
      <c r="H99" t="s">
        <v>2</v>
      </c>
      <c r="I99" s="1">
        <v>43130</v>
      </c>
      <c r="J99" t="s">
        <v>4023</v>
      </c>
      <c r="K99" t="s">
        <v>93</v>
      </c>
      <c r="L99">
        <v>77480</v>
      </c>
      <c r="M99">
        <v>3944525945</v>
      </c>
    </row>
    <row r="100" spans="1:13" x14ac:dyDescent="0.25">
      <c r="A100" t="s">
        <v>3727</v>
      </c>
      <c r="B100">
        <v>778412</v>
      </c>
      <c r="C100" t="s">
        <v>11810</v>
      </c>
      <c r="D100" t="s">
        <v>6949</v>
      </c>
      <c r="E100" t="s">
        <v>3</v>
      </c>
      <c r="F100" s="1">
        <v>43404</v>
      </c>
      <c r="G100" s="1">
        <v>42128</v>
      </c>
      <c r="H100" t="s">
        <v>2</v>
      </c>
      <c r="I100" s="1">
        <v>43130</v>
      </c>
      <c r="J100" t="s">
        <v>3954</v>
      </c>
      <c r="K100" t="s">
        <v>151</v>
      </c>
      <c r="L100">
        <v>77488</v>
      </c>
      <c r="M100">
        <v>9781288739</v>
      </c>
    </row>
    <row r="101" spans="1:13" x14ac:dyDescent="0.25">
      <c r="A101" t="s">
        <v>4</v>
      </c>
      <c r="B101">
        <v>671482</v>
      </c>
      <c r="C101" t="s">
        <v>11856</v>
      </c>
      <c r="D101" t="s">
        <v>6995</v>
      </c>
      <c r="E101" t="s">
        <v>3</v>
      </c>
      <c r="F101" s="1">
        <v>43609</v>
      </c>
      <c r="G101" s="1">
        <v>42136</v>
      </c>
      <c r="H101" t="s">
        <v>2</v>
      </c>
      <c r="I101" s="1">
        <v>43095</v>
      </c>
      <c r="J101" t="s">
        <v>745</v>
      </c>
      <c r="K101" t="s">
        <v>490</v>
      </c>
      <c r="L101">
        <v>77437</v>
      </c>
      <c r="M101">
        <v>4876923044</v>
      </c>
    </row>
    <row r="102" spans="1:13" x14ac:dyDescent="0.25">
      <c r="A102" t="s">
        <v>3488</v>
      </c>
      <c r="B102">
        <v>574835</v>
      </c>
      <c r="C102" t="s">
        <v>11920</v>
      </c>
      <c r="D102" t="s">
        <v>7059</v>
      </c>
      <c r="E102" t="s">
        <v>27</v>
      </c>
      <c r="F102" s="1">
        <v>42761</v>
      </c>
      <c r="G102" s="1">
        <v>42144</v>
      </c>
      <c r="H102" t="s">
        <v>2</v>
      </c>
      <c r="I102" s="1">
        <v>43151</v>
      </c>
      <c r="J102" t="s">
        <v>3583</v>
      </c>
      <c r="K102" t="s">
        <v>5</v>
      </c>
      <c r="L102">
        <v>77075</v>
      </c>
      <c r="M102">
        <v>2768129286</v>
      </c>
    </row>
    <row r="103" spans="1:13" x14ac:dyDescent="0.25">
      <c r="A103" t="s">
        <v>3488</v>
      </c>
      <c r="B103">
        <v>369052</v>
      </c>
      <c r="C103" t="s">
        <v>11921</v>
      </c>
      <c r="D103" t="s">
        <v>7060</v>
      </c>
      <c r="E103" t="s">
        <v>3</v>
      </c>
      <c r="F103" s="1">
        <v>43332</v>
      </c>
      <c r="G103" s="1">
        <v>42144</v>
      </c>
      <c r="H103" t="s">
        <v>2</v>
      </c>
      <c r="I103" s="1">
        <v>43151</v>
      </c>
      <c r="J103" t="s">
        <v>3877</v>
      </c>
      <c r="K103" t="s">
        <v>3410</v>
      </c>
      <c r="L103">
        <v>77583</v>
      </c>
      <c r="M103">
        <v>1304636862</v>
      </c>
    </row>
    <row r="104" spans="1:13" x14ac:dyDescent="0.25">
      <c r="A104" t="s">
        <v>3488</v>
      </c>
      <c r="B104">
        <v>84182</v>
      </c>
      <c r="C104" t="s">
        <v>11928</v>
      </c>
      <c r="D104" t="s">
        <v>7067</v>
      </c>
      <c r="E104" t="s">
        <v>3</v>
      </c>
      <c r="F104" s="1">
        <v>43367</v>
      </c>
      <c r="G104" s="1">
        <v>42144</v>
      </c>
      <c r="H104" t="s">
        <v>2</v>
      </c>
      <c r="I104" s="1">
        <v>43144</v>
      </c>
      <c r="J104" t="s">
        <v>3630</v>
      </c>
      <c r="K104" t="s">
        <v>3410</v>
      </c>
      <c r="L104">
        <v>77583</v>
      </c>
      <c r="M104">
        <v>5125048604</v>
      </c>
    </row>
    <row r="105" spans="1:13" x14ac:dyDescent="0.25">
      <c r="A105" t="s">
        <v>4</v>
      </c>
      <c r="B105">
        <v>123447</v>
      </c>
      <c r="C105" t="s">
        <v>12002</v>
      </c>
      <c r="D105" t="s">
        <v>7141</v>
      </c>
      <c r="E105" t="s">
        <v>3</v>
      </c>
      <c r="F105" s="1">
        <v>43620</v>
      </c>
      <c r="G105" s="1">
        <v>42159</v>
      </c>
      <c r="H105" t="s">
        <v>2</v>
      </c>
      <c r="I105" s="1">
        <v>43116</v>
      </c>
      <c r="J105" t="s">
        <v>37</v>
      </c>
      <c r="K105" t="s">
        <v>5</v>
      </c>
      <c r="L105">
        <v>77025</v>
      </c>
      <c r="M105">
        <v>7495597697</v>
      </c>
    </row>
    <row r="106" spans="1:13" x14ac:dyDescent="0.25">
      <c r="A106" t="s">
        <v>141</v>
      </c>
      <c r="B106">
        <v>262941</v>
      </c>
      <c r="C106" t="s">
        <v>12029</v>
      </c>
      <c r="D106" t="s">
        <v>7168</v>
      </c>
      <c r="E106" t="s">
        <v>3</v>
      </c>
      <c r="F106" s="1">
        <v>43379</v>
      </c>
      <c r="G106" s="1">
        <v>42164</v>
      </c>
      <c r="H106" t="s">
        <v>2</v>
      </c>
      <c r="I106" s="1">
        <v>43137</v>
      </c>
      <c r="J106" t="s">
        <v>1815</v>
      </c>
      <c r="K106" t="s">
        <v>5</v>
      </c>
      <c r="L106">
        <v>77075</v>
      </c>
      <c r="M106">
        <v>3506295684</v>
      </c>
    </row>
    <row r="107" spans="1:13" x14ac:dyDescent="0.25">
      <c r="A107" t="s">
        <v>4</v>
      </c>
      <c r="B107">
        <v>315766</v>
      </c>
      <c r="C107" t="s">
        <v>12034</v>
      </c>
      <c r="D107" t="s">
        <v>7173</v>
      </c>
      <c r="E107" t="s">
        <v>3</v>
      </c>
      <c r="F107" s="1">
        <v>43625</v>
      </c>
      <c r="G107" s="1">
        <v>42164</v>
      </c>
      <c r="H107" t="s">
        <v>2</v>
      </c>
      <c r="I107" s="1">
        <v>43123</v>
      </c>
      <c r="J107" t="s">
        <v>1038</v>
      </c>
      <c r="K107" t="s">
        <v>5</v>
      </c>
      <c r="L107">
        <v>77090</v>
      </c>
      <c r="M107">
        <v>5919849213</v>
      </c>
    </row>
    <row r="108" spans="1:13" x14ac:dyDescent="0.25">
      <c r="A108" t="s">
        <v>3488</v>
      </c>
      <c r="B108">
        <v>121419</v>
      </c>
      <c r="C108" t="s">
        <v>12051</v>
      </c>
      <c r="D108" t="s">
        <v>7190</v>
      </c>
      <c r="E108" t="s">
        <v>3</v>
      </c>
      <c r="F108" s="1">
        <v>43245</v>
      </c>
      <c r="G108" s="1">
        <v>42165</v>
      </c>
      <c r="H108" t="s">
        <v>2</v>
      </c>
      <c r="I108" s="1">
        <v>43123</v>
      </c>
      <c r="J108" t="s">
        <v>3719</v>
      </c>
      <c r="K108" t="s">
        <v>5</v>
      </c>
      <c r="L108">
        <v>77089</v>
      </c>
      <c r="M108">
        <v>3662403818</v>
      </c>
    </row>
    <row r="109" spans="1:13" x14ac:dyDescent="0.25">
      <c r="A109" t="s">
        <v>316</v>
      </c>
      <c r="B109">
        <v>763096</v>
      </c>
      <c r="C109" t="s">
        <v>12056</v>
      </c>
      <c r="D109" t="s">
        <v>7195</v>
      </c>
      <c r="E109" t="s">
        <v>3</v>
      </c>
      <c r="F109" s="1">
        <v>43411</v>
      </c>
      <c r="G109" s="1">
        <v>42166</v>
      </c>
      <c r="H109" t="s">
        <v>2</v>
      </c>
      <c r="I109" s="1">
        <v>43137</v>
      </c>
      <c r="J109" t="s">
        <v>551</v>
      </c>
      <c r="K109" t="s">
        <v>5</v>
      </c>
      <c r="L109">
        <v>77005</v>
      </c>
      <c r="M109">
        <v>2420646221</v>
      </c>
    </row>
    <row r="110" spans="1:13" x14ac:dyDescent="0.25">
      <c r="A110" t="s">
        <v>316</v>
      </c>
      <c r="B110">
        <v>453455</v>
      </c>
      <c r="C110" t="s">
        <v>12058</v>
      </c>
      <c r="D110" t="s">
        <v>7197</v>
      </c>
      <c r="E110" t="s">
        <v>27</v>
      </c>
      <c r="F110" s="1">
        <v>42897</v>
      </c>
      <c r="G110" s="1">
        <v>42166</v>
      </c>
      <c r="H110" t="s">
        <v>2</v>
      </c>
      <c r="I110" s="1">
        <v>43123</v>
      </c>
      <c r="J110" t="s">
        <v>2089</v>
      </c>
      <c r="K110" t="s">
        <v>5</v>
      </c>
      <c r="L110">
        <v>77045</v>
      </c>
      <c r="M110">
        <v>5605889319</v>
      </c>
    </row>
    <row r="111" spans="1:13" x14ac:dyDescent="0.25">
      <c r="A111" t="s">
        <v>141</v>
      </c>
      <c r="B111">
        <v>325532</v>
      </c>
      <c r="C111" t="s">
        <v>12059</v>
      </c>
      <c r="D111" t="s">
        <v>7198</v>
      </c>
      <c r="E111" t="s">
        <v>27</v>
      </c>
      <c r="F111" s="1">
        <v>43034</v>
      </c>
      <c r="G111" s="1">
        <v>42166</v>
      </c>
      <c r="H111" t="s">
        <v>2</v>
      </c>
      <c r="I111" s="1">
        <v>43130</v>
      </c>
      <c r="J111" t="s">
        <v>228</v>
      </c>
      <c r="K111" t="s">
        <v>5</v>
      </c>
      <c r="L111">
        <v>77090</v>
      </c>
      <c r="M111">
        <v>2066962436</v>
      </c>
    </row>
    <row r="112" spans="1:13" x14ac:dyDescent="0.25">
      <c r="A112" t="s">
        <v>316</v>
      </c>
      <c r="B112">
        <v>244132</v>
      </c>
      <c r="C112" t="s">
        <v>12082</v>
      </c>
      <c r="D112" t="s">
        <v>7221</v>
      </c>
      <c r="E112" t="s">
        <v>3</v>
      </c>
      <c r="F112" s="1">
        <v>43860</v>
      </c>
      <c r="G112" s="1">
        <v>42167</v>
      </c>
      <c r="H112" t="s">
        <v>2</v>
      </c>
      <c r="I112" s="1">
        <v>43137</v>
      </c>
      <c r="J112" t="s">
        <v>2430</v>
      </c>
      <c r="K112" t="s">
        <v>31</v>
      </c>
      <c r="L112">
        <v>77584</v>
      </c>
      <c r="M112">
        <v>5919993741</v>
      </c>
    </row>
    <row r="113" spans="1:13" x14ac:dyDescent="0.25">
      <c r="A113" t="s">
        <v>1180</v>
      </c>
      <c r="B113">
        <v>390756</v>
      </c>
      <c r="C113" t="s">
        <v>12134</v>
      </c>
      <c r="D113" t="s">
        <v>7273</v>
      </c>
      <c r="E113" t="s">
        <v>3</v>
      </c>
      <c r="F113" s="1">
        <v>43510</v>
      </c>
      <c r="G113" s="1">
        <v>42180</v>
      </c>
      <c r="H113" t="s">
        <v>2</v>
      </c>
      <c r="I113" s="1">
        <v>43144</v>
      </c>
      <c r="J113" t="s">
        <v>3355</v>
      </c>
      <c r="K113" t="s">
        <v>5</v>
      </c>
      <c r="L113">
        <v>77075</v>
      </c>
      <c r="M113">
        <v>3100620085</v>
      </c>
    </row>
    <row r="114" spans="1:13" x14ac:dyDescent="0.25">
      <c r="A114" t="s">
        <v>1180</v>
      </c>
      <c r="B114">
        <v>559107</v>
      </c>
      <c r="C114" t="s">
        <v>12217</v>
      </c>
      <c r="D114" t="s">
        <v>7356</v>
      </c>
      <c r="E114" t="s">
        <v>3</v>
      </c>
      <c r="F114" s="1">
        <v>43617</v>
      </c>
      <c r="G114" s="1">
        <v>42194</v>
      </c>
      <c r="H114" t="s">
        <v>2</v>
      </c>
      <c r="I114" s="1">
        <v>43130</v>
      </c>
      <c r="J114" t="s">
        <v>3459</v>
      </c>
      <c r="K114" t="s">
        <v>2112</v>
      </c>
      <c r="L114">
        <v>77419</v>
      </c>
      <c r="M114">
        <v>2668187278</v>
      </c>
    </row>
    <row r="115" spans="1:13" x14ac:dyDescent="0.25">
      <c r="A115" t="s">
        <v>316</v>
      </c>
      <c r="B115">
        <v>218565</v>
      </c>
      <c r="C115" t="s">
        <v>12218</v>
      </c>
      <c r="D115" t="s">
        <v>7357</v>
      </c>
      <c r="E115" t="s">
        <v>3</v>
      </c>
      <c r="F115" s="1">
        <v>43712</v>
      </c>
      <c r="G115" s="1">
        <v>42194</v>
      </c>
      <c r="H115" t="s">
        <v>2</v>
      </c>
      <c r="I115" s="1">
        <v>43130</v>
      </c>
      <c r="J115" t="s">
        <v>885</v>
      </c>
      <c r="K115" t="s">
        <v>884</v>
      </c>
      <c r="L115">
        <v>77465</v>
      </c>
      <c r="M115">
        <v>1223651749</v>
      </c>
    </row>
    <row r="116" spans="1:13" x14ac:dyDescent="0.25">
      <c r="A116" t="s">
        <v>316</v>
      </c>
      <c r="B116">
        <v>78319</v>
      </c>
      <c r="C116" t="s">
        <v>12221</v>
      </c>
      <c r="D116" t="s">
        <v>7360</v>
      </c>
      <c r="E116" t="s">
        <v>3</v>
      </c>
      <c r="F116" s="1">
        <v>43220</v>
      </c>
      <c r="G116" s="1">
        <v>42194</v>
      </c>
      <c r="H116" t="s">
        <v>2</v>
      </c>
      <c r="I116" s="1">
        <v>43130</v>
      </c>
      <c r="J116" t="s">
        <v>2113</v>
      </c>
      <c r="K116" t="s">
        <v>2112</v>
      </c>
      <c r="L116">
        <v>77419</v>
      </c>
      <c r="M116">
        <v>7545116639</v>
      </c>
    </row>
    <row r="117" spans="1:13" x14ac:dyDescent="0.25">
      <c r="A117" t="s">
        <v>316</v>
      </c>
      <c r="B117">
        <v>534640</v>
      </c>
      <c r="C117" t="s">
        <v>12224</v>
      </c>
      <c r="D117" t="s">
        <v>7363</v>
      </c>
      <c r="E117" t="s">
        <v>3</v>
      </c>
      <c r="F117" s="1">
        <v>43479</v>
      </c>
      <c r="G117" s="1">
        <v>42194</v>
      </c>
      <c r="H117" t="s">
        <v>2</v>
      </c>
      <c r="I117" s="1">
        <v>43130</v>
      </c>
      <c r="J117" t="s">
        <v>2017</v>
      </c>
      <c r="K117" t="s">
        <v>884</v>
      </c>
      <c r="L117">
        <v>77465</v>
      </c>
      <c r="M117">
        <v>1945998228</v>
      </c>
    </row>
    <row r="118" spans="1:13" x14ac:dyDescent="0.25">
      <c r="A118" t="s">
        <v>4</v>
      </c>
      <c r="B118">
        <v>393734</v>
      </c>
      <c r="C118" t="s">
        <v>12226</v>
      </c>
      <c r="D118" t="s">
        <v>7365</v>
      </c>
      <c r="E118" t="s">
        <v>3</v>
      </c>
      <c r="F118" s="1">
        <v>43656</v>
      </c>
      <c r="G118" s="1">
        <v>42195</v>
      </c>
      <c r="H118" t="s">
        <v>2</v>
      </c>
      <c r="I118" s="1">
        <v>43151</v>
      </c>
      <c r="J118" t="s">
        <v>742</v>
      </c>
      <c r="K118" t="s">
        <v>5</v>
      </c>
      <c r="L118">
        <v>77090</v>
      </c>
      <c r="M118">
        <v>7537420695</v>
      </c>
    </row>
    <row r="119" spans="1:13" x14ac:dyDescent="0.25">
      <c r="A119" t="s">
        <v>316</v>
      </c>
      <c r="B119">
        <v>513129</v>
      </c>
      <c r="C119" t="s">
        <v>12231</v>
      </c>
      <c r="D119" t="s">
        <v>7370</v>
      </c>
      <c r="E119" t="s">
        <v>3</v>
      </c>
      <c r="F119" s="1">
        <v>43580</v>
      </c>
      <c r="G119" s="1">
        <v>42199</v>
      </c>
      <c r="H119" t="s">
        <v>2</v>
      </c>
      <c r="I119" s="1">
        <v>43137</v>
      </c>
      <c r="J119" t="s">
        <v>520</v>
      </c>
      <c r="K119" t="s">
        <v>5</v>
      </c>
      <c r="L119">
        <v>77021</v>
      </c>
      <c r="M119">
        <v>8126491842</v>
      </c>
    </row>
    <row r="120" spans="1:13" x14ac:dyDescent="0.25">
      <c r="A120" t="s">
        <v>316</v>
      </c>
      <c r="B120">
        <v>84357</v>
      </c>
      <c r="C120" t="s">
        <v>12252</v>
      </c>
      <c r="D120" t="s">
        <v>7391</v>
      </c>
      <c r="E120" t="s">
        <v>3</v>
      </c>
      <c r="F120" s="1">
        <v>43415</v>
      </c>
      <c r="G120" s="1">
        <v>42201</v>
      </c>
      <c r="H120" t="s">
        <v>2</v>
      </c>
      <c r="I120" s="1">
        <v>43123</v>
      </c>
      <c r="J120" t="s">
        <v>1645</v>
      </c>
      <c r="K120" t="s">
        <v>821</v>
      </c>
      <c r="L120">
        <v>77435</v>
      </c>
      <c r="M120">
        <v>9973780134</v>
      </c>
    </row>
    <row r="121" spans="1:13" x14ac:dyDescent="0.25">
      <c r="A121" t="s">
        <v>141</v>
      </c>
      <c r="B121">
        <v>238342</v>
      </c>
      <c r="C121" t="s">
        <v>12261</v>
      </c>
      <c r="D121" t="s">
        <v>7400</v>
      </c>
      <c r="E121" t="s">
        <v>3</v>
      </c>
      <c r="F121" s="1">
        <v>43551</v>
      </c>
      <c r="G121" s="1">
        <v>42201</v>
      </c>
      <c r="H121" t="s">
        <v>2</v>
      </c>
      <c r="I121" s="1">
        <v>43130</v>
      </c>
      <c r="J121" t="s">
        <v>1226</v>
      </c>
      <c r="K121" t="s">
        <v>821</v>
      </c>
      <c r="L121">
        <v>77435</v>
      </c>
      <c r="M121">
        <v>6887015047</v>
      </c>
    </row>
    <row r="122" spans="1:13" x14ac:dyDescent="0.25">
      <c r="A122" t="s">
        <v>3488</v>
      </c>
      <c r="B122">
        <v>763382</v>
      </c>
      <c r="C122" t="s">
        <v>12312</v>
      </c>
      <c r="D122" t="s">
        <v>7451</v>
      </c>
      <c r="E122" t="s">
        <v>3</v>
      </c>
      <c r="F122" s="1">
        <v>43343</v>
      </c>
      <c r="G122" s="1">
        <v>42208</v>
      </c>
      <c r="H122" t="s">
        <v>2</v>
      </c>
      <c r="I122" s="1">
        <v>43130</v>
      </c>
      <c r="J122" t="s">
        <v>4071</v>
      </c>
      <c r="K122" t="s">
        <v>3410</v>
      </c>
      <c r="L122">
        <v>77583</v>
      </c>
      <c r="M122">
        <v>4372438751</v>
      </c>
    </row>
    <row r="123" spans="1:13" x14ac:dyDescent="0.25">
      <c r="A123" t="s">
        <v>1180</v>
      </c>
      <c r="B123">
        <v>217956</v>
      </c>
      <c r="C123" t="s">
        <v>12313</v>
      </c>
      <c r="D123" t="s">
        <v>7452</v>
      </c>
      <c r="E123" t="s">
        <v>3</v>
      </c>
      <c r="F123" s="1">
        <v>43411</v>
      </c>
      <c r="G123" s="1">
        <v>42208</v>
      </c>
      <c r="H123" t="s">
        <v>2</v>
      </c>
      <c r="I123" s="1">
        <v>43137</v>
      </c>
      <c r="J123" t="s">
        <v>1203</v>
      </c>
      <c r="K123" t="s">
        <v>1202</v>
      </c>
      <c r="L123">
        <v>77578</v>
      </c>
      <c r="M123">
        <v>8423950841</v>
      </c>
    </row>
    <row r="124" spans="1:13" x14ac:dyDescent="0.25">
      <c r="A124" t="s">
        <v>1180</v>
      </c>
      <c r="B124">
        <v>530078</v>
      </c>
      <c r="C124" t="s">
        <v>12344</v>
      </c>
      <c r="D124" t="s">
        <v>7483</v>
      </c>
      <c r="E124" t="s">
        <v>3</v>
      </c>
      <c r="F124" s="1">
        <v>43821</v>
      </c>
      <c r="G124" s="1">
        <v>42214</v>
      </c>
      <c r="H124" t="s">
        <v>2</v>
      </c>
      <c r="I124" s="1">
        <v>43151</v>
      </c>
      <c r="J124" t="s">
        <v>3435</v>
      </c>
      <c r="K124" t="s">
        <v>3434</v>
      </c>
      <c r="L124">
        <v>77962</v>
      </c>
      <c r="M124">
        <v>9280087378</v>
      </c>
    </row>
    <row r="125" spans="1:13" x14ac:dyDescent="0.25">
      <c r="A125" t="s">
        <v>316</v>
      </c>
      <c r="B125">
        <v>545212</v>
      </c>
      <c r="C125" t="s">
        <v>12346</v>
      </c>
      <c r="D125" t="s">
        <v>7485</v>
      </c>
      <c r="E125" t="s">
        <v>3</v>
      </c>
      <c r="F125" s="1">
        <v>43465</v>
      </c>
      <c r="G125" s="1">
        <v>42214</v>
      </c>
      <c r="H125" t="s">
        <v>2</v>
      </c>
      <c r="I125" s="1">
        <v>43151</v>
      </c>
      <c r="J125" t="s">
        <v>2350</v>
      </c>
      <c r="K125" t="s">
        <v>490</v>
      </c>
      <c r="L125">
        <v>77437</v>
      </c>
      <c r="M125">
        <v>6961251901</v>
      </c>
    </row>
    <row r="126" spans="1:13" x14ac:dyDescent="0.25">
      <c r="A126" t="s">
        <v>316</v>
      </c>
      <c r="B126">
        <v>560811</v>
      </c>
      <c r="C126" t="s">
        <v>12357</v>
      </c>
      <c r="D126" t="s">
        <v>7496</v>
      </c>
      <c r="E126" t="s">
        <v>3</v>
      </c>
      <c r="F126" s="1">
        <v>43524</v>
      </c>
      <c r="G126" s="1">
        <v>42215</v>
      </c>
      <c r="H126" t="s">
        <v>2</v>
      </c>
      <c r="I126" s="1">
        <v>43151</v>
      </c>
      <c r="J126" t="s">
        <v>936</v>
      </c>
      <c r="K126" t="s">
        <v>309</v>
      </c>
      <c r="L126">
        <v>77566</v>
      </c>
      <c r="M126">
        <v>4233050371</v>
      </c>
    </row>
    <row r="127" spans="1:13" x14ac:dyDescent="0.25">
      <c r="A127" t="s">
        <v>141</v>
      </c>
      <c r="B127">
        <v>87550</v>
      </c>
      <c r="C127" t="s">
        <v>12400</v>
      </c>
      <c r="D127" t="s">
        <v>7539</v>
      </c>
      <c r="E127" t="s">
        <v>3</v>
      </c>
      <c r="F127" s="1">
        <v>43684</v>
      </c>
      <c r="G127" s="1">
        <v>42223</v>
      </c>
      <c r="H127" t="s">
        <v>2</v>
      </c>
      <c r="I127" s="1">
        <v>43151</v>
      </c>
      <c r="J127" t="s">
        <v>1414</v>
      </c>
      <c r="K127" t="s">
        <v>5</v>
      </c>
      <c r="L127">
        <v>77045</v>
      </c>
      <c r="M127">
        <v>3293904455</v>
      </c>
    </row>
    <row r="128" spans="1:13" x14ac:dyDescent="0.25">
      <c r="A128" t="s">
        <v>316</v>
      </c>
      <c r="B128">
        <v>600534</v>
      </c>
      <c r="C128" t="s">
        <v>12423</v>
      </c>
      <c r="D128" t="s">
        <v>7562</v>
      </c>
      <c r="E128" t="s">
        <v>3</v>
      </c>
      <c r="F128" s="1">
        <v>43312</v>
      </c>
      <c r="G128" s="1">
        <v>42228</v>
      </c>
      <c r="H128" t="s">
        <v>2</v>
      </c>
      <c r="I128" s="1">
        <v>43130</v>
      </c>
      <c r="J128" t="s">
        <v>3179</v>
      </c>
      <c r="K128" t="s">
        <v>151</v>
      </c>
      <c r="L128">
        <v>77488</v>
      </c>
      <c r="M128">
        <v>3206340794</v>
      </c>
    </row>
    <row r="129" spans="1:13" x14ac:dyDescent="0.25">
      <c r="A129" t="s">
        <v>316</v>
      </c>
      <c r="B129">
        <v>630965</v>
      </c>
      <c r="C129" t="s">
        <v>12425</v>
      </c>
      <c r="D129" t="s">
        <v>7564</v>
      </c>
      <c r="E129" t="s">
        <v>3</v>
      </c>
      <c r="F129" s="1">
        <v>43334</v>
      </c>
      <c r="G129" s="1">
        <v>42228</v>
      </c>
      <c r="H129" t="s">
        <v>2</v>
      </c>
      <c r="I129" s="1">
        <v>43130</v>
      </c>
      <c r="J129" t="s">
        <v>2638</v>
      </c>
      <c r="K129" t="s">
        <v>2637</v>
      </c>
      <c r="L129">
        <v>77404</v>
      </c>
      <c r="M129">
        <v>7049890783</v>
      </c>
    </row>
    <row r="130" spans="1:13" x14ac:dyDescent="0.25">
      <c r="A130" t="s">
        <v>316</v>
      </c>
      <c r="B130">
        <v>797095</v>
      </c>
      <c r="C130" t="s">
        <v>12429</v>
      </c>
      <c r="D130" t="s">
        <v>7568</v>
      </c>
      <c r="E130" t="s">
        <v>3</v>
      </c>
      <c r="F130" s="1">
        <v>43574</v>
      </c>
      <c r="G130" s="1">
        <v>42228</v>
      </c>
      <c r="H130" t="s">
        <v>2</v>
      </c>
      <c r="I130" s="1">
        <v>43130</v>
      </c>
      <c r="J130" t="s">
        <v>2610</v>
      </c>
      <c r="K130" t="s">
        <v>1015</v>
      </c>
      <c r="L130">
        <v>77957</v>
      </c>
      <c r="M130">
        <v>7531226852</v>
      </c>
    </row>
    <row r="131" spans="1:13" x14ac:dyDescent="0.25">
      <c r="A131" t="s">
        <v>316</v>
      </c>
      <c r="B131">
        <v>435522</v>
      </c>
      <c r="C131" t="s">
        <v>12430</v>
      </c>
      <c r="D131" t="s">
        <v>7569</v>
      </c>
      <c r="E131" t="s">
        <v>27</v>
      </c>
      <c r="F131" s="1">
        <v>42849</v>
      </c>
      <c r="G131" s="1">
        <v>42228</v>
      </c>
      <c r="H131" t="s">
        <v>2</v>
      </c>
      <c r="I131" s="1">
        <v>43130</v>
      </c>
      <c r="J131" t="s">
        <v>1779</v>
      </c>
      <c r="K131" t="s">
        <v>1015</v>
      </c>
      <c r="L131">
        <v>77957</v>
      </c>
      <c r="M131">
        <v>8403166128</v>
      </c>
    </row>
    <row r="132" spans="1:13" x14ac:dyDescent="0.25">
      <c r="A132" t="s">
        <v>4</v>
      </c>
      <c r="B132">
        <v>265774</v>
      </c>
      <c r="C132" t="s">
        <v>12451</v>
      </c>
      <c r="D132" t="s">
        <v>7590</v>
      </c>
      <c r="E132" t="s">
        <v>3</v>
      </c>
      <c r="F132" s="1">
        <v>43577</v>
      </c>
      <c r="G132" s="1">
        <v>42230</v>
      </c>
      <c r="H132" t="s">
        <v>2</v>
      </c>
      <c r="I132" s="1">
        <v>43130</v>
      </c>
      <c r="J132" t="s">
        <v>944</v>
      </c>
      <c r="K132" t="s">
        <v>943</v>
      </c>
      <c r="L132">
        <v>77486</v>
      </c>
      <c r="M132">
        <v>7072781537</v>
      </c>
    </row>
    <row r="133" spans="1:13" x14ac:dyDescent="0.25">
      <c r="A133" t="s">
        <v>316</v>
      </c>
      <c r="B133">
        <v>428420</v>
      </c>
      <c r="C133" t="s">
        <v>12456</v>
      </c>
      <c r="D133" t="s">
        <v>7595</v>
      </c>
      <c r="E133" t="s">
        <v>3</v>
      </c>
      <c r="F133" s="1">
        <v>43549</v>
      </c>
      <c r="G133" s="1">
        <v>42234</v>
      </c>
      <c r="H133" t="s">
        <v>2</v>
      </c>
      <c r="I133" s="1">
        <v>43137</v>
      </c>
      <c r="J133" t="s">
        <v>2618</v>
      </c>
      <c r="K133" t="s">
        <v>5</v>
      </c>
      <c r="L133">
        <v>77075</v>
      </c>
      <c r="M133">
        <v>6405486629</v>
      </c>
    </row>
    <row r="134" spans="1:13" x14ac:dyDescent="0.25">
      <c r="A134" t="s">
        <v>316</v>
      </c>
      <c r="B134">
        <v>591257</v>
      </c>
      <c r="C134" t="s">
        <v>12460</v>
      </c>
      <c r="D134" t="s">
        <v>7599</v>
      </c>
      <c r="E134" t="s">
        <v>27</v>
      </c>
      <c r="F134" s="1">
        <v>42965</v>
      </c>
      <c r="G134" s="1">
        <v>42234</v>
      </c>
      <c r="H134" t="s">
        <v>2</v>
      </c>
      <c r="I134" s="1">
        <v>43095</v>
      </c>
      <c r="J134" t="s">
        <v>409</v>
      </c>
      <c r="K134" t="s">
        <v>5</v>
      </c>
      <c r="L134">
        <v>77025</v>
      </c>
      <c r="M134">
        <v>9194531833</v>
      </c>
    </row>
    <row r="135" spans="1:13" x14ac:dyDescent="0.25">
      <c r="A135" t="s">
        <v>4</v>
      </c>
      <c r="B135">
        <v>115995</v>
      </c>
      <c r="C135" t="s">
        <v>12461</v>
      </c>
      <c r="D135" t="s">
        <v>7600</v>
      </c>
      <c r="E135" t="s">
        <v>3</v>
      </c>
      <c r="F135" s="1">
        <v>43569</v>
      </c>
      <c r="G135" s="1">
        <v>42234</v>
      </c>
      <c r="H135" t="s">
        <v>2</v>
      </c>
      <c r="I135" s="1">
        <v>43137</v>
      </c>
      <c r="J135" t="s">
        <v>1084</v>
      </c>
      <c r="K135" t="s">
        <v>5</v>
      </c>
      <c r="L135">
        <v>77075</v>
      </c>
      <c r="M135">
        <v>4374240648</v>
      </c>
    </row>
    <row r="136" spans="1:13" x14ac:dyDescent="0.25">
      <c r="A136" t="s">
        <v>3488</v>
      </c>
      <c r="B136">
        <v>495672</v>
      </c>
      <c r="C136" t="s">
        <v>12476</v>
      </c>
      <c r="D136" t="s">
        <v>7615</v>
      </c>
      <c r="E136" t="s">
        <v>27</v>
      </c>
      <c r="F136" s="1">
        <v>42623</v>
      </c>
      <c r="G136" s="1">
        <v>42235</v>
      </c>
      <c r="H136" t="s">
        <v>2</v>
      </c>
      <c r="I136" s="1">
        <v>43095</v>
      </c>
      <c r="J136" t="s">
        <v>3687</v>
      </c>
      <c r="K136" t="s">
        <v>3410</v>
      </c>
      <c r="L136">
        <v>77583</v>
      </c>
      <c r="M136">
        <v>9622866383</v>
      </c>
    </row>
    <row r="137" spans="1:13" x14ac:dyDescent="0.25">
      <c r="A137" t="s">
        <v>316</v>
      </c>
      <c r="B137">
        <v>782770</v>
      </c>
      <c r="C137" t="s">
        <v>12509</v>
      </c>
      <c r="D137" t="s">
        <v>7648</v>
      </c>
      <c r="E137" t="s">
        <v>3</v>
      </c>
      <c r="F137" s="1">
        <v>43693</v>
      </c>
      <c r="G137" s="1">
        <v>42242</v>
      </c>
      <c r="H137" t="s">
        <v>2</v>
      </c>
      <c r="I137" s="1">
        <v>43144</v>
      </c>
      <c r="J137" t="s">
        <v>578</v>
      </c>
      <c r="K137" t="s">
        <v>577</v>
      </c>
      <c r="L137">
        <v>77422</v>
      </c>
      <c r="M137">
        <v>3036281741</v>
      </c>
    </row>
    <row r="138" spans="1:13" x14ac:dyDescent="0.25">
      <c r="A138" t="s">
        <v>4</v>
      </c>
      <c r="B138">
        <v>247265</v>
      </c>
      <c r="C138" t="s">
        <v>12556</v>
      </c>
      <c r="D138" t="s">
        <v>7695</v>
      </c>
      <c r="E138" t="s">
        <v>3</v>
      </c>
      <c r="F138" s="1">
        <v>43543</v>
      </c>
      <c r="G138" s="1">
        <v>42251</v>
      </c>
      <c r="H138" t="s">
        <v>2</v>
      </c>
      <c r="I138" s="1">
        <v>43151</v>
      </c>
      <c r="J138" t="s">
        <v>808</v>
      </c>
      <c r="K138" t="s">
        <v>31</v>
      </c>
      <c r="L138">
        <v>77581</v>
      </c>
      <c r="M138">
        <v>4133934875</v>
      </c>
    </row>
    <row r="139" spans="1:13" x14ac:dyDescent="0.25">
      <c r="A139" t="s">
        <v>3488</v>
      </c>
      <c r="B139">
        <v>164797</v>
      </c>
      <c r="C139" t="s">
        <v>12576</v>
      </c>
      <c r="D139" t="s">
        <v>7715</v>
      </c>
      <c r="E139" t="s">
        <v>3</v>
      </c>
      <c r="F139" s="1">
        <v>43268</v>
      </c>
      <c r="G139" s="1">
        <v>42256</v>
      </c>
      <c r="H139" t="s">
        <v>2</v>
      </c>
      <c r="I139" s="1">
        <v>43116</v>
      </c>
      <c r="J139" t="s">
        <v>3906</v>
      </c>
      <c r="K139" t="s">
        <v>5</v>
      </c>
      <c r="L139">
        <v>77045</v>
      </c>
      <c r="M139">
        <v>4322996466</v>
      </c>
    </row>
    <row r="140" spans="1:13" x14ac:dyDescent="0.25">
      <c r="A140" t="s">
        <v>3488</v>
      </c>
      <c r="B140">
        <v>586370</v>
      </c>
      <c r="C140" t="s">
        <v>12599</v>
      </c>
      <c r="D140" t="s">
        <v>7738</v>
      </c>
      <c r="E140" t="s">
        <v>3</v>
      </c>
      <c r="F140" s="1">
        <v>43255</v>
      </c>
      <c r="G140" s="1">
        <v>42256</v>
      </c>
      <c r="H140" t="s">
        <v>2</v>
      </c>
      <c r="I140" s="1">
        <v>43123</v>
      </c>
      <c r="J140" t="s">
        <v>3513</v>
      </c>
      <c r="K140" t="s">
        <v>5</v>
      </c>
      <c r="L140">
        <v>77045</v>
      </c>
      <c r="M140">
        <v>3336887212</v>
      </c>
    </row>
    <row r="141" spans="1:13" x14ac:dyDescent="0.25">
      <c r="A141" t="s">
        <v>4</v>
      </c>
      <c r="B141">
        <v>245375</v>
      </c>
      <c r="C141" t="s">
        <v>12619</v>
      </c>
      <c r="D141" t="s">
        <v>7758</v>
      </c>
      <c r="E141" t="s">
        <v>3</v>
      </c>
      <c r="F141" s="1">
        <v>43784</v>
      </c>
      <c r="G141" s="1">
        <v>42263</v>
      </c>
      <c r="H141" t="s">
        <v>2</v>
      </c>
      <c r="I141" s="1">
        <v>43123</v>
      </c>
      <c r="J141" t="s">
        <v>32</v>
      </c>
      <c r="K141" t="s">
        <v>31</v>
      </c>
      <c r="L141">
        <v>77584</v>
      </c>
      <c r="M141">
        <v>3312790368</v>
      </c>
    </row>
    <row r="142" spans="1:13" x14ac:dyDescent="0.25">
      <c r="A142" t="s">
        <v>3488</v>
      </c>
      <c r="B142">
        <v>492802</v>
      </c>
      <c r="C142" t="s">
        <v>12638</v>
      </c>
      <c r="D142" t="s">
        <v>7777</v>
      </c>
      <c r="E142" t="s">
        <v>27</v>
      </c>
      <c r="F142" s="1">
        <v>43118</v>
      </c>
      <c r="G142" s="1">
        <v>42269</v>
      </c>
      <c r="H142" t="s">
        <v>2</v>
      </c>
      <c r="I142" s="1">
        <v>43130</v>
      </c>
      <c r="J142" t="s">
        <v>3694</v>
      </c>
      <c r="K142" t="s">
        <v>2637</v>
      </c>
      <c r="L142">
        <v>77414</v>
      </c>
      <c r="M142">
        <v>7656605861</v>
      </c>
    </row>
    <row r="143" spans="1:13" x14ac:dyDescent="0.25">
      <c r="A143" t="s">
        <v>991</v>
      </c>
      <c r="B143">
        <v>448478</v>
      </c>
      <c r="C143" t="s">
        <v>12703</v>
      </c>
      <c r="D143" t="s">
        <v>7842</v>
      </c>
      <c r="E143" t="s">
        <v>3</v>
      </c>
      <c r="F143" s="1">
        <v>43803</v>
      </c>
      <c r="G143" s="1">
        <v>42282</v>
      </c>
      <c r="H143" t="s">
        <v>2</v>
      </c>
      <c r="I143" s="1">
        <v>43137</v>
      </c>
      <c r="J143" t="s">
        <v>996</v>
      </c>
      <c r="K143" t="s">
        <v>481</v>
      </c>
      <c r="L143">
        <v>77515</v>
      </c>
      <c r="M143">
        <v>6013858071</v>
      </c>
    </row>
    <row r="144" spans="1:13" x14ac:dyDescent="0.25">
      <c r="A144" t="s">
        <v>141</v>
      </c>
      <c r="B144">
        <v>709486</v>
      </c>
      <c r="C144" t="s">
        <v>12725</v>
      </c>
      <c r="D144" t="s">
        <v>7864</v>
      </c>
      <c r="E144" t="s">
        <v>3</v>
      </c>
      <c r="F144" s="1">
        <v>43668</v>
      </c>
      <c r="G144" s="1">
        <v>42290</v>
      </c>
      <c r="H144" t="s">
        <v>2</v>
      </c>
      <c r="I144" s="1">
        <v>43123</v>
      </c>
      <c r="J144" t="s">
        <v>1265</v>
      </c>
      <c r="K144" t="s">
        <v>5</v>
      </c>
      <c r="L144">
        <v>77025</v>
      </c>
      <c r="M144">
        <v>5393007685</v>
      </c>
    </row>
    <row r="145" spans="1:13" x14ac:dyDescent="0.25">
      <c r="A145" t="s">
        <v>316</v>
      </c>
      <c r="B145">
        <v>687789</v>
      </c>
      <c r="C145" t="s">
        <v>12730</v>
      </c>
      <c r="D145" t="s">
        <v>7869</v>
      </c>
      <c r="E145" t="s">
        <v>27</v>
      </c>
      <c r="F145" s="1">
        <v>43082</v>
      </c>
      <c r="G145" s="1">
        <v>42291</v>
      </c>
      <c r="H145" t="s">
        <v>2</v>
      </c>
      <c r="I145" s="1">
        <v>43151</v>
      </c>
      <c r="J145" t="s">
        <v>1952</v>
      </c>
      <c r="K145" t="s">
        <v>31</v>
      </c>
      <c r="L145">
        <v>77584</v>
      </c>
      <c r="M145">
        <v>3199765906</v>
      </c>
    </row>
    <row r="146" spans="1:13" x14ac:dyDescent="0.25">
      <c r="A146" t="s">
        <v>3488</v>
      </c>
      <c r="B146">
        <v>712248</v>
      </c>
      <c r="C146" t="s">
        <v>12783</v>
      </c>
      <c r="D146" t="s">
        <v>7922</v>
      </c>
      <c r="E146" t="s">
        <v>27</v>
      </c>
      <c r="F146" s="1">
        <v>42962</v>
      </c>
      <c r="G146" s="1">
        <v>42299</v>
      </c>
      <c r="H146" t="s">
        <v>2</v>
      </c>
      <c r="I146" s="1">
        <v>43130</v>
      </c>
      <c r="J146" t="s">
        <v>4038</v>
      </c>
      <c r="K146" t="s">
        <v>31</v>
      </c>
      <c r="L146">
        <v>77581</v>
      </c>
      <c r="M146">
        <v>6881326424</v>
      </c>
    </row>
    <row r="147" spans="1:13" x14ac:dyDescent="0.25">
      <c r="A147" t="s">
        <v>3727</v>
      </c>
      <c r="B147">
        <v>567222</v>
      </c>
      <c r="C147" t="s">
        <v>12787</v>
      </c>
      <c r="D147" t="s">
        <v>7926</v>
      </c>
      <c r="E147" t="s">
        <v>27</v>
      </c>
      <c r="F147" s="1">
        <v>42964</v>
      </c>
      <c r="G147" s="1">
        <v>42299</v>
      </c>
      <c r="H147" t="s">
        <v>2</v>
      </c>
      <c r="I147" s="1">
        <v>43130</v>
      </c>
      <c r="J147" t="s">
        <v>4102</v>
      </c>
      <c r="K147" t="s">
        <v>31</v>
      </c>
      <c r="L147">
        <v>77581</v>
      </c>
      <c r="M147">
        <v>6069861262</v>
      </c>
    </row>
    <row r="148" spans="1:13" x14ac:dyDescent="0.25">
      <c r="A148" t="s">
        <v>3727</v>
      </c>
      <c r="B148">
        <v>135289</v>
      </c>
      <c r="C148" t="s">
        <v>12789</v>
      </c>
      <c r="D148" t="s">
        <v>7928</v>
      </c>
      <c r="E148" t="s">
        <v>3</v>
      </c>
      <c r="F148" s="1">
        <v>43441</v>
      </c>
      <c r="G148" s="1">
        <v>42299</v>
      </c>
      <c r="H148" t="s">
        <v>2</v>
      </c>
      <c r="I148" s="1">
        <v>43130</v>
      </c>
      <c r="J148" t="s">
        <v>3947</v>
      </c>
      <c r="K148" t="s">
        <v>31</v>
      </c>
      <c r="L148">
        <v>77581</v>
      </c>
      <c r="M148">
        <v>3666174176</v>
      </c>
    </row>
    <row r="149" spans="1:13" x14ac:dyDescent="0.25">
      <c r="A149" t="s">
        <v>3727</v>
      </c>
      <c r="B149">
        <v>541312</v>
      </c>
      <c r="C149" t="s">
        <v>12817</v>
      </c>
      <c r="D149" t="s">
        <v>7956</v>
      </c>
      <c r="E149" t="s">
        <v>3</v>
      </c>
      <c r="F149" s="1">
        <v>43269</v>
      </c>
      <c r="G149" s="1">
        <v>42304</v>
      </c>
      <c r="H149" t="s">
        <v>2</v>
      </c>
      <c r="I149" s="1">
        <v>43137</v>
      </c>
      <c r="J149" t="s">
        <v>3544</v>
      </c>
      <c r="K149" t="s">
        <v>1213</v>
      </c>
      <c r="L149">
        <v>77964</v>
      </c>
      <c r="M149">
        <v>1512738611</v>
      </c>
    </row>
    <row r="150" spans="1:13" x14ac:dyDescent="0.25">
      <c r="A150" t="s">
        <v>3727</v>
      </c>
      <c r="B150">
        <v>241069</v>
      </c>
      <c r="C150" t="s">
        <v>12820</v>
      </c>
      <c r="D150" t="s">
        <v>7959</v>
      </c>
      <c r="E150" t="s">
        <v>3</v>
      </c>
      <c r="F150" s="1">
        <v>43292</v>
      </c>
      <c r="G150" s="1">
        <v>42304</v>
      </c>
      <c r="H150" t="s">
        <v>2</v>
      </c>
      <c r="I150" s="1">
        <v>43137</v>
      </c>
      <c r="J150" t="s">
        <v>4032</v>
      </c>
      <c r="K150" t="s">
        <v>1213</v>
      </c>
      <c r="L150">
        <v>77964</v>
      </c>
      <c r="M150">
        <v>9304352420</v>
      </c>
    </row>
    <row r="151" spans="1:13" x14ac:dyDescent="0.25">
      <c r="A151" t="s">
        <v>3727</v>
      </c>
      <c r="B151">
        <v>452702</v>
      </c>
      <c r="C151" t="s">
        <v>12852</v>
      </c>
      <c r="D151" t="s">
        <v>7991</v>
      </c>
      <c r="E151" t="s">
        <v>3</v>
      </c>
      <c r="F151" s="1">
        <v>43181</v>
      </c>
      <c r="G151" s="1">
        <v>42306</v>
      </c>
      <c r="H151" t="s">
        <v>2</v>
      </c>
      <c r="I151" s="1">
        <v>43137</v>
      </c>
      <c r="J151" t="s">
        <v>3783</v>
      </c>
      <c r="K151" t="s">
        <v>813</v>
      </c>
      <c r="L151">
        <v>77995</v>
      </c>
      <c r="M151">
        <v>8491065600</v>
      </c>
    </row>
    <row r="152" spans="1:13" x14ac:dyDescent="0.25">
      <c r="A152" t="s">
        <v>316</v>
      </c>
      <c r="B152">
        <v>377880</v>
      </c>
      <c r="C152" t="s">
        <v>12859</v>
      </c>
      <c r="D152" t="s">
        <v>7998</v>
      </c>
      <c r="E152" t="s">
        <v>3</v>
      </c>
      <c r="F152" s="1">
        <v>43465</v>
      </c>
      <c r="G152" s="1">
        <v>42307</v>
      </c>
      <c r="H152" t="s">
        <v>2</v>
      </c>
      <c r="I152" s="1">
        <v>43137</v>
      </c>
      <c r="J152" t="s">
        <v>814</v>
      </c>
      <c r="K152" t="s">
        <v>813</v>
      </c>
      <c r="L152">
        <v>77995</v>
      </c>
      <c r="M152">
        <v>6598221880</v>
      </c>
    </row>
    <row r="153" spans="1:13" x14ac:dyDescent="0.25">
      <c r="A153" t="s">
        <v>316</v>
      </c>
      <c r="B153">
        <v>421402</v>
      </c>
      <c r="C153" t="s">
        <v>12861</v>
      </c>
      <c r="D153" t="s">
        <v>8000</v>
      </c>
      <c r="E153" t="s">
        <v>3</v>
      </c>
      <c r="F153" s="1">
        <v>43220</v>
      </c>
      <c r="G153" s="1">
        <v>42307</v>
      </c>
      <c r="H153" t="s">
        <v>2</v>
      </c>
      <c r="I153" s="1">
        <v>43102</v>
      </c>
      <c r="J153" t="s">
        <v>2361</v>
      </c>
      <c r="K153" t="s">
        <v>813</v>
      </c>
      <c r="L153">
        <v>77995</v>
      </c>
      <c r="M153">
        <v>8516464824</v>
      </c>
    </row>
    <row r="154" spans="1:13" x14ac:dyDescent="0.25">
      <c r="A154" t="s">
        <v>3488</v>
      </c>
      <c r="B154">
        <v>719394</v>
      </c>
      <c r="C154" t="s">
        <v>12864</v>
      </c>
      <c r="D154" t="s">
        <v>8003</v>
      </c>
      <c r="E154" t="s">
        <v>3</v>
      </c>
      <c r="F154" s="1">
        <v>43404</v>
      </c>
      <c r="G154" s="1">
        <v>42307</v>
      </c>
      <c r="H154" t="s">
        <v>2</v>
      </c>
      <c r="I154" s="1">
        <v>43137</v>
      </c>
      <c r="J154" t="s">
        <v>3539</v>
      </c>
      <c r="K154" t="s">
        <v>813</v>
      </c>
      <c r="L154">
        <v>77995</v>
      </c>
      <c r="M154">
        <v>3901833803</v>
      </c>
    </row>
    <row r="155" spans="1:13" x14ac:dyDescent="0.25">
      <c r="A155" t="s">
        <v>316</v>
      </c>
      <c r="B155">
        <v>112474</v>
      </c>
      <c r="C155" t="s">
        <v>12870</v>
      </c>
      <c r="D155" t="s">
        <v>8009</v>
      </c>
      <c r="E155" t="s">
        <v>3</v>
      </c>
      <c r="F155" s="1">
        <v>43465</v>
      </c>
      <c r="G155" s="1">
        <v>42307</v>
      </c>
      <c r="H155" t="s">
        <v>2</v>
      </c>
      <c r="I155" s="1">
        <v>43137</v>
      </c>
      <c r="J155" t="s">
        <v>3120</v>
      </c>
      <c r="K155" t="s">
        <v>813</v>
      </c>
      <c r="L155">
        <v>77995</v>
      </c>
      <c r="M155">
        <v>6298213609</v>
      </c>
    </row>
    <row r="156" spans="1:13" x14ac:dyDescent="0.25">
      <c r="A156" t="s">
        <v>316</v>
      </c>
      <c r="B156">
        <v>603490</v>
      </c>
      <c r="C156" t="s">
        <v>12871</v>
      </c>
      <c r="D156" t="s">
        <v>8010</v>
      </c>
      <c r="E156" t="s">
        <v>3</v>
      </c>
      <c r="F156" s="1">
        <v>43343</v>
      </c>
      <c r="G156" s="1">
        <v>42307</v>
      </c>
      <c r="H156" t="s">
        <v>2</v>
      </c>
      <c r="I156" s="1">
        <v>43137</v>
      </c>
      <c r="J156" t="s">
        <v>2075</v>
      </c>
      <c r="K156" t="s">
        <v>813</v>
      </c>
      <c r="L156">
        <v>77995</v>
      </c>
      <c r="M156">
        <v>4983712412</v>
      </c>
    </row>
    <row r="157" spans="1:13" x14ac:dyDescent="0.25">
      <c r="A157" t="s">
        <v>141</v>
      </c>
      <c r="B157">
        <v>741748</v>
      </c>
      <c r="C157" t="s">
        <v>12872</v>
      </c>
      <c r="D157" t="s">
        <v>8011</v>
      </c>
      <c r="E157" t="s">
        <v>3</v>
      </c>
      <c r="F157" s="1">
        <v>43568</v>
      </c>
      <c r="G157" s="1">
        <v>42309</v>
      </c>
      <c r="H157" t="s">
        <v>2</v>
      </c>
      <c r="I157" s="1">
        <v>43144</v>
      </c>
      <c r="J157" t="s">
        <v>1243</v>
      </c>
      <c r="K157" t="s">
        <v>93</v>
      </c>
      <c r="L157">
        <v>77480</v>
      </c>
      <c r="M157">
        <v>2447988142</v>
      </c>
    </row>
    <row r="158" spans="1:13" x14ac:dyDescent="0.25">
      <c r="A158" t="s">
        <v>316</v>
      </c>
      <c r="B158">
        <v>743235</v>
      </c>
      <c r="C158" t="s">
        <v>12904</v>
      </c>
      <c r="D158" t="s">
        <v>8043</v>
      </c>
      <c r="E158" t="s">
        <v>3</v>
      </c>
      <c r="F158" s="1">
        <v>43774</v>
      </c>
      <c r="G158" s="1">
        <v>42313</v>
      </c>
      <c r="H158" t="s">
        <v>2</v>
      </c>
      <c r="I158" s="1">
        <v>43137</v>
      </c>
      <c r="J158" t="s">
        <v>387</v>
      </c>
      <c r="K158" t="s">
        <v>5</v>
      </c>
      <c r="L158">
        <v>77045</v>
      </c>
      <c r="M158">
        <v>2414640616</v>
      </c>
    </row>
    <row r="159" spans="1:13" x14ac:dyDescent="0.25">
      <c r="A159" t="s">
        <v>141</v>
      </c>
      <c r="B159">
        <v>286300</v>
      </c>
      <c r="C159" t="s">
        <v>12913</v>
      </c>
      <c r="D159" t="s">
        <v>8052</v>
      </c>
      <c r="E159" t="s">
        <v>3</v>
      </c>
      <c r="F159" s="1">
        <v>43805</v>
      </c>
      <c r="G159" s="1">
        <v>42314</v>
      </c>
      <c r="H159" t="s">
        <v>2</v>
      </c>
      <c r="I159" s="1">
        <v>43137</v>
      </c>
      <c r="J159" t="s">
        <v>1126</v>
      </c>
      <c r="K159" t="s">
        <v>1125</v>
      </c>
      <c r="L159">
        <v>77566</v>
      </c>
      <c r="M159">
        <v>3654560442</v>
      </c>
    </row>
    <row r="160" spans="1:13" x14ac:dyDescent="0.25">
      <c r="A160" t="s">
        <v>316</v>
      </c>
      <c r="B160">
        <v>712015</v>
      </c>
      <c r="C160" t="s">
        <v>12922</v>
      </c>
      <c r="D160" t="s">
        <v>8061</v>
      </c>
      <c r="E160" t="s">
        <v>27</v>
      </c>
      <c r="F160" s="1">
        <v>43049</v>
      </c>
      <c r="G160" s="1">
        <v>42318</v>
      </c>
      <c r="H160" t="s">
        <v>2</v>
      </c>
      <c r="I160" s="1">
        <v>43144</v>
      </c>
      <c r="J160" t="s">
        <v>1940</v>
      </c>
      <c r="K160" t="s">
        <v>481</v>
      </c>
      <c r="L160">
        <v>77515</v>
      </c>
      <c r="M160">
        <v>3368113141</v>
      </c>
    </row>
    <row r="161" spans="1:13" x14ac:dyDescent="0.25">
      <c r="A161" t="s">
        <v>3488</v>
      </c>
      <c r="B161">
        <v>700710</v>
      </c>
      <c r="C161" t="s">
        <v>12941</v>
      </c>
      <c r="D161" t="s">
        <v>8080</v>
      </c>
      <c r="E161" t="s">
        <v>3</v>
      </c>
      <c r="F161" s="1">
        <v>43162</v>
      </c>
      <c r="G161" s="1">
        <v>42321</v>
      </c>
      <c r="H161" t="s">
        <v>2</v>
      </c>
      <c r="I161" s="1">
        <v>43151</v>
      </c>
      <c r="J161" t="s">
        <v>4013</v>
      </c>
      <c r="K161" t="s">
        <v>5</v>
      </c>
      <c r="L161">
        <v>77021</v>
      </c>
      <c r="M161">
        <v>2248874902</v>
      </c>
    </row>
    <row r="162" spans="1:13" x14ac:dyDescent="0.25">
      <c r="A162" t="s">
        <v>3488</v>
      </c>
      <c r="B162">
        <v>456937</v>
      </c>
      <c r="C162" t="s">
        <v>12950</v>
      </c>
      <c r="D162" t="s">
        <v>8089</v>
      </c>
      <c r="E162" t="s">
        <v>3</v>
      </c>
      <c r="F162" s="1">
        <v>43510</v>
      </c>
      <c r="G162" s="1">
        <v>42322</v>
      </c>
      <c r="H162" t="s">
        <v>2</v>
      </c>
      <c r="I162" s="1">
        <v>43151</v>
      </c>
      <c r="J162" t="s">
        <v>4014</v>
      </c>
      <c r="K162" t="s">
        <v>5</v>
      </c>
      <c r="L162">
        <v>77045</v>
      </c>
      <c r="M162">
        <v>6455106889</v>
      </c>
    </row>
    <row r="163" spans="1:13" x14ac:dyDescent="0.25">
      <c r="A163" t="s">
        <v>316</v>
      </c>
      <c r="B163">
        <v>406284</v>
      </c>
      <c r="C163" t="s">
        <v>12968</v>
      </c>
      <c r="D163" t="s">
        <v>8107</v>
      </c>
      <c r="E163" t="s">
        <v>3</v>
      </c>
      <c r="F163" s="1">
        <v>43791</v>
      </c>
      <c r="G163" s="1">
        <v>42323</v>
      </c>
      <c r="H163" t="s">
        <v>2</v>
      </c>
      <c r="I163" s="1">
        <v>43095</v>
      </c>
      <c r="J163" t="s">
        <v>1561</v>
      </c>
      <c r="K163" t="s">
        <v>151</v>
      </c>
      <c r="L163">
        <v>77488</v>
      </c>
      <c r="M163">
        <v>1145699695</v>
      </c>
    </row>
    <row r="164" spans="1:13" x14ac:dyDescent="0.25">
      <c r="A164" t="s">
        <v>3488</v>
      </c>
      <c r="B164">
        <v>245157</v>
      </c>
      <c r="C164" t="s">
        <v>12971</v>
      </c>
      <c r="D164" t="s">
        <v>8110</v>
      </c>
      <c r="E164" t="s">
        <v>3</v>
      </c>
      <c r="F164" s="1">
        <v>43478</v>
      </c>
      <c r="G164" s="1">
        <v>42324</v>
      </c>
      <c r="H164" t="s">
        <v>2</v>
      </c>
      <c r="I164" s="1">
        <v>43144</v>
      </c>
      <c r="J164" t="s">
        <v>3716</v>
      </c>
      <c r="K164" t="s">
        <v>5</v>
      </c>
      <c r="L164">
        <v>77075</v>
      </c>
      <c r="M164">
        <v>4909445209</v>
      </c>
    </row>
    <row r="165" spans="1:13" x14ac:dyDescent="0.25">
      <c r="A165" t="s">
        <v>141</v>
      </c>
      <c r="B165">
        <v>328647</v>
      </c>
      <c r="C165" t="s">
        <v>12977</v>
      </c>
      <c r="D165" t="s">
        <v>8116</v>
      </c>
      <c r="E165" t="s">
        <v>3</v>
      </c>
      <c r="F165" s="1">
        <v>43787</v>
      </c>
      <c r="G165" s="1">
        <v>42326</v>
      </c>
      <c r="H165" t="s">
        <v>2</v>
      </c>
      <c r="I165" s="1">
        <v>43151</v>
      </c>
      <c r="J165" t="s">
        <v>1123</v>
      </c>
      <c r="K165" t="s">
        <v>5</v>
      </c>
      <c r="L165">
        <v>77090</v>
      </c>
      <c r="M165">
        <v>3687790035</v>
      </c>
    </row>
    <row r="166" spans="1:13" x14ac:dyDescent="0.25">
      <c r="A166" t="s">
        <v>3727</v>
      </c>
      <c r="B166">
        <v>610451</v>
      </c>
      <c r="C166" t="s">
        <v>12982</v>
      </c>
      <c r="D166" t="s">
        <v>8121</v>
      </c>
      <c r="E166" t="s">
        <v>27</v>
      </c>
      <c r="F166" s="1">
        <v>43123</v>
      </c>
      <c r="G166" s="1">
        <v>42326</v>
      </c>
      <c r="H166" t="s">
        <v>2</v>
      </c>
      <c r="I166" s="1">
        <v>43123</v>
      </c>
      <c r="J166" t="s">
        <v>4095</v>
      </c>
      <c r="K166" t="s">
        <v>31</v>
      </c>
      <c r="L166">
        <v>77584</v>
      </c>
      <c r="M166">
        <v>4831275906</v>
      </c>
    </row>
    <row r="167" spans="1:13" x14ac:dyDescent="0.25">
      <c r="A167" t="s">
        <v>3727</v>
      </c>
      <c r="B167">
        <v>154032</v>
      </c>
      <c r="C167" t="s">
        <v>12983</v>
      </c>
      <c r="D167" t="s">
        <v>8122</v>
      </c>
      <c r="E167" t="s">
        <v>3</v>
      </c>
      <c r="F167" s="1">
        <v>43454</v>
      </c>
      <c r="G167" s="1">
        <v>42326</v>
      </c>
      <c r="H167" t="s">
        <v>2</v>
      </c>
      <c r="I167" s="1">
        <v>43123</v>
      </c>
      <c r="J167" t="s">
        <v>3812</v>
      </c>
      <c r="K167" t="s">
        <v>31</v>
      </c>
      <c r="L167">
        <v>77584</v>
      </c>
      <c r="M167">
        <v>2402489074</v>
      </c>
    </row>
    <row r="168" spans="1:13" x14ac:dyDescent="0.25">
      <c r="A168" t="s">
        <v>3488</v>
      </c>
      <c r="B168">
        <v>576588</v>
      </c>
      <c r="C168" t="s">
        <v>12984</v>
      </c>
      <c r="D168" t="s">
        <v>8123</v>
      </c>
      <c r="E168" t="s">
        <v>3</v>
      </c>
      <c r="F168" s="1">
        <v>43194</v>
      </c>
      <c r="G168" s="1">
        <v>42326</v>
      </c>
      <c r="H168" t="s">
        <v>2</v>
      </c>
      <c r="I168" s="1">
        <v>43123</v>
      </c>
      <c r="J168" t="s">
        <v>3525</v>
      </c>
      <c r="K168" t="s">
        <v>31</v>
      </c>
      <c r="L168">
        <v>77584</v>
      </c>
      <c r="M168">
        <v>9767007194</v>
      </c>
    </row>
    <row r="169" spans="1:13" x14ac:dyDescent="0.25">
      <c r="A169" t="s">
        <v>3727</v>
      </c>
      <c r="B169">
        <v>394437</v>
      </c>
      <c r="C169" t="s">
        <v>12992</v>
      </c>
      <c r="D169" t="s">
        <v>8131</v>
      </c>
      <c r="E169" t="s">
        <v>3</v>
      </c>
      <c r="F169" s="1">
        <v>43404</v>
      </c>
      <c r="G169" s="1">
        <v>42326</v>
      </c>
      <c r="H169" t="s">
        <v>2</v>
      </c>
      <c r="I169" s="1">
        <v>43123</v>
      </c>
      <c r="J169" t="s">
        <v>3809</v>
      </c>
      <c r="K169" t="s">
        <v>31</v>
      </c>
      <c r="L169">
        <v>77584</v>
      </c>
      <c r="M169">
        <v>4127594512</v>
      </c>
    </row>
    <row r="170" spans="1:13" x14ac:dyDescent="0.25">
      <c r="A170" t="s">
        <v>316</v>
      </c>
      <c r="B170">
        <v>496570</v>
      </c>
      <c r="C170" t="s">
        <v>13011</v>
      </c>
      <c r="D170" t="s">
        <v>8150</v>
      </c>
      <c r="E170" t="s">
        <v>3</v>
      </c>
      <c r="F170" s="1">
        <v>43347</v>
      </c>
      <c r="G170" s="1">
        <v>42332</v>
      </c>
      <c r="H170" t="s">
        <v>2</v>
      </c>
      <c r="I170" s="1">
        <v>43130</v>
      </c>
      <c r="J170" t="s">
        <v>2102</v>
      </c>
      <c r="K170" t="s">
        <v>884</v>
      </c>
      <c r="L170">
        <v>77465</v>
      </c>
      <c r="M170">
        <v>3637458971</v>
      </c>
    </row>
    <row r="171" spans="1:13" x14ac:dyDescent="0.25">
      <c r="A171" t="s">
        <v>316</v>
      </c>
      <c r="B171">
        <v>342442</v>
      </c>
      <c r="C171" t="s">
        <v>13014</v>
      </c>
      <c r="D171" t="s">
        <v>8153</v>
      </c>
      <c r="E171" t="s">
        <v>3</v>
      </c>
      <c r="F171" s="1">
        <v>43795</v>
      </c>
      <c r="G171" s="1">
        <v>42334</v>
      </c>
      <c r="H171" t="s">
        <v>2</v>
      </c>
      <c r="I171" s="1">
        <v>43095</v>
      </c>
      <c r="J171" t="s">
        <v>380</v>
      </c>
      <c r="K171" t="s">
        <v>309</v>
      </c>
      <c r="L171">
        <v>77566</v>
      </c>
      <c r="M171">
        <v>8848648373</v>
      </c>
    </row>
    <row r="172" spans="1:13" x14ac:dyDescent="0.25">
      <c r="A172" t="s">
        <v>316</v>
      </c>
      <c r="B172">
        <v>610013</v>
      </c>
      <c r="C172" t="s">
        <v>13031</v>
      </c>
      <c r="D172" t="s">
        <v>8170</v>
      </c>
      <c r="E172" t="s">
        <v>3</v>
      </c>
      <c r="F172" s="1">
        <v>43800</v>
      </c>
      <c r="G172" s="1">
        <v>42339</v>
      </c>
      <c r="H172" t="s">
        <v>2</v>
      </c>
      <c r="I172" s="1">
        <v>43102</v>
      </c>
      <c r="J172" t="s">
        <v>379</v>
      </c>
      <c r="K172" t="s">
        <v>5</v>
      </c>
      <c r="L172">
        <v>77025</v>
      </c>
      <c r="M172">
        <v>6823663373</v>
      </c>
    </row>
    <row r="173" spans="1:13" x14ac:dyDescent="0.25">
      <c r="A173" t="s">
        <v>1180</v>
      </c>
      <c r="B173">
        <v>269939</v>
      </c>
      <c r="C173" t="s">
        <v>13033</v>
      </c>
      <c r="D173" t="s">
        <v>8172</v>
      </c>
      <c r="E173" t="s">
        <v>3</v>
      </c>
      <c r="F173" s="1">
        <v>43841</v>
      </c>
      <c r="G173" s="1">
        <v>42340</v>
      </c>
      <c r="H173" t="s">
        <v>2</v>
      </c>
      <c r="I173" s="1">
        <v>43137</v>
      </c>
      <c r="J173" t="s">
        <v>3406</v>
      </c>
      <c r="K173" t="s">
        <v>884</v>
      </c>
      <c r="L173">
        <v>77465</v>
      </c>
      <c r="M173">
        <v>8778675904</v>
      </c>
    </row>
    <row r="174" spans="1:13" x14ac:dyDescent="0.25">
      <c r="A174" t="s">
        <v>316</v>
      </c>
      <c r="B174">
        <v>769921</v>
      </c>
      <c r="C174" t="s">
        <v>13063</v>
      </c>
      <c r="D174" t="s">
        <v>8202</v>
      </c>
      <c r="E174" t="s">
        <v>3</v>
      </c>
      <c r="F174" s="1">
        <v>43585</v>
      </c>
      <c r="G174" s="1">
        <v>42343</v>
      </c>
      <c r="H174" t="s">
        <v>2</v>
      </c>
      <c r="I174" s="1">
        <v>43151</v>
      </c>
      <c r="J174" t="s">
        <v>3117</v>
      </c>
      <c r="K174" t="s">
        <v>1213</v>
      </c>
      <c r="L174">
        <v>77964</v>
      </c>
      <c r="M174">
        <v>3678846084</v>
      </c>
    </row>
    <row r="175" spans="1:13" x14ac:dyDescent="0.25">
      <c r="A175" t="s">
        <v>1180</v>
      </c>
      <c r="B175">
        <v>663570</v>
      </c>
      <c r="C175" t="s">
        <v>13083</v>
      </c>
      <c r="D175" t="s">
        <v>8222</v>
      </c>
      <c r="E175" t="s">
        <v>3</v>
      </c>
      <c r="F175" s="1">
        <v>43617</v>
      </c>
      <c r="G175" s="1">
        <v>42347</v>
      </c>
      <c r="H175" t="s">
        <v>2</v>
      </c>
      <c r="I175" s="1">
        <v>43144</v>
      </c>
      <c r="J175" t="s">
        <v>3305</v>
      </c>
      <c r="K175" t="s">
        <v>3304</v>
      </c>
      <c r="L175">
        <v>77443</v>
      </c>
      <c r="M175">
        <v>8151898311</v>
      </c>
    </row>
    <row r="176" spans="1:13" x14ac:dyDescent="0.25">
      <c r="A176" t="s">
        <v>316</v>
      </c>
      <c r="B176">
        <v>62666</v>
      </c>
      <c r="C176" t="s">
        <v>13088</v>
      </c>
      <c r="D176" t="s">
        <v>8227</v>
      </c>
      <c r="E176" t="s">
        <v>3</v>
      </c>
      <c r="F176" s="1">
        <v>43885</v>
      </c>
      <c r="G176" s="1">
        <v>42347</v>
      </c>
      <c r="H176" t="s">
        <v>2</v>
      </c>
      <c r="I176" s="1">
        <v>43144</v>
      </c>
      <c r="J176" t="s">
        <v>1907</v>
      </c>
      <c r="K176" t="s">
        <v>1906</v>
      </c>
      <c r="L176">
        <v>77488</v>
      </c>
      <c r="M176">
        <v>6286393961</v>
      </c>
    </row>
    <row r="177" spans="1:13" x14ac:dyDescent="0.25">
      <c r="A177" t="s">
        <v>316</v>
      </c>
      <c r="B177">
        <v>586271</v>
      </c>
      <c r="C177" t="s">
        <v>13107</v>
      </c>
      <c r="D177" t="s">
        <v>8246</v>
      </c>
      <c r="E177" t="s">
        <v>3</v>
      </c>
      <c r="F177" s="1">
        <v>43646</v>
      </c>
      <c r="G177" s="1">
        <v>42348</v>
      </c>
      <c r="H177" t="s">
        <v>2</v>
      </c>
      <c r="I177" s="1">
        <v>43144</v>
      </c>
      <c r="J177" t="s">
        <v>958</v>
      </c>
      <c r="K177" t="s">
        <v>93</v>
      </c>
      <c r="L177">
        <v>77480</v>
      </c>
      <c r="M177">
        <v>1898251608</v>
      </c>
    </row>
    <row r="178" spans="1:13" x14ac:dyDescent="0.25">
      <c r="A178" t="s">
        <v>316</v>
      </c>
      <c r="B178">
        <v>568957</v>
      </c>
      <c r="C178" t="s">
        <v>13110</v>
      </c>
      <c r="D178" t="s">
        <v>8249</v>
      </c>
      <c r="E178" t="s">
        <v>3</v>
      </c>
      <c r="F178" s="1">
        <v>43287</v>
      </c>
      <c r="G178" s="1">
        <v>42348</v>
      </c>
      <c r="H178" t="s">
        <v>2</v>
      </c>
      <c r="I178" s="1">
        <v>43144</v>
      </c>
      <c r="J178" t="s">
        <v>703</v>
      </c>
      <c r="K178" t="s">
        <v>5</v>
      </c>
      <c r="L178">
        <v>77005</v>
      </c>
      <c r="M178">
        <v>6913134484</v>
      </c>
    </row>
    <row r="179" spans="1:13" x14ac:dyDescent="0.25">
      <c r="A179" t="s">
        <v>316</v>
      </c>
      <c r="B179">
        <v>469491</v>
      </c>
      <c r="C179" t="s">
        <v>13111</v>
      </c>
      <c r="D179" t="s">
        <v>8250</v>
      </c>
      <c r="E179" t="s">
        <v>3</v>
      </c>
      <c r="F179" s="1">
        <v>43809</v>
      </c>
      <c r="G179" s="1">
        <v>42348</v>
      </c>
      <c r="H179" t="s">
        <v>2</v>
      </c>
      <c r="I179" s="1">
        <v>43144</v>
      </c>
      <c r="J179" t="s">
        <v>1738</v>
      </c>
      <c r="K179" t="s">
        <v>5</v>
      </c>
      <c r="L179">
        <v>77005</v>
      </c>
      <c r="M179">
        <v>5217090996</v>
      </c>
    </row>
    <row r="180" spans="1:13" x14ac:dyDescent="0.25">
      <c r="A180" t="s">
        <v>316</v>
      </c>
      <c r="B180">
        <v>270765</v>
      </c>
      <c r="C180" t="s">
        <v>13113</v>
      </c>
      <c r="D180" t="s">
        <v>8252</v>
      </c>
      <c r="E180" t="s">
        <v>3</v>
      </c>
      <c r="F180" s="1">
        <v>43423</v>
      </c>
      <c r="G180" s="1">
        <v>42348</v>
      </c>
      <c r="H180" t="s">
        <v>2</v>
      </c>
      <c r="I180" s="1">
        <v>43144</v>
      </c>
      <c r="J180" t="s">
        <v>593</v>
      </c>
      <c r="K180" t="s">
        <v>5</v>
      </c>
      <c r="L180">
        <v>77005</v>
      </c>
      <c r="M180">
        <v>6169667862</v>
      </c>
    </row>
    <row r="181" spans="1:13" x14ac:dyDescent="0.25">
      <c r="A181" t="s">
        <v>4</v>
      </c>
      <c r="B181">
        <v>194015</v>
      </c>
      <c r="C181" t="s">
        <v>13120</v>
      </c>
      <c r="D181" t="s">
        <v>8259</v>
      </c>
      <c r="E181" t="s">
        <v>3</v>
      </c>
      <c r="F181" s="1">
        <v>43546</v>
      </c>
      <c r="G181" s="1">
        <v>42348</v>
      </c>
      <c r="H181" t="s">
        <v>2</v>
      </c>
      <c r="I181" s="1">
        <v>43144</v>
      </c>
      <c r="J181" t="s">
        <v>94</v>
      </c>
      <c r="K181" t="s">
        <v>93</v>
      </c>
      <c r="L181">
        <v>77480</v>
      </c>
      <c r="M181">
        <v>6319548940</v>
      </c>
    </row>
    <row r="182" spans="1:13" x14ac:dyDescent="0.25">
      <c r="A182" t="s">
        <v>991</v>
      </c>
      <c r="B182">
        <v>740830</v>
      </c>
      <c r="C182" t="s">
        <v>13123</v>
      </c>
      <c r="D182" t="s">
        <v>8262</v>
      </c>
      <c r="E182" t="s">
        <v>3</v>
      </c>
      <c r="F182" s="1">
        <v>43599</v>
      </c>
      <c r="G182" s="1">
        <v>42348</v>
      </c>
      <c r="H182" t="s">
        <v>2</v>
      </c>
      <c r="I182" s="1">
        <v>43144</v>
      </c>
      <c r="J182" t="s">
        <v>3203</v>
      </c>
      <c r="K182" t="s">
        <v>5</v>
      </c>
      <c r="L182">
        <v>77005</v>
      </c>
      <c r="M182">
        <v>4636133446</v>
      </c>
    </row>
    <row r="183" spans="1:13" x14ac:dyDescent="0.25">
      <c r="A183" t="s">
        <v>316</v>
      </c>
      <c r="B183">
        <v>242387</v>
      </c>
      <c r="C183" t="s">
        <v>13124</v>
      </c>
      <c r="D183" t="s">
        <v>8263</v>
      </c>
      <c r="E183" t="s">
        <v>3</v>
      </c>
      <c r="F183" s="1">
        <v>43478</v>
      </c>
      <c r="G183" s="1">
        <v>42348</v>
      </c>
      <c r="H183" t="s">
        <v>2</v>
      </c>
      <c r="I183" s="1">
        <v>43144</v>
      </c>
      <c r="J183" t="s">
        <v>2497</v>
      </c>
      <c r="K183" t="s">
        <v>5</v>
      </c>
      <c r="L183">
        <v>77005</v>
      </c>
      <c r="M183">
        <v>8166273674</v>
      </c>
    </row>
    <row r="184" spans="1:13" x14ac:dyDescent="0.25">
      <c r="A184" t="s">
        <v>316</v>
      </c>
      <c r="B184">
        <v>503256</v>
      </c>
      <c r="C184" t="s">
        <v>13125</v>
      </c>
      <c r="D184" t="s">
        <v>8264</v>
      </c>
      <c r="E184" t="s">
        <v>27</v>
      </c>
      <c r="F184" s="1">
        <v>42864</v>
      </c>
      <c r="G184" s="1">
        <v>42348</v>
      </c>
      <c r="H184" t="s">
        <v>2</v>
      </c>
      <c r="I184" s="1">
        <v>43144</v>
      </c>
      <c r="J184" t="s">
        <v>2470</v>
      </c>
      <c r="K184" t="s">
        <v>5</v>
      </c>
      <c r="L184">
        <v>77005</v>
      </c>
      <c r="M184">
        <v>9351303412</v>
      </c>
    </row>
    <row r="185" spans="1:13" x14ac:dyDescent="0.25">
      <c r="A185" t="s">
        <v>316</v>
      </c>
      <c r="B185">
        <v>101882</v>
      </c>
      <c r="C185" t="s">
        <v>13126</v>
      </c>
      <c r="D185" t="s">
        <v>8265</v>
      </c>
      <c r="E185" t="s">
        <v>3</v>
      </c>
      <c r="F185" s="1">
        <v>43809</v>
      </c>
      <c r="G185" s="1">
        <v>42348</v>
      </c>
      <c r="H185" t="s">
        <v>2</v>
      </c>
      <c r="I185" s="1">
        <v>43144</v>
      </c>
      <c r="J185" t="s">
        <v>2380</v>
      </c>
      <c r="K185" t="s">
        <v>93</v>
      </c>
      <c r="L185">
        <v>77480</v>
      </c>
      <c r="M185">
        <v>4343741700</v>
      </c>
    </row>
    <row r="186" spans="1:13" x14ac:dyDescent="0.25">
      <c r="A186" t="s">
        <v>1180</v>
      </c>
      <c r="B186">
        <v>109640</v>
      </c>
      <c r="C186" t="s">
        <v>13128</v>
      </c>
      <c r="D186" t="s">
        <v>8267</v>
      </c>
      <c r="E186" t="s">
        <v>3</v>
      </c>
      <c r="F186" s="1">
        <v>43387</v>
      </c>
      <c r="G186" s="1">
        <v>42349</v>
      </c>
      <c r="H186" t="s">
        <v>2</v>
      </c>
      <c r="I186" s="1">
        <v>43144</v>
      </c>
      <c r="J186" t="s">
        <v>2945</v>
      </c>
      <c r="K186" t="s">
        <v>577</v>
      </c>
      <c r="L186">
        <v>77422</v>
      </c>
      <c r="M186">
        <v>7190397804</v>
      </c>
    </row>
    <row r="187" spans="1:13" x14ac:dyDescent="0.25">
      <c r="A187" t="s">
        <v>316</v>
      </c>
      <c r="B187">
        <v>715587</v>
      </c>
      <c r="C187" t="s">
        <v>13145</v>
      </c>
      <c r="D187" t="s">
        <v>8284</v>
      </c>
      <c r="E187" t="s">
        <v>27</v>
      </c>
      <c r="F187" s="1">
        <v>43085</v>
      </c>
      <c r="G187" s="1">
        <v>42354</v>
      </c>
      <c r="H187" t="s">
        <v>2</v>
      </c>
      <c r="I187" s="1">
        <v>43116</v>
      </c>
      <c r="J187" t="s">
        <v>1508</v>
      </c>
      <c r="K187" t="s">
        <v>5</v>
      </c>
      <c r="L187">
        <v>77075</v>
      </c>
      <c r="M187">
        <v>4966740582</v>
      </c>
    </row>
    <row r="188" spans="1:13" x14ac:dyDescent="0.25">
      <c r="A188" t="s">
        <v>141</v>
      </c>
      <c r="B188">
        <v>300491</v>
      </c>
      <c r="C188" t="s">
        <v>13162</v>
      </c>
      <c r="D188" t="s">
        <v>8301</v>
      </c>
      <c r="E188" t="s">
        <v>3</v>
      </c>
      <c r="F188" s="1">
        <v>43817</v>
      </c>
      <c r="G188" s="1">
        <v>42356</v>
      </c>
      <c r="H188" t="s">
        <v>2</v>
      </c>
      <c r="I188" s="1">
        <v>43116</v>
      </c>
      <c r="J188" t="s">
        <v>1539</v>
      </c>
      <c r="K188" t="s">
        <v>5</v>
      </c>
      <c r="L188">
        <v>77005</v>
      </c>
      <c r="M188">
        <v>3019894796</v>
      </c>
    </row>
    <row r="189" spans="1:13" x14ac:dyDescent="0.25">
      <c r="A189" t="s">
        <v>316</v>
      </c>
      <c r="B189">
        <v>158372</v>
      </c>
      <c r="C189" t="s">
        <v>13166</v>
      </c>
      <c r="D189" t="s">
        <v>8305</v>
      </c>
      <c r="E189" t="s">
        <v>3</v>
      </c>
      <c r="F189" s="1">
        <v>43821</v>
      </c>
      <c r="G189" s="1">
        <v>42360</v>
      </c>
      <c r="H189" t="s">
        <v>2</v>
      </c>
      <c r="I189" s="1">
        <v>43123</v>
      </c>
      <c r="J189" t="s">
        <v>370</v>
      </c>
      <c r="K189" t="s">
        <v>5</v>
      </c>
      <c r="L189">
        <v>77045</v>
      </c>
      <c r="M189">
        <v>3391159019</v>
      </c>
    </row>
    <row r="190" spans="1:13" x14ac:dyDescent="0.25">
      <c r="A190" t="s">
        <v>110</v>
      </c>
      <c r="B190">
        <v>278569</v>
      </c>
      <c r="C190" t="s">
        <v>13172</v>
      </c>
      <c r="D190" t="s">
        <v>8311</v>
      </c>
      <c r="E190" t="s">
        <v>27</v>
      </c>
      <c r="F190" s="1">
        <v>43091</v>
      </c>
      <c r="G190" s="1">
        <v>42360</v>
      </c>
      <c r="H190" t="s">
        <v>2</v>
      </c>
      <c r="I190" s="1">
        <v>43123</v>
      </c>
      <c r="J190" t="s">
        <v>111</v>
      </c>
      <c r="K190" t="s">
        <v>31</v>
      </c>
      <c r="L190">
        <v>77581</v>
      </c>
      <c r="M190">
        <v>3946288633</v>
      </c>
    </row>
    <row r="191" spans="1:13" x14ac:dyDescent="0.25">
      <c r="A191" t="s">
        <v>316</v>
      </c>
      <c r="B191">
        <v>217072</v>
      </c>
      <c r="C191" t="s">
        <v>13183</v>
      </c>
      <c r="D191" t="s">
        <v>8322</v>
      </c>
      <c r="E191" t="s">
        <v>3</v>
      </c>
      <c r="F191" s="1">
        <v>43312</v>
      </c>
      <c r="G191" s="1">
        <v>42367</v>
      </c>
      <c r="H191" t="s">
        <v>2</v>
      </c>
      <c r="I191" s="1">
        <v>43130</v>
      </c>
      <c r="J191" t="s">
        <v>2890</v>
      </c>
      <c r="K191" t="s">
        <v>813</v>
      </c>
      <c r="L191">
        <v>77995</v>
      </c>
      <c r="M191">
        <v>4591530788</v>
      </c>
    </row>
    <row r="192" spans="1:13" x14ac:dyDescent="0.25">
      <c r="A192" t="s">
        <v>316</v>
      </c>
      <c r="B192">
        <v>444718</v>
      </c>
      <c r="C192" t="s">
        <v>13184</v>
      </c>
      <c r="D192" t="s">
        <v>8323</v>
      </c>
      <c r="E192" t="s">
        <v>3</v>
      </c>
      <c r="F192" s="1">
        <v>43443</v>
      </c>
      <c r="G192" s="1">
        <v>42367</v>
      </c>
      <c r="H192" t="s">
        <v>2</v>
      </c>
      <c r="I192" s="1">
        <v>43130</v>
      </c>
      <c r="J192" t="s">
        <v>2107</v>
      </c>
      <c r="K192" t="s">
        <v>309</v>
      </c>
      <c r="L192">
        <v>77566</v>
      </c>
      <c r="M192">
        <v>3183111507</v>
      </c>
    </row>
    <row r="193" spans="1:13" x14ac:dyDescent="0.25">
      <c r="A193" t="s">
        <v>316</v>
      </c>
      <c r="B193">
        <v>658022</v>
      </c>
      <c r="C193" t="s">
        <v>13201</v>
      </c>
      <c r="D193" t="s">
        <v>8340</v>
      </c>
      <c r="E193" t="s">
        <v>3</v>
      </c>
      <c r="F193" s="1">
        <v>43829</v>
      </c>
      <c r="G193" s="1">
        <v>42368</v>
      </c>
      <c r="H193" t="s">
        <v>2</v>
      </c>
      <c r="I193" s="1">
        <v>43130</v>
      </c>
      <c r="J193" t="s">
        <v>1507</v>
      </c>
      <c r="K193" t="s">
        <v>309</v>
      </c>
      <c r="L193">
        <v>77566</v>
      </c>
      <c r="M193">
        <v>4691177070</v>
      </c>
    </row>
    <row r="194" spans="1:13" x14ac:dyDescent="0.25">
      <c r="A194" t="s">
        <v>141</v>
      </c>
      <c r="B194">
        <v>88895</v>
      </c>
      <c r="C194" t="s">
        <v>13210</v>
      </c>
      <c r="D194" t="s">
        <v>8349</v>
      </c>
      <c r="E194" t="s">
        <v>3</v>
      </c>
      <c r="F194" s="1">
        <v>43477</v>
      </c>
      <c r="G194" s="1">
        <v>42368</v>
      </c>
      <c r="H194" t="s">
        <v>2</v>
      </c>
      <c r="I194" s="1">
        <v>43130</v>
      </c>
      <c r="J194" t="s">
        <v>310</v>
      </c>
      <c r="K194" t="s">
        <v>309</v>
      </c>
      <c r="L194">
        <v>77566</v>
      </c>
      <c r="M194">
        <v>4789068235</v>
      </c>
    </row>
    <row r="195" spans="1:13" x14ac:dyDescent="0.25">
      <c r="A195" t="s">
        <v>316</v>
      </c>
      <c r="B195">
        <v>634157</v>
      </c>
      <c r="C195" t="s">
        <v>13244</v>
      </c>
      <c r="D195" t="s">
        <v>8383</v>
      </c>
      <c r="E195" t="s">
        <v>3</v>
      </c>
      <c r="F195" s="1">
        <v>43836</v>
      </c>
      <c r="G195" s="1">
        <v>42375</v>
      </c>
      <c r="H195" t="s">
        <v>2</v>
      </c>
      <c r="I195" s="1">
        <v>43137</v>
      </c>
      <c r="J195" t="s">
        <v>1505</v>
      </c>
      <c r="K195" t="s">
        <v>5</v>
      </c>
      <c r="L195">
        <v>77090</v>
      </c>
      <c r="M195">
        <v>2430694940</v>
      </c>
    </row>
    <row r="196" spans="1:13" x14ac:dyDescent="0.25">
      <c r="A196" t="s">
        <v>3488</v>
      </c>
      <c r="B196">
        <v>680393</v>
      </c>
      <c r="C196" t="s">
        <v>13247</v>
      </c>
      <c r="D196" t="s">
        <v>8386</v>
      </c>
      <c r="E196" t="s">
        <v>3</v>
      </c>
      <c r="F196" s="1">
        <v>43465</v>
      </c>
      <c r="G196" s="1">
        <v>42375</v>
      </c>
      <c r="H196" t="s">
        <v>2</v>
      </c>
      <c r="I196" s="1">
        <v>43137</v>
      </c>
      <c r="J196" t="s">
        <v>3544</v>
      </c>
      <c r="K196" t="s">
        <v>1213</v>
      </c>
      <c r="L196">
        <v>77964</v>
      </c>
      <c r="M196">
        <v>2424123532</v>
      </c>
    </row>
    <row r="197" spans="1:13" x14ac:dyDescent="0.25">
      <c r="A197" t="s">
        <v>1180</v>
      </c>
      <c r="B197">
        <v>666407</v>
      </c>
      <c r="C197" t="s">
        <v>13250</v>
      </c>
      <c r="D197" t="s">
        <v>8389</v>
      </c>
      <c r="E197" t="s">
        <v>3</v>
      </c>
      <c r="F197" s="1">
        <v>43782</v>
      </c>
      <c r="G197" s="1">
        <v>42376</v>
      </c>
      <c r="H197" t="s">
        <v>2</v>
      </c>
      <c r="I197" s="1">
        <v>43137</v>
      </c>
      <c r="J197" t="s">
        <v>3232</v>
      </c>
      <c r="K197" t="s">
        <v>813</v>
      </c>
      <c r="L197">
        <v>77995</v>
      </c>
      <c r="M197">
        <v>7235857997</v>
      </c>
    </row>
    <row r="198" spans="1:13" x14ac:dyDescent="0.25">
      <c r="A198" t="s">
        <v>110</v>
      </c>
      <c r="B198">
        <v>373680</v>
      </c>
      <c r="C198" t="s">
        <v>13259</v>
      </c>
      <c r="D198" t="s">
        <v>8398</v>
      </c>
      <c r="E198" t="s">
        <v>27</v>
      </c>
      <c r="F198" s="1">
        <v>43088</v>
      </c>
      <c r="G198" s="1">
        <v>42376</v>
      </c>
      <c r="H198" t="s">
        <v>2</v>
      </c>
      <c r="I198" s="1">
        <v>43137</v>
      </c>
      <c r="J198" t="s">
        <v>1214</v>
      </c>
      <c r="K198" t="s">
        <v>1213</v>
      </c>
      <c r="L198">
        <v>77964</v>
      </c>
      <c r="M198">
        <v>6127783467</v>
      </c>
    </row>
    <row r="199" spans="1:13" x14ac:dyDescent="0.25">
      <c r="A199" t="s">
        <v>316</v>
      </c>
      <c r="B199">
        <v>128003</v>
      </c>
      <c r="C199" t="s">
        <v>13262</v>
      </c>
      <c r="D199" t="s">
        <v>8401</v>
      </c>
      <c r="E199" t="s">
        <v>3</v>
      </c>
      <c r="F199" s="1">
        <v>43373</v>
      </c>
      <c r="G199" s="1">
        <v>42376</v>
      </c>
      <c r="H199" t="s">
        <v>2</v>
      </c>
      <c r="I199" s="1">
        <v>43137</v>
      </c>
      <c r="J199" t="s">
        <v>3063</v>
      </c>
      <c r="K199" t="s">
        <v>1015</v>
      </c>
      <c r="L199">
        <v>77957</v>
      </c>
      <c r="M199">
        <v>3602330997</v>
      </c>
    </row>
    <row r="200" spans="1:13" x14ac:dyDescent="0.25">
      <c r="A200" t="s">
        <v>110</v>
      </c>
      <c r="B200">
        <v>79784</v>
      </c>
      <c r="C200" t="s">
        <v>13263</v>
      </c>
      <c r="D200" t="s">
        <v>8402</v>
      </c>
      <c r="E200" t="s">
        <v>3</v>
      </c>
      <c r="F200" s="1">
        <v>43373</v>
      </c>
      <c r="G200" s="1">
        <v>42376</v>
      </c>
      <c r="H200" t="s">
        <v>2</v>
      </c>
      <c r="I200" s="1">
        <v>43137</v>
      </c>
      <c r="J200" t="s">
        <v>1383</v>
      </c>
      <c r="K200" t="s">
        <v>5</v>
      </c>
      <c r="L200">
        <v>77005</v>
      </c>
      <c r="M200">
        <v>3421138951</v>
      </c>
    </row>
    <row r="201" spans="1:13" x14ac:dyDescent="0.25">
      <c r="A201" t="s">
        <v>316</v>
      </c>
      <c r="B201">
        <v>784522</v>
      </c>
      <c r="C201" t="s">
        <v>13268</v>
      </c>
      <c r="D201" t="s">
        <v>8407</v>
      </c>
      <c r="E201" t="s">
        <v>27</v>
      </c>
      <c r="F201" s="1">
        <v>43108</v>
      </c>
      <c r="G201" s="1">
        <v>42377</v>
      </c>
      <c r="H201" t="s">
        <v>2</v>
      </c>
      <c r="I201" s="1">
        <v>43137</v>
      </c>
      <c r="J201" t="s">
        <v>1501</v>
      </c>
      <c r="K201" t="s">
        <v>813</v>
      </c>
      <c r="L201">
        <v>77995</v>
      </c>
      <c r="M201">
        <v>6985031661</v>
      </c>
    </row>
    <row r="202" spans="1:13" x14ac:dyDescent="0.25">
      <c r="A202" t="s">
        <v>316</v>
      </c>
      <c r="B202">
        <v>74936</v>
      </c>
      <c r="C202" t="s">
        <v>13273</v>
      </c>
      <c r="D202" t="s">
        <v>8412</v>
      </c>
      <c r="E202" t="s">
        <v>27</v>
      </c>
      <c r="F202" s="1">
        <v>43111</v>
      </c>
      <c r="G202" s="1">
        <v>42380</v>
      </c>
      <c r="H202" t="s">
        <v>2</v>
      </c>
      <c r="I202" s="1">
        <v>43137</v>
      </c>
      <c r="J202" t="s">
        <v>1499</v>
      </c>
      <c r="K202" t="s">
        <v>358</v>
      </c>
      <c r="L202">
        <v>77511</v>
      </c>
      <c r="M202">
        <v>8696857593</v>
      </c>
    </row>
    <row r="203" spans="1:13" x14ac:dyDescent="0.25">
      <c r="A203" t="s">
        <v>316</v>
      </c>
      <c r="B203">
        <v>419975</v>
      </c>
      <c r="C203" t="s">
        <v>13278</v>
      </c>
      <c r="D203" t="s">
        <v>8417</v>
      </c>
      <c r="E203" t="s">
        <v>27</v>
      </c>
      <c r="F203" s="1">
        <v>43112</v>
      </c>
      <c r="G203" s="1">
        <v>42381</v>
      </c>
      <c r="H203" t="s">
        <v>2</v>
      </c>
      <c r="I203" s="1">
        <v>43144</v>
      </c>
      <c r="J203" t="s">
        <v>365</v>
      </c>
      <c r="K203" t="s">
        <v>93</v>
      </c>
      <c r="L203">
        <v>77480</v>
      </c>
      <c r="M203">
        <v>6317627102</v>
      </c>
    </row>
    <row r="204" spans="1:13" x14ac:dyDescent="0.25">
      <c r="A204" t="s">
        <v>316</v>
      </c>
      <c r="B204">
        <v>479264</v>
      </c>
      <c r="C204" t="s">
        <v>13281</v>
      </c>
      <c r="D204" t="s">
        <v>8420</v>
      </c>
      <c r="E204" t="s">
        <v>27</v>
      </c>
      <c r="F204" s="1">
        <v>43112</v>
      </c>
      <c r="G204" s="1">
        <v>42381</v>
      </c>
      <c r="H204" t="s">
        <v>2</v>
      </c>
      <c r="I204" s="1">
        <v>43144</v>
      </c>
      <c r="J204" t="s">
        <v>2188</v>
      </c>
      <c r="K204" t="s">
        <v>5</v>
      </c>
      <c r="L204">
        <v>77090</v>
      </c>
      <c r="M204">
        <v>8324494436</v>
      </c>
    </row>
    <row r="205" spans="1:13" x14ac:dyDescent="0.25">
      <c r="A205" t="s">
        <v>141</v>
      </c>
      <c r="B205">
        <v>106339</v>
      </c>
      <c r="C205" t="s">
        <v>13315</v>
      </c>
      <c r="D205" t="s">
        <v>8454</v>
      </c>
      <c r="E205" t="s">
        <v>27</v>
      </c>
      <c r="F205" s="1">
        <v>42879</v>
      </c>
      <c r="G205" s="1">
        <v>42383</v>
      </c>
      <c r="H205" t="s">
        <v>2</v>
      </c>
      <c r="I205" s="1">
        <v>43144</v>
      </c>
      <c r="J205" t="s">
        <v>1450</v>
      </c>
      <c r="K205" t="s">
        <v>309</v>
      </c>
      <c r="L205">
        <v>77566</v>
      </c>
      <c r="M205">
        <v>6813325401</v>
      </c>
    </row>
    <row r="206" spans="1:13" x14ac:dyDescent="0.25">
      <c r="A206" t="s">
        <v>4</v>
      </c>
      <c r="B206">
        <v>179054</v>
      </c>
      <c r="C206" t="s">
        <v>13323</v>
      </c>
      <c r="D206" t="s">
        <v>8462</v>
      </c>
      <c r="E206" t="s">
        <v>3</v>
      </c>
      <c r="F206" s="1">
        <v>43397</v>
      </c>
      <c r="G206" s="1">
        <v>42383</v>
      </c>
      <c r="H206" t="s">
        <v>2</v>
      </c>
      <c r="I206" s="1">
        <v>43144</v>
      </c>
      <c r="J206" t="s">
        <v>95</v>
      </c>
      <c r="K206" t="s">
        <v>5</v>
      </c>
      <c r="L206">
        <v>77005</v>
      </c>
      <c r="M206">
        <v>1755638847</v>
      </c>
    </row>
    <row r="207" spans="1:13" x14ac:dyDescent="0.25">
      <c r="A207" t="s">
        <v>316</v>
      </c>
      <c r="B207">
        <v>375212</v>
      </c>
      <c r="C207" t="s">
        <v>13342</v>
      </c>
      <c r="D207" t="s">
        <v>8481</v>
      </c>
      <c r="E207" t="s">
        <v>3</v>
      </c>
      <c r="F207" s="1">
        <v>43494</v>
      </c>
      <c r="G207" s="1">
        <v>42389</v>
      </c>
      <c r="H207" t="s">
        <v>2</v>
      </c>
      <c r="I207" s="1">
        <v>43151</v>
      </c>
      <c r="J207" t="s">
        <v>2771</v>
      </c>
      <c r="K207" t="s">
        <v>151</v>
      </c>
      <c r="L207">
        <v>77488</v>
      </c>
      <c r="M207">
        <v>5031743168</v>
      </c>
    </row>
    <row r="208" spans="1:13" x14ac:dyDescent="0.25">
      <c r="A208" t="s">
        <v>141</v>
      </c>
      <c r="B208">
        <v>463943</v>
      </c>
      <c r="C208" t="s">
        <v>13360</v>
      </c>
      <c r="D208" t="s">
        <v>8499</v>
      </c>
      <c r="E208" t="s">
        <v>27</v>
      </c>
      <c r="F208" s="1">
        <v>43120</v>
      </c>
      <c r="G208" s="1">
        <v>42389</v>
      </c>
      <c r="H208" t="s">
        <v>2</v>
      </c>
      <c r="I208" s="1">
        <v>43151</v>
      </c>
      <c r="J208" t="s">
        <v>157</v>
      </c>
      <c r="K208" t="s">
        <v>31</v>
      </c>
      <c r="L208">
        <v>77581</v>
      </c>
      <c r="M208">
        <v>7067838573</v>
      </c>
    </row>
    <row r="209" spans="1:13" x14ac:dyDescent="0.25">
      <c r="A209" t="s">
        <v>316</v>
      </c>
      <c r="B209">
        <v>682940</v>
      </c>
      <c r="C209" t="s">
        <v>13370</v>
      </c>
      <c r="D209" t="s">
        <v>8509</v>
      </c>
      <c r="E209" t="s">
        <v>27</v>
      </c>
      <c r="F209" s="1">
        <v>43121</v>
      </c>
      <c r="G209" s="1">
        <v>42390</v>
      </c>
      <c r="H209" t="s">
        <v>2</v>
      </c>
      <c r="I209" s="1">
        <v>43151</v>
      </c>
      <c r="J209" t="s">
        <v>1497</v>
      </c>
      <c r="K209" t="s">
        <v>896</v>
      </c>
      <c r="L209">
        <v>77541</v>
      </c>
      <c r="M209">
        <v>2318024296</v>
      </c>
    </row>
    <row r="210" spans="1:13" x14ac:dyDescent="0.25">
      <c r="A210" t="s">
        <v>3727</v>
      </c>
      <c r="B210">
        <v>143856</v>
      </c>
      <c r="C210" t="s">
        <v>13376</v>
      </c>
      <c r="D210" t="s">
        <v>8515</v>
      </c>
      <c r="E210" t="s">
        <v>3</v>
      </c>
      <c r="F210" s="1">
        <v>43505</v>
      </c>
      <c r="G210" s="1">
        <v>42390</v>
      </c>
      <c r="H210" t="s">
        <v>2</v>
      </c>
      <c r="I210" s="1">
        <v>43151</v>
      </c>
      <c r="J210" t="s">
        <v>4172</v>
      </c>
      <c r="K210" t="s">
        <v>3410</v>
      </c>
      <c r="L210">
        <v>77583</v>
      </c>
      <c r="M210">
        <v>3113889088</v>
      </c>
    </row>
    <row r="211" spans="1:13" x14ac:dyDescent="0.25">
      <c r="A211" t="s">
        <v>3488</v>
      </c>
      <c r="B211">
        <v>277298</v>
      </c>
      <c r="C211" t="s">
        <v>13382</v>
      </c>
      <c r="D211" t="s">
        <v>8521</v>
      </c>
      <c r="E211" t="s">
        <v>27</v>
      </c>
      <c r="F211" s="1">
        <v>42756</v>
      </c>
      <c r="G211" s="1">
        <v>42390</v>
      </c>
      <c r="H211" t="s">
        <v>2</v>
      </c>
      <c r="I211" s="1">
        <v>43151</v>
      </c>
      <c r="J211" t="s">
        <v>4173</v>
      </c>
      <c r="K211" t="s">
        <v>884</v>
      </c>
      <c r="L211">
        <v>77465</v>
      </c>
      <c r="M211">
        <v>7904074088</v>
      </c>
    </row>
    <row r="212" spans="1:13" x14ac:dyDescent="0.25">
      <c r="A212" t="s">
        <v>4</v>
      </c>
      <c r="B212">
        <v>702702</v>
      </c>
      <c r="C212" t="s">
        <v>13409</v>
      </c>
      <c r="D212" t="s">
        <v>8548</v>
      </c>
      <c r="E212" t="s">
        <v>3</v>
      </c>
      <c r="F212" s="1">
        <v>43855</v>
      </c>
      <c r="G212" s="1">
        <v>42394</v>
      </c>
      <c r="H212" t="s">
        <v>2</v>
      </c>
      <c r="I212" s="1">
        <v>43151</v>
      </c>
      <c r="J212" t="s">
        <v>1016</v>
      </c>
      <c r="K212" t="s">
        <v>1015</v>
      </c>
      <c r="L212">
        <v>77957</v>
      </c>
      <c r="M212">
        <v>4712408292</v>
      </c>
    </row>
    <row r="213" spans="1:13" x14ac:dyDescent="0.25">
      <c r="A213" t="s">
        <v>3488</v>
      </c>
      <c r="B213">
        <v>798984</v>
      </c>
      <c r="C213" t="s">
        <v>13410</v>
      </c>
      <c r="D213" t="s">
        <v>8549</v>
      </c>
      <c r="E213" t="s">
        <v>3</v>
      </c>
      <c r="F213" s="1">
        <v>43498</v>
      </c>
      <c r="G213" s="1">
        <v>42394</v>
      </c>
      <c r="H213" t="s">
        <v>2</v>
      </c>
      <c r="I213" s="1">
        <v>43151</v>
      </c>
      <c r="J213" t="s">
        <v>4177</v>
      </c>
      <c r="K213" t="s">
        <v>5</v>
      </c>
      <c r="L213">
        <v>77075</v>
      </c>
      <c r="M213">
        <v>2056785799</v>
      </c>
    </row>
    <row r="214" spans="1:13" x14ac:dyDescent="0.25">
      <c r="A214" t="s">
        <v>316</v>
      </c>
      <c r="B214">
        <v>224208</v>
      </c>
      <c r="C214" t="s">
        <v>13431</v>
      </c>
      <c r="D214" t="s">
        <v>8570</v>
      </c>
      <c r="E214" t="s">
        <v>27</v>
      </c>
      <c r="F214" s="1">
        <v>43127</v>
      </c>
      <c r="G214" s="1">
        <v>42396</v>
      </c>
      <c r="H214" t="s">
        <v>2</v>
      </c>
      <c r="I214" s="1">
        <v>43123</v>
      </c>
      <c r="J214" t="s">
        <v>359</v>
      </c>
      <c r="K214" t="s">
        <v>358</v>
      </c>
      <c r="L214">
        <v>77511</v>
      </c>
      <c r="M214">
        <v>7855859432</v>
      </c>
    </row>
    <row r="215" spans="1:13" x14ac:dyDescent="0.25">
      <c r="A215" t="s">
        <v>4</v>
      </c>
      <c r="B215">
        <v>742821</v>
      </c>
      <c r="C215" t="s">
        <v>13438</v>
      </c>
      <c r="D215" t="s">
        <v>8577</v>
      </c>
      <c r="E215" t="s">
        <v>27</v>
      </c>
      <c r="F215" s="1">
        <v>43127</v>
      </c>
      <c r="G215" s="1">
        <v>42396</v>
      </c>
      <c r="H215" t="s">
        <v>2</v>
      </c>
      <c r="I215" s="1">
        <v>43123</v>
      </c>
      <c r="J215" t="s">
        <v>1014</v>
      </c>
      <c r="K215" t="s">
        <v>5</v>
      </c>
      <c r="L215">
        <v>77089</v>
      </c>
      <c r="M215">
        <v>7267668508</v>
      </c>
    </row>
    <row r="216" spans="1:13" x14ac:dyDescent="0.25">
      <c r="A216" t="s">
        <v>316</v>
      </c>
      <c r="B216">
        <v>315574</v>
      </c>
      <c r="C216" t="s">
        <v>13451</v>
      </c>
      <c r="D216" t="s">
        <v>8590</v>
      </c>
      <c r="E216" t="s">
        <v>3</v>
      </c>
      <c r="F216" s="1">
        <v>43524</v>
      </c>
      <c r="G216" s="1">
        <v>42397</v>
      </c>
      <c r="H216" t="s">
        <v>2</v>
      </c>
      <c r="I216" s="1">
        <v>43123</v>
      </c>
      <c r="J216" t="s">
        <v>3084</v>
      </c>
      <c r="K216" t="s">
        <v>31</v>
      </c>
      <c r="L216">
        <v>77584</v>
      </c>
      <c r="M216">
        <v>3729799516</v>
      </c>
    </row>
    <row r="217" spans="1:13" x14ac:dyDescent="0.25">
      <c r="A217" t="s">
        <v>141</v>
      </c>
      <c r="B217">
        <v>111555</v>
      </c>
      <c r="C217" t="s">
        <v>13460</v>
      </c>
      <c r="D217" t="s">
        <v>8599</v>
      </c>
      <c r="E217" t="s">
        <v>3</v>
      </c>
      <c r="F217" s="1">
        <v>43214</v>
      </c>
      <c r="G217" s="1">
        <v>42397</v>
      </c>
      <c r="H217" t="s">
        <v>2</v>
      </c>
      <c r="I217" s="1">
        <v>43123</v>
      </c>
      <c r="J217" t="s">
        <v>1442</v>
      </c>
      <c r="K217" t="s">
        <v>31</v>
      </c>
      <c r="L217">
        <v>77584</v>
      </c>
      <c r="M217">
        <v>5205640729</v>
      </c>
    </row>
    <row r="218" spans="1:13" x14ac:dyDescent="0.25">
      <c r="A218" t="s">
        <v>316</v>
      </c>
      <c r="B218">
        <v>658009</v>
      </c>
      <c r="C218" t="s">
        <v>13466</v>
      </c>
      <c r="D218" t="s">
        <v>8605</v>
      </c>
      <c r="E218" t="s">
        <v>3</v>
      </c>
      <c r="F218" s="1">
        <v>43374</v>
      </c>
      <c r="G218" s="1">
        <v>42397</v>
      </c>
      <c r="H218" t="s">
        <v>2</v>
      </c>
      <c r="I218" s="1">
        <v>43123</v>
      </c>
      <c r="J218" t="s">
        <v>2359</v>
      </c>
      <c r="K218" t="s">
        <v>31</v>
      </c>
      <c r="L218">
        <v>77581</v>
      </c>
      <c r="M218">
        <v>8636521440</v>
      </c>
    </row>
    <row r="219" spans="1:13" x14ac:dyDescent="0.25">
      <c r="A219" t="s">
        <v>3727</v>
      </c>
      <c r="B219">
        <v>545114</v>
      </c>
      <c r="C219" t="s">
        <v>13476</v>
      </c>
      <c r="D219" t="s">
        <v>8615</v>
      </c>
      <c r="E219" t="s">
        <v>3</v>
      </c>
      <c r="F219" s="1">
        <v>43494</v>
      </c>
      <c r="G219" s="1">
        <v>42398</v>
      </c>
      <c r="H219" t="s">
        <v>2</v>
      </c>
      <c r="I219" s="1">
        <v>43123</v>
      </c>
      <c r="J219" t="s">
        <v>4187</v>
      </c>
      <c r="K219" t="s">
        <v>31</v>
      </c>
      <c r="L219">
        <v>77581</v>
      </c>
      <c r="M219">
        <v>3483697587</v>
      </c>
    </row>
    <row r="220" spans="1:13" x14ac:dyDescent="0.25">
      <c r="A220" t="s">
        <v>3721</v>
      </c>
      <c r="B220">
        <v>216416</v>
      </c>
      <c r="C220" t="s">
        <v>13500</v>
      </c>
      <c r="D220" t="s">
        <v>8639</v>
      </c>
      <c r="E220" t="s">
        <v>27</v>
      </c>
      <c r="F220" s="1">
        <v>43082</v>
      </c>
      <c r="G220" s="1">
        <v>42402</v>
      </c>
      <c r="H220" t="s">
        <v>2</v>
      </c>
      <c r="I220" s="1">
        <v>43130</v>
      </c>
      <c r="J220" t="s">
        <v>4189</v>
      </c>
      <c r="K220" t="s">
        <v>481</v>
      </c>
      <c r="L220">
        <v>77515</v>
      </c>
      <c r="M220">
        <v>9647253878</v>
      </c>
    </row>
    <row r="221" spans="1:13" x14ac:dyDescent="0.25">
      <c r="A221" t="s">
        <v>3488</v>
      </c>
      <c r="B221">
        <v>293469</v>
      </c>
      <c r="C221" t="s">
        <v>13514</v>
      </c>
      <c r="D221" t="s">
        <v>8653</v>
      </c>
      <c r="E221" t="s">
        <v>3</v>
      </c>
      <c r="F221" s="1">
        <v>43499</v>
      </c>
      <c r="G221" s="1">
        <v>42403</v>
      </c>
      <c r="H221" t="s">
        <v>2</v>
      </c>
      <c r="I221" s="1">
        <v>43130</v>
      </c>
      <c r="J221" t="s">
        <v>4127</v>
      </c>
      <c r="K221" t="s">
        <v>31</v>
      </c>
      <c r="L221">
        <v>77584</v>
      </c>
      <c r="M221">
        <v>3408102479</v>
      </c>
    </row>
    <row r="222" spans="1:13" x14ac:dyDescent="0.25">
      <c r="A222" t="s">
        <v>1180</v>
      </c>
      <c r="B222">
        <v>285888</v>
      </c>
      <c r="C222" t="s">
        <v>13524</v>
      </c>
      <c r="D222" t="s">
        <v>8663</v>
      </c>
      <c r="E222" t="s">
        <v>3</v>
      </c>
      <c r="F222" s="1">
        <v>43572</v>
      </c>
      <c r="G222" s="1">
        <v>42404</v>
      </c>
      <c r="H222" t="s">
        <v>2</v>
      </c>
      <c r="I222" s="1">
        <v>43130</v>
      </c>
      <c r="J222" t="s">
        <v>3251</v>
      </c>
      <c r="K222" t="s">
        <v>481</v>
      </c>
      <c r="L222">
        <v>77515</v>
      </c>
      <c r="M222">
        <v>2794994446</v>
      </c>
    </row>
    <row r="223" spans="1:13" x14ac:dyDescent="0.25">
      <c r="A223" t="s">
        <v>1180</v>
      </c>
      <c r="B223">
        <v>158889</v>
      </c>
      <c r="C223" t="s">
        <v>13525</v>
      </c>
      <c r="D223" t="s">
        <v>8664</v>
      </c>
      <c r="E223" t="s">
        <v>3</v>
      </c>
      <c r="F223" s="1">
        <v>43293</v>
      </c>
      <c r="G223" s="1">
        <v>42404</v>
      </c>
      <c r="H223" t="s">
        <v>2</v>
      </c>
      <c r="I223" s="1">
        <v>43130</v>
      </c>
      <c r="J223" t="s">
        <v>3245</v>
      </c>
      <c r="K223" t="s">
        <v>481</v>
      </c>
      <c r="L223">
        <v>77515</v>
      </c>
      <c r="M223">
        <v>7810519730</v>
      </c>
    </row>
    <row r="224" spans="1:13" x14ac:dyDescent="0.25">
      <c r="A224" t="s">
        <v>316</v>
      </c>
      <c r="B224">
        <v>383984</v>
      </c>
      <c r="C224" t="s">
        <v>13535</v>
      </c>
      <c r="D224" t="s">
        <v>8674</v>
      </c>
      <c r="E224" t="s">
        <v>3</v>
      </c>
      <c r="F224" s="1">
        <v>43465</v>
      </c>
      <c r="G224" s="1">
        <v>42404</v>
      </c>
      <c r="H224" t="s">
        <v>2</v>
      </c>
      <c r="I224" s="1">
        <v>43130</v>
      </c>
      <c r="J224" t="s">
        <v>2748</v>
      </c>
      <c r="K224" t="s">
        <v>481</v>
      </c>
      <c r="L224">
        <v>77515</v>
      </c>
      <c r="M224">
        <v>8763169606</v>
      </c>
    </row>
    <row r="225" spans="1:13" x14ac:dyDescent="0.25">
      <c r="A225" t="s">
        <v>316</v>
      </c>
      <c r="B225">
        <v>174773</v>
      </c>
      <c r="C225" t="s">
        <v>13537</v>
      </c>
      <c r="D225" t="s">
        <v>8676</v>
      </c>
      <c r="E225" t="s">
        <v>3</v>
      </c>
      <c r="F225" s="1">
        <v>43798</v>
      </c>
      <c r="G225" s="1">
        <v>42404</v>
      </c>
      <c r="H225" t="s">
        <v>2</v>
      </c>
      <c r="I225" s="1">
        <v>43130</v>
      </c>
      <c r="J225" t="s">
        <v>2524</v>
      </c>
      <c r="K225" t="s">
        <v>481</v>
      </c>
      <c r="L225">
        <v>77515</v>
      </c>
      <c r="M225">
        <v>2351804514</v>
      </c>
    </row>
    <row r="226" spans="1:13" x14ac:dyDescent="0.25">
      <c r="A226" t="s">
        <v>316</v>
      </c>
      <c r="B226">
        <v>170083</v>
      </c>
      <c r="C226" t="s">
        <v>13539</v>
      </c>
      <c r="D226" t="s">
        <v>8678</v>
      </c>
      <c r="E226" t="s">
        <v>3</v>
      </c>
      <c r="F226" s="1">
        <v>43826</v>
      </c>
      <c r="G226" s="1">
        <v>42404</v>
      </c>
      <c r="H226" t="s">
        <v>2</v>
      </c>
      <c r="I226" s="1">
        <v>43130</v>
      </c>
      <c r="J226" t="s">
        <v>494</v>
      </c>
      <c r="K226" t="s">
        <v>481</v>
      </c>
      <c r="L226">
        <v>77515</v>
      </c>
      <c r="M226">
        <v>6982450288</v>
      </c>
    </row>
    <row r="227" spans="1:13" x14ac:dyDescent="0.25">
      <c r="A227" t="s">
        <v>316</v>
      </c>
      <c r="B227">
        <v>90476</v>
      </c>
      <c r="C227" t="s">
        <v>13547</v>
      </c>
      <c r="D227" t="s">
        <v>8686</v>
      </c>
      <c r="E227" t="s">
        <v>3</v>
      </c>
      <c r="F227" s="1">
        <v>43465</v>
      </c>
      <c r="G227" s="1">
        <v>42404</v>
      </c>
      <c r="H227" t="s">
        <v>2</v>
      </c>
      <c r="I227" s="1">
        <v>43130</v>
      </c>
      <c r="J227" t="s">
        <v>840</v>
      </c>
      <c r="K227" t="s">
        <v>481</v>
      </c>
      <c r="L227">
        <v>77515</v>
      </c>
      <c r="M227">
        <v>4660631818</v>
      </c>
    </row>
    <row r="228" spans="1:13" x14ac:dyDescent="0.25">
      <c r="A228" t="s">
        <v>316</v>
      </c>
      <c r="B228">
        <v>122265</v>
      </c>
      <c r="C228" t="s">
        <v>13569</v>
      </c>
      <c r="D228" t="s">
        <v>8708</v>
      </c>
      <c r="E228" t="s">
        <v>3</v>
      </c>
      <c r="F228" s="1">
        <v>43601</v>
      </c>
      <c r="G228" s="1">
        <v>42408</v>
      </c>
      <c r="H228" t="s">
        <v>2</v>
      </c>
      <c r="I228" s="1">
        <v>43130</v>
      </c>
      <c r="J228" t="s">
        <v>482</v>
      </c>
      <c r="K228" t="s">
        <v>481</v>
      </c>
      <c r="L228">
        <v>77515</v>
      </c>
      <c r="M228">
        <v>5958573259</v>
      </c>
    </row>
    <row r="229" spans="1:13" x14ac:dyDescent="0.25">
      <c r="A229" t="s">
        <v>316</v>
      </c>
      <c r="B229">
        <v>559838</v>
      </c>
      <c r="C229" t="s">
        <v>13572</v>
      </c>
      <c r="D229" t="s">
        <v>8711</v>
      </c>
      <c r="E229" t="s">
        <v>3</v>
      </c>
      <c r="F229" s="1">
        <v>43869</v>
      </c>
      <c r="G229" s="1">
        <v>42408</v>
      </c>
      <c r="H229" t="s">
        <v>2</v>
      </c>
      <c r="I229" s="1">
        <v>43130</v>
      </c>
      <c r="J229" t="s">
        <v>2161</v>
      </c>
      <c r="K229" t="s">
        <v>309</v>
      </c>
      <c r="L229">
        <v>77566</v>
      </c>
      <c r="M229">
        <v>7447765083</v>
      </c>
    </row>
    <row r="230" spans="1:13" x14ac:dyDescent="0.25">
      <c r="A230" t="s">
        <v>316</v>
      </c>
      <c r="B230">
        <v>129098</v>
      </c>
      <c r="C230" t="s">
        <v>13577</v>
      </c>
      <c r="D230" t="s">
        <v>8716</v>
      </c>
      <c r="E230" t="s">
        <v>3</v>
      </c>
      <c r="F230" s="1">
        <v>43534</v>
      </c>
      <c r="G230" s="1">
        <v>42409</v>
      </c>
      <c r="H230" t="s">
        <v>2</v>
      </c>
      <c r="I230" s="1">
        <v>43137</v>
      </c>
      <c r="J230" t="s">
        <v>3059</v>
      </c>
      <c r="K230" t="s">
        <v>31</v>
      </c>
      <c r="L230">
        <v>77584</v>
      </c>
      <c r="M230">
        <v>2170671815</v>
      </c>
    </row>
    <row r="231" spans="1:13" x14ac:dyDescent="0.25">
      <c r="A231" t="s">
        <v>316</v>
      </c>
      <c r="B231">
        <v>515532</v>
      </c>
      <c r="C231" t="s">
        <v>13578</v>
      </c>
      <c r="D231" t="s">
        <v>8717</v>
      </c>
      <c r="E231" t="s">
        <v>3</v>
      </c>
      <c r="F231" s="1">
        <v>43618</v>
      </c>
      <c r="G231" s="1">
        <v>42409</v>
      </c>
      <c r="H231" t="s">
        <v>2</v>
      </c>
      <c r="I231" s="1">
        <v>43137</v>
      </c>
      <c r="J231" t="s">
        <v>704</v>
      </c>
      <c r="K231" t="s">
        <v>31</v>
      </c>
      <c r="L231">
        <v>77584</v>
      </c>
      <c r="M231">
        <v>6658180848</v>
      </c>
    </row>
    <row r="232" spans="1:13" x14ac:dyDescent="0.25">
      <c r="A232" t="s">
        <v>316</v>
      </c>
      <c r="B232">
        <v>661935</v>
      </c>
      <c r="C232" t="s">
        <v>13579</v>
      </c>
      <c r="D232" t="s">
        <v>8718</v>
      </c>
      <c r="E232" t="s">
        <v>3</v>
      </c>
      <c r="F232" s="1">
        <v>43275</v>
      </c>
      <c r="G232" s="1">
        <v>42409</v>
      </c>
      <c r="H232" t="s">
        <v>2</v>
      </c>
      <c r="I232" s="1">
        <v>43137</v>
      </c>
      <c r="J232" t="s">
        <v>665</v>
      </c>
      <c r="K232" t="s">
        <v>31</v>
      </c>
      <c r="L232">
        <v>77584</v>
      </c>
      <c r="M232">
        <v>3447723895</v>
      </c>
    </row>
    <row r="233" spans="1:13" x14ac:dyDescent="0.25">
      <c r="A233" t="s">
        <v>316</v>
      </c>
      <c r="B233">
        <v>394113</v>
      </c>
      <c r="C233" t="s">
        <v>13584</v>
      </c>
      <c r="D233" t="s">
        <v>8723</v>
      </c>
      <c r="E233" t="s">
        <v>3</v>
      </c>
      <c r="F233" s="1">
        <v>43140</v>
      </c>
      <c r="G233" s="1">
        <v>42409</v>
      </c>
      <c r="H233" t="s">
        <v>2</v>
      </c>
      <c r="I233" s="1">
        <v>43137</v>
      </c>
      <c r="J233" t="s">
        <v>2160</v>
      </c>
      <c r="K233" t="s">
        <v>5</v>
      </c>
      <c r="L233">
        <v>77025</v>
      </c>
      <c r="M233">
        <v>5692956059</v>
      </c>
    </row>
    <row r="234" spans="1:13" x14ac:dyDescent="0.25">
      <c r="A234" t="s">
        <v>141</v>
      </c>
      <c r="B234">
        <v>76124</v>
      </c>
      <c r="C234" t="s">
        <v>13588</v>
      </c>
      <c r="D234" t="s">
        <v>8727</v>
      </c>
      <c r="E234" t="s">
        <v>3</v>
      </c>
      <c r="F234" s="1">
        <v>43166</v>
      </c>
      <c r="G234" s="1">
        <v>42409</v>
      </c>
      <c r="H234" t="s">
        <v>2</v>
      </c>
      <c r="I234" s="1">
        <v>43137</v>
      </c>
      <c r="J234" t="s">
        <v>1275</v>
      </c>
      <c r="K234" t="s">
        <v>31</v>
      </c>
      <c r="L234">
        <v>77584</v>
      </c>
      <c r="M234">
        <v>4496005174</v>
      </c>
    </row>
    <row r="235" spans="1:13" x14ac:dyDescent="0.25">
      <c r="A235" t="s">
        <v>141</v>
      </c>
      <c r="B235">
        <v>351297</v>
      </c>
      <c r="C235" t="s">
        <v>13589</v>
      </c>
      <c r="D235" t="s">
        <v>8728</v>
      </c>
      <c r="E235" t="s">
        <v>27</v>
      </c>
      <c r="F235" s="1">
        <v>42959</v>
      </c>
      <c r="G235" s="1">
        <v>42409</v>
      </c>
      <c r="H235" t="s">
        <v>2</v>
      </c>
      <c r="I235" s="1">
        <v>43137</v>
      </c>
      <c r="J235" t="s">
        <v>180</v>
      </c>
      <c r="K235" t="s">
        <v>31</v>
      </c>
      <c r="L235">
        <v>77581</v>
      </c>
      <c r="M235">
        <v>7130064670</v>
      </c>
    </row>
    <row r="236" spans="1:13" x14ac:dyDescent="0.25">
      <c r="A236" t="s">
        <v>4</v>
      </c>
      <c r="B236">
        <v>126014</v>
      </c>
      <c r="C236" t="s">
        <v>13591</v>
      </c>
      <c r="D236" t="s">
        <v>8730</v>
      </c>
      <c r="E236" t="s">
        <v>3</v>
      </c>
      <c r="F236" s="1">
        <v>43568</v>
      </c>
      <c r="G236" s="1">
        <v>42409</v>
      </c>
      <c r="H236" t="s">
        <v>2</v>
      </c>
      <c r="I236" s="1">
        <v>43137</v>
      </c>
      <c r="J236" t="s">
        <v>101</v>
      </c>
      <c r="K236" t="s">
        <v>31</v>
      </c>
      <c r="L236">
        <v>77584</v>
      </c>
      <c r="M236">
        <v>1335947143</v>
      </c>
    </row>
    <row r="237" spans="1:13" x14ac:dyDescent="0.25">
      <c r="A237" t="s">
        <v>141</v>
      </c>
      <c r="B237">
        <v>511820</v>
      </c>
      <c r="C237" t="s">
        <v>13592</v>
      </c>
      <c r="D237" t="s">
        <v>8731</v>
      </c>
      <c r="E237" t="s">
        <v>3</v>
      </c>
      <c r="F237" s="1">
        <v>43513</v>
      </c>
      <c r="G237" s="1">
        <v>42409</v>
      </c>
      <c r="H237" t="s">
        <v>2</v>
      </c>
      <c r="I237" s="1">
        <v>43137</v>
      </c>
      <c r="J237" t="s">
        <v>1250</v>
      </c>
      <c r="K237" t="s">
        <v>31</v>
      </c>
      <c r="L237">
        <v>77584</v>
      </c>
      <c r="M237">
        <v>4340005242</v>
      </c>
    </row>
    <row r="238" spans="1:13" x14ac:dyDescent="0.25">
      <c r="A238" t="s">
        <v>316</v>
      </c>
      <c r="B238">
        <v>425282</v>
      </c>
      <c r="C238" t="s">
        <v>13605</v>
      </c>
      <c r="D238" t="s">
        <v>8744</v>
      </c>
      <c r="E238" t="s">
        <v>3</v>
      </c>
      <c r="F238" s="1">
        <v>43386</v>
      </c>
      <c r="G238" s="1">
        <v>42410</v>
      </c>
      <c r="H238" t="s">
        <v>2</v>
      </c>
      <c r="I238" s="1">
        <v>43137</v>
      </c>
      <c r="J238" t="s">
        <v>663</v>
      </c>
      <c r="K238" t="s">
        <v>31</v>
      </c>
      <c r="L238">
        <v>77581</v>
      </c>
      <c r="M238">
        <v>9939775578</v>
      </c>
    </row>
    <row r="239" spans="1:13" x14ac:dyDescent="0.25">
      <c r="A239" t="s">
        <v>316</v>
      </c>
      <c r="B239">
        <v>503668</v>
      </c>
      <c r="C239" t="s">
        <v>13610</v>
      </c>
      <c r="D239" t="s">
        <v>8749</v>
      </c>
      <c r="E239" t="s">
        <v>3</v>
      </c>
      <c r="F239" s="1">
        <v>43902</v>
      </c>
      <c r="G239" s="1">
        <v>42410</v>
      </c>
      <c r="H239" t="s">
        <v>2</v>
      </c>
      <c r="I239" s="1">
        <v>43137</v>
      </c>
      <c r="J239" t="s">
        <v>2437</v>
      </c>
      <c r="K239" t="s">
        <v>31</v>
      </c>
      <c r="L239">
        <v>77584</v>
      </c>
      <c r="M239">
        <v>9551837400</v>
      </c>
    </row>
    <row r="240" spans="1:13" x14ac:dyDescent="0.25">
      <c r="A240" t="s">
        <v>316</v>
      </c>
      <c r="B240">
        <v>488274</v>
      </c>
      <c r="C240" t="s">
        <v>13615</v>
      </c>
      <c r="D240" t="s">
        <v>8754</v>
      </c>
      <c r="E240" t="s">
        <v>3</v>
      </c>
      <c r="F240" s="1">
        <v>43384</v>
      </c>
      <c r="G240" s="1">
        <v>42410</v>
      </c>
      <c r="H240" t="s">
        <v>2</v>
      </c>
      <c r="I240" s="1">
        <v>43137</v>
      </c>
      <c r="J240" t="s">
        <v>2358</v>
      </c>
      <c r="K240" t="s">
        <v>31</v>
      </c>
      <c r="L240">
        <v>77584</v>
      </c>
      <c r="M240">
        <v>9558273612</v>
      </c>
    </row>
    <row r="241" spans="1:13" x14ac:dyDescent="0.25">
      <c r="A241" t="s">
        <v>141</v>
      </c>
      <c r="B241">
        <v>356822</v>
      </c>
      <c r="C241" t="s">
        <v>13626</v>
      </c>
      <c r="D241" t="s">
        <v>8765</v>
      </c>
      <c r="E241" t="s">
        <v>3</v>
      </c>
      <c r="F241" s="1">
        <v>43666</v>
      </c>
      <c r="G241" s="1">
        <v>42410</v>
      </c>
      <c r="H241" t="s">
        <v>2</v>
      </c>
      <c r="I241" s="1">
        <v>43137</v>
      </c>
      <c r="J241" t="s">
        <v>1428</v>
      </c>
      <c r="K241" t="s">
        <v>31</v>
      </c>
      <c r="L241">
        <v>77581</v>
      </c>
      <c r="M241">
        <v>2900922920</v>
      </c>
    </row>
    <row r="242" spans="1:13" x14ac:dyDescent="0.25">
      <c r="A242" t="s">
        <v>316</v>
      </c>
      <c r="B242">
        <v>732599</v>
      </c>
      <c r="C242" t="s">
        <v>13634</v>
      </c>
      <c r="D242" t="s">
        <v>8773</v>
      </c>
      <c r="E242" t="s">
        <v>3</v>
      </c>
      <c r="F242" s="1">
        <v>43871</v>
      </c>
      <c r="G242" s="1">
        <v>42410</v>
      </c>
      <c r="H242" t="s">
        <v>2</v>
      </c>
      <c r="I242" s="1">
        <v>43137</v>
      </c>
      <c r="J242" t="s">
        <v>1489</v>
      </c>
      <c r="K242" t="s">
        <v>490</v>
      </c>
      <c r="L242">
        <v>77437</v>
      </c>
      <c r="M242">
        <v>4707218033</v>
      </c>
    </row>
    <row r="243" spans="1:13" x14ac:dyDescent="0.25">
      <c r="A243" t="s">
        <v>141</v>
      </c>
      <c r="B243">
        <v>334285</v>
      </c>
      <c r="C243" t="s">
        <v>13635</v>
      </c>
      <c r="D243" t="s">
        <v>8774</v>
      </c>
      <c r="E243" t="s">
        <v>3</v>
      </c>
      <c r="F243" s="1">
        <v>43313</v>
      </c>
      <c r="G243" s="1">
        <v>42410</v>
      </c>
      <c r="H243" t="s">
        <v>2</v>
      </c>
      <c r="I243" s="1">
        <v>43137</v>
      </c>
      <c r="J243" t="s">
        <v>1729</v>
      </c>
      <c r="K243" t="s">
        <v>31</v>
      </c>
      <c r="L243">
        <v>77581</v>
      </c>
      <c r="M243">
        <v>7499527219</v>
      </c>
    </row>
    <row r="244" spans="1:13" x14ac:dyDescent="0.25">
      <c r="A244" t="s">
        <v>316</v>
      </c>
      <c r="B244">
        <v>162952</v>
      </c>
      <c r="C244" t="s">
        <v>13644</v>
      </c>
      <c r="D244" t="s">
        <v>8783</v>
      </c>
      <c r="E244" t="s">
        <v>3</v>
      </c>
      <c r="F244" s="1">
        <v>43294</v>
      </c>
      <c r="G244" s="1">
        <v>42411</v>
      </c>
      <c r="H244" t="s">
        <v>2</v>
      </c>
      <c r="I244" s="1">
        <v>43137</v>
      </c>
      <c r="J244" t="s">
        <v>1690</v>
      </c>
      <c r="K244" t="s">
        <v>31</v>
      </c>
      <c r="L244">
        <v>77581</v>
      </c>
      <c r="M244">
        <v>5268321666</v>
      </c>
    </row>
    <row r="245" spans="1:13" x14ac:dyDescent="0.25">
      <c r="A245" t="s">
        <v>316</v>
      </c>
      <c r="B245">
        <v>253170</v>
      </c>
      <c r="C245" t="s">
        <v>13649</v>
      </c>
      <c r="D245" t="s">
        <v>8788</v>
      </c>
      <c r="E245" t="s">
        <v>3</v>
      </c>
      <c r="F245" s="1">
        <v>43142</v>
      </c>
      <c r="G245" s="1">
        <v>42411</v>
      </c>
      <c r="H245" t="s">
        <v>2</v>
      </c>
      <c r="I245" s="1">
        <v>43137</v>
      </c>
      <c r="J245" t="s">
        <v>1894</v>
      </c>
      <c r="K245" t="s">
        <v>5</v>
      </c>
      <c r="L245">
        <v>77090</v>
      </c>
      <c r="M245">
        <v>8579611135</v>
      </c>
    </row>
    <row r="246" spans="1:13" x14ac:dyDescent="0.25">
      <c r="A246" t="s">
        <v>4</v>
      </c>
      <c r="B246">
        <v>498769</v>
      </c>
      <c r="C246" t="s">
        <v>13659</v>
      </c>
      <c r="D246" t="s">
        <v>8798</v>
      </c>
      <c r="E246" t="s">
        <v>3</v>
      </c>
      <c r="F246" s="1">
        <v>43556</v>
      </c>
      <c r="G246" s="1">
        <v>42411</v>
      </c>
      <c r="H246" t="s">
        <v>2</v>
      </c>
      <c r="I246" s="1">
        <v>43137</v>
      </c>
      <c r="J246" t="s">
        <v>102</v>
      </c>
      <c r="K246" t="s">
        <v>31</v>
      </c>
      <c r="L246">
        <v>77581</v>
      </c>
      <c r="M246">
        <v>5227117718</v>
      </c>
    </row>
    <row r="247" spans="1:13" x14ac:dyDescent="0.25">
      <c r="A247" t="s">
        <v>141</v>
      </c>
      <c r="B247">
        <v>94956</v>
      </c>
      <c r="C247" t="s">
        <v>13665</v>
      </c>
      <c r="D247" t="s">
        <v>8804</v>
      </c>
      <c r="E247" t="s">
        <v>3</v>
      </c>
      <c r="F247" s="1">
        <v>43143</v>
      </c>
      <c r="G247" s="1">
        <v>42412</v>
      </c>
      <c r="H247" t="s">
        <v>2</v>
      </c>
      <c r="I247" s="1">
        <v>43137</v>
      </c>
      <c r="J247" t="s">
        <v>1515</v>
      </c>
      <c r="K247" t="s">
        <v>5</v>
      </c>
      <c r="L247">
        <v>77089</v>
      </c>
      <c r="M247">
        <v>4543177858</v>
      </c>
    </row>
    <row r="248" spans="1:13" x14ac:dyDescent="0.25">
      <c r="A248" t="s">
        <v>3488</v>
      </c>
      <c r="B248">
        <v>383789</v>
      </c>
      <c r="C248" t="s">
        <v>13689</v>
      </c>
      <c r="D248" t="s">
        <v>8828</v>
      </c>
      <c r="E248" t="s">
        <v>3</v>
      </c>
      <c r="F248" s="1">
        <v>43513</v>
      </c>
      <c r="G248" s="1">
        <v>42417</v>
      </c>
      <c r="H248" t="s">
        <v>2</v>
      </c>
      <c r="I248" s="1">
        <v>43144</v>
      </c>
      <c r="J248" t="s">
        <v>3719</v>
      </c>
      <c r="K248" t="s">
        <v>5</v>
      </c>
      <c r="L248">
        <v>77089</v>
      </c>
      <c r="M248">
        <v>2527006757</v>
      </c>
    </row>
    <row r="249" spans="1:13" x14ac:dyDescent="0.25">
      <c r="A249" t="s">
        <v>3727</v>
      </c>
      <c r="B249">
        <v>139231</v>
      </c>
      <c r="C249" t="s">
        <v>13707</v>
      </c>
      <c r="D249" t="s">
        <v>8846</v>
      </c>
      <c r="E249" t="s">
        <v>3</v>
      </c>
      <c r="F249" s="1">
        <v>43371</v>
      </c>
      <c r="G249" s="1">
        <v>42418</v>
      </c>
      <c r="H249" t="s">
        <v>2</v>
      </c>
      <c r="I249" s="1">
        <v>43144</v>
      </c>
      <c r="J249" t="s">
        <v>4207</v>
      </c>
      <c r="K249" t="s">
        <v>481</v>
      </c>
      <c r="L249">
        <v>77515</v>
      </c>
      <c r="M249">
        <v>7802888083</v>
      </c>
    </row>
    <row r="250" spans="1:13" x14ac:dyDescent="0.25">
      <c r="A250" t="s">
        <v>3727</v>
      </c>
      <c r="B250">
        <v>475946</v>
      </c>
      <c r="C250" t="s">
        <v>13709</v>
      </c>
      <c r="D250" t="s">
        <v>8848</v>
      </c>
      <c r="E250" t="s">
        <v>3</v>
      </c>
      <c r="F250" s="1">
        <v>43280</v>
      </c>
      <c r="G250" s="1">
        <v>42418</v>
      </c>
      <c r="H250" t="s">
        <v>2</v>
      </c>
      <c r="I250" s="1">
        <v>43144</v>
      </c>
      <c r="J250" t="s">
        <v>4208</v>
      </c>
      <c r="K250" t="s">
        <v>358</v>
      </c>
      <c r="L250">
        <v>77511</v>
      </c>
      <c r="M250">
        <v>7339175211</v>
      </c>
    </row>
    <row r="251" spans="1:13" x14ac:dyDescent="0.25">
      <c r="A251" t="s">
        <v>1180</v>
      </c>
      <c r="B251">
        <v>703595</v>
      </c>
      <c r="C251" t="s">
        <v>13744</v>
      </c>
      <c r="D251" t="s">
        <v>8883</v>
      </c>
      <c r="E251" t="s">
        <v>3</v>
      </c>
      <c r="F251" s="1">
        <v>43586</v>
      </c>
      <c r="G251" s="1">
        <v>42423</v>
      </c>
      <c r="H251" t="s">
        <v>2</v>
      </c>
      <c r="I251" s="1">
        <v>43151</v>
      </c>
      <c r="J251" t="s">
        <v>3453</v>
      </c>
      <c r="K251" t="s">
        <v>821</v>
      </c>
      <c r="L251">
        <v>77435</v>
      </c>
      <c r="M251">
        <v>8316366211</v>
      </c>
    </row>
    <row r="252" spans="1:13" x14ac:dyDescent="0.25">
      <c r="A252" t="s">
        <v>1180</v>
      </c>
      <c r="B252">
        <v>353729</v>
      </c>
      <c r="C252" t="s">
        <v>13746</v>
      </c>
      <c r="D252" t="s">
        <v>8885</v>
      </c>
      <c r="E252" t="s">
        <v>3</v>
      </c>
      <c r="F252" s="1">
        <v>43645</v>
      </c>
      <c r="G252" s="1">
        <v>42423</v>
      </c>
      <c r="H252" t="s">
        <v>2</v>
      </c>
      <c r="I252" s="1">
        <v>43151</v>
      </c>
      <c r="J252" t="s">
        <v>3382</v>
      </c>
      <c r="K252" t="s">
        <v>821</v>
      </c>
      <c r="L252">
        <v>77435</v>
      </c>
      <c r="M252">
        <v>5493088051</v>
      </c>
    </row>
    <row r="253" spans="1:13" x14ac:dyDescent="0.25">
      <c r="A253" t="s">
        <v>316</v>
      </c>
      <c r="B253">
        <v>334731</v>
      </c>
      <c r="C253" t="s">
        <v>13748</v>
      </c>
      <c r="D253" t="s">
        <v>8887</v>
      </c>
      <c r="E253" t="s">
        <v>3</v>
      </c>
      <c r="F253" s="1">
        <v>43524</v>
      </c>
      <c r="G253" s="1">
        <v>42423</v>
      </c>
      <c r="H253" t="s">
        <v>2</v>
      </c>
      <c r="I253" s="1">
        <v>43151</v>
      </c>
      <c r="J253" t="s">
        <v>3264</v>
      </c>
      <c r="K253" t="s">
        <v>821</v>
      </c>
      <c r="L253">
        <v>77435</v>
      </c>
      <c r="M253">
        <v>6200952687</v>
      </c>
    </row>
    <row r="254" spans="1:13" x14ac:dyDescent="0.25">
      <c r="A254" t="s">
        <v>316</v>
      </c>
      <c r="B254">
        <v>368691</v>
      </c>
      <c r="C254" t="s">
        <v>13749</v>
      </c>
      <c r="D254" t="s">
        <v>8888</v>
      </c>
      <c r="E254" t="s">
        <v>3</v>
      </c>
      <c r="F254" s="1">
        <v>43404</v>
      </c>
      <c r="G254" s="1">
        <v>42423</v>
      </c>
      <c r="H254" t="s">
        <v>2</v>
      </c>
      <c r="I254" s="1">
        <v>43151</v>
      </c>
      <c r="J254" t="s">
        <v>2492</v>
      </c>
      <c r="K254" t="s">
        <v>821</v>
      </c>
      <c r="L254">
        <v>77435</v>
      </c>
      <c r="M254">
        <v>6237885111</v>
      </c>
    </row>
    <row r="255" spans="1:13" x14ac:dyDescent="0.25">
      <c r="A255" t="s">
        <v>316</v>
      </c>
      <c r="B255">
        <v>251720</v>
      </c>
      <c r="C255" t="s">
        <v>13750</v>
      </c>
      <c r="D255" t="s">
        <v>8889</v>
      </c>
      <c r="E255" t="s">
        <v>3</v>
      </c>
      <c r="F255" s="1">
        <v>43476</v>
      </c>
      <c r="G255" s="1">
        <v>42423</v>
      </c>
      <c r="H255" t="s">
        <v>2</v>
      </c>
      <c r="I255" s="1">
        <v>43151</v>
      </c>
      <c r="J255" t="s">
        <v>3034</v>
      </c>
      <c r="K255" t="s">
        <v>5</v>
      </c>
      <c r="L255">
        <v>77045</v>
      </c>
      <c r="M255">
        <v>8102171633</v>
      </c>
    </row>
    <row r="256" spans="1:13" x14ac:dyDescent="0.25">
      <c r="A256" t="s">
        <v>316</v>
      </c>
      <c r="B256">
        <v>595485</v>
      </c>
      <c r="C256" t="s">
        <v>13752</v>
      </c>
      <c r="D256" t="s">
        <v>8891</v>
      </c>
      <c r="E256" t="s">
        <v>3</v>
      </c>
      <c r="F256" s="1">
        <v>43544</v>
      </c>
      <c r="G256" s="1">
        <v>42423</v>
      </c>
      <c r="H256" t="s">
        <v>2</v>
      </c>
      <c r="I256" s="1">
        <v>43151</v>
      </c>
      <c r="J256" t="s">
        <v>3033</v>
      </c>
      <c r="K256" t="s">
        <v>5</v>
      </c>
      <c r="L256">
        <v>77045</v>
      </c>
      <c r="M256">
        <v>4372154576</v>
      </c>
    </row>
    <row r="257" spans="1:13" x14ac:dyDescent="0.25">
      <c r="A257" t="s">
        <v>316</v>
      </c>
      <c r="B257">
        <v>328148</v>
      </c>
      <c r="C257" t="s">
        <v>13753</v>
      </c>
      <c r="D257" t="s">
        <v>8892</v>
      </c>
      <c r="E257" t="s">
        <v>3</v>
      </c>
      <c r="F257" s="1">
        <v>43249</v>
      </c>
      <c r="G257" s="1">
        <v>42423</v>
      </c>
      <c r="H257" t="s">
        <v>2</v>
      </c>
      <c r="I257" s="1">
        <v>43151</v>
      </c>
      <c r="J257" t="s">
        <v>2420</v>
      </c>
      <c r="K257" t="s">
        <v>813</v>
      </c>
      <c r="L257">
        <v>77995</v>
      </c>
      <c r="M257">
        <v>4378949292</v>
      </c>
    </row>
    <row r="258" spans="1:13" x14ac:dyDescent="0.25">
      <c r="A258" t="s">
        <v>3488</v>
      </c>
      <c r="B258">
        <v>378416</v>
      </c>
      <c r="C258" t="s">
        <v>13757</v>
      </c>
      <c r="D258" t="s">
        <v>8896</v>
      </c>
      <c r="E258" t="s">
        <v>3</v>
      </c>
      <c r="F258" s="1">
        <v>43189</v>
      </c>
      <c r="G258" s="1">
        <v>42423</v>
      </c>
      <c r="H258" t="s">
        <v>2</v>
      </c>
      <c r="I258" s="1">
        <v>43151</v>
      </c>
      <c r="J258" t="s">
        <v>4231</v>
      </c>
      <c r="K258" t="s">
        <v>5</v>
      </c>
      <c r="L258">
        <v>77090</v>
      </c>
      <c r="M258">
        <v>8825189951</v>
      </c>
    </row>
    <row r="259" spans="1:13" x14ac:dyDescent="0.25">
      <c r="A259" t="s">
        <v>991</v>
      </c>
      <c r="B259">
        <v>137501</v>
      </c>
      <c r="C259" t="s">
        <v>13758</v>
      </c>
      <c r="D259" t="s">
        <v>8897</v>
      </c>
      <c r="E259" t="s">
        <v>3</v>
      </c>
      <c r="F259" s="1">
        <v>43884</v>
      </c>
      <c r="G259" s="1">
        <v>42423</v>
      </c>
      <c r="H259" t="s">
        <v>2</v>
      </c>
      <c r="I259" s="1">
        <v>43151</v>
      </c>
      <c r="J259" t="s">
        <v>3184</v>
      </c>
      <c r="K259" t="s">
        <v>309</v>
      </c>
      <c r="L259">
        <v>77566</v>
      </c>
      <c r="M259">
        <v>8180563340</v>
      </c>
    </row>
    <row r="260" spans="1:13" x14ac:dyDescent="0.25">
      <c r="A260" t="s">
        <v>316</v>
      </c>
      <c r="B260">
        <v>304098</v>
      </c>
      <c r="C260" t="s">
        <v>13759</v>
      </c>
      <c r="D260" t="s">
        <v>8898</v>
      </c>
      <c r="E260" t="s">
        <v>3</v>
      </c>
      <c r="F260" s="1">
        <v>43398</v>
      </c>
      <c r="G260" s="1">
        <v>42423</v>
      </c>
      <c r="H260" t="s">
        <v>2</v>
      </c>
      <c r="I260" s="1">
        <v>43151</v>
      </c>
      <c r="J260" t="s">
        <v>2074</v>
      </c>
      <c r="K260" t="s">
        <v>31</v>
      </c>
      <c r="L260">
        <v>77584</v>
      </c>
      <c r="M260">
        <v>1934152833</v>
      </c>
    </row>
    <row r="261" spans="1:13" x14ac:dyDescent="0.25">
      <c r="A261" t="s">
        <v>316</v>
      </c>
      <c r="B261">
        <v>67330</v>
      </c>
      <c r="C261" t="s">
        <v>13765</v>
      </c>
      <c r="D261" t="s">
        <v>8904</v>
      </c>
      <c r="E261" t="s">
        <v>3</v>
      </c>
      <c r="F261" s="1">
        <v>43654</v>
      </c>
      <c r="G261" s="1">
        <v>42424</v>
      </c>
      <c r="H261" t="s">
        <v>2</v>
      </c>
      <c r="I261" s="1">
        <v>43151</v>
      </c>
      <c r="J261" t="s">
        <v>2698</v>
      </c>
      <c r="K261" t="s">
        <v>151</v>
      </c>
      <c r="L261">
        <v>77488</v>
      </c>
      <c r="M261">
        <v>3482235904</v>
      </c>
    </row>
    <row r="262" spans="1:13" x14ac:dyDescent="0.25">
      <c r="A262" t="s">
        <v>316</v>
      </c>
      <c r="B262">
        <v>486991</v>
      </c>
      <c r="C262" t="s">
        <v>13768</v>
      </c>
      <c r="D262" t="s">
        <v>8907</v>
      </c>
      <c r="E262" t="s">
        <v>3</v>
      </c>
      <c r="F262" s="1">
        <v>43885</v>
      </c>
      <c r="G262" s="1">
        <v>42424</v>
      </c>
      <c r="H262" t="s">
        <v>2</v>
      </c>
      <c r="I262" s="1">
        <v>43151</v>
      </c>
      <c r="J262" t="s">
        <v>491</v>
      </c>
      <c r="K262" t="s">
        <v>490</v>
      </c>
      <c r="L262">
        <v>77437</v>
      </c>
      <c r="M262">
        <v>2091116129</v>
      </c>
    </row>
    <row r="263" spans="1:13" x14ac:dyDescent="0.25">
      <c r="A263" t="s">
        <v>316</v>
      </c>
      <c r="B263">
        <v>180361</v>
      </c>
      <c r="C263" t="s">
        <v>13769</v>
      </c>
      <c r="D263" t="s">
        <v>8908</v>
      </c>
      <c r="E263" t="s">
        <v>3</v>
      </c>
      <c r="F263" s="1">
        <v>43235</v>
      </c>
      <c r="G263" s="1">
        <v>42424</v>
      </c>
      <c r="H263" t="s">
        <v>2</v>
      </c>
      <c r="I263" s="1">
        <v>43151</v>
      </c>
      <c r="J263" t="s">
        <v>469</v>
      </c>
      <c r="K263" t="s">
        <v>151</v>
      </c>
      <c r="L263">
        <v>77488</v>
      </c>
      <c r="M263">
        <v>8621309403</v>
      </c>
    </row>
    <row r="264" spans="1:13" x14ac:dyDescent="0.25">
      <c r="A264" t="s">
        <v>316</v>
      </c>
      <c r="B264">
        <v>404830</v>
      </c>
      <c r="C264" t="s">
        <v>13771</v>
      </c>
      <c r="D264" t="s">
        <v>8910</v>
      </c>
      <c r="E264" t="s">
        <v>3</v>
      </c>
      <c r="F264" s="1">
        <v>43155</v>
      </c>
      <c r="G264" s="1">
        <v>42424</v>
      </c>
      <c r="H264" t="s">
        <v>2</v>
      </c>
      <c r="I264" s="1">
        <v>43151</v>
      </c>
      <c r="J264" t="s">
        <v>339</v>
      </c>
      <c r="K264" t="s">
        <v>338</v>
      </c>
      <c r="L264">
        <v>77414</v>
      </c>
      <c r="M264">
        <v>8590627602</v>
      </c>
    </row>
    <row r="265" spans="1:13" x14ac:dyDescent="0.25">
      <c r="A265" t="s">
        <v>141</v>
      </c>
      <c r="B265">
        <v>235408</v>
      </c>
      <c r="C265" t="s">
        <v>13773</v>
      </c>
      <c r="D265" t="s">
        <v>8912</v>
      </c>
      <c r="E265" t="s">
        <v>27</v>
      </c>
      <c r="F265" s="1">
        <v>43087</v>
      </c>
      <c r="G265" s="1">
        <v>42424</v>
      </c>
      <c r="H265" t="s">
        <v>2</v>
      </c>
      <c r="I265" s="1">
        <v>43151</v>
      </c>
      <c r="J265" t="s">
        <v>162</v>
      </c>
      <c r="K265" t="s">
        <v>151</v>
      </c>
      <c r="L265">
        <v>77488</v>
      </c>
      <c r="M265">
        <v>1134487214</v>
      </c>
    </row>
    <row r="266" spans="1:13" x14ac:dyDescent="0.25">
      <c r="A266" t="s">
        <v>1180</v>
      </c>
      <c r="B266">
        <v>142249</v>
      </c>
      <c r="C266" t="s">
        <v>13784</v>
      </c>
      <c r="D266" t="s">
        <v>8923</v>
      </c>
      <c r="E266" t="s">
        <v>3</v>
      </c>
      <c r="F266" s="1">
        <v>43647</v>
      </c>
      <c r="G266" s="1">
        <v>42425</v>
      </c>
      <c r="H266" t="s">
        <v>2</v>
      </c>
      <c r="I266" s="1">
        <v>43151</v>
      </c>
      <c r="J266" t="s">
        <v>2225</v>
      </c>
      <c r="K266" t="s">
        <v>358</v>
      </c>
      <c r="L266">
        <v>77511</v>
      </c>
      <c r="M266">
        <v>1554967224</v>
      </c>
    </row>
    <row r="267" spans="1:13" x14ac:dyDescent="0.25">
      <c r="A267" t="s">
        <v>1180</v>
      </c>
      <c r="B267">
        <v>200074</v>
      </c>
      <c r="C267" t="s">
        <v>13785</v>
      </c>
      <c r="D267" t="s">
        <v>8924</v>
      </c>
      <c r="E267" t="s">
        <v>27</v>
      </c>
      <c r="F267" s="1">
        <v>42845</v>
      </c>
      <c r="G267" s="1">
        <v>42425</v>
      </c>
      <c r="H267" t="s">
        <v>2</v>
      </c>
      <c r="I267" s="1">
        <v>43151</v>
      </c>
      <c r="J267" t="s">
        <v>1444</v>
      </c>
      <c r="K267" t="s">
        <v>5</v>
      </c>
      <c r="L267">
        <v>77045</v>
      </c>
      <c r="M267">
        <v>4884082738</v>
      </c>
    </row>
    <row r="268" spans="1:13" x14ac:dyDescent="0.25">
      <c r="A268" t="s">
        <v>1180</v>
      </c>
      <c r="B268">
        <v>397965</v>
      </c>
      <c r="C268" t="s">
        <v>13787</v>
      </c>
      <c r="D268" t="s">
        <v>8926</v>
      </c>
      <c r="E268" t="s">
        <v>3</v>
      </c>
      <c r="F268" s="1">
        <v>43884</v>
      </c>
      <c r="G268" s="1">
        <v>42425</v>
      </c>
      <c r="H268" t="s">
        <v>2</v>
      </c>
      <c r="I268" s="1">
        <v>43151</v>
      </c>
      <c r="J268" t="s">
        <v>2022</v>
      </c>
      <c r="K268" t="s">
        <v>5</v>
      </c>
      <c r="L268">
        <v>77045</v>
      </c>
      <c r="M268">
        <v>6060371945</v>
      </c>
    </row>
    <row r="269" spans="1:13" x14ac:dyDescent="0.25">
      <c r="A269" t="s">
        <v>316</v>
      </c>
      <c r="B269">
        <v>412650</v>
      </c>
      <c r="C269" t="s">
        <v>13789</v>
      </c>
      <c r="D269" t="s">
        <v>8928</v>
      </c>
      <c r="E269" t="s">
        <v>3</v>
      </c>
      <c r="F269" s="1">
        <v>43543</v>
      </c>
      <c r="G269" s="1">
        <v>42425</v>
      </c>
      <c r="H269" t="s">
        <v>2</v>
      </c>
      <c r="I269" s="1">
        <v>43151</v>
      </c>
      <c r="J269" t="s">
        <v>2697</v>
      </c>
      <c r="K269" t="s">
        <v>358</v>
      </c>
      <c r="L269">
        <v>77511</v>
      </c>
      <c r="M269">
        <v>5400209469</v>
      </c>
    </row>
    <row r="270" spans="1:13" x14ac:dyDescent="0.25">
      <c r="A270" t="s">
        <v>316</v>
      </c>
      <c r="B270">
        <v>513621</v>
      </c>
      <c r="C270" t="s">
        <v>13790</v>
      </c>
      <c r="D270" t="s">
        <v>8929</v>
      </c>
      <c r="E270" t="s">
        <v>3</v>
      </c>
      <c r="F270" s="1">
        <v>43787</v>
      </c>
      <c r="G270" s="1">
        <v>42425</v>
      </c>
      <c r="H270" t="s">
        <v>2</v>
      </c>
      <c r="I270" s="1">
        <v>43151</v>
      </c>
      <c r="J270" t="s">
        <v>2579</v>
      </c>
      <c r="K270" t="s">
        <v>5</v>
      </c>
      <c r="L270">
        <v>77045</v>
      </c>
      <c r="M270">
        <v>6433800779</v>
      </c>
    </row>
    <row r="271" spans="1:13" x14ac:dyDescent="0.25">
      <c r="A271" t="s">
        <v>316</v>
      </c>
      <c r="B271">
        <v>455840</v>
      </c>
      <c r="C271" t="s">
        <v>13799</v>
      </c>
      <c r="D271" t="s">
        <v>8938</v>
      </c>
      <c r="E271" t="s">
        <v>3</v>
      </c>
      <c r="F271" s="1">
        <v>43492</v>
      </c>
      <c r="G271" s="1">
        <v>42425</v>
      </c>
      <c r="H271" t="s">
        <v>2</v>
      </c>
      <c r="I271" s="1">
        <v>43151</v>
      </c>
      <c r="J271" t="s">
        <v>905</v>
      </c>
      <c r="K271" t="s">
        <v>5</v>
      </c>
      <c r="L271">
        <v>77045</v>
      </c>
      <c r="M271">
        <v>8779030512</v>
      </c>
    </row>
    <row r="272" spans="1:13" x14ac:dyDescent="0.25">
      <c r="A272" t="s">
        <v>316</v>
      </c>
      <c r="B272">
        <v>528022</v>
      </c>
      <c r="C272" t="s">
        <v>13800</v>
      </c>
      <c r="D272" t="s">
        <v>8939</v>
      </c>
      <c r="E272" t="s">
        <v>3</v>
      </c>
      <c r="F272" s="1">
        <v>43677</v>
      </c>
      <c r="G272" s="1">
        <v>42425</v>
      </c>
      <c r="H272" t="s">
        <v>2</v>
      </c>
      <c r="I272" s="1">
        <v>43151</v>
      </c>
      <c r="J272" t="s">
        <v>2225</v>
      </c>
      <c r="K272" t="s">
        <v>358</v>
      </c>
      <c r="L272">
        <v>77511</v>
      </c>
      <c r="M272">
        <v>2328198734</v>
      </c>
    </row>
    <row r="273" spans="1:13" x14ac:dyDescent="0.25">
      <c r="A273" t="s">
        <v>316</v>
      </c>
      <c r="B273">
        <v>531656</v>
      </c>
      <c r="C273" t="s">
        <v>13802</v>
      </c>
      <c r="D273" t="s">
        <v>8941</v>
      </c>
      <c r="E273" t="s">
        <v>3</v>
      </c>
      <c r="F273" s="1">
        <v>43439</v>
      </c>
      <c r="G273" s="1">
        <v>42425</v>
      </c>
      <c r="H273" t="s">
        <v>2</v>
      </c>
      <c r="I273" s="1">
        <v>43151</v>
      </c>
      <c r="J273" t="s">
        <v>547</v>
      </c>
      <c r="K273" t="s">
        <v>5</v>
      </c>
      <c r="L273">
        <v>77045</v>
      </c>
      <c r="M273">
        <v>7750795115</v>
      </c>
    </row>
    <row r="274" spans="1:13" x14ac:dyDescent="0.25">
      <c r="A274" t="s">
        <v>316</v>
      </c>
      <c r="B274">
        <v>219387</v>
      </c>
      <c r="C274" t="s">
        <v>13817</v>
      </c>
      <c r="D274" t="s">
        <v>8956</v>
      </c>
      <c r="E274" t="s">
        <v>3</v>
      </c>
      <c r="F274" s="1">
        <v>43889</v>
      </c>
      <c r="G274" s="1">
        <v>42429</v>
      </c>
      <c r="H274" t="s">
        <v>2</v>
      </c>
      <c r="I274" s="1">
        <v>43151</v>
      </c>
      <c r="J274" t="s">
        <v>1470</v>
      </c>
      <c r="K274" t="s">
        <v>31</v>
      </c>
      <c r="L274">
        <v>77584</v>
      </c>
      <c r="M274">
        <v>7497337732</v>
      </c>
    </row>
    <row r="275" spans="1:13" x14ac:dyDescent="0.25">
      <c r="A275" t="s">
        <v>316</v>
      </c>
      <c r="B275">
        <v>597917</v>
      </c>
      <c r="C275" t="s">
        <v>13824</v>
      </c>
      <c r="D275" t="s">
        <v>8963</v>
      </c>
      <c r="E275" t="s">
        <v>3</v>
      </c>
      <c r="F275" s="1">
        <v>43482</v>
      </c>
      <c r="G275" s="1">
        <v>42430</v>
      </c>
      <c r="H275" t="s">
        <v>2</v>
      </c>
      <c r="I275" s="1">
        <v>43060</v>
      </c>
      <c r="J275" t="s">
        <v>2564</v>
      </c>
      <c r="K275" t="s">
        <v>5</v>
      </c>
      <c r="L275">
        <v>77005</v>
      </c>
      <c r="M275">
        <v>3620163853</v>
      </c>
    </row>
    <row r="276" spans="1:13" x14ac:dyDescent="0.25">
      <c r="A276" t="s">
        <v>316</v>
      </c>
      <c r="B276">
        <v>382447</v>
      </c>
      <c r="C276" t="s">
        <v>13850</v>
      </c>
      <c r="D276" t="s">
        <v>8989</v>
      </c>
      <c r="E276" t="s">
        <v>3</v>
      </c>
      <c r="F276" s="1">
        <v>43892</v>
      </c>
      <c r="G276" s="1">
        <v>42431</v>
      </c>
      <c r="H276" t="s">
        <v>2</v>
      </c>
      <c r="I276" s="1">
        <v>43061</v>
      </c>
      <c r="J276" t="s">
        <v>1468</v>
      </c>
      <c r="K276" t="s">
        <v>31</v>
      </c>
      <c r="L276">
        <v>77584</v>
      </c>
      <c r="M276">
        <v>2423715945</v>
      </c>
    </row>
    <row r="277" spans="1:13" x14ac:dyDescent="0.25">
      <c r="A277" t="s">
        <v>316</v>
      </c>
      <c r="B277">
        <v>740108</v>
      </c>
      <c r="C277" t="s">
        <v>13862</v>
      </c>
      <c r="D277" t="s">
        <v>9001</v>
      </c>
      <c r="E277" t="s">
        <v>3</v>
      </c>
      <c r="F277" s="1">
        <v>43312</v>
      </c>
      <c r="G277" s="1">
        <v>42432</v>
      </c>
      <c r="H277" t="s">
        <v>2</v>
      </c>
      <c r="I277" s="1">
        <v>43062</v>
      </c>
      <c r="J277" t="s">
        <v>3132</v>
      </c>
      <c r="K277" t="s">
        <v>3131</v>
      </c>
      <c r="L277">
        <v>77515</v>
      </c>
      <c r="M277">
        <v>6598508832</v>
      </c>
    </row>
    <row r="278" spans="1:13" x14ac:dyDescent="0.25">
      <c r="A278" t="s">
        <v>316</v>
      </c>
      <c r="B278">
        <v>285480</v>
      </c>
      <c r="C278" t="s">
        <v>13864</v>
      </c>
      <c r="D278" t="s">
        <v>9003</v>
      </c>
      <c r="E278" t="s">
        <v>3</v>
      </c>
      <c r="F278" s="1">
        <v>43145</v>
      </c>
      <c r="G278" s="1">
        <v>42432</v>
      </c>
      <c r="H278" t="s">
        <v>2</v>
      </c>
      <c r="I278" s="1">
        <v>43062</v>
      </c>
      <c r="J278" t="s">
        <v>2055</v>
      </c>
      <c r="K278" t="s">
        <v>481</v>
      </c>
      <c r="L278">
        <v>77515</v>
      </c>
      <c r="M278">
        <v>8053655638</v>
      </c>
    </row>
    <row r="279" spans="1:13" x14ac:dyDescent="0.25">
      <c r="A279" t="s">
        <v>316</v>
      </c>
      <c r="B279">
        <v>608932</v>
      </c>
      <c r="C279" t="s">
        <v>13866</v>
      </c>
      <c r="D279" t="s">
        <v>9005</v>
      </c>
      <c r="E279" t="s">
        <v>3</v>
      </c>
      <c r="F279" s="1">
        <v>43253</v>
      </c>
      <c r="G279" s="1">
        <v>42432</v>
      </c>
      <c r="H279" t="s">
        <v>2</v>
      </c>
      <c r="I279" s="1">
        <v>43062</v>
      </c>
      <c r="J279" t="s">
        <v>2736</v>
      </c>
      <c r="K279" t="s">
        <v>821</v>
      </c>
      <c r="L279">
        <v>77435</v>
      </c>
      <c r="M279">
        <v>4636955629</v>
      </c>
    </row>
    <row r="280" spans="1:13" x14ac:dyDescent="0.25">
      <c r="A280" t="s">
        <v>316</v>
      </c>
      <c r="B280">
        <v>128342</v>
      </c>
      <c r="C280" t="s">
        <v>13868</v>
      </c>
      <c r="D280" t="s">
        <v>9007</v>
      </c>
      <c r="E280" t="s">
        <v>3</v>
      </c>
      <c r="F280" s="1">
        <v>43204</v>
      </c>
      <c r="G280" s="1">
        <v>42432</v>
      </c>
      <c r="H280" t="s">
        <v>2</v>
      </c>
      <c r="I280" s="1">
        <v>43062</v>
      </c>
      <c r="J280" t="s">
        <v>1997</v>
      </c>
      <c r="K280" t="s">
        <v>481</v>
      </c>
      <c r="L280">
        <v>77515</v>
      </c>
      <c r="M280">
        <v>8872450468</v>
      </c>
    </row>
    <row r="281" spans="1:13" x14ac:dyDescent="0.25">
      <c r="A281" t="s">
        <v>141</v>
      </c>
      <c r="B281">
        <v>146747</v>
      </c>
      <c r="C281" t="s">
        <v>13873</v>
      </c>
      <c r="D281" t="s">
        <v>9012</v>
      </c>
      <c r="E281" t="s">
        <v>3</v>
      </c>
      <c r="F281" s="1">
        <v>43911</v>
      </c>
      <c r="G281" s="1">
        <v>42432</v>
      </c>
      <c r="H281" t="s">
        <v>2</v>
      </c>
      <c r="I281" s="1">
        <v>43062</v>
      </c>
      <c r="J281" t="s">
        <v>1261</v>
      </c>
      <c r="K281" t="s">
        <v>481</v>
      </c>
      <c r="L281">
        <v>77515</v>
      </c>
      <c r="M281">
        <v>5233617276</v>
      </c>
    </row>
    <row r="282" spans="1:13" x14ac:dyDescent="0.25">
      <c r="A282" t="s">
        <v>991</v>
      </c>
      <c r="B282">
        <v>322980</v>
      </c>
      <c r="C282" t="s">
        <v>13886</v>
      </c>
      <c r="D282" t="s">
        <v>9025</v>
      </c>
      <c r="E282" t="s">
        <v>3</v>
      </c>
      <c r="F282" s="1">
        <v>43163</v>
      </c>
      <c r="G282" s="1">
        <v>42433</v>
      </c>
      <c r="H282" t="s">
        <v>2</v>
      </c>
      <c r="I282" s="1">
        <v>43063</v>
      </c>
      <c r="J282" t="s">
        <v>2744</v>
      </c>
      <c r="K282" t="s">
        <v>481</v>
      </c>
      <c r="L282">
        <v>77515</v>
      </c>
      <c r="M282">
        <v>8157535232</v>
      </c>
    </row>
    <row r="283" spans="1:13" x14ac:dyDescent="0.25">
      <c r="A283" t="s">
        <v>316</v>
      </c>
      <c r="B283">
        <v>290752</v>
      </c>
      <c r="C283" t="s">
        <v>13893</v>
      </c>
      <c r="D283" t="s">
        <v>9032</v>
      </c>
      <c r="E283" t="s">
        <v>3</v>
      </c>
      <c r="F283" s="1">
        <v>43163</v>
      </c>
      <c r="G283" s="1">
        <v>42433</v>
      </c>
      <c r="H283" t="s">
        <v>2</v>
      </c>
      <c r="I283" s="1">
        <v>43063</v>
      </c>
      <c r="J283" t="s">
        <v>333</v>
      </c>
      <c r="K283" t="s">
        <v>309</v>
      </c>
      <c r="L283">
        <v>77566</v>
      </c>
      <c r="M283">
        <v>9466901126</v>
      </c>
    </row>
    <row r="284" spans="1:13" x14ac:dyDescent="0.25">
      <c r="A284" t="s">
        <v>3488</v>
      </c>
      <c r="B284">
        <v>153450</v>
      </c>
      <c r="C284" t="s">
        <v>13901</v>
      </c>
      <c r="D284" t="s">
        <v>9040</v>
      </c>
      <c r="E284" t="s">
        <v>3</v>
      </c>
      <c r="F284" s="1">
        <v>43373</v>
      </c>
      <c r="G284" s="1">
        <v>42434</v>
      </c>
      <c r="H284" t="s">
        <v>2</v>
      </c>
      <c r="I284" s="1">
        <v>43064</v>
      </c>
      <c r="J284" t="s">
        <v>4259</v>
      </c>
      <c r="K284" t="s">
        <v>5</v>
      </c>
      <c r="L284">
        <v>77045</v>
      </c>
      <c r="M284">
        <v>9359610391</v>
      </c>
    </row>
    <row r="285" spans="1:13" x14ac:dyDescent="0.25">
      <c r="A285" t="s">
        <v>316</v>
      </c>
      <c r="B285">
        <v>576709</v>
      </c>
      <c r="C285" t="s">
        <v>13927</v>
      </c>
      <c r="D285" t="s">
        <v>9066</v>
      </c>
      <c r="E285" t="s">
        <v>27</v>
      </c>
      <c r="F285" s="1">
        <v>42797</v>
      </c>
      <c r="G285" s="1">
        <v>42436</v>
      </c>
      <c r="H285" t="s">
        <v>2</v>
      </c>
      <c r="I285" s="1">
        <v>43066</v>
      </c>
      <c r="J285" t="s">
        <v>2184</v>
      </c>
      <c r="K285" t="s">
        <v>481</v>
      </c>
      <c r="L285">
        <v>77515</v>
      </c>
      <c r="M285">
        <v>2957092407</v>
      </c>
    </row>
    <row r="286" spans="1:13" x14ac:dyDescent="0.25">
      <c r="A286" t="s">
        <v>316</v>
      </c>
      <c r="B286">
        <v>304045</v>
      </c>
      <c r="C286" t="s">
        <v>13941</v>
      </c>
      <c r="D286" t="s">
        <v>9080</v>
      </c>
      <c r="E286" t="s">
        <v>3</v>
      </c>
      <c r="F286" s="1">
        <v>43492</v>
      </c>
      <c r="G286" s="1">
        <v>42437</v>
      </c>
      <c r="H286" t="s">
        <v>2</v>
      </c>
      <c r="I286" s="1">
        <v>43067</v>
      </c>
      <c r="J286" t="s">
        <v>2168</v>
      </c>
      <c r="K286" t="s">
        <v>896</v>
      </c>
      <c r="L286">
        <v>77541</v>
      </c>
      <c r="M286">
        <v>1471589382</v>
      </c>
    </row>
    <row r="287" spans="1:13" x14ac:dyDescent="0.25">
      <c r="A287" t="s">
        <v>141</v>
      </c>
      <c r="B287">
        <v>77484</v>
      </c>
      <c r="C287" t="s">
        <v>13958</v>
      </c>
      <c r="D287" t="s">
        <v>9097</v>
      </c>
      <c r="E287" t="s">
        <v>3</v>
      </c>
      <c r="F287" s="1">
        <v>43469</v>
      </c>
      <c r="G287" s="1">
        <v>42437</v>
      </c>
      <c r="H287" t="s">
        <v>2</v>
      </c>
      <c r="I287" s="1">
        <v>43067</v>
      </c>
      <c r="J287" t="s">
        <v>1429</v>
      </c>
      <c r="K287" t="s">
        <v>943</v>
      </c>
      <c r="L287">
        <v>77486</v>
      </c>
      <c r="M287">
        <v>5565645048</v>
      </c>
    </row>
    <row r="288" spans="1:13" x14ac:dyDescent="0.25">
      <c r="A288" t="s">
        <v>3488</v>
      </c>
      <c r="B288">
        <v>63088</v>
      </c>
      <c r="C288" t="s">
        <v>13960</v>
      </c>
      <c r="D288" t="s">
        <v>9099</v>
      </c>
      <c r="E288" t="s">
        <v>27</v>
      </c>
      <c r="F288" s="1">
        <v>42852</v>
      </c>
      <c r="G288" s="1">
        <v>42437</v>
      </c>
      <c r="H288" t="s">
        <v>2</v>
      </c>
      <c r="I288" s="1">
        <v>43067</v>
      </c>
      <c r="J288" t="s">
        <v>4286</v>
      </c>
      <c r="K288" t="s">
        <v>5</v>
      </c>
      <c r="L288">
        <v>77089</v>
      </c>
      <c r="M288">
        <v>7057473023</v>
      </c>
    </row>
    <row r="289" spans="1:13" x14ac:dyDescent="0.25">
      <c r="A289" t="s">
        <v>3727</v>
      </c>
      <c r="B289">
        <v>544426</v>
      </c>
      <c r="C289" t="s">
        <v>13963</v>
      </c>
      <c r="D289" t="s">
        <v>9102</v>
      </c>
      <c r="E289" t="s">
        <v>3</v>
      </c>
      <c r="F289" s="1">
        <v>43326</v>
      </c>
      <c r="G289" s="1">
        <v>42437</v>
      </c>
      <c r="H289" t="s">
        <v>2</v>
      </c>
      <c r="I289" s="1">
        <v>43067</v>
      </c>
      <c r="J289" t="s">
        <v>4290</v>
      </c>
      <c r="K289" t="s">
        <v>577</v>
      </c>
      <c r="L289">
        <v>77422</v>
      </c>
      <c r="M289">
        <v>2709684986</v>
      </c>
    </row>
    <row r="290" spans="1:13" x14ac:dyDescent="0.25">
      <c r="A290" t="s">
        <v>3488</v>
      </c>
      <c r="B290">
        <v>379039</v>
      </c>
      <c r="C290" t="s">
        <v>13964</v>
      </c>
      <c r="D290" t="s">
        <v>9103</v>
      </c>
      <c r="E290" t="s">
        <v>3</v>
      </c>
      <c r="F290" s="1">
        <v>43465</v>
      </c>
      <c r="G290" s="1">
        <v>42437</v>
      </c>
      <c r="H290" t="s">
        <v>2</v>
      </c>
      <c r="I290" s="1">
        <v>43067</v>
      </c>
      <c r="J290" t="s">
        <v>4290</v>
      </c>
      <c r="K290" t="s">
        <v>577</v>
      </c>
      <c r="L290">
        <v>77422</v>
      </c>
      <c r="M290">
        <v>4235405830</v>
      </c>
    </row>
    <row r="291" spans="1:13" x14ac:dyDescent="0.25">
      <c r="A291" t="s">
        <v>3727</v>
      </c>
      <c r="B291">
        <v>99715</v>
      </c>
      <c r="C291" t="s">
        <v>14008</v>
      </c>
      <c r="D291" t="s">
        <v>9147</v>
      </c>
      <c r="E291" t="s">
        <v>3</v>
      </c>
      <c r="F291" s="1">
        <v>43238</v>
      </c>
      <c r="G291" s="1">
        <v>42439</v>
      </c>
      <c r="H291" t="s">
        <v>2</v>
      </c>
      <c r="I291" s="1">
        <v>43069</v>
      </c>
      <c r="J291" t="s">
        <v>4300</v>
      </c>
      <c r="K291" t="s">
        <v>323</v>
      </c>
      <c r="L291">
        <v>77531</v>
      </c>
      <c r="M291">
        <v>4458269836</v>
      </c>
    </row>
    <row r="292" spans="1:13" x14ac:dyDescent="0.25">
      <c r="A292" t="s">
        <v>141</v>
      </c>
      <c r="B292">
        <v>746454</v>
      </c>
      <c r="C292" t="s">
        <v>14018</v>
      </c>
      <c r="D292" t="s">
        <v>9157</v>
      </c>
      <c r="E292" t="s">
        <v>3</v>
      </c>
      <c r="F292" s="1">
        <v>43901</v>
      </c>
      <c r="G292" s="1">
        <v>42440</v>
      </c>
      <c r="H292" t="s">
        <v>2</v>
      </c>
      <c r="I292" s="1">
        <v>43070</v>
      </c>
      <c r="J292" t="s">
        <v>1104</v>
      </c>
      <c r="K292" t="s">
        <v>5</v>
      </c>
      <c r="L292">
        <v>77090</v>
      </c>
      <c r="M292">
        <v>1411608404</v>
      </c>
    </row>
    <row r="293" spans="1:13" x14ac:dyDescent="0.25">
      <c r="A293" t="s">
        <v>316</v>
      </c>
      <c r="B293">
        <v>341683</v>
      </c>
      <c r="C293" t="s">
        <v>14020</v>
      </c>
      <c r="D293" t="s">
        <v>9159</v>
      </c>
      <c r="E293" t="s">
        <v>3</v>
      </c>
      <c r="F293" s="1">
        <v>43170</v>
      </c>
      <c r="G293" s="1">
        <v>42440</v>
      </c>
      <c r="H293" t="s">
        <v>2</v>
      </c>
      <c r="I293" s="1">
        <v>43070</v>
      </c>
      <c r="J293" t="s">
        <v>334</v>
      </c>
      <c r="K293" t="s">
        <v>31</v>
      </c>
      <c r="L293">
        <v>77584</v>
      </c>
      <c r="M293">
        <v>4092317676</v>
      </c>
    </row>
    <row r="294" spans="1:13" x14ac:dyDescent="0.25">
      <c r="A294" t="s">
        <v>316</v>
      </c>
      <c r="B294">
        <v>317880</v>
      </c>
      <c r="C294" t="s">
        <v>14031</v>
      </c>
      <c r="D294" t="s">
        <v>9170</v>
      </c>
      <c r="E294" t="s">
        <v>3</v>
      </c>
      <c r="F294" s="1">
        <v>43417</v>
      </c>
      <c r="G294" s="1">
        <v>42444</v>
      </c>
      <c r="H294" t="s">
        <v>2</v>
      </c>
      <c r="I294" s="1">
        <v>43074</v>
      </c>
      <c r="J294" t="s">
        <v>2881</v>
      </c>
      <c r="K294" t="s">
        <v>323</v>
      </c>
      <c r="L294">
        <v>77531</v>
      </c>
      <c r="M294">
        <v>8390196779</v>
      </c>
    </row>
    <row r="295" spans="1:13" x14ac:dyDescent="0.25">
      <c r="A295" t="s">
        <v>3727</v>
      </c>
      <c r="B295">
        <v>87369</v>
      </c>
      <c r="C295" t="s">
        <v>14036</v>
      </c>
      <c r="D295" t="s">
        <v>9175</v>
      </c>
      <c r="E295" t="s">
        <v>3</v>
      </c>
      <c r="F295" s="1">
        <v>43243</v>
      </c>
      <c r="G295" s="1">
        <v>42444</v>
      </c>
      <c r="H295" t="s">
        <v>2</v>
      </c>
      <c r="I295" s="1">
        <v>43074</v>
      </c>
      <c r="J295" t="s">
        <v>4303</v>
      </c>
      <c r="K295" t="s">
        <v>4304</v>
      </c>
      <c r="L295">
        <v>77531</v>
      </c>
      <c r="M295">
        <v>7454203866</v>
      </c>
    </row>
    <row r="296" spans="1:13" x14ac:dyDescent="0.25">
      <c r="A296" t="s">
        <v>316</v>
      </c>
      <c r="B296">
        <v>261020</v>
      </c>
      <c r="C296" t="s">
        <v>14040</v>
      </c>
      <c r="D296" t="s">
        <v>9179</v>
      </c>
      <c r="E296" t="s">
        <v>27</v>
      </c>
      <c r="F296" s="1">
        <v>42620</v>
      </c>
      <c r="G296" s="1">
        <v>42444</v>
      </c>
      <c r="H296" t="s">
        <v>2</v>
      </c>
      <c r="I296" s="1">
        <v>43074</v>
      </c>
      <c r="J296" t="s">
        <v>604</v>
      </c>
      <c r="K296" t="s">
        <v>323</v>
      </c>
      <c r="L296">
        <v>77531</v>
      </c>
      <c r="M296">
        <v>1613819680</v>
      </c>
    </row>
    <row r="297" spans="1:13" x14ac:dyDescent="0.25">
      <c r="A297" t="s">
        <v>316</v>
      </c>
      <c r="B297">
        <v>538685</v>
      </c>
      <c r="C297" t="s">
        <v>14049</v>
      </c>
      <c r="D297" t="s">
        <v>9188</v>
      </c>
      <c r="E297" t="s">
        <v>3</v>
      </c>
      <c r="F297" s="1">
        <v>43175</v>
      </c>
      <c r="G297" s="1">
        <v>42445</v>
      </c>
      <c r="H297" t="s">
        <v>2</v>
      </c>
      <c r="I297" s="1">
        <v>43075</v>
      </c>
      <c r="J297" t="s">
        <v>2139</v>
      </c>
      <c r="K297" t="s">
        <v>323</v>
      </c>
      <c r="L297">
        <v>77566</v>
      </c>
      <c r="M297">
        <v>9462268401</v>
      </c>
    </row>
    <row r="298" spans="1:13" x14ac:dyDescent="0.25">
      <c r="A298" t="s">
        <v>3727</v>
      </c>
      <c r="B298">
        <v>725179</v>
      </c>
      <c r="C298" t="s">
        <v>14059</v>
      </c>
      <c r="D298" t="s">
        <v>9198</v>
      </c>
      <c r="E298" t="s">
        <v>3</v>
      </c>
      <c r="F298" s="1">
        <v>43266</v>
      </c>
      <c r="G298" s="1">
        <v>42445</v>
      </c>
      <c r="H298" t="s">
        <v>2</v>
      </c>
      <c r="I298" s="1">
        <v>43075</v>
      </c>
      <c r="J298" t="s">
        <v>4307</v>
      </c>
      <c r="K298" t="s">
        <v>896</v>
      </c>
      <c r="L298">
        <v>77541</v>
      </c>
      <c r="M298">
        <v>8195984586</v>
      </c>
    </row>
    <row r="299" spans="1:13" x14ac:dyDescent="0.25">
      <c r="A299" t="s">
        <v>3488</v>
      </c>
      <c r="B299">
        <v>289892</v>
      </c>
      <c r="C299" t="s">
        <v>14080</v>
      </c>
      <c r="D299" t="s">
        <v>9219</v>
      </c>
      <c r="E299" t="s">
        <v>3</v>
      </c>
      <c r="F299" s="1">
        <v>43217</v>
      </c>
      <c r="G299" s="1">
        <v>42446</v>
      </c>
      <c r="H299" t="s">
        <v>2</v>
      </c>
      <c r="I299" s="1">
        <v>43076</v>
      </c>
      <c r="J299" t="s">
        <v>4310</v>
      </c>
      <c r="K299" t="s">
        <v>5</v>
      </c>
      <c r="L299">
        <v>77090</v>
      </c>
      <c r="M299">
        <v>8963582225</v>
      </c>
    </row>
    <row r="300" spans="1:13" x14ac:dyDescent="0.25">
      <c r="A300" t="s">
        <v>4</v>
      </c>
      <c r="B300">
        <v>232218</v>
      </c>
      <c r="C300" t="s">
        <v>14094</v>
      </c>
      <c r="D300" t="s">
        <v>9233</v>
      </c>
      <c r="E300" t="s">
        <v>3</v>
      </c>
      <c r="F300" s="1">
        <v>43177</v>
      </c>
      <c r="G300" s="1">
        <v>42447</v>
      </c>
      <c r="H300" t="s">
        <v>2</v>
      </c>
      <c r="I300" s="1">
        <v>43077</v>
      </c>
      <c r="J300" t="s">
        <v>1008</v>
      </c>
      <c r="K300" t="s">
        <v>5</v>
      </c>
      <c r="L300">
        <v>77045</v>
      </c>
      <c r="M300">
        <v>8272429939</v>
      </c>
    </row>
    <row r="301" spans="1:13" x14ac:dyDescent="0.25">
      <c r="A301" t="s">
        <v>3721</v>
      </c>
      <c r="B301">
        <v>653555</v>
      </c>
      <c r="C301" t="s">
        <v>14095</v>
      </c>
      <c r="D301" t="s">
        <v>9234</v>
      </c>
      <c r="E301" t="s">
        <v>3</v>
      </c>
      <c r="F301" s="1">
        <v>43358</v>
      </c>
      <c r="G301" s="1">
        <v>42447</v>
      </c>
      <c r="H301" t="s">
        <v>2</v>
      </c>
      <c r="I301" s="1">
        <v>43077</v>
      </c>
      <c r="J301" t="s">
        <v>4312</v>
      </c>
      <c r="K301" t="s">
        <v>5</v>
      </c>
      <c r="L301">
        <v>77045</v>
      </c>
      <c r="M301">
        <v>9229563542</v>
      </c>
    </row>
    <row r="302" spans="1:13" x14ac:dyDescent="0.25">
      <c r="A302" t="s">
        <v>1180</v>
      </c>
      <c r="B302">
        <v>169824</v>
      </c>
      <c r="C302" t="s">
        <v>14103</v>
      </c>
      <c r="D302" t="s">
        <v>9242</v>
      </c>
      <c r="E302" t="s">
        <v>3</v>
      </c>
      <c r="F302" s="1">
        <v>43395</v>
      </c>
      <c r="G302" s="1">
        <v>42451</v>
      </c>
      <c r="H302" t="s">
        <v>2</v>
      </c>
      <c r="I302" s="1">
        <v>43081</v>
      </c>
      <c r="J302" t="s">
        <v>2990</v>
      </c>
      <c r="K302" t="s">
        <v>323</v>
      </c>
      <c r="L302">
        <v>77531</v>
      </c>
      <c r="M302">
        <v>1257967895</v>
      </c>
    </row>
    <row r="303" spans="1:13" x14ac:dyDescent="0.25">
      <c r="A303" t="s">
        <v>991</v>
      </c>
      <c r="B303">
        <v>768502</v>
      </c>
      <c r="C303" t="s">
        <v>14160</v>
      </c>
      <c r="D303" t="s">
        <v>9299</v>
      </c>
      <c r="E303" t="s">
        <v>3</v>
      </c>
      <c r="F303" s="1">
        <v>43183</v>
      </c>
      <c r="G303" s="1">
        <v>42453</v>
      </c>
      <c r="H303" t="s">
        <v>2</v>
      </c>
      <c r="I303" s="1">
        <v>43083</v>
      </c>
      <c r="J303" t="s">
        <v>992</v>
      </c>
      <c r="K303" t="s">
        <v>31</v>
      </c>
      <c r="L303">
        <v>77581</v>
      </c>
      <c r="M303">
        <v>1728460178</v>
      </c>
    </row>
    <row r="304" spans="1:13" x14ac:dyDescent="0.25">
      <c r="A304" t="s">
        <v>3488</v>
      </c>
      <c r="B304">
        <v>496595</v>
      </c>
      <c r="C304" t="s">
        <v>14173</v>
      </c>
      <c r="D304" t="s">
        <v>9312</v>
      </c>
      <c r="E304" t="s">
        <v>27</v>
      </c>
      <c r="F304" s="1">
        <v>42823</v>
      </c>
      <c r="G304" s="1">
        <v>42457</v>
      </c>
      <c r="H304" t="s">
        <v>2</v>
      </c>
      <c r="I304" s="1">
        <v>43087</v>
      </c>
      <c r="J304" t="s">
        <v>4341</v>
      </c>
      <c r="K304" t="s">
        <v>358</v>
      </c>
      <c r="L304">
        <v>77511</v>
      </c>
      <c r="M304">
        <v>9952561998</v>
      </c>
    </row>
    <row r="305" spans="1:13" x14ac:dyDescent="0.25">
      <c r="A305" t="s">
        <v>316</v>
      </c>
      <c r="B305">
        <v>617587</v>
      </c>
      <c r="C305" t="s">
        <v>14215</v>
      </c>
      <c r="D305" t="s">
        <v>9354</v>
      </c>
      <c r="E305" t="s">
        <v>3</v>
      </c>
      <c r="F305" s="1">
        <v>43281</v>
      </c>
      <c r="G305" s="1">
        <v>42460</v>
      </c>
      <c r="H305" t="s">
        <v>2</v>
      </c>
      <c r="I305" s="1">
        <v>43090</v>
      </c>
      <c r="J305" t="s">
        <v>3144</v>
      </c>
      <c r="K305" t="s">
        <v>896</v>
      </c>
      <c r="L305">
        <v>77541</v>
      </c>
      <c r="M305">
        <v>5439588079</v>
      </c>
    </row>
    <row r="306" spans="1:13" x14ac:dyDescent="0.25">
      <c r="A306" t="s">
        <v>316</v>
      </c>
      <c r="B306">
        <v>449988</v>
      </c>
      <c r="C306" t="s">
        <v>14220</v>
      </c>
      <c r="D306" t="s">
        <v>9359</v>
      </c>
      <c r="E306" t="s">
        <v>3</v>
      </c>
      <c r="F306" s="1">
        <v>43202</v>
      </c>
      <c r="G306" s="1">
        <v>42460</v>
      </c>
      <c r="H306" t="s">
        <v>2</v>
      </c>
      <c r="I306" s="1">
        <v>43090</v>
      </c>
      <c r="J306" t="s">
        <v>2795</v>
      </c>
      <c r="K306" t="s">
        <v>896</v>
      </c>
      <c r="L306">
        <v>77541</v>
      </c>
      <c r="M306">
        <v>6980107927</v>
      </c>
    </row>
    <row r="307" spans="1:13" x14ac:dyDescent="0.25">
      <c r="A307" t="s">
        <v>316</v>
      </c>
      <c r="B307">
        <v>521560</v>
      </c>
      <c r="C307" t="s">
        <v>14240</v>
      </c>
      <c r="D307" t="s">
        <v>9379</v>
      </c>
      <c r="E307" t="s">
        <v>3</v>
      </c>
      <c r="F307" s="1">
        <v>43190</v>
      </c>
      <c r="G307" s="1">
        <v>42460</v>
      </c>
      <c r="H307" t="s">
        <v>2</v>
      </c>
      <c r="I307" s="1">
        <v>43090</v>
      </c>
      <c r="J307" t="s">
        <v>324</v>
      </c>
      <c r="K307" t="s">
        <v>323</v>
      </c>
      <c r="L307">
        <v>77531</v>
      </c>
      <c r="M307">
        <v>3413709329</v>
      </c>
    </row>
    <row r="308" spans="1:13" x14ac:dyDescent="0.25">
      <c r="A308" t="s">
        <v>3727</v>
      </c>
      <c r="B308">
        <v>79589</v>
      </c>
      <c r="C308" t="s">
        <v>14257</v>
      </c>
      <c r="D308" t="s">
        <v>9396</v>
      </c>
      <c r="E308" t="s">
        <v>3</v>
      </c>
      <c r="F308" s="1">
        <v>43462</v>
      </c>
      <c r="G308" s="1">
        <v>42461</v>
      </c>
      <c r="H308" t="s">
        <v>2</v>
      </c>
      <c r="I308" s="1">
        <v>43091</v>
      </c>
      <c r="J308" t="s">
        <v>4355</v>
      </c>
      <c r="K308" t="s">
        <v>338</v>
      </c>
      <c r="L308">
        <v>77414</v>
      </c>
      <c r="M308">
        <v>8896345313</v>
      </c>
    </row>
    <row r="309" spans="1:13" x14ac:dyDescent="0.25">
      <c r="A309" t="s">
        <v>3488</v>
      </c>
      <c r="B309">
        <v>482608</v>
      </c>
      <c r="C309" t="s">
        <v>14277</v>
      </c>
      <c r="D309" t="s">
        <v>9416</v>
      </c>
      <c r="E309" t="s">
        <v>3</v>
      </c>
      <c r="F309" s="1">
        <v>43202</v>
      </c>
      <c r="G309" s="1">
        <v>42465</v>
      </c>
      <c r="H309" t="s">
        <v>2</v>
      </c>
      <c r="I309" s="1">
        <v>43095</v>
      </c>
      <c r="J309" t="s">
        <v>4359</v>
      </c>
      <c r="K309" t="s">
        <v>31</v>
      </c>
      <c r="L309">
        <v>77584</v>
      </c>
      <c r="M309">
        <v>6730286744</v>
      </c>
    </row>
    <row r="310" spans="1:13" x14ac:dyDescent="0.25">
      <c r="A310" t="s">
        <v>3488</v>
      </c>
      <c r="B310">
        <v>479239</v>
      </c>
      <c r="C310" t="s">
        <v>14295</v>
      </c>
      <c r="D310" t="s">
        <v>9434</v>
      </c>
      <c r="E310" t="s">
        <v>3</v>
      </c>
      <c r="F310" s="1">
        <v>43320</v>
      </c>
      <c r="G310" s="1">
        <v>42466</v>
      </c>
      <c r="H310" t="s">
        <v>2</v>
      </c>
      <c r="I310" s="1">
        <v>43096</v>
      </c>
      <c r="J310" t="s">
        <v>4365</v>
      </c>
      <c r="K310" t="s">
        <v>151</v>
      </c>
      <c r="L310">
        <v>77488</v>
      </c>
      <c r="M310">
        <v>5147099382</v>
      </c>
    </row>
    <row r="311" spans="1:13" x14ac:dyDescent="0.25">
      <c r="A311" t="s">
        <v>3488</v>
      </c>
      <c r="B311">
        <v>269605</v>
      </c>
      <c r="C311" t="s">
        <v>14296</v>
      </c>
      <c r="D311" t="s">
        <v>9435</v>
      </c>
      <c r="E311" t="s">
        <v>3</v>
      </c>
      <c r="F311" s="1">
        <v>43307</v>
      </c>
      <c r="G311" s="1">
        <v>42466</v>
      </c>
      <c r="H311" t="s">
        <v>2</v>
      </c>
      <c r="I311" s="1">
        <v>43096</v>
      </c>
      <c r="J311" t="s">
        <v>4366</v>
      </c>
      <c r="K311" t="s">
        <v>943</v>
      </c>
      <c r="L311">
        <v>77486</v>
      </c>
      <c r="M311">
        <v>9024196304</v>
      </c>
    </row>
    <row r="312" spans="1:13" x14ac:dyDescent="0.25">
      <c r="A312" t="s">
        <v>3488</v>
      </c>
      <c r="B312">
        <v>528500</v>
      </c>
      <c r="C312" t="s">
        <v>14301</v>
      </c>
      <c r="D312" t="s">
        <v>9440</v>
      </c>
      <c r="E312" t="s">
        <v>3</v>
      </c>
      <c r="F312" s="1">
        <v>43404</v>
      </c>
      <c r="G312" s="1">
        <v>42466</v>
      </c>
      <c r="H312" t="s">
        <v>2</v>
      </c>
      <c r="I312" s="1">
        <v>43096</v>
      </c>
      <c r="J312" t="s">
        <v>4371</v>
      </c>
      <c r="K312" t="s">
        <v>31</v>
      </c>
      <c r="L312">
        <v>77584</v>
      </c>
      <c r="M312">
        <v>8669983958</v>
      </c>
    </row>
    <row r="313" spans="1:13" x14ac:dyDescent="0.25">
      <c r="A313" t="s">
        <v>3488</v>
      </c>
      <c r="B313">
        <v>696541</v>
      </c>
      <c r="C313" t="s">
        <v>14303</v>
      </c>
      <c r="D313" t="s">
        <v>9442</v>
      </c>
      <c r="E313" t="s">
        <v>3</v>
      </c>
      <c r="F313" s="1">
        <v>43281</v>
      </c>
      <c r="G313" s="1">
        <v>42466</v>
      </c>
      <c r="H313" t="s">
        <v>2</v>
      </c>
      <c r="I313" s="1">
        <v>43096</v>
      </c>
      <c r="J313" t="s">
        <v>4373</v>
      </c>
      <c r="K313" t="s">
        <v>31</v>
      </c>
      <c r="L313">
        <v>77584</v>
      </c>
      <c r="M313">
        <v>8250088345</v>
      </c>
    </row>
    <row r="314" spans="1:13" x14ac:dyDescent="0.25">
      <c r="A314" t="s">
        <v>3488</v>
      </c>
      <c r="B314">
        <v>607812</v>
      </c>
      <c r="C314" t="s">
        <v>14304</v>
      </c>
      <c r="D314" t="s">
        <v>9443</v>
      </c>
      <c r="E314" t="s">
        <v>3</v>
      </c>
      <c r="F314" s="1">
        <v>43434</v>
      </c>
      <c r="G314" s="1">
        <v>42466</v>
      </c>
      <c r="H314" t="s">
        <v>2</v>
      </c>
      <c r="I314" s="1">
        <v>43096</v>
      </c>
      <c r="J314" t="s">
        <v>4374</v>
      </c>
      <c r="K314" t="s">
        <v>490</v>
      </c>
      <c r="L314">
        <v>77437</v>
      </c>
      <c r="M314">
        <v>3746349737</v>
      </c>
    </row>
    <row r="315" spans="1:13" x14ac:dyDescent="0.25">
      <c r="A315" t="s">
        <v>3488</v>
      </c>
      <c r="B315">
        <v>473293</v>
      </c>
      <c r="C315" t="s">
        <v>14307</v>
      </c>
      <c r="D315" t="s">
        <v>9446</v>
      </c>
      <c r="E315" t="s">
        <v>3</v>
      </c>
      <c r="F315" s="1">
        <v>43325</v>
      </c>
      <c r="G315" s="1">
        <v>42466</v>
      </c>
      <c r="H315" t="s">
        <v>2</v>
      </c>
      <c r="I315" s="1">
        <v>43096</v>
      </c>
      <c r="J315" t="s">
        <v>4376</v>
      </c>
      <c r="K315" t="s">
        <v>943</v>
      </c>
      <c r="L315">
        <v>77486</v>
      </c>
      <c r="M315">
        <v>3161226082</v>
      </c>
    </row>
    <row r="316" spans="1:13" x14ac:dyDescent="0.25">
      <c r="A316" t="s">
        <v>3488</v>
      </c>
      <c r="B316">
        <v>309703</v>
      </c>
      <c r="C316" t="s">
        <v>14308</v>
      </c>
      <c r="D316" t="s">
        <v>9447</v>
      </c>
      <c r="E316" t="s">
        <v>3</v>
      </c>
      <c r="F316" s="1">
        <v>43404</v>
      </c>
      <c r="G316" s="1">
        <v>42466</v>
      </c>
      <c r="H316" t="s">
        <v>2</v>
      </c>
      <c r="I316" s="1">
        <v>43096</v>
      </c>
      <c r="J316" t="s">
        <v>4377</v>
      </c>
      <c r="K316" t="s">
        <v>31</v>
      </c>
      <c r="L316">
        <v>77584</v>
      </c>
      <c r="M316">
        <v>6030271603</v>
      </c>
    </row>
    <row r="317" spans="1:13" x14ac:dyDescent="0.25">
      <c r="A317" t="s">
        <v>3488</v>
      </c>
      <c r="B317">
        <v>480907</v>
      </c>
      <c r="C317" t="s">
        <v>14318</v>
      </c>
      <c r="D317" t="s">
        <v>9457</v>
      </c>
      <c r="E317" t="s">
        <v>3</v>
      </c>
      <c r="F317" s="1">
        <v>43465</v>
      </c>
      <c r="G317" s="1">
        <v>42466</v>
      </c>
      <c r="H317" t="s">
        <v>2</v>
      </c>
      <c r="I317" s="1">
        <v>43096</v>
      </c>
      <c r="J317" t="s">
        <v>3496</v>
      </c>
      <c r="K317" t="s">
        <v>151</v>
      </c>
      <c r="L317">
        <v>77488</v>
      </c>
      <c r="M317">
        <v>8989892031</v>
      </c>
    </row>
    <row r="318" spans="1:13" x14ac:dyDescent="0.25">
      <c r="A318" t="s">
        <v>3488</v>
      </c>
      <c r="B318">
        <v>614195</v>
      </c>
      <c r="C318" t="s">
        <v>14326</v>
      </c>
      <c r="D318" t="s">
        <v>9465</v>
      </c>
      <c r="E318" t="s">
        <v>3</v>
      </c>
      <c r="F318" s="1">
        <v>43509</v>
      </c>
      <c r="G318" s="1">
        <v>42466</v>
      </c>
      <c r="H318" t="s">
        <v>2</v>
      </c>
      <c r="I318" s="1">
        <v>43096</v>
      </c>
      <c r="J318" t="s">
        <v>4370</v>
      </c>
      <c r="K318" t="s">
        <v>3410</v>
      </c>
      <c r="L318">
        <v>77583</v>
      </c>
      <c r="M318">
        <v>5994375810</v>
      </c>
    </row>
    <row r="319" spans="1:13" x14ac:dyDescent="0.25">
      <c r="A319" t="s">
        <v>991</v>
      </c>
      <c r="B319">
        <v>447569</v>
      </c>
      <c r="C319" t="s">
        <v>14327</v>
      </c>
      <c r="D319" t="s">
        <v>9466</v>
      </c>
      <c r="E319" t="s">
        <v>3</v>
      </c>
      <c r="F319" s="1">
        <v>43196</v>
      </c>
      <c r="G319" s="1">
        <v>42466</v>
      </c>
      <c r="H319" t="s">
        <v>2</v>
      </c>
      <c r="I319" s="1">
        <v>43096</v>
      </c>
      <c r="J319" t="s">
        <v>990</v>
      </c>
      <c r="K319" t="s">
        <v>31</v>
      </c>
      <c r="L319">
        <v>77581</v>
      </c>
      <c r="M319">
        <v>8128443109</v>
      </c>
    </row>
    <row r="320" spans="1:13" x14ac:dyDescent="0.25">
      <c r="A320" t="s">
        <v>3727</v>
      </c>
      <c r="B320">
        <v>122388</v>
      </c>
      <c r="C320" t="s">
        <v>14353</v>
      </c>
      <c r="D320" t="s">
        <v>9492</v>
      </c>
      <c r="E320" t="s">
        <v>3</v>
      </c>
      <c r="F320" s="1">
        <v>43222</v>
      </c>
      <c r="G320" s="1">
        <v>42467</v>
      </c>
      <c r="H320" t="s">
        <v>2</v>
      </c>
      <c r="I320" s="1">
        <v>43097</v>
      </c>
      <c r="J320" t="s">
        <v>4403</v>
      </c>
      <c r="K320" t="s">
        <v>481</v>
      </c>
      <c r="L320">
        <v>77515</v>
      </c>
      <c r="M320">
        <v>6851876132</v>
      </c>
    </row>
    <row r="321" spans="1:13" x14ac:dyDescent="0.25">
      <c r="A321" t="s">
        <v>316</v>
      </c>
      <c r="B321">
        <v>179382</v>
      </c>
      <c r="C321" t="s">
        <v>14354</v>
      </c>
      <c r="D321" t="s">
        <v>9493</v>
      </c>
      <c r="E321" t="s">
        <v>3</v>
      </c>
      <c r="F321" s="1">
        <v>43309</v>
      </c>
      <c r="G321" s="1">
        <v>42467</v>
      </c>
      <c r="H321" t="s">
        <v>2</v>
      </c>
      <c r="I321" s="1">
        <v>43097</v>
      </c>
      <c r="J321" t="s">
        <v>822</v>
      </c>
      <c r="K321" t="s">
        <v>821</v>
      </c>
      <c r="L321">
        <v>77435</v>
      </c>
      <c r="M321">
        <v>7513085059</v>
      </c>
    </row>
    <row r="322" spans="1:13" x14ac:dyDescent="0.25">
      <c r="A322" t="s">
        <v>3488</v>
      </c>
      <c r="B322">
        <v>129677</v>
      </c>
      <c r="C322" t="s">
        <v>14357</v>
      </c>
      <c r="D322" t="s">
        <v>9496</v>
      </c>
      <c r="E322" t="s">
        <v>3</v>
      </c>
      <c r="F322" s="1">
        <v>43235</v>
      </c>
      <c r="G322" s="1">
        <v>42467</v>
      </c>
      <c r="H322" t="s">
        <v>2</v>
      </c>
      <c r="I322" s="1">
        <v>43097</v>
      </c>
      <c r="J322" t="s">
        <v>4404</v>
      </c>
      <c r="K322" t="s">
        <v>3410</v>
      </c>
      <c r="L322">
        <v>77583</v>
      </c>
      <c r="M322">
        <v>8407425113</v>
      </c>
    </row>
    <row r="323" spans="1:13" x14ac:dyDescent="0.25">
      <c r="A323" t="s">
        <v>141</v>
      </c>
      <c r="B323">
        <v>236390</v>
      </c>
      <c r="C323" t="s">
        <v>14376</v>
      </c>
      <c r="D323" t="s">
        <v>9515</v>
      </c>
      <c r="E323" t="s">
        <v>3</v>
      </c>
      <c r="F323" s="1">
        <v>43201</v>
      </c>
      <c r="G323" s="1">
        <v>42471</v>
      </c>
      <c r="H323" t="s">
        <v>2</v>
      </c>
      <c r="I323" s="1">
        <v>43101</v>
      </c>
      <c r="J323" t="s">
        <v>1303</v>
      </c>
      <c r="K323" t="s">
        <v>5</v>
      </c>
      <c r="L323">
        <v>77089</v>
      </c>
      <c r="M323">
        <v>4063784354</v>
      </c>
    </row>
    <row r="324" spans="1:13" x14ac:dyDescent="0.25">
      <c r="A324" t="s">
        <v>316</v>
      </c>
      <c r="B324">
        <v>491567</v>
      </c>
      <c r="C324" t="s">
        <v>14392</v>
      </c>
      <c r="D324" t="s">
        <v>9531</v>
      </c>
      <c r="E324" t="s">
        <v>3</v>
      </c>
      <c r="F324" s="1">
        <v>43204</v>
      </c>
      <c r="G324" s="1">
        <v>42472</v>
      </c>
      <c r="H324" t="s">
        <v>2</v>
      </c>
      <c r="I324" s="1">
        <v>43102</v>
      </c>
      <c r="J324" t="s">
        <v>2800</v>
      </c>
      <c r="K324" t="s">
        <v>5</v>
      </c>
      <c r="L324">
        <v>77090</v>
      </c>
      <c r="M324">
        <v>6006642915</v>
      </c>
    </row>
    <row r="325" spans="1:13" x14ac:dyDescent="0.25">
      <c r="A325" t="s">
        <v>316</v>
      </c>
      <c r="B325">
        <v>606693</v>
      </c>
      <c r="C325" t="s">
        <v>14401</v>
      </c>
      <c r="D325" t="s">
        <v>9540</v>
      </c>
      <c r="E325" t="s">
        <v>3</v>
      </c>
      <c r="F325" s="1">
        <v>43225</v>
      </c>
      <c r="G325" s="1">
        <v>42472</v>
      </c>
      <c r="H325" t="s">
        <v>2</v>
      </c>
      <c r="I325" s="1">
        <v>43102</v>
      </c>
      <c r="J325" t="s">
        <v>2360</v>
      </c>
      <c r="K325" t="s">
        <v>31</v>
      </c>
      <c r="L325">
        <v>77584</v>
      </c>
      <c r="M325">
        <v>8038775200</v>
      </c>
    </row>
    <row r="326" spans="1:13" x14ac:dyDescent="0.25">
      <c r="A326" t="s">
        <v>141</v>
      </c>
      <c r="B326">
        <v>71702</v>
      </c>
      <c r="C326" t="s">
        <v>14411</v>
      </c>
      <c r="D326" t="s">
        <v>9550</v>
      </c>
      <c r="E326" t="s">
        <v>27</v>
      </c>
      <c r="F326" s="1">
        <v>42936</v>
      </c>
      <c r="G326" s="1">
        <v>42472</v>
      </c>
      <c r="H326" t="s">
        <v>2</v>
      </c>
      <c r="I326" s="1">
        <v>43102</v>
      </c>
      <c r="J326" t="s">
        <v>183</v>
      </c>
      <c r="K326" t="s">
        <v>31</v>
      </c>
      <c r="L326">
        <v>77584</v>
      </c>
      <c r="M326">
        <v>8313444600</v>
      </c>
    </row>
    <row r="327" spans="1:13" x14ac:dyDescent="0.25">
      <c r="A327" t="s">
        <v>141</v>
      </c>
      <c r="B327">
        <v>544238</v>
      </c>
      <c r="C327" t="s">
        <v>14421</v>
      </c>
      <c r="D327" t="s">
        <v>9560</v>
      </c>
      <c r="E327" t="s">
        <v>3</v>
      </c>
      <c r="F327" s="1">
        <v>43376</v>
      </c>
      <c r="G327" s="1">
        <v>42473</v>
      </c>
      <c r="H327" t="s">
        <v>2</v>
      </c>
      <c r="I327" s="1">
        <v>43103</v>
      </c>
      <c r="J327" t="s">
        <v>1440</v>
      </c>
      <c r="K327" t="s">
        <v>31</v>
      </c>
      <c r="L327">
        <v>77581</v>
      </c>
      <c r="M327">
        <v>5488438260</v>
      </c>
    </row>
    <row r="328" spans="1:13" x14ac:dyDescent="0.25">
      <c r="A328" t="s">
        <v>110</v>
      </c>
      <c r="B328">
        <v>361646</v>
      </c>
      <c r="C328" t="s">
        <v>14422</v>
      </c>
      <c r="D328" t="s">
        <v>9561</v>
      </c>
      <c r="E328" t="s">
        <v>27</v>
      </c>
      <c r="F328" s="1">
        <v>42866</v>
      </c>
      <c r="G328" s="1">
        <v>42473</v>
      </c>
      <c r="H328" t="s">
        <v>2</v>
      </c>
      <c r="I328" s="1">
        <v>43103</v>
      </c>
      <c r="J328" t="s">
        <v>1210</v>
      </c>
      <c r="K328" t="s">
        <v>31</v>
      </c>
      <c r="L328">
        <v>77581</v>
      </c>
      <c r="M328">
        <v>8788548548</v>
      </c>
    </row>
    <row r="329" spans="1:13" x14ac:dyDescent="0.25">
      <c r="A329" t="s">
        <v>316</v>
      </c>
      <c r="B329">
        <v>785080</v>
      </c>
      <c r="C329" t="s">
        <v>14426</v>
      </c>
      <c r="D329" t="s">
        <v>9565</v>
      </c>
      <c r="E329" t="s">
        <v>3</v>
      </c>
      <c r="F329" s="1">
        <v>43630</v>
      </c>
      <c r="G329" s="1">
        <v>42473</v>
      </c>
      <c r="H329" t="s">
        <v>2</v>
      </c>
      <c r="I329" s="1">
        <v>43103</v>
      </c>
      <c r="J329" t="s">
        <v>513</v>
      </c>
      <c r="K329" t="s">
        <v>31</v>
      </c>
      <c r="L329">
        <v>77581</v>
      </c>
      <c r="M329">
        <v>1251716294</v>
      </c>
    </row>
    <row r="330" spans="1:13" x14ac:dyDescent="0.25">
      <c r="A330" t="s">
        <v>141</v>
      </c>
      <c r="B330">
        <v>93254</v>
      </c>
      <c r="C330" t="s">
        <v>14428</v>
      </c>
      <c r="D330" t="s">
        <v>9567</v>
      </c>
      <c r="E330" t="s">
        <v>3</v>
      </c>
      <c r="F330" s="1">
        <v>43655</v>
      </c>
      <c r="G330" s="1">
        <v>42473</v>
      </c>
      <c r="H330" t="s">
        <v>2</v>
      </c>
      <c r="I330" s="1">
        <v>43103</v>
      </c>
      <c r="J330" t="s">
        <v>232</v>
      </c>
      <c r="K330" t="s">
        <v>31</v>
      </c>
      <c r="L330">
        <v>77581</v>
      </c>
      <c r="M330">
        <v>7290435448</v>
      </c>
    </row>
    <row r="331" spans="1:13" x14ac:dyDescent="0.25">
      <c r="A331" t="s">
        <v>316</v>
      </c>
      <c r="B331">
        <v>349992</v>
      </c>
      <c r="C331" t="s">
        <v>14440</v>
      </c>
      <c r="D331" t="s">
        <v>9579</v>
      </c>
      <c r="E331" t="s">
        <v>3</v>
      </c>
      <c r="F331" s="1">
        <v>43463</v>
      </c>
      <c r="G331" s="1">
        <v>42474</v>
      </c>
      <c r="H331" t="s">
        <v>2</v>
      </c>
      <c r="I331" s="1">
        <v>43104</v>
      </c>
      <c r="J331" t="s">
        <v>2024</v>
      </c>
      <c r="K331" t="s">
        <v>31</v>
      </c>
      <c r="L331">
        <v>77584</v>
      </c>
      <c r="M331">
        <v>2674214644</v>
      </c>
    </row>
    <row r="332" spans="1:13" x14ac:dyDescent="0.25">
      <c r="A332" t="s">
        <v>316</v>
      </c>
      <c r="B332">
        <v>712905</v>
      </c>
      <c r="C332" t="s">
        <v>14442</v>
      </c>
      <c r="D332" t="s">
        <v>9581</v>
      </c>
      <c r="E332" t="s">
        <v>3</v>
      </c>
      <c r="F332" s="1">
        <v>43657</v>
      </c>
      <c r="G332" s="1">
        <v>42474</v>
      </c>
      <c r="H332" t="s">
        <v>2</v>
      </c>
      <c r="I332" s="1">
        <v>43104</v>
      </c>
      <c r="J332" t="s">
        <v>2692</v>
      </c>
      <c r="K332" t="s">
        <v>31</v>
      </c>
      <c r="L332">
        <v>77584</v>
      </c>
      <c r="M332">
        <v>3794648507</v>
      </c>
    </row>
    <row r="333" spans="1:13" x14ac:dyDescent="0.25">
      <c r="A333" t="s">
        <v>141</v>
      </c>
      <c r="B333">
        <v>471139</v>
      </c>
      <c r="C333" t="s">
        <v>14449</v>
      </c>
      <c r="D333" t="s">
        <v>9588</v>
      </c>
      <c r="E333" t="s">
        <v>3</v>
      </c>
      <c r="F333" s="1">
        <v>43895</v>
      </c>
      <c r="G333" s="1">
        <v>42474</v>
      </c>
      <c r="H333" t="s">
        <v>2</v>
      </c>
      <c r="I333" s="1">
        <v>43104</v>
      </c>
      <c r="J333" t="s">
        <v>4410</v>
      </c>
      <c r="K333" t="s">
        <v>31</v>
      </c>
      <c r="L333">
        <v>77584</v>
      </c>
      <c r="M333">
        <v>6473707158</v>
      </c>
    </row>
    <row r="334" spans="1:13" x14ac:dyDescent="0.25">
      <c r="A334" t="s">
        <v>141</v>
      </c>
      <c r="B334">
        <v>596629</v>
      </c>
      <c r="C334" t="s">
        <v>14459</v>
      </c>
      <c r="D334" t="s">
        <v>9598</v>
      </c>
      <c r="E334" t="s">
        <v>3</v>
      </c>
      <c r="F334" s="1">
        <v>43616</v>
      </c>
      <c r="G334" s="1">
        <v>42474</v>
      </c>
      <c r="H334" t="s">
        <v>2</v>
      </c>
      <c r="I334" s="1">
        <v>43104</v>
      </c>
      <c r="J334" t="s">
        <v>293</v>
      </c>
      <c r="K334" t="s">
        <v>31</v>
      </c>
      <c r="L334">
        <v>77581</v>
      </c>
      <c r="M334">
        <v>7283729488</v>
      </c>
    </row>
    <row r="335" spans="1:13" x14ac:dyDescent="0.25">
      <c r="A335" t="s">
        <v>141</v>
      </c>
      <c r="B335">
        <v>185080</v>
      </c>
      <c r="C335" t="s">
        <v>14461</v>
      </c>
      <c r="D335" t="s">
        <v>9600</v>
      </c>
      <c r="E335" t="s">
        <v>3</v>
      </c>
      <c r="F335" s="1">
        <v>43310</v>
      </c>
      <c r="G335" s="1">
        <v>42474</v>
      </c>
      <c r="H335" t="s">
        <v>2</v>
      </c>
      <c r="I335" s="1">
        <v>43104</v>
      </c>
      <c r="J335" t="s">
        <v>212</v>
      </c>
      <c r="K335" t="s">
        <v>31</v>
      </c>
      <c r="L335">
        <v>77584</v>
      </c>
      <c r="M335">
        <v>1279891081</v>
      </c>
    </row>
    <row r="336" spans="1:13" x14ac:dyDescent="0.25">
      <c r="A336" t="s">
        <v>991</v>
      </c>
      <c r="B336">
        <v>308065</v>
      </c>
      <c r="C336" t="s">
        <v>14504</v>
      </c>
      <c r="D336" t="s">
        <v>9643</v>
      </c>
      <c r="E336" t="s">
        <v>3</v>
      </c>
      <c r="F336" s="1">
        <v>43210</v>
      </c>
      <c r="G336" s="1">
        <v>42480</v>
      </c>
      <c r="H336" t="s">
        <v>2</v>
      </c>
      <c r="I336" s="1">
        <v>43110</v>
      </c>
      <c r="J336" t="s">
        <v>4436</v>
      </c>
      <c r="K336" t="s">
        <v>5</v>
      </c>
      <c r="L336">
        <v>77005</v>
      </c>
      <c r="M336">
        <v>1306422307</v>
      </c>
    </row>
    <row r="337" spans="1:13" x14ac:dyDescent="0.25">
      <c r="A337" t="s">
        <v>316</v>
      </c>
      <c r="B337">
        <v>321681</v>
      </c>
      <c r="C337" t="s">
        <v>14522</v>
      </c>
      <c r="D337" t="s">
        <v>9661</v>
      </c>
      <c r="E337" t="s">
        <v>3</v>
      </c>
      <c r="F337" s="1">
        <v>43210</v>
      </c>
      <c r="G337" s="1">
        <v>42480</v>
      </c>
      <c r="H337" t="s">
        <v>2</v>
      </c>
      <c r="I337" s="1">
        <v>43110</v>
      </c>
      <c r="J337" t="s">
        <v>4454</v>
      </c>
      <c r="K337" t="s">
        <v>481</v>
      </c>
      <c r="L337">
        <v>77515</v>
      </c>
      <c r="M337">
        <v>7288211502</v>
      </c>
    </row>
    <row r="338" spans="1:13" x14ac:dyDescent="0.25">
      <c r="A338" t="s">
        <v>1180</v>
      </c>
      <c r="B338">
        <v>666347</v>
      </c>
      <c r="C338" t="s">
        <v>14548</v>
      </c>
      <c r="D338" t="s">
        <v>9687</v>
      </c>
      <c r="E338" t="s">
        <v>3</v>
      </c>
      <c r="F338" s="1">
        <v>43634</v>
      </c>
      <c r="G338" s="1">
        <v>42482</v>
      </c>
      <c r="H338" t="s">
        <v>2</v>
      </c>
      <c r="I338" s="1">
        <v>43112</v>
      </c>
      <c r="J338" t="s">
        <v>4480</v>
      </c>
      <c r="K338" t="s">
        <v>1202</v>
      </c>
      <c r="L338">
        <v>77578</v>
      </c>
      <c r="M338">
        <v>9678353413</v>
      </c>
    </row>
    <row r="339" spans="1:13" x14ac:dyDescent="0.25">
      <c r="A339" t="s">
        <v>1180</v>
      </c>
      <c r="B339">
        <v>496227</v>
      </c>
      <c r="C339" t="s">
        <v>14549</v>
      </c>
      <c r="D339" t="s">
        <v>9688</v>
      </c>
      <c r="E339" t="s">
        <v>3</v>
      </c>
      <c r="F339" s="1">
        <v>43500</v>
      </c>
      <c r="G339" s="1">
        <v>42482</v>
      </c>
      <c r="H339" t="s">
        <v>2</v>
      </c>
      <c r="I339" s="1">
        <v>43112</v>
      </c>
      <c r="J339" t="s">
        <v>4481</v>
      </c>
      <c r="K339" t="s">
        <v>31</v>
      </c>
      <c r="L339">
        <v>77581</v>
      </c>
      <c r="M339">
        <v>7259424251</v>
      </c>
    </row>
    <row r="340" spans="1:13" x14ac:dyDescent="0.25">
      <c r="A340" t="s">
        <v>316</v>
      </c>
      <c r="B340">
        <v>519705</v>
      </c>
      <c r="C340" t="s">
        <v>14560</v>
      </c>
      <c r="D340" t="s">
        <v>9699</v>
      </c>
      <c r="E340" t="s">
        <v>3</v>
      </c>
      <c r="F340" s="1">
        <v>43681</v>
      </c>
      <c r="G340" s="1">
        <v>42482</v>
      </c>
      <c r="H340" t="s">
        <v>2</v>
      </c>
      <c r="I340" s="1">
        <v>43112</v>
      </c>
      <c r="J340" t="s">
        <v>4492</v>
      </c>
      <c r="K340" t="s">
        <v>31</v>
      </c>
      <c r="L340">
        <v>77581</v>
      </c>
      <c r="M340">
        <v>1627018673</v>
      </c>
    </row>
    <row r="341" spans="1:13" x14ac:dyDescent="0.25">
      <c r="A341" t="s">
        <v>316</v>
      </c>
      <c r="B341">
        <v>758904</v>
      </c>
      <c r="C341" t="s">
        <v>14585</v>
      </c>
      <c r="D341" t="s">
        <v>9724</v>
      </c>
      <c r="E341" t="s">
        <v>3</v>
      </c>
      <c r="F341" s="1">
        <v>43708</v>
      </c>
      <c r="G341" s="1">
        <v>42486</v>
      </c>
      <c r="H341" t="s">
        <v>2</v>
      </c>
      <c r="I341" s="1">
        <v>43116</v>
      </c>
      <c r="J341" t="s">
        <v>4688</v>
      </c>
      <c r="K341" t="s">
        <v>31</v>
      </c>
      <c r="L341">
        <v>77581</v>
      </c>
      <c r="M341">
        <v>7585777155</v>
      </c>
    </row>
    <row r="342" spans="1:13" x14ac:dyDescent="0.25">
      <c r="A342" t="s">
        <v>141</v>
      </c>
      <c r="B342">
        <v>69047</v>
      </c>
      <c r="C342" t="s">
        <v>14603</v>
      </c>
      <c r="D342" t="s">
        <v>9742</v>
      </c>
      <c r="E342" t="s">
        <v>3</v>
      </c>
      <c r="F342" s="1">
        <v>43201</v>
      </c>
      <c r="G342" s="1">
        <v>42486</v>
      </c>
      <c r="H342" t="s">
        <v>2</v>
      </c>
      <c r="I342" s="1">
        <v>43116</v>
      </c>
      <c r="J342" t="s">
        <v>4386</v>
      </c>
      <c r="K342" t="s">
        <v>31</v>
      </c>
      <c r="L342">
        <v>77581</v>
      </c>
      <c r="M342">
        <v>2424878053</v>
      </c>
    </row>
    <row r="343" spans="1:13" x14ac:dyDescent="0.25">
      <c r="A343" t="s">
        <v>141</v>
      </c>
      <c r="B343">
        <v>536647</v>
      </c>
      <c r="C343" t="s">
        <v>14609</v>
      </c>
      <c r="D343" t="s">
        <v>9748</v>
      </c>
      <c r="E343" t="s">
        <v>3</v>
      </c>
      <c r="F343" s="1">
        <v>43266</v>
      </c>
      <c r="G343" s="1">
        <v>42486</v>
      </c>
      <c r="H343" t="s">
        <v>2</v>
      </c>
      <c r="I343" s="1">
        <v>43116</v>
      </c>
      <c r="J343" t="s">
        <v>4740</v>
      </c>
      <c r="K343" t="s">
        <v>31</v>
      </c>
      <c r="L343">
        <v>77581</v>
      </c>
      <c r="M343">
        <v>2360182770</v>
      </c>
    </row>
    <row r="344" spans="1:13" x14ac:dyDescent="0.25">
      <c r="A344" t="s">
        <v>1180</v>
      </c>
      <c r="B344">
        <v>98972</v>
      </c>
      <c r="C344" t="s">
        <v>14613</v>
      </c>
      <c r="D344" t="s">
        <v>9752</v>
      </c>
      <c r="E344" t="s">
        <v>3</v>
      </c>
      <c r="F344" s="1">
        <v>43812</v>
      </c>
      <c r="G344" s="1">
        <v>42487</v>
      </c>
      <c r="H344" t="s">
        <v>2</v>
      </c>
      <c r="I344" s="1">
        <v>43117</v>
      </c>
      <c r="J344" t="s">
        <v>4500</v>
      </c>
      <c r="K344" t="s">
        <v>31</v>
      </c>
      <c r="L344">
        <v>77584</v>
      </c>
      <c r="M344">
        <v>2070409354</v>
      </c>
    </row>
    <row r="345" spans="1:13" x14ac:dyDescent="0.25">
      <c r="A345" t="s">
        <v>316</v>
      </c>
      <c r="B345">
        <v>65889</v>
      </c>
      <c r="C345" t="s">
        <v>14622</v>
      </c>
      <c r="D345" t="s">
        <v>9761</v>
      </c>
      <c r="E345" t="s">
        <v>3</v>
      </c>
      <c r="F345" s="1">
        <v>43842</v>
      </c>
      <c r="G345" s="1">
        <v>42487</v>
      </c>
      <c r="H345" t="s">
        <v>2</v>
      </c>
      <c r="I345" s="1">
        <v>43117</v>
      </c>
      <c r="J345" t="s">
        <v>4697</v>
      </c>
      <c r="K345" t="s">
        <v>31</v>
      </c>
      <c r="L345">
        <v>77584</v>
      </c>
      <c r="M345">
        <v>6242813772</v>
      </c>
    </row>
    <row r="346" spans="1:13" x14ac:dyDescent="0.25">
      <c r="A346" t="s">
        <v>4</v>
      </c>
      <c r="B346">
        <v>576180</v>
      </c>
      <c r="C346" t="s">
        <v>14640</v>
      </c>
      <c r="D346" t="s">
        <v>9779</v>
      </c>
      <c r="E346" t="s">
        <v>3</v>
      </c>
      <c r="F346" s="1">
        <v>43620</v>
      </c>
      <c r="G346" s="1">
        <v>42487</v>
      </c>
      <c r="H346" t="s">
        <v>2</v>
      </c>
      <c r="I346" s="1">
        <v>43117</v>
      </c>
      <c r="J346" t="s">
        <v>4500</v>
      </c>
      <c r="K346" t="s">
        <v>31</v>
      </c>
      <c r="L346">
        <v>77584</v>
      </c>
      <c r="M346">
        <v>4553402935</v>
      </c>
    </row>
    <row r="347" spans="1:13" x14ac:dyDescent="0.25">
      <c r="A347" t="s">
        <v>316</v>
      </c>
      <c r="B347">
        <v>465983</v>
      </c>
      <c r="C347" t="s">
        <v>14645</v>
      </c>
      <c r="D347" t="s">
        <v>9784</v>
      </c>
      <c r="E347" t="s">
        <v>3</v>
      </c>
      <c r="F347" s="1">
        <v>43532</v>
      </c>
      <c r="G347" s="1">
        <v>42487</v>
      </c>
      <c r="H347" t="s">
        <v>2</v>
      </c>
      <c r="I347" s="1">
        <v>43117</v>
      </c>
      <c r="J347" t="s">
        <v>4500</v>
      </c>
      <c r="K347" t="s">
        <v>31</v>
      </c>
      <c r="L347">
        <v>77584</v>
      </c>
      <c r="M347">
        <v>1418689268</v>
      </c>
    </row>
    <row r="348" spans="1:13" x14ac:dyDescent="0.25">
      <c r="A348" t="s">
        <v>141</v>
      </c>
      <c r="B348">
        <v>723968</v>
      </c>
      <c r="C348" t="s">
        <v>14648</v>
      </c>
      <c r="D348" t="s">
        <v>9787</v>
      </c>
      <c r="E348" t="s">
        <v>3</v>
      </c>
      <c r="F348" s="1">
        <v>43159</v>
      </c>
      <c r="G348" s="1">
        <v>42487</v>
      </c>
      <c r="H348" t="s">
        <v>2</v>
      </c>
      <c r="I348" s="1">
        <v>43117</v>
      </c>
      <c r="J348" t="s">
        <v>4743</v>
      </c>
      <c r="K348" t="s">
        <v>31</v>
      </c>
      <c r="L348">
        <v>77584</v>
      </c>
      <c r="M348">
        <v>8133714011</v>
      </c>
    </row>
    <row r="349" spans="1:13" x14ac:dyDescent="0.25">
      <c r="A349" t="s">
        <v>141</v>
      </c>
      <c r="B349">
        <v>651037</v>
      </c>
      <c r="C349" t="s">
        <v>14649</v>
      </c>
      <c r="D349" t="s">
        <v>9788</v>
      </c>
      <c r="E349" t="s">
        <v>3</v>
      </c>
      <c r="F349" s="1">
        <v>43473</v>
      </c>
      <c r="G349" s="1">
        <v>42487</v>
      </c>
      <c r="H349" t="s">
        <v>2</v>
      </c>
      <c r="I349" s="1">
        <v>43117</v>
      </c>
      <c r="J349" t="s">
        <v>4747</v>
      </c>
      <c r="K349" t="s">
        <v>31</v>
      </c>
      <c r="L349">
        <v>77584</v>
      </c>
      <c r="M349">
        <v>5178520619</v>
      </c>
    </row>
    <row r="350" spans="1:13" x14ac:dyDescent="0.25">
      <c r="A350" t="s">
        <v>1180</v>
      </c>
      <c r="B350">
        <v>153458</v>
      </c>
      <c r="C350" t="s">
        <v>14655</v>
      </c>
      <c r="D350" t="s">
        <v>9794</v>
      </c>
      <c r="E350" t="s">
        <v>3</v>
      </c>
      <c r="F350" s="1">
        <v>43800</v>
      </c>
      <c r="G350" s="1">
        <v>42488</v>
      </c>
      <c r="H350" t="s">
        <v>2</v>
      </c>
      <c r="I350" s="1">
        <v>43118</v>
      </c>
      <c r="J350" t="s">
        <v>4505</v>
      </c>
      <c r="K350" t="s">
        <v>31</v>
      </c>
      <c r="L350">
        <v>77581</v>
      </c>
      <c r="M350">
        <v>7724584271</v>
      </c>
    </row>
    <row r="351" spans="1:13" x14ac:dyDescent="0.25">
      <c r="A351" t="s">
        <v>316</v>
      </c>
      <c r="B351">
        <v>547415</v>
      </c>
      <c r="C351" t="s">
        <v>14657</v>
      </c>
      <c r="D351" t="s">
        <v>9796</v>
      </c>
      <c r="E351" t="s">
        <v>3</v>
      </c>
      <c r="F351" s="1">
        <v>43525</v>
      </c>
      <c r="G351" s="1">
        <v>42488</v>
      </c>
      <c r="H351" t="s">
        <v>2</v>
      </c>
      <c r="I351" s="1">
        <v>43118</v>
      </c>
      <c r="J351" t="s">
        <v>4573</v>
      </c>
      <c r="K351" t="s">
        <v>31</v>
      </c>
      <c r="L351">
        <v>77581</v>
      </c>
      <c r="M351">
        <v>4044591385</v>
      </c>
    </row>
    <row r="352" spans="1:13" x14ac:dyDescent="0.25">
      <c r="A352" t="s">
        <v>316</v>
      </c>
      <c r="B352">
        <v>638879</v>
      </c>
      <c r="C352" t="s">
        <v>14663</v>
      </c>
      <c r="D352" t="s">
        <v>9802</v>
      </c>
      <c r="E352" t="s">
        <v>3</v>
      </c>
      <c r="F352" s="1">
        <v>43218</v>
      </c>
      <c r="G352" s="1">
        <v>42488</v>
      </c>
      <c r="H352" t="s">
        <v>2</v>
      </c>
      <c r="I352" s="1">
        <v>43118</v>
      </c>
      <c r="J352" t="s">
        <v>4595</v>
      </c>
      <c r="K352" t="s">
        <v>31</v>
      </c>
      <c r="L352">
        <v>77581</v>
      </c>
      <c r="M352">
        <v>4690292305</v>
      </c>
    </row>
    <row r="353" spans="1:13" x14ac:dyDescent="0.25">
      <c r="A353" t="s">
        <v>316</v>
      </c>
      <c r="B353">
        <v>282124</v>
      </c>
      <c r="C353" t="s">
        <v>14664</v>
      </c>
      <c r="D353" t="s">
        <v>9803</v>
      </c>
      <c r="E353" t="s">
        <v>3</v>
      </c>
      <c r="F353" s="1">
        <v>43220</v>
      </c>
      <c r="G353" s="1">
        <v>42488</v>
      </c>
      <c r="H353" t="s">
        <v>2</v>
      </c>
      <c r="I353" s="1">
        <v>43118</v>
      </c>
      <c r="J353" t="s">
        <v>4530</v>
      </c>
      <c r="K353" t="s">
        <v>31</v>
      </c>
      <c r="L353">
        <v>77581</v>
      </c>
      <c r="M353">
        <v>5505496710</v>
      </c>
    </row>
    <row r="354" spans="1:13" x14ac:dyDescent="0.25">
      <c r="A354" t="s">
        <v>316</v>
      </c>
      <c r="B354">
        <v>365814</v>
      </c>
      <c r="C354" t="s">
        <v>14667</v>
      </c>
      <c r="D354" t="s">
        <v>9806</v>
      </c>
      <c r="E354" t="s">
        <v>3</v>
      </c>
      <c r="F354" s="1">
        <v>43218</v>
      </c>
      <c r="G354" s="1">
        <v>42488</v>
      </c>
      <c r="H354" t="s">
        <v>2</v>
      </c>
      <c r="I354" s="1">
        <v>43118</v>
      </c>
      <c r="J354" t="s">
        <v>4633</v>
      </c>
      <c r="K354" t="s">
        <v>31</v>
      </c>
      <c r="L354">
        <v>77584</v>
      </c>
      <c r="M354">
        <v>5024570936</v>
      </c>
    </row>
    <row r="355" spans="1:13" x14ac:dyDescent="0.25">
      <c r="A355" t="s">
        <v>141</v>
      </c>
      <c r="B355">
        <v>140352</v>
      </c>
      <c r="C355" t="s">
        <v>14671</v>
      </c>
      <c r="D355" t="s">
        <v>9810</v>
      </c>
      <c r="E355" t="s">
        <v>3</v>
      </c>
      <c r="F355" s="1">
        <v>43505</v>
      </c>
      <c r="G355" s="1">
        <v>42488</v>
      </c>
      <c r="H355" t="s">
        <v>2</v>
      </c>
      <c r="I355" s="1">
        <v>43118</v>
      </c>
      <c r="J355" t="s">
        <v>4793</v>
      </c>
      <c r="K355" t="s">
        <v>31</v>
      </c>
      <c r="L355">
        <v>77581</v>
      </c>
      <c r="M355">
        <v>4483251711</v>
      </c>
    </row>
    <row r="356" spans="1:13" x14ac:dyDescent="0.25">
      <c r="A356" t="s">
        <v>3488</v>
      </c>
      <c r="B356">
        <v>378975</v>
      </c>
      <c r="C356" t="s">
        <v>14678</v>
      </c>
      <c r="D356" t="s">
        <v>9817</v>
      </c>
      <c r="E356" t="s">
        <v>3</v>
      </c>
      <c r="F356" s="1">
        <v>43253</v>
      </c>
      <c r="G356" s="1">
        <v>42488</v>
      </c>
      <c r="H356" t="s">
        <v>2</v>
      </c>
      <c r="I356" s="1">
        <v>43118</v>
      </c>
      <c r="J356" t="s">
        <v>4813</v>
      </c>
      <c r="K356" t="s">
        <v>884</v>
      </c>
      <c r="L356">
        <v>77465</v>
      </c>
      <c r="M356">
        <v>7195393304</v>
      </c>
    </row>
    <row r="357" spans="1:13" x14ac:dyDescent="0.25">
      <c r="A357" t="s">
        <v>316</v>
      </c>
      <c r="B357">
        <v>126098</v>
      </c>
      <c r="C357" t="s">
        <v>14683</v>
      </c>
      <c r="D357" t="s">
        <v>9822</v>
      </c>
      <c r="E357" t="s">
        <v>3</v>
      </c>
      <c r="F357" s="1">
        <v>43508</v>
      </c>
      <c r="G357" s="1">
        <v>42488</v>
      </c>
      <c r="H357" t="s">
        <v>2</v>
      </c>
      <c r="I357" s="1">
        <v>43118</v>
      </c>
      <c r="J357" t="s">
        <v>4660</v>
      </c>
      <c r="K357" t="s">
        <v>31</v>
      </c>
      <c r="L357">
        <v>77581</v>
      </c>
      <c r="M357">
        <v>9649047703</v>
      </c>
    </row>
    <row r="358" spans="1:13" x14ac:dyDescent="0.25">
      <c r="A358" t="s">
        <v>4</v>
      </c>
      <c r="B358">
        <v>644276</v>
      </c>
      <c r="C358" t="s">
        <v>14688</v>
      </c>
      <c r="D358" t="s">
        <v>9827</v>
      </c>
      <c r="E358" t="s">
        <v>3</v>
      </c>
      <c r="F358" s="1">
        <v>43526</v>
      </c>
      <c r="G358" s="1">
        <v>42488</v>
      </c>
      <c r="H358" t="s">
        <v>2</v>
      </c>
      <c r="I358" s="1">
        <v>43118</v>
      </c>
      <c r="J358" t="s">
        <v>4764</v>
      </c>
      <c r="K358" t="s">
        <v>31</v>
      </c>
      <c r="L358">
        <v>77581</v>
      </c>
      <c r="M358">
        <v>2026189596</v>
      </c>
    </row>
    <row r="359" spans="1:13" x14ac:dyDescent="0.25">
      <c r="A359" t="s">
        <v>3727</v>
      </c>
      <c r="B359">
        <v>573583</v>
      </c>
      <c r="C359" t="s">
        <v>14690</v>
      </c>
      <c r="D359" t="s">
        <v>9829</v>
      </c>
      <c r="E359" t="s">
        <v>3</v>
      </c>
      <c r="F359" s="1">
        <v>43320</v>
      </c>
      <c r="G359" s="1">
        <v>42488</v>
      </c>
      <c r="H359" t="s">
        <v>2</v>
      </c>
      <c r="I359" s="1">
        <v>43118</v>
      </c>
      <c r="J359" t="s">
        <v>4782</v>
      </c>
      <c r="K359" t="s">
        <v>884</v>
      </c>
      <c r="L359">
        <v>77465</v>
      </c>
      <c r="M359">
        <v>3221179112</v>
      </c>
    </row>
    <row r="360" spans="1:13" x14ac:dyDescent="0.25">
      <c r="A360" t="s">
        <v>316</v>
      </c>
      <c r="B360">
        <v>96075</v>
      </c>
      <c r="C360" t="s">
        <v>14694</v>
      </c>
      <c r="D360" t="s">
        <v>9833</v>
      </c>
      <c r="E360" t="s">
        <v>3</v>
      </c>
      <c r="F360" s="1">
        <v>43593</v>
      </c>
      <c r="G360" s="1">
        <v>42489</v>
      </c>
      <c r="H360" t="s">
        <v>2</v>
      </c>
      <c r="I360" s="1">
        <v>43119</v>
      </c>
      <c r="J360" t="s">
        <v>4620</v>
      </c>
      <c r="K360" t="s">
        <v>31</v>
      </c>
      <c r="L360">
        <v>77581</v>
      </c>
      <c r="M360">
        <v>1610980464</v>
      </c>
    </row>
    <row r="361" spans="1:13" x14ac:dyDescent="0.25">
      <c r="A361" t="s">
        <v>316</v>
      </c>
      <c r="B361">
        <v>128129</v>
      </c>
      <c r="C361" t="s">
        <v>14697</v>
      </c>
      <c r="D361" t="s">
        <v>9836</v>
      </c>
      <c r="E361" t="s">
        <v>3</v>
      </c>
      <c r="F361" s="1">
        <v>43146</v>
      </c>
      <c r="G361" s="1">
        <v>42489</v>
      </c>
      <c r="H361" t="s">
        <v>2</v>
      </c>
      <c r="I361" s="1">
        <v>43119</v>
      </c>
      <c r="J361" t="s">
        <v>4625</v>
      </c>
      <c r="K361" t="s">
        <v>31</v>
      </c>
      <c r="L361">
        <v>77581</v>
      </c>
      <c r="M361">
        <v>5300576191</v>
      </c>
    </row>
    <row r="362" spans="1:13" x14ac:dyDescent="0.25">
      <c r="A362" t="s">
        <v>1180</v>
      </c>
      <c r="B362">
        <v>289295</v>
      </c>
      <c r="C362" t="s">
        <v>14706</v>
      </c>
      <c r="D362" t="s">
        <v>9845</v>
      </c>
      <c r="E362" t="s">
        <v>3</v>
      </c>
      <c r="F362" s="1">
        <v>43278</v>
      </c>
      <c r="G362" s="1">
        <v>42489</v>
      </c>
      <c r="H362" t="s">
        <v>2</v>
      </c>
      <c r="I362" s="1">
        <v>43119</v>
      </c>
      <c r="J362" t="s">
        <v>4521</v>
      </c>
      <c r="K362" t="s">
        <v>31</v>
      </c>
      <c r="L362">
        <v>77581</v>
      </c>
      <c r="M362">
        <v>2381654515</v>
      </c>
    </row>
    <row r="363" spans="1:13" x14ac:dyDescent="0.25">
      <c r="A363" t="s">
        <v>3727</v>
      </c>
      <c r="B363">
        <v>371469</v>
      </c>
      <c r="C363" t="s">
        <v>14713</v>
      </c>
      <c r="D363" t="s">
        <v>9852</v>
      </c>
      <c r="E363" t="s">
        <v>27</v>
      </c>
      <c r="F363" s="1">
        <v>42896</v>
      </c>
      <c r="G363" s="1">
        <v>42489</v>
      </c>
      <c r="H363" t="s">
        <v>2</v>
      </c>
      <c r="I363" s="1">
        <v>43119</v>
      </c>
      <c r="J363" t="s">
        <v>4784</v>
      </c>
      <c r="K363" t="s">
        <v>896</v>
      </c>
      <c r="L363">
        <v>77541</v>
      </c>
      <c r="M363">
        <v>4884065368</v>
      </c>
    </row>
    <row r="364" spans="1:13" x14ac:dyDescent="0.25">
      <c r="A364" t="s">
        <v>316</v>
      </c>
      <c r="B364">
        <v>453409</v>
      </c>
      <c r="C364" t="s">
        <v>14736</v>
      </c>
      <c r="D364" t="s">
        <v>9875</v>
      </c>
      <c r="E364" t="s">
        <v>3</v>
      </c>
      <c r="F364" s="1">
        <v>43190</v>
      </c>
      <c r="G364" s="1">
        <v>42493</v>
      </c>
      <c r="H364" t="s">
        <v>2</v>
      </c>
      <c r="I364" s="1">
        <v>43123</v>
      </c>
      <c r="J364" t="s">
        <v>4572</v>
      </c>
      <c r="K364" t="s">
        <v>31</v>
      </c>
      <c r="L364">
        <v>77581</v>
      </c>
      <c r="M364">
        <v>7772235584</v>
      </c>
    </row>
    <row r="365" spans="1:13" x14ac:dyDescent="0.25">
      <c r="A365" t="s">
        <v>316</v>
      </c>
      <c r="B365">
        <v>535613</v>
      </c>
      <c r="C365" t="s">
        <v>14749</v>
      </c>
      <c r="D365" t="s">
        <v>9888</v>
      </c>
      <c r="E365" t="s">
        <v>27</v>
      </c>
      <c r="F365" s="1">
        <v>43134</v>
      </c>
      <c r="G365" s="1">
        <v>42493</v>
      </c>
      <c r="H365" t="s">
        <v>2</v>
      </c>
      <c r="I365" s="1">
        <v>43123</v>
      </c>
      <c r="J365" t="s">
        <v>4730</v>
      </c>
      <c r="K365" t="s">
        <v>31</v>
      </c>
      <c r="L365">
        <v>77581</v>
      </c>
      <c r="M365">
        <v>3588352951</v>
      </c>
    </row>
    <row r="366" spans="1:13" x14ac:dyDescent="0.25">
      <c r="A366" t="s">
        <v>141</v>
      </c>
      <c r="B366">
        <v>344218</v>
      </c>
      <c r="C366" t="s">
        <v>14755</v>
      </c>
      <c r="D366" t="s">
        <v>9894</v>
      </c>
      <c r="E366" t="s">
        <v>3</v>
      </c>
      <c r="F366" s="1">
        <v>43554</v>
      </c>
      <c r="G366" s="1">
        <v>42493</v>
      </c>
      <c r="H366" t="s">
        <v>2</v>
      </c>
      <c r="I366" s="1">
        <v>43123</v>
      </c>
      <c r="J366" t="s">
        <v>4568</v>
      </c>
      <c r="K366" t="s">
        <v>31</v>
      </c>
      <c r="L366">
        <v>77581</v>
      </c>
      <c r="M366">
        <v>7095280387</v>
      </c>
    </row>
    <row r="367" spans="1:13" x14ac:dyDescent="0.25">
      <c r="A367" t="s">
        <v>4</v>
      </c>
      <c r="B367">
        <v>166426</v>
      </c>
      <c r="C367" t="s">
        <v>14759</v>
      </c>
      <c r="D367" t="s">
        <v>9898</v>
      </c>
      <c r="E367" t="s">
        <v>27</v>
      </c>
      <c r="F367" s="1">
        <v>43085</v>
      </c>
      <c r="G367" s="1">
        <v>42493</v>
      </c>
      <c r="H367" t="s">
        <v>2</v>
      </c>
      <c r="I367" s="1">
        <v>43123</v>
      </c>
      <c r="J367" t="s">
        <v>4593</v>
      </c>
      <c r="K367" t="s">
        <v>31</v>
      </c>
      <c r="L367">
        <v>77584</v>
      </c>
      <c r="M367">
        <v>6036613822</v>
      </c>
    </row>
    <row r="368" spans="1:13" x14ac:dyDescent="0.25">
      <c r="A368" t="s">
        <v>316</v>
      </c>
      <c r="B368">
        <v>167317</v>
      </c>
      <c r="C368" t="s">
        <v>14762</v>
      </c>
      <c r="D368" t="s">
        <v>9901</v>
      </c>
      <c r="E368" t="s">
        <v>3</v>
      </c>
      <c r="F368" s="1">
        <v>43312</v>
      </c>
      <c r="G368" s="1">
        <v>42493</v>
      </c>
      <c r="H368" t="s">
        <v>2</v>
      </c>
      <c r="I368" s="1">
        <v>43123</v>
      </c>
      <c r="J368" t="s">
        <v>4643</v>
      </c>
      <c r="K368" t="s">
        <v>31</v>
      </c>
      <c r="L368">
        <v>77581</v>
      </c>
      <c r="M368">
        <v>4692761184</v>
      </c>
    </row>
    <row r="369" spans="1:13" x14ac:dyDescent="0.25">
      <c r="A369" t="s">
        <v>316</v>
      </c>
      <c r="B369">
        <v>305059</v>
      </c>
      <c r="C369" t="s">
        <v>14793</v>
      </c>
      <c r="D369" t="s">
        <v>9932</v>
      </c>
      <c r="E369" t="s">
        <v>3</v>
      </c>
      <c r="F369" s="1">
        <v>43849</v>
      </c>
      <c r="G369" s="1">
        <v>42494</v>
      </c>
      <c r="H369" t="s">
        <v>2</v>
      </c>
      <c r="I369" s="1">
        <v>43124</v>
      </c>
      <c r="J369" t="s">
        <v>4561</v>
      </c>
      <c r="K369" t="s">
        <v>358</v>
      </c>
      <c r="L369">
        <v>77511</v>
      </c>
      <c r="M369">
        <v>6230582113</v>
      </c>
    </row>
    <row r="370" spans="1:13" x14ac:dyDescent="0.25">
      <c r="A370" t="s">
        <v>316</v>
      </c>
      <c r="B370">
        <v>111179</v>
      </c>
      <c r="C370" t="s">
        <v>14812</v>
      </c>
      <c r="D370" t="s">
        <v>9951</v>
      </c>
      <c r="E370" t="s">
        <v>3</v>
      </c>
      <c r="F370" s="1">
        <v>43674</v>
      </c>
      <c r="G370" s="1">
        <v>42494</v>
      </c>
      <c r="H370" t="s">
        <v>2</v>
      </c>
      <c r="I370" s="1">
        <v>43124</v>
      </c>
      <c r="J370" t="s">
        <v>4718</v>
      </c>
      <c r="K370" t="s">
        <v>358</v>
      </c>
      <c r="L370">
        <v>77511</v>
      </c>
      <c r="M370">
        <v>8781737971</v>
      </c>
    </row>
    <row r="371" spans="1:13" x14ac:dyDescent="0.25">
      <c r="A371" t="s">
        <v>316</v>
      </c>
      <c r="B371">
        <v>626109</v>
      </c>
      <c r="C371" t="s">
        <v>14814</v>
      </c>
      <c r="D371" t="s">
        <v>9953</v>
      </c>
      <c r="E371" t="s">
        <v>3</v>
      </c>
      <c r="F371" s="1">
        <v>43877</v>
      </c>
      <c r="G371" s="1">
        <v>42494</v>
      </c>
      <c r="H371" t="s">
        <v>2</v>
      </c>
      <c r="I371" s="1">
        <v>43124</v>
      </c>
      <c r="J371" t="s">
        <v>4729</v>
      </c>
      <c r="K371" t="s">
        <v>358</v>
      </c>
      <c r="L371">
        <v>77511</v>
      </c>
      <c r="M371">
        <v>9869939927</v>
      </c>
    </row>
    <row r="372" spans="1:13" x14ac:dyDescent="0.25">
      <c r="A372" t="s">
        <v>141</v>
      </c>
      <c r="B372">
        <v>233316</v>
      </c>
      <c r="C372" t="s">
        <v>14816</v>
      </c>
      <c r="D372" t="s">
        <v>9955</v>
      </c>
      <c r="E372" t="s">
        <v>3</v>
      </c>
      <c r="F372" s="1">
        <v>43814</v>
      </c>
      <c r="G372" s="1">
        <v>42494</v>
      </c>
      <c r="H372" t="s">
        <v>2</v>
      </c>
      <c r="I372" s="1">
        <v>43124</v>
      </c>
      <c r="J372" t="s">
        <v>4753</v>
      </c>
      <c r="K372" t="s">
        <v>358</v>
      </c>
      <c r="L372">
        <v>77511</v>
      </c>
      <c r="M372">
        <v>2577344148</v>
      </c>
    </row>
    <row r="373" spans="1:13" x14ac:dyDescent="0.25">
      <c r="A373" t="s">
        <v>316</v>
      </c>
      <c r="B373">
        <v>658233</v>
      </c>
      <c r="C373" t="s">
        <v>14828</v>
      </c>
      <c r="D373" t="s">
        <v>9967</v>
      </c>
      <c r="E373" t="s">
        <v>27</v>
      </c>
      <c r="F373" s="1">
        <v>43086</v>
      </c>
      <c r="G373" s="1">
        <v>42495</v>
      </c>
      <c r="H373" t="s">
        <v>2</v>
      </c>
      <c r="I373" s="1">
        <v>43125</v>
      </c>
      <c r="J373" t="s">
        <v>4726</v>
      </c>
      <c r="K373" t="s">
        <v>3410</v>
      </c>
      <c r="L373">
        <v>77583</v>
      </c>
      <c r="M373">
        <v>9815903876</v>
      </c>
    </row>
    <row r="374" spans="1:13" x14ac:dyDescent="0.25">
      <c r="A374" t="s">
        <v>316</v>
      </c>
      <c r="B374">
        <v>509523</v>
      </c>
      <c r="C374" t="s">
        <v>14829</v>
      </c>
      <c r="D374" t="s">
        <v>9968</v>
      </c>
      <c r="E374" t="s">
        <v>3</v>
      </c>
      <c r="F374" s="1">
        <v>43933</v>
      </c>
      <c r="G374" s="1">
        <v>42495</v>
      </c>
      <c r="H374" t="s">
        <v>2</v>
      </c>
      <c r="I374" s="1">
        <v>43125</v>
      </c>
      <c r="J374" t="s">
        <v>4732</v>
      </c>
      <c r="K374" t="s">
        <v>358</v>
      </c>
      <c r="L374">
        <v>77511</v>
      </c>
      <c r="M374">
        <v>7914524928</v>
      </c>
    </row>
    <row r="375" spans="1:13" x14ac:dyDescent="0.25">
      <c r="A375" t="s">
        <v>316</v>
      </c>
      <c r="B375">
        <v>480045</v>
      </c>
      <c r="C375" t="s">
        <v>14839</v>
      </c>
      <c r="D375" t="s">
        <v>9978</v>
      </c>
      <c r="E375" t="s">
        <v>3</v>
      </c>
      <c r="F375" s="1">
        <v>43554</v>
      </c>
      <c r="G375" s="1">
        <v>42495</v>
      </c>
      <c r="H375" t="s">
        <v>2</v>
      </c>
      <c r="I375" s="1">
        <v>43125</v>
      </c>
      <c r="J375" t="s">
        <v>4715</v>
      </c>
      <c r="K375" t="s">
        <v>358</v>
      </c>
      <c r="L375">
        <v>77511</v>
      </c>
      <c r="M375">
        <v>8851137726</v>
      </c>
    </row>
    <row r="376" spans="1:13" x14ac:dyDescent="0.25">
      <c r="A376" t="s">
        <v>316</v>
      </c>
      <c r="B376">
        <v>382425</v>
      </c>
      <c r="C376" t="s">
        <v>14840</v>
      </c>
      <c r="D376" t="s">
        <v>9979</v>
      </c>
      <c r="E376" t="s">
        <v>3</v>
      </c>
      <c r="F376" s="1">
        <v>43212</v>
      </c>
      <c r="G376" s="1">
        <v>42495</v>
      </c>
      <c r="H376" t="s">
        <v>2</v>
      </c>
      <c r="I376" s="1">
        <v>43125</v>
      </c>
      <c r="J376" t="s">
        <v>4733</v>
      </c>
      <c r="K376" t="s">
        <v>358</v>
      </c>
      <c r="L376">
        <v>77511</v>
      </c>
      <c r="M376">
        <v>4535757736</v>
      </c>
    </row>
    <row r="377" spans="1:13" x14ac:dyDescent="0.25">
      <c r="A377" t="s">
        <v>141</v>
      </c>
      <c r="B377">
        <v>734556</v>
      </c>
      <c r="C377" t="s">
        <v>14841</v>
      </c>
      <c r="D377" t="s">
        <v>9980</v>
      </c>
      <c r="E377" t="s">
        <v>3</v>
      </c>
      <c r="F377" s="1">
        <v>43295</v>
      </c>
      <c r="G377" s="1">
        <v>42495</v>
      </c>
      <c r="H377" t="s">
        <v>2</v>
      </c>
      <c r="I377" s="1">
        <v>43125</v>
      </c>
      <c r="J377" t="s">
        <v>4741</v>
      </c>
      <c r="K377" t="s">
        <v>3410</v>
      </c>
      <c r="L377">
        <v>77583</v>
      </c>
      <c r="M377">
        <v>8794795237</v>
      </c>
    </row>
    <row r="378" spans="1:13" x14ac:dyDescent="0.25">
      <c r="A378" t="s">
        <v>1180</v>
      </c>
      <c r="B378">
        <v>736156</v>
      </c>
      <c r="C378" t="s">
        <v>14843</v>
      </c>
      <c r="D378" t="s">
        <v>9982</v>
      </c>
      <c r="E378" t="s">
        <v>3</v>
      </c>
      <c r="F378" s="1">
        <v>43612</v>
      </c>
      <c r="G378" s="1">
        <v>42496</v>
      </c>
      <c r="H378" t="s">
        <v>2</v>
      </c>
      <c r="I378" s="1">
        <v>43126</v>
      </c>
      <c r="J378" t="s">
        <v>4503</v>
      </c>
      <c r="K378" t="s">
        <v>31</v>
      </c>
      <c r="L378">
        <v>77581</v>
      </c>
      <c r="M378">
        <v>1306913265</v>
      </c>
    </row>
    <row r="379" spans="1:13" x14ac:dyDescent="0.25">
      <c r="A379" t="s">
        <v>316</v>
      </c>
      <c r="B379">
        <v>611561</v>
      </c>
      <c r="C379" t="s">
        <v>14846</v>
      </c>
      <c r="D379" t="s">
        <v>9985</v>
      </c>
      <c r="E379" t="s">
        <v>3</v>
      </c>
      <c r="F379" s="1">
        <v>43921</v>
      </c>
      <c r="G379" s="1">
        <v>42496</v>
      </c>
      <c r="H379" t="s">
        <v>2</v>
      </c>
      <c r="I379" s="1">
        <v>43126</v>
      </c>
      <c r="J379" t="s">
        <v>4576</v>
      </c>
      <c r="K379" t="s">
        <v>31</v>
      </c>
      <c r="L379">
        <v>77581</v>
      </c>
      <c r="M379">
        <v>4283741235</v>
      </c>
    </row>
    <row r="380" spans="1:13" x14ac:dyDescent="0.25">
      <c r="A380" t="s">
        <v>316</v>
      </c>
      <c r="B380">
        <v>347648</v>
      </c>
      <c r="C380" t="s">
        <v>14847</v>
      </c>
      <c r="D380" t="s">
        <v>9986</v>
      </c>
      <c r="E380" t="s">
        <v>3</v>
      </c>
      <c r="F380" s="1">
        <v>43196</v>
      </c>
      <c r="G380" s="1">
        <v>42496</v>
      </c>
      <c r="H380" t="s">
        <v>2</v>
      </c>
      <c r="I380" s="1">
        <v>43126</v>
      </c>
      <c r="J380" t="s">
        <v>4597</v>
      </c>
      <c r="K380" t="s">
        <v>31</v>
      </c>
      <c r="L380">
        <v>77581</v>
      </c>
      <c r="M380">
        <v>6258717453</v>
      </c>
    </row>
    <row r="381" spans="1:13" x14ac:dyDescent="0.25">
      <c r="A381" t="s">
        <v>141</v>
      </c>
      <c r="B381">
        <v>104869</v>
      </c>
      <c r="C381" t="s">
        <v>14853</v>
      </c>
      <c r="D381" t="s">
        <v>9992</v>
      </c>
      <c r="E381" t="s">
        <v>3</v>
      </c>
      <c r="F381" s="1">
        <v>43795</v>
      </c>
      <c r="G381" s="1">
        <v>42496</v>
      </c>
      <c r="H381" t="s">
        <v>2</v>
      </c>
      <c r="I381" s="1">
        <v>43126</v>
      </c>
      <c r="J381" t="s">
        <v>4794</v>
      </c>
      <c r="K381" t="s">
        <v>31</v>
      </c>
      <c r="L381">
        <v>77581</v>
      </c>
      <c r="M381">
        <v>1265140755</v>
      </c>
    </row>
    <row r="382" spans="1:13" x14ac:dyDescent="0.25">
      <c r="A382" t="s">
        <v>141</v>
      </c>
      <c r="B382">
        <v>328685</v>
      </c>
      <c r="C382" t="s">
        <v>14854</v>
      </c>
      <c r="D382" t="s">
        <v>9993</v>
      </c>
      <c r="E382" t="s">
        <v>3</v>
      </c>
      <c r="F382" s="1">
        <v>43211</v>
      </c>
      <c r="G382" s="1">
        <v>42496</v>
      </c>
      <c r="H382" t="s">
        <v>2</v>
      </c>
      <c r="I382" s="1">
        <v>43126</v>
      </c>
      <c r="J382" t="s">
        <v>4799</v>
      </c>
      <c r="K382" t="s">
        <v>31</v>
      </c>
      <c r="L382">
        <v>77581</v>
      </c>
      <c r="M382">
        <v>6305828843</v>
      </c>
    </row>
    <row r="383" spans="1:13" x14ac:dyDescent="0.25">
      <c r="A383" t="s">
        <v>316</v>
      </c>
      <c r="B383">
        <v>714912</v>
      </c>
      <c r="C383" t="s">
        <v>14866</v>
      </c>
      <c r="D383" t="s">
        <v>10005</v>
      </c>
      <c r="E383" t="s">
        <v>3</v>
      </c>
      <c r="F383" s="1">
        <v>43229</v>
      </c>
      <c r="G383" s="1">
        <v>42499</v>
      </c>
      <c r="H383" t="s">
        <v>2</v>
      </c>
      <c r="I383" s="1">
        <v>43129</v>
      </c>
      <c r="J383" t="s">
        <v>4639</v>
      </c>
      <c r="K383" t="s">
        <v>5</v>
      </c>
      <c r="L383">
        <v>77090</v>
      </c>
      <c r="M383">
        <v>1132140190</v>
      </c>
    </row>
    <row r="384" spans="1:13" x14ac:dyDescent="0.25">
      <c r="A384" t="s">
        <v>110</v>
      </c>
      <c r="B384">
        <v>787733</v>
      </c>
      <c r="C384" t="s">
        <v>14870</v>
      </c>
      <c r="D384" t="s">
        <v>10009</v>
      </c>
      <c r="E384" t="s">
        <v>3</v>
      </c>
      <c r="F384" s="1">
        <v>43229</v>
      </c>
      <c r="G384" s="1">
        <v>42499</v>
      </c>
      <c r="H384" t="s">
        <v>2</v>
      </c>
      <c r="I384" s="1">
        <v>43129</v>
      </c>
      <c r="J384" t="s">
        <v>4803</v>
      </c>
      <c r="K384" t="s">
        <v>31</v>
      </c>
      <c r="L384">
        <v>77581</v>
      </c>
      <c r="M384">
        <v>4689318932</v>
      </c>
    </row>
    <row r="385" spans="1:13" x14ac:dyDescent="0.25">
      <c r="A385" t="s">
        <v>316</v>
      </c>
      <c r="B385">
        <v>125542</v>
      </c>
      <c r="C385" t="s">
        <v>14889</v>
      </c>
      <c r="D385" t="s">
        <v>10028</v>
      </c>
      <c r="E385" t="s">
        <v>3</v>
      </c>
      <c r="F385" s="1">
        <v>43830</v>
      </c>
      <c r="G385" s="1">
        <v>42501</v>
      </c>
      <c r="H385" t="s">
        <v>2</v>
      </c>
      <c r="I385" s="1">
        <v>43131</v>
      </c>
      <c r="J385" t="s">
        <v>4849</v>
      </c>
      <c r="K385" t="s">
        <v>151</v>
      </c>
      <c r="L385">
        <v>77488</v>
      </c>
      <c r="M385">
        <v>5590576482</v>
      </c>
    </row>
    <row r="386" spans="1:13" x14ac:dyDescent="0.25">
      <c r="A386" t="s">
        <v>316</v>
      </c>
      <c r="B386">
        <v>723720</v>
      </c>
      <c r="C386" t="s">
        <v>14894</v>
      </c>
      <c r="D386" t="s">
        <v>10033</v>
      </c>
      <c r="E386" t="s">
        <v>3</v>
      </c>
      <c r="F386" s="1">
        <v>43632</v>
      </c>
      <c r="G386" s="1">
        <v>42501</v>
      </c>
      <c r="H386" t="s">
        <v>2</v>
      </c>
      <c r="I386" s="1">
        <v>43131</v>
      </c>
      <c r="J386" t="s">
        <v>4844</v>
      </c>
      <c r="K386" t="s">
        <v>4845</v>
      </c>
      <c r="L386">
        <v>77435</v>
      </c>
      <c r="M386">
        <v>3851449615</v>
      </c>
    </row>
    <row r="387" spans="1:13" x14ac:dyDescent="0.25">
      <c r="A387" t="s">
        <v>141</v>
      </c>
      <c r="B387">
        <v>600736</v>
      </c>
      <c r="C387" t="s">
        <v>14902</v>
      </c>
      <c r="D387" t="s">
        <v>10041</v>
      </c>
      <c r="E387" t="s">
        <v>3</v>
      </c>
      <c r="F387" s="1">
        <v>43231</v>
      </c>
      <c r="G387" s="1">
        <v>42501</v>
      </c>
      <c r="H387" t="s">
        <v>2</v>
      </c>
      <c r="I387" s="1">
        <v>43131</v>
      </c>
      <c r="J387" t="s">
        <v>1446</v>
      </c>
      <c r="K387" t="s">
        <v>5</v>
      </c>
      <c r="L387">
        <v>77025</v>
      </c>
      <c r="M387">
        <v>1277418424</v>
      </c>
    </row>
    <row r="388" spans="1:13" x14ac:dyDescent="0.25">
      <c r="A388" t="s">
        <v>4</v>
      </c>
      <c r="B388">
        <v>670507</v>
      </c>
      <c r="C388" t="s">
        <v>14919</v>
      </c>
      <c r="D388" t="s">
        <v>10058</v>
      </c>
      <c r="E388" t="s">
        <v>3</v>
      </c>
      <c r="F388" s="1">
        <v>43231</v>
      </c>
      <c r="G388" s="1">
        <v>42501</v>
      </c>
      <c r="H388" t="s">
        <v>2</v>
      </c>
      <c r="I388" s="1">
        <v>43131</v>
      </c>
      <c r="J388" t="s">
        <v>4921</v>
      </c>
      <c r="K388" t="s">
        <v>490</v>
      </c>
      <c r="L388">
        <v>77437</v>
      </c>
      <c r="M388">
        <v>8238277120</v>
      </c>
    </row>
    <row r="389" spans="1:13" x14ac:dyDescent="0.25">
      <c r="A389" t="s">
        <v>991</v>
      </c>
      <c r="B389">
        <v>526936</v>
      </c>
      <c r="C389" t="s">
        <v>14938</v>
      </c>
      <c r="D389" t="s">
        <v>10077</v>
      </c>
      <c r="E389" t="s">
        <v>3</v>
      </c>
      <c r="F389" s="1">
        <v>43667</v>
      </c>
      <c r="G389" s="1">
        <v>42502</v>
      </c>
      <c r="H389" t="s">
        <v>2</v>
      </c>
      <c r="I389" s="1">
        <v>43132</v>
      </c>
      <c r="J389" t="s">
        <v>4883</v>
      </c>
      <c r="K389" t="s">
        <v>358</v>
      </c>
      <c r="L389">
        <v>77511</v>
      </c>
      <c r="M389">
        <v>9619081885</v>
      </c>
    </row>
    <row r="390" spans="1:13" x14ac:dyDescent="0.25">
      <c r="A390" t="s">
        <v>141</v>
      </c>
      <c r="B390">
        <v>764235</v>
      </c>
      <c r="C390" t="s">
        <v>14975</v>
      </c>
      <c r="D390" t="s">
        <v>10114</v>
      </c>
      <c r="E390" t="s">
        <v>3</v>
      </c>
      <c r="F390" s="1">
        <v>43651</v>
      </c>
      <c r="G390" s="1">
        <v>42506</v>
      </c>
      <c r="H390" t="s">
        <v>2</v>
      </c>
      <c r="I390" s="1">
        <v>43136</v>
      </c>
      <c r="J390" t="s">
        <v>4918</v>
      </c>
      <c r="K390" t="s">
        <v>5</v>
      </c>
      <c r="L390">
        <v>77090</v>
      </c>
      <c r="M390">
        <v>6406843973</v>
      </c>
    </row>
    <row r="391" spans="1:13" x14ac:dyDescent="0.25">
      <c r="A391" t="s">
        <v>316</v>
      </c>
      <c r="B391">
        <v>574849</v>
      </c>
      <c r="C391" t="s">
        <v>14987</v>
      </c>
      <c r="D391" t="s">
        <v>10126</v>
      </c>
      <c r="E391" t="s">
        <v>3</v>
      </c>
      <c r="F391" s="1">
        <v>43677</v>
      </c>
      <c r="G391" s="1">
        <v>42507</v>
      </c>
      <c r="H391" t="s">
        <v>2</v>
      </c>
      <c r="I391" s="1">
        <v>43137</v>
      </c>
      <c r="J391" t="s">
        <v>5016</v>
      </c>
      <c r="K391" t="s">
        <v>5</v>
      </c>
      <c r="L391">
        <v>77045</v>
      </c>
      <c r="M391">
        <v>3798059333</v>
      </c>
    </row>
    <row r="392" spans="1:13" x14ac:dyDescent="0.25">
      <c r="A392" t="s">
        <v>141</v>
      </c>
      <c r="B392">
        <v>71106</v>
      </c>
      <c r="C392" t="s">
        <v>14999</v>
      </c>
      <c r="D392" t="s">
        <v>10138</v>
      </c>
      <c r="E392" t="s">
        <v>27</v>
      </c>
      <c r="F392" s="1">
        <v>43106</v>
      </c>
      <c r="G392" s="1">
        <v>42507</v>
      </c>
      <c r="H392" t="s">
        <v>2</v>
      </c>
      <c r="I392" s="1">
        <v>43137</v>
      </c>
      <c r="J392" t="s">
        <v>5005</v>
      </c>
      <c r="K392" t="s">
        <v>5</v>
      </c>
      <c r="L392">
        <v>77045</v>
      </c>
      <c r="M392">
        <v>4200402935</v>
      </c>
    </row>
    <row r="393" spans="1:13" x14ac:dyDescent="0.25">
      <c r="A393" t="s">
        <v>4</v>
      </c>
      <c r="B393">
        <v>691095</v>
      </c>
      <c r="C393" t="s">
        <v>15001</v>
      </c>
      <c r="D393" t="s">
        <v>10140</v>
      </c>
      <c r="E393" t="s">
        <v>3</v>
      </c>
      <c r="F393" s="1">
        <v>43311</v>
      </c>
      <c r="G393" s="1">
        <v>42507</v>
      </c>
      <c r="H393" t="s">
        <v>2</v>
      </c>
      <c r="I393" s="1">
        <v>43137</v>
      </c>
      <c r="J393" t="s">
        <v>5040</v>
      </c>
      <c r="K393" t="s">
        <v>5</v>
      </c>
      <c r="L393">
        <v>77045</v>
      </c>
      <c r="M393">
        <v>5073287143</v>
      </c>
    </row>
    <row r="394" spans="1:13" x14ac:dyDescent="0.25">
      <c r="A394" t="s">
        <v>1180</v>
      </c>
      <c r="B394">
        <v>401317</v>
      </c>
      <c r="C394" t="s">
        <v>15003</v>
      </c>
      <c r="D394" t="s">
        <v>10142</v>
      </c>
      <c r="E394" t="s">
        <v>3</v>
      </c>
      <c r="F394" s="1">
        <v>43237</v>
      </c>
      <c r="G394" s="1">
        <v>42507</v>
      </c>
      <c r="H394" t="s">
        <v>2</v>
      </c>
      <c r="I394" s="1">
        <v>43137</v>
      </c>
      <c r="J394" t="s">
        <v>4926</v>
      </c>
      <c r="K394" t="s">
        <v>5</v>
      </c>
      <c r="L394">
        <v>77045</v>
      </c>
      <c r="M394">
        <v>6520257717</v>
      </c>
    </row>
    <row r="395" spans="1:13" x14ac:dyDescent="0.25">
      <c r="A395" t="s">
        <v>316</v>
      </c>
      <c r="B395">
        <v>628149</v>
      </c>
      <c r="C395" t="s">
        <v>15012</v>
      </c>
      <c r="D395" t="s">
        <v>10151</v>
      </c>
      <c r="E395" t="s">
        <v>3</v>
      </c>
      <c r="F395" s="1">
        <v>43432</v>
      </c>
      <c r="G395" s="1">
        <v>42507</v>
      </c>
      <c r="H395" t="s">
        <v>2</v>
      </c>
      <c r="I395" s="1">
        <v>43137</v>
      </c>
      <c r="J395" t="s">
        <v>4943</v>
      </c>
      <c r="K395" t="s">
        <v>5</v>
      </c>
      <c r="L395">
        <v>77021</v>
      </c>
      <c r="M395">
        <v>9563974114</v>
      </c>
    </row>
    <row r="396" spans="1:13" x14ac:dyDescent="0.25">
      <c r="A396" t="s">
        <v>141</v>
      </c>
      <c r="B396">
        <v>649300</v>
      </c>
      <c r="C396" t="s">
        <v>15017</v>
      </c>
      <c r="D396" t="s">
        <v>10156</v>
      </c>
      <c r="E396" t="s">
        <v>3</v>
      </c>
      <c r="F396" s="1">
        <v>43206</v>
      </c>
      <c r="G396" s="1">
        <v>42507</v>
      </c>
      <c r="H396" t="s">
        <v>2</v>
      </c>
      <c r="I396" s="1">
        <v>43137</v>
      </c>
      <c r="J396" t="s">
        <v>4961</v>
      </c>
      <c r="K396" t="s">
        <v>5</v>
      </c>
      <c r="L396">
        <v>77045</v>
      </c>
      <c r="M396">
        <v>6213371062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59"/>
  <sheetViews>
    <sheetView workbookViewId="0">
      <selection activeCell="K27" sqref="K27"/>
    </sheetView>
  </sheetViews>
  <sheetFormatPr defaultRowHeight="15" x14ac:dyDescent="0.25"/>
  <cols>
    <col min="3" max="3" width="19.140625" customWidth="1"/>
    <col min="7" max="7" width="11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3488</v>
      </c>
      <c r="B2">
        <v>197328</v>
      </c>
      <c r="C2" t="s">
        <v>10247</v>
      </c>
      <c r="D2" t="s">
        <v>5386</v>
      </c>
      <c r="E2" t="s">
        <v>3</v>
      </c>
      <c r="F2" s="1">
        <v>43264</v>
      </c>
      <c r="G2" s="1">
        <v>40714</v>
      </c>
      <c r="H2" t="s">
        <v>2</v>
      </c>
      <c r="I2" s="1">
        <v>43130</v>
      </c>
      <c r="J2" t="s">
        <v>4030</v>
      </c>
      <c r="K2" t="s">
        <v>254</v>
      </c>
      <c r="L2">
        <v>77598</v>
      </c>
      <c r="M2">
        <v>9397496135</v>
      </c>
    </row>
    <row r="3" spans="1:13" x14ac:dyDescent="0.25">
      <c r="A3" t="s">
        <v>316</v>
      </c>
      <c r="B3">
        <v>536024</v>
      </c>
      <c r="C3" t="s">
        <v>10256</v>
      </c>
      <c r="D3" t="s">
        <v>5395</v>
      </c>
      <c r="E3" t="s">
        <v>27</v>
      </c>
      <c r="F3" s="1">
        <v>42855</v>
      </c>
      <c r="G3" s="1">
        <v>40794</v>
      </c>
      <c r="H3" t="s">
        <v>2</v>
      </c>
      <c r="I3" s="1">
        <v>43137</v>
      </c>
      <c r="J3" t="s">
        <v>2229</v>
      </c>
      <c r="K3" t="s">
        <v>5</v>
      </c>
      <c r="L3">
        <v>77033</v>
      </c>
      <c r="M3">
        <v>3057400191</v>
      </c>
    </row>
    <row r="4" spans="1:13" x14ac:dyDescent="0.25">
      <c r="A4" t="s">
        <v>316</v>
      </c>
      <c r="B4">
        <v>98271</v>
      </c>
      <c r="C4" t="s">
        <v>10270</v>
      </c>
      <c r="D4" t="s">
        <v>5409</v>
      </c>
      <c r="E4" t="s">
        <v>3</v>
      </c>
      <c r="F4" s="1">
        <v>43371</v>
      </c>
      <c r="G4" s="1">
        <v>40914</v>
      </c>
      <c r="H4" t="s">
        <v>2</v>
      </c>
      <c r="I4" s="1">
        <v>43144</v>
      </c>
      <c r="J4" t="s">
        <v>2236</v>
      </c>
      <c r="K4" t="s">
        <v>5</v>
      </c>
      <c r="L4">
        <v>77047</v>
      </c>
      <c r="M4">
        <v>1995101499</v>
      </c>
    </row>
    <row r="5" spans="1:13" x14ac:dyDescent="0.25">
      <c r="A5" t="s">
        <v>141</v>
      </c>
      <c r="B5">
        <v>155740</v>
      </c>
      <c r="C5" t="s">
        <v>10278</v>
      </c>
      <c r="D5" t="s">
        <v>5417</v>
      </c>
      <c r="E5" t="s">
        <v>3</v>
      </c>
      <c r="F5" s="1">
        <v>43189</v>
      </c>
      <c r="G5" s="1">
        <v>40935</v>
      </c>
      <c r="H5" t="s">
        <v>2</v>
      </c>
      <c r="I5" s="1">
        <v>43151</v>
      </c>
      <c r="J5" t="s">
        <v>255</v>
      </c>
      <c r="K5" t="s">
        <v>254</v>
      </c>
      <c r="L5">
        <v>77598</v>
      </c>
      <c r="M5">
        <v>5487828180</v>
      </c>
    </row>
    <row r="6" spans="1:13" x14ac:dyDescent="0.25">
      <c r="A6" t="s">
        <v>316</v>
      </c>
      <c r="B6">
        <v>449987</v>
      </c>
      <c r="C6" t="s">
        <v>10280</v>
      </c>
      <c r="D6" t="s">
        <v>5419</v>
      </c>
      <c r="E6" t="s">
        <v>3</v>
      </c>
      <c r="F6" s="1">
        <v>43665</v>
      </c>
      <c r="G6" s="1">
        <v>40952</v>
      </c>
      <c r="H6" t="s">
        <v>2</v>
      </c>
      <c r="I6" s="1">
        <v>43130</v>
      </c>
      <c r="J6" t="s">
        <v>2646</v>
      </c>
      <c r="K6" t="s">
        <v>150</v>
      </c>
      <c r="L6">
        <v>77546</v>
      </c>
      <c r="M6">
        <v>2174762905</v>
      </c>
    </row>
    <row r="7" spans="1:13" x14ac:dyDescent="0.25">
      <c r="A7" t="s">
        <v>1180</v>
      </c>
      <c r="B7">
        <v>459732</v>
      </c>
      <c r="C7" t="s">
        <v>10285</v>
      </c>
      <c r="D7" t="s">
        <v>5424</v>
      </c>
      <c r="E7" t="s">
        <v>3</v>
      </c>
      <c r="F7" s="1">
        <v>43282</v>
      </c>
      <c r="G7" s="1">
        <v>40961</v>
      </c>
      <c r="H7" t="s">
        <v>2</v>
      </c>
      <c r="I7" s="1">
        <v>43123</v>
      </c>
      <c r="J7" t="s">
        <v>3460</v>
      </c>
      <c r="K7" t="s">
        <v>5</v>
      </c>
      <c r="L7">
        <v>77033</v>
      </c>
      <c r="M7">
        <v>1999569493</v>
      </c>
    </row>
    <row r="8" spans="1:13" x14ac:dyDescent="0.25">
      <c r="A8" t="s">
        <v>316</v>
      </c>
      <c r="B8">
        <v>82475</v>
      </c>
      <c r="C8" t="s">
        <v>10317</v>
      </c>
      <c r="D8" t="s">
        <v>5456</v>
      </c>
      <c r="E8" t="s">
        <v>3</v>
      </c>
      <c r="F8" s="1">
        <v>43526</v>
      </c>
      <c r="G8" s="1">
        <v>41095</v>
      </c>
      <c r="H8" t="s">
        <v>2</v>
      </c>
      <c r="I8" s="1">
        <v>43123</v>
      </c>
      <c r="J8" t="s">
        <v>855</v>
      </c>
      <c r="K8" t="s">
        <v>5</v>
      </c>
      <c r="L8">
        <v>77004</v>
      </c>
      <c r="M8">
        <v>4790126177</v>
      </c>
    </row>
    <row r="9" spans="1:13" x14ac:dyDescent="0.25">
      <c r="A9" t="s">
        <v>1180</v>
      </c>
      <c r="B9">
        <v>569362</v>
      </c>
      <c r="C9" t="s">
        <v>10319</v>
      </c>
      <c r="D9" t="s">
        <v>5458</v>
      </c>
      <c r="E9" t="s">
        <v>3</v>
      </c>
      <c r="F9" s="1">
        <v>43565</v>
      </c>
      <c r="G9" s="1">
        <v>41107</v>
      </c>
      <c r="H9" t="s">
        <v>2</v>
      </c>
      <c r="I9" s="1">
        <v>43151</v>
      </c>
      <c r="J9" t="s">
        <v>1642</v>
      </c>
      <c r="K9" t="s">
        <v>5</v>
      </c>
      <c r="L9">
        <v>77004</v>
      </c>
      <c r="M9">
        <v>5761342184</v>
      </c>
    </row>
    <row r="10" spans="1:13" x14ac:dyDescent="0.25">
      <c r="A10" t="s">
        <v>316</v>
      </c>
      <c r="B10">
        <v>253289</v>
      </c>
      <c r="C10" t="s">
        <v>10324</v>
      </c>
      <c r="D10" t="s">
        <v>5463</v>
      </c>
      <c r="E10" t="s">
        <v>3</v>
      </c>
      <c r="F10" s="1">
        <v>43522</v>
      </c>
      <c r="G10" s="1">
        <v>41122</v>
      </c>
      <c r="H10" t="s">
        <v>2</v>
      </c>
      <c r="I10" s="1">
        <v>43144</v>
      </c>
      <c r="J10" t="s">
        <v>2000</v>
      </c>
      <c r="K10" t="s">
        <v>5</v>
      </c>
      <c r="L10">
        <v>77061</v>
      </c>
      <c r="M10">
        <v>8256113029</v>
      </c>
    </row>
    <row r="11" spans="1:13" x14ac:dyDescent="0.25">
      <c r="A11" t="s">
        <v>316</v>
      </c>
      <c r="B11">
        <v>758831</v>
      </c>
      <c r="C11" t="s">
        <v>10331</v>
      </c>
      <c r="D11" t="s">
        <v>5470</v>
      </c>
      <c r="E11" t="s">
        <v>3</v>
      </c>
      <c r="F11" s="1">
        <v>43509</v>
      </c>
      <c r="G11" s="1">
        <v>41135</v>
      </c>
      <c r="H11" t="s">
        <v>2</v>
      </c>
      <c r="I11" s="1">
        <v>43144</v>
      </c>
      <c r="J11" t="s">
        <v>2930</v>
      </c>
      <c r="K11" t="s">
        <v>5</v>
      </c>
      <c r="L11">
        <v>77033</v>
      </c>
      <c r="M11">
        <v>4480608527</v>
      </c>
    </row>
    <row r="12" spans="1:13" x14ac:dyDescent="0.25">
      <c r="A12" t="s">
        <v>316</v>
      </c>
      <c r="B12">
        <v>448289</v>
      </c>
      <c r="C12" t="s">
        <v>10337</v>
      </c>
      <c r="D12" t="s">
        <v>5476</v>
      </c>
      <c r="E12" t="s">
        <v>3</v>
      </c>
      <c r="F12" s="1">
        <v>43253</v>
      </c>
      <c r="G12" s="1">
        <v>41158</v>
      </c>
      <c r="H12" t="s">
        <v>2</v>
      </c>
      <c r="I12" s="1">
        <v>43144</v>
      </c>
      <c r="J12" t="s">
        <v>3167</v>
      </c>
      <c r="K12" t="s">
        <v>5</v>
      </c>
      <c r="L12">
        <v>77051</v>
      </c>
      <c r="M12">
        <v>6826359593</v>
      </c>
    </row>
    <row r="13" spans="1:13" x14ac:dyDescent="0.25">
      <c r="A13" t="s">
        <v>3727</v>
      </c>
      <c r="B13">
        <v>82709</v>
      </c>
      <c r="C13" t="s">
        <v>10341</v>
      </c>
      <c r="D13" t="s">
        <v>5480</v>
      </c>
      <c r="E13" t="s">
        <v>3</v>
      </c>
      <c r="F13" s="1">
        <v>43239</v>
      </c>
      <c r="G13" s="1">
        <v>41178</v>
      </c>
      <c r="H13" t="s">
        <v>2</v>
      </c>
      <c r="I13" s="1">
        <v>43130</v>
      </c>
      <c r="J13" t="s">
        <v>3543</v>
      </c>
      <c r="K13" t="s">
        <v>5</v>
      </c>
      <c r="L13">
        <v>77003</v>
      </c>
      <c r="M13">
        <v>7025979645</v>
      </c>
    </row>
    <row r="14" spans="1:13" x14ac:dyDescent="0.25">
      <c r="A14" t="s">
        <v>316</v>
      </c>
      <c r="B14">
        <v>187526</v>
      </c>
      <c r="C14" t="s">
        <v>10382</v>
      </c>
      <c r="D14" t="s">
        <v>5521</v>
      </c>
      <c r="E14" t="s">
        <v>3</v>
      </c>
      <c r="F14" s="1">
        <v>43255</v>
      </c>
      <c r="G14" s="1">
        <v>41288</v>
      </c>
      <c r="H14" t="s">
        <v>2</v>
      </c>
      <c r="I14" s="1">
        <v>43137</v>
      </c>
      <c r="J14" t="s">
        <v>564</v>
      </c>
      <c r="K14" t="s">
        <v>5</v>
      </c>
      <c r="L14">
        <v>77087</v>
      </c>
      <c r="M14">
        <v>1155123565</v>
      </c>
    </row>
    <row r="15" spans="1:13" x14ac:dyDescent="0.25">
      <c r="A15" t="s">
        <v>316</v>
      </c>
      <c r="B15">
        <v>205422</v>
      </c>
      <c r="C15" t="s">
        <v>10401</v>
      </c>
      <c r="D15" t="s">
        <v>5540</v>
      </c>
      <c r="E15" t="s">
        <v>27</v>
      </c>
      <c r="F15" s="1">
        <v>42640</v>
      </c>
      <c r="G15" s="1">
        <v>41313</v>
      </c>
      <c r="H15" t="s">
        <v>2</v>
      </c>
      <c r="I15" s="1">
        <v>43137</v>
      </c>
      <c r="J15" t="s">
        <v>2414</v>
      </c>
      <c r="K15" t="s">
        <v>5</v>
      </c>
      <c r="L15">
        <v>77008</v>
      </c>
      <c r="M15">
        <v>3547908652</v>
      </c>
    </row>
    <row r="16" spans="1:13" x14ac:dyDescent="0.25">
      <c r="A16" t="s">
        <v>316</v>
      </c>
      <c r="B16">
        <v>308393</v>
      </c>
      <c r="C16" t="s">
        <v>10477</v>
      </c>
      <c r="D16" t="s">
        <v>5616</v>
      </c>
      <c r="E16" t="s">
        <v>3</v>
      </c>
      <c r="F16" s="1">
        <v>43658</v>
      </c>
      <c r="G16" s="1">
        <v>41354</v>
      </c>
      <c r="H16" t="s">
        <v>2</v>
      </c>
      <c r="I16" s="1">
        <v>43137</v>
      </c>
      <c r="J16" t="s">
        <v>5017</v>
      </c>
      <c r="K16" t="s">
        <v>5</v>
      </c>
      <c r="L16">
        <v>77047</v>
      </c>
      <c r="M16">
        <v>2756157395</v>
      </c>
    </row>
    <row r="17" spans="1:13" x14ac:dyDescent="0.25">
      <c r="A17" t="s">
        <v>316</v>
      </c>
      <c r="B17">
        <v>407564</v>
      </c>
      <c r="C17" t="s">
        <v>10496</v>
      </c>
      <c r="D17" t="s">
        <v>5635</v>
      </c>
      <c r="E17" t="s">
        <v>3</v>
      </c>
      <c r="F17" s="1">
        <v>43696</v>
      </c>
      <c r="G17" s="1">
        <v>41369</v>
      </c>
      <c r="H17" t="s">
        <v>2</v>
      </c>
      <c r="I17" s="1">
        <v>43144</v>
      </c>
      <c r="J17" t="s">
        <v>642</v>
      </c>
      <c r="K17" t="s">
        <v>5</v>
      </c>
      <c r="L17">
        <v>77047</v>
      </c>
      <c r="M17">
        <v>5629220981</v>
      </c>
    </row>
    <row r="18" spans="1:13" x14ac:dyDescent="0.25">
      <c r="A18" t="s">
        <v>316</v>
      </c>
      <c r="B18">
        <v>535216</v>
      </c>
      <c r="C18" t="s">
        <v>10497</v>
      </c>
      <c r="D18" t="s">
        <v>5636</v>
      </c>
      <c r="E18" t="s">
        <v>3</v>
      </c>
      <c r="F18" s="1">
        <v>43817</v>
      </c>
      <c r="G18" s="1">
        <v>41373</v>
      </c>
      <c r="H18" t="s">
        <v>2</v>
      </c>
      <c r="I18" s="1">
        <v>43123</v>
      </c>
      <c r="J18" t="s">
        <v>525</v>
      </c>
      <c r="K18" t="s">
        <v>5</v>
      </c>
      <c r="L18">
        <v>77002</v>
      </c>
      <c r="M18">
        <v>5036017815</v>
      </c>
    </row>
    <row r="19" spans="1:13" x14ac:dyDescent="0.25">
      <c r="A19" t="s">
        <v>3488</v>
      </c>
      <c r="B19">
        <v>509307</v>
      </c>
      <c r="C19" t="s">
        <v>10579</v>
      </c>
      <c r="D19" t="s">
        <v>5718</v>
      </c>
      <c r="E19" t="s">
        <v>27</v>
      </c>
      <c r="F19" s="1">
        <v>43136</v>
      </c>
      <c r="G19" s="1">
        <v>41479</v>
      </c>
      <c r="H19" t="s">
        <v>2</v>
      </c>
      <c r="I19" s="1">
        <v>43144</v>
      </c>
      <c r="J19" t="s">
        <v>4040</v>
      </c>
      <c r="K19" t="s">
        <v>5</v>
      </c>
      <c r="L19">
        <v>77017</v>
      </c>
      <c r="M19">
        <v>9045168357</v>
      </c>
    </row>
    <row r="20" spans="1:13" x14ac:dyDescent="0.25">
      <c r="A20" t="s">
        <v>3488</v>
      </c>
      <c r="B20">
        <v>356741</v>
      </c>
      <c r="C20" t="s">
        <v>10588</v>
      </c>
      <c r="D20" t="s">
        <v>5727</v>
      </c>
      <c r="E20" t="s">
        <v>3</v>
      </c>
      <c r="F20" s="1">
        <v>43404</v>
      </c>
      <c r="G20" s="1">
        <v>41501</v>
      </c>
      <c r="H20" t="s">
        <v>2</v>
      </c>
      <c r="I20" s="1">
        <v>43123</v>
      </c>
      <c r="J20" t="s">
        <v>3573</v>
      </c>
      <c r="K20" t="s">
        <v>150</v>
      </c>
      <c r="L20">
        <v>77546</v>
      </c>
      <c r="M20">
        <v>8465552163</v>
      </c>
    </row>
    <row r="21" spans="1:13" x14ac:dyDescent="0.25">
      <c r="A21" t="s">
        <v>1180</v>
      </c>
      <c r="B21">
        <v>338545</v>
      </c>
      <c r="C21" t="s">
        <v>10599</v>
      </c>
      <c r="D21" t="s">
        <v>5738</v>
      </c>
      <c r="E21" t="s">
        <v>27</v>
      </c>
      <c r="F21" s="1">
        <v>43069</v>
      </c>
      <c r="G21" s="1">
        <v>41535</v>
      </c>
      <c r="H21" t="s">
        <v>2</v>
      </c>
      <c r="I21" s="1">
        <v>43130</v>
      </c>
      <c r="J21" t="s">
        <v>3433</v>
      </c>
      <c r="K21" t="s">
        <v>5</v>
      </c>
      <c r="L21">
        <v>77003</v>
      </c>
      <c r="M21">
        <v>8763037504</v>
      </c>
    </row>
    <row r="22" spans="1:13" x14ac:dyDescent="0.25">
      <c r="A22" t="s">
        <v>1180</v>
      </c>
      <c r="B22">
        <v>538222</v>
      </c>
      <c r="C22" t="s">
        <v>10603</v>
      </c>
      <c r="D22" t="s">
        <v>5742</v>
      </c>
      <c r="E22" t="s">
        <v>3</v>
      </c>
      <c r="F22" s="1">
        <v>43230</v>
      </c>
      <c r="G22" s="1">
        <v>41542</v>
      </c>
      <c r="H22" t="s">
        <v>2</v>
      </c>
      <c r="I22" s="1">
        <v>43130</v>
      </c>
      <c r="J22" t="s">
        <v>3440</v>
      </c>
      <c r="K22" t="s">
        <v>5</v>
      </c>
      <c r="L22">
        <v>77026</v>
      </c>
      <c r="M22">
        <v>3729671435</v>
      </c>
    </row>
    <row r="23" spans="1:13" x14ac:dyDescent="0.25">
      <c r="A23" t="s">
        <v>316</v>
      </c>
      <c r="B23">
        <v>570538</v>
      </c>
      <c r="C23" t="s">
        <v>10609</v>
      </c>
      <c r="D23" t="s">
        <v>5748</v>
      </c>
      <c r="E23" t="s">
        <v>3</v>
      </c>
      <c r="F23" s="1">
        <v>43252</v>
      </c>
      <c r="G23" s="1">
        <v>41555</v>
      </c>
      <c r="H23" t="s">
        <v>2</v>
      </c>
      <c r="I23" s="1">
        <v>43151</v>
      </c>
      <c r="J23" t="s">
        <v>1994</v>
      </c>
      <c r="K23" t="s">
        <v>5</v>
      </c>
      <c r="L23">
        <v>77017</v>
      </c>
      <c r="M23">
        <v>7403226707</v>
      </c>
    </row>
    <row r="24" spans="1:13" x14ac:dyDescent="0.25">
      <c r="A24" t="s">
        <v>3488</v>
      </c>
      <c r="B24">
        <v>718685</v>
      </c>
      <c r="C24" t="s">
        <v>10614</v>
      </c>
      <c r="D24" t="s">
        <v>5753</v>
      </c>
      <c r="E24" t="s">
        <v>27</v>
      </c>
      <c r="F24" s="1">
        <v>43104</v>
      </c>
      <c r="G24" s="1">
        <v>41563</v>
      </c>
      <c r="H24" t="s">
        <v>2</v>
      </c>
      <c r="I24" s="1">
        <v>43102</v>
      </c>
      <c r="J24" t="s">
        <v>3900</v>
      </c>
      <c r="K24" t="s">
        <v>254</v>
      </c>
      <c r="L24">
        <v>77598</v>
      </c>
      <c r="M24">
        <v>3875849092</v>
      </c>
    </row>
    <row r="25" spans="1:13" x14ac:dyDescent="0.25">
      <c r="A25" t="s">
        <v>1180</v>
      </c>
      <c r="B25">
        <v>706271</v>
      </c>
      <c r="C25" t="s">
        <v>10634</v>
      </c>
      <c r="D25" t="s">
        <v>5773</v>
      </c>
      <c r="E25" t="s">
        <v>3</v>
      </c>
      <c r="F25" s="1">
        <v>43411</v>
      </c>
      <c r="G25" s="1">
        <v>41598</v>
      </c>
      <c r="H25" t="s">
        <v>2</v>
      </c>
      <c r="I25" s="1">
        <v>43130</v>
      </c>
      <c r="J25" t="s">
        <v>3436</v>
      </c>
      <c r="K25" t="s">
        <v>5</v>
      </c>
      <c r="L25">
        <v>77026</v>
      </c>
      <c r="M25">
        <v>9927670023</v>
      </c>
    </row>
    <row r="26" spans="1:13" x14ac:dyDescent="0.25">
      <c r="A26" t="s">
        <v>1180</v>
      </c>
      <c r="B26">
        <v>239112</v>
      </c>
      <c r="C26" t="s">
        <v>10657</v>
      </c>
      <c r="D26" t="s">
        <v>5796</v>
      </c>
      <c r="E26" t="s">
        <v>3</v>
      </c>
      <c r="F26" s="1">
        <v>43294</v>
      </c>
      <c r="G26" s="1">
        <v>41670</v>
      </c>
      <c r="H26" t="s">
        <v>2</v>
      </c>
      <c r="I26" s="1">
        <v>43151</v>
      </c>
      <c r="J26" t="s">
        <v>3247</v>
      </c>
      <c r="K26" t="s">
        <v>5</v>
      </c>
      <c r="L26">
        <v>77008</v>
      </c>
      <c r="M26">
        <v>4046377507</v>
      </c>
    </row>
    <row r="27" spans="1:13" x14ac:dyDescent="0.25">
      <c r="A27" t="s">
        <v>3488</v>
      </c>
      <c r="B27">
        <v>365809</v>
      </c>
      <c r="C27" t="s">
        <v>10659</v>
      </c>
      <c r="D27" t="s">
        <v>5798</v>
      </c>
      <c r="E27" t="s">
        <v>3</v>
      </c>
      <c r="F27" s="1">
        <v>43440</v>
      </c>
      <c r="G27" s="1">
        <v>41671</v>
      </c>
      <c r="H27" t="s">
        <v>2</v>
      </c>
      <c r="I27" s="1">
        <v>43130</v>
      </c>
      <c r="J27" t="s">
        <v>3635</v>
      </c>
      <c r="K27" t="s">
        <v>7</v>
      </c>
      <c r="L27">
        <v>77587</v>
      </c>
      <c r="M27">
        <v>9176427423</v>
      </c>
    </row>
    <row r="28" spans="1:13" x14ac:dyDescent="0.25">
      <c r="A28" t="s">
        <v>316</v>
      </c>
      <c r="B28">
        <v>431608</v>
      </c>
      <c r="C28" t="s">
        <v>10663</v>
      </c>
      <c r="D28" t="s">
        <v>5802</v>
      </c>
      <c r="E28" t="s">
        <v>3</v>
      </c>
      <c r="F28" s="1">
        <v>43563</v>
      </c>
      <c r="G28" s="1">
        <v>41681</v>
      </c>
      <c r="H28" t="s">
        <v>2</v>
      </c>
      <c r="I28" s="1">
        <v>43144</v>
      </c>
      <c r="J28" t="s">
        <v>910</v>
      </c>
      <c r="K28" t="s">
        <v>172</v>
      </c>
      <c r="L28">
        <v>77401</v>
      </c>
      <c r="M28">
        <v>8918245522</v>
      </c>
    </row>
    <row r="29" spans="1:13" x14ac:dyDescent="0.25">
      <c r="A29" t="s">
        <v>316</v>
      </c>
      <c r="B29">
        <v>589199</v>
      </c>
      <c r="C29" t="s">
        <v>10665</v>
      </c>
      <c r="D29" t="s">
        <v>5804</v>
      </c>
      <c r="E29" t="s">
        <v>3</v>
      </c>
      <c r="F29" s="1">
        <v>43708</v>
      </c>
      <c r="G29" s="1">
        <v>41682</v>
      </c>
      <c r="H29" t="s">
        <v>2</v>
      </c>
      <c r="I29" s="1">
        <v>43144</v>
      </c>
      <c r="J29" t="s">
        <v>3143</v>
      </c>
      <c r="K29" t="s">
        <v>172</v>
      </c>
      <c r="L29">
        <v>77401</v>
      </c>
      <c r="M29">
        <v>3273253350</v>
      </c>
    </row>
    <row r="30" spans="1:13" x14ac:dyDescent="0.25">
      <c r="A30" t="s">
        <v>1180</v>
      </c>
      <c r="B30">
        <v>160010</v>
      </c>
      <c r="C30" t="s">
        <v>10672</v>
      </c>
      <c r="D30" t="s">
        <v>5811</v>
      </c>
      <c r="E30" t="s">
        <v>3</v>
      </c>
      <c r="F30" s="1">
        <v>43574</v>
      </c>
      <c r="G30" s="1">
        <v>41689</v>
      </c>
      <c r="H30" t="s">
        <v>2</v>
      </c>
      <c r="I30" s="1">
        <v>43144</v>
      </c>
      <c r="J30" t="s">
        <v>3250</v>
      </c>
      <c r="K30" t="s">
        <v>5</v>
      </c>
      <c r="L30">
        <v>77033</v>
      </c>
      <c r="M30">
        <v>2270400350</v>
      </c>
    </row>
    <row r="31" spans="1:13" x14ac:dyDescent="0.25">
      <c r="A31" t="s">
        <v>316</v>
      </c>
      <c r="B31">
        <v>698950</v>
      </c>
      <c r="C31" t="s">
        <v>10673</v>
      </c>
      <c r="D31" t="s">
        <v>5812</v>
      </c>
      <c r="E31" t="s">
        <v>3</v>
      </c>
      <c r="F31" s="1">
        <v>43783</v>
      </c>
      <c r="G31" s="1">
        <v>41689</v>
      </c>
      <c r="H31" t="s">
        <v>2</v>
      </c>
      <c r="I31" s="1">
        <v>43151</v>
      </c>
      <c r="J31" t="s">
        <v>909</v>
      </c>
      <c r="K31" t="s">
        <v>5</v>
      </c>
      <c r="L31">
        <v>77087</v>
      </c>
      <c r="M31">
        <v>3833946637</v>
      </c>
    </row>
    <row r="32" spans="1:13" x14ac:dyDescent="0.25">
      <c r="A32" t="s">
        <v>316</v>
      </c>
      <c r="B32">
        <v>77509</v>
      </c>
      <c r="C32" t="s">
        <v>10722</v>
      </c>
      <c r="D32" t="s">
        <v>5861</v>
      </c>
      <c r="E32" t="s">
        <v>3</v>
      </c>
      <c r="F32" s="1">
        <v>43434</v>
      </c>
      <c r="G32" s="1">
        <v>41718</v>
      </c>
      <c r="H32" t="s">
        <v>2</v>
      </c>
      <c r="I32" s="1">
        <v>43144</v>
      </c>
      <c r="J32" t="s">
        <v>3263</v>
      </c>
      <c r="K32" t="s">
        <v>5</v>
      </c>
      <c r="L32">
        <v>77026</v>
      </c>
      <c r="M32">
        <v>5397679943</v>
      </c>
    </row>
    <row r="33" spans="1:13" x14ac:dyDescent="0.25">
      <c r="A33" t="s">
        <v>316</v>
      </c>
      <c r="B33">
        <v>198427</v>
      </c>
      <c r="C33" t="s">
        <v>10745</v>
      </c>
      <c r="D33" t="s">
        <v>5884</v>
      </c>
      <c r="E33" t="s">
        <v>3</v>
      </c>
      <c r="F33" s="1">
        <v>43236</v>
      </c>
      <c r="G33" s="1">
        <v>41730</v>
      </c>
      <c r="H33" t="s">
        <v>2</v>
      </c>
      <c r="I33" s="1">
        <v>43151</v>
      </c>
      <c r="J33" t="s">
        <v>614</v>
      </c>
      <c r="K33" t="s">
        <v>7</v>
      </c>
      <c r="L33">
        <v>77587</v>
      </c>
      <c r="M33">
        <v>8548547803</v>
      </c>
    </row>
    <row r="34" spans="1:13" x14ac:dyDescent="0.25">
      <c r="A34" t="s">
        <v>316</v>
      </c>
      <c r="B34">
        <v>670054</v>
      </c>
      <c r="C34" t="s">
        <v>10785</v>
      </c>
      <c r="D34" t="s">
        <v>5924</v>
      </c>
      <c r="E34" t="s">
        <v>3</v>
      </c>
      <c r="F34" s="1">
        <v>43536</v>
      </c>
      <c r="G34" s="1">
        <v>41794</v>
      </c>
      <c r="H34" t="s">
        <v>2</v>
      </c>
      <c r="I34" s="1">
        <v>43144</v>
      </c>
      <c r="J34" t="s">
        <v>3018</v>
      </c>
      <c r="K34" t="s">
        <v>172</v>
      </c>
      <c r="L34">
        <v>77401</v>
      </c>
      <c r="M34">
        <v>7637865163</v>
      </c>
    </row>
    <row r="35" spans="1:13" x14ac:dyDescent="0.25">
      <c r="A35" t="s">
        <v>316</v>
      </c>
      <c r="B35">
        <v>714469</v>
      </c>
      <c r="C35" t="s">
        <v>10821</v>
      </c>
      <c r="D35" t="s">
        <v>5960</v>
      </c>
      <c r="E35" t="s">
        <v>3</v>
      </c>
      <c r="F35" s="1">
        <v>43312</v>
      </c>
      <c r="G35" s="1">
        <v>41851</v>
      </c>
      <c r="H35" t="s">
        <v>2</v>
      </c>
      <c r="I35" s="1">
        <v>43144</v>
      </c>
      <c r="J35" t="s">
        <v>2446</v>
      </c>
      <c r="K35" t="s">
        <v>254</v>
      </c>
      <c r="L35">
        <v>77598</v>
      </c>
      <c r="M35">
        <v>3096281107</v>
      </c>
    </row>
    <row r="36" spans="1:13" x14ac:dyDescent="0.25">
      <c r="A36" t="s">
        <v>316</v>
      </c>
      <c r="B36">
        <v>286473</v>
      </c>
      <c r="C36" t="s">
        <v>10873</v>
      </c>
      <c r="D36" t="s">
        <v>6012</v>
      </c>
      <c r="E36" t="s">
        <v>3</v>
      </c>
      <c r="F36" s="1">
        <v>43259</v>
      </c>
      <c r="G36" s="1">
        <v>41893</v>
      </c>
      <c r="H36" t="s">
        <v>2</v>
      </c>
      <c r="I36" s="1">
        <v>43144</v>
      </c>
      <c r="J36" t="s">
        <v>2220</v>
      </c>
      <c r="K36" t="s">
        <v>5</v>
      </c>
      <c r="L36">
        <v>77017</v>
      </c>
      <c r="M36">
        <v>4492993792</v>
      </c>
    </row>
    <row r="37" spans="1:13" x14ac:dyDescent="0.25">
      <c r="A37" t="s">
        <v>991</v>
      </c>
      <c r="B37">
        <v>685629</v>
      </c>
      <c r="C37" t="s">
        <v>11001</v>
      </c>
      <c r="D37" t="s">
        <v>6140</v>
      </c>
      <c r="E37" t="s">
        <v>3</v>
      </c>
      <c r="F37" s="1">
        <v>43402</v>
      </c>
      <c r="G37" s="1">
        <v>41941</v>
      </c>
      <c r="H37" t="s">
        <v>2</v>
      </c>
      <c r="I37" s="1">
        <v>43137</v>
      </c>
      <c r="J37" t="s">
        <v>2773</v>
      </c>
      <c r="K37" t="s">
        <v>5</v>
      </c>
      <c r="L37">
        <v>77030</v>
      </c>
      <c r="M37">
        <v>4384410836</v>
      </c>
    </row>
    <row r="38" spans="1:13" x14ac:dyDescent="0.25">
      <c r="A38" t="s">
        <v>4</v>
      </c>
      <c r="B38">
        <v>450355</v>
      </c>
      <c r="C38" t="s">
        <v>11006</v>
      </c>
      <c r="D38" t="s">
        <v>6145</v>
      </c>
      <c r="E38" t="s">
        <v>27</v>
      </c>
      <c r="F38" s="1">
        <v>42677</v>
      </c>
      <c r="G38" s="1">
        <v>41946</v>
      </c>
      <c r="H38" t="s">
        <v>2</v>
      </c>
      <c r="I38" s="1">
        <v>43095</v>
      </c>
      <c r="J38" t="s">
        <v>917</v>
      </c>
      <c r="K38" t="s">
        <v>5</v>
      </c>
      <c r="L38">
        <v>77051</v>
      </c>
      <c r="M38">
        <v>8006897656</v>
      </c>
    </row>
    <row r="39" spans="1:13" x14ac:dyDescent="0.25">
      <c r="A39" t="s">
        <v>141</v>
      </c>
      <c r="B39">
        <v>255282</v>
      </c>
      <c r="C39" t="s">
        <v>11243</v>
      </c>
      <c r="D39" t="s">
        <v>6382</v>
      </c>
      <c r="E39" t="s">
        <v>3</v>
      </c>
      <c r="F39" s="1">
        <v>43478</v>
      </c>
      <c r="G39" s="1">
        <v>42017</v>
      </c>
      <c r="H39" t="s">
        <v>2</v>
      </c>
      <c r="I39" s="1">
        <v>43109</v>
      </c>
      <c r="J39" t="s">
        <v>1169</v>
      </c>
      <c r="K39" t="s">
        <v>254</v>
      </c>
      <c r="L39">
        <v>77598</v>
      </c>
      <c r="M39">
        <v>1368710660</v>
      </c>
    </row>
    <row r="40" spans="1:13" x14ac:dyDescent="0.25">
      <c r="A40" t="s">
        <v>316</v>
      </c>
      <c r="B40">
        <v>464948</v>
      </c>
      <c r="C40" t="s">
        <v>11392</v>
      </c>
      <c r="D40" t="s">
        <v>6531</v>
      </c>
      <c r="E40" t="s">
        <v>3</v>
      </c>
      <c r="F40" s="1">
        <v>43708</v>
      </c>
      <c r="G40" s="1">
        <v>42045</v>
      </c>
      <c r="H40" t="s">
        <v>2</v>
      </c>
      <c r="I40" s="1">
        <v>43123</v>
      </c>
      <c r="J40" t="s">
        <v>788</v>
      </c>
      <c r="K40" t="s">
        <v>5</v>
      </c>
      <c r="L40">
        <v>77017</v>
      </c>
      <c r="M40">
        <v>9447511271</v>
      </c>
    </row>
    <row r="41" spans="1:13" x14ac:dyDescent="0.25">
      <c r="A41" t="s">
        <v>141</v>
      </c>
      <c r="B41">
        <v>491673</v>
      </c>
      <c r="C41" t="s">
        <v>11397</v>
      </c>
      <c r="D41" t="s">
        <v>6536</v>
      </c>
      <c r="E41" t="s">
        <v>27</v>
      </c>
      <c r="F41" s="1">
        <v>42776</v>
      </c>
      <c r="G41" s="1">
        <v>42045</v>
      </c>
      <c r="H41" t="s">
        <v>2</v>
      </c>
      <c r="I41" s="1">
        <v>43102</v>
      </c>
      <c r="J41" t="s">
        <v>1709</v>
      </c>
      <c r="K41" t="s">
        <v>254</v>
      </c>
      <c r="L41">
        <v>77598</v>
      </c>
      <c r="M41">
        <v>8238196141</v>
      </c>
    </row>
    <row r="42" spans="1:13" x14ac:dyDescent="0.25">
      <c r="A42" t="s">
        <v>3488</v>
      </c>
      <c r="B42">
        <v>123675</v>
      </c>
      <c r="C42" t="s">
        <v>11399</v>
      </c>
      <c r="D42" t="s">
        <v>6538</v>
      </c>
      <c r="E42" t="s">
        <v>27</v>
      </c>
      <c r="F42" s="1">
        <v>42884</v>
      </c>
      <c r="G42" s="1">
        <v>42045</v>
      </c>
      <c r="H42" t="s">
        <v>2</v>
      </c>
      <c r="I42" s="1">
        <v>43102</v>
      </c>
      <c r="J42" t="s">
        <v>3912</v>
      </c>
      <c r="K42" t="s">
        <v>5</v>
      </c>
      <c r="L42">
        <v>77051</v>
      </c>
      <c r="M42">
        <v>1614076815</v>
      </c>
    </row>
    <row r="43" spans="1:13" x14ac:dyDescent="0.25">
      <c r="A43" t="s">
        <v>316</v>
      </c>
      <c r="B43">
        <v>468793</v>
      </c>
      <c r="C43" t="s">
        <v>11404</v>
      </c>
      <c r="D43" t="s">
        <v>6543</v>
      </c>
      <c r="E43" t="s">
        <v>3</v>
      </c>
      <c r="F43" s="1">
        <v>43441</v>
      </c>
      <c r="G43" s="1">
        <v>42045</v>
      </c>
      <c r="H43" t="s">
        <v>2</v>
      </c>
      <c r="I43" s="1">
        <v>43123</v>
      </c>
      <c r="J43" t="s">
        <v>2796</v>
      </c>
      <c r="K43" t="s">
        <v>5</v>
      </c>
      <c r="L43">
        <v>77017</v>
      </c>
      <c r="M43">
        <v>7289260241</v>
      </c>
    </row>
    <row r="44" spans="1:13" x14ac:dyDescent="0.25">
      <c r="A44" t="s">
        <v>991</v>
      </c>
      <c r="B44">
        <v>276441</v>
      </c>
      <c r="C44" t="s">
        <v>11443</v>
      </c>
      <c r="D44" t="s">
        <v>6582</v>
      </c>
      <c r="E44" t="s">
        <v>3</v>
      </c>
      <c r="F44" s="1">
        <v>43514</v>
      </c>
      <c r="G44" s="1">
        <v>42053</v>
      </c>
      <c r="H44" t="s">
        <v>2</v>
      </c>
      <c r="I44" s="1">
        <v>43109</v>
      </c>
      <c r="J44" t="s">
        <v>2770</v>
      </c>
      <c r="K44" t="s">
        <v>254</v>
      </c>
      <c r="L44">
        <v>77598</v>
      </c>
      <c r="M44">
        <v>9093336529</v>
      </c>
    </row>
    <row r="45" spans="1:13" x14ac:dyDescent="0.25">
      <c r="A45" t="s">
        <v>316</v>
      </c>
      <c r="B45">
        <v>472858</v>
      </c>
      <c r="C45" t="s">
        <v>11444</v>
      </c>
      <c r="D45" t="s">
        <v>6583</v>
      </c>
      <c r="E45" t="s">
        <v>3</v>
      </c>
      <c r="F45" s="1">
        <v>43674</v>
      </c>
      <c r="G45" s="1">
        <v>42053</v>
      </c>
      <c r="H45" t="s">
        <v>2</v>
      </c>
      <c r="I45" s="1">
        <v>43123</v>
      </c>
      <c r="J45" t="s">
        <v>3180</v>
      </c>
      <c r="K45" t="s">
        <v>5</v>
      </c>
      <c r="L45">
        <v>77033</v>
      </c>
      <c r="M45">
        <v>7196133725</v>
      </c>
    </row>
    <row r="46" spans="1:13" x14ac:dyDescent="0.25">
      <c r="A46" t="s">
        <v>316</v>
      </c>
      <c r="B46">
        <v>198718</v>
      </c>
      <c r="C46" t="s">
        <v>11475</v>
      </c>
      <c r="D46" t="s">
        <v>6614</v>
      </c>
      <c r="E46" t="s">
        <v>3</v>
      </c>
      <c r="F46" s="1">
        <v>43524</v>
      </c>
      <c r="G46" s="1">
        <v>42060</v>
      </c>
      <c r="H46" t="s">
        <v>2</v>
      </c>
      <c r="I46" s="1">
        <v>43137</v>
      </c>
      <c r="J46" t="s">
        <v>2014</v>
      </c>
      <c r="K46" t="s">
        <v>5</v>
      </c>
      <c r="L46">
        <v>77061</v>
      </c>
      <c r="M46">
        <v>3255005419</v>
      </c>
    </row>
    <row r="47" spans="1:13" x14ac:dyDescent="0.25">
      <c r="A47" t="s">
        <v>316</v>
      </c>
      <c r="B47">
        <v>578774</v>
      </c>
      <c r="C47" t="s">
        <v>11480</v>
      </c>
      <c r="D47" t="s">
        <v>6619</v>
      </c>
      <c r="E47" t="s">
        <v>3</v>
      </c>
      <c r="F47" s="1">
        <v>43768</v>
      </c>
      <c r="G47" s="1">
        <v>42061</v>
      </c>
      <c r="H47" t="s">
        <v>2</v>
      </c>
      <c r="I47" s="1">
        <v>43144</v>
      </c>
      <c r="J47" t="s">
        <v>3165</v>
      </c>
      <c r="K47" t="s">
        <v>5</v>
      </c>
      <c r="L47">
        <v>77087</v>
      </c>
      <c r="M47">
        <v>1857235086</v>
      </c>
    </row>
    <row r="48" spans="1:13" x14ac:dyDescent="0.25">
      <c r="A48" t="s">
        <v>141</v>
      </c>
      <c r="B48">
        <v>745233</v>
      </c>
      <c r="C48" t="s">
        <v>11490</v>
      </c>
      <c r="D48" t="s">
        <v>6629</v>
      </c>
      <c r="E48" t="s">
        <v>27</v>
      </c>
      <c r="F48" s="1">
        <v>42793</v>
      </c>
      <c r="G48" s="1">
        <v>42062</v>
      </c>
      <c r="H48" t="s">
        <v>2</v>
      </c>
      <c r="I48" s="1">
        <v>43116</v>
      </c>
      <c r="J48" t="s">
        <v>1698</v>
      </c>
      <c r="K48" t="s">
        <v>5</v>
      </c>
      <c r="L48">
        <v>77030</v>
      </c>
      <c r="M48">
        <v>5416724043</v>
      </c>
    </row>
    <row r="49" spans="1:13" x14ac:dyDescent="0.25">
      <c r="A49" t="s">
        <v>132</v>
      </c>
      <c r="B49">
        <v>186438</v>
      </c>
      <c r="C49" t="s">
        <v>11491</v>
      </c>
      <c r="D49" t="s">
        <v>6630</v>
      </c>
      <c r="E49" t="s">
        <v>3</v>
      </c>
      <c r="F49" s="1">
        <v>43523</v>
      </c>
      <c r="G49" s="1">
        <v>42062</v>
      </c>
      <c r="H49" t="s">
        <v>2</v>
      </c>
      <c r="I49" s="1">
        <v>43116</v>
      </c>
      <c r="J49" t="s">
        <v>1390</v>
      </c>
      <c r="K49" t="s">
        <v>254</v>
      </c>
      <c r="L49">
        <v>77598</v>
      </c>
      <c r="M49">
        <v>4571236476</v>
      </c>
    </row>
    <row r="50" spans="1:13" x14ac:dyDescent="0.25">
      <c r="A50" t="s">
        <v>316</v>
      </c>
      <c r="B50">
        <v>420983</v>
      </c>
      <c r="C50" t="s">
        <v>11531</v>
      </c>
      <c r="D50" t="s">
        <v>6670</v>
      </c>
      <c r="E50" t="s">
        <v>3</v>
      </c>
      <c r="F50" s="1">
        <v>43216</v>
      </c>
      <c r="G50" s="1">
        <v>42073</v>
      </c>
      <c r="H50" t="s">
        <v>2</v>
      </c>
      <c r="I50" s="1">
        <v>43137</v>
      </c>
      <c r="J50" t="s">
        <v>1700</v>
      </c>
      <c r="K50" t="s">
        <v>5</v>
      </c>
      <c r="L50">
        <v>77017</v>
      </c>
      <c r="M50">
        <v>1304868500</v>
      </c>
    </row>
    <row r="51" spans="1:13" x14ac:dyDescent="0.25">
      <c r="A51" t="s">
        <v>3488</v>
      </c>
      <c r="B51">
        <v>378719</v>
      </c>
      <c r="C51" t="s">
        <v>11603</v>
      </c>
      <c r="D51" t="s">
        <v>6742</v>
      </c>
      <c r="E51" t="s">
        <v>3</v>
      </c>
      <c r="F51" s="1">
        <v>43189</v>
      </c>
      <c r="G51" s="1">
        <v>42088</v>
      </c>
      <c r="H51" t="s">
        <v>2</v>
      </c>
      <c r="I51" s="1">
        <v>43144</v>
      </c>
      <c r="J51" t="s">
        <v>5290</v>
      </c>
      <c r="K51" t="s">
        <v>5</v>
      </c>
      <c r="L51">
        <v>77087</v>
      </c>
      <c r="M51">
        <v>3885516576</v>
      </c>
    </row>
    <row r="52" spans="1:13" x14ac:dyDescent="0.25">
      <c r="A52" t="s">
        <v>316</v>
      </c>
      <c r="B52">
        <v>491866</v>
      </c>
      <c r="C52" t="s">
        <v>11629</v>
      </c>
      <c r="D52" t="s">
        <v>6768</v>
      </c>
      <c r="E52" t="s">
        <v>3</v>
      </c>
      <c r="F52" s="1">
        <v>43673</v>
      </c>
      <c r="G52" s="1">
        <v>42090</v>
      </c>
      <c r="H52" t="s">
        <v>2</v>
      </c>
      <c r="I52" s="1">
        <v>43130</v>
      </c>
      <c r="J52" t="s">
        <v>2108</v>
      </c>
      <c r="K52" t="s">
        <v>5</v>
      </c>
      <c r="L52">
        <v>77087</v>
      </c>
      <c r="M52">
        <v>5555742636</v>
      </c>
    </row>
    <row r="53" spans="1:13" x14ac:dyDescent="0.25">
      <c r="A53" t="s">
        <v>316</v>
      </c>
      <c r="B53">
        <v>651886</v>
      </c>
      <c r="C53" t="s">
        <v>11637</v>
      </c>
      <c r="D53" t="s">
        <v>6776</v>
      </c>
      <c r="E53" t="s">
        <v>3</v>
      </c>
      <c r="F53" s="1">
        <v>43549</v>
      </c>
      <c r="G53" s="1">
        <v>42094</v>
      </c>
      <c r="H53" t="s">
        <v>2</v>
      </c>
      <c r="I53" s="1">
        <v>43137</v>
      </c>
      <c r="J53" t="s">
        <v>2049</v>
      </c>
      <c r="K53" t="s">
        <v>5</v>
      </c>
      <c r="L53">
        <v>77033</v>
      </c>
      <c r="M53">
        <v>1111935282</v>
      </c>
    </row>
    <row r="54" spans="1:13" x14ac:dyDescent="0.25">
      <c r="A54" t="s">
        <v>316</v>
      </c>
      <c r="B54">
        <v>434183</v>
      </c>
      <c r="C54" t="s">
        <v>11662</v>
      </c>
      <c r="D54" t="s">
        <v>6801</v>
      </c>
      <c r="E54" t="s">
        <v>3</v>
      </c>
      <c r="F54" s="1">
        <v>43562</v>
      </c>
      <c r="G54" s="1">
        <v>42101</v>
      </c>
      <c r="H54" t="s">
        <v>2</v>
      </c>
      <c r="I54" s="1">
        <v>43123</v>
      </c>
      <c r="J54" t="s">
        <v>2126</v>
      </c>
      <c r="K54" t="s">
        <v>5</v>
      </c>
      <c r="L54">
        <v>77051</v>
      </c>
      <c r="M54">
        <v>7559042994</v>
      </c>
    </row>
    <row r="55" spans="1:13" x14ac:dyDescent="0.25">
      <c r="A55" t="s">
        <v>3488</v>
      </c>
      <c r="B55">
        <v>762761</v>
      </c>
      <c r="C55" t="s">
        <v>11667</v>
      </c>
      <c r="D55" t="s">
        <v>6806</v>
      </c>
      <c r="E55" t="s">
        <v>27</v>
      </c>
      <c r="F55" s="1">
        <v>42950</v>
      </c>
      <c r="G55" s="1">
        <v>42102</v>
      </c>
      <c r="H55" t="s">
        <v>2</v>
      </c>
      <c r="I55" s="1">
        <v>43123</v>
      </c>
      <c r="J55" t="s">
        <v>3697</v>
      </c>
      <c r="K55" t="s">
        <v>5</v>
      </c>
      <c r="L55">
        <v>77026</v>
      </c>
      <c r="M55">
        <v>4507964662</v>
      </c>
    </row>
    <row r="56" spans="1:13" x14ac:dyDescent="0.25">
      <c r="A56" t="s">
        <v>316</v>
      </c>
      <c r="B56">
        <v>287569</v>
      </c>
      <c r="C56" t="s">
        <v>11698</v>
      </c>
      <c r="D56" t="s">
        <v>6837</v>
      </c>
      <c r="E56" t="s">
        <v>3</v>
      </c>
      <c r="F56" s="1">
        <v>43570</v>
      </c>
      <c r="G56" s="1">
        <v>42109</v>
      </c>
      <c r="H56" t="s">
        <v>2</v>
      </c>
      <c r="I56" s="1">
        <v>43130</v>
      </c>
      <c r="J56" t="s">
        <v>2120</v>
      </c>
      <c r="K56" t="s">
        <v>5</v>
      </c>
      <c r="L56">
        <v>77033</v>
      </c>
      <c r="M56">
        <v>5242322888</v>
      </c>
    </row>
    <row r="57" spans="1:13" x14ac:dyDescent="0.25">
      <c r="A57" t="s">
        <v>141</v>
      </c>
      <c r="B57">
        <v>126932</v>
      </c>
      <c r="C57" t="s">
        <v>11762</v>
      </c>
      <c r="D57" t="s">
        <v>6901</v>
      </c>
      <c r="E57" t="s">
        <v>3</v>
      </c>
      <c r="F57" s="1">
        <v>43578</v>
      </c>
      <c r="G57" s="1">
        <v>42117</v>
      </c>
      <c r="H57" t="s">
        <v>2</v>
      </c>
      <c r="I57" s="1">
        <v>43137</v>
      </c>
      <c r="J57" t="s">
        <v>1351</v>
      </c>
      <c r="K57" t="s">
        <v>5</v>
      </c>
      <c r="L57">
        <v>77008</v>
      </c>
      <c r="M57">
        <v>2308489684</v>
      </c>
    </row>
    <row r="58" spans="1:13" x14ac:dyDescent="0.25">
      <c r="A58" t="s">
        <v>316</v>
      </c>
      <c r="B58">
        <v>525061</v>
      </c>
      <c r="C58" t="s">
        <v>11770</v>
      </c>
      <c r="D58" t="s">
        <v>6909</v>
      </c>
      <c r="E58" t="s">
        <v>3</v>
      </c>
      <c r="F58" s="1">
        <v>43411</v>
      </c>
      <c r="G58" s="1">
        <v>42118</v>
      </c>
      <c r="H58" t="s">
        <v>2</v>
      </c>
      <c r="I58" s="1">
        <v>43123</v>
      </c>
      <c r="J58" t="s">
        <v>2921</v>
      </c>
      <c r="K58" t="s">
        <v>5</v>
      </c>
      <c r="L58">
        <v>77033</v>
      </c>
      <c r="M58">
        <v>8424339239</v>
      </c>
    </row>
    <row r="59" spans="1:13" x14ac:dyDescent="0.25">
      <c r="A59" t="s">
        <v>3488</v>
      </c>
      <c r="B59">
        <v>649700</v>
      </c>
      <c r="C59" t="s">
        <v>11789</v>
      </c>
      <c r="D59" t="s">
        <v>6928</v>
      </c>
      <c r="E59" t="s">
        <v>3</v>
      </c>
      <c r="F59" s="1">
        <v>43190</v>
      </c>
      <c r="G59" s="1">
        <v>42123</v>
      </c>
      <c r="H59" t="s">
        <v>2</v>
      </c>
      <c r="I59" s="1">
        <v>43130</v>
      </c>
      <c r="J59" t="s">
        <v>3858</v>
      </c>
      <c r="K59" t="s">
        <v>5</v>
      </c>
      <c r="L59">
        <v>77087</v>
      </c>
      <c r="M59">
        <v>7026701812</v>
      </c>
    </row>
    <row r="60" spans="1:13" x14ac:dyDescent="0.25">
      <c r="A60" t="s">
        <v>141</v>
      </c>
      <c r="B60">
        <v>671123</v>
      </c>
      <c r="C60" t="s">
        <v>11891</v>
      </c>
      <c r="D60" t="s">
        <v>7030</v>
      </c>
      <c r="E60" t="s">
        <v>3</v>
      </c>
      <c r="F60" s="1">
        <v>43604</v>
      </c>
      <c r="G60" s="1">
        <v>42143</v>
      </c>
      <c r="H60" t="s">
        <v>2</v>
      </c>
      <c r="I60" s="1">
        <v>43102</v>
      </c>
      <c r="J60" t="s">
        <v>1158</v>
      </c>
      <c r="K60" t="s">
        <v>172</v>
      </c>
      <c r="L60">
        <v>77401</v>
      </c>
      <c r="M60">
        <v>2573872362</v>
      </c>
    </row>
    <row r="61" spans="1:13" x14ac:dyDescent="0.25">
      <c r="A61" t="s">
        <v>3488</v>
      </c>
      <c r="B61">
        <v>249956</v>
      </c>
      <c r="C61" t="s">
        <v>11918</v>
      </c>
      <c r="D61" t="s">
        <v>7057</v>
      </c>
      <c r="E61" t="s">
        <v>3</v>
      </c>
      <c r="F61" s="1">
        <v>43496</v>
      </c>
      <c r="G61" s="1">
        <v>42144</v>
      </c>
      <c r="H61" t="s">
        <v>2</v>
      </c>
      <c r="I61" s="1">
        <v>43151</v>
      </c>
      <c r="J61" t="s">
        <v>3989</v>
      </c>
      <c r="K61" t="s">
        <v>5</v>
      </c>
      <c r="L61">
        <v>77087</v>
      </c>
      <c r="M61">
        <v>8167967474</v>
      </c>
    </row>
    <row r="62" spans="1:13" x14ac:dyDescent="0.25">
      <c r="A62" t="s">
        <v>3488</v>
      </c>
      <c r="B62">
        <v>449332</v>
      </c>
      <c r="C62" t="s">
        <v>11923</v>
      </c>
      <c r="D62" t="s">
        <v>7062</v>
      </c>
      <c r="E62" t="s">
        <v>3</v>
      </c>
      <c r="F62" s="1">
        <v>43465</v>
      </c>
      <c r="G62" s="1">
        <v>42144</v>
      </c>
      <c r="H62" t="s">
        <v>2</v>
      </c>
      <c r="I62" s="1">
        <v>43151</v>
      </c>
      <c r="J62" t="s">
        <v>3543</v>
      </c>
      <c r="K62" t="s">
        <v>5</v>
      </c>
      <c r="L62">
        <v>77003</v>
      </c>
      <c r="M62">
        <v>2442518806</v>
      </c>
    </row>
    <row r="63" spans="1:13" x14ac:dyDescent="0.25">
      <c r="A63" t="s">
        <v>3488</v>
      </c>
      <c r="B63">
        <v>369284</v>
      </c>
      <c r="C63" t="s">
        <v>11962</v>
      </c>
      <c r="D63" t="s">
        <v>7101</v>
      </c>
      <c r="E63" t="s">
        <v>3</v>
      </c>
      <c r="F63" s="1">
        <v>43322</v>
      </c>
      <c r="G63" s="1">
        <v>42152</v>
      </c>
      <c r="H63" t="s">
        <v>2</v>
      </c>
      <c r="I63" s="1">
        <v>43109</v>
      </c>
      <c r="J63" t="s">
        <v>3919</v>
      </c>
      <c r="K63" t="s">
        <v>5</v>
      </c>
      <c r="L63">
        <v>77087</v>
      </c>
      <c r="M63">
        <v>7865222243</v>
      </c>
    </row>
    <row r="64" spans="1:13" x14ac:dyDescent="0.25">
      <c r="A64" t="s">
        <v>3488</v>
      </c>
      <c r="B64">
        <v>271552</v>
      </c>
      <c r="C64" t="s">
        <v>11999</v>
      </c>
      <c r="D64" t="s">
        <v>7138</v>
      </c>
      <c r="E64" t="s">
        <v>3</v>
      </c>
      <c r="F64" s="1">
        <v>43298</v>
      </c>
      <c r="G64" s="1">
        <v>42159</v>
      </c>
      <c r="H64" t="s">
        <v>2</v>
      </c>
      <c r="I64" s="1">
        <v>43116</v>
      </c>
      <c r="J64" t="s">
        <v>3676</v>
      </c>
      <c r="K64" t="s">
        <v>5</v>
      </c>
      <c r="L64">
        <v>77033</v>
      </c>
      <c r="M64">
        <v>1910427878</v>
      </c>
    </row>
    <row r="65" spans="1:13" x14ac:dyDescent="0.25">
      <c r="A65" t="s">
        <v>4</v>
      </c>
      <c r="B65">
        <v>374405</v>
      </c>
      <c r="C65" t="s">
        <v>12001</v>
      </c>
      <c r="D65" t="s">
        <v>7140</v>
      </c>
      <c r="E65" t="s">
        <v>27</v>
      </c>
      <c r="F65" s="1">
        <v>42861</v>
      </c>
      <c r="G65" s="1">
        <v>42159</v>
      </c>
      <c r="H65" t="s">
        <v>2</v>
      </c>
      <c r="I65" s="1">
        <v>43123</v>
      </c>
      <c r="J65" t="s">
        <v>1059</v>
      </c>
      <c r="K65" t="s">
        <v>5</v>
      </c>
      <c r="L65">
        <v>77008</v>
      </c>
      <c r="M65">
        <v>6856874313</v>
      </c>
    </row>
    <row r="66" spans="1:13" x14ac:dyDescent="0.25">
      <c r="A66" t="s">
        <v>316</v>
      </c>
      <c r="B66">
        <v>561937</v>
      </c>
      <c r="C66" t="s">
        <v>12005</v>
      </c>
      <c r="D66" t="s">
        <v>7144</v>
      </c>
      <c r="E66" t="s">
        <v>3</v>
      </c>
      <c r="F66" s="1">
        <v>43279</v>
      </c>
      <c r="G66" s="1">
        <v>42160</v>
      </c>
      <c r="H66" t="s">
        <v>2</v>
      </c>
      <c r="I66" s="1">
        <v>43130</v>
      </c>
      <c r="J66" t="s">
        <v>1992</v>
      </c>
      <c r="K66" t="s">
        <v>150</v>
      </c>
      <c r="L66">
        <v>77546</v>
      </c>
      <c r="M66">
        <v>6742994287</v>
      </c>
    </row>
    <row r="67" spans="1:13" x14ac:dyDescent="0.25">
      <c r="A67" t="s">
        <v>316</v>
      </c>
      <c r="B67">
        <v>83317</v>
      </c>
      <c r="C67" t="s">
        <v>12024</v>
      </c>
      <c r="D67" t="s">
        <v>7163</v>
      </c>
      <c r="E67" t="s">
        <v>3</v>
      </c>
      <c r="F67" s="1">
        <v>43374</v>
      </c>
      <c r="G67" s="1">
        <v>42164</v>
      </c>
      <c r="H67" t="s">
        <v>2</v>
      </c>
      <c r="I67" s="1">
        <v>43137</v>
      </c>
      <c r="J67" t="s">
        <v>2632</v>
      </c>
      <c r="K67" t="s">
        <v>5</v>
      </c>
      <c r="L67">
        <v>77033</v>
      </c>
      <c r="M67">
        <v>7895243837</v>
      </c>
    </row>
    <row r="68" spans="1:13" x14ac:dyDescent="0.25">
      <c r="A68" t="s">
        <v>1180</v>
      </c>
      <c r="B68">
        <v>199024</v>
      </c>
      <c r="C68" t="s">
        <v>12036</v>
      </c>
      <c r="D68" t="s">
        <v>7175</v>
      </c>
      <c r="E68" t="s">
        <v>3</v>
      </c>
      <c r="F68" s="1">
        <v>43774</v>
      </c>
      <c r="G68" s="1">
        <v>42165</v>
      </c>
      <c r="H68" t="s">
        <v>2</v>
      </c>
      <c r="I68" s="1">
        <v>43137</v>
      </c>
      <c r="J68" t="s">
        <v>3454</v>
      </c>
      <c r="K68" t="s">
        <v>5</v>
      </c>
      <c r="L68">
        <v>77033</v>
      </c>
      <c r="M68">
        <v>4580056164</v>
      </c>
    </row>
    <row r="69" spans="1:13" x14ac:dyDescent="0.25">
      <c r="A69" t="s">
        <v>4</v>
      </c>
      <c r="B69">
        <v>63584</v>
      </c>
      <c r="C69" t="s">
        <v>12047</v>
      </c>
      <c r="D69" t="s">
        <v>7186</v>
      </c>
      <c r="E69" t="s">
        <v>3</v>
      </c>
      <c r="F69" s="1">
        <v>43626</v>
      </c>
      <c r="G69" s="1">
        <v>42165</v>
      </c>
      <c r="H69" t="s">
        <v>2</v>
      </c>
      <c r="I69" s="1">
        <v>43137</v>
      </c>
      <c r="J69" t="s">
        <v>98</v>
      </c>
      <c r="K69" t="s">
        <v>5</v>
      </c>
      <c r="L69">
        <v>77033</v>
      </c>
      <c r="M69">
        <v>2454266011</v>
      </c>
    </row>
    <row r="70" spans="1:13" x14ac:dyDescent="0.25">
      <c r="A70" t="s">
        <v>316</v>
      </c>
      <c r="B70">
        <v>747640</v>
      </c>
      <c r="C70" t="s">
        <v>12049</v>
      </c>
      <c r="D70" t="s">
        <v>7188</v>
      </c>
      <c r="E70" t="s">
        <v>3</v>
      </c>
      <c r="F70" s="1">
        <v>43634</v>
      </c>
      <c r="G70" s="1">
        <v>42165</v>
      </c>
      <c r="H70" t="s">
        <v>2</v>
      </c>
      <c r="I70" s="1">
        <v>43137</v>
      </c>
      <c r="J70" t="s">
        <v>2840</v>
      </c>
      <c r="K70" t="s">
        <v>5</v>
      </c>
      <c r="L70">
        <v>77033</v>
      </c>
      <c r="M70">
        <v>3603197440</v>
      </c>
    </row>
    <row r="71" spans="1:13" x14ac:dyDescent="0.25">
      <c r="A71" t="s">
        <v>1180</v>
      </c>
      <c r="B71">
        <v>430915</v>
      </c>
      <c r="C71" t="s">
        <v>12068</v>
      </c>
      <c r="D71" t="s">
        <v>7207</v>
      </c>
      <c r="E71" t="s">
        <v>3</v>
      </c>
      <c r="F71" s="1">
        <v>43291</v>
      </c>
      <c r="G71" s="1">
        <v>42167</v>
      </c>
      <c r="H71" t="s">
        <v>2</v>
      </c>
      <c r="I71" s="1">
        <v>43137</v>
      </c>
      <c r="J71" t="s">
        <v>3259</v>
      </c>
      <c r="K71" t="s">
        <v>5</v>
      </c>
      <c r="L71">
        <v>77002</v>
      </c>
      <c r="M71">
        <v>4627654205</v>
      </c>
    </row>
    <row r="72" spans="1:13" x14ac:dyDescent="0.25">
      <c r="A72" t="s">
        <v>316</v>
      </c>
      <c r="B72">
        <v>625305</v>
      </c>
      <c r="C72" t="s">
        <v>12107</v>
      </c>
      <c r="D72" t="s">
        <v>7246</v>
      </c>
      <c r="E72" t="s">
        <v>27</v>
      </c>
      <c r="F72" s="1">
        <v>42904</v>
      </c>
      <c r="G72" s="1">
        <v>42173</v>
      </c>
      <c r="H72" t="s">
        <v>2</v>
      </c>
      <c r="I72" s="1">
        <v>43130</v>
      </c>
      <c r="J72" t="s">
        <v>1606</v>
      </c>
      <c r="K72" t="s">
        <v>254</v>
      </c>
      <c r="L72">
        <v>77598</v>
      </c>
      <c r="M72">
        <v>6563741450</v>
      </c>
    </row>
    <row r="73" spans="1:13" x14ac:dyDescent="0.25">
      <c r="A73" t="s">
        <v>141</v>
      </c>
      <c r="B73">
        <v>687706</v>
      </c>
      <c r="C73" t="s">
        <v>12108</v>
      </c>
      <c r="D73" t="s">
        <v>7247</v>
      </c>
      <c r="E73" t="s">
        <v>27</v>
      </c>
      <c r="F73" s="1">
        <v>42932</v>
      </c>
      <c r="G73" s="1">
        <v>42173</v>
      </c>
      <c r="H73" t="s">
        <v>2</v>
      </c>
      <c r="I73" s="1">
        <v>43102</v>
      </c>
      <c r="J73" t="s">
        <v>231</v>
      </c>
      <c r="K73" t="s">
        <v>5</v>
      </c>
      <c r="L73">
        <v>77008</v>
      </c>
      <c r="M73">
        <v>3560915233</v>
      </c>
    </row>
    <row r="74" spans="1:13" x14ac:dyDescent="0.25">
      <c r="A74" t="s">
        <v>991</v>
      </c>
      <c r="B74">
        <v>669073</v>
      </c>
      <c r="C74" t="s">
        <v>12136</v>
      </c>
      <c r="D74" t="s">
        <v>7275</v>
      </c>
      <c r="E74" t="s">
        <v>3</v>
      </c>
      <c r="F74" s="1">
        <v>43855</v>
      </c>
      <c r="G74" s="1">
        <v>42180</v>
      </c>
      <c r="H74" t="s">
        <v>2</v>
      </c>
      <c r="I74" s="1">
        <v>43151</v>
      </c>
      <c r="J74" t="s">
        <v>1101</v>
      </c>
      <c r="K74" t="s">
        <v>5</v>
      </c>
      <c r="L74">
        <v>77002</v>
      </c>
      <c r="M74">
        <v>6696772975</v>
      </c>
    </row>
    <row r="75" spans="1:13" x14ac:dyDescent="0.25">
      <c r="A75" t="s">
        <v>316</v>
      </c>
      <c r="B75">
        <v>97517</v>
      </c>
      <c r="C75" t="s">
        <v>12147</v>
      </c>
      <c r="D75" t="s">
        <v>7286</v>
      </c>
      <c r="E75" t="s">
        <v>27</v>
      </c>
      <c r="F75" s="1">
        <v>42912</v>
      </c>
      <c r="G75" s="1">
        <v>42181</v>
      </c>
      <c r="H75" t="s">
        <v>2</v>
      </c>
      <c r="I75" s="1">
        <v>43137</v>
      </c>
      <c r="J75" t="s">
        <v>1603</v>
      </c>
      <c r="K75" t="s">
        <v>254</v>
      </c>
      <c r="L75">
        <v>77598</v>
      </c>
      <c r="M75">
        <v>4389451344</v>
      </c>
    </row>
    <row r="76" spans="1:13" x14ac:dyDescent="0.25">
      <c r="A76" t="s">
        <v>3488</v>
      </c>
      <c r="B76">
        <v>749208</v>
      </c>
      <c r="C76" t="s">
        <v>12152</v>
      </c>
      <c r="D76" t="s">
        <v>7291</v>
      </c>
      <c r="E76" t="s">
        <v>3</v>
      </c>
      <c r="F76" s="1">
        <v>43282</v>
      </c>
      <c r="G76" s="1">
        <v>42184</v>
      </c>
      <c r="H76" t="s">
        <v>2</v>
      </c>
      <c r="I76" s="1">
        <v>43137</v>
      </c>
      <c r="J76" t="s">
        <v>3922</v>
      </c>
      <c r="K76" t="s">
        <v>7</v>
      </c>
      <c r="L76">
        <v>77587</v>
      </c>
      <c r="M76">
        <v>9743055339</v>
      </c>
    </row>
    <row r="77" spans="1:13" x14ac:dyDescent="0.25">
      <c r="A77" t="s">
        <v>1180</v>
      </c>
      <c r="B77">
        <v>714774</v>
      </c>
      <c r="C77" t="s">
        <v>12182</v>
      </c>
      <c r="D77" t="s">
        <v>7321</v>
      </c>
      <c r="E77" t="s">
        <v>27</v>
      </c>
      <c r="F77" s="1">
        <v>43090</v>
      </c>
      <c r="G77" s="1">
        <v>42187</v>
      </c>
      <c r="H77" t="s">
        <v>2</v>
      </c>
      <c r="I77" s="1">
        <v>43123</v>
      </c>
      <c r="J77" t="s">
        <v>3372</v>
      </c>
      <c r="K77" t="s">
        <v>254</v>
      </c>
      <c r="L77">
        <v>77598</v>
      </c>
      <c r="M77">
        <v>9265408011</v>
      </c>
    </row>
    <row r="78" spans="1:13" x14ac:dyDescent="0.25">
      <c r="A78" t="s">
        <v>316</v>
      </c>
      <c r="B78">
        <v>84183</v>
      </c>
      <c r="C78" t="s">
        <v>12185</v>
      </c>
      <c r="D78" t="s">
        <v>7324</v>
      </c>
      <c r="E78" t="s">
        <v>3</v>
      </c>
      <c r="F78" s="1">
        <v>43314</v>
      </c>
      <c r="G78" s="1">
        <v>42187</v>
      </c>
      <c r="H78" t="s">
        <v>2</v>
      </c>
      <c r="I78" s="1">
        <v>43123</v>
      </c>
      <c r="J78" t="s">
        <v>1991</v>
      </c>
      <c r="K78" t="s">
        <v>5</v>
      </c>
      <c r="L78">
        <v>77008</v>
      </c>
      <c r="M78">
        <v>1739218597</v>
      </c>
    </row>
    <row r="79" spans="1:13" x14ac:dyDescent="0.25">
      <c r="A79" t="s">
        <v>141</v>
      </c>
      <c r="B79">
        <v>227888</v>
      </c>
      <c r="C79" t="s">
        <v>12190</v>
      </c>
      <c r="D79" t="s">
        <v>7329</v>
      </c>
      <c r="E79" t="s">
        <v>3</v>
      </c>
      <c r="F79" s="1">
        <v>43505</v>
      </c>
      <c r="G79" s="1">
        <v>42187</v>
      </c>
      <c r="H79" t="s">
        <v>2</v>
      </c>
      <c r="I79" s="1">
        <v>43123</v>
      </c>
      <c r="J79" t="s">
        <v>1457</v>
      </c>
      <c r="K79" t="s">
        <v>254</v>
      </c>
      <c r="L79">
        <v>77598</v>
      </c>
      <c r="M79">
        <v>6400396888</v>
      </c>
    </row>
    <row r="80" spans="1:13" x14ac:dyDescent="0.25">
      <c r="A80" t="s">
        <v>316</v>
      </c>
      <c r="B80">
        <v>455564</v>
      </c>
      <c r="C80" t="s">
        <v>12236</v>
      </c>
      <c r="D80" t="s">
        <v>7375</v>
      </c>
      <c r="E80" t="s">
        <v>3</v>
      </c>
      <c r="F80" s="1">
        <v>43542</v>
      </c>
      <c r="G80" s="1">
        <v>42200</v>
      </c>
      <c r="H80" t="s">
        <v>2</v>
      </c>
      <c r="I80" s="1">
        <v>43137</v>
      </c>
      <c r="J80" t="s">
        <v>527</v>
      </c>
      <c r="K80" t="s">
        <v>5</v>
      </c>
      <c r="L80">
        <v>77087</v>
      </c>
      <c r="M80">
        <v>5135442177</v>
      </c>
    </row>
    <row r="81" spans="1:13" x14ac:dyDescent="0.25">
      <c r="A81" t="s">
        <v>1180</v>
      </c>
      <c r="B81">
        <v>755905</v>
      </c>
      <c r="C81" t="s">
        <v>12247</v>
      </c>
      <c r="D81" t="s">
        <v>7386</v>
      </c>
      <c r="E81" t="s">
        <v>3</v>
      </c>
      <c r="F81" s="1">
        <v>43552</v>
      </c>
      <c r="G81" s="1">
        <v>42201</v>
      </c>
      <c r="H81" t="s">
        <v>2</v>
      </c>
      <c r="I81" s="1">
        <v>43137</v>
      </c>
      <c r="J81" t="s">
        <v>3002</v>
      </c>
      <c r="K81" t="s">
        <v>5</v>
      </c>
      <c r="L81">
        <v>77051</v>
      </c>
      <c r="M81">
        <v>5972845567</v>
      </c>
    </row>
    <row r="82" spans="1:13" x14ac:dyDescent="0.25">
      <c r="A82" t="s">
        <v>1180</v>
      </c>
      <c r="B82">
        <v>235018</v>
      </c>
      <c r="C82" t="s">
        <v>12248</v>
      </c>
      <c r="D82" t="s">
        <v>7387</v>
      </c>
      <c r="E82" t="s">
        <v>27</v>
      </c>
      <c r="F82" s="1">
        <v>42932</v>
      </c>
      <c r="G82" s="1">
        <v>42201</v>
      </c>
      <c r="H82" t="s">
        <v>2</v>
      </c>
      <c r="I82" s="1">
        <v>43123</v>
      </c>
      <c r="J82" t="s">
        <v>3221</v>
      </c>
      <c r="K82" t="s">
        <v>5</v>
      </c>
      <c r="L82">
        <v>77087</v>
      </c>
      <c r="M82">
        <v>6808389317</v>
      </c>
    </row>
    <row r="83" spans="1:13" x14ac:dyDescent="0.25">
      <c r="A83" t="s">
        <v>316</v>
      </c>
      <c r="B83">
        <v>534329</v>
      </c>
      <c r="C83" t="s">
        <v>12265</v>
      </c>
      <c r="D83" t="s">
        <v>7404</v>
      </c>
      <c r="E83" t="s">
        <v>3</v>
      </c>
      <c r="F83" s="1">
        <v>43316</v>
      </c>
      <c r="G83" s="1">
        <v>42202</v>
      </c>
      <c r="H83" t="s">
        <v>2</v>
      </c>
      <c r="I83" s="1">
        <v>43102</v>
      </c>
      <c r="J83" t="s">
        <v>1757</v>
      </c>
      <c r="K83" t="s">
        <v>5</v>
      </c>
      <c r="L83">
        <v>77008</v>
      </c>
      <c r="M83">
        <v>4198044549</v>
      </c>
    </row>
    <row r="84" spans="1:13" x14ac:dyDescent="0.25">
      <c r="A84" t="s">
        <v>3488</v>
      </c>
      <c r="B84">
        <v>545510</v>
      </c>
      <c r="C84" t="s">
        <v>12276</v>
      </c>
      <c r="D84" t="s">
        <v>7415</v>
      </c>
      <c r="E84" t="s">
        <v>27</v>
      </c>
      <c r="F84" s="1">
        <v>42859</v>
      </c>
      <c r="G84" s="1">
        <v>42205</v>
      </c>
      <c r="H84" t="s">
        <v>2</v>
      </c>
      <c r="I84" s="1">
        <v>43123</v>
      </c>
      <c r="J84" t="s">
        <v>3679</v>
      </c>
      <c r="K84" t="s">
        <v>5</v>
      </c>
      <c r="L84">
        <v>77026</v>
      </c>
      <c r="M84">
        <v>6332443350</v>
      </c>
    </row>
    <row r="85" spans="1:13" x14ac:dyDescent="0.25">
      <c r="A85" t="s">
        <v>316</v>
      </c>
      <c r="B85">
        <v>212091</v>
      </c>
      <c r="C85" t="s">
        <v>12378</v>
      </c>
      <c r="D85" t="s">
        <v>7517</v>
      </c>
      <c r="E85" t="s">
        <v>27</v>
      </c>
      <c r="F85" s="1">
        <v>42764</v>
      </c>
      <c r="G85" s="1">
        <v>42216</v>
      </c>
      <c r="H85" t="s">
        <v>2</v>
      </c>
      <c r="I85" s="1">
        <v>43151</v>
      </c>
      <c r="J85" t="s">
        <v>778</v>
      </c>
      <c r="K85" t="s">
        <v>254</v>
      </c>
      <c r="L85">
        <v>77598</v>
      </c>
      <c r="M85">
        <v>7004738519</v>
      </c>
    </row>
    <row r="86" spans="1:13" x14ac:dyDescent="0.25">
      <c r="A86" t="s">
        <v>316</v>
      </c>
      <c r="B86">
        <v>204238</v>
      </c>
      <c r="C86" t="s">
        <v>12380</v>
      </c>
      <c r="D86" t="s">
        <v>7519</v>
      </c>
      <c r="E86" t="s">
        <v>3</v>
      </c>
      <c r="F86" s="1">
        <v>43292</v>
      </c>
      <c r="G86" s="1">
        <v>42216</v>
      </c>
      <c r="H86" t="s">
        <v>2</v>
      </c>
      <c r="I86" s="1">
        <v>43144</v>
      </c>
      <c r="J86" t="s">
        <v>1873</v>
      </c>
      <c r="K86" t="s">
        <v>254</v>
      </c>
      <c r="L86">
        <v>77598</v>
      </c>
      <c r="M86">
        <v>4559088354</v>
      </c>
    </row>
    <row r="87" spans="1:13" x14ac:dyDescent="0.25">
      <c r="A87" t="s">
        <v>316</v>
      </c>
      <c r="B87">
        <v>743333</v>
      </c>
      <c r="C87" t="s">
        <v>12426</v>
      </c>
      <c r="D87" t="s">
        <v>7565</v>
      </c>
      <c r="E87" t="s">
        <v>27</v>
      </c>
      <c r="F87" s="1">
        <v>42800</v>
      </c>
      <c r="G87" s="1">
        <v>42228</v>
      </c>
      <c r="H87" t="s">
        <v>2</v>
      </c>
      <c r="I87" s="1">
        <v>43130</v>
      </c>
      <c r="J87" t="s">
        <v>533</v>
      </c>
      <c r="K87" t="s">
        <v>5</v>
      </c>
      <c r="L87">
        <v>77008</v>
      </c>
      <c r="M87">
        <v>6490137528</v>
      </c>
    </row>
    <row r="88" spans="1:13" x14ac:dyDescent="0.25">
      <c r="A88" t="s">
        <v>316</v>
      </c>
      <c r="B88">
        <v>83831</v>
      </c>
      <c r="C88" t="s">
        <v>12442</v>
      </c>
      <c r="D88" t="s">
        <v>7581</v>
      </c>
      <c r="E88" t="s">
        <v>3</v>
      </c>
      <c r="F88" s="1">
        <v>43550</v>
      </c>
      <c r="G88" s="1">
        <v>42229</v>
      </c>
      <c r="H88" t="s">
        <v>2</v>
      </c>
      <c r="I88" s="1">
        <v>43130</v>
      </c>
      <c r="J88" t="s">
        <v>1788</v>
      </c>
      <c r="K88" t="s">
        <v>254</v>
      </c>
      <c r="L88">
        <v>77598</v>
      </c>
      <c r="M88">
        <v>4806875980</v>
      </c>
    </row>
    <row r="89" spans="1:13" x14ac:dyDescent="0.25">
      <c r="A89" t="s">
        <v>316</v>
      </c>
      <c r="B89">
        <v>193471</v>
      </c>
      <c r="C89" t="s">
        <v>12474</v>
      </c>
      <c r="D89" t="s">
        <v>7613</v>
      </c>
      <c r="E89" t="s">
        <v>3</v>
      </c>
      <c r="F89" s="1">
        <v>43696</v>
      </c>
      <c r="G89" s="1">
        <v>42235</v>
      </c>
      <c r="H89" t="s">
        <v>2</v>
      </c>
      <c r="I89" s="1">
        <v>43095</v>
      </c>
      <c r="J89" t="s">
        <v>2035</v>
      </c>
      <c r="K89" t="s">
        <v>5</v>
      </c>
      <c r="L89">
        <v>77008</v>
      </c>
      <c r="M89">
        <v>1300113353</v>
      </c>
    </row>
    <row r="90" spans="1:13" x14ac:dyDescent="0.25">
      <c r="A90" t="s">
        <v>1180</v>
      </c>
      <c r="B90">
        <v>366740</v>
      </c>
      <c r="C90" t="s">
        <v>12493</v>
      </c>
      <c r="D90" t="s">
        <v>7632</v>
      </c>
      <c r="E90" t="s">
        <v>3</v>
      </c>
      <c r="F90" s="1">
        <v>43705</v>
      </c>
      <c r="G90" s="1">
        <v>42240</v>
      </c>
      <c r="H90" t="s">
        <v>2</v>
      </c>
      <c r="I90" s="1">
        <v>43095</v>
      </c>
      <c r="J90" t="s">
        <v>3220</v>
      </c>
      <c r="K90" t="s">
        <v>5</v>
      </c>
      <c r="L90">
        <v>77033</v>
      </c>
      <c r="M90">
        <v>9962856251</v>
      </c>
    </row>
    <row r="91" spans="1:13" x14ac:dyDescent="0.25">
      <c r="A91" t="s">
        <v>1180</v>
      </c>
      <c r="B91">
        <v>92976</v>
      </c>
      <c r="C91" t="s">
        <v>12543</v>
      </c>
      <c r="D91" t="s">
        <v>7682</v>
      </c>
      <c r="E91" t="s">
        <v>3</v>
      </c>
      <c r="F91" s="1">
        <v>43191</v>
      </c>
      <c r="G91" s="1">
        <v>42250</v>
      </c>
      <c r="H91" t="s">
        <v>2</v>
      </c>
      <c r="I91" s="1">
        <v>43151</v>
      </c>
      <c r="J91" t="s">
        <v>3396</v>
      </c>
      <c r="K91" t="s">
        <v>5</v>
      </c>
      <c r="L91">
        <v>77017</v>
      </c>
      <c r="M91">
        <v>7900292552</v>
      </c>
    </row>
    <row r="92" spans="1:13" x14ac:dyDescent="0.25">
      <c r="A92" t="s">
        <v>316</v>
      </c>
      <c r="B92">
        <v>127705</v>
      </c>
      <c r="C92" t="s">
        <v>12544</v>
      </c>
      <c r="D92" t="s">
        <v>7683</v>
      </c>
      <c r="E92" t="s">
        <v>3</v>
      </c>
      <c r="F92" s="1">
        <v>43889</v>
      </c>
      <c r="G92" s="1">
        <v>42250</v>
      </c>
      <c r="H92" t="s">
        <v>2</v>
      </c>
      <c r="I92" s="1">
        <v>43151</v>
      </c>
      <c r="J92" t="s">
        <v>2938</v>
      </c>
      <c r="K92" t="s">
        <v>5</v>
      </c>
      <c r="L92">
        <v>77017</v>
      </c>
      <c r="M92">
        <v>8700670540</v>
      </c>
    </row>
    <row r="93" spans="1:13" x14ac:dyDescent="0.25">
      <c r="A93" t="s">
        <v>316</v>
      </c>
      <c r="B93">
        <v>162876</v>
      </c>
      <c r="C93" t="s">
        <v>12552</v>
      </c>
      <c r="D93" t="s">
        <v>7691</v>
      </c>
      <c r="E93" t="s">
        <v>3</v>
      </c>
      <c r="F93" s="1">
        <v>43711</v>
      </c>
      <c r="G93" s="1">
        <v>42250</v>
      </c>
      <c r="H93" t="s">
        <v>2</v>
      </c>
      <c r="I93" s="1">
        <v>43151</v>
      </c>
      <c r="J93" t="s">
        <v>3129</v>
      </c>
      <c r="K93" t="s">
        <v>5</v>
      </c>
      <c r="L93">
        <v>77017</v>
      </c>
      <c r="M93">
        <v>3192367934</v>
      </c>
    </row>
    <row r="94" spans="1:13" x14ac:dyDescent="0.25">
      <c r="A94" t="s">
        <v>1180</v>
      </c>
      <c r="B94">
        <v>165706</v>
      </c>
      <c r="C94" t="s">
        <v>12553</v>
      </c>
      <c r="D94" t="s">
        <v>7692</v>
      </c>
      <c r="E94" t="s">
        <v>27</v>
      </c>
      <c r="F94" s="1">
        <v>43042</v>
      </c>
      <c r="G94" s="1">
        <v>42251</v>
      </c>
      <c r="H94" t="s">
        <v>2</v>
      </c>
      <c r="I94" s="1">
        <v>43109</v>
      </c>
      <c r="J94" t="s">
        <v>1190</v>
      </c>
      <c r="K94" t="s">
        <v>5</v>
      </c>
      <c r="L94">
        <v>77033</v>
      </c>
      <c r="M94">
        <v>8834591419</v>
      </c>
    </row>
    <row r="95" spans="1:13" x14ac:dyDescent="0.25">
      <c r="A95" t="s">
        <v>3488</v>
      </c>
      <c r="B95">
        <v>406492</v>
      </c>
      <c r="C95" t="s">
        <v>12580</v>
      </c>
      <c r="D95" t="s">
        <v>7719</v>
      </c>
      <c r="E95" t="s">
        <v>3</v>
      </c>
      <c r="F95" s="1">
        <v>42735</v>
      </c>
      <c r="G95" s="1">
        <v>42256</v>
      </c>
      <c r="H95" t="s">
        <v>2</v>
      </c>
      <c r="I95" s="1">
        <v>43123</v>
      </c>
      <c r="J95" t="s">
        <v>3552</v>
      </c>
      <c r="K95" t="s">
        <v>5</v>
      </c>
      <c r="L95">
        <v>77047</v>
      </c>
      <c r="M95">
        <v>8803176229</v>
      </c>
    </row>
    <row r="96" spans="1:13" x14ac:dyDescent="0.25">
      <c r="A96" t="s">
        <v>3488</v>
      </c>
      <c r="B96">
        <v>513491</v>
      </c>
      <c r="C96" t="s">
        <v>12588</v>
      </c>
      <c r="D96" t="s">
        <v>7727</v>
      </c>
      <c r="E96" t="s">
        <v>27</v>
      </c>
      <c r="F96" s="1">
        <v>42917</v>
      </c>
      <c r="G96" s="1">
        <v>42256</v>
      </c>
      <c r="H96" t="s">
        <v>2</v>
      </c>
      <c r="I96" s="1">
        <v>43123</v>
      </c>
      <c r="J96" t="s">
        <v>4004</v>
      </c>
      <c r="K96" t="s">
        <v>5</v>
      </c>
      <c r="L96">
        <v>77047</v>
      </c>
      <c r="M96">
        <v>3258205058</v>
      </c>
    </row>
    <row r="97" spans="1:13" x14ac:dyDescent="0.25">
      <c r="A97" t="s">
        <v>316</v>
      </c>
      <c r="B97">
        <v>793701</v>
      </c>
      <c r="C97" t="s">
        <v>12624</v>
      </c>
      <c r="D97" t="s">
        <v>7763</v>
      </c>
      <c r="E97" t="s">
        <v>27</v>
      </c>
      <c r="F97" s="1">
        <v>43056</v>
      </c>
      <c r="G97" s="1">
        <v>42265</v>
      </c>
      <c r="H97" t="s">
        <v>2</v>
      </c>
      <c r="I97" s="1">
        <v>43123</v>
      </c>
      <c r="J97" t="s">
        <v>2028</v>
      </c>
      <c r="K97" t="s">
        <v>254</v>
      </c>
      <c r="L97">
        <v>77598</v>
      </c>
      <c r="M97">
        <v>6181504358</v>
      </c>
    </row>
    <row r="98" spans="1:13" x14ac:dyDescent="0.25">
      <c r="A98" t="s">
        <v>316</v>
      </c>
      <c r="B98">
        <v>83522</v>
      </c>
      <c r="C98" t="s">
        <v>12630</v>
      </c>
      <c r="D98" t="s">
        <v>7769</v>
      </c>
      <c r="E98" t="s">
        <v>3</v>
      </c>
      <c r="F98" s="1">
        <v>43789</v>
      </c>
      <c r="G98" s="1">
        <v>42268</v>
      </c>
      <c r="H98" t="s">
        <v>2</v>
      </c>
      <c r="I98" s="1">
        <v>43123</v>
      </c>
      <c r="J98" t="s">
        <v>403</v>
      </c>
      <c r="K98" t="s">
        <v>254</v>
      </c>
      <c r="L98">
        <v>77598</v>
      </c>
      <c r="M98">
        <v>5165530741</v>
      </c>
    </row>
    <row r="99" spans="1:13" x14ac:dyDescent="0.25">
      <c r="A99" t="s">
        <v>3727</v>
      </c>
      <c r="B99">
        <v>669618</v>
      </c>
      <c r="C99" t="s">
        <v>12640</v>
      </c>
      <c r="D99" t="s">
        <v>7779</v>
      </c>
      <c r="E99" t="s">
        <v>3</v>
      </c>
      <c r="F99" s="1">
        <v>43483</v>
      </c>
      <c r="G99" s="1">
        <v>42269</v>
      </c>
      <c r="H99" t="s">
        <v>2</v>
      </c>
      <c r="I99" s="1">
        <v>43137</v>
      </c>
      <c r="J99" t="s">
        <v>3959</v>
      </c>
      <c r="K99" t="s">
        <v>5</v>
      </c>
      <c r="L99">
        <v>77026</v>
      </c>
      <c r="M99">
        <v>5739568190</v>
      </c>
    </row>
    <row r="100" spans="1:13" x14ac:dyDescent="0.25">
      <c r="A100" t="s">
        <v>316</v>
      </c>
      <c r="B100">
        <v>305695</v>
      </c>
      <c r="C100" t="s">
        <v>12667</v>
      </c>
      <c r="D100" t="s">
        <v>7806</v>
      </c>
      <c r="E100" t="s">
        <v>27</v>
      </c>
      <c r="F100" s="1">
        <v>42934</v>
      </c>
      <c r="G100" s="1">
        <v>42272</v>
      </c>
      <c r="H100" t="s">
        <v>2</v>
      </c>
      <c r="I100" s="1">
        <v>43137</v>
      </c>
      <c r="J100" t="s">
        <v>2196</v>
      </c>
      <c r="K100" t="s">
        <v>5</v>
      </c>
      <c r="L100">
        <v>77017</v>
      </c>
      <c r="M100">
        <v>9954159428</v>
      </c>
    </row>
    <row r="101" spans="1:13" x14ac:dyDescent="0.25">
      <c r="A101" t="s">
        <v>3727</v>
      </c>
      <c r="B101">
        <v>230436</v>
      </c>
      <c r="C101" t="s">
        <v>12697</v>
      </c>
      <c r="D101" t="s">
        <v>7836</v>
      </c>
      <c r="E101" t="s">
        <v>3</v>
      </c>
      <c r="F101" s="1">
        <v>43260</v>
      </c>
      <c r="G101" s="1">
        <v>42278</v>
      </c>
      <c r="H101" t="s">
        <v>2</v>
      </c>
      <c r="I101" s="1">
        <v>43137</v>
      </c>
      <c r="J101" t="s">
        <v>3967</v>
      </c>
      <c r="K101" t="s">
        <v>5</v>
      </c>
      <c r="L101">
        <v>77087</v>
      </c>
      <c r="M101">
        <v>8187165155</v>
      </c>
    </row>
    <row r="102" spans="1:13" x14ac:dyDescent="0.25">
      <c r="A102" t="s">
        <v>3727</v>
      </c>
      <c r="B102">
        <v>82251</v>
      </c>
      <c r="C102" t="s">
        <v>12698</v>
      </c>
      <c r="D102" t="s">
        <v>7837</v>
      </c>
      <c r="E102" t="s">
        <v>3</v>
      </c>
      <c r="F102" s="1">
        <v>43237</v>
      </c>
      <c r="G102" s="1">
        <v>42278</v>
      </c>
      <c r="H102" t="s">
        <v>2</v>
      </c>
      <c r="I102" s="1">
        <v>43144</v>
      </c>
      <c r="J102" t="s">
        <v>3957</v>
      </c>
      <c r="K102" t="s">
        <v>5</v>
      </c>
      <c r="L102">
        <v>77087</v>
      </c>
      <c r="M102">
        <v>8010554762</v>
      </c>
    </row>
    <row r="103" spans="1:13" x14ac:dyDescent="0.25">
      <c r="A103" t="s">
        <v>1180</v>
      </c>
      <c r="B103">
        <v>592598</v>
      </c>
      <c r="C103" t="s">
        <v>12699</v>
      </c>
      <c r="D103" t="s">
        <v>7838</v>
      </c>
      <c r="E103" t="s">
        <v>3</v>
      </c>
      <c r="F103" s="1">
        <v>43800</v>
      </c>
      <c r="G103" s="1">
        <v>42279</v>
      </c>
      <c r="H103" t="s">
        <v>2</v>
      </c>
      <c r="I103" s="1">
        <v>43137</v>
      </c>
      <c r="J103" t="s">
        <v>3320</v>
      </c>
      <c r="K103" t="s">
        <v>5</v>
      </c>
      <c r="L103">
        <v>77047</v>
      </c>
      <c r="M103">
        <v>4563595756</v>
      </c>
    </row>
    <row r="104" spans="1:13" x14ac:dyDescent="0.25">
      <c r="A104" t="s">
        <v>316</v>
      </c>
      <c r="B104">
        <v>79436</v>
      </c>
      <c r="C104" t="s">
        <v>12764</v>
      </c>
      <c r="D104" t="s">
        <v>7903</v>
      </c>
      <c r="E104" t="s">
        <v>3</v>
      </c>
      <c r="F104" s="1">
        <v>43832</v>
      </c>
      <c r="G104" s="1">
        <v>42297</v>
      </c>
      <c r="H104" t="s">
        <v>2</v>
      </c>
      <c r="I104" s="1">
        <v>43123</v>
      </c>
      <c r="J104" t="s">
        <v>392</v>
      </c>
      <c r="K104" t="s">
        <v>5</v>
      </c>
      <c r="L104">
        <v>77008</v>
      </c>
      <c r="M104">
        <v>2299197407</v>
      </c>
    </row>
    <row r="105" spans="1:13" x14ac:dyDescent="0.25">
      <c r="A105" t="s">
        <v>316</v>
      </c>
      <c r="B105">
        <v>678711</v>
      </c>
      <c r="C105" t="s">
        <v>12796</v>
      </c>
      <c r="D105" t="s">
        <v>7935</v>
      </c>
      <c r="E105" t="s">
        <v>3</v>
      </c>
      <c r="F105" s="1">
        <v>43343</v>
      </c>
      <c r="G105" s="1">
        <v>42300</v>
      </c>
      <c r="H105" t="s">
        <v>2</v>
      </c>
      <c r="I105" s="1">
        <v>43130</v>
      </c>
      <c r="J105" t="s">
        <v>731</v>
      </c>
      <c r="K105" t="s">
        <v>254</v>
      </c>
      <c r="L105">
        <v>77598</v>
      </c>
      <c r="M105">
        <v>4669785820</v>
      </c>
    </row>
    <row r="106" spans="1:13" x14ac:dyDescent="0.25">
      <c r="A106" t="s">
        <v>316</v>
      </c>
      <c r="B106">
        <v>755903</v>
      </c>
      <c r="C106" t="s">
        <v>12797</v>
      </c>
      <c r="D106" t="s">
        <v>7936</v>
      </c>
      <c r="E106" t="s">
        <v>3</v>
      </c>
      <c r="F106" s="1">
        <v>43750</v>
      </c>
      <c r="G106" s="1">
        <v>42300</v>
      </c>
      <c r="H106" t="s">
        <v>2</v>
      </c>
      <c r="I106" s="1">
        <v>43130</v>
      </c>
      <c r="J106" t="s">
        <v>2413</v>
      </c>
      <c r="K106" t="s">
        <v>254</v>
      </c>
      <c r="L106">
        <v>77598</v>
      </c>
      <c r="M106">
        <v>9415585899</v>
      </c>
    </row>
    <row r="107" spans="1:13" x14ac:dyDescent="0.25">
      <c r="A107" t="s">
        <v>3727</v>
      </c>
      <c r="B107">
        <v>673406</v>
      </c>
      <c r="C107" t="s">
        <v>12807</v>
      </c>
      <c r="D107" t="s">
        <v>7946</v>
      </c>
      <c r="E107" t="s">
        <v>3</v>
      </c>
      <c r="F107" s="1">
        <v>43405</v>
      </c>
      <c r="G107" s="1">
        <v>42303</v>
      </c>
      <c r="H107" t="s">
        <v>2</v>
      </c>
      <c r="I107" s="1">
        <v>43130</v>
      </c>
      <c r="J107" t="s">
        <v>3803</v>
      </c>
      <c r="K107" t="s">
        <v>5</v>
      </c>
      <c r="L107">
        <v>77004</v>
      </c>
      <c r="M107">
        <v>6604144979</v>
      </c>
    </row>
    <row r="108" spans="1:13" x14ac:dyDescent="0.25">
      <c r="A108" t="s">
        <v>3727</v>
      </c>
      <c r="B108">
        <v>122876</v>
      </c>
      <c r="C108" t="s">
        <v>12865</v>
      </c>
      <c r="D108" t="s">
        <v>8004</v>
      </c>
      <c r="E108" t="s">
        <v>3</v>
      </c>
      <c r="F108" s="1">
        <v>42636</v>
      </c>
      <c r="G108" s="1">
        <v>42307</v>
      </c>
      <c r="H108" t="s">
        <v>2</v>
      </c>
      <c r="I108" s="1">
        <v>43137</v>
      </c>
      <c r="J108" t="s">
        <v>3787</v>
      </c>
      <c r="K108" t="s">
        <v>5</v>
      </c>
      <c r="L108">
        <v>77047</v>
      </c>
      <c r="M108">
        <v>8802080481</v>
      </c>
    </row>
    <row r="109" spans="1:13" x14ac:dyDescent="0.25">
      <c r="A109" t="s">
        <v>316</v>
      </c>
      <c r="B109">
        <v>453357</v>
      </c>
      <c r="C109" t="s">
        <v>12874</v>
      </c>
      <c r="D109" t="s">
        <v>8013</v>
      </c>
      <c r="E109" t="s">
        <v>3</v>
      </c>
      <c r="F109" s="1">
        <v>43771</v>
      </c>
      <c r="G109" s="1">
        <v>42310</v>
      </c>
      <c r="H109" t="s">
        <v>2</v>
      </c>
      <c r="I109" s="1">
        <v>43130</v>
      </c>
      <c r="J109" t="s">
        <v>1530</v>
      </c>
      <c r="K109" t="s">
        <v>254</v>
      </c>
      <c r="L109">
        <v>77598</v>
      </c>
      <c r="M109">
        <v>6952965912</v>
      </c>
    </row>
    <row r="110" spans="1:13" x14ac:dyDescent="0.25">
      <c r="A110" t="s">
        <v>316</v>
      </c>
      <c r="B110">
        <v>310217</v>
      </c>
      <c r="C110" t="s">
        <v>12880</v>
      </c>
      <c r="D110" t="s">
        <v>8019</v>
      </c>
      <c r="E110" t="s">
        <v>3</v>
      </c>
      <c r="F110" s="1">
        <v>43772</v>
      </c>
      <c r="G110" s="1">
        <v>42311</v>
      </c>
      <c r="H110" t="s">
        <v>2</v>
      </c>
      <c r="I110" s="1">
        <v>43137</v>
      </c>
      <c r="J110" t="s">
        <v>1529</v>
      </c>
      <c r="K110" t="s">
        <v>5</v>
      </c>
      <c r="L110">
        <v>77008</v>
      </c>
      <c r="M110">
        <v>7440342429</v>
      </c>
    </row>
    <row r="111" spans="1:13" x14ac:dyDescent="0.25">
      <c r="A111" t="s">
        <v>3488</v>
      </c>
      <c r="B111">
        <v>601941</v>
      </c>
      <c r="C111" t="s">
        <v>12914</v>
      </c>
      <c r="D111" t="s">
        <v>8053</v>
      </c>
      <c r="E111" t="s">
        <v>3</v>
      </c>
      <c r="F111" s="1">
        <v>43480</v>
      </c>
      <c r="G111" s="1">
        <v>42314</v>
      </c>
      <c r="H111" t="s">
        <v>2</v>
      </c>
      <c r="I111" s="1">
        <v>43137</v>
      </c>
      <c r="J111" t="s">
        <v>4083</v>
      </c>
      <c r="K111" t="s">
        <v>5</v>
      </c>
      <c r="L111">
        <v>77047</v>
      </c>
      <c r="M111">
        <v>6005522516</v>
      </c>
    </row>
    <row r="112" spans="1:13" x14ac:dyDescent="0.25">
      <c r="A112" t="s">
        <v>3727</v>
      </c>
      <c r="B112">
        <v>668622</v>
      </c>
      <c r="C112" t="s">
        <v>12915</v>
      </c>
      <c r="D112" t="s">
        <v>8054</v>
      </c>
      <c r="E112" t="s">
        <v>3</v>
      </c>
      <c r="F112" s="1">
        <v>43223</v>
      </c>
      <c r="G112" s="1">
        <v>42314</v>
      </c>
      <c r="H112" t="s">
        <v>2</v>
      </c>
      <c r="I112" s="1">
        <v>43137</v>
      </c>
      <c r="J112" t="s">
        <v>3763</v>
      </c>
      <c r="K112" t="s">
        <v>254</v>
      </c>
      <c r="L112">
        <v>77598</v>
      </c>
      <c r="M112">
        <v>1599173214</v>
      </c>
    </row>
    <row r="113" spans="1:13" x14ac:dyDescent="0.25">
      <c r="A113" t="s">
        <v>316</v>
      </c>
      <c r="B113">
        <v>664396</v>
      </c>
      <c r="C113" t="s">
        <v>12924</v>
      </c>
      <c r="D113" t="s">
        <v>8063</v>
      </c>
      <c r="E113" t="s">
        <v>27</v>
      </c>
      <c r="F113" s="1">
        <v>43049</v>
      </c>
      <c r="G113" s="1">
        <v>42318</v>
      </c>
      <c r="H113" t="s">
        <v>2</v>
      </c>
      <c r="I113" s="1">
        <v>43144</v>
      </c>
      <c r="J113" t="s">
        <v>1526</v>
      </c>
      <c r="K113" t="s">
        <v>254</v>
      </c>
      <c r="L113">
        <v>77598</v>
      </c>
      <c r="M113">
        <v>3184092045</v>
      </c>
    </row>
    <row r="114" spans="1:13" x14ac:dyDescent="0.25">
      <c r="A114" t="s">
        <v>316</v>
      </c>
      <c r="B114">
        <v>733509</v>
      </c>
      <c r="C114" t="s">
        <v>12925</v>
      </c>
      <c r="D114" t="s">
        <v>8064</v>
      </c>
      <c r="E114" t="s">
        <v>27</v>
      </c>
      <c r="F114" s="1">
        <v>43049</v>
      </c>
      <c r="G114" s="1">
        <v>42318</v>
      </c>
      <c r="H114" t="s">
        <v>2</v>
      </c>
      <c r="I114" s="1">
        <v>43144</v>
      </c>
      <c r="J114" t="s">
        <v>1525</v>
      </c>
      <c r="K114" t="s">
        <v>5</v>
      </c>
      <c r="L114">
        <v>77026</v>
      </c>
      <c r="M114">
        <v>4637460571</v>
      </c>
    </row>
    <row r="115" spans="1:13" x14ac:dyDescent="0.25">
      <c r="A115" t="s">
        <v>316</v>
      </c>
      <c r="B115">
        <v>714210</v>
      </c>
      <c r="C115" t="s">
        <v>12930</v>
      </c>
      <c r="D115" t="s">
        <v>8069</v>
      </c>
      <c r="E115" t="s">
        <v>27</v>
      </c>
      <c r="F115" s="1">
        <v>43050</v>
      </c>
      <c r="G115" s="1">
        <v>42319</v>
      </c>
      <c r="H115" t="s">
        <v>2</v>
      </c>
      <c r="I115" s="1">
        <v>43144</v>
      </c>
      <c r="J115" t="s">
        <v>1938</v>
      </c>
      <c r="K115" t="s">
        <v>254</v>
      </c>
      <c r="L115">
        <v>77598</v>
      </c>
      <c r="M115">
        <v>9303122520</v>
      </c>
    </row>
    <row r="116" spans="1:13" x14ac:dyDescent="0.25">
      <c r="A116" t="s">
        <v>3488</v>
      </c>
      <c r="B116">
        <v>425393</v>
      </c>
      <c r="C116" t="s">
        <v>12944</v>
      </c>
      <c r="D116" t="s">
        <v>8083</v>
      </c>
      <c r="E116" t="s">
        <v>3</v>
      </c>
      <c r="F116" s="1">
        <v>43153</v>
      </c>
      <c r="G116" s="1">
        <v>42322</v>
      </c>
      <c r="H116" t="s">
        <v>2</v>
      </c>
      <c r="I116" s="1">
        <v>43151</v>
      </c>
      <c r="J116" t="s">
        <v>3649</v>
      </c>
      <c r="K116" t="s">
        <v>5</v>
      </c>
      <c r="L116">
        <v>77017</v>
      </c>
      <c r="M116">
        <v>6005380841</v>
      </c>
    </row>
    <row r="117" spans="1:13" x14ac:dyDescent="0.25">
      <c r="A117" t="s">
        <v>3488</v>
      </c>
      <c r="B117">
        <v>458580</v>
      </c>
      <c r="C117" t="s">
        <v>12958</v>
      </c>
      <c r="D117" t="s">
        <v>8097</v>
      </c>
      <c r="E117" t="s">
        <v>3</v>
      </c>
      <c r="F117" s="1">
        <v>43509</v>
      </c>
      <c r="G117" s="1">
        <v>42322</v>
      </c>
      <c r="H117" t="s">
        <v>2</v>
      </c>
      <c r="I117" s="1">
        <v>43151</v>
      </c>
      <c r="J117" t="s">
        <v>3596</v>
      </c>
      <c r="K117" t="s">
        <v>172</v>
      </c>
      <c r="L117">
        <v>77401</v>
      </c>
      <c r="M117">
        <v>7180693523</v>
      </c>
    </row>
    <row r="118" spans="1:13" x14ac:dyDescent="0.25">
      <c r="A118" t="s">
        <v>316</v>
      </c>
      <c r="B118">
        <v>177639</v>
      </c>
      <c r="C118" t="s">
        <v>13078</v>
      </c>
      <c r="D118" t="s">
        <v>8217</v>
      </c>
      <c r="E118" t="s">
        <v>3</v>
      </c>
      <c r="F118" s="1">
        <v>43251</v>
      </c>
      <c r="G118" s="1">
        <v>42346</v>
      </c>
      <c r="H118" t="s">
        <v>2</v>
      </c>
      <c r="I118" s="1">
        <v>43144</v>
      </c>
      <c r="J118" t="s">
        <v>2936</v>
      </c>
      <c r="K118" t="s">
        <v>5</v>
      </c>
      <c r="L118">
        <v>77004</v>
      </c>
      <c r="M118">
        <v>3344762376</v>
      </c>
    </row>
    <row r="119" spans="1:13" x14ac:dyDescent="0.25">
      <c r="A119" t="s">
        <v>3727</v>
      </c>
      <c r="B119">
        <v>69469</v>
      </c>
      <c r="C119" t="s">
        <v>13098</v>
      </c>
      <c r="D119" t="s">
        <v>8237</v>
      </c>
      <c r="E119" t="s">
        <v>3</v>
      </c>
      <c r="F119" s="1">
        <v>43443</v>
      </c>
      <c r="G119" s="1">
        <v>42347</v>
      </c>
      <c r="H119" t="s">
        <v>2</v>
      </c>
      <c r="I119" s="1">
        <v>43109</v>
      </c>
      <c r="J119" t="s">
        <v>3770</v>
      </c>
      <c r="K119" t="s">
        <v>7</v>
      </c>
      <c r="L119">
        <v>77587</v>
      </c>
      <c r="M119">
        <v>3703493837</v>
      </c>
    </row>
    <row r="120" spans="1:13" x14ac:dyDescent="0.25">
      <c r="A120" t="s">
        <v>3488</v>
      </c>
      <c r="B120">
        <v>432714</v>
      </c>
      <c r="C120" t="s">
        <v>13158</v>
      </c>
      <c r="D120" t="s">
        <v>8297</v>
      </c>
      <c r="E120" t="s">
        <v>27</v>
      </c>
      <c r="F120" s="1">
        <v>42726</v>
      </c>
      <c r="G120" s="1">
        <v>42355</v>
      </c>
      <c r="H120" t="s">
        <v>2</v>
      </c>
      <c r="I120" s="1">
        <v>43116</v>
      </c>
      <c r="J120" t="s">
        <v>3718</v>
      </c>
      <c r="K120" t="s">
        <v>5</v>
      </c>
      <c r="L120">
        <v>77033</v>
      </c>
      <c r="M120">
        <v>7684179218</v>
      </c>
    </row>
    <row r="121" spans="1:13" x14ac:dyDescent="0.25">
      <c r="A121" t="s">
        <v>316</v>
      </c>
      <c r="B121">
        <v>134596</v>
      </c>
      <c r="C121" t="s">
        <v>13179</v>
      </c>
      <c r="D121" t="s">
        <v>8318</v>
      </c>
      <c r="E121" t="s">
        <v>27</v>
      </c>
      <c r="F121" s="1">
        <v>43093</v>
      </c>
      <c r="G121" s="1">
        <v>42362</v>
      </c>
      <c r="H121" t="s">
        <v>2</v>
      </c>
      <c r="I121" s="1">
        <v>43123</v>
      </c>
      <c r="J121" t="s">
        <v>1922</v>
      </c>
      <c r="K121" t="s">
        <v>254</v>
      </c>
      <c r="L121">
        <v>77598</v>
      </c>
      <c r="M121">
        <v>9931648251</v>
      </c>
    </row>
    <row r="122" spans="1:13" x14ac:dyDescent="0.25">
      <c r="A122" t="s">
        <v>316</v>
      </c>
      <c r="B122">
        <v>428762</v>
      </c>
      <c r="C122" t="s">
        <v>13243</v>
      </c>
      <c r="D122" t="s">
        <v>8382</v>
      </c>
      <c r="E122" t="s">
        <v>3</v>
      </c>
      <c r="F122" s="1">
        <v>43530</v>
      </c>
      <c r="G122" s="1">
        <v>42375</v>
      </c>
      <c r="H122" t="s">
        <v>2</v>
      </c>
      <c r="I122" s="1">
        <v>43137</v>
      </c>
      <c r="J122" t="s">
        <v>534</v>
      </c>
      <c r="K122" t="s">
        <v>5</v>
      </c>
      <c r="L122">
        <v>77008</v>
      </c>
      <c r="M122">
        <v>8785311467</v>
      </c>
    </row>
    <row r="123" spans="1:13" x14ac:dyDescent="0.25">
      <c r="A123" t="s">
        <v>316</v>
      </c>
      <c r="B123">
        <v>622010</v>
      </c>
      <c r="C123" t="s">
        <v>13248</v>
      </c>
      <c r="D123" t="s">
        <v>8387</v>
      </c>
      <c r="E123" t="s">
        <v>3</v>
      </c>
      <c r="F123" s="1">
        <v>43836</v>
      </c>
      <c r="G123" s="1">
        <v>42375</v>
      </c>
      <c r="H123" t="s">
        <v>2</v>
      </c>
      <c r="I123" s="1">
        <v>43137</v>
      </c>
      <c r="J123" t="s">
        <v>1504</v>
      </c>
      <c r="K123" t="s">
        <v>5</v>
      </c>
      <c r="L123">
        <v>77004</v>
      </c>
      <c r="M123">
        <v>1773526307</v>
      </c>
    </row>
    <row r="124" spans="1:13" x14ac:dyDescent="0.25">
      <c r="A124" t="s">
        <v>110</v>
      </c>
      <c r="B124">
        <v>699446</v>
      </c>
      <c r="C124" t="s">
        <v>13279</v>
      </c>
      <c r="D124" t="s">
        <v>8418</v>
      </c>
      <c r="E124" t="s">
        <v>3</v>
      </c>
      <c r="F124" s="1">
        <v>43348</v>
      </c>
      <c r="G124" s="1">
        <v>42381</v>
      </c>
      <c r="H124" t="s">
        <v>2</v>
      </c>
      <c r="I124" s="1">
        <v>43144</v>
      </c>
      <c r="J124" t="s">
        <v>1380</v>
      </c>
      <c r="K124" t="s">
        <v>5</v>
      </c>
      <c r="L124">
        <v>77017</v>
      </c>
      <c r="M124">
        <v>2892650350</v>
      </c>
    </row>
    <row r="125" spans="1:13" x14ac:dyDescent="0.25">
      <c r="A125" t="s">
        <v>3488</v>
      </c>
      <c r="B125">
        <v>640641</v>
      </c>
      <c r="C125" t="s">
        <v>13282</v>
      </c>
      <c r="D125" t="s">
        <v>8421</v>
      </c>
      <c r="E125" t="s">
        <v>3</v>
      </c>
      <c r="F125" s="1">
        <v>43470</v>
      </c>
      <c r="G125" s="1">
        <v>42381</v>
      </c>
      <c r="H125" t="s">
        <v>2</v>
      </c>
      <c r="I125" s="1">
        <v>43144</v>
      </c>
      <c r="J125" t="s">
        <v>4159</v>
      </c>
      <c r="K125" t="s">
        <v>7</v>
      </c>
      <c r="L125">
        <v>77587</v>
      </c>
      <c r="M125">
        <v>2829458544</v>
      </c>
    </row>
    <row r="126" spans="1:13" x14ac:dyDescent="0.25">
      <c r="A126" t="s">
        <v>3727</v>
      </c>
      <c r="B126">
        <v>132002</v>
      </c>
      <c r="C126" t="s">
        <v>13297</v>
      </c>
      <c r="D126" t="s">
        <v>8436</v>
      </c>
      <c r="E126" t="s">
        <v>3</v>
      </c>
      <c r="F126" s="1">
        <v>43490</v>
      </c>
      <c r="G126" s="1">
        <v>42382</v>
      </c>
      <c r="H126" t="s">
        <v>2</v>
      </c>
      <c r="I126" s="1">
        <v>43144</v>
      </c>
      <c r="J126" t="s">
        <v>4163</v>
      </c>
      <c r="K126" t="s">
        <v>5</v>
      </c>
      <c r="L126">
        <v>77051</v>
      </c>
      <c r="M126">
        <v>6510494268</v>
      </c>
    </row>
    <row r="127" spans="1:13" x14ac:dyDescent="0.25">
      <c r="A127" t="s">
        <v>316</v>
      </c>
      <c r="B127">
        <v>748755</v>
      </c>
      <c r="C127" t="s">
        <v>13301</v>
      </c>
      <c r="D127" t="s">
        <v>8440</v>
      </c>
      <c r="E127" t="s">
        <v>27</v>
      </c>
      <c r="F127" s="1">
        <v>43113</v>
      </c>
      <c r="G127" s="1">
        <v>42382</v>
      </c>
      <c r="H127" t="s">
        <v>2</v>
      </c>
      <c r="I127" s="1">
        <v>43144</v>
      </c>
      <c r="J127" t="s">
        <v>364</v>
      </c>
      <c r="K127" t="s">
        <v>254</v>
      </c>
      <c r="L127">
        <v>77598</v>
      </c>
      <c r="M127">
        <v>7705847399</v>
      </c>
    </row>
    <row r="128" spans="1:13" x14ac:dyDescent="0.25">
      <c r="A128" t="s">
        <v>316</v>
      </c>
      <c r="B128">
        <v>510117</v>
      </c>
      <c r="C128" t="s">
        <v>13390</v>
      </c>
      <c r="D128" t="s">
        <v>8529</v>
      </c>
      <c r="E128" t="s">
        <v>27</v>
      </c>
      <c r="F128" s="1">
        <v>43122</v>
      </c>
      <c r="G128" s="1">
        <v>42391</v>
      </c>
      <c r="H128" t="s">
        <v>2</v>
      </c>
      <c r="I128" s="1">
        <v>43151</v>
      </c>
      <c r="J128" t="s">
        <v>360</v>
      </c>
      <c r="K128" t="s">
        <v>150</v>
      </c>
      <c r="L128">
        <v>77546</v>
      </c>
      <c r="M128">
        <v>7689751808</v>
      </c>
    </row>
    <row r="129" spans="1:13" x14ac:dyDescent="0.25">
      <c r="A129" t="s">
        <v>316</v>
      </c>
      <c r="B129">
        <v>196839</v>
      </c>
      <c r="C129" t="s">
        <v>13457</v>
      </c>
      <c r="D129" t="s">
        <v>8596</v>
      </c>
      <c r="E129" t="s">
        <v>27</v>
      </c>
      <c r="F129" s="1">
        <v>43128</v>
      </c>
      <c r="G129" s="1">
        <v>42397</v>
      </c>
      <c r="H129" t="s">
        <v>2</v>
      </c>
      <c r="I129" s="1">
        <v>43123</v>
      </c>
      <c r="J129" t="s">
        <v>1902</v>
      </c>
      <c r="K129" t="s">
        <v>254</v>
      </c>
      <c r="L129">
        <v>77598</v>
      </c>
      <c r="M129">
        <v>3834259304</v>
      </c>
    </row>
    <row r="130" spans="1:13" x14ac:dyDescent="0.25">
      <c r="A130" t="s">
        <v>316</v>
      </c>
      <c r="B130">
        <v>320475</v>
      </c>
      <c r="C130" t="s">
        <v>13616</v>
      </c>
      <c r="D130" t="s">
        <v>8755</v>
      </c>
      <c r="E130" t="s">
        <v>3</v>
      </c>
      <c r="F130" s="1">
        <v>43141</v>
      </c>
      <c r="G130" s="1">
        <v>42410</v>
      </c>
      <c r="H130" t="s">
        <v>2</v>
      </c>
      <c r="I130" s="1">
        <v>43137</v>
      </c>
      <c r="J130" t="s">
        <v>1895</v>
      </c>
      <c r="K130" t="s">
        <v>254</v>
      </c>
      <c r="L130">
        <v>77598</v>
      </c>
      <c r="M130">
        <v>4060751118</v>
      </c>
    </row>
    <row r="131" spans="1:13" x14ac:dyDescent="0.25">
      <c r="A131" t="s">
        <v>316</v>
      </c>
      <c r="B131">
        <v>731835</v>
      </c>
      <c r="C131" t="s">
        <v>13673</v>
      </c>
      <c r="D131" t="s">
        <v>8812</v>
      </c>
      <c r="E131" t="s">
        <v>3</v>
      </c>
      <c r="F131" s="1">
        <v>43876</v>
      </c>
      <c r="G131" s="1">
        <v>42415</v>
      </c>
      <c r="H131" t="s">
        <v>2</v>
      </c>
      <c r="I131" s="1">
        <v>43137</v>
      </c>
      <c r="J131" t="s">
        <v>1892</v>
      </c>
      <c r="K131" t="s">
        <v>150</v>
      </c>
      <c r="L131">
        <v>77546</v>
      </c>
      <c r="M131">
        <v>1635758325</v>
      </c>
    </row>
    <row r="132" spans="1:13" x14ac:dyDescent="0.25">
      <c r="A132" t="s">
        <v>3488</v>
      </c>
      <c r="B132">
        <v>502306</v>
      </c>
      <c r="C132" t="s">
        <v>13726</v>
      </c>
      <c r="D132" t="s">
        <v>8865</v>
      </c>
      <c r="E132" t="s">
        <v>3</v>
      </c>
      <c r="F132" s="1">
        <v>43404</v>
      </c>
      <c r="G132" s="1">
        <v>42420</v>
      </c>
      <c r="H132" t="s">
        <v>2</v>
      </c>
      <c r="I132" s="1">
        <v>43144</v>
      </c>
      <c r="J132" t="s">
        <v>4223</v>
      </c>
      <c r="K132" t="s">
        <v>5</v>
      </c>
      <c r="L132">
        <v>77026</v>
      </c>
      <c r="M132">
        <v>4490601338</v>
      </c>
    </row>
    <row r="133" spans="1:13" x14ac:dyDescent="0.25">
      <c r="A133" t="s">
        <v>3488</v>
      </c>
      <c r="B133">
        <v>140603</v>
      </c>
      <c r="C133" t="s">
        <v>13732</v>
      </c>
      <c r="D133" t="s">
        <v>8871</v>
      </c>
      <c r="E133" t="s">
        <v>3</v>
      </c>
      <c r="F133" s="1">
        <v>43483</v>
      </c>
      <c r="G133" s="1">
        <v>42420</v>
      </c>
      <c r="H133" t="s">
        <v>2</v>
      </c>
      <c r="I133" s="1">
        <v>43144</v>
      </c>
      <c r="J133" t="s">
        <v>4209</v>
      </c>
      <c r="K133" t="s">
        <v>5</v>
      </c>
      <c r="L133">
        <v>77008</v>
      </c>
      <c r="M133">
        <v>7139757661</v>
      </c>
    </row>
    <row r="134" spans="1:13" x14ac:dyDescent="0.25">
      <c r="A134" t="s">
        <v>3488</v>
      </c>
      <c r="B134">
        <v>536504</v>
      </c>
      <c r="C134" t="s">
        <v>13743</v>
      </c>
      <c r="D134" t="s">
        <v>8882</v>
      </c>
      <c r="E134" t="s">
        <v>27</v>
      </c>
      <c r="F134" s="1">
        <v>42809</v>
      </c>
      <c r="G134" s="1">
        <v>42422</v>
      </c>
      <c r="H134" t="s">
        <v>2</v>
      </c>
      <c r="I134" s="1">
        <v>43144</v>
      </c>
      <c r="J134" t="s">
        <v>4230</v>
      </c>
      <c r="K134" t="s">
        <v>7</v>
      </c>
      <c r="L134">
        <v>77587</v>
      </c>
      <c r="M134">
        <v>4625774400</v>
      </c>
    </row>
    <row r="135" spans="1:13" x14ac:dyDescent="0.25">
      <c r="A135" t="s">
        <v>3488</v>
      </c>
      <c r="B135">
        <v>453863</v>
      </c>
      <c r="C135" t="s">
        <v>13815</v>
      </c>
      <c r="D135" t="s">
        <v>8954</v>
      </c>
      <c r="E135" t="s">
        <v>3</v>
      </c>
      <c r="F135" s="1">
        <v>43278</v>
      </c>
      <c r="G135" s="1">
        <v>42426</v>
      </c>
      <c r="H135" t="s">
        <v>2</v>
      </c>
      <c r="I135" s="1">
        <v>43151</v>
      </c>
      <c r="J135" t="s">
        <v>4233</v>
      </c>
      <c r="K135" t="s">
        <v>5</v>
      </c>
      <c r="L135">
        <v>77047</v>
      </c>
      <c r="M135">
        <v>3579597819</v>
      </c>
    </row>
    <row r="136" spans="1:13" x14ac:dyDescent="0.25">
      <c r="A136" t="s">
        <v>3488</v>
      </c>
      <c r="B136">
        <v>404727</v>
      </c>
      <c r="C136" t="s">
        <v>13904</v>
      </c>
      <c r="D136" t="s">
        <v>9043</v>
      </c>
      <c r="E136" t="s">
        <v>27</v>
      </c>
      <c r="F136" s="1">
        <v>42825</v>
      </c>
      <c r="G136" s="1">
        <v>42434</v>
      </c>
      <c r="H136" t="s">
        <v>2</v>
      </c>
      <c r="I136" s="1">
        <v>43064</v>
      </c>
      <c r="J136" t="s">
        <v>4262</v>
      </c>
      <c r="K136" t="s">
        <v>172</v>
      </c>
      <c r="L136">
        <v>77401</v>
      </c>
      <c r="M136">
        <v>4610733226</v>
      </c>
    </row>
    <row r="137" spans="1:13" x14ac:dyDescent="0.25">
      <c r="A137" t="s">
        <v>3488</v>
      </c>
      <c r="B137">
        <v>779683</v>
      </c>
      <c r="C137" t="s">
        <v>13911</v>
      </c>
      <c r="D137" t="s">
        <v>9050</v>
      </c>
      <c r="E137" t="s">
        <v>3</v>
      </c>
      <c r="F137" s="1">
        <v>43495</v>
      </c>
      <c r="G137" s="1">
        <v>42434</v>
      </c>
      <c r="H137" t="s">
        <v>2</v>
      </c>
      <c r="I137" s="1">
        <v>43064</v>
      </c>
      <c r="J137" t="s">
        <v>4277</v>
      </c>
      <c r="K137" t="s">
        <v>5</v>
      </c>
      <c r="L137">
        <v>77030</v>
      </c>
      <c r="M137">
        <v>7780759072</v>
      </c>
    </row>
    <row r="138" spans="1:13" x14ac:dyDescent="0.25">
      <c r="A138" t="s">
        <v>316</v>
      </c>
      <c r="B138">
        <v>383698</v>
      </c>
      <c r="C138" t="s">
        <v>13973</v>
      </c>
      <c r="D138" t="s">
        <v>9112</v>
      </c>
      <c r="E138" t="s">
        <v>3</v>
      </c>
      <c r="F138" s="1">
        <v>43551</v>
      </c>
      <c r="G138" s="1">
        <v>42438</v>
      </c>
      <c r="H138" t="s">
        <v>2</v>
      </c>
      <c r="I138" s="1">
        <v>43068</v>
      </c>
      <c r="J138" t="s">
        <v>2327</v>
      </c>
      <c r="K138" t="s">
        <v>150</v>
      </c>
      <c r="L138">
        <v>77546</v>
      </c>
      <c r="M138">
        <v>8124822704</v>
      </c>
    </row>
    <row r="139" spans="1:13" x14ac:dyDescent="0.25">
      <c r="A139" t="s">
        <v>316</v>
      </c>
      <c r="B139">
        <v>81420</v>
      </c>
      <c r="C139" t="s">
        <v>13975</v>
      </c>
      <c r="D139" t="s">
        <v>9114</v>
      </c>
      <c r="E139" t="s">
        <v>3</v>
      </c>
      <c r="F139" s="1">
        <v>43899</v>
      </c>
      <c r="G139" s="1">
        <v>42438</v>
      </c>
      <c r="H139" t="s">
        <v>2</v>
      </c>
      <c r="I139" s="1">
        <v>43068</v>
      </c>
      <c r="J139" t="s">
        <v>2142</v>
      </c>
      <c r="K139" t="s">
        <v>150</v>
      </c>
      <c r="L139">
        <v>77546</v>
      </c>
      <c r="M139">
        <v>7498327602</v>
      </c>
    </row>
    <row r="140" spans="1:13" x14ac:dyDescent="0.25">
      <c r="A140" t="s">
        <v>141</v>
      </c>
      <c r="B140">
        <v>92008</v>
      </c>
      <c r="C140" t="s">
        <v>13976</v>
      </c>
      <c r="D140" t="s">
        <v>9115</v>
      </c>
      <c r="E140" t="s">
        <v>3</v>
      </c>
      <c r="F140" s="1">
        <v>43482</v>
      </c>
      <c r="G140" s="1">
        <v>42438</v>
      </c>
      <c r="H140" t="s">
        <v>2</v>
      </c>
      <c r="I140" s="1">
        <v>43068</v>
      </c>
      <c r="J140" t="s">
        <v>1847</v>
      </c>
      <c r="K140" t="s">
        <v>150</v>
      </c>
      <c r="L140">
        <v>77546</v>
      </c>
      <c r="M140">
        <v>2352893052</v>
      </c>
    </row>
    <row r="141" spans="1:13" x14ac:dyDescent="0.25">
      <c r="A141" t="s">
        <v>316</v>
      </c>
      <c r="B141">
        <v>390668</v>
      </c>
      <c r="C141" t="s">
        <v>14001</v>
      </c>
      <c r="D141" t="s">
        <v>9140</v>
      </c>
      <c r="E141" t="s">
        <v>3</v>
      </c>
      <c r="F141" s="1">
        <v>43169</v>
      </c>
      <c r="G141" s="1">
        <v>42439</v>
      </c>
      <c r="H141" t="s">
        <v>2</v>
      </c>
      <c r="I141" s="1">
        <v>43069</v>
      </c>
      <c r="J141" t="s">
        <v>1736</v>
      </c>
      <c r="K141" t="s">
        <v>150</v>
      </c>
      <c r="L141">
        <v>77546</v>
      </c>
      <c r="M141">
        <v>3904622138</v>
      </c>
    </row>
    <row r="142" spans="1:13" x14ac:dyDescent="0.25">
      <c r="A142" t="s">
        <v>3488</v>
      </c>
      <c r="B142">
        <v>314811</v>
      </c>
      <c r="C142" t="s">
        <v>14130</v>
      </c>
      <c r="D142" t="s">
        <v>9269</v>
      </c>
      <c r="E142" t="s">
        <v>3</v>
      </c>
      <c r="F142" s="1">
        <v>43194</v>
      </c>
      <c r="G142" s="1">
        <v>42452</v>
      </c>
      <c r="H142" t="s">
        <v>2</v>
      </c>
      <c r="I142" s="1">
        <v>43082</v>
      </c>
      <c r="J142" t="s">
        <v>4320</v>
      </c>
      <c r="K142" t="s">
        <v>172</v>
      </c>
      <c r="L142">
        <v>77401</v>
      </c>
      <c r="M142">
        <v>7319596112</v>
      </c>
    </row>
    <row r="143" spans="1:13" x14ac:dyDescent="0.25">
      <c r="A143" t="s">
        <v>316</v>
      </c>
      <c r="B143">
        <v>714787</v>
      </c>
      <c r="C143" t="s">
        <v>14251</v>
      </c>
      <c r="D143" t="s">
        <v>9390</v>
      </c>
      <c r="E143" t="s">
        <v>3</v>
      </c>
      <c r="F143" s="1">
        <v>43191</v>
      </c>
      <c r="G143" s="1">
        <v>42461</v>
      </c>
      <c r="H143" t="s">
        <v>2</v>
      </c>
      <c r="I143" s="1">
        <v>43091</v>
      </c>
      <c r="J143" t="s">
        <v>2122</v>
      </c>
      <c r="K143" t="s">
        <v>254</v>
      </c>
      <c r="L143">
        <v>77598</v>
      </c>
      <c r="M143">
        <v>4673103048</v>
      </c>
    </row>
    <row r="144" spans="1:13" x14ac:dyDescent="0.25">
      <c r="A144" t="s">
        <v>3488</v>
      </c>
      <c r="B144">
        <v>197694</v>
      </c>
      <c r="C144" t="s">
        <v>14336</v>
      </c>
      <c r="D144" t="s">
        <v>9475</v>
      </c>
      <c r="E144" t="s">
        <v>3</v>
      </c>
      <c r="F144" s="1">
        <v>43311</v>
      </c>
      <c r="G144" s="1">
        <v>42466</v>
      </c>
      <c r="H144" t="s">
        <v>2</v>
      </c>
      <c r="I144" s="1">
        <v>43096</v>
      </c>
      <c r="J144" t="s">
        <v>4397</v>
      </c>
      <c r="K144" t="s">
        <v>5</v>
      </c>
      <c r="L144">
        <v>77047</v>
      </c>
      <c r="M144">
        <v>1226717896</v>
      </c>
    </row>
    <row r="145" spans="1:13" x14ac:dyDescent="0.25">
      <c r="A145" t="s">
        <v>316</v>
      </c>
      <c r="B145">
        <v>792070</v>
      </c>
      <c r="C145" t="s">
        <v>14387</v>
      </c>
      <c r="D145" t="s">
        <v>9526</v>
      </c>
      <c r="E145" t="s">
        <v>3</v>
      </c>
      <c r="F145" s="1">
        <v>43798</v>
      </c>
      <c r="G145" s="1">
        <v>42472</v>
      </c>
      <c r="H145" t="s">
        <v>2</v>
      </c>
      <c r="I145" s="1">
        <v>43102</v>
      </c>
      <c r="J145" t="s">
        <v>3128</v>
      </c>
      <c r="K145" t="s">
        <v>5</v>
      </c>
      <c r="L145">
        <v>77008</v>
      </c>
      <c r="M145">
        <v>9384665662</v>
      </c>
    </row>
    <row r="146" spans="1:13" x14ac:dyDescent="0.25">
      <c r="A146" t="s">
        <v>316</v>
      </c>
      <c r="B146">
        <v>373728</v>
      </c>
      <c r="C146" t="s">
        <v>14415</v>
      </c>
      <c r="D146" t="s">
        <v>9554</v>
      </c>
      <c r="E146" t="s">
        <v>3</v>
      </c>
      <c r="F146" s="1">
        <v>43251</v>
      </c>
      <c r="G146" s="1">
        <v>42473</v>
      </c>
      <c r="H146" t="s">
        <v>2</v>
      </c>
      <c r="I146" s="1">
        <v>43103</v>
      </c>
      <c r="J146" t="s">
        <v>2491</v>
      </c>
      <c r="K146" t="s">
        <v>5</v>
      </c>
      <c r="L146">
        <v>77008</v>
      </c>
      <c r="M146">
        <v>1845688321</v>
      </c>
    </row>
    <row r="147" spans="1:13" x14ac:dyDescent="0.25">
      <c r="A147" t="s">
        <v>316</v>
      </c>
      <c r="B147">
        <v>156576</v>
      </c>
      <c r="C147" t="s">
        <v>14468</v>
      </c>
      <c r="D147" t="s">
        <v>9607</v>
      </c>
      <c r="E147" t="s">
        <v>3</v>
      </c>
      <c r="F147" s="1">
        <v>43205</v>
      </c>
      <c r="G147" s="1">
        <v>42475</v>
      </c>
      <c r="H147" t="s">
        <v>2</v>
      </c>
      <c r="I147" s="1">
        <v>43105</v>
      </c>
      <c r="J147" t="s">
        <v>2117</v>
      </c>
      <c r="K147" t="s">
        <v>254</v>
      </c>
      <c r="L147">
        <v>77598</v>
      </c>
      <c r="M147">
        <v>5359928526</v>
      </c>
    </row>
    <row r="148" spans="1:13" x14ac:dyDescent="0.25">
      <c r="A148" t="s">
        <v>141</v>
      </c>
      <c r="B148">
        <v>659649</v>
      </c>
      <c r="C148" t="s">
        <v>14471</v>
      </c>
      <c r="D148" t="s">
        <v>9610</v>
      </c>
      <c r="E148" t="s">
        <v>3</v>
      </c>
      <c r="F148" s="1">
        <v>43936</v>
      </c>
      <c r="G148" s="1">
        <v>42475</v>
      </c>
      <c r="H148" t="s">
        <v>2</v>
      </c>
      <c r="I148" s="1">
        <v>43105</v>
      </c>
      <c r="J148" t="s">
        <v>261</v>
      </c>
      <c r="K148" t="s">
        <v>5</v>
      </c>
      <c r="L148">
        <v>77008</v>
      </c>
      <c r="M148">
        <v>7578284791</v>
      </c>
    </row>
    <row r="149" spans="1:13" x14ac:dyDescent="0.25">
      <c r="A149" t="s">
        <v>3488</v>
      </c>
      <c r="B149">
        <v>175158</v>
      </c>
      <c r="C149" t="s">
        <v>14641</v>
      </c>
      <c r="D149" t="s">
        <v>9780</v>
      </c>
      <c r="E149" t="s">
        <v>3</v>
      </c>
      <c r="F149" s="1">
        <v>43239</v>
      </c>
      <c r="G149" s="1">
        <v>42487</v>
      </c>
      <c r="H149" t="s">
        <v>2</v>
      </c>
      <c r="I149" s="1">
        <v>43117</v>
      </c>
      <c r="J149" t="s">
        <v>4814</v>
      </c>
      <c r="K149" t="s">
        <v>5</v>
      </c>
      <c r="L149">
        <v>77051</v>
      </c>
      <c r="M149">
        <v>5236433010</v>
      </c>
    </row>
    <row r="150" spans="1:13" x14ac:dyDescent="0.25">
      <c r="A150" t="s">
        <v>3488</v>
      </c>
      <c r="B150">
        <v>398513</v>
      </c>
      <c r="C150" t="s">
        <v>14723</v>
      </c>
      <c r="D150" t="s">
        <v>9862</v>
      </c>
      <c r="E150" t="s">
        <v>27</v>
      </c>
      <c r="F150" s="1">
        <v>42857</v>
      </c>
      <c r="G150" s="1">
        <v>42492</v>
      </c>
      <c r="H150" t="s">
        <v>2</v>
      </c>
      <c r="I150" s="1">
        <v>43122</v>
      </c>
      <c r="J150" t="s">
        <v>4815</v>
      </c>
      <c r="K150" t="s">
        <v>7</v>
      </c>
      <c r="L150">
        <v>77587</v>
      </c>
      <c r="M150">
        <v>9529770174</v>
      </c>
    </row>
    <row r="151" spans="1:13" x14ac:dyDescent="0.25">
      <c r="A151" t="s">
        <v>3488</v>
      </c>
      <c r="B151">
        <v>652512</v>
      </c>
      <c r="C151" t="s">
        <v>14837</v>
      </c>
      <c r="D151" t="s">
        <v>9976</v>
      </c>
      <c r="E151" t="s">
        <v>3</v>
      </c>
      <c r="F151" s="1">
        <v>43235</v>
      </c>
      <c r="G151" s="1">
        <v>42495</v>
      </c>
      <c r="H151" t="s">
        <v>2</v>
      </c>
      <c r="I151" s="1">
        <v>43125</v>
      </c>
      <c r="J151" t="s">
        <v>4702</v>
      </c>
      <c r="K151" t="s">
        <v>150</v>
      </c>
      <c r="L151">
        <v>77546</v>
      </c>
      <c r="M151">
        <v>4121982960</v>
      </c>
    </row>
    <row r="152" spans="1:13" x14ac:dyDescent="0.25">
      <c r="A152" t="s">
        <v>3727</v>
      </c>
      <c r="B152">
        <v>351065</v>
      </c>
      <c r="C152" t="s">
        <v>14907</v>
      </c>
      <c r="D152" t="s">
        <v>10046</v>
      </c>
      <c r="E152" t="s">
        <v>3</v>
      </c>
      <c r="F152" s="1">
        <v>43238</v>
      </c>
      <c r="G152" s="1">
        <v>42501</v>
      </c>
      <c r="H152" t="s">
        <v>2</v>
      </c>
      <c r="I152" s="1">
        <v>43131</v>
      </c>
      <c r="J152" t="s">
        <v>4897</v>
      </c>
      <c r="K152" t="s">
        <v>5</v>
      </c>
      <c r="L152">
        <v>77047</v>
      </c>
      <c r="M152">
        <v>1137480713</v>
      </c>
    </row>
    <row r="153" spans="1:13" x14ac:dyDescent="0.25">
      <c r="A153" t="s">
        <v>3721</v>
      </c>
      <c r="B153">
        <v>580907</v>
      </c>
      <c r="C153" t="s">
        <v>14961</v>
      </c>
      <c r="D153" t="s">
        <v>10100</v>
      </c>
      <c r="E153" t="s">
        <v>3</v>
      </c>
      <c r="F153" s="1">
        <v>43494</v>
      </c>
      <c r="G153" s="1">
        <v>42503</v>
      </c>
      <c r="H153" t="s">
        <v>2</v>
      </c>
      <c r="I153" s="1">
        <v>43133</v>
      </c>
      <c r="J153" t="s">
        <v>4900</v>
      </c>
      <c r="K153" t="s">
        <v>5</v>
      </c>
      <c r="L153">
        <v>77047</v>
      </c>
      <c r="M153">
        <v>3197694958</v>
      </c>
    </row>
    <row r="154" spans="1:13" x14ac:dyDescent="0.25">
      <c r="A154" t="s">
        <v>141</v>
      </c>
      <c r="B154">
        <v>356441</v>
      </c>
      <c r="C154" t="s">
        <v>14997</v>
      </c>
      <c r="D154" t="s">
        <v>10136</v>
      </c>
      <c r="E154" t="s">
        <v>3</v>
      </c>
      <c r="F154" s="1">
        <v>43237</v>
      </c>
      <c r="G154" s="1">
        <v>42507</v>
      </c>
      <c r="H154" t="s">
        <v>2</v>
      </c>
      <c r="I154" s="1">
        <v>43137</v>
      </c>
      <c r="J154" t="s">
        <v>5044</v>
      </c>
      <c r="K154" t="s">
        <v>5</v>
      </c>
      <c r="L154">
        <v>77051</v>
      </c>
      <c r="M154">
        <v>2482684627</v>
      </c>
    </row>
    <row r="155" spans="1:13" x14ac:dyDescent="0.25">
      <c r="A155" t="s">
        <v>991</v>
      </c>
      <c r="B155">
        <v>310839</v>
      </c>
      <c r="C155" t="s">
        <v>15009</v>
      </c>
      <c r="D155" t="s">
        <v>10148</v>
      </c>
      <c r="E155" t="s">
        <v>3</v>
      </c>
      <c r="F155" s="1">
        <v>43865</v>
      </c>
      <c r="G155" s="1">
        <v>42507</v>
      </c>
      <c r="H155" t="s">
        <v>2</v>
      </c>
      <c r="I155" s="1">
        <v>43137</v>
      </c>
      <c r="J155" t="s">
        <v>4932</v>
      </c>
      <c r="K155" t="s">
        <v>5</v>
      </c>
      <c r="L155">
        <v>77006</v>
      </c>
      <c r="M155">
        <v>1159098726</v>
      </c>
    </row>
    <row r="156" spans="1:13" x14ac:dyDescent="0.25">
      <c r="A156" t="s">
        <v>316</v>
      </c>
      <c r="B156">
        <v>689447</v>
      </c>
      <c r="C156" t="s">
        <v>15085</v>
      </c>
      <c r="D156" t="s">
        <v>10224</v>
      </c>
      <c r="E156" t="s">
        <v>3</v>
      </c>
      <c r="F156" s="1">
        <v>43147</v>
      </c>
      <c r="G156" s="1">
        <v>42510</v>
      </c>
      <c r="H156" t="s">
        <v>2</v>
      </c>
      <c r="I156" s="1">
        <v>43140</v>
      </c>
      <c r="J156" t="s">
        <v>5023</v>
      </c>
      <c r="K156" t="s">
        <v>254</v>
      </c>
      <c r="L156">
        <v>77598</v>
      </c>
      <c r="M156">
        <v>4562732367</v>
      </c>
    </row>
    <row r="157" spans="1:13" x14ac:dyDescent="0.25">
      <c r="A157" t="s">
        <v>316</v>
      </c>
      <c r="B157">
        <v>662514</v>
      </c>
      <c r="C157" t="s">
        <v>15088</v>
      </c>
      <c r="D157" t="s">
        <v>10227</v>
      </c>
      <c r="E157" t="s">
        <v>27</v>
      </c>
      <c r="F157" s="1">
        <v>42926</v>
      </c>
      <c r="G157" s="1">
        <v>42510</v>
      </c>
      <c r="H157" t="s">
        <v>2</v>
      </c>
      <c r="I157" s="1">
        <v>43140</v>
      </c>
      <c r="J157" t="s">
        <v>4945</v>
      </c>
      <c r="K157" t="s">
        <v>254</v>
      </c>
      <c r="L157">
        <v>77598</v>
      </c>
      <c r="M157">
        <v>3025342969</v>
      </c>
    </row>
    <row r="158" spans="1:13" x14ac:dyDescent="0.25">
      <c r="A158" t="s">
        <v>316</v>
      </c>
      <c r="B158">
        <v>774320</v>
      </c>
      <c r="C158" t="s">
        <v>15089</v>
      </c>
      <c r="D158" t="s">
        <v>10228</v>
      </c>
      <c r="E158" t="s">
        <v>3</v>
      </c>
      <c r="F158" s="1">
        <v>43158</v>
      </c>
      <c r="G158" s="1">
        <v>42510</v>
      </c>
      <c r="H158" t="s">
        <v>2</v>
      </c>
      <c r="I158" s="1">
        <v>43140</v>
      </c>
      <c r="J158" t="s">
        <v>4951</v>
      </c>
      <c r="K158" t="s">
        <v>254</v>
      </c>
      <c r="L158">
        <v>77598</v>
      </c>
      <c r="M158">
        <v>5537398912</v>
      </c>
    </row>
    <row r="159" spans="1:13" x14ac:dyDescent="0.25">
      <c r="A159" t="s">
        <v>316</v>
      </c>
      <c r="B159">
        <v>586506</v>
      </c>
      <c r="C159" t="s">
        <v>15091</v>
      </c>
      <c r="D159" t="s">
        <v>10230</v>
      </c>
      <c r="E159" t="s">
        <v>27</v>
      </c>
      <c r="F159" s="1">
        <v>43101</v>
      </c>
      <c r="G159" s="1">
        <v>42510</v>
      </c>
      <c r="H159" t="s">
        <v>2</v>
      </c>
      <c r="I159" s="1">
        <v>43140</v>
      </c>
      <c r="J159" t="s">
        <v>731</v>
      </c>
      <c r="K159" t="s">
        <v>254</v>
      </c>
      <c r="L159">
        <v>77598</v>
      </c>
      <c r="M159">
        <v>1167241510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343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1180</v>
      </c>
      <c r="B2">
        <v>561422</v>
      </c>
      <c r="C2" t="s">
        <v>10234</v>
      </c>
      <c r="D2" t="s">
        <v>5373</v>
      </c>
      <c r="E2" t="s">
        <v>3</v>
      </c>
      <c r="F2" s="1">
        <v>43205</v>
      </c>
      <c r="G2" s="1">
        <v>40576</v>
      </c>
      <c r="H2" t="s">
        <v>2</v>
      </c>
      <c r="I2" s="1">
        <v>43123</v>
      </c>
      <c r="J2" t="s">
        <v>3368</v>
      </c>
      <c r="K2" t="s">
        <v>5</v>
      </c>
      <c r="L2">
        <v>77028</v>
      </c>
      <c r="M2">
        <v>7830303341</v>
      </c>
    </row>
    <row r="3" spans="1:13" x14ac:dyDescent="0.25">
      <c r="A3" t="s">
        <v>316</v>
      </c>
      <c r="B3">
        <v>458877</v>
      </c>
      <c r="C3" t="s">
        <v>10243</v>
      </c>
      <c r="D3" t="s">
        <v>5382</v>
      </c>
      <c r="E3" t="s">
        <v>3</v>
      </c>
      <c r="F3" s="1">
        <v>43642</v>
      </c>
      <c r="G3" s="1">
        <v>40682</v>
      </c>
      <c r="H3" t="s">
        <v>2</v>
      </c>
      <c r="I3" s="1">
        <v>43123</v>
      </c>
      <c r="J3" t="s">
        <v>2672</v>
      </c>
      <c r="K3" t="s">
        <v>5</v>
      </c>
      <c r="L3">
        <v>77028</v>
      </c>
      <c r="M3">
        <v>3885923965</v>
      </c>
    </row>
    <row r="4" spans="1:13" x14ac:dyDescent="0.25">
      <c r="A4" t="s">
        <v>1180</v>
      </c>
      <c r="B4">
        <v>454134</v>
      </c>
      <c r="C4" t="s">
        <v>10262</v>
      </c>
      <c r="D4" t="s">
        <v>5401</v>
      </c>
      <c r="E4" t="s">
        <v>3</v>
      </c>
      <c r="F4" s="1">
        <v>43572</v>
      </c>
      <c r="G4" s="1">
        <v>40827</v>
      </c>
      <c r="H4" t="s">
        <v>2</v>
      </c>
      <c r="I4" s="1">
        <v>43144</v>
      </c>
      <c r="J4" t="s">
        <v>3398</v>
      </c>
      <c r="K4" t="s">
        <v>5</v>
      </c>
      <c r="L4">
        <v>77020</v>
      </c>
      <c r="M4">
        <v>7628777647</v>
      </c>
    </row>
    <row r="5" spans="1:13" x14ac:dyDescent="0.25">
      <c r="A5" t="s">
        <v>316</v>
      </c>
      <c r="B5">
        <v>285028</v>
      </c>
      <c r="C5" t="s">
        <v>10263</v>
      </c>
      <c r="D5" t="s">
        <v>5402</v>
      </c>
      <c r="E5" t="s">
        <v>3</v>
      </c>
      <c r="F5" s="1">
        <v>43524</v>
      </c>
      <c r="G5" s="1">
        <v>40827</v>
      </c>
      <c r="H5" t="s">
        <v>2</v>
      </c>
      <c r="I5" s="1">
        <v>43144</v>
      </c>
      <c r="J5" t="s">
        <v>3265</v>
      </c>
      <c r="K5" t="s">
        <v>5</v>
      </c>
      <c r="L5">
        <v>77016</v>
      </c>
      <c r="M5">
        <v>5107391574</v>
      </c>
    </row>
    <row r="6" spans="1:13" x14ac:dyDescent="0.25">
      <c r="A6" t="s">
        <v>1180</v>
      </c>
      <c r="B6">
        <v>170155</v>
      </c>
      <c r="C6" t="s">
        <v>10266</v>
      </c>
      <c r="D6" t="s">
        <v>5405</v>
      </c>
      <c r="E6" t="s">
        <v>3</v>
      </c>
      <c r="F6" s="1">
        <v>43497</v>
      </c>
      <c r="G6" s="1">
        <v>40844</v>
      </c>
      <c r="H6" t="s">
        <v>2</v>
      </c>
      <c r="I6" s="1">
        <v>43144</v>
      </c>
      <c r="J6" t="s">
        <v>3448</v>
      </c>
      <c r="K6" t="s">
        <v>5</v>
      </c>
      <c r="L6">
        <v>77020</v>
      </c>
      <c r="M6">
        <v>7016031530</v>
      </c>
    </row>
    <row r="7" spans="1:13" x14ac:dyDescent="0.25">
      <c r="A7" t="s">
        <v>316</v>
      </c>
      <c r="B7">
        <v>690996</v>
      </c>
      <c r="C7" t="s">
        <v>10267</v>
      </c>
      <c r="D7" t="s">
        <v>5406</v>
      </c>
      <c r="E7" t="s">
        <v>3</v>
      </c>
      <c r="F7" s="1">
        <v>43586</v>
      </c>
      <c r="G7" s="1">
        <v>40848</v>
      </c>
      <c r="H7" t="s">
        <v>2</v>
      </c>
      <c r="I7" s="1">
        <v>43144</v>
      </c>
      <c r="J7" t="s">
        <v>2911</v>
      </c>
      <c r="K7" t="s">
        <v>5</v>
      </c>
      <c r="L7">
        <v>77020</v>
      </c>
      <c r="M7">
        <v>4909024843</v>
      </c>
    </row>
    <row r="8" spans="1:13" x14ac:dyDescent="0.25">
      <c r="A8" t="s">
        <v>316</v>
      </c>
      <c r="B8">
        <v>139820</v>
      </c>
      <c r="C8" t="s">
        <v>10268</v>
      </c>
      <c r="D8" t="s">
        <v>5407</v>
      </c>
      <c r="E8" t="s">
        <v>3</v>
      </c>
      <c r="F8" s="1">
        <v>43225</v>
      </c>
      <c r="G8" s="1">
        <v>40848</v>
      </c>
      <c r="H8" t="s">
        <v>2</v>
      </c>
      <c r="I8" s="1">
        <v>43137</v>
      </c>
      <c r="J8" t="s">
        <v>2058</v>
      </c>
      <c r="K8" t="s">
        <v>5</v>
      </c>
      <c r="L8">
        <v>77020</v>
      </c>
      <c r="M8">
        <v>7791268037</v>
      </c>
    </row>
    <row r="9" spans="1:13" x14ac:dyDescent="0.25">
      <c r="A9" t="s">
        <v>3488</v>
      </c>
      <c r="B9">
        <v>179208</v>
      </c>
      <c r="C9" t="s">
        <v>10271</v>
      </c>
      <c r="D9" t="s">
        <v>5410</v>
      </c>
      <c r="E9" t="s">
        <v>3</v>
      </c>
      <c r="F9" s="1">
        <v>43453</v>
      </c>
      <c r="G9" s="1">
        <v>40914</v>
      </c>
      <c r="H9" t="s">
        <v>2</v>
      </c>
      <c r="I9" s="1">
        <v>43130</v>
      </c>
      <c r="J9" t="s">
        <v>3602</v>
      </c>
      <c r="K9" t="s">
        <v>5</v>
      </c>
      <c r="L9">
        <v>77023</v>
      </c>
      <c r="M9">
        <v>9739236753</v>
      </c>
    </row>
    <row r="10" spans="1:13" x14ac:dyDescent="0.25">
      <c r="A10" t="s">
        <v>316</v>
      </c>
      <c r="B10">
        <v>658851</v>
      </c>
      <c r="C10" t="s">
        <v>10315</v>
      </c>
      <c r="D10" t="s">
        <v>5454</v>
      </c>
      <c r="E10" t="s">
        <v>3</v>
      </c>
      <c r="F10" s="1">
        <v>43432</v>
      </c>
      <c r="G10" s="1">
        <v>41089</v>
      </c>
      <c r="H10" t="s">
        <v>2</v>
      </c>
      <c r="I10" s="1">
        <v>43123</v>
      </c>
      <c r="J10" t="s">
        <v>2734</v>
      </c>
      <c r="K10" t="s">
        <v>287</v>
      </c>
      <c r="L10">
        <v>77506</v>
      </c>
      <c r="M10">
        <v>7625116634</v>
      </c>
    </row>
    <row r="11" spans="1:13" x14ac:dyDescent="0.25">
      <c r="A11" t="s">
        <v>316</v>
      </c>
      <c r="B11">
        <v>786336</v>
      </c>
      <c r="C11" t="s">
        <v>10335</v>
      </c>
      <c r="D11" t="s">
        <v>5474</v>
      </c>
      <c r="E11" t="s">
        <v>3</v>
      </c>
      <c r="F11" s="1">
        <v>43672</v>
      </c>
      <c r="G11" s="1">
        <v>41149</v>
      </c>
      <c r="H11" t="s">
        <v>2</v>
      </c>
      <c r="I11" s="1">
        <v>43144</v>
      </c>
      <c r="J11" t="s">
        <v>3030</v>
      </c>
      <c r="K11" t="s">
        <v>52</v>
      </c>
      <c r="L11">
        <v>77520</v>
      </c>
      <c r="M11">
        <v>3404579719</v>
      </c>
    </row>
    <row r="12" spans="1:13" x14ac:dyDescent="0.25">
      <c r="A12" t="s">
        <v>316</v>
      </c>
      <c r="B12">
        <v>687571</v>
      </c>
      <c r="C12" t="s">
        <v>10342</v>
      </c>
      <c r="D12" t="s">
        <v>5481</v>
      </c>
      <c r="E12" t="s">
        <v>3</v>
      </c>
      <c r="F12" s="1">
        <v>43303</v>
      </c>
      <c r="G12" s="1">
        <v>41184</v>
      </c>
      <c r="H12" t="s">
        <v>2</v>
      </c>
      <c r="I12" s="1">
        <v>43144</v>
      </c>
      <c r="J12" t="s">
        <v>957</v>
      </c>
      <c r="K12" t="s">
        <v>52</v>
      </c>
      <c r="L12">
        <v>77521</v>
      </c>
      <c r="M12">
        <v>5625843495</v>
      </c>
    </row>
    <row r="13" spans="1:13" x14ac:dyDescent="0.25">
      <c r="A13" t="s">
        <v>3488</v>
      </c>
      <c r="B13">
        <v>118790</v>
      </c>
      <c r="C13" t="s">
        <v>10361</v>
      </c>
      <c r="D13" t="s">
        <v>5500</v>
      </c>
      <c r="E13" t="s">
        <v>3</v>
      </c>
      <c r="F13" s="1">
        <v>43541</v>
      </c>
      <c r="G13" s="1">
        <v>41220</v>
      </c>
      <c r="H13" t="s">
        <v>2</v>
      </c>
      <c r="I13" s="1">
        <v>43130</v>
      </c>
      <c r="J13" t="s">
        <v>3981</v>
      </c>
      <c r="K13" t="s">
        <v>127</v>
      </c>
      <c r="L13">
        <v>77590</v>
      </c>
      <c r="M13">
        <v>4722331212</v>
      </c>
    </row>
    <row r="14" spans="1:13" x14ac:dyDescent="0.25">
      <c r="A14" t="s">
        <v>3488</v>
      </c>
      <c r="B14">
        <v>723817</v>
      </c>
      <c r="C14" t="s">
        <v>10419</v>
      </c>
      <c r="D14" t="s">
        <v>5558</v>
      </c>
      <c r="E14" t="s">
        <v>3</v>
      </c>
      <c r="F14" s="1">
        <v>43404</v>
      </c>
      <c r="G14" s="1">
        <v>41319</v>
      </c>
      <c r="H14" t="s">
        <v>2</v>
      </c>
      <c r="I14" s="1">
        <v>43144</v>
      </c>
      <c r="J14" t="s">
        <v>3611</v>
      </c>
      <c r="K14" t="s">
        <v>5</v>
      </c>
      <c r="L14">
        <v>77016</v>
      </c>
      <c r="M14">
        <v>7231542899</v>
      </c>
    </row>
    <row r="15" spans="1:13" x14ac:dyDescent="0.25">
      <c r="A15" t="s">
        <v>3488</v>
      </c>
      <c r="B15">
        <v>784161</v>
      </c>
      <c r="C15" t="s">
        <v>10424</v>
      </c>
      <c r="D15" t="s">
        <v>5563</v>
      </c>
      <c r="E15" t="s">
        <v>3</v>
      </c>
      <c r="F15" s="1">
        <v>43172</v>
      </c>
      <c r="G15" s="1">
        <v>41323</v>
      </c>
      <c r="H15" t="s">
        <v>2</v>
      </c>
      <c r="I15" s="1">
        <v>43144</v>
      </c>
      <c r="J15" t="s">
        <v>3892</v>
      </c>
      <c r="K15" t="s">
        <v>279</v>
      </c>
      <c r="L15">
        <v>77510</v>
      </c>
      <c r="M15">
        <v>8194820849</v>
      </c>
    </row>
    <row r="16" spans="1:13" x14ac:dyDescent="0.25">
      <c r="A16" t="s">
        <v>3488</v>
      </c>
      <c r="B16">
        <v>173793</v>
      </c>
      <c r="C16" t="s">
        <v>10459</v>
      </c>
      <c r="D16" t="s">
        <v>5598</v>
      </c>
      <c r="E16" t="s">
        <v>27</v>
      </c>
      <c r="F16" s="1">
        <v>42866</v>
      </c>
      <c r="G16" s="1">
        <v>41345</v>
      </c>
      <c r="H16" t="s">
        <v>2</v>
      </c>
      <c r="I16" s="1">
        <v>43123</v>
      </c>
      <c r="J16" t="s">
        <v>3618</v>
      </c>
      <c r="K16" t="s">
        <v>5</v>
      </c>
      <c r="L16">
        <v>77058</v>
      </c>
      <c r="M16">
        <v>1601002898</v>
      </c>
    </row>
    <row r="17" spans="1:13" x14ac:dyDescent="0.25">
      <c r="A17" t="s">
        <v>3488</v>
      </c>
      <c r="B17">
        <v>259231</v>
      </c>
      <c r="C17" t="s">
        <v>10464</v>
      </c>
      <c r="D17" t="s">
        <v>5603</v>
      </c>
      <c r="E17" t="s">
        <v>3</v>
      </c>
      <c r="F17" s="1">
        <v>43499</v>
      </c>
      <c r="G17" s="1">
        <v>41352</v>
      </c>
      <c r="H17" t="s">
        <v>2</v>
      </c>
      <c r="I17" s="1">
        <v>43137</v>
      </c>
      <c r="J17" t="s">
        <v>3844</v>
      </c>
      <c r="K17" t="s">
        <v>688</v>
      </c>
      <c r="L17">
        <v>77568</v>
      </c>
      <c r="M17">
        <v>6983703532</v>
      </c>
    </row>
    <row r="18" spans="1:13" x14ac:dyDescent="0.25">
      <c r="A18" t="s">
        <v>1180</v>
      </c>
      <c r="B18">
        <v>266056</v>
      </c>
      <c r="C18" t="s">
        <v>10468</v>
      </c>
      <c r="D18" t="s">
        <v>5607</v>
      </c>
      <c r="E18" t="s">
        <v>3</v>
      </c>
      <c r="F18" s="1">
        <v>43544</v>
      </c>
      <c r="G18" s="1">
        <v>41353</v>
      </c>
      <c r="H18" t="s">
        <v>2</v>
      </c>
      <c r="I18" s="1">
        <v>43151</v>
      </c>
      <c r="J18" t="s">
        <v>3392</v>
      </c>
      <c r="K18" t="s">
        <v>52</v>
      </c>
      <c r="L18">
        <v>77521</v>
      </c>
      <c r="M18">
        <v>1806892913</v>
      </c>
    </row>
    <row r="19" spans="1:13" x14ac:dyDescent="0.25">
      <c r="A19" t="s">
        <v>316</v>
      </c>
      <c r="B19">
        <v>783516</v>
      </c>
      <c r="C19" t="s">
        <v>10469</v>
      </c>
      <c r="D19" t="s">
        <v>5608</v>
      </c>
      <c r="E19" t="s">
        <v>3</v>
      </c>
      <c r="F19" s="1">
        <v>43478</v>
      </c>
      <c r="G19" s="1">
        <v>41353</v>
      </c>
      <c r="H19" t="s">
        <v>2</v>
      </c>
      <c r="I19" s="1">
        <v>43144</v>
      </c>
      <c r="J19" t="s">
        <v>2013</v>
      </c>
      <c r="K19" t="s">
        <v>52</v>
      </c>
      <c r="L19">
        <v>77521</v>
      </c>
      <c r="M19">
        <v>3976205149</v>
      </c>
    </row>
    <row r="20" spans="1:13" x14ac:dyDescent="0.25">
      <c r="A20" t="s">
        <v>316</v>
      </c>
      <c r="B20">
        <v>662625</v>
      </c>
      <c r="C20" t="s">
        <v>10474</v>
      </c>
      <c r="D20" t="s">
        <v>5613</v>
      </c>
      <c r="E20" t="s">
        <v>3</v>
      </c>
      <c r="F20" s="1">
        <v>43681</v>
      </c>
      <c r="G20" s="1">
        <v>41353</v>
      </c>
      <c r="H20" t="s">
        <v>2</v>
      </c>
      <c r="I20" s="1">
        <v>43144</v>
      </c>
      <c r="J20" t="s">
        <v>2542</v>
      </c>
      <c r="K20" t="s">
        <v>52</v>
      </c>
      <c r="L20">
        <v>77521</v>
      </c>
      <c r="M20">
        <v>3718042276</v>
      </c>
    </row>
    <row r="21" spans="1:13" x14ac:dyDescent="0.25">
      <c r="A21" t="s">
        <v>4</v>
      </c>
      <c r="B21">
        <v>157611</v>
      </c>
      <c r="C21" t="s">
        <v>10537</v>
      </c>
      <c r="D21" t="s">
        <v>5676</v>
      </c>
      <c r="E21" t="s">
        <v>3</v>
      </c>
      <c r="F21" s="1">
        <v>43471</v>
      </c>
      <c r="G21" s="1">
        <v>41417</v>
      </c>
      <c r="H21" t="s">
        <v>2</v>
      </c>
      <c r="I21" s="1">
        <v>43144</v>
      </c>
      <c r="J21" t="s">
        <v>800</v>
      </c>
      <c r="K21" t="s">
        <v>688</v>
      </c>
      <c r="L21">
        <v>77568</v>
      </c>
      <c r="M21">
        <v>1378692009</v>
      </c>
    </row>
    <row r="22" spans="1:13" x14ac:dyDescent="0.25">
      <c r="A22" t="s">
        <v>3488</v>
      </c>
      <c r="B22">
        <v>551596</v>
      </c>
      <c r="C22" t="s">
        <v>10551</v>
      </c>
      <c r="D22" t="s">
        <v>5690</v>
      </c>
      <c r="E22" t="s">
        <v>3</v>
      </c>
      <c r="F22" s="1">
        <v>43341</v>
      </c>
      <c r="G22" s="1">
        <v>41438</v>
      </c>
      <c r="H22" t="s">
        <v>2</v>
      </c>
      <c r="I22" s="1">
        <v>43123</v>
      </c>
      <c r="J22" t="s">
        <v>3585</v>
      </c>
      <c r="K22" t="s">
        <v>244</v>
      </c>
      <c r="L22">
        <v>77573</v>
      </c>
      <c r="M22">
        <v>8861692437</v>
      </c>
    </row>
    <row r="23" spans="1:13" x14ac:dyDescent="0.25">
      <c r="A23" t="s">
        <v>3488</v>
      </c>
      <c r="B23">
        <v>541263</v>
      </c>
      <c r="C23" t="s">
        <v>10552</v>
      </c>
      <c r="D23" t="s">
        <v>5691</v>
      </c>
      <c r="E23" t="s">
        <v>3</v>
      </c>
      <c r="F23" s="1">
        <v>43524</v>
      </c>
      <c r="G23" s="1">
        <v>41438</v>
      </c>
      <c r="H23" t="s">
        <v>2</v>
      </c>
      <c r="I23" s="1">
        <v>43123</v>
      </c>
      <c r="J23" t="s">
        <v>3566</v>
      </c>
      <c r="K23" t="s">
        <v>279</v>
      </c>
      <c r="L23">
        <v>77510</v>
      </c>
      <c r="M23">
        <v>8839116610</v>
      </c>
    </row>
    <row r="24" spans="1:13" x14ac:dyDescent="0.25">
      <c r="A24" t="s">
        <v>316</v>
      </c>
      <c r="B24">
        <v>494817</v>
      </c>
      <c r="C24" t="s">
        <v>10556</v>
      </c>
      <c r="D24" t="s">
        <v>5695</v>
      </c>
      <c r="E24" t="s">
        <v>27</v>
      </c>
      <c r="F24" s="1">
        <v>42904</v>
      </c>
      <c r="G24" s="1">
        <v>41443</v>
      </c>
      <c r="H24" t="s">
        <v>2</v>
      </c>
      <c r="I24" s="1">
        <v>43102</v>
      </c>
      <c r="J24" t="s">
        <v>2388</v>
      </c>
      <c r="K24" t="s">
        <v>5</v>
      </c>
      <c r="L24">
        <v>77020</v>
      </c>
      <c r="M24">
        <v>2567818528</v>
      </c>
    </row>
    <row r="25" spans="1:13" x14ac:dyDescent="0.25">
      <c r="A25" t="s">
        <v>3488</v>
      </c>
      <c r="B25">
        <v>123151</v>
      </c>
      <c r="C25" t="s">
        <v>10590</v>
      </c>
      <c r="D25" t="s">
        <v>5729</v>
      </c>
      <c r="E25" t="s">
        <v>3</v>
      </c>
      <c r="F25" s="1">
        <v>43524</v>
      </c>
      <c r="G25" s="1">
        <v>41508</v>
      </c>
      <c r="H25" t="s">
        <v>2</v>
      </c>
      <c r="I25" s="1">
        <v>43123</v>
      </c>
      <c r="J25" t="s">
        <v>3847</v>
      </c>
      <c r="K25" t="s">
        <v>244</v>
      </c>
      <c r="L25">
        <v>77573</v>
      </c>
      <c r="M25">
        <v>5679168012</v>
      </c>
    </row>
    <row r="26" spans="1:13" x14ac:dyDescent="0.25">
      <c r="A26" t="s">
        <v>3488</v>
      </c>
      <c r="B26">
        <v>341101</v>
      </c>
      <c r="C26" t="s">
        <v>10606</v>
      </c>
      <c r="D26" t="s">
        <v>5745</v>
      </c>
      <c r="E26" t="s">
        <v>3</v>
      </c>
      <c r="F26" s="1">
        <v>43281</v>
      </c>
      <c r="G26" s="1">
        <v>41549</v>
      </c>
      <c r="H26" t="s">
        <v>2</v>
      </c>
      <c r="I26" s="1">
        <v>43144</v>
      </c>
      <c r="J26" t="s">
        <v>3535</v>
      </c>
      <c r="K26" t="s">
        <v>127</v>
      </c>
      <c r="L26">
        <v>77590</v>
      </c>
      <c r="M26">
        <v>1415490927</v>
      </c>
    </row>
    <row r="27" spans="1:13" x14ac:dyDescent="0.25">
      <c r="A27" t="s">
        <v>3488</v>
      </c>
      <c r="B27">
        <v>99706</v>
      </c>
      <c r="C27" t="s">
        <v>10610</v>
      </c>
      <c r="D27" t="s">
        <v>5749</v>
      </c>
      <c r="E27" t="s">
        <v>3</v>
      </c>
      <c r="F27" s="1">
        <v>43190</v>
      </c>
      <c r="G27" s="1">
        <v>41557</v>
      </c>
      <c r="H27" t="s">
        <v>2</v>
      </c>
      <c r="I27" s="1">
        <v>43151</v>
      </c>
      <c r="J27" t="s">
        <v>3986</v>
      </c>
      <c r="K27" t="s">
        <v>244</v>
      </c>
      <c r="L27">
        <v>77573</v>
      </c>
      <c r="M27">
        <v>1818409199</v>
      </c>
    </row>
    <row r="28" spans="1:13" x14ac:dyDescent="0.25">
      <c r="A28" t="s">
        <v>3727</v>
      </c>
      <c r="B28">
        <v>226855</v>
      </c>
      <c r="C28" t="s">
        <v>10611</v>
      </c>
      <c r="D28" t="s">
        <v>5750</v>
      </c>
      <c r="E28" t="s">
        <v>3</v>
      </c>
      <c r="F28" s="1">
        <v>43263</v>
      </c>
      <c r="G28" s="1">
        <v>41557</v>
      </c>
      <c r="H28" t="s">
        <v>2</v>
      </c>
      <c r="I28" s="1">
        <v>43151</v>
      </c>
      <c r="J28" t="s">
        <v>3986</v>
      </c>
      <c r="K28" t="s">
        <v>244</v>
      </c>
      <c r="L28">
        <v>77573</v>
      </c>
      <c r="M28">
        <v>8459032350</v>
      </c>
    </row>
    <row r="29" spans="1:13" x14ac:dyDescent="0.25">
      <c r="A29" t="s">
        <v>3488</v>
      </c>
      <c r="B29">
        <v>425516</v>
      </c>
      <c r="C29" t="s">
        <v>10612</v>
      </c>
      <c r="D29" t="s">
        <v>5751</v>
      </c>
      <c r="E29" t="s">
        <v>3</v>
      </c>
      <c r="F29" s="1">
        <v>43190</v>
      </c>
      <c r="G29" s="1">
        <v>41557</v>
      </c>
      <c r="H29" t="s">
        <v>2</v>
      </c>
      <c r="I29" s="1">
        <v>43151</v>
      </c>
      <c r="J29" t="s">
        <v>3864</v>
      </c>
      <c r="K29" t="s">
        <v>244</v>
      </c>
      <c r="L29">
        <v>77573</v>
      </c>
      <c r="M29">
        <v>9740284347</v>
      </c>
    </row>
    <row r="30" spans="1:13" x14ac:dyDescent="0.25">
      <c r="A30" t="s">
        <v>3488</v>
      </c>
      <c r="B30">
        <v>130817</v>
      </c>
      <c r="C30" t="s">
        <v>10613</v>
      </c>
      <c r="D30" t="s">
        <v>5752</v>
      </c>
      <c r="E30" t="s">
        <v>27</v>
      </c>
      <c r="F30" s="1">
        <v>43134</v>
      </c>
      <c r="G30" s="1">
        <v>41562</v>
      </c>
      <c r="H30" t="s">
        <v>2</v>
      </c>
      <c r="I30" s="1">
        <v>43123</v>
      </c>
      <c r="J30" t="s">
        <v>3570</v>
      </c>
      <c r="K30" t="s">
        <v>244</v>
      </c>
      <c r="L30">
        <v>77573</v>
      </c>
      <c r="M30">
        <v>4475137578</v>
      </c>
    </row>
    <row r="31" spans="1:13" x14ac:dyDescent="0.25">
      <c r="A31" t="s">
        <v>3727</v>
      </c>
      <c r="B31">
        <v>114643</v>
      </c>
      <c r="C31" t="s">
        <v>10615</v>
      </c>
      <c r="D31" t="s">
        <v>5754</v>
      </c>
      <c r="E31" t="s">
        <v>3</v>
      </c>
      <c r="F31" s="1">
        <v>43490</v>
      </c>
      <c r="G31" s="1">
        <v>41563</v>
      </c>
      <c r="H31" t="s">
        <v>2</v>
      </c>
      <c r="I31" s="1">
        <v>43151</v>
      </c>
      <c r="J31" t="s">
        <v>3956</v>
      </c>
      <c r="K31" t="s">
        <v>277</v>
      </c>
      <c r="L31">
        <v>77573</v>
      </c>
      <c r="M31">
        <v>8412357635</v>
      </c>
    </row>
    <row r="32" spans="1:13" x14ac:dyDescent="0.25">
      <c r="A32" t="s">
        <v>3488</v>
      </c>
      <c r="B32">
        <v>280443</v>
      </c>
      <c r="C32" t="s">
        <v>10618</v>
      </c>
      <c r="D32" t="s">
        <v>5757</v>
      </c>
      <c r="E32" t="s">
        <v>3</v>
      </c>
      <c r="F32" s="1">
        <v>43404</v>
      </c>
      <c r="G32" s="1">
        <v>41571</v>
      </c>
      <c r="H32" t="s">
        <v>2</v>
      </c>
      <c r="I32" s="1">
        <v>43123</v>
      </c>
      <c r="J32" t="s">
        <v>3976</v>
      </c>
      <c r="K32" t="s">
        <v>1527</v>
      </c>
      <c r="L32">
        <v>77539</v>
      </c>
      <c r="M32">
        <v>8686713350</v>
      </c>
    </row>
    <row r="33" spans="1:13" x14ac:dyDescent="0.25">
      <c r="A33" t="s">
        <v>3727</v>
      </c>
      <c r="B33">
        <v>792524</v>
      </c>
      <c r="C33" t="s">
        <v>10619</v>
      </c>
      <c r="D33" t="s">
        <v>5758</v>
      </c>
      <c r="E33" t="s">
        <v>3</v>
      </c>
      <c r="F33" s="1">
        <v>43555</v>
      </c>
      <c r="G33" s="1">
        <v>41571</v>
      </c>
      <c r="H33" t="s">
        <v>2</v>
      </c>
      <c r="I33" s="1">
        <v>43123</v>
      </c>
      <c r="J33" t="s">
        <v>3944</v>
      </c>
      <c r="K33" t="s">
        <v>1527</v>
      </c>
      <c r="L33">
        <v>77539</v>
      </c>
      <c r="M33">
        <v>9029259748</v>
      </c>
    </row>
    <row r="34" spans="1:13" x14ac:dyDescent="0.25">
      <c r="A34" t="s">
        <v>3488</v>
      </c>
      <c r="B34">
        <v>334074</v>
      </c>
      <c r="C34" t="s">
        <v>10625</v>
      </c>
      <c r="D34" t="s">
        <v>5764</v>
      </c>
      <c r="E34" t="s">
        <v>3</v>
      </c>
      <c r="F34" s="1">
        <v>43227</v>
      </c>
      <c r="G34" s="1">
        <v>41579</v>
      </c>
      <c r="H34" t="s">
        <v>2</v>
      </c>
      <c r="I34" s="1">
        <v>43130</v>
      </c>
      <c r="J34" t="s">
        <v>3558</v>
      </c>
      <c r="K34" t="s">
        <v>1527</v>
      </c>
      <c r="L34">
        <v>77539</v>
      </c>
      <c r="M34">
        <v>4047876864</v>
      </c>
    </row>
    <row r="35" spans="1:13" x14ac:dyDescent="0.25">
      <c r="A35" t="s">
        <v>316</v>
      </c>
      <c r="B35">
        <v>377944</v>
      </c>
      <c r="C35" t="s">
        <v>10654</v>
      </c>
      <c r="D35" t="s">
        <v>5793</v>
      </c>
      <c r="E35" t="s">
        <v>3</v>
      </c>
      <c r="F35" s="1">
        <v>43586</v>
      </c>
      <c r="G35" s="1">
        <v>41661</v>
      </c>
      <c r="H35" t="s">
        <v>2</v>
      </c>
      <c r="I35" s="1">
        <v>43123</v>
      </c>
      <c r="J35" t="s">
        <v>815</v>
      </c>
      <c r="K35" t="s">
        <v>287</v>
      </c>
      <c r="L35">
        <v>77502</v>
      </c>
      <c r="M35">
        <v>3539846958</v>
      </c>
    </row>
    <row r="36" spans="1:13" x14ac:dyDescent="0.25">
      <c r="A36" t="s">
        <v>4</v>
      </c>
      <c r="B36">
        <v>687571</v>
      </c>
      <c r="C36" t="s">
        <v>10660</v>
      </c>
      <c r="D36" t="s">
        <v>5799</v>
      </c>
      <c r="E36" t="s">
        <v>3</v>
      </c>
      <c r="F36" s="1">
        <v>43668</v>
      </c>
      <c r="G36" s="1">
        <v>41674</v>
      </c>
      <c r="H36" t="s">
        <v>2</v>
      </c>
      <c r="I36" s="1">
        <v>43102</v>
      </c>
      <c r="J36" t="s">
        <v>71</v>
      </c>
      <c r="K36" t="s">
        <v>52</v>
      </c>
      <c r="L36">
        <v>77520</v>
      </c>
      <c r="M36">
        <v>6720993174</v>
      </c>
    </row>
    <row r="37" spans="1:13" x14ac:dyDescent="0.25">
      <c r="A37" t="s">
        <v>4</v>
      </c>
      <c r="B37">
        <v>89685</v>
      </c>
      <c r="C37" t="s">
        <v>10680</v>
      </c>
      <c r="D37" t="s">
        <v>5819</v>
      </c>
      <c r="E37" t="s">
        <v>3</v>
      </c>
      <c r="F37" s="1">
        <v>43204</v>
      </c>
      <c r="G37" s="1">
        <v>41696</v>
      </c>
      <c r="H37" t="s">
        <v>2</v>
      </c>
      <c r="I37" s="1">
        <v>43151</v>
      </c>
      <c r="J37" t="s">
        <v>950</v>
      </c>
      <c r="K37" t="s">
        <v>287</v>
      </c>
      <c r="L37">
        <v>77502</v>
      </c>
      <c r="M37">
        <v>7427141117</v>
      </c>
    </row>
    <row r="38" spans="1:13" x14ac:dyDescent="0.25">
      <c r="A38" t="s">
        <v>316</v>
      </c>
      <c r="B38">
        <v>285889</v>
      </c>
      <c r="C38" t="s">
        <v>10683</v>
      </c>
      <c r="D38" t="s">
        <v>5822</v>
      </c>
      <c r="E38" t="s">
        <v>3</v>
      </c>
      <c r="F38" s="1">
        <v>43843</v>
      </c>
      <c r="G38" s="1">
        <v>41697</v>
      </c>
      <c r="H38" t="s">
        <v>2</v>
      </c>
      <c r="I38" s="1">
        <v>43123</v>
      </c>
      <c r="J38" t="s">
        <v>827</v>
      </c>
      <c r="K38" t="s">
        <v>52</v>
      </c>
      <c r="L38">
        <v>77520</v>
      </c>
      <c r="M38">
        <v>2125728210</v>
      </c>
    </row>
    <row r="39" spans="1:13" x14ac:dyDescent="0.25">
      <c r="A39" t="s">
        <v>4</v>
      </c>
      <c r="B39">
        <v>770605</v>
      </c>
      <c r="C39" t="s">
        <v>10684</v>
      </c>
      <c r="D39" t="s">
        <v>5823</v>
      </c>
      <c r="E39" t="s">
        <v>3</v>
      </c>
      <c r="F39" s="1">
        <v>43611</v>
      </c>
      <c r="G39" s="1">
        <v>41697</v>
      </c>
      <c r="H39" t="s">
        <v>2</v>
      </c>
      <c r="I39" s="1">
        <v>43137</v>
      </c>
      <c r="J39" t="s">
        <v>1060</v>
      </c>
      <c r="K39" t="s">
        <v>52</v>
      </c>
      <c r="L39">
        <v>77520</v>
      </c>
      <c r="M39">
        <v>3655732837</v>
      </c>
    </row>
    <row r="40" spans="1:13" x14ac:dyDescent="0.25">
      <c r="A40" t="s">
        <v>3488</v>
      </c>
      <c r="B40">
        <v>663192</v>
      </c>
      <c r="C40" t="s">
        <v>10710</v>
      </c>
      <c r="D40" t="s">
        <v>5849</v>
      </c>
      <c r="E40" t="s">
        <v>3</v>
      </c>
      <c r="F40" s="1">
        <v>43337</v>
      </c>
      <c r="G40" s="1">
        <v>41715</v>
      </c>
      <c r="H40" t="s">
        <v>2</v>
      </c>
      <c r="I40" s="1">
        <v>43130</v>
      </c>
      <c r="J40" t="s">
        <v>3562</v>
      </c>
      <c r="K40" t="s">
        <v>127</v>
      </c>
      <c r="L40">
        <v>77590</v>
      </c>
      <c r="M40">
        <v>9010620087</v>
      </c>
    </row>
    <row r="41" spans="1:13" x14ac:dyDescent="0.25">
      <c r="A41" t="s">
        <v>3727</v>
      </c>
      <c r="B41">
        <v>327160</v>
      </c>
      <c r="C41" t="s">
        <v>10711</v>
      </c>
      <c r="D41" t="s">
        <v>5850</v>
      </c>
      <c r="E41" t="s">
        <v>3</v>
      </c>
      <c r="F41" s="1">
        <v>43404</v>
      </c>
      <c r="G41" s="1">
        <v>41715</v>
      </c>
      <c r="H41" t="s">
        <v>2</v>
      </c>
      <c r="I41" s="1">
        <v>43123</v>
      </c>
      <c r="J41" t="s">
        <v>3806</v>
      </c>
      <c r="K41" t="s">
        <v>247</v>
      </c>
      <c r="L41">
        <v>77568</v>
      </c>
      <c r="M41">
        <v>6504590502</v>
      </c>
    </row>
    <row r="42" spans="1:13" x14ac:dyDescent="0.25">
      <c r="A42" t="s">
        <v>3488</v>
      </c>
      <c r="B42">
        <v>695669</v>
      </c>
      <c r="C42" t="s">
        <v>10718</v>
      </c>
      <c r="D42" t="s">
        <v>5857</v>
      </c>
      <c r="E42" t="s">
        <v>3</v>
      </c>
      <c r="F42" s="1">
        <v>43515</v>
      </c>
      <c r="G42" s="1">
        <v>41717</v>
      </c>
      <c r="H42" t="s">
        <v>2</v>
      </c>
      <c r="I42" s="1">
        <v>43151</v>
      </c>
      <c r="J42" t="s">
        <v>3636</v>
      </c>
      <c r="K42" t="s">
        <v>20</v>
      </c>
      <c r="L42">
        <v>77551</v>
      </c>
      <c r="M42">
        <v>4402557657</v>
      </c>
    </row>
    <row r="43" spans="1:13" x14ac:dyDescent="0.25">
      <c r="A43" t="s">
        <v>4</v>
      </c>
      <c r="B43">
        <v>306103</v>
      </c>
      <c r="C43" t="s">
        <v>10762</v>
      </c>
      <c r="D43" t="s">
        <v>5901</v>
      </c>
      <c r="E43" t="s">
        <v>3</v>
      </c>
      <c r="F43" s="1">
        <v>43544</v>
      </c>
      <c r="G43" s="1">
        <v>41739</v>
      </c>
      <c r="H43" t="s">
        <v>2</v>
      </c>
      <c r="I43" s="1">
        <v>43130</v>
      </c>
      <c r="J43" t="s">
        <v>925</v>
      </c>
      <c r="K43" t="s">
        <v>5</v>
      </c>
      <c r="L43">
        <v>77016</v>
      </c>
      <c r="M43">
        <v>7005649641</v>
      </c>
    </row>
    <row r="44" spans="1:13" x14ac:dyDescent="0.25">
      <c r="A44" t="s">
        <v>316</v>
      </c>
      <c r="B44">
        <v>77655</v>
      </c>
      <c r="C44" t="s">
        <v>10798</v>
      </c>
      <c r="D44" t="s">
        <v>5937</v>
      </c>
      <c r="E44" t="s">
        <v>3</v>
      </c>
      <c r="F44" s="1">
        <v>43590</v>
      </c>
      <c r="G44" s="1">
        <v>41803</v>
      </c>
      <c r="H44" t="s">
        <v>2</v>
      </c>
      <c r="I44" s="1">
        <v>43123</v>
      </c>
      <c r="J44" t="s">
        <v>2925</v>
      </c>
      <c r="K44" t="s">
        <v>52</v>
      </c>
      <c r="L44">
        <v>77520</v>
      </c>
      <c r="M44">
        <v>4600435052</v>
      </c>
    </row>
    <row r="45" spans="1:13" x14ac:dyDescent="0.25">
      <c r="A45" t="s">
        <v>3721</v>
      </c>
      <c r="B45">
        <v>299730</v>
      </c>
      <c r="C45" t="s">
        <v>10805</v>
      </c>
      <c r="D45" t="s">
        <v>5944</v>
      </c>
      <c r="E45" t="s">
        <v>27</v>
      </c>
      <c r="F45" s="1">
        <v>42942</v>
      </c>
      <c r="G45" s="1">
        <v>41816</v>
      </c>
      <c r="H45" t="s">
        <v>2</v>
      </c>
      <c r="I45" s="1">
        <v>43151</v>
      </c>
      <c r="J45" t="s">
        <v>3939</v>
      </c>
      <c r="K45" t="s">
        <v>52</v>
      </c>
      <c r="L45">
        <v>77521</v>
      </c>
      <c r="M45">
        <v>3399717348</v>
      </c>
    </row>
    <row r="46" spans="1:13" x14ac:dyDescent="0.25">
      <c r="A46" t="s">
        <v>141</v>
      </c>
      <c r="B46">
        <v>111667</v>
      </c>
      <c r="C46" t="s">
        <v>10812</v>
      </c>
      <c r="D46" t="s">
        <v>5951</v>
      </c>
      <c r="E46" t="s">
        <v>3</v>
      </c>
      <c r="F46" s="1">
        <v>43356</v>
      </c>
      <c r="G46" s="1">
        <v>41838</v>
      </c>
      <c r="H46" t="s">
        <v>2</v>
      </c>
      <c r="I46" s="1">
        <v>43151</v>
      </c>
      <c r="J46" t="s">
        <v>1460</v>
      </c>
      <c r="K46" t="s">
        <v>52</v>
      </c>
      <c r="L46">
        <v>77521</v>
      </c>
      <c r="M46">
        <v>9745258123</v>
      </c>
    </row>
    <row r="47" spans="1:13" x14ac:dyDescent="0.25">
      <c r="A47" t="s">
        <v>316</v>
      </c>
      <c r="B47">
        <v>215357</v>
      </c>
      <c r="C47" t="s">
        <v>10813</v>
      </c>
      <c r="D47" t="s">
        <v>5952</v>
      </c>
      <c r="E47" t="s">
        <v>3</v>
      </c>
      <c r="F47" s="1">
        <v>43191</v>
      </c>
      <c r="G47" s="1">
        <v>41842</v>
      </c>
      <c r="H47" t="s">
        <v>2</v>
      </c>
      <c r="I47" s="1">
        <v>43151</v>
      </c>
      <c r="J47" t="s">
        <v>1705</v>
      </c>
      <c r="K47" t="s">
        <v>279</v>
      </c>
      <c r="L47">
        <v>77510</v>
      </c>
      <c r="M47">
        <v>5584944685</v>
      </c>
    </row>
    <row r="48" spans="1:13" x14ac:dyDescent="0.25">
      <c r="A48" t="s">
        <v>141</v>
      </c>
      <c r="B48">
        <v>511324</v>
      </c>
      <c r="C48" t="s">
        <v>10818</v>
      </c>
      <c r="D48" t="s">
        <v>5957</v>
      </c>
      <c r="E48" t="s">
        <v>3</v>
      </c>
      <c r="F48" s="1">
        <v>43373</v>
      </c>
      <c r="G48" s="1">
        <v>41849</v>
      </c>
      <c r="H48" t="s">
        <v>2</v>
      </c>
      <c r="I48" s="1">
        <v>43137</v>
      </c>
      <c r="J48" t="s">
        <v>297</v>
      </c>
      <c r="K48" t="s">
        <v>5</v>
      </c>
      <c r="L48">
        <v>77023</v>
      </c>
      <c r="M48">
        <v>3019613139</v>
      </c>
    </row>
    <row r="49" spans="1:13" x14ac:dyDescent="0.25">
      <c r="A49" t="s">
        <v>316</v>
      </c>
      <c r="B49">
        <v>660577</v>
      </c>
      <c r="C49" t="s">
        <v>10820</v>
      </c>
      <c r="D49" t="s">
        <v>5959</v>
      </c>
      <c r="E49" t="s">
        <v>27</v>
      </c>
      <c r="F49" s="1">
        <v>43057</v>
      </c>
      <c r="G49" s="1">
        <v>41850</v>
      </c>
      <c r="H49" t="s">
        <v>2</v>
      </c>
      <c r="I49" s="1">
        <v>43130</v>
      </c>
      <c r="J49" t="s">
        <v>1929</v>
      </c>
      <c r="K49" t="s">
        <v>5</v>
      </c>
      <c r="L49">
        <v>77034</v>
      </c>
      <c r="M49">
        <v>8056286166</v>
      </c>
    </row>
    <row r="50" spans="1:13" x14ac:dyDescent="0.25">
      <c r="A50" t="s">
        <v>316</v>
      </c>
      <c r="B50">
        <v>566426</v>
      </c>
      <c r="C50" t="s">
        <v>10828</v>
      </c>
      <c r="D50" t="s">
        <v>5967</v>
      </c>
      <c r="E50" t="s">
        <v>3</v>
      </c>
      <c r="F50" s="1">
        <v>43178</v>
      </c>
      <c r="G50" s="1">
        <v>41866</v>
      </c>
      <c r="H50" t="s">
        <v>2</v>
      </c>
      <c r="I50" s="1">
        <v>43151</v>
      </c>
      <c r="J50" t="s">
        <v>2767</v>
      </c>
      <c r="K50" t="s">
        <v>5</v>
      </c>
      <c r="L50">
        <v>77078</v>
      </c>
      <c r="M50">
        <v>7413443002</v>
      </c>
    </row>
    <row r="51" spans="1:13" x14ac:dyDescent="0.25">
      <c r="A51" t="s">
        <v>4</v>
      </c>
      <c r="B51">
        <v>63597</v>
      </c>
      <c r="C51" t="s">
        <v>10921</v>
      </c>
      <c r="D51" t="s">
        <v>6060</v>
      </c>
      <c r="E51" t="s">
        <v>27</v>
      </c>
      <c r="F51" s="1">
        <v>42642</v>
      </c>
      <c r="G51" s="1">
        <v>41911</v>
      </c>
      <c r="H51" t="s">
        <v>2</v>
      </c>
      <c r="I51" s="1">
        <v>43130</v>
      </c>
      <c r="J51" t="s">
        <v>919</v>
      </c>
      <c r="K51" t="s">
        <v>918</v>
      </c>
      <c r="L51">
        <v>77568</v>
      </c>
      <c r="M51">
        <v>4894697922</v>
      </c>
    </row>
    <row r="52" spans="1:13" x14ac:dyDescent="0.25">
      <c r="A52" t="s">
        <v>3727</v>
      </c>
      <c r="B52">
        <v>243398</v>
      </c>
      <c r="C52" t="s">
        <v>10938</v>
      </c>
      <c r="D52" t="s">
        <v>6077</v>
      </c>
      <c r="E52" t="s">
        <v>3</v>
      </c>
      <c r="F52" s="1">
        <v>43255</v>
      </c>
      <c r="G52" s="1">
        <v>41919</v>
      </c>
      <c r="H52" t="s">
        <v>2</v>
      </c>
      <c r="I52" s="1">
        <v>43137</v>
      </c>
      <c r="J52" t="s">
        <v>4096</v>
      </c>
      <c r="K52" t="s">
        <v>244</v>
      </c>
      <c r="L52">
        <v>77573</v>
      </c>
      <c r="M52">
        <v>5755677164</v>
      </c>
    </row>
    <row r="53" spans="1:13" x14ac:dyDescent="0.25">
      <c r="A53" t="s">
        <v>3727</v>
      </c>
      <c r="B53">
        <v>340494</v>
      </c>
      <c r="C53" t="s">
        <v>10939</v>
      </c>
      <c r="D53" t="s">
        <v>6078</v>
      </c>
      <c r="E53" t="s">
        <v>3</v>
      </c>
      <c r="F53" s="1">
        <v>43519</v>
      </c>
      <c r="G53" s="1">
        <v>41919</v>
      </c>
      <c r="H53" t="s">
        <v>2</v>
      </c>
      <c r="I53" s="1">
        <v>43137</v>
      </c>
      <c r="J53" t="s">
        <v>3742</v>
      </c>
      <c r="K53" t="s">
        <v>244</v>
      </c>
      <c r="L53">
        <v>77573</v>
      </c>
      <c r="M53">
        <v>8026579457</v>
      </c>
    </row>
    <row r="54" spans="1:13" x14ac:dyDescent="0.25">
      <c r="A54" t="s">
        <v>3488</v>
      </c>
      <c r="B54">
        <v>239224</v>
      </c>
      <c r="C54" t="s">
        <v>10951</v>
      </c>
      <c r="D54" t="s">
        <v>6090</v>
      </c>
      <c r="E54" t="s">
        <v>27</v>
      </c>
      <c r="F54" s="1">
        <v>42836</v>
      </c>
      <c r="G54" s="1">
        <v>41921</v>
      </c>
      <c r="H54" t="s">
        <v>2</v>
      </c>
      <c r="I54" s="1">
        <v>43123</v>
      </c>
      <c r="J54" t="s">
        <v>3886</v>
      </c>
      <c r="K54" t="s">
        <v>2983</v>
      </c>
      <c r="L54">
        <v>77563</v>
      </c>
      <c r="M54">
        <v>7558659545</v>
      </c>
    </row>
    <row r="55" spans="1:13" x14ac:dyDescent="0.25">
      <c r="A55" t="s">
        <v>3488</v>
      </c>
      <c r="B55">
        <v>207236</v>
      </c>
      <c r="C55" t="s">
        <v>10952</v>
      </c>
      <c r="D55" t="s">
        <v>6091</v>
      </c>
      <c r="E55" t="s">
        <v>3</v>
      </c>
      <c r="F55" s="1">
        <v>43221</v>
      </c>
      <c r="G55" s="1">
        <v>41921</v>
      </c>
      <c r="H55" t="s">
        <v>2</v>
      </c>
      <c r="I55" s="1">
        <v>43137</v>
      </c>
      <c r="J55" t="s">
        <v>3578</v>
      </c>
      <c r="K55" t="s">
        <v>20</v>
      </c>
      <c r="L55">
        <v>77551</v>
      </c>
      <c r="M55">
        <v>6937811266</v>
      </c>
    </row>
    <row r="56" spans="1:13" x14ac:dyDescent="0.25">
      <c r="A56" t="s">
        <v>3727</v>
      </c>
      <c r="B56">
        <v>591543</v>
      </c>
      <c r="C56" t="s">
        <v>10957</v>
      </c>
      <c r="D56" t="s">
        <v>6096</v>
      </c>
      <c r="E56" t="s">
        <v>27</v>
      </c>
      <c r="F56" s="1">
        <v>42848</v>
      </c>
      <c r="G56" s="1">
        <v>41921</v>
      </c>
      <c r="H56" t="s">
        <v>2</v>
      </c>
      <c r="I56" s="1">
        <v>43123</v>
      </c>
      <c r="J56" t="s">
        <v>3886</v>
      </c>
      <c r="K56" t="s">
        <v>2983</v>
      </c>
      <c r="L56">
        <v>77563</v>
      </c>
      <c r="M56">
        <v>5826907115</v>
      </c>
    </row>
    <row r="57" spans="1:13" x14ac:dyDescent="0.25">
      <c r="A57" t="s">
        <v>3488</v>
      </c>
      <c r="B57">
        <v>665873</v>
      </c>
      <c r="C57" t="s">
        <v>10993</v>
      </c>
      <c r="D57" t="s">
        <v>6132</v>
      </c>
      <c r="E57" t="s">
        <v>27</v>
      </c>
      <c r="F57" s="1">
        <v>42670</v>
      </c>
      <c r="G57" s="1">
        <v>41939</v>
      </c>
      <c r="H57" t="s">
        <v>2</v>
      </c>
      <c r="I57" s="1">
        <v>43123</v>
      </c>
      <c r="J57" t="s">
        <v>3696</v>
      </c>
      <c r="K57" t="s">
        <v>127</v>
      </c>
      <c r="L57">
        <v>77590</v>
      </c>
      <c r="M57">
        <v>6453938618</v>
      </c>
    </row>
    <row r="58" spans="1:13" x14ac:dyDescent="0.25">
      <c r="A58" t="s">
        <v>316</v>
      </c>
      <c r="B58">
        <v>459233</v>
      </c>
      <c r="C58" t="s">
        <v>11005</v>
      </c>
      <c r="D58" t="s">
        <v>6144</v>
      </c>
      <c r="E58" t="s">
        <v>3</v>
      </c>
      <c r="F58" s="1">
        <v>43202</v>
      </c>
      <c r="G58" s="1">
        <v>41943</v>
      </c>
      <c r="H58" t="s">
        <v>2</v>
      </c>
      <c r="I58" s="1">
        <v>43151</v>
      </c>
      <c r="J58" t="s">
        <v>476</v>
      </c>
      <c r="K58" t="s">
        <v>287</v>
      </c>
      <c r="L58">
        <v>77504</v>
      </c>
      <c r="M58">
        <v>8457577147</v>
      </c>
    </row>
    <row r="59" spans="1:13" x14ac:dyDescent="0.25">
      <c r="A59" t="s">
        <v>3488</v>
      </c>
      <c r="B59">
        <v>100045</v>
      </c>
      <c r="C59" t="s">
        <v>11010</v>
      </c>
      <c r="D59" t="s">
        <v>6149</v>
      </c>
      <c r="E59" t="s">
        <v>3</v>
      </c>
      <c r="F59" s="1">
        <v>43334</v>
      </c>
      <c r="G59" s="1">
        <v>41948</v>
      </c>
      <c r="H59" t="s">
        <v>2</v>
      </c>
      <c r="I59" s="1">
        <v>43130</v>
      </c>
      <c r="J59" t="s">
        <v>4024</v>
      </c>
      <c r="K59" t="s">
        <v>918</v>
      </c>
      <c r="L59">
        <v>77568</v>
      </c>
      <c r="M59">
        <v>2660315226</v>
      </c>
    </row>
    <row r="60" spans="1:13" x14ac:dyDescent="0.25">
      <c r="A60" t="s">
        <v>3727</v>
      </c>
      <c r="B60">
        <v>245009</v>
      </c>
      <c r="C60" t="s">
        <v>11012</v>
      </c>
      <c r="D60" t="s">
        <v>6151</v>
      </c>
      <c r="E60" t="s">
        <v>3</v>
      </c>
      <c r="F60" s="1">
        <v>43296</v>
      </c>
      <c r="G60" s="1">
        <v>41948</v>
      </c>
      <c r="H60" t="s">
        <v>2</v>
      </c>
      <c r="I60" s="1">
        <v>43123</v>
      </c>
      <c r="J60" t="s">
        <v>3884</v>
      </c>
      <c r="K60" t="s">
        <v>688</v>
      </c>
      <c r="L60">
        <v>77568</v>
      </c>
      <c r="M60">
        <v>9399399516</v>
      </c>
    </row>
    <row r="61" spans="1:13" x14ac:dyDescent="0.25">
      <c r="A61" t="s">
        <v>3727</v>
      </c>
      <c r="B61">
        <v>387530</v>
      </c>
      <c r="C61" t="s">
        <v>11014</v>
      </c>
      <c r="D61" t="s">
        <v>6153</v>
      </c>
      <c r="E61" t="s">
        <v>27</v>
      </c>
      <c r="F61" s="1">
        <v>43118</v>
      </c>
      <c r="G61" s="1">
        <v>41948</v>
      </c>
      <c r="H61" t="s">
        <v>2</v>
      </c>
      <c r="I61" s="1">
        <v>43130</v>
      </c>
      <c r="J61" t="s">
        <v>3747</v>
      </c>
      <c r="K61" t="s">
        <v>688</v>
      </c>
      <c r="L61">
        <v>77568</v>
      </c>
      <c r="M61">
        <v>9910803810</v>
      </c>
    </row>
    <row r="62" spans="1:13" x14ac:dyDescent="0.25">
      <c r="A62" t="s">
        <v>3488</v>
      </c>
      <c r="B62">
        <v>250404</v>
      </c>
      <c r="C62" t="s">
        <v>11016</v>
      </c>
      <c r="D62" t="s">
        <v>6155</v>
      </c>
      <c r="E62" t="s">
        <v>3</v>
      </c>
      <c r="F62" s="1">
        <v>43296</v>
      </c>
      <c r="G62" s="1">
        <v>41948</v>
      </c>
      <c r="H62" t="s">
        <v>2</v>
      </c>
      <c r="I62" s="1">
        <v>43123</v>
      </c>
      <c r="J62" t="s">
        <v>3884</v>
      </c>
      <c r="K62" t="s">
        <v>688</v>
      </c>
      <c r="L62">
        <v>77568</v>
      </c>
      <c r="M62">
        <v>7886532247</v>
      </c>
    </row>
    <row r="63" spans="1:13" x14ac:dyDescent="0.25">
      <c r="A63" t="s">
        <v>3488</v>
      </c>
      <c r="B63">
        <v>394493</v>
      </c>
      <c r="C63" t="s">
        <v>11020</v>
      </c>
      <c r="D63" t="s">
        <v>6159</v>
      </c>
      <c r="E63" t="s">
        <v>3</v>
      </c>
      <c r="F63" s="1">
        <v>43404</v>
      </c>
      <c r="G63" s="1">
        <v>41949</v>
      </c>
      <c r="H63" t="s">
        <v>2</v>
      </c>
      <c r="I63" s="1">
        <v>43130</v>
      </c>
      <c r="J63" t="s">
        <v>4000</v>
      </c>
      <c r="K63" t="s">
        <v>3826</v>
      </c>
      <c r="L63">
        <v>77539</v>
      </c>
      <c r="M63">
        <v>9085354328</v>
      </c>
    </row>
    <row r="64" spans="1:13" x14ac:dyDescent="0.25">
      <c r="A64" t="s">
        <v>3488</v>
      </c>
      <c r="B64">
        <v>499401</v>
      </c>
      <c r="C64" t="s">
        <v>11025</v>
      </c>
      <c r="D64" t="s">
        <v>6164</v>
      </c>
      <c r="E64" t="s">
        <v>3</v>
      </c>
      <c r="F64" s="1">
        <v>43220</v>
      </c>
      <c r="G64" s="1">
        <v>41950</v>
      </c>
      <c r="H64" t="s">
        <v>2</v>
      </c>
      <c r="I64" s="1">
        <v>43130</v>
      </c>
      <c r="J64" t="s">
        <v>3505</v>
      </c>
      <c r="K64" t="s">
        <v>688</v>
      </c>
      <c r="L64">
        <v>77568</v>
      </c>
      <c r="M64">
        <v>3811694439</v>
      </c>
    </row>
    <row r="65" spans="1:13" x14ac:dyDescent="0.25">
      <c r="A65" t="s">
        <v>1180</v>
      </c>
      <c r="B65">
        <v>156682</v>
      </c>
      <c r="C65" t="s">
        <v>11027</v>
      </c>
      <c r="D65" t="s">
        <v>6166</v>
      </c>
      <c r="E65" t="s">
        <v>3</v>
      </c>
      <c r="F65" s="1">
        <v>43165</v>
      </c>
      <c r="G65" s="1">
        <v>41955</v>
      </c>
      <c r="H65" t="s">
        <v>2</v>
      </c>
      <c r="I65" s="1">
        <v>43137</v>
      </c>
      <c r="J65" t="s">
        <v>3378</v>
      </c>
      <c r="K65" t="s">
        <v>5</v>
      </c>
      <c r="L65">
        <v>77023</v>
      </c>
      <c r="M65">
        <v>2633377830</v>
      </c>
    </row>
    <row r="66" spans="1:13" x14ac:dyDescent="0.25">
      <c r="A66" t="s">
        <v>316</v>
      </c>
      <c r="B66">
        <v>568893</v>
      </c>
      <c r="C66" t="s">
        <v>11028</v>
      </c>
      <c r="D66" t="s">
        <v>6167</v>
      </c>
      <c r="E66" t="s">
        <v>3</v>
      </c>
      <c r="F66" s="1">
        <v>43646</v>
      </c>
      <c r="G66" s="1">
        <v>41955</v>
      </c>
      <c r="H66" t="s">
        <v>2</v>
      </c>
      <c r="I66" s="1">
        <v>43137</v>
      </c>
      <c r="J66" t="s">
        <v>2928</v>
      </c>
      <c r="K66" t="s">
        <v>52</v>
      </c>
      <c r="L66">
        <v>77521</v>
      </c>
      <c r="M66">
        <v>1784053641</v>
      </c>
    </row>
    <row r="67" spans="1:13" x14ac:dyDescent="0.25">
      <c r="A67" t="s">
        <v>316</v>
      </c>
      <c r="B67">
        <v>245564</v>
      </c>
      <c r="C67" t="s">
        <v>11029</v>
      </c>
      <c r="D67" t="s">
        <v>6168</v>
      </c>
      <c r="E67" t="s">
        <v>3</v>
      </c>
      <c r="F67" s="1">
        <v>43402</v>
      </c>
      <c r="G67" s="1">
        <v>41955</v>
      </c>
      <c r="H67" t="s">
        <v>2</v>
      </c>
      <c r="I67" s="1">
        <v>43123</v>
      </c>
      <c r="J67" t="s">
        <v>554</v>
      </c>
      <c r="K67" t="s">
        <v>5</v>
      </c>
      <c r="L67">
        <v>77023</v>
      </c>
      <c r="M67">
        <v>9769960424</v>
      </c>
    </row>
    <row r="68" spans="1:13" x14ac:dyDescent="0.25">
      <c r="A68" t="s">
        <v>316</v>
      </c>
      <c r="B68">
        <v>114756</v>
      </c>
      <c r="C68" t="s">
        <v>11030</v>
      </c>
      <c r="D68" t="s">
        <v>6169</v>
      </c>
      <c r="E68" t="s">
        <v>3</v>
      </c>
      <c r="F68" s="1">
        <v>43825</v>
      </c>
      <c r="G68" s="1">
        <v>41955</v>
      </c>
      <c r="H68" t="s">
        <v>2</v>
      </c>
      <c r="I68" s="1">
        <v>43137</v>
      </c>
      <c r="J68" t="s">
        <v>1996</v>
      </c>
      <c r="K68" t="s">
        <v>5</v>
      </c>
      <c r="L68">
        <v>77023</v>
      </c>
      <c r="M68">
        <v>5832051666</v>
      </c>
    </row>
    <row r="69" spans="1:13" x14ac:dyDescent="0.25">
      <c r="A69" t="s">
        <v>316</v>
      </c>
      <c r="B69">
        <v>338358</v>
      </c>
      <c r="C69" t="s">
        <v>11031</v>
      </c>
      <c r="D69" t="s">
        <v>6170</v>
      </c>
      <c r="E69" t="s">
        <v>3</v>
      </c>
      <c r="F69" s="1">
        <v>43771</v>
      </c>
      <c r="G69" s="1">
        <v>41955</v>
      </c>
      <c r="H69" t="s">
        <v>2</v>
      </c>
      <c r="I69" s="1">
        <v>43151</v>
      </c>
      <c r="J69" t="s">
        <v>498</v>
      </c>
      <c r="K69" t="s">
        <v>5</v>
      </c>
      <c r="L69">
        <v>77023</v>
      </c>
      <c r="M69">
        <v>8784636942</v>
      </c>
    </row>
    <row r="70" spans="1:13" x14ac:dyDescent="0.25">
      <c r="A70" t="s">
        <v>316</v>
      </c>
      <c r="B70">
        <v>363383</v>
      </c>
      <c r="C70" t="s">
        <v>11033</v>
      </c>
      <c r="D70" t="s">
        <v>6172</v>
      </c>
      <c r="E70" t="s">
        <v>3</v>
      </c>
      <c r="F70" s="1">
        <v>43184</v>
      </c>
      <c r="G70" s="1">
        <v>41955</v>
      </c>
      <c r="H70" t="s">
        <v>2</v>
      </c>
      <c r="I70" s="1">
        <v>43137</v>
      </c>
      <c r="J70" t="s">
        <v>1998</v>
      </c>
      <c r="K70" t="s">
        <v>5</v>
      </c>
      <c r="L70">
        <v>77023</v>
      </c>
      <c r="M70">
        <v>8172839425</v>
      </c>
    </row>
    <row r="71" spans="1:13" x14ac:dyDescent="0.25">
      <c r="A71" t="s">
        <v>1180</v>
      </c>
      <c r="B71">
        <v>135497</v>
      </c>
      <c r="C71" t="s">
        <v>11075</v>
      </c>
      <c r="D71" t="s">
        <v>6214</v>
      </c>
      <c r="E71" t="s">
        <v>3</v>
      </c>
      <c r="F71" s="1">
        <v>43434</v>
      </c>
      <c r="G71" s="1">
        <v>41967</v>
      </c>
      <c r="H71" t="s">
        <v>2</v>
      </c>
      <c r="I71" s="1">
        <v>43116</v>
      </c>
      <c r="J71" t="s">
        <v>3332</v>
      </c>
      <c r="K71" t="s">
        <v>52</v>
      </c>
      <c r="L71">
        <v>77520</v>
      </c>
      <c r="M71">
        <v>1977031945</v>
      </c>
    </row>
    <row r="72" spans="1:13" x14ac:dyDescent="0.25">
      <c r="A72" t="s">
        <v>4</v>
      </c>
      <c r="B72">
        <v>693279</v>
      </c>
      <c r="C72" t="s">
        <v>11080</v>
      </c>
      <c r="D72" t="s">
        <v>6219</v>
      </c>
      <c r="E72" t="s">
        <v>3</v>
      </c>
      <c r="F72" s="1">
        <v>43799</v>
      </c>
      <c r="G72" s="1">
        <v>41968</v>
      </c>
      <c r="H72" t="s">
        <v>2</v>
      </c>
      <c r="I72" s="1">
        <v>43151</v>
      </c>
      <c r="J72" t="s">
        <v>1080</v>
      </c>
      <c r="K72" t="s">
        <v>5</v>
      </c>
      <c r="L72">
        <v>77023</v>
      </c>
      <c r="M72">
        <v>7264897519</v>
      </c>
    </row>
    <row r="73" spans="1:13" x14ac:dyDescent="0.25">
      <c r="A73" t="s">
        <v>316</v>
      </c>
      <c r="B73">
        <v>243089</v>
      </c>
      <c r="C73" t="s">
        <v>11132</v>
      </c>
      <c r="D73" t="s">
        <v>6271</v>
      </c>
      <c r="E73" t="s">
        <v>3</v>
      </c>
      <c r="F73" s="1">
        <v>43369</v>
      </c>
      <c r="G73" s="1">
        <v>41983</v>
      </c>
      <c r="H73" t="s">
        <v>2</v>
      </c>
      <c r="I73" s="1">
        <v>43116</v>
      </c>
      <c r="J73" t="s">
        <v>2456</v>
      </c>
      <c r="K73" t="s">
        <v>5</v>
      </c>
      <c r="L73">
        <v>77023</v>
      </c>
      <c r="M73">
        <v>6357164503</v>
      </c>
    </row>
    <row r="74" spans="1:13" x14ac:dyDescent="0.25">
      <c r="A74" t="s">
        <v>141</v>
      </c>
      <c r="B74">
        <v>642489</v>
      </c>
      <c r="C74" t="s">
        <v>11143</v>
      </c>
      <c r="D74" t="s">
        <v>6282</v>
      </c>
      <c r="E74" t="s">
        <v>27</v>
      </c>
      <c r="F74" s="1">
        <v>42854</v>
      </c>
      <c r="G74" s="1">
        <v>41984</v>
      </c>
      <c r="H74" t="s">
        <v>2</v>
      </c>
      <c r="I74" s="1">
        <v>43123</v>
      </c>
      <c r="J74" t="s">
        <v>1422</v>
      </c>
      <c r="K74" t="s">
        <v>5</v>
      </c>
      <c r="L74">
        <v>77023</v>
      </c>
      <c r="M74">
        <v>7453109579</v>
      </c>
    </row>
    <row r="75" spans="1:13" x14ac:dyDescent="0.25">
      <c r="A75" t="s">
        <v>1180</v>
      </c>
      <c r="B75">
        <v>591461</v>
      </c>
      <c r="C75" t="s">
        <v>11165</v>
      </c>
      <c r="D75" t="s">
        <v>6304</v>
      </c>
      <c r="E75" t="s">
        <v>3</v>
      </c>
      <c r="F75" s="1">
        <v>43679</v>
      </c>
      <c r="G75" s="1">
        <v>41991</v>
      </c>
      <c r="H75" t="s">
        <v>2</v>
      </c>
      <c r="I75" s="1">
        <v>43151</v>
      </c>
      <c r="J75" t="s">
        <v>3348</v>
      </c>
      <c r="K75" t="s">
        <v>5</v>
      </c>
      <c r="L75">
        <v>77028</v>
      </c>
      <c r="M75">
        <v>2934326865</v>
      </c>
    </row>
    <row r="76" spans="1:13" x14ac:dyDescent="0.25">
      <c r="A76" t="s">
        <v>141</v>
      </c>
      <c r="B76">
        <v>103531</v>
      </c>
      <c r="C76" t="s">
        <v>11174</v>
      </c>
      <c r="D76" t="s">
        <v>6313</v>
      </c>
      <c r="E76" t="s">
        <v>3</v>
      </c>
      <c r="F76" s="1">
        <v>43496</v>
      </c>
      <c r="G76" s="1">
        <v>41992</v>
      </c>
      <c r="H76" t="s">
        <v>2</v>
      </c>
      <c r="I76" s="1">
        <v>43144</v>
      </c>
      <c r="J76" t="s">
        <v>1721</v>
      </c>
      <c r="K76" t="s">
        <v>5</v>
      </c>
      <c r="L76">
        <v>77028</v>
      </c>
      <c r="M76">
        <v>1114550364</v>
      </c>
    </row>
    <row r="77" spans="1:13" x14ac:dyDescent="0.25">
      <c r="A77" t="s">
        <v>1180</v>
      </c>
      <c r="B77">
        <v>60794</v>
      </c>
      <c r="C77" t="s">
        <v>11235</v>
      </c>
      <c r="D77" t="s">
        <v>6374</v>
      </c>
      <c r="E77" t="s">
        <v>3</v>
      </c>
      <c r="F77" s="1">
        <v>43313</v>
      </c>
      <c r="G77" s="1">
        <v>42017</v>
      </c>
      <c r="H77" t="s">
        <v>2</v>
      </c>
      <c r="I77" s="1">
        <v>43130</v>
      </c>
      <c r="J77" t="s">
        <v>3395</v>
      </c>
      <c r="K77" t="s">
        <v>5</v>
      </c>
      <c r="L77">
        <v>77028</v>
      </c>
      <c r="M77">
        <v>9214716779</v>
      </c>
    </row>
    <row r="78" spans="1:13" x14ac:dyDescent="0.25">
      <c r="A78" t="s">
        <v>316</v>
      </c>
      <c r="B78">
        <v>571503</v>
      </c>
      <c r="C78" t="s">
        <v>11237</v>
      </c>
      <c r="D78" t="s">
        <v>6376</v>
      </c>
      <c r="E78" t="s">
        <v>3</v>
      </c>
      <c r="F78" s="1">
        <v>43572</v>
      </c>
      <c r="G78" s="1">
        <v>42017</v>
      </c>
      <c r="H78" t="s">
        <v>2</v>
      </c>
      <c r="I78" s="1">
        <v>43130</v>
      </c>
      <c r="J78" t="s">
        <v>3266</v>
      </c>
      <c r="K78" t="s">
        <v>5</v>
      </c>
      <c r="L78">
        <v>77028</v>
      </c>
      <c r="M78">
        <v>6822885989</v>
      </c>
    </row>
    <row r="79" spans="1:13" x14ac:dyDescent="0.25">
      <c r="A79" t="s">
        <v>1180</v>
      </c>
      <c r="B79">
        <v>469647</v>
      </c>
      <c r="C79" t="s">
        <v>11246</v>
      </c>
      <c r="D79" t="s">
        <v>6385</v>
      </c>
      <c r="E79" t="s">
        <v>3</v>
      </c>
      <c r="F79" s="1">
        <v>43232</v>
      </c>
      <c r="G79" s="1">
        <v>42018</v>
      </c>
      <c r="H79" t="s">
        <v>2</v>
      </c>
      <c r="I79" s="1">
        <v>43130</v>
      </c>
      <c r="J79" t="s">
        <v>3303</v>
      </c>
      <c r="K79" t="s">
        <v>5</v>
      </c>
      <c r="L79">
        <v>77028</v>
      </c>
      <c r="M79">
        <v>5361171474</v>
      </c>
    </row>
    <row r="80" spans="1:13" x14ac:dyDescent="0.25">
      <c r="A80" t="s">
        <v>1180</v>
      </c>
      <c r="B80">
        <v>142667</v>
      </c>
      <c r="C80" t="s">
        <v>11248</v>
      </c>
      <c r="D80" t="s">
        <v>6387</v>
      </c>
      <c r="E80" t="s">
        <v>3</v>
      </c>
      <c r="F80" s="1">
        <v>43794</v>
      </c>
      <c r="G80" s="1">
        <v>42018</v>
      </c>
      <c r="H80" t="s">
        <v>2</v>
      </c>
      <c r="I80" s="1">
        <v>43130</v>
      </c>
      <c r="J80" t="s">
        <v>3208</v>
      </c>
      <c r="K80" t="s">
        <v>5</v>
      </c>
      <c r="L80">
        <v>77028</v>
      </c>
      <c r="M80">
        <v>8846164419</v>
      </c>
    </row>
    <row r="81" spans="1:13" x14ac:dyDescent="0.25">
      <c r="A81" t="s">
        <v>4</v>
      </c>
      <c r="B81">
        <v>313687</v>
      </c>
      <c r="C81" t="s">
        <v>11257</v>
      </c>
      <c r="D81" t="s">
        <v>6396</v>
      </c>
      <c r="E81" t="s">
        <v>27</v>
      </c>
      <c r="F81" s="1">
        <v>43066</v>
      </c>
      <c r="G81" s="1">
        <v>42018</v>
      </c>
      <c r="H81" t="s">
        <v>2</v>
      </c>
      <c r="I81" s="1">
        <v>43151</v>
      </c>
      <c r="J81" t="s">
        <v>67</v>
      </c>
      <c r="K81" t="s">
        <v>5</v>
      </c>
      <c r="L81">
        <v>77028</v>
      </c>
      <c r="M81">
        <v>7233413943</v>
      </c>
    </row>
    <row r="82" spans="1:13" x14ac:dyDescent="0.25">
      <c r="A82" t="s">
        <v>316</v>
      </c>
      <c r="B82">
        <v>479130</v>
      </c>
      <c r="C82" t="s">
        <v>11260</v>
      </c>
      <c r="D82" t="s">
        <v>6399</v>
      </c>
      <c r="E82" t="s">
        <v>3</v>
      </c>
      <c r="F82" s="1">
        <v>43710</v>
      </c>
      <c r="G82" s="1">
        <v>42018</v>
      </c>
      <c r="H82" t="s">
        <v>2</v>
      </c>
      <c r="I82" s="1">
        <v>43130</v>
      </c>
      <c r="J82" t="s">
        <v>4133</v>
      </c>
      <c r="K82" t="s">
        <v>5</v>
      </c>
      <c r="L82">
        <v>77028</v>
      </c>
      <c r="M82">
        <v>2913002632</v>
      </c>
    </row>
    <row r="83" spans="1:13" x14ac:dyDescent="0.25">
      <c r="A83" t="s">
        <v>141</v>
      </c>
      <c r="B83">
        <v>473823</v>
      </c>
      <c r="C83" t="s">
        <v>11286</v>
      </c>
      <c r="D83" t="s">
        <v>6425</v>
      </c>
      <c r="E83" t="s">
        <v>3</v>
      </c>
      <c r="F83" s="1">
        <v>43517</v>
      </c>
      <c r="G83" s="1">
        <v>42024</v>
      </c>
      <c r="H83" t="s">
        <v>2</v>
      </c>
      <c r="I83" s="1">
        <v>43144</v>
      </c>
      <c r="J83" t="s">
        <v>1358</v>
      </c>
      <c r="K83" t="s">
        <v>52</v>
      </c>
      <c r="L83">
        <v>77521</v>
      </c>
      <c r="M83">
        <v>9248105733</v>
      </c>
    </row>
    <row r="84" spans="1:13" x14ac:dyDescent="0.25">
      <c r="A84" t="s">
        <v>3488</v>
      </c>
      <c r="B84">
        <v>418406</v>
      </c>
      <c r="C84" t="s">
        <v>11287</v>
      </c>
      <c r="D84" t="s">
        <v>6426</v>
      </c>
      <c r="E84" t="s">
        <v>27</v>
      </c>
      <c r="F84" s="1">
        <v>43126</v>
      </c>
      <c r="G84" s="1">
        <v>42024</v>
      </c>
      <c r="H84" t="s">
        <v>2</v>
      </c>
      <c r="I84" s="1">
        <v>43144</v>
      </c>
      <c r="J84" t="s">
        <v>4064</v>
      </c>
      <c r="K84" t="s">
        <v>1527</v>
      </c>
      <c r="L84">
        <v>77539</v>
      </c>
      <c r="M84">
        <v>9784903671</v>
      </c>
    </row>
    <row r="85" spans="1:13" x14ac:dyDescent="0.25">
      <c r="A85" t="s">
        <v>141</v>
      </c>
      <c r="B85">
        <v>100778</v>
      </c>
      <c r="C85" t="s">
        <v>11342</v>
      </c>
      <c r="D85" t="s">
        <v>6481</v>
      </c>
      <c r="E85" t="s">
        <v>3</v>
      </c>
      <c r="F85" s="1">
        <v>43494</v>
      </c>
      <c r="G85" s="1">
        <v>42033</v>
      </c>
      <c r="H85" t="s">
        <v>2</v>
      </c>
      <c r="I85" s="1">
        <v>43151</v>
      </c>
      <c r="J85" t="s">
        <v>205</v>
      </c>
      <c r="K85" t="s">
        <v>52</v>
      </c>
      <c r="L85">
        <v>77251</v>
      </c>
      <c r="M85">
        <v>2343332058</v>
      </c>
    </row>
    <row r="86" spans="1:13" x14ac:dyDescent="0.25">
      <c r="A86" t="s">
        <v>3727</v>
      </c>
      <c r="B86">
        <v>563791</v>
      </c>
      <c r="C86" t="s">
        <v>11388</v>
      </c>
      <c r="D86" t="s">
        <v>6527</v>
      </c>
      <c r="E86" t="s">
        <v>3</v>
      </c>
      <c r="F86" s="1">
        <v>43504</v>
      </c>
      <c r="G86" s="1">
        <v>42043</v>
      </c>
      <c r="H86" t="s">
        <v>2</v>
      </c>
      <c r="I86" s="1">
        <v>43095</v>
      </c>
      <c r="J86" t="s">
        <v>3761</v>
      </c>
      <c r="K86" t="s">
        <v>127</v>
      </c>
      <c r="L86">
        <v>77590</v>
      </c>
      <c r="M86">
        <v>4694853970</v>
      </c>
    </row>
    <row r="87" spans="1:13" x14ac:dyDescent="0.25">
      <c r="A87" t="s">
        <v>1180</v>
      </c>
      <c r="B87">
        <v>746445</v>
      </c>
      <c r="C87" t="s">
        <v>11391</v>
      </c>
      <c r="D87" t="s">
        <v>6530</v>
      </c>
      <c r="E87" t="s">
        <v>27</v>
      </c>
      <c r="F87" s="1">
        <v>42776</v>
      </c>
      <c r="G87" s="1">
        <v>42045</v>
      </c>
      <c r="H87" t="s">
        <v>2</v>
      </c>
      <c r="I87" s="1">
        <v>43102</v>
      </c>
      <c r="J87" t="s">
        <v>2967</v>
      </c>
      <c r="K87" t="s">
        <v>5</v>
      </c>
      <c r="L87">
        <v>77023</v>
      </c>
      <c r="M87">
        <v>2537124715</v>
      </c>
    </row>
    <row r="88" spans="1:13" x14ac:dyDescent="0.25">
      <c r="A88" t="s">
        <v>3488</v>
      </c>
      <c r="B88">
        <v>386772</v>
      </c>
      <c r="C88" t="s">
        <v>11449</v>
      </c>
      <c r="D88" t="s">
        <v>6588</v>
      </c>
      <c r="E88" t="s">
        <v>3</v>
      </c>
      <c r="F88" s="1">
        <v>43156</v>
      </c>
      <c r="G88" s="1">
        <v>42054</v>
      </c>
      <c r="H88" t="s">
        <v>2</v>
      </c>
      <c r="I88" s="1">
        <v>43109</v>
      </c>
      <c r="J88" t="s">
        <v>3915</v>
      </c>
      <c r="K88" t="s">
        <v>127</v>
      </c>
      <c r="L88">
        <v>77590</v>
      </c>
      <c r="M88">
        <v>9581253412</v>
      </c>
    </row>
    <row r="89" spans="1:13" x14ac:dyDescent="0.25">
      <c r="A89" t="s">
        <v>316</v>
      </c>
      <c r="B89">
        <v>321213</v>
      </c>
      <c r="C89" t="s">
        <v>11454</v>
      </c>
      <c r="D89" t="s">
        <v>6593</v>
      </c>
      <c r="E89" t="s">
        <v>3</v>
      </c>
      <c r="F89" s="1">
        <v>43861</v>
      </c>
      <c r="G89" s="1">
        <v>42055</v>
      </c>
      <c r="H89" t="s">
        <v>2</v>
      </c>
      <c r="I89" s="1">
        <v>43130</v>
      </c>
      <c r="J89" t="s">
        <v>954</v>
      </c>
      <c r="K89" t="s">
        <v>52</v>
      </c>
      <c r="L89">
        <v>77520</v>
      </c>
      <c r="M89">
        <v>1203314198</v>
      </c>
    </row>
    <row r="90" spans="1:13" x14ac:dyDescent="0.25">
      <c r="A90" t="s">
        <v>4</v>
      </c>
      <c r="B90">
        <v>261544</v>
      </c>
      <c r="C90" t="s">
        <v>11457</v>
      </c>
      <c r="D90" t="s">
        <v>6596</v>
      </c>
      <c r="E90" t="s">
        <v>3</v>
      </c>
      <c r="F90" s="1">
        <v>43161</v>
      </c>
      <c r="G90" s="1">
        <v>42055</v>
      </c>
      <c r="H90" t="s">
        <v>2</v>
      </c>
      <c r="I90" s="1">
        <v>43151</v>
      </c>
      <c r="J90" t="s">
        <v>62</v>
      </c>
      <c r="K90" t="s">
        <v>52</v>
      </c>
      <c r="L90">
        <v>77520</v>
      </c>
      <c r="M90">
        <v>7083060256</v>
      </c>
    </row>
    <row r="91" spans="1:13" x14ac:dyDescent="0.25">
      <c r="A91" t="s">
        <v>316</v>
      </c>
      <c r="B91">
        <v>395075</v>
      </c>
      <c r="C91" t="s">
        <v>11459</v>
      </c>
      <c r="D91" t="s">
        <v>6598</v>
      </c>
      <c r="E91" t="s">
        <v>27</v>
      </c>
      <c r="F91" s="1">
        <v>42789</v>
      </c>
      <c r="G91" s="1">
        <v>42058</v>
      </c>
      <c r="H91" t="s">
        <v>2</v>
      </c>
      <c r="I91" s="1">
        <v>43109</v>
      </c>
      <c r="J91" t="s">
        <v>2332</v>
      </c>
      <c r="K91" t="s">
        <v>52</v>
      </c>
      <c r="L91">
        <v>77521</v>
      </c>
      <c r="M91">
        <v>5359607717</v>
      </c>
    </row>
    <row r="92" spans="1:13" x14ac:dyDescent="0.25">
      <c r="A92" t="s">
        <v>1180</v>
      </c>
      <c r="B92">
        <v>482067</v>
      </c>
      <c r="C92" t="s">
        <v>11470</v>
      </c>
      <c r="D92" t="s">
        <v>6609</v>
      </c>
      <c r="E92" t="s">
        <v>27</v>
      </c>
      <c r="F92" s="1">
        <v>42791</v>
      </c>
      <c r="G92" s="1">
        <v>42060</v>
      </c>
      <c r="H92" t="s">
        <v>2</v>
      </c>
      <c r="I92" s="1">
        <v>43116</v>
      </c>
      <c r="J92" t="s">
        <v>3330</v>
      </c>
      <c r="K92" t="s">
        <v>5</v>
      </c>
      <c r="L92">
        <v>77023</v>
      </c>
      <c r="M92">
        <v>8865336949</v>
      </c>
    </row>
    <row r="93" spans="1:13" x14ac:dyDescent="0.25">
      <c r="A93" t="s">
        <v>3488</v>
      </c>
      <c r="B93">
        <v>642818</v>
      </c>
      <c r="C93" t="s">
        <v>11477</v>
      </c>
      <c r="D93" t="s">
        <v>6616</v>
      </c>
      <c r="E93" t="s">
        <v>3</v>
      </c>
      <c r="F93" s="1">
        <v>43179</v>
      </c>
      <c r="G93" s="1">
        <v>42060</v>
      </c>
      <c r="H93" t="s">
        <v>2</v>
      </c>
      <c r="I93" s="1">
        <v>43116</v>
      </c>
      <c r="J93" t="s">
        <v>4066</v>
      </c>
      <c r="K93" t="s">
        <v>244</v>
      </c>
      <c r="L93">
        <v>77573</v>
      </c>
      <c r="M93">
        <v>9349470902</v>
      </c>
    </row>
    <row r="94" spans="1:13" x14ac:dyDescent="0.25">
      <c r="A94" t="s">
        <v>3727</v>
      </c>
      <c r="B94">
        <v>788211</v>
      </c>
      <c r="C94" t="s">
        <v>11484</v>
      </c>
      <c r="D94" t="s">
        <v>6623</v>
      </c>
      <c r="E94" t="s">
        <v>3</v>
      </c>
      <c r="F94" s="1">
        <v>43244</v>
      </c>
      <c r="G94" s="1">
        <v>42061</v>
      </c>
      <c r="H94" t="s">
        <v>2</v>
      </c>
      <c r="I94" s="1">
        <v>43116</v>
      </c>
      <c r="J94" t="s">
        <v>3820</v>
      </c>
      <c r="K94" t="s">
        <v>127</v>
      </c>
      <c r="L94">
        <v>77590</v>
      </c>
      <c r="M94">
        <v>5990973327</v>
      </c>
    </row>
    <row r="95" spans="1:13" x14ac:dyDescent="0.25">
      <c r="A95" t="s">
        <v>1180</v>
      </c>
      <c r="B95">
        <v>137687</v>
      </c>
      <c r="C95" t="s">
        <v>11518</v>
      </c>
      <c r="D95" t="s">
        <v>6657</v>
      </c>
      <c r="E95" t="s">
        <v>3</v>
      </c>
      <c r="F95" s="1">
        <v>43281</v>
      </c>
      <c r="G95" s="1">
        <v>42073</v>
      </c>
      <c r="H95" t="s">
        <v>2</v>
      </c>
      <c r="I95" s="1">
        <v>43151</v>
      </c>
      <c r="J95" t="s">
        <v>2021</v>
      </c>
      <c r="K95" t="s">
        <v>5</v>
      </c>
      <c r="L95">
        <v>77029</v>
      </c>
      <c r="M95">
        <v>9835382125</v>
      </c>
    </row>
    <row r="96" spans="1:13" x14ac:dyDescent="0.25">
      <c r="A96" t="s">
        <v>316</v>
      </c>
      <c r="B96">
        <v>277790</v>
      </c>
      <c r="C96" t="s">
        <v>11520</v>
      </c>
      <c r="D96" t="s">
        <v>6659</v>
      </c>
      <c r="E96" t="s">
        <v>3</v>
      </c>
      <c r="F96" s="1">
        <v>43534</v>
      </c>
      <c r="G96" s="1">
        <v>42073</v>
      </c>
      <c r="H96" t="s">
        <v>2</v>
      </c>
      <c r="I96" s="1">
        <v>43151</v>
      </c>
      <c r="J96" t="s">
        <v>848</v>
      </c>
      <c r="K96" t="s">
        <v>5</v>
      </c>
      <c r="L96">
        <v>77029</v>
      </c>
      <c r="M96">
        <v>5108617560</v>
      </c>
    </row>
    <row r="97" spans="1:13" x14ac:dyDescent="0.25">
      <c r="A97" t="s">
        <v>316</v>
      </c>
      <c r="B97">
        <v>237168</v>
      </c>
      <c r="C97" t="s">
        <v>11522</v>
      </c>
      <c r="D97" t="s">
        <v>6661</v>
      </c>
      <c r="E97" t="s">
        <v>3</v>
      </c>
      <c r="F97" s="1">
        <v>43694</v>
      </c>
      <c r="G97" s="1">
        <v>42073</v>
      </c>
      <c r="H97" t="s">
        <v>2</v>
      </c>
      <c r="I97" s="1">
        <v>43144</v>
      </c>
      <c r="J97" t="s">
        <v>503</v>
      </c>
      <c r="K97" t="s">
        <v>5</v>
      </c>
      <c r="L97">
        <v>77029</v>
      </c>
      <c r="M97">
        <v>4322880523</v>
      </c>
    </row>
    <row r="98" spans="1:13" x14ac:dyDescent="0.25">
      <c r="A98" t="s">
        <v>316</v>
      </c>
      <c r="B98">
        <v>358282</v>
      </c>
      <c r="C98" t="s">
        <v>11534</v>
      </c>
      <c r="D98" t="s">
        <v>6673</v>
      </c>
      <c r="E98" t="s">
        <v>3</v>
      </c>
      <c r="F98" s="1">
        <v>43351</v>
      </c>
      <c r="G98" s="1">
        <v>42074</v>
      </c>
      <c r="H98" t="s">
        <v>2</v>
      </c>
      <c r="I98" s="1">
        <v>43151</v>
      </c>
      <c r="J98" t="s">
        <v>2057</v>
      </c>
      <c r="K98" t="s">
        <v>5</v>
      </c>
      <c r="L98">
        <v>77029</v>
      </c>
      <c r="M98">
        <v>1423450211</v>
      </c>
    </row>
    <row r="99" spans="1:13" x14ac:dyDescent="0.25">
      <c r="A99" t="s">
        <v>1180</v>
      </c>
      <c r="B99">
        <v>790726</v>
      </c>
      <c r="C99" t="s">
        <v>11544</v>
      </c>
      <c r="D99" t="s">
        <v>6683</v>
      </c>
      <c r="E99" t="s">
        <v>3</v>
      </c>
      <c r="F99" s="1">
        <v>43556</v>
      </c>
      <c r="G99" s="1">
        <v>42075</v>
      </c>
      <c r="H99" t="s">
        <v>2</v>
      </c>
      <c r="I99" s="1">
        <v>43151</v>
      </c>
      <c r="J99" t="s">
        <v>3199</v>
      </c>
      <c r="K99" t="s">
        <v>5</v>
      </c>
      <c r="L99">
        <v>77028</v>
      </c>
      <c r="M99">
        <v>6799724774</v>
      </c>
    </row>
    <row r="100" spans="1:13" x14ac:dyDescent="0.25">
      <c r="A100" t="s">
        <v>316</v>
      </c>
      <c r="B100">
        <v>301481</v>
      </c>
      <c r="C100" t="s">
        <v>11579</v>
      </c>
      <c r="D100" t="s">
        <v>6718</v>
      </c>
      <c r="E100" t="s">
        <v>3</v>
      </c>
      <c r="F100" s="1">
        <v>43554</v>
      </c>
      <c r="G100" s="1">
        <v>42086</v>
      </c>
      <c r="H100" t="s">
        <v>2</v>
      </c>
      <c r="I100" s="1">
        <v>43137</v>
      </c>
      <c r="J100" t="s">
        <v>436</v>
      </c>
      <c r="K100" t="s">
        <v>52</v>
      </c>
      <c r="L100">
        <v>77520</v>
      </c>
      <c r="M100">
        <v>6932529443</v>
      </c>
    </row>
    <row r="101" spans="1:13" x14ac:dyDescent="0.25">
      <c r="A101" t="s">
        <v>1180</v>
      </c>
      <c r="B101">
        <v>287128</v>
      </c>
      <c r="C101" t="s">
        <v>11582</v>
      </c>
      <c r="D101" t="s">
        <v>6721</v>
      </c>
      <c r="E101" t="s">
        <v>27</v>
      </c>
      <c r="F101" s="1">
        <v>43042</v>
      </c>
      <c r="G101" s="1">
        <v>42087</v>
      </c>
      <c r="H101" t="s">
        <v>2</v>
      </c>
      <c r="I101" s="1">
        <v>43130</v>
      </c>
      <c r="J101" t="s">
        <v>3374</v>
      </c>
      <c r="K101" t="s">
        <v>5</v>
      </c>
      <c r="L101">
        <v>77028</v>
      </c>
      <c r="M101">
        <v>1129800779</v>
      </c>
    </row>
    <row r="102" spans="1:13" x14ac:dyDescent="0.25">
      <c r="A102" t="s">
        <v>1180</v>
      </c>
      <c r="B102">
        <v>771119</v>
      </c>
      <c r="C102" t="s">
        <v>11583</v>
      </c>
      <c r="D102" t="s">
        <v>6722</v>
      </c>
      <c r="E102" t="s">
        <v>3</v>
      </c>
      <c r="F102" s="1">
        <v>43486</v>
      </c>
      <c r="G102" s="1">
        <v>42087</v>
      </c>
      <c r="H102" t="s">
        <v>2</v>
      </c>
      <c r="I102" s="1">
        <v>43144</v>
      </c>
      <c r="J102" t="s">
        <v>3331</v>
      </c>
      <c r="K102" t="s">
        <v>5</v>
      </c>
      <c r="L102">
        <v>77028</v>
      </c>
      <c r="M102">
        <v>4964085032</v>
      </c>
    </row>
    <row r="103" spans="1:13" x14ac:dyDescent="0.25">
      <c r="A103" t="s">
        <v>316</v>
      </c>
      <c r="B103">
        <v>594265</v>
      </c>
      <c r="C103" t="s">
        <v>11584</v>
      </c>
      <c r="D103" t="s">
        <v>6723</v>
      </c>
      <c r="E103" t="s">
        <v>3</v>
      </c>
      <c r="F103" s="1">
        <v>43154</v>
      </c>
      <c r="G103" s="1">
        <v>42087</v>
      </c>
      <c r="H103" t="s">
        <v>2</v>
      </c>
      <c r="I103" s="1">
        <v>43130</v>
      </c>
      <c r="J103" t="s">
        <v>4136</v>
      </c>
      <c r="K103" t="s">
        <v>5</v>
      </c>
      <c r="L103">
        <v>77028</v>
      </c>
      <c r="M103">
        <v>4488995871</v>
      </c>
    </row>
    <row r="104" spans="1:13" x14ac:dyDescent="0.25">
      <c r="A104" t="s">
        <v>316</v>
      </c>
      <c r="B104">
        <v>742932</v>
      </c>
      <c r="C104" t="s">
        <v>11585</v>
      </c>
      <c r="D104" t="s">
        <v>6724</v>
      </c>
      <c r="E104" t="s">
        <v>3</v>
      </c>
      <c r="F104" s="1">
        <v>43486</v>
      </c>
      <c r="G104" s="1">
        <v>42087</v>
      </c>
      <c r="H104" t="s">
        <v>2</v>
      </c>
      <c r="I104" s="1">
        <v>43144</v>
      </c>
      <c r="J104" t="s">
        <v>1628</v>
      </c>
      <c r="K104" t="s">
        <v>5</v>
      </c>
      <c r="L104">
        <v>77028</v>
      </c>
      <c r="M104">
        <v>3850451520</v>
      </c>
    </row>
    <row r="105" spans="1:13" x14ac:dyDescent="0.25">
      <c r="A105" t="s">
        <v>141</v>
      </c>
      <c r="B105">
        <v>166657</v>
      </c>
      <c r="C105" t="s">
        <v>11586</v>
      </c>
      <c r="D105" t="s">
        <v>6725</v>
      </c>
      <c r="E105" t="s">
        <v>3</v>
      </c>
      <c r="F105" s="1">
        <v>43687</v>
      </c>
      <c r="G105" s="1">
        <v>42087</v>
      </c>
      <c r="H105" t="s">
        <v>2</v>
      </c>
      <c r="I105" s="1">
        <v>43130</v>
      </c>
      <c r="J105" t="s">
        <v>289</v>
      </c>
      <c r="K105" t="s">
        <v>5</v>
      </c>
      <c r="L105">
        <v>77028</v>
      </c>
      <c r="M105">
        <v>8018639501</v>
      </c>
    </row>
    <row r="106" spans="1:13" x14ac:dyDescent="0.25">
      <c r="A106" t="s">
        <v>141</v>
      </c>
      <c r="B106">
        <v>416843</v>
      </c>
      <c r="C106" t="s">
        <v>11587</v>
      </c>
      <c r="D106" t="s">
        <v>6726</v>
      </c>
      <c r="E106" t="s">
        <v>3</v>
      </c>
      <c r="F106" s="1">
        <v>43596</v>
      </c>
      <c r="G106" s="1">
        <v>42087</v>
      </c>
      <c r="H106" t="s">
        <v>2</v>
      </c>
      <c r="I106" s="1">
        <v>43123</v>
      </c>
      <c r="J106" t="s">
        <v>1266</v>
      </c>
      <c r="K106" t="s">
        <v>5</v>
      </c>
      <c r="L106">
        <v>77028</v>
      </c>
      <c r="M106">
        <v>8288806761</v>
      </c>
    </row>
    <row r="107" spans="1:13" x14ac:dyDescent="0.25">
      <c r="A107" t="s">
        <v>316</v>
      </c>
      <c r="B107">
        <v>475617</v>
      </c>
      <c r="C107" t="s">
        <v>11597</v>
      </c>
      <c r="D107" t="s">
        <v>6736</v>
      </c>
      <c r="E107" t="s">
        <v>3</v>
      </c>
      <c r="F107" s="1">
        <v>43665</v>
      </c>
      <c r="G107" s="1">
        <v>42088</v>
      </c>
      <c r="H107" t="s">
        <v>2</v>
      </c>
      <c r="I107" s="1">
        <v>43123</v>
      </c>
      <c r="J107" t="s">
        <v>1955</v>
      </c>
      <c r="K107" t="s">
        <v>5</v>
      </c>
      <c r="L107">
        <v>77029</v>
      </c>
      <c r="M107">
        <v>7085875551</v>
      </c>
    </row>
    <row r="108" spans="1:13" x14ac:dyDescent="0.25">
      <c r="A108" t="s">
        <v>316</v>
      </c>
      <c r="B108">
        <v>505264</v>
      </c>
      <c r="C108" t="s">
        <v>11598</v>
      </c>
      <c r="D108" t="s">
        <v>6737</v>
      </c>
      <c r="E108" t="s">
        <v>3</v>
      </c>
      <c r="F108" s="1">
        <v>43488</v>
      </c>
      <c r="G108" s="1">
        <v>42088</v>
      </c>
      <c r="H108" t="s">
        <v>2</v>
      </c>
      <c r="I108" s="1">
        <v>43123</v>
      </c>
      <c r="J108" t="s">
        <v>2407</v>
      </c>
      <c r="K108" t="s">
        <v>5</v>
      </c>
      <c r="L108">
        <v>77029</v>
      </c>
      <c r="M108">
        <v>3565882178</v>
      </c>
    </row>
    <row r="109" spans="1:13" x14ac:dyDescent="0.25">
      <c r="A109" t="s">
        <v>316</v>
      </c>
      <c r="B109">
        <v>423467</v>
      </c>
      <c r="C109" t="s">
        <v>11610</v>
      </c>
      <c r="D109" t="s">
        <v>6749</v>
      </c>
      <c r="E109" t="s">
        <v>3</v>
      </c>
      <c r="F109" s="1">
        <v>43774</v>
      </c>
      <c r="G109" s="1">
        <v>42088</v>
      </c>
      <c r="H109" t="s">
        <v>2</v>
      </c>
      <c r="I109" s="1">
        <v>43130</v>
      </c>
      <c r="J109" t="s">
        <v>779</v>
      </c>
      <c r="K109" t="s">
        <v>335</v>
      </c>
      <c r="L109">
        <v>77029</v>
      </c>
      <c r="M109">
        <v>1476762879</v>
      </c>
    </row>
    <row r="110" spans="1:13" x14ac:dyDescent="0.25">
      <c r="A110" t="s">
        <v>316</v>
      </c>
      <c r="B110">
        <v>579777</v>
      </c>
      <c r="C110" t="s">
        <v>11617</v>
      </c>
      <c r="D110" t="s">
        <v>6756</v>
      </c>
      <c r="E110" t="s">
        <v>3</v>
      </c>
      <c r="F110" s="1">
        <v>43708</v>
      </c>
      <c r="G110" s="1">
        <v>42089</v>
      </c>
      <c r="H110" t="s">
        <v>2</v>
      </c>
      <c r="I110" s="1">
        <v>43130</v>
      </c>
      <c r="J110" t="s">
        <v>883</v>
      </c>
      <c r="K110" t="s">
        <v>5</v>
      </c>
      <c r="L110">
        <v>77029</v>
      </c>
      <c r="M110">
        <v>7516963463</v>
      </c>
    </row>
    <row r="111" spans="1:13" x14ac:dyDescent="0.25">
      <c r="A111" t="s">
        <v>316</v>
      </c>
      <c r="B111">
        <v>270533</v>
      </c>
      <c r="C111" t="s">
        <v>11619</v>
      </c>
      <c r="D111" t="s">
        <v>6758</v>
      </c>
      <c r="E111" t="s">
        <v>3</v>
      </c>
      <c r="F111" s="1">
        <v>43677</v>
      </c>
      <c r="G111" s="1">
        <v>42089</v>
      </c>
      <c r="H111" t="s">
        <v>2</v>
      </c>
      <c r="I111" s="1">
        <v>43130</v>
      </c>
      <c r="J111" t="s">
        <v>3147</v>
      </c>
      <c r="K111" t="s">
        <v>5</v>
      </c>
      <c r="L111">
        <v>77029</v>
      </c>
      <c r="M111">
        <v>7900111308</v>
      </c>
    </row>
    <row r="112" spans="1:13" x14ac:dyDescent="0.25">
      <c r="A112" t="s">
        <v>4</v>
      </c>
      <c r="B112">
        <v>68981</v>
      </c>
      <c r="C112" t="s">
        <v>11624</v>
      </c>
      <c r="D112" t="s">
        <v>6763</v>
      </c>
      <c r="E112" t="s">
        <v>27</v>
      </c>
      <c r="F112" s="1">
        <v>42792</v>
      </c>
      <c r="G112" s="1">
        <v>42089</v>
      </c>
      <c r="H112" t="s">
        <v>2</v>
      </c>
      <c r="I112" s="1">
        <v>43123</v>
      </c>
      <c r="J112" t="s">
        <v>798</v>
      </c>
      <c r="K112" t="s">
        <v>5</v>
      </c>
      <c r="L112">
        <v>77029</v>
      </c>
      <c r="M112">
        <v>2885329508</v>
      </c>
    </row>
    <row r="113" spans="1:13" x14ac:dyDescent="0.25">
      <c r="A113" t="s">
        <v>316</v>
      </c>
      <c r="B113">
        <v>192954</v>
      </c>
      <c r="C113" t="s">
        <v>11626</v>
      </c>
      <c r="D113" t="s">
        <v>6765</v>
      </c>
      <c r="E113" t="s">
        <v>3</v>
      </c>
      <c r="F113" s="1">
        <v>43434</v>
      </c>
      <c r="G113" s="1">
        <v>42089</v>
      </c>
      <c r="H113" t="s">
        <v>2</v>
      </c>
      <c r="I113" s="1">
        <v>43130</v>
      </c>
      <c r="J113" t="s">
        <v>3057</v>
      </c>
      <c r="K113" t="s">
        <v>5</v>
      </c>
      <c r="L113">
        <v>77029</v>
      </c>
      <c r="M113">
        <v>5541085959</v>
      </c>
    </row>
    <row r="114" spans="1:13" x14ac:dyDescent="0.25">
      <c r="A114" t="s">
        <v>316</v>
      </c>
      <c r="B114">
        <v>411138</v>
      </c>
      <c r="C114" t="s">
        <v>11646</v>
      </c>
      <c r="D114" t="s">
        <v>6785</v>
      </c>
      <c r="E114" t="s">
        <v>27</v>
      </c>
      <c r="F114" s="1">
        <v>42826</v>
      </c>
      <c r="G114" s="1">
        <v>42095</v>
      </c>
      <c r="H114" t="s">
        <v>2</v>
      </c>
      <c r="I114" s="1">
        <v>43151</v>
      </c>
      <c r="J114" t="s">
        <v>1618</v>
      </c>
      <c r="K114" t="s">
        <v>52</v>
      </c>
      <c r="L114">
        <v>77521</v>
      </c>
      <c r="M114">
        <v>1118841984</v>
      </c>
    </row>
    <row r="115" spans="1:13" x14ac:dyDescent="0.25">
      <c r="A115" t="s">
        <v>3727</v>
      </c>
      <c r="B115">
        <v>661006</v>
      </c>
      <c r="C115" t="s">
        <v>11651</v>
      </c>
      <c r="D115" t="s">
        <v>6790</v>
      </c>
      <c r="E115" t="s">
        <v>27</v>
      </c>
      <c r="F115" s="1">
        <v>43134</v>
      </c>
      <c r="G115" s="1">
        <v>42095</v>
      </c>
      <c r="H115" t="s">
        <v>2</v>
      </c>
      <c r="I115" s="1">
        <v>43137</v>
      </c>
      <c r="J115" t="s">
        <v>3735</v>
      </c>
      <c r="K115" t="s">
        <v>688</v>
      </c>
      <c r="L115">
        <v>77568</v>
      </c>
      <c r="M115">
        <v>4825587733</v>
      </c>
    </row>
    <row r="116" spans="1:13" x14ac:dyDescent="0.25">
      <c r="A116" t="s">
        <v>3727</v>
      </c>
      <c r="B116">
        <v>292688</v>
      </c>
      <c r="C116" t="s">
        <v>11652</v>
      </c>
      <c r="D116" t="s">
        <v>6791</v>
      </c>
      <c r="E116" t="s">
        <v>3</v>
      </c>
      <c r="F116" s="1">
        <v>43473</v>
      </c>
      <c r="G116" s="1">
        <v>42095</v>
      </c>
      <c r="H116" t="s">
        <v>2</v>
      </c>
      <c r="I116" s="1">
        <v>43137</v>
      </c>
      <c r="J116" t="s">
        <v>3807</v>
      </c>
      <c r="K116" t="s">
        <v>688</v>
      </c>
      <c r="L116">
        <v>77568</v>
      </c>
      <c r="M116">
        <v>6742612657</v>
      </c>
    </row>
    <row r="117" spans="1:13" x14ac:dyDescent="0.25">
      <c r="A117" t="s">
        <v>1180</v>
      </c>
      <c r="B117">
        <v>582825</v>
      </c>
      <c r="C117" t="s">
        <v>11660</v>
      </c>
      <c r="D117" t="s">
        <v>6799</v>
      </c>
      <c r="E117" t="s">
        <v>3</v>
      </c>
      <c r="F117" s="1">
        <v>43416</v>
      </c>
      <c r="G117" s="1">
        <v>42101</v>
      </c>
      <c r="H117" t="s">
        <v>2</v>
      </c>
      <c r="I117" s="1">
        <v>43123</v>
      </c>
      <c r="J117" t="s">
        <v>3334</v>
      </c>
      <c r="K117" t="s">
        <v>5</v>
      </c>
      <c r="L117">
        <v>77028</v>
      </c>
      <c r="M117">
        <v>2446610645</v>
      </c>
    </row>
    <row r="118" spans="1:13" x14ac:dyDescent="0.25">
      <c r="A118" t="s">
        <v>1180</v>
      </c>
      <c r="B118">
        <v>537387</v>
      </c>
      <c r="C118" t="s">
        <v>11693</v>
      </c>
      <c r="D118" t="s">
        <v>6832</v>
      </c>
      <c r="E118" t="s">
        <v>3</v>
      </c>
      <c r="F118" s="1">
        <v>43344</v>
      </c>
      <c r="G118" s="1">
        <v>42109</v>
      </c>
      <c r="H118" t="s">
        <v>2</v>
      </c>
      <c r="I118" s="1">
        <v>43151</v>
      </c>
      <c r="J118" t="s">
        <v>3156</v>
      </c>
      <c r="K118" t="s">
        <v>5</v>
      </c>
      <c r="L118">
        <v>77028</v>
      </c>
      <c r="M118">
        <v>8527144718</v>
      </c>
    </row>
    <row r="119" spans="1:13" x14ac:dyDescent="0.25">
      <c r="A119" t="s">
        <v>316</v>
      </c>
      <c r="B119">
        <v>266028</v>
      </c>
      <c r="C119" t="s">
        <v>11695</v>
      </c>
      <c r="D119" t="s">
        <v>6834</v>
      </c>
      <c r="E119" t="s">
        <v>3</v>
      </c>
      <c r="F119" s="1">
        <v>43668</v>
      </c>
      <c r="G119" s="1">
        <v>42109</v>
      </c>
      <c r="H119" t="s">
        <v>2</v>
      </c>
      <c r="I119" s="1">
        <v>43151</v>
      </c>
      <c r="J119" t="s">
        <v>2471</v>
      </c>
      <c r="K119" t="s">
        <v>5</v>
      </c>
      <c r="L119">
        <v>77028</v>
      </c>
      <c r="M119">
        <v>5187266360</v>
      </c>
    </row>
    <row r="120" spans="1:13" x14ac:dyDescent="0.25">
      <c r="A120" t="s">
        <v>316</v>
      </c>
      <c r="B120">
        <v>456865</v>
      </c>
      <c r="C120" t="s">
        <v>11696</v>
      </c>
      <c r="D120" t="s">
        <v>6835</v>
      </c>
      <c r="E120" t="s">
        <v>3</v>
      </c>
      <c r="F120" s="1">
        <v>43405</v>
      </c>
      <c r="G120" s="1">
        <v>42109</v>
      </c>
      <c r="H120" t="s">
        <v>2</v>
      </c>
      <c r="I120" s="1">
        <v>43151</v>
      </c>
      <c r="J120" t="s">
        <v>2016</v>
      </c>
      <c r="K120" t="s">
        <v>5</v>
      </c>
      <c r="L120">
        <v>77028</v>
      </c>
      <c r="M120">
        <v>2132014193</v>
      </c>
    </row>
    <row r="121" spans="1:13" x14ac:dyDescent="0.25">
      <c r="A121" t="s">
        <v>141</v>
      </c>
      <c r="B121">
        <v>383558</v>
      </c>
      <c r="C121" t="s">
        <v>11699</v>
      </c>
      <c r="D121" t="s">
        <v>6838</v>
      </c>
      <c r="E121" t="s">
        <v>3</v>
      </c>
      <c r="F121" s="1">
        <v>43394</v>
      </c>
      <c r="G121" s="1">
        <v>42109</v>
      </c>
      <c r="H121" t="s">
        <v>2</v>
      </c>
      <c r="I121" s="1">
        <v>43151</v>
      </c>
      <c r="J121" t="s">
        <v>1281</v>
      </c>
      <c r="K121" t="s">
        <v>5</v>
      </c>
      <c r="L121">
        <v>77028</v>
      </c>
      <c r="M121">
        <v>3037683861</v>
      </c>
    </row>
    <row r="122" spans="1:13" x14ac:dyDescent="0.25">
      <c r="A122" t="s">
        <v>316</v>
      </c>
      <c r="B122">
        <v>713643</v>
      </c>
      <c r="C122" t="s">
        <v>11705</v>
      </c>
      <c r="D122" t="s">
        <v>6844</v>
      </c>
      <c r="E122" t="s">
        <v>3</v>
      </c>
      <c r="F122" s="1">
        <v>43614</v>
      </c>
      <c r="G122" s="1">
        <v>42109</v>
      </c>
      <c r="H122" t="s">
        <v>2</v>
      </c>
      <c r="I122" s="1">
        <v>43151</v>
      </c>
      <c r="J122" t="s">
        <v>2061</v>
      </c>
      <c r="K122" t="s">
        <v>5</v>
      </c>
      <c r="L122">
        <v>77028</v>
      </c>
      <c r="M122">
        <v>6496072379</v>
      </c>
    </row>
    <row r="123" spans="1:13" x14ac:dyDescent="0.25">
      <c r="A123" t="s">
        <v>316</v>
      </c>
      <c r="B123">
        <v>642057</v>
      </c>
      <c r="C123" t="s">
        <v>11706</v>
      </c>
      <c r="D123" t="s">
        <v>6845</v>
      </c>
      <c r="E123" t="s">
        <v>3</v>
      </c>
      <c r="F123" s="1">
        <v>43329</v>
      </c>
      <c r="G123" s="1">
        <v>42109</v>
      </c>
      <c r="H123" t="s">
        <v>2</v>
      </c>
      <c r="I123" s="1">
        <v>43144</v>
      </c>
      <c r="J123" t="s">
        <v>2418</v>
      </c>
      <c r="K123" t="s">
        <v>5</v>
      </c>
      <c r="L123">
        <v>77028</v>
      </c>
      <c r="M123">
        <v>9863078961</v>
      </c>
    </row>
    <row r="124" spans="1:13" x14ac:dyDescent="0.25">
      <c r="A124" t="s">
        <v>1180</v>
      </c>
      <c r="B124">
        <v>402494</v>
      </c>
      <c r="C124" t="s">
        <v>11709</v>
      </c>
      <c r="D124" t="s">
        <v>6848</v>
      </c>
      <c r="E124" t="s">
        <v>3</v>
      </c>
      <c r="F124" s="1">
        <v>43606</v>
      </c>
      <c r="G124" s="1">
        <v>42110</v>
      </c>
      <c r="H124" t="s">
        <v>2</v>
      </c>
      <c r="I124" s="1">
        <v>43151</v>
      </c>
      <c r="J124" t="s">
        <v>3307</v>
      </c>
      <c r="K124" t="s">
        <v>5</v>
      </c>
      <c r="L124">
        <v>77028</v>
      </c>
      <c r="M124">
        <v>3617339382</v>
      </c>
    </row>
    <row r="125" spans="1:13" x14ac:dyDescent="0.25">
      <c r="A125" t="s">
        <v>1180</v>
      </c>
      <c r="B125">
        <v>418114</v>
      </c>
      <c r="C125" t="s">
        <v>11737</v>
      </c>
      <c r="D125" t="s">
        <v>6876</v>
      </c>
      <c r="E125" t="s">
        <v>3</v>
      </c>
      <c r="F125" s="1">
        <v>43560</v>
      </c>
      <c r="G125" s="1">
        <v>42116</v>
      </c>
      <c r="H125" t="s">
        <v>2</v>
      </c>
      <c r="I125" s="1">
        <v>43151</v>
      </c>
      <c r="J125" t="s">
        <v>3360</v>
      </c>
      <c r="K125" t="s">
        <v>688</v>
      </c>
      <c r="L125">
        <v>77568</v>
      </c>
      <c r="M125">
        <v>2419603845</v>
      </c>
    </row>
    <row r="126" spans="1:13" x14ac:dyDescent="0.25">
      <c r="A126" t="s">
        <v>316</v>
      </c>
      <c r="B126">
        <v>443359</v>
      </c>
      <c r="C126" t="s">
        <v>11753</v>
      </c>
      <c r="D126" t="s">
        <v>6892</v>
      </c>
      <c r="E126" t="s">
        <v>3</v>
      </c>
      <c r="F126" s="1">
        <v>43477</v>
      </c>
      <c r="G126" s="1">
        <v>42117</v>
      </c>
      <c r="H126" t="s">
        <v>2</v>
      </c>
      <c r="I126" s="1">
        <v>43123</v>
      </c>
      <c r="J126" t="s">
        <v>694</v>
      </c>
      <c r="K126" t="s">
        <v>287</v>
      </c>
      <c r="L126">
        <v>77506</v>
      </c>
      <c r="M126">
        <v>7706019284</v>
      </c>
    </row>
    <row r="127" spans="1:13" x14ac:dyDescent="0.25">
      <c r="A127" t="s">
        <v>316</v>
      </c>
      <c r="B127">
        <v>754227</v>
      </c>
      <c r="C127" t="s">
        <v>11791</v>
      </c>
      <c r="D127" t="s">
        <v>6930</v>
      </c>
      <c r="E127" t="s">
        <v>27</v>
      </c>
      <c r="F127" s="1">
        <v>43125</v>
      </c>
      <c r="G127" s="1">
        <v>42124</v>
      </c>
      <c r="H127" t="s">
        <v>2</v>
      </c>
      <c r="I127" s="1">
        <v>43130</v>
      </c>
      <c r="J127" t="s">
        <v>2798</v>
      </c>
      <c r="K127" t="s">
        <v>5</v>
      </c>
      <c r="L127">
        <v>77029</v>
      </c>
      <c r="M127">
        <v>9829189931</v>
      </c>
    </row>
    <row r="128" spans="1:13" x14ac:dyDescent="0.25">
      <c r="A128" t="s">
        <v>316</v>
      </c>
      <c r="B128">
        <v>142604</v>
      </c>
      <c r="C128" t="s">
        <v>11797</v>
      </c>
      <c r="D128" t="s">
        <v>6936</v>
      </c>
      <c r="E128" t="s">
        <v>3</v>
      </c>
      <c r="F128" s="1">
        <v>43329</v>
      </c>
      <c r="G128" s="1">
        <v>42124</v>
      </c>
      <c r="H128" t="s">
        <v>2</v>
      </c>
      <c r="I128" s="1">
        <v>43130</v>
      </c>
      <c r="J128" t="s">
        <v>955</v>
      </c>
      <c r="K128" t="s">
        <v>5</v>
      </c>
      <c r="L128">
        <v>77029</v>
      </c>
      <c r="M128">
        <v>6214041820</v>
      </c>
    </row>
    <row r="129" spans="1:13" x14ac:dyDescent="0.25">
      <c r="A129" t="s">
        <v>1180</v>
      </c>
      <c r="B129">
        <v>609057</v>
      </c>
      <c r="C129" t="s">
        <v>11885</v>
      </c>
      <c r="D129" t="s">
        <v>7024</v>
      </c>
      <c r="E129" t="s">
        <v>3</v>
      </c>
      <c r="F129" s="1">
        <v>43433</v>
      </c>
      <c r="G129" s="1">
        <v>42139</v>
      </c>
      <c r="H129" t="s">
        <v>2</v>
      </c>
      <c r="I129" s="1">
        <v>43144</v>
      </c>
      <c r="J129" t="s">
        <v>3363</v>
      </c>
      <c r="K129" t="s">
        <v>52</v>
      </c>
      <c r="L129">
        <v>77520</v>
      </c>
      <c r="M129">
        <v>4934967292</v>
      </c>
    </row>
    <row r="130" spans="1:13" x14ac:dyDescent="0.25">
      <c r="A130" t="s">
        <v>316</v>
      </c>
      <c r="B130">
        <v>301095</v>
      </c>
      <c r="C130" t="s">
        <v>11886</v>
      </c>
      <c r="D130" t="s">
        <v>7025</v>
      </c>
      <c r="E130" t="s">
        <v>3</v>
      </c>
      <c r="F130" s="1">
        <v>43246</v>
      </c>
      <c r="G130" s="1">
        <v>42139</v>
      </c>
      <c r="H130" t="s">
        <v>2</v>
      </c>
      <c r="I130" s="1">
        <v>43144</v>
      </c>
      <c r="J130" t="s">
        <v>1874</v>
      </c>
      <c r="K130" t="s">
        <v>52</v>
      </c>
      <c r="L130">
        <v>77520</v>
      </c>
      <c r="M130">
        <v>2124086525</v>
      </c>
    </row>
    <row r="131" spans="1:13" x14ac:dyDescent="0.25">
      <c r="A131" t="s">
        <v>3488</v>
      </c>
      <c r="B131">
        <v>187511</v>
      </c>
      <c r="C131" t="s">
        <v>11903</v>
      </c>
      <c r="D131" t="s">
        <v>7042</v>
      </c>
      <c r="E131" t="s">
        <v>3</v>
      </c>
      <c r="F131" s="1">
        <v>43404</v>
      </c>
      <c r="G131" s="1">
        <v>42144</v>
      </c>
      <c r="H131" t="s">
        <v>2</v>
      </c>
      <c r="I131" s="1">
        <v>43151</v>
      </c>
      <c r="J131" t="s">
        <v>3529</v>
      </c>
      <c r="K131" t="s">
        <v>287</v>
      </c>
      <c r="L131">
        <v>77502</v>
      </c>
      <c r="M131">
        <v>7925272972</v>
      </c>
    </row>
    <row r="132" spans="1:13" x14ac:dyDescent="0.25">
      <c r="A132" t="s">
        <v>3488</v>
      </c>
      <c r="B132">
        <v>741550</v>
      </c>
      <c r="C132" t="s">
        <v>11912</v>
      </c>
      <c r="D132" t="s">
        <v>7051</v>
      </c>
      <c r="E132" t="s">
        <v>3</v>
      </c>
      <c r="F132" s="1">
        <v>43199</v>
      </c>
      <c r="G132" s="1">
        <v>42144</v>
      </c>
      <c r="H132" t="s">
        <v>2</v>
      </c>
      <c r="I132" s="1">
        <v>43144</v>
      </c>
      <c r="J132" t="s">
        <v>4042</v>
      </c>
      <c r="K132" t="s">
        <v>5</v>
      </c>
      <c r="L132">
        <v>77029</v>
      </c>
      <c r="M132">
        <v>7826756687</v>
      </c>
    </row>
    <row r="133" spans="1:13" x14ac:dyDescent="0.25">
      <c r="A133" t="s">
        <v>316</v>
      </c>
      <c r="B133">
        <v>601012</v>
      </c>
      <c r="C133" t="s">
        <v>11947</v>
      </c>
      <c r="D133" t="s">
        <v>7086</v>
      </c>
      <c r="E133" t="s">
        <v>27</v>
      </c>
      <c r="F133" s="1">
        <v>42846</v>
      </c>
      <c r="G133" s="1">
        <v>42146</v>
      </c>
      <c r="H133" t="s">
        <v>2</v>
      </c>
      <c r="I133" s="1">
        <v>43102</v>
      </c>
      <c r="J133" t="s">
        <v>1616</v>
      </c>
      <c r="K133" t="s">
        <v>5</v>
      </c>
      <c r="L133">
        <v>77058</v>
      </c>
      <c r="M133">
        <v>7937354758</v>
      </c>
    </row>
    <row r="134" spans="1:13" x14ac:dyDescent="0.25">
      <c r="A134" t="s">
        <v>3488</v>
      </c>
      <c r="B134">
        <v>426706</v>
      </c>
      <c r="C134" t="s">
        <v>11954</v>
      </c>
      <c r="D134" t="s">
        <v>7093</v>
      </c>
      <c r="E134" t="s">
        <v>3</v>
      </c>
      <c r="F134" t="s">
        <v>3673</v>
      </c>
      <c r="G134" s="1">
        <v>42150</v>
      </c>
      <c r="H134" t="s">
        <v>2</v>
      </c>
      <c r="I134" s="1">
        <v>43109</v>
      </c>
      <c r="J134" t="s">
        <v>3674</v>
      </c>
      <c r="K134" t="s">
        <v>52</v>
      </c>
      <c r="L134">
        <v>77521</v>
      </c>
      <c r="M134">
        <v>7366306170</v>
      </c>
    </row>
    <row r="135" spans="1:13" x14ac:dyDescent="0.25">
      <c r="A135" t="s">
        <v>4</v>
      </c>
      <c r="B135">
        <v>704620</v>
      </c>
      <c r="C135" t="s">
        <v>12008</v>
      </c>
      <c r="D135" t="s">
        <v>7147</v>
      </c>
      <c r="E135" t="s">
        <v>3</v>
      </c>
      <c r="F135" s="1">
        <v>43684</v>
      </c>
      <c r="G135" s="1">
        <v>42160</v>
      </c>
      <c r="H135" t="s">
        <v>2</v>
      </c>
      <c r="I135" s="1">
        <v>43151</v>
      </c>
      <c r="J135" t="s">
        <v>1057</v>
      </c>
      <c r="K135" t="s">
        <v>52</v>
      </c>
      <c r="L135">
        <v>77520</v>
      </c>
      <c r="M135">
        <v>4748206045</v>
      </c>
    </row>
    <row r="136" spans="1:13" x14ac:dyDescent="0.25">
      <c r="A136" t="s">
        <v>316</v>
      </c>
      <c r="B136">
        <v>193225</v>
      </c>
      <c r="C136" t="s">
        <v>12022</v>
      </c>
      <c r="D136" t="s">
        <v>7161</v>
      </c>
      <c r="E136" t="s">
        <v>27</v>
      </c>
      <c r="F136" s="1">
        <v>42922</v>
      </c>
      <c r="G136" s="1">
        <v>42164</v>
      </c>
      <c r="H136" t="s">
        <v>2</v>
      </c>
      <c r="I136" s="1">
        <v>43137</v>
      </c>
      <c r="J136" t="s">
        <v>2544</v>
      </c>
      <c r="K136" t="s">
        <v>5</v>
      </c>
      <c r="L136">
        <v>77034</v>
      </c>
      <c r="M136">
        <v>6055193618</v>
      </c>
    </row>
    <row r="137" spans="1:13" x14ac:dyDescent="0.25">
      <c r="A137" t="s">
        <v>3488</v>
      </c>
      <c r="B137">
        <v>599277</v>
      </c>
      <c r="C137" t="s">
        <v>12063</v>
      </c>
      <c r="D137" t="s">
        <v>7202</v>
      </c>
      <c r="E137" t="s">
        <v>3</v>
      </c>
      <c r="F137" s="1">
        <v>43499</v>
      </c>
      <c r="G137" s="1">
        <v>42166</v>
      </c>
      <c r="H137" t="s">
        <v>2</v>
      </c>
      <c r="I137" s="1">
        <v>43137</v>
      </c>
      <c r="J137" t="s">
        <v>3550</v>
      </c>
      <c r="K137" t="s">
        <v>20</v>
      </c>
      <c r="L137">
        <v>77551</v>
      </c>
      <c r="M137">
        <v>9488840878</v>
      </c>
    </row>
    <row r="138" spans="1:13" x14ac:dyDescent="0.25">
      <c r="A138" t="s">
        <v>316</v>
      </c>
      <c r="B138">
        <v>775024</v>
      </c>
      <c r="C138" t="s">
        <v>12086</v>
      </c>
      <c r="D138" t="s">
        <v>7225</v>
      </c>
      <c r="E138" t="s">
        <v>3</v>
      </c>
      <c r="F138" s="1">
        <v>43632</v>
      </c>
      <c r="G138" s="1">
        <v>42171</v>
      </c>
      <c r="H138" t="s">
        <v>2</v>
      </c>
      <c r="I138" s="1">
        <v>43130</v>
      </c>
      <c r="J138" t="s">
        <v>4142</v>
      </c>
      <c r="K138" t="s">
        <v>287</v>
      </c>
      <c r="L138">
        <v>77506</v>
      </c>
      <c r="M138">
        <v>3298952219</v>
      </c>
    </row>
    <row r="139" spans="1:13" x14ac:dyDescent="0.25">
      <c r="A139" t="s">
        <v>3488</v>
      </c>
      <c r="B139">
        <v>404382</v>
      </c>
      <c r="C139" t="s">
        <v>12145</v>
      </c>
      <c r="D139" t="s">
        <v>7284</v>
      </c>
      <c r="E139" t="s">
        <v>27</v>
      </c>
      <c r="F139" s="1">
        <v>42912</v>
      </c>
      <c r="G139" s="1">
        <v>42180</v>
      </c>
      <c r="H139" t="s">
        <v>2</v>
      </c>
      <c r="I139" s="1">
        <v>43137</v>
      </c>
      <c r="J139" t="s">
        <v>4070</v>
      </c>
      <c r="K139" t="s">
        <v>287</v>
      </c>
      <c r="L139">
        <v>77506</v>
      </c>
      <c r="M139">
        <v>8753583550</v>
      </c>
    </row>
    <row r="140" spans="1:13" x14ac:dyDescent="0.25">
      <c r="A140" t="s">
        <v>316</v>
      </c>
      <c r="B140">
        <v>673810</v>
      </c>
      <c r="C140" t="s">
        <v>12173</v>
      </c>
      <c r="D140" t="s">
        <v>7312</v>
      </c>
      <c r="E140" t="s">
        <v>3</v>
      </c>
      <c r="F140" s="1">
        <v>43804</v>
      </c>
      <c r="G140" s="1">
        <v>42186</v>
      </c>
      <c r="H140" t="s">
        <v>2</v>
      </c>
      <c r="I140" s="1">
        <v>43123</v>
      </c>
      <c r="J140" t="s">
        <v>3025</v>
      </c>
      <c r="K140" t="s">
        <v>52</v>
      </c>
      <c r="L140">
        <v>77520</v>
      </c>
      <c r="M140">
        <v>7792927189</v>
      </c>
    </row>
    <row r="141" spans="1:13" x14ac:dyDescent="0.25">
      <c r="A141" t="s">
        <v>4</v>
      </c>
      <c r="B141">
        <v>151878</v>
      </c>
      <c r="C141" t="s">
        <v>12179</v>
      </c>
      <c r="D141" t="s">
        <v>7318</v>
      </c>
      <c r="E141" t="s">
        <v>3</v>
      </c>
      <c r="F141" s="1">
        <v>43453</v>
      </c>
      <c r="G141" s="1">
        <v>42186</v>
      </c>
      <c r="H141" t="s">
        <v>2</v>
      </c>
      <c r="I141" s="1">
        <v>43123</v>
      </c>
      <c r="J141" t="s">
        <v>772</v>
      </c>
      <c r="K141" t="s">
        <v>5</v>
      </c>
      <c r="L141">
        <v>77023</v>
      </c>
      <c r="M141">
        <v>1452734121</v>
      </c>
    </row>
    <row r="142" spans="1:13" x14ac:dyDescent="0.25">
      <c r="A142" t="s">
        <v>1180</v>
      </c>
      <c r="B142">
        <v>283472</v>
      </c>
      <c r="C142" t="s">
        <v>12198</v>
      </c>
      <c r="D142" t="s">
        <v>7337</v>
      </c>
      <c r="E142" t="s">
        <v>3</v>
      </c>
      <c r="F142" s="1">
        <v>43652</v>
      </c>
      <c r="G142" s="1">
        <v>42191</v>
      </c>
      <c r="H142" t="s">
        <v>2</v>
      </c>
      <c r="I142" s="1">
        <v>43144</v>
      </c>
      <c r="J142" t="s">
        <v>2962</v>
      </c>
      <c r="K142" t="s">
        <v>5</v>
      </c>
      <c r="L142">
        <v>77028</v>
      </c>
      <c r="M142">
        <v>8132268993</v>
      </c>
    </row>
    <row r="143" spans="1:13" x14ac:dyDescent="0.25">
      <c r="A143" t="s">
        <v>141</v>
      </c>
      <c r="B143">
        <v>359933</v>
      </c>
      <c r="C143" t="s">
        <v>12213</v>
      </c>
      <c r="D143" t="s">
        <v>7352</v>
      </c>
      <c r="E143" t="s">
        <v>27</v>
      </c>
      <c r="F143" s="1">
        <v>42924</v>
      </c>
      <c r="G143" s="1">
        <v>42193</v>
      </c>
      <c r="H143" t="s">
        <v>2</v>
      </c>
      <c r="I143" s="1">
        <v>43151</v>
      </c>
      <c r="J143" t="s">
        <v>1578</v>
      </c>
      <c r="K143" t="s">
        <v>5</v>
      </c>
      <c r="L143">
        <v>77023</v>
      </c>
      <c r="M143">
        <v>2127133036</v>
      </c>
    </row>
    <row r="144" spans="1:13" x14ac:dyDescent="0.25">
      <c r="A144" t="s">
        <v>1180</v>
      </c>
      <c r="B144">
        <v>324478</v>
      </c>
      <c r="C144" t="s">
        <v>12223</v>
      </c>
      <c r="D144" t="s">
        <v>7362</v>
      </c>
      <c r="E144" t="s">
        <v>3</v>
      </c>
      <c r="F144" s="1">
        <v>43691</v>
      </c>
      <c r="G144" s="1">
        <v>42194</v>
      </c>
      <c r="H144" t="s">
        <v>2</v>
      </c>
      <c r="I144" s="1">
        <v>43151</v>
      </c>
      <c r="J144" t="s">
        <v>1191</v>
      </c>
      <c r="K144" t="s">
        <v>5</v>
      </c>
      <c r="L144">
        <v>77029</v>
      </c>
      <c r="M144">
        <v>1170568488</v>
      </c>
    </row>
    <row r="145" spans="1:13" x14ac:dyDescent="0.25">
      <c r="A145" t="s">
        <v>3488</v>
      </c>
      <c r="B145">
        <v>700333</v>
      </c>
      <c r="C145" t="s">
        <v>12230</v>
      </c>
      <c r="D145" t="s">
        <v>7369</v>
      </c>
      <c r="E145" t="s">
        <v>3</v>
      </c>
      <c r="F145" s="1">
        <v>43305</v>
      </c>
      <c r="G145" s="1">
        <v>42198</v>
      </c>
      <c r="H145" t="s">
        <v>2</v>
      </c>
      <c r="I145" s="1">
        <v>43151</v>
      </c>
      <c r="J145" t="s">
        <v>3706</v>
      </c>
      <c r="K145" t="s">
        <v>1527</v>
      </c>
      <c r="L145">
        <v>77539</v>
      </c>
      <c r="M145">
        <v>9822041470</v>
      </c>
    </row>
    <row r="146" spans="1:13" x14ac:dyDescent="0.25">
      <c r="A146" t="s">
        <v>991</v>
      </c>
      <c r="B146">
        <v>520949</v>
      </c>
      <c r="C146" t="s">
        <v>12305</v>
      </c>
      <c r="D146" t="s">
        <v>7444</v>
      </c>
      <c r="E146" t="s">
        <v>3</v>
      </c>
      <c r="F146" s="1">
        <v>43660</v>
      </c>
      <c r="G146" s="1">
        <v>42208</v>
      </c>
      <c r="H146" t="s">
        <v>2</v>
      </c>
      <c r="I146" s="1">
        <v>43144</v>
      </c>
      <c r="J146" t="s">
        <v>3210</v>
      </c>
      <c r="K146" t="s">
        <v>279</v>
      </c>
      <c r="L146">
        <v>77510</v>
      </c>
      <c r="M146">
        <v>2356364134</v>
      </c>
    </row>
    <row r="147" spans="1:13" x14ac:dyDescent="0.25">
      <c r="A147" t="s">
        <v>4</v>
      </c>
      <c r="B147">
        <v>101717</v>
      </c>
      <c r="C147" t="s">
        <v>12328</v>
      </c>
      <c r="D147" t="s">
        <v>7467</v>
      </c>
      <c r="E147" t="s">
        <v>3</v>
      </c>
      <c r="F147" s="1">
        <v>43673</v>
      </c>
      <c r="G147" s="1">
        <v>42212</v>
      </c>
      <c r="H147" t="s">
        <v>2</v>
      </c>
      <c r="I147" s="1">
        <v>43130</v>
      </c>
      <c r="J147" t="s">
        <v>1034</v>
      </c>
      <c r="K147" t="s">
        <v>5</v>
      </c>
      <c r="L147">
        <v>77028</v>
      </c>
      <c r="M147">
        <v>9292914072</v>
      </c>
    </row>
    <row r="148" spans="1:13" x14ac:dyDescent="0.25">
      <c r="A148" t="s">
        <v>316</v>
      </c>
      <c r="B148">
        <v>693082</v>
      </c>
      <c r="C148" t="s">
        <v>12339</v>
      </c>
      <c r="D148" t="s">
        <v>7478</v>
      </c>
      <c r="E148" t="s">
        <v>3</v>
      </c>
      <c r="F148" s="1">
        <v>43674</v>
      </c>
      <c r="G148" s="1">
        <v>42213</v>
      </c>
      <c r="H148" t="s">
        <v>2</v>
      </c>
      <c r="I148" s="1">
        <v>43137</v>
      </c>
      <c r="J148" t="s">
        <v>2293</v>
      </c>
      <c r="K148" t="s">
        <v>1527</v>
      </c>
      <c r="L148">
        <v>77539</v>
      </c>
      <c r="M148">
        <v>4906569356</v>
      </c>
    </row>
    <row r="149" spans="1:13" x14ac:dyDescent="0.25">
      <c r="A149" t="s">
        <v>3488</v>
      </c>
      <c r="B149">
        <v>370827</v>
      </c>
      <c r="C149" t="s">
        <v>12343</v>
      </c>
      <c r="D149" t="s">
        <v>7482</v>
      </c>
      <c r="E149" t="s">
        <v>3</v>
      </c>
      <c r="F149" s="1">
        <v>43404</v>
      </c>
      <c r="G149" s="1">
        <v>42213</v>
      </c>
      <c r="H149" t="s">
        <v>2</v>
      </c>
      <c r="I149" s="1">
        <v>43137</v>
      </c>
      <c r="J149" t="s">
        <v>3711</v>
      </c>
      <c r="K149" t="s">
        <v>1527</v>
      </c>
      <c r="L149">
        <v>77539</v>
      </c>
      <c r="M149">
        <v>1592658498</v>
      </c>
    </row>
    <row r="150" spans="1:13" x14ac:dyDescent="0.25">
      <c r="A150" t="s">
        <v>3488</v>
      </c>
      <c r="B150">
        <v>602937</v>
      </c>
      <c r="C150" t="s">
        <v>12351</v>
      </c>
      <c r="D150" t="s">
        <v>7490</v>
      </c>
      <c r="E150" t="s">
        <v>3</v>
      </c>
      <c r="F150" s="1">
        <v>43321</v>
      </c>
      <c r="G150" s="1">
        <v>42214</v>
      </c>
      <c r="H150" t="s">
        <v>2</v>
      </c>
      <c r="I150" s="1">
        <v>43137</v>
      </c>
      <c r="J150" t="s">
        <v>3680</v>
      </c>
      <c r="K150" t="s">
        <v>287</v>
      </c>
      <c r="L150">
        <v>77506</v>
      </c>
      <c r="M150">
        <v>1232173478</v>
      </c>
    </row>
    <row r="151" spans="1:13" x14ac:dyDescent="0.25">
      <c r="A151" t="s">
        <v>4</v>
      </c>
      <c r="B151">
        <v>749685</v>
      </c>
      <c r="C151" t="s">
        <v>12368</v>
      </c>
      <c r="D151" t="s">
        <v>7507</v>
      </c>
      <c r="E151" t="s">
        <v>3</v>
      </c>
      <c r="F151" s="1">
        <v>43827</v>
      </c>
      <c r="G151" s="1">
        <v>42215</v>
      </c>
      <c r="H151" t="s">
        <v>2</v>
      </c>
      <c r="I151" s="1">
        <v>43144</v>
      </c>
      <c r="J151" t="s">
        <v>66</v>
      </c>
      <c r="K151" t="s">
        <v>65</v>
      </c>
      <c r="L151">
        <v>77034</v>
      </c>
      <c r="M151">
        <v>8837797785</v>
      </c>
    </row>
    <row r="152" spans="1:13" x14ac:dyDescent="0.25">
      <c r="A152" t="s">
        <v>991</v>
      </c>
      <c r="B152">
        <v>459347</v>
      </c>
      <c r="C152" t="s">
        <v>12387</v>
      </c>
      <c r="D152" t="s">
        <v>7526</v>
      </c>
      <c r="E152" t="s">
        <v>3</v>
      </c>
      <c r="F152" s="1">
        <v>43579</v>
      </c>
      <c r="G152" s="1">
        <v>42216</v>
      </c>
      <c r="H152" t="s">
        <v>2</v>
      </c>
      <c r="I152" s="1">
        <v>43144</v>
      </c>
      <c r="J152" t="s">
        <v>3205</v>
      </c>
      <c r="K152" t="s">
        <v>3204</v>
      </c>
      <c r="L152">
        <v>77565</v>
      </c>
      <c r="M152">
        <v>2914580193</v>
      </c>
    </row>
    <row r="153" spans="1:13" x14ac:dyDescent="0.25">
      <c r="A153" t="s">
        <v>141</v>
      </c>
      <c r="B153">
        <v>772926</v>
      </c>
      <c r="C153" t="s">
        <v>12449</v>
      </c>
      <c r="D153" t="s">
        <v>7588</v>
      </c>
      <c r="E153" t="s">
        <v>3</v>
      </c>
      <c r="F153" s="1">
        <v>43607</v>
      </c>
      <c r="G153" s="1">
        <v>42230</v>
      </c>
      <c r="H153" t="s">
        <v>2</v>
      </c>
      <c r="I153" s="1">
        <v>43130</v>
      </c>
      <c r="J153" t="s">
        <v>1252</v>
      </c>
      <c r="K153" t="s">
        <v>5</v>
      </c>
      <c r="L153">
        <v>77034</v>
      </c>
      <c r="M153">
        <v>7240704192</v>
      </c>
    </row>
    <row r="154" spans="1:13" x14ac:dyDescent="0.25">
      <c r="A154" t="s">
        <v>1180</v>
      </c>
      <c r="B154">
        <v>353184</v>
      </c>
      <c r="C154" t="s">
        <v>12454</v>
      </c>
      <c r="D154" t="s">
        <v>7593</v>
      </c>
      <c r="E154" t="s">
        <v>27</v>
      </c>
      <c r="F154" s="1">
        <v>42965</v>
      </c>
      <c r="G154" s="1">
        <v>42234</v>
      </c>
      <c r="H154" t="s">
        <v>2</v>
      </c>
      <c r="I154" s="1">
        <v>43095</v>
      </c>
      <c r="J154" t="s">
        <v>3321</v>
      </c>
      <c r="K154" t="s">
        <v>5</v>
      </c>
      <c r="L154">
        <v>77078</v>
      </c>
      <c r="M154">
        <v>1386786666</v>
      </c>
    </row>
    <row r="155" spans="1:13" x14ac:dyDescent="0.25">
      <c r="A155" t="s">
        <v>316</v>
      </c>
      <c r="B155">
        <v>422202</v>
      </c>
      <c r="C155" t="s">
        <v>12471</v>
      </c>
      <c r="D155" t="s">
        <v>7610</v>
      </c>
      <c r="E155" t="s">
        <v>3</v>
      </c>
      <c r="F155" s="1">
        <v>43483</v>
      </c>
      <c r="G155" s="1">
        <v>42235</v>
      </c>
      <c r="H155" t="s">
        <v>2</v>
      </c>
      <c r="I155" s="1">
        <v>43137</v>
      </c>
      <c r="J155" t="s">
        <v>544</v>
      </c>
      <c r="K155" t="s">
        <v>5</v>
      </c>
      <c r="L155">
        <v>77023</v>
      </c>
      <c r="M155">
        <v>5770844320</v>
      </c>
    </row>
    <row r="156" spans="1:13" x14ac:dyDescent="0.25">
      <c r="A156" t="s">
        <v>316</v>
      </c>
      <c r="B156">
        <v>406897</v>
      </c>
      <c r="C156" t="s">
        <v>12479</v>
      </c>
      <c r="D156" t="s">
        <v>7618</v>
      </c>
      <c r="E156" t="s">
        <v>3</v>
      </c>
      <c r="F156" s="1">
        <v>43696</v>
      </c>
      <c r="G156" s="1">
        <v>42236</v>
      </c>
      <c r="H156" t="s">
        <v>2</v>
      </c>
      <c r="I156" s="1">
        <v>43137</v>
      </c>
      <c r="J156" t="s">
        <v>644</v>
      </c>
      <c r="K156" t="s">
        <v>5</v>
      </c>
      <c r="L156">
        <v>77058</v>
      </c>
      <c r="M156">
        <v>7239308438</v>
      </c>
    </row>
    <row r="157" spans="1:13" x14ac:dyDescent="0.25">
      <c r="A157" t="s">
        <v>316</v>
      </c>
      <c r="B157">
        <v>102179</v>
      </c>
      <c r="C157" t="s">
        <v>12480</v>
      </c>
      <c r="D157" t="s">
        <v>7619</v>
      </c>
      <c r="E157" t="s">
        <v>3</v>
      </c>
      <c r="F157" s="1">
        <v>42467</v>
      </c>
      <c r="G157" s="1">
        <v>42236</v>
      </c>
      <c r="H157" t="s">
        <v>2</v>
      </c>
      <c r="I157" s="1">
        <v>43130</v>
      </c>
      <c r="J157" t="s">
        <v>1704</v>
      </c>
      <c r="K157" t="s">
        <v>5</v>
      </c>
      <c r="L157">
        <v>77058</v>
      </c>
      <c r="M157">
        <v>3069230654</v>
      </c>
    </row>
    <row r="158" spans="1:13" x14ac:dyDescent="0.25">
      <c r="A158" t="s">
        <v>316</v>
      </c>
      <c r="B158">
        <v>732140</v>
      </c>
      <c r="C158" t="s">
        <v>12520</v>
      </c>
      <c r="D158" t="s">
        <v>7659</v>
      </c>
      <c r="E158" t="s">
        <v>3</v>
      </c>
      <c r="F158" s="1">
        <v>43548</v>
      </c>
      <c r="G158" s="1">
        <v>42243</v>
      </c>
      <c r="H158" t="s">
        <v>2</v>
      </c>
      <c r="I158" s="1">
        <v>43144</v>
      </c>
      <c r="J158" t="s">
        <v>542</v>
      </c>
      <c r="K158" t="s">
        <v>52</v>
      </c>
      <c r="L158">
        <v>77521</v>
      </c>
      <c r="M158">
        <v>4569105889</v>
      </c>
    </row>
    <row r="159" spans="1:13" x14ac:dyDescent="0.25">
      <c r="A159" t="s">
        <v>141</v>
      </c>
      <c r="B159">
        <v>298725</v>
      </c>
      <c r="C159" t="s">
        <v>12541</v>
      </c>
      <c r="D159" t="s">
        <v>7680</v>
      </c>
      <c r="E159" t="s">
        <v>3</v>
      </c>
      <c r="F159" s="1">
        <v>43819</v>
      </c>
      <c r="G159" s="1">
        <v>42249</v>
      </c>
      <c r="H159" t="s">
        <v>2</v>
      </c>
      <c r="I159" s="1">
        <v>43151</v>
      </c>
      <c r="J159" t="s">
        <v>1749</v>
      </c>
      <c r="K159" t="s">
        <v>1527</v>
      </c>
      <c r="L159">
        <v>77539</v>
      </c>
      <c r="M159">
        <v>3109279090</v>
      </c>
    </row>
    <row r="160" spans="1:13" x14ac:dyDescent="0.25">
      <c r="A160" t="s">
        <v>3727</v>
      </c>
      <c r="B160">
        <v>497777</v>
      </c>
      <c r="C160" t="s">
        <v>12542</v>
      </c>
      <c r="D160" t="s">
        <v>7681</v>
      </c>
      <c r="E160" t="s">
        <v>3</v>
      </c>
      <c r="F160" s="1">
        <v>43404</v>
      </c>
      <c r="G160" s="1">
        <v>42249</v>
      </c>
      <c r="H160" t="s">
        <v>2</v>
      </c>
      <c r="I160" s="1">
        <v>43109</v>
      </c>
      <c r="J160" t="s">
        <v>3825</v>
      </c>
      <c r="K160" t="s">
        <v>3826</v>
      </c>
      <c r="L160">
        <v>77539</v>
      </c>
      <c r="M160">
        <v>6724667507</v>
      </c>
    </row>
    <row r="161" spans="1:13" x14ac:dyDescent="0.25">
      <c r="A161" t="s">
        <v>316</v>
      </c>
      <c r="B161">
        <v>112131</v>
      </c>
      <c r="C161" t="s">
        <v>12559</v>
      </c>
      <c r="D161" t="s">
        <v>7698</v>
      </c>
      <c r="E161" t="s">
        <v>27</v>
      </c>
      <c r="F161" s="1">
        <v>43046</v>
      </c>
      <c r="G161" s="1">
        <v>42255</v>
      </c>
      <c r="H161" t="s">
        <v>2</v>
      </c>
      <c r="I161" s="1">
        <v>43116</v>
      </c>
      <c r="J161" t="s">
        <v>1573</v>
      </c>
      <c r="K161" t="s">
        <v>5</v>
      </c>
      <c r="L161">
        <v>77058</v>
      </c>
      <c r="M161">
        <v>2990963055</v>
      </c>
    </row>
    <row r="162" spans="1:13" x14ac:dyDescent="0.25">
      <c r="A162" t="s">
        <v>316</v>
      </c>
      <c r="B162">
        <v>533738</v>
      </c>
      <c r="C162" t="s">
        <v>12566</v>
      </c>
      <c r="D162" t="s">
        <v>7705</v>
      </c>
      <c r="E162" t="s">
        <v>3</v>
      </c>
      <c r="F162" s="1">
        <v>43717</v>
      </c>
      <c r="G162" s="1">
        <v>42256</v>
      </c>
      <c r="H162" t="s">
        <v>2</v>
      </c>
      <c r="I162" s="1">
        <v>43116</v>
      </c>
      <c r="J162" t="s">
        <v>1572</v>
      </c>
      <c r="K162" t="s">
        <v>52</v>
      </c>
      <c r="L162">
        <v>77520</v>
      </c>
      <c r="M162">
        <v>5419979885</v>
      </c>
    </row>
    <row r="163" spans="1:13" x14ac:dyDescent="0.25">
      <c r="A163" t="s">
        <v>3727</v>
      </c>
      <c r="B163">
        <v>146063</v>
      </c>
      <c r="C163" t="s">
        <v>12604</v>
      </c>
      <c r="D163" t="s">
        <v>7743</v>
      </c>
      <c r="E163" t="s">
        <v>3</v>
      </c>
      <c r="F163" s="1">
        <v>43404</v>
      </c>
      <c r="G163" s="1">
        <v>42256</v>
      </c>
      <c r="H163" t="s">
        <v>2</v>
      </c>
      <c r="I163" s="1">
        <v>43116</v>
      </c>
      <c r="J163" t="s">
        <v>4107</v>
      </c>
      <c r="K163" t="s">
        <v>1527</v>
      </c>
      <c r="L163">
        <v>77539</v>
      </c>
      <c r="M163">
        <v>9669499334</v>
      </c>
    </row>
    <row r="164" spans="1:13" x14ac:dyDescent="0.25">
      <c r="A164" t="s">
        <v>316</v>
      </c>
      <c r="B164">
        <v>723797</v>
      </c>
      <c r="C164" t="s">
        <v>12618</v>
      </c>
      <c r="D164" t="s">
        <v>7757</v>
      </c>
      <c r="E164" t="s">
        <v>3</v>
      </c>
      <c r="F164" s="1">
        <v>43724</v>
      </c>
      <c r="G164" s="1">
        <v>42263</v>
      </c>
      <c r="H164" t="s">
        <v>2</v>
      </c>
      <c r="I164" s="1">
        <v>43123</v>
      </c>
      <c r="J164" t="s">
        <v>2284</v>
      </c>
      <c r="K164" t="s">
        <v>52</v>
      </c>
      <c r="L164">
        <v>77520</v>
      </c>
      <c r="M164">
        <v>4312399162</v>
      </c>
    </row>
    <row r="165" spans="1:13" x14ac:dyDescent="0.25">
      <c r="A165" t="s">
        <v>316</v>
      </c>
      <c r="B165">
        <v>599905</v>
      </c>
      <c r="C165" t="s">
        <v>12625</v>
      </c>
      <c r="D165" t="s">
        <v>7764</v>
      </c>
      <c r="E165" t="s">
        <v>3</v>
      </c>
      <c r="F165" s="1">
        <v>43786</v>
      </c>
      <c r="G165" s="1">
        <v>42265</v>
      </c>
      <c r="H165" t="s">
        <v>2</v>
      </c>
      <c r="I165" s="1">
        <v>43123</v>
      </c>
      <c r="J165" t="s">
        <v>404</v>
      </c>
      <c r="K165" t="s">
        <v>5</v>
      </c>
      <c r="L165">
        <v>77023</v>
      </c>
      <c r="M165">
        <v>7149545252</v>
      </c>
    </row>
    <row r="166" spans="1:13" x14ac:dyDescent="0.25">
      <c r="A166" t="s">
        <v>141</v>
      </c>
      <c r="B166">
        <v>279407</v>
      </c>
      <c r="C166" t="s">
        <v>12652</v>
      </c>
      <c r="D166" t="s">
        <v>7791</v>
      </c>
      <c r="E166" t="s">
        <v>3</v>
      </c>
      <c r="F166" s="1">
        <v>43791</v>
      </c>
      <c r="G166" s="1">
        <v>42270</v>
      </c>
      <c r="H166" t="s">
        <v>2</v>
      </c>
      <c r="I166" s="1">
        <v>43130</v>
      </c>
      <c r="J166" t="s">
        <v>1136</v>
      </c>
      <c r="K166" t="s">
        <v>5</v>
      </c>
      <c r="L166">
        <v>77029</v>
      </c>
      <c r="M166">
        <v>6548948002</v>
      </c>
    </row>
    <row r="167" spans="1:13" x14ac:dyDescent="0.25">
      <c r="A167" t="s">
        <v>316</v>
      </c>
      <c r="B167">
        <v>181565</v>
      </c>
      <c r="C167" t="s">
        <v>12656</v>
      </c>
      <c r="D167" t="s">
        <v>7795</v>
      </c>
      <c r="E167" t="s">
        <v>3</v>
      </c>
      <c r="F167" s="1">
        <v>43434</v>
      </c>
      <c r="G167" s="1">
        <v>42271</v>
      </c>
      <c r="H167" t="s">
        <v>2</v>
      </c>
      <c r="I167" s="1">
        <v>43137</v>
      </c>
      <c r="J167" t="s">
        <v>597</v>
      </c>
      <c r="K167" t="s">
        <v>5</v>
      </c>
      <c r="L167">
        <v>77023</v>
      </c>
      <c r="M167">
        <v>9439982808</v>
      </c>
    </row>
    <row r="168" spans="1:13" x14ac:dyDescent="0.25">
      <c r="A168" t="s">
        <v>3488</v>
      </c>
      <c r="B168">
        <v>112263</v>
      </c>
      <c r="C168" t="s">
        <v>12711</v>
      </c>
      <c r="D168" t="s">
        <v>7850</v>
      </c>
      <c r="E168" t="s">
        <v>3</v>
      </c>
      <c r="F168" s="1">
        <v>43498</v>
      </c>
      <c r="G168" s="1">
        <v>42285</v>
      </c>
      <c r="H168" t="s">
        <v>2</v>
      </c>
      <c r="I168" s="1">
        <v>43144</v>
      </c>
      <c r="J168" t="s">
        <v>4079</v>
      </c>
      <c r="K168" t="s">
        <v>5</v>
      </c>
      <c r="L168">
        <v>77078</v>
      </c>
      <c r="M168">
        <v>7403292879</v>
      </c>
    </row>
    <row r="169" spans="1:13" x14ac:dyDescent="0.25">
      <c r="A169" t="s">
        <v>3488</v>
      </c>
      <c r="B169">
        <v>728752</v>
      </c>
      <c r="C169" t="s">
        <v>12744</v>
      </c>
      <c r="D169" t="s">
        <v>7883</v>
      </c>
      <c r="E169" t="s">
        <v>3</v>
      </c>
      <c r="F169" s="1">
        <v>43404</v>
      </c>
      <c r="G169" s="1">
        <v>42292</v>
      </c>
      <c r="H169" t="s">
        <v>2</v>
      </c>
      <c r="I169" s="1">
        <v>43123</v>
      </c>
      <c r="J169" t="s">
        <v>3993</v>
      </c>
      <c r="K169" t="s">
        <v>279</v>
      </c>
      <c r="L169">
        <v>77510</v>
      </c>
      <c r="M169">
        <v>5881551079</v>
      </c>
    </row>
    <row r="170" spans="1:13" x14ac:dyDescent="0.25">
      <c r="A170" t="s">
        <v>3727</v>
      </c>
      <c r="B170">
        <v>157725</v>
      </c>
      <c r="C170" t="s">
        <v>12745</v>
      </c>
      <c r="D170" t="s">
        <v>7884</v>
      </c>
      <c r="E170" t="s">
        <v>3</v>
      </c>
      <c r="F170" s="1">
        <v>43404</v>
      </c>
      <c r="G170" s="1">
        <v>42292</v>
      </c>
      <c r="H170" t="s">
        <v>2</v>
      </c>
      <c r="I170" s="1">
        <v>43151</v>
      </c>
      <c r="J170" t="s">
        <v>3768</v>
      </c>
      <c r="K170" t="s">
        <v>20</v>
      </c>
      <c r="L170">
        <v>77551</v>
      </c>
      <c r="M170">
        <v>5637927819</v>
      </c>
    </row>
    <row r="171" spans="1:13" x14ac:dyDescent="0.25">
      <c r="A171" t="s">
        <v>3727</v>
      </c>
      <c r="B171">
        <v>514529</v>
      </c>
      <c r="C171" t="s">
        <v>12747</v>
      </c>
      <c r="D171" t="s">
        <v>7886</v>
      </c>
      <c r="E171" t="s">
        <v>27</v>
      </c>
      <c r="F171" s="1">
        <v>42839</v>
      </c>
      <c r="G171" s="1">
        <v>42292</v>
      </c>
      <c r="H171" t="s">
        <v>2</v>
      </c>
      <c r="I171" s="1">
        <v>43151</v>
      </c>
      <c r="J171" t="s">
        <v>3892</v>
      </c>
      <c r="K171" t="s">
        <v>279</v>
      </c>
      <c r="L171">
        <v>77510</v>
      </c>
      <c r="M171">
        <v>7826953825</v>
      </c>
    </row>
    <row r="172" spans="1:13" x14ac:dyDescent="0.25">
      <c r="A172" t="s">
        <v>3727</v>
      </c>
      <c r="B172">
        <v>590446</v>
      </c>
      <c r="C172" t="s">
        <v>12751</v>
      </c>
      <c r="D172" t="s">
        <v>7890</v>
      </c>
      <c r="E172" t="s">
        <v>3</v>
      </c>
      <c r="F172" s="1">
        <v>43404</v>
      </c>
      <c r="G172" s="1">
        <v>42292</v>
      </c>
      <c r="H172" t="s">
        <v>2</v>
      </c>
      <c r="I172" s="1">
        <v>43123</v>
      </c>
      <c r="J172" t="s">
        <v>3794</v>
      </c>
      <c r="K172" t="s">
        <v>279</v>
      </c>
      <c r="L172">
        <v>77510</v>
      </c>
      <c r="M172">
        <v>2648160021</v>
      </c>
    </row>
    <row r="173" spans="1:13" x14ac:dyDescent="0.25">
      <c r="A173" t="s">
        <v>3727</v>
      </c>
      <c r="B173">
        <v>490352</v>
      </c>
      <c r="C173" t="s">
        <v>12752</v>
      </c>
      <c r="D173" t="s">
        <v>7891</v>
      </c>
      <c r="E173" t="s">
        <v>3</v>
      </c>
      <c r="F173" s="1">
        <v>43404</v>
      </c>
      <c r="G173" s="1">
        <v>42292</v>
      </c>
      <c r="H173" t="s">
        <v>2</v>
      </c>
      <c r="I173" s="1">
        <v>43151</v>
      </c>
      <c r="J173" t="s">
        <v>4110</v>
      </c>
      <c r="K173" t="s">
        <v>20</v>
      </c>
      <c r="L173">
        <v>77551</v>
      </c>
      <c r="M173">
        <v>2678916952</v>
      </c>
    </row>
    <row r="174" spans="1:13" x14ac:dyDescent="0.25">
      <c r="A174" t="s">
        <v>316</v>
      </c>
      <c r="B174">
        <v>771234</v>
      </c>
      <c r="C174" t="s">
        <v>12756</v>
      </c>
      <c r="D174" t="s">
        <v>7895</v>
      </c>
      <c r="E174" t="s">
        <v>3</v>
      </c>
      <c r="F174" s="1">
        <v>43505</v>
      </c>
      <c r="G174" s="1">
        <v>42293</v>
      </c>
      <c r="H174" t="s">
        <v>2</v>
      </c>
      <c r="I174" s="1">
        <v>43123</v>
      </c>
      <c r="J174" t="s">
        <v>2681</v>
      </c>
      <c r="K174" t="s">
        <v>2680</v>
      </c>
      <c r="L174">
        <v>77565</v>
      </c>
      <c r="M174">
        <v>3611913631</v>
      </c>
    </row>
    <row r="175" spans="1:13" x14ac:dyDescent="0.25">
      <c r="A175" t="s">
        <v>3488</v>
      </c>
      <c r="B175">
        <v>574222</v>
      </c>
      <c r="C175" t="s">
        <v>12768</v>
      </c>
      <c r="D175" t="s">
        <v>7907</v>
      </c>
      <c r="E175" t="s">
        <v>27</v>
      </c>
      <c r="F175" s="1">
        <v>42910</v>
      </c>
      <c r="G175" s="1">
        <v>42297</v>
      </c>
      <c r="H175" t="s">
        <v>2</v>
      </c>
      <c r="I175" s="1">
        <v>43123</v>
      </c>
      <c r="J175" t="s">
        <v>3715</v>
      </c>
      <c r="K175" t="s">
        <v>20</v>
      </c>
      <c r="L175">
        <v>77551</v>
      </c>
      <c r="M175">
        <v>3260288268</v>
      </c>
    </row>
    <row r="176" spans="1:13" x14ac:dyDescent="0.25">
      <c r="A176" t="s">
        <v>316</v>
      </c>
      <c r="B176">
        <v>388641</v>
      </c>
      <c r="C176" t="s">
        <v>12780</v>
      </c>
      <c r="D176" t="s">
        <v>7919</v>
      </c>
      <c r="E176" t="s">
        <v>27</v>
      </c>
      <c r="F176" s="1">
        <v>43090</v>
      </c>
      <c r="G176" s="1">
        <v>42299</v>
      </c>
      <c r="H176" t="s">
        <v>2</v>
      </c>
      <c r="I176" s="1">
        <v>43123</v>
      </c>
      <c r="J176" t="s">
        <v>1948</v>
      </c>
      <c r="K176" t="s">
        <v>52</v>
      </c>
      <c r="L176">
        <v>77520</v>
      </c>
      <c r="M176">
        <v>7397886303</v>
      </c>
    </row>
    <row r="177" spans="1:13" x14ac:dyDescent="0.25">
      <c r="A177" t="s">
        <v>316</v>
      </c>
      <c r="B177">
        <v>371903</v>
      </c>
      <c r="C177" t="s">
        <v>12809</v>
      </c>
      <c r="D177" t="s">
        <v>7948</v>
      </c>
      <c r="E177" t="s">
        <v>27</v>
      </c>
      <c r="F177" s="1">
        <v>43048</v>
      </c>
      <c r="G177" s="1">
        <v>42304</v>
      </c>
      <c r="H177" t="s">
        <v>2</v>
      </c>
      <c r="I177" s="1">
        <v>43137</v>
      </c>
      <c r="J177" t="s">
        <v>824</v>
      </c>
      <c r="K177" t="s">
        <v>5</v>
      </c>
      <c r="L177">
        <v>77023</v>
      </c>
      <c r="M177">
        <v>6782226922</v>
      </c>
    </row>
    <row r="178" spans="1:13" x14ac:dyDescent="0.25">
      <c r="A178" t="s">
        <v>316</v>
      </c>
      <c r="B178">
        <v>368675</v>
      </c>
      <c r="C178" t="s">
        <v>12810</v>
      </c>
      <c r="D178" t="s">
        <v>7949</v>
      </c>
      <c r="E178" t="s">
        <v>3</v>
      </c>
      <c r="F178" s="1">
        <v>43671</v>
      </c>
      <c r="G178" s="1">
        <v>42304</v>
      </c>
      <c r="H178" t="s">
        <v>2</v>
      </c>
      <c r="I178" s="1">
        <v>43137</v>
      </c>
      <c r="J178" t="s">
        <v>3151</v>
      </c>
      <c r="K178" t="s">
        <v>5</v>
      </c>
      <c r="L178">
        <v>77023</v>
      </c>
      <c r="M178">
        <v>1355265983</v>
      </c>
    </row>
    <row r="179" spans="1:13" x14ac:dyDescent="0.25">
      <c r="A179" t="s">
        <v>3727</v>
      </c>
      <c r="B179">
        <v>474021</v>
      </c>
      <c r="C179" t="s">
        <v>12819</v>
      </c>
      <c r="D179" t="s">
        <v>7958</v>
      </c>
      <c r="E179" t="s">
        <v>3</v>
      </c>
      <c r="F179" s="1">
        <v>43469</v>
      </c>
      <c r="G179" s="1">
        <v>42304</v>
      </c>
      <c r="H179" t="s">
        <v>2</v>
      </c>
      <c r="I179" s="1">
        <v>43137</v>
      </c>
      <c r="J179" t="s">
        <v>3535</v>
      </c>
      <c r="K179" t="s">
        <v>127</v>
      </c>
      <c r="L179">
        <v>77590</v>
      </c>
      <c r="M179">
        <v>4324741747</v>
      </c>
    </row>
    <row r="180" spans="1:13" x14ac:dyDescent="0.25">
      <c r="A180" t="s">
        <v>3488</v>
      </c>
      <c r="B180">
        <v>630021</v>
      </c>
      <c r="C180" t="s">
        <v>12867</v>
      </c>
      <c r="D180" t="s">
        <v>8006</v>
      </c>
      <c r="E180" t="s">
        <v>3</v>
      </c>
      <c r="F180" s="1">
        <v>43251</v>
      </c>
      <c r="G180" s="1">
        <v>42307</v>
      </c>
      <c r="H180" t="s">
        <v>2</v>
      </c>
      <c r="I180" s="1">
        <v>43137</v>
      </c>
      <c r="J180" t="s">
        <v>3498</v>
      </c>
      <c r="K180" t="s">
        <v>52</v>
      </c>
      <c r="L180">
        <v>77520</v>
      </c>
      <c r="M180">
        <v>3129992826</v>
      </c>
    </row>
    <row r="181" spans="1:13" x14ac:dyDescent="0.25">
      <c r="A181" t="s">
        <v>3727</v>
      </c>
      <c r="B181">
        <v>732410</v>
      </c>
      <c r="C181" t="s">
        <v>12868</v>
      </c>
      <c r="D181" t="s">
        <v>8007</v>
      </c>
      <c r="E181" t="s">
        <v>3</v>
      </c>
      <c r="F181" s="1">
        <v>43426</v>
      </c>
      <c r="G181" s="1">
        <v>42307</v>
      </c>
      <c r="H181" t="s">
        <v>2</v>
      </c>
      <c r="I181" s="1">
        <v>43137</v>
      </c>
      <c r="J181" t="s">
        <v>3728</v>
      </c>
      <c r="K181" t="s">
        <v>52</v>
      </c>
      <c r="L181">
        <v>77520</v>
      </c>
      <c r="M181">
        <v>4616217245</v>
      </c>
    </row>
    <row r="182" spans="1:13" x14ac:dyDescent="0.25">
      <c r="A182" t="s">
        <v>1180</v>
      </c>
      <c r="B182">
        <v>428523</v>
      </c>
      <c r="C182" t="s">
        <v>12889</v>
      </c>
      <c r="D182" t="s">
        <v>8028</v>
      </c>
      <c r="E182" t="s">
        <v>3</v>
      </c>
      <c r="F182" s="1">
        <v>43789</v>
      </c>
      <c r="G182" s="1">
        <v>42312</v>
      </c>
      <c r="H182" t="s">
        <v>2</v>
      </c>
      <c r="I182" s="1">
        <v>43137</v>
      </c>
      <c r="J182" t="s">
        <v>3219</v>
      </c>
      <c r="K182" t="s">
        <v>5</v>
      </c>
      <c r="L182">
        <v>77078</v>
      </c>
      <c r="M182">
        <v>2812117334</v>
      </c>
    </row>
    <row r="183" spans="1:13" x14ac:dyDescent="0.25">
      <c r="A183" t="s">
        <v>316</v>
      </c>
      <c r="B183">
        <v>162548</v>
      </c>
      <c r="C183" t="s">
        <v>12918</v>
      </c>
      <c r="D183" t="s">
        <v>8057</v>
      </c>
      <c r="E183" t="s">
        <v>3</v>
      </c>
      <c r="F183" s="1">
        <v>43778</v>
      </c>
      <c r="G183" s="1">
        <v>42317</v>
      </c>
      <c r="H183" t="s">
        <v>2</v>
      </c>
      <c r="I183" s="1">
        <v>43137</v>
      </c>
      <c r="J183" t="s">
        <v>1528</v>
      </c>
      <c r="K183" t="s">
        <v>1527</v>
      </c>
      <c r="L183">
        <v>77539</v>
      </c>
      <c r="M183">
        <v>9075762216</v>
      </c>
    </row>
    <row r="184" spans="1:13" x14ac:dyDescent="0.25">
      <c r="A184" t="s">
        <v>3488</v>
      </c>
      <c r="B184">
        <v>672364</v>
      </c>
      <c r="C184" t="s">
        <v>12945</v>
      </c>
      <c r="D184" t="s">
        <v>8084</v>
      </c>
      <c r="E184" t="s">
        <v>3</v>
      </c>
      <c r="F184" s="1">
        <v>43316</v>
      </c>
      <c r="G184" s="1">
        <v>42322</v>
      </c>
      <c r="H184" t="s">
        <v>2</v>
      </c>
      <c r="I184" s="1">
        <v>43116</v>
      </c>
      <c r="J184" t="s">
        <v>3908</v>
      </c>
      <c r="K184" t="s">
        <v>287</v>
      </c>
      <c r="L184">
        <v>77504</v>
      </c>
      <c r="M184">
        <v>2586772371</v>
      </c>
    </row>
    <row r="185" spans="1:13" x14ac:dyDescent="0.25">
      <c r="A185" t="s">
        <v>3488</v>
      </c>
      <c r="B185">
        <v>103638</v>
      </c>
      <c r="C185" t="s">
        <v>12947</v>
      </c>
      <c r="D185" t="s">
        <v>8086</v>
      </c>
      <c r="E185" t="s">
        <v>3</v>
      </c>
      <c r="F185" s="1">
        <v>43524</v>
      </c>
      <c r="G185" s="1">
        <v>42322</v>
      </c>
      <c r="H185" t="s">
        <v>2</v>
      </c>
      <c r="I185" s="1">
        <v>43151</v>
      </c>
      <c r="J185" t="s">
        <v>3508</v>
      </c>
      <c r="K185" t="s">
        <v>287</v>
      </c>
      <c r="L185">
        <v>77506</v>
      </c>
      <c r="M185">
        <v>1333384752</v>
      </c>
    </row>
    <row r="186" spans="1:13" x14ac:dyDescent="0.25">
      <c r="A186" t="s">
        <v>3488</v>
      </c>
      <c r="B186">
        <v>194315</v>
      </c>
      <c r="C186" t="s">
        <v>12956</v>
      </c>
      <c r="D186" t="s">
        <v>8095</v>
      </c>
      <c r="E186" t="s">
        <v>3</v>
      </c>
      <c r="F186" s="1">
        <v>43221</v>
      </c>
      <c r="G186" s="1">
        <v>42322</v>
      </c>
      <c r="H186" t="s">
        <v>2</v>
      </c>
      <c r="I186" s="1">
        <v>43151</v>
      </c>
      <c r="J186" t="s">
        <v>3862</v>
      </c>
      <c r="K186" t="s">
        <v>5</v>
      </c>
      <c r="L186">
        <v>77023</v>
      </c>
      <c r="M186">
        <v>2769649274</v>
      </c>
    </row>
    <row r="187" spans="1:13" x14ac:dyDescent="0.25">
      <c r="A187" t="s">
        <v>3488</v>
      </c>
      <c r="B187">
        <v>768622</v>
      </c>
      <c r="C187" t="s">
        <v>12957</v>
      </c>
      <c r="D187" t="s">
        <v>8096</v>
      </c>
      <c r="E187" t="s">
        <v>27</v>
      </c>
      <c r="F187" s="1">
        <v>42794</v>
      </c>
      <c r="G187" s="1">
        <v>42322</v>
      </c>
      <c r="H187" t="s">
        <v>2</v>
      </c>
      <c r="I187" s="1">
        <v>43151</v>
      </c>
      <c r="J187" t="s">
        <v>3872</v>
      </c>
      <c r="K187" t="s">
        <v>5</v>
      </c>
      <c r="L187">
        <v>77028</v>
      </c>
      <c r="M187">
        <v>4981006663</v>
      </c>
    </row>
    <row r="188" spans="1:13" x14ac:dyDescent="0.25">
      <c r="A188" t="s">
        <v>3488</v>
      </c>
      <c r="B188">
        <v>451441</v>
      </c>
      <c r="C188" t="s">
        <v>12961</v>
      </c>
      <c r="D188" t="s">
        <v>8100</v>
      </c>
      <c r="E188" t="s">
        <v>3</v>
      </c>
      <c r="F188" s="1">
        <v>43289</v>
      </c>
      <c r="G188" s="1">
        <v>42322</v>
      </c>
      <c r="H188" t="s">
        <v>2</v>
      </c>
      <c r="I188" s="1">
        <v>43151</v>
      </c>
      <c r="J188" t="s">
        <v>3542</v>
      </c>
      <c r="K188" t="s">
        <v>5</v>
      </c>
      <c r="L188">
        <v>77029</v>
      </c>
      <c r="M188">
        <v>2636669867</v>
      </c>
    </row>
    <row r="189" spans="1:13" x14ac:dyDescent="0.25">
      <c r="A189" t="s">
        <v>3727</v>
      </c>
      <c r="B189">
        <v>358506</v>
      </c>
      <c r="C189" t="s">
        <v>12980</v>
      </c>
      <c r="D189" t="s">
        <v>8119</v>
      </c>
      <c r="E189" t="s">
        <v>3</v>
      </c>
      <c r="F189" s="1">
        <v>43184</v>
      </c>
      <c r="G189" s="1">
        <v>42326</v>
      </c>
      <c r="H189" t="s">
        <v>2</v>
      </c>
      <c r="I189" s="1">
        <v>43123</v>
      </c>
      <c r="J189" t="s">
        <v>4105</v>
      </c>
      <c r="K189" t="s">
        <v>5</v>
      </c>
      <c r="L189">
        <v>77034</v>
      </c>
      <c r="M189">
        <v>2122323031</v>
      </c>
    </row>
    <row r="190" spans="1:13" x14ac:dyDescent="0.25">
      <c r="A190" t="s">
        <v>316</v>
      </c>
      <c r="B190">
        <v>612506</v>
      </c>
      <c r="C190" t="s">
        <v>13038</v>
      </c>
      <c r="D190" t="s">
        <v>8177</v>
      </c>
      <c r="E190" t="s">
        <v>27</v>
      </c>
      <c r="F190" s="1">
        <v>43071</v>
      </c>
      <c r="G190" s="1">
        <v>42340</v>
      </c>
      <c r="H190" t="s">
        <v>2</v>
      </c>
      <c r="I190" s="1">
        <v>43102</v>
      </c>
      <c r="J190" t="s">
        <v>378</v>
      </c>
      <c r="K190" t="s">
        <v>20</v>
      </c>
      <c r="L190">
        <v>77550</v>
      </c>
      <c r="M190">
        <v>4547697044</v>
      </c>
    </row>
    <row r="191" spans="1:13" x14ac:dyDescent="0.25">
      <c r="A191" t="s">
        <v>316</v>
      </c>
      <c r="B191">
        <v>288308</v>
      </c>
      <c r="C191" t="s">
        <v>13044</v>
      </c>
      <c r="D191" t="s">
        <v>8183</v>
      </c>
      <c r="E191" t="s">
        <v>3</v>
      </c>
      <c r="F191" s="1">
        <v>43811</v>
      </c>
      <c r="G191" s="1">
        <v>42341</v>
      </c>
      <c r="H191" t="s">
        <v>2</v>
      </c>
      <c r="I191" s="1">
        <v>43137</v>
      </c>
      <c r="J191" t="s">
        <v>777</v>
      </c>
      <c r="K191" t="s">
        <v>20</v>
      </c>
      <c r="L191">
        <v>77550</v>
      </c>
      <c r="M191">
        <v>3578650770</v>
      </c>
    </row>
    <row r="192" spans="1:13" x14ac:dyDescent="0.25">
      <c r="A192" t="s">
        <v>316</v>
      </c>
      <c r="B192">
        <v>525538</v>
      </c>
      <c r="C192" t="s">
        <v>13046</v>
      </c>
      <c r="D192" t="s">
        <v>8185</v>
      </c>
      <c r="E192" t="s">
        <v>3</v>
      </c>
      <c r="F192" s="1">
        <v>43839</v>
      </c>
      <c r="G192" s="1">
        <v>42341</v>
      </c>
      <c r="H192" t="s">
        <v>2</v>
      </c>
      <c r="I192" s="1">
        <v>43137</v>
      </c>
      <c r="J192" t="s">
        <v>2693</v>
      </c>
      <c r="K192" t="s">
        <v>20</v>
      </c>
      <c r="L192">
        <v>77551</v>
      </c>
      <c r="M192">
        <v>4507075707</v>
      </c>
    </row>
    <row r="193" spans="1:13" x14ac:dyDescent="0.25">
      <c r="A193" t="s">
        <v>316</v>
      </c>
      <c r="B193">
        <v>146234</v>
      </c>
      <c r="C193" t="s">
        <v>13047</v>
      </c>
      <c r="D193" t="s">
        <v>8186</v>
      </c>
      <c r="E193" t="s">
        <v>3</v>
      </c>
      <c r="F193" s="1">
        <v>43663</v>
      </c>
      <c r="G193" s="1">
        <v>42341</v>
      </c>
      <c r="H193" t="s">
        <v>2</v>
      </c>
      <c r="I193" s="1">
        <v>43137</v>
      </c>
      <c r="J193" t="s">
        <v>678</v>
      </c>
      <c r="K193" t="s">
        <v>20</v>
      </c>
      <c r="L193">
        <v>77550</v>
      </c>
      <c r="M193">
        <v>2689891050</v>
      </c>
    </row>
    <row r="194" spans="1:13" x14ac:dyDescent="0.25">
      <c r="A194" t="s">
        <v>3727</v>
      </c>
      <c r="B194">
        <v>74268</v>
      </c>
      <c r="C194" t="s">
        <v>13054</v>
      </c>
      <c r="D194" t="s">
        <v>8193</v>
      </c>
      <c r="E194" t="s">
        <v>3</v>
      </c>
      <c r="F194" s="1">
        <v>43442</v>
      </c>
      <c r="G194" s="1">
        <v>42341</v>
      </c>
      <c r="H194" t="s">
        <v>2</v>
      </c>
      <c r="I194" s="1">
        <v>43102</v>
      </c>
      <c r="J194" t="s">
        <v>3829</v>
      </c>
      <c r="K194" t="s">
        <v>127</v>
      </c>
      <c r="L194">
        <v>77590</v>
      </c>
      <c r="M194">
        <v>4308976072</v>
      </c>
    </row>
    <row r="195" spans="1:13" x14ac:dyDescent="0.25">
      <c r="A195" t="s">
        <v>3727</v>
      </c>
      <c r="B195">
        <v>520398</v>
      </c>
      <c r="C195" t="s">
        <v>13122</v>
      </c>
      <c r="D195" t="s">
        <v>8261</v>
      </c>
      <c r="E195" t="s">
        <v>3</v>
      </c>
      <c r="F195" s="1">
        <v>43454</v>
      </c>
      <c r="G195" s="1">
        <v>42348</v>
      </c>
      <c r="H195" t="s">
        <v>2</v>
      </c>
      <c r="I195" s="1">
        <v>43109</v>
      </c>
      <c r="J195" t="s">
        <v>3706</v>
      </c>
      <c r="K195" t="s">
        <v>3826</v>
      </c>
      <c r="L195">
        <v>77539</v>
      </c>
      <c r="M195">
        <v>3670981807</v>
      </c>
    </row>
    <row r="196" spans="1:13" x14ac:dyDescent="0.25">
      <c r="A196" t="s">
        <v>1180</v>
      </c>
      <c r="B196">
        <v>733786</v>
      </c>
      <c r="C196" t="s">
        <v>13148</v>
      </c>
      <c r="D196" t="s">
        <v>8287</v>
      </c>
      <c r="E196" t="s">
        <v>3</v>
      </c>
      <c r="F196" s="1">
        <v>43558</v>
      </c>
      <c r="G196" s="1">
        <v>42355</v>
      </c>
      <c r="H196" t="s">
        <v>2</v>
      </c>
      <c r="I196" s="1">
        <v>43151</v>
      </c>
      <c r="J196" t="s">
        <v>3207</v>
      </c>
      <c r="K196" t="s">
        <v>52</v>
      </c>
      <c r="L196">
        <v>77520</v>
      </c>
      <c r="M196">
        <v>1726984759</v>
      </c>
    </row>
    <row r="197" spans="1:13" x14ac:dyDescent="0.25">
      <c r="A197" t="s">
        <v>316</v>
      </c>
      <c r="B197">
        <v>210468</v>
      </c>
      <c r="C197" t="s">
        <v>13149</v>
      </c>
      <c r="D197" t="s">
        <v>8288</v>
      </c>
      <c r="E197" t="s">
        <v>3</v>
      </c>
      <c r="F197" s="1">
        <v>43690</v>
      </c>
      <c r="G197" s="1">
        <v>42355</v>
      </c>
      <c r="H197" t="s">
        <v>2</v>
      </c>
      <c r="I197" s="1">
        <v>43151</v>
      </c>
      <c r="J197" t="s">
        <v>873</v>
      </c>
      <c r="K197" t="s">
        <v>52</v>
      </c>
      <c r="L197">
        <v>77520</v>
      </c>
      <c r="M197">
        <v>9425304578</v>
      </c>
    </row>
    <row r="198" spans="1:13" x14ac:dyDescent="0.25">
      <c r="A198" t="s">
        <v>316</v>
      </c>
      <c r="B198">
        <v>145163</v>
      </c>
      <c r="C198" t="s">
        <v>13151</v>
      </c>
      <c r="D198" t="s">
        <v>8290</v>
      </c>
      <c r="E198" t="s">
        <v>27</v>
      </c>
      <c r="F198" s="1">
        <v>42876</v>
      </c>
      <c r="G198" s="1">
        <v>42355</v>
      </c>
      <c r="H198" t="s">
        <v>2</v>
      </c>
      <c r="I198" s="1">
        <v>43151</v>
      </c>
      <c r="J198" t="s">
        <v>1771</v>
      </c>
      <c r="K198" t="s">
        <v>52</v>
      </c>
      <c r="L198">
        <v>77520</v>
      </c>
      <c r="M198">
        <v>5298231454</v>
      </c>
    </row>
    <row r="199" spans="1:13" x14ac:dyDescent="0.25">
      <c r="A199" t="s">
        <v>316</v>
      </c>
      <c r="B199">
        <v>267674</v>
      </c>
      <c r="C199" t="s">
        <v>13152</v>
      </c>
      <c r="D199" t="s">
        <v>8291</v>
      </c>
      <c r="E199" t="s">
        <v>27</v>
      </c>
      <c r="F199" s="1">
        <v>43116</v>
      </c>
      <c r="G199" s="1">
        <v>42355</v>
      </c>
      <c r="H199" t="s">
        <v>2</v>
      </c>
      <c r="I199" s="1">
        <v>43151</v>
      </c>
      <c r="J199" t="s">
        <v>1730</v>
      </c>
      <c r="K199" t="s">
        <v>52</v>
      </c>
      <c r="L199">
        <v>77521</v>
      </c>
      <c r="M199">
        <v>4846500117</v>
      </c>
    </row>
    <row r="200" spans="1:13" x14ac:dyDescent="0.25">
      <c r="A200" t="s">
        <v>141</v>
      </c>
      <c r="B200">
        <v>415109</v>
      </c>
      <c r="C200" t="s">
        <v>13153</v>
      </c>
      <c r="D200" t="s">
        <v>8292</v>
      </c>
      <c r="E200" t="s">
        <v>3</v>
      </c>
      <c r="F200" s="1">
        <v>43506</v>
      </c>
      <c r="G200" s="1">
        <v>42355</v>
      </c>
      <c r="H200" t="s">
        <v>2</v>
      </c>
      <c r="I200" s="1">
        <v>43151</v>
      </c>
      <c r="J200" t="s">
        <v>286</v>
      </c>
      <c r="K200" t="s">
        <v>52</v>
      </c>
      <c r="L200">
        <v>77520</v>
      </c>
      <c r="M200">
        <v>4280904273</v>
      </c>
    </row>
    <row r="201" spans="1:13" x14ac:dyDescent="0.25">
      <c r="A201" t="s">
        <v>141</v>
      </c>
      <c r="B201">
        <v>390841</v>
      </c>
      <c r="C201" t="s">
        <v>13154</v>
      </c>
      <c r="D201" t="s">
        <v>8293</v>
      </c>
      <c r="E201" t="s">
        <v>3</v>
      </c>
      <c r="F201" s="1">
        <v>43739</v>
      </c>
      <c r="G201" s="1">
        <v>42355</v>
      </c>
      <c r="H201" t="s">
        <v>2</v>
      </c>
      <c r="I201" s="1">
        <v>43116</v>
      </c>
      <c r="J201" t="s">
        <v>174</v>
      </c>
      <c r="K201" t="s">
        <v>52</v>
      </c>
      <c r="L201">
        <v>77520</v>
      </c>
      <c r="M201">
        <v>1756957464</v>
      </c>
    </row>
    <row r="202" spans="1:13" x14ac:dyDescent="0.25">
      <c r="A202" t="s">
        <v>316</v>
      </c>
      <c r="B202">
        <v>95032</v>
      </c>
      <c r="C202" t="s">
        <v>13159</v>
      </c>
      <c r="D202" t="s">
        <v>8298</v>
      </c>
      <c r="E202" t="s">
        <v>3</v>
      </c>
      <c r="F202" s="1">
        <v>43552</v>
      </c>
      <c r="G202" s="1">
        <v>42355</v>
      </c>
      <c r="H202" t="s">
        <v>2</v>
      </c>
      <c r="I202" s="1">
        <v>43151</v>
      </c>
      <c r="J202" t="s">
        <v>2195</v>
      </c>
      <c r="K202" t="s">
        <v>52</v>
      </c>
      <c r="L202">
        <v>77520</v>
      </c>
      <c r="M202">
        <v>6763992736</v>
      </c>
    </row>
    <row r="203" spans="1:13" x14ac:dyDescent="0.25">
      <c r="A203" t="s">
        <v>1180</v>
      </c>
      <c r="B203">
        <v>382683</v>
      </c>
      <c r="C203" t="s">
        <v>13237</v>
      </c>
      <c r="D203" t="s">
        <v>8376</v>
      </c>
      <c r="E203" t="s">
        <v>3</v>
      </c>
      <c r="F203" s="1">
        <v>43800</v>
      </c>
      <c r="G203" s="1">
        <v>42375</v>
      </c>
      <c r="H203" t="s">
        <v>2</v>
      </c>
      <c r="I203" s="1">
        <v>43137</v>
      </c>
      <c r="J203" t="s">
        <v>3457</v>
      </c>
      <c r="K203" t="s">
        <v>5</v>
      </c>
      <c r="L203">
        <v>77016</v>
      </c>
      <c r="M203">
        <v>4956408214</v>
      </c>
    </row>
    <row r="204" spans="1:13" x14ac:dyDescent="0.25">
      <c r="A204" t="s">
        <v>316</v>
      </c>
      <c r="B204">
        <v>518289</v>
      </c>
      <c r="C204" t="s">
        <v>13240</v>
      </c>
      <c r="D204" t="s">
        <v>8379</v>
      </c>
      <c r="E204" t="s">
        <v>3</v>
      </c>
      <c r="F204" s="1">
        <v>43616</v>
      </c>
      <c r="G204" s="1">
        <v>42375</v>
      </c>
      <c r="H204" t="s">
        <v>2</v>
      </c>
      <c r="I204" s="1">
        <v>43137</v>
      </c>
      <c r="J204" t="s">
        <v>2933</v>
      </c>
      <c r="K204" t="s">
        <v>52</v>
      </c>
      <c r="L204">
        <v>77520</v>
      </c>
      <c r="M204">
        <v>6650198263</v>
      </c>
    </row>
    <row r="205" spans="1:13" x14ac:dyDescent="0.25">
      <c r="A205" t="s">
        <v>316</v>
      </c>
      <c r="B205">
        <v>135007</v>
      </c>
      <c r="C205" t="s">
        <v>13266</v>
      </c>
      <c r="D205" t="s">
        <v>8405</v>
      </c>
      <c r="E205" t="s">
        <v>3</v>
      </c>
      <c r="F205" s="1">
        <v>43159</v>
      </c>
      <c r="G205" s="1">
        <v>42377</v>
      </c>
      <c r="H205" t="s">
        <v>2</v>
      </c>
      <c r="I205" s="1">
        <v>43137</v>
      </c>
      <c r="J205" t="s">
        <v>3042</v>
      </c>
      <c r="K205" t="s">
        <v>688</v>
      </c>
      <c r="L205">
        <v>77568</v>
      </c>
      <c r="M205">
        <v>1169242457</v>
      </c>
    </row>
    <row r="206" spans="1:13" x14ac:dyDescent="0.25">
      <c r="A206" t="s">
        <v>3727</v>
      </c>
      <c r="B206">
        <v>685693</v>
      </c>
      <c r="C206" t="s">
        <v>13280</v>
      </c>
      <c r="D206" t="s">
        <v>8419</v>
      </c>
      <c r="E206" t="s">
        <v>3</v>
      </c>
      <c r="F206" s="1">
        <v>43404</v>
      </c>
      <c r="G206" s="1">
        <v>42381</v>
      </c>
      <c r="H206" t="s">
        <v>2</v>
      </c>
      <c r="I206" s="1">
        <v>43144</v>
      </c>
      <c r="J206" t="s">
        <v>4160</v>
      </c>
      <c r="K206" t="s">
        <v>127</v>
      </c>
      <c r="L206">
        <v>77590</v>
      </c>
      <c r="M206">
        <v>4489165164</v>
      </c>
    </row>
    <row r="207" spans="1:13" x14ac:dyDescent="0.25">
      <c r="A207" t="s">
        <v>4</v>
      </c>
      <c r="B207">
        <v>459987</v>
      </c>
      <c r="C207" t="s">
        <v>13303</v>
      </c>
      <c r="D207" t="s">
        <v>8442</v>
      </c>
      <c r="E207" t="s">
        <v>27</v>
      </c>
      <c r="F207" s="1">
        <v>43113</v>
      </c>
      <c r="G207" s="1">
        <v>42382</v>
      </c>
      <c r="H207" t="s">
        <v>2</v>
      </c>
      <c r="I207" s="1">
        <v>43144</v>
      </c>
      <c r="J207" t="s">
        <v>21</v>
      </c>
      <c r="K207" t="s">
        <v>20</v>
      </c>
      <c r="L207">
        <v>77550</v>
      </c>
      <c r="M207">
        <v>3678169870</v>
      </c>
    </row>
    <row r="208" spans="1:13" x14ac:dyDescent="0.25">
      <c r="A208" t="s">
        <v>316</v>
      </c>
      <c r="B208">
        <v>92175</v>
      </c>
      <c r="C208" t="s">
        <v>13308</v>
      </c>
      <c r="D208" t="s">
        <v>8447</v>
      </c>
      <c r="E208" t="s">
        <v>3</v>
      </c>
      <c r="F208" s="1">
        <v>43524</v>
      </c>
      <c r="G208" s="1">
        <v>42383</v>
      </c>
      <c r="H208" t="s">
        <v>2</v>
      </c>
      <c r="I208" s="1">
        <v>43144</v>
      </c>
      <c r="J208" t="s">
        <v>2896</v>
      </c>
      <c r="K208" t="s">
        <v>52</v>
      </c>
      <c r="L208">
        <v>77521</v>
      </c>
      <c r="M208">
        <v>5171942007</v>
      </c>
    </row>
    <row r="209" spans="1:13" x14ac:dyDescent="0.25">
      <c r="A209" t="s">
        <v>316</v>
      </c>
      <c r="B209">
        <v>397432</v>
      </c>
      <c r="C209" t="s">
        <v>13309</v>
      </c>
      <c r="D209" t="s">
        <v>8448</v>
      </c>
      <c r="E209" t="s">
        <v>3</v>
      </c>
      <c r="F209" s="1">
        <v>43434</v>
      </c>
      <c r="G209" s="1">
        <v>42383</v>
      </c>
      <c r="H209" t="s">
        <v>2</v>
      </c>
      <c r="I209" s="1">
        <v>43144</v>
      </c>
      <c r="J209" t="s">
        <v>2884</v>
      </c>
      <c r="K209" t="s">
        <v>52</v>
      </c>
      <c r="L209">
        <v>77520</v>
      </c>
      <c r="M209">
        <v>1547296247</v>
      </c>
    </row>
    <row r="210" spans="1:13" x14ac:dyDescent="0.25">
      <c r="A210" t="s">
        <v>1180</v>
      </c>
      <c r="B210">
        <v>65445</v>
      </c>
      <c r="C210" t="s">
        <v>13333</v>
      </c>
      <c r="D210" t="s">
        <v>8472</v>
      </c>
      <c r="E210" t="s">
        <v>27</v>
      </c>
      <c r="F210" s="1">
        <v>43119</v>
      </c>
      <c r="G210" s="1">
        <v>42388</v>
      </c>
      <c r="H210" t="s">
        <v>2</v>
      </c>
      <c r="I210" s="1">
        <v>43151</v>
      </c>
      <c r="J210" t="s">
        <v>2956</v>
      </c>
      <c r="K210" t="s">
        <v>20</v>
      </c>
      <c r="L210">
        <v>77550</v>
      </c>
      <c r="M210">
        <v>1365454513</v>
      </c>
    </row>
    <row r="211" spans="1:13" x14ac:dyDescent="0.25">
      <c r="A211" t="s">
        <v>3727</v>
      </c>
      <c r="B211">
        <v>364146</v>
      </c>
      <c r="C211" t="s">
        <v>13356</v>
      </c>
      <c r="D211" t="s">
        <v>8495</v>
      </c>
      <c r="E211" t="s">
        <v>27</v>
      </c>
      <c r="F211" s="1">
        <v>42755</v>
      </c>
      <c r="G211" s="1">
        <v>42389</v>
      </c>
      <c r="H211" t="s">
        <v>2</v>
      </c>
      <c r="I211" s="1">
        <v>43151</v>
      </c>
      <c r="J211" t="s">
        <v>4171</v>
      </c>
      <c r="K211" t="s">
        <v>1802</v>
      </c>
      <c r="L211">
        <v>77518</v>
      </c>
      <c r="M211">
        <v>1911617364</v>
      </c>
    </row>
    <row r="212" spans="1:13" x14ac:dyDescent="0.25">
      <c r="A212" t="s">
        <v>1180</v>
      </c>
      <c r="B212">
        <v>605112</v>
      </c>
      <c r="C212" t="s">
        <v>13362</v>
      </c>
      <c r="D212" t="s">
        <v>8501</v>
      </c>
      <c r="E212" t="s">
        <v>3</v>
      </c>
      <c r="F212" s="1">
        <v>43699</v>
      </c>
      <c r="G212" s="1">
        <v>42390</v>
      </c>
      <c r="H212" t="s">
        <v>2</v>
      </c>
      <c r="I212" s="1">
        <v>43151</v>
      </c>
      <c r="J212" t="s">
        <v>3439</v>
      </c>
      <c r="K212" t="s">
        <v>20</v>
      </c>
      <c r="L212">
        <v>77550</v>
      </c>
      <c r="M212">
        <v>9978440744</v>
      </c>
    </row>
    <row r="213" spans="1:13" x14ac:dyDescent="0.25">
      <c r="A213" t="s">
        <v>316</v>
      </c>
      <c r="B213">
        <v>309551</v>
      </c>
      <c r="C213" t="s">
        <v>13366</v>
      </c>
      <c r="D213" t="s">
        <v>8505</v>
      </c>
      <c r="E213" t="s">
        <v>3</v>
      </c>
      <c r="F213" s="1">
        <v>43609</v>
      </c>
      <c r="G213" s="1">
        <v>42390</v>
      </c>
      <c r="H213" t="s">
        <v>2</v>
      </c>
      <c r="I213" s="1">
        <v>43151</v>
      </c>
      <c r="J213" t="s">
        <v>1984</v>
      </c>
      <c r="K213" t="s">
        <v>688</v>
      </c>
      <c r="L213">
        <v>77568</v>
      </c>
      <c r="M213">
        <v>7499993509</v>
      </c>
    </row>
    <row r="214" spans="1:13" x14ac:dyDescent="0.25">
      <c r="A214" t="s">
        <v>141</v>
      </c>
      <c r="B214">
        <v>99454</v>
      </c>
      <c r="C214" t="s">
        <v>13371</v>
      </c>
      <c r="D214" t="s">
        <v>8510</v>
      </c>
      <c r="E214" t="s">
        <v>27</v>
      </c>
      <c r="F214" s="1">
        <v>43121</v>
      </c>
      <c r="G214" s="1">
        <v>42390</v>
      </c>
      <c r="H214" t="s">
        <v>2</v>
      </c>
      <c r="I214" s="1">
        <v>43151</v>
      </c>
      <c r="J214" t="s">
        <v>1519</v>
      </c>
      <c r="K214" t="s">
        <v>1518</v>
      </c>
      <c r="L214">
        <v>77520</v>
      </c>
      <c r="M214">
        <v>4519087388</v>
      </c>
    </row>
    <row r="215" spans="1:13" x14ac:dyDescent="0.25">
      <c r="A215" t="s">
        <v>141</v>
      </c>
      <c r="B215">
        <v>466492</v>
      </c>
      <c r="C215" t="s">
        <v>13380</v>
      </c>
      <c r="D215" t="s">
        <v>8519</v>
      </c>
      <c r="E215" t="s">
        <v>3</v>
      </c>
      <c r="F215" s="1">
        <v>43851</v>
      </c>
      <c r="G215" s="1">
        <v>42390</v>
      </c>
      <c r="H215" t="s">
        <v>2</v>
      </c>
      <c r="I215" s="1">
        <v>43151</v>
      </c>
      <c r="J215" t="s">
        <v>222</v>
      </c>
      <c r="K215" t="s">
        <v>5</v>
      </c>
      <c r="L215">
        <v>77058</v>
      </c>
      <c r="M215">
        <v>3296137854</v>
      </c>
    </row>
    <row r="216" spans="1:13" x14ac:dyDescent="0.25">
      <c r="A216" t="s">
        <v>110</v>
      </c>
      <c r="B216">
        <v>409227</v>
      </c>
      <c r="C216" t="s">
        <v>13381</v>
      </c>
      <c r="D216" t="s">
        <v>8520</v>
      </c>
      <c r="E216" t="s">
        <v>3</v>
      </c>
      <c r="F216" s="1">
        <v>43563</v>
      </c>
      <c r="G216" s="1">
        <v>42390</v>
      </c>
      <c r="H216" t="s">
        <v>2</v>
      </c>
      <c r="I216" s="1">
        <v>43151</v>
      </c>
      <c r="J216" t="s">
        <v>1381</v>
      </c>
      <c r="K216" t="s">
        <v>20</v>
      </c>
      <c r="L216">
        <v>77550</v>
      </c>
      <c r="M216">
        <v>1387169221</v>
      </c>
    </row>
    <row r="217" spans="1:13" x14ac:dyDescent="0.25">
      <c r="A217" t="s">
        <v>141</v>
      </c>
      <c r="B217">
        <v>97878</v>
      </c>
      <c r="C217" t="s">
        <v>13434</v>
      </c>
      <c r="D217" t="s">
        <v>8573</v>
      </c>
      <c r="E217" t="s">
        <v>3</v>
      </c>
      <c r="F217" s="1">
        <v>43729</v>
      </c>
      <c r="G217" s="1">
        <v>42396</v>
      </c>
      <c r="H217" t="s">
        <v>2</v>
      </c>
      <c r="I217" s="1">
        <v>43123</v>
      </c>
      <c r="J217" t="s">
        <v>1830</v>
      </c>
      <c r="K217" t="s">
        <v>5</v>
      </c>
      <c r="L217">
        <v>77078</v>
      </c>
      <c r="M217">
        <v>8825449523</v>
      </c>
    </row>
    <row r="218" spans="1:13" x14ac:dyDescent="0.25">
      <c r="A218" t="s">
        <v>316</v>
      </c>
      <c r="B218">
        <v>396932</v>
      </c>
      <c r="C218" t="s">
        <v>13442</v>
      </c>
      <c r="D218" t="s">
        <v>8581</v>
      </c>
      <c r="E218" t="s">
        <v>3</v>
      </c>
      <c r="F218" s="1">
        <v>43584</v>
      </c>
      <c r="G218" s="1">
        <v>42396</v>
      </c>
      <c r="H218" t="s">
        <v>2</v>
      </c>
      <c r="I218" s="1">
        <v>43123</v>
      </c>
      <c r="J218" t="s">
        <v>2010</v>
      </c>
      <c r="K218" t="s">
        <v>5</v>
      </c>
      <c r="L218">
        <v>77028</v>
      </c>
      <c r="M218">
        <v>1865790624</v>
      </c>
    </row>
    <row r="219" spans="1:13" x14ac:dyDescent="0.25">
      <c r="A219" t="s">
        <v>1180</v>
      </c>
      <c r="B219">
        <v>150584</v>
      </c>
      <c r="C219" t="s">
        <v>13448</v>
      </c>
      <c r="D219" t="s">
        <v>8587</v>
      </c>
      <c r="E219" t="s">
        <v>3</v>
      </c>
      <c r="F219" s="1">
        <v>43307</v>
      </c>
      <c r="G219" s="1">
        <v>42397</v>
      </c>
      <c r="H219" t="s">
        <v>2</v>
      </c>
      <c r="I219" s="1">
        <v>43123</v>
      </c>
      <c r="J219" t="s">
        <v>2984</v>
      </c>
      <c r="K219" t="s">
        <v>2983</v>
      </c>
      <c r="L219">
        <v>77563</v>
      </c>
      <c r="M219">
        <v>9569677052</v>
      </c>
    </row>
    <row r="220" spans="1:13" x14ac:dyDescent="0.25">
      <c r="A220" t="s">
        <v>4</v>
      </c>
      <c r="B220">
        <v>453223</v>
      </c>
      <c r="C220" t="s">
        <v>13464</v>
      </c>
      <c r="D220" t="s">
        <v>8603</v>
      </c>
      <c r="E220" t="s">
        <v>27</v>
      </c>
      <c r="F220" s="1">
        <v>42621</v>
      </c>
      <c r="G220" s="1">
        <v>42397</v>
      </c>
      <c r="H220" t="s">
        <v>2</v>
      </c>
      <c r="I220" s="1">
        <v>43123</v>
      </c>
      <c r="J220" t="s">
        <v>949</v>
      </c>
      <c r="K220" t="s">
        <v>127</v>
      </c>
      <c r="L220">
        <v>77590</v>
      </c>
      <c r="M220">
        <v>6585447148</v>
      </c>
    </row>
    <row r="221" spans="1:13" x14ac:dyDescent="0.25">
      <c r="A221" t="s">
        <v>316</v>
      </c>
      <c r="B221">
        <v>672377</v>
      </c>
      <c r="C221" t="s">
        <v>13564</v>
      </c>
      <c r="D221" t="s">
        <v>8703</v>
      </c>
      <c r="E221" t="s">
        <v>3</v>
      </c>
      <c r="F221" s="1">
        <v>43520</v>
      </c>
      <c r="G221" s="1">
        <v>42405</v>
      </c>
      <c r="H221" t="s">
        <v>2</v>
      </c>
      <c r="I221" s="1">
        <v>43130</v>
      </c>
      <c r="J221" t="s">
        <v>2488</v>
      </c>
      <c r="K221" t="s">
        <v>287</v>
      </c>
      <c r="L221">
        <v>77502</v>
      </c>
      <c r="M221">
        <v>4268555854</v>
      </c>
    </row>
    <row r="222" spans="1:13" x14ac:dyDescent="0.25">
      <c r="A222" t="s">
        <v>141</v>
      </c>
      <c r="B222">
        <v>535102</v>
      </c>
      <c r="C222" t="s">
        <v>13567</v>
      </c>
      <c r="D222" t="s">
        <v>8706</v>
      </c>
      <c r="E222" t="s">
        <v>27</v>
      </c>
      <c r="F222" s="1">
        <v>43050</v>
      </c>
      <c r="G222" s="1">
        <v>42405</v>
      </c>
      <c r="H222" t="s">
        <v>2</v>
      </c>
      <c r="I222" s="1">
        <v>43130</v>
      </c>
      <c r="J222" t="s">
        <v>1407</v>
      </c>
      <c r="K222" t="s">
        <v>287</v>
      </c>
      <c r="L222">
        <v>77502</v>
      </c>
      <c r="M222">
        <v>4633921474</v>
      </c>
    </row>
    <row r="223" spans="1:13" x14ac:dyDescent="0.25">
      <c r="A223" t="s">
        <v>141</v>
      </c>
      <c r="B223">
        <v>364572</v>
      </c>
      <c r="C223" t="s">
        <v>13666</v>
      </c>
      <c r="D223" t="s">
        <v>8805</v>
      </c>
      <c r="E223" t="s">
        <v>3</v>
      </c>
      <c r="F223" s="1">
        <v>43873</v>
      </c>
      <c r="G223" s="1">
        <v>42412</v>
      </c>
      <c r="H223" t="s">
        <v>2</v>
      </c>
      <c r="I223" s="1">
        <v>43137</v>
      </c>
      <c r="J223" t="s">
        <v>1111</v>
      </c>
      <c r="K223" t="s">
        <v>244</v>
      </c>
      <c r="L223">
        <v>77573</v>
      </c>
      <c r="M223">
        <v>7434206789</v>
      </c>
    </row>
    <row r="224" spans="1:13" x14ac:dyDescent="0.25">
      <c r="A224" t="s">
        <v>3488</v>
      </c>
      <c r="B224">
        <v>428361</v>
      </c>
      <c r="C224" t="s">
        <v>13678</v>
      </c>
      <c r="D224" t="s">
        <v>8817</v>
      </c>
      <c r="E224" t="s">
        <v>3</v>
      </c>
      <c r="F224" s="1">
        <v>43513</v>
      </c>
      <c r="G224" s="1">
        <v>42416</v>
      </c>
      <c r="H224" t="s">
        <v>2</v>
      </c>
      <c r="I224" s="1">
        <v>43144</v>
      </c>
      <c r="J224" t="s">
        <v>4202</v>
      </c>
      <c r="K224" t="s">
        <v>287</v>
      </c>
      <c r="L224">
        <v>77506</v>
      </c>
      <c r="M224">
        <v>1747478867</v>
      </c>
    </row>
    <row r="225" spans="1:13" x14ac:dyDescent="0.25">
      <c r="A225" t="s">
        <v>316</v>
      </c>
      <c r="B225">
        <v>337662</v>
      </c>
      <c r="C225" t="s">
        <v>13693</v>
      </c>
      <c r="D225" t="s">
        <v>8832</v>
      </c>
      <c r="E225" t="s">
        <v>3</v>
      </c>
      <c r="F225" s="1">
        <v>43585</v>
      </c>
      <c r="G225" s="1">
        <v>42418</v>
      </c>
      <c r="H225" t="s">
        <v>2</v>
      </c>
      <c r="I225" s="1">
        <v>43144</v>
      </c>
      <c r="J225" t="s">
        <v>2098</v>
      </c>
      <c r="K225" t="s">
        <v>688</v>
      </c>
      <c r="L225">
        <v>77568</v>
      </c>
      <c r="M225">
        <v>8765514654</v>
      </c>
    </row>
    <row r="226" spans="1:13" x14ac:dyDescent="0.25">
      <c r="A226" t="s">
        <v>141</v>
      </c>
      <c r="B226">
        <v>689284</v>
      </c>
      <c r="C226" t="s">
        <v>13701</v>
      </c>
      <c r="D226" t="s">
        <v>8840</v>
      </c>
      <c r="E226" t="s">
        <v>3</v>
      </c>
      <c r="F226" s="1">
        <v>43207</v>
      </c>
      <c r="G226" s="1">
        <v>42418</v>
      </c>
      <c r="H226" t="s">
        <v>2</v>
      </c>
      <c r="I226" s="1">
        <v>43144</v>
      </c>
      <c r="J226" t="s">
        <v>1288</v>
      </c>
      <c r="K226" t="s">
        <v>244</v>
      </c>
      <c r="L226">
        <v>77573</v>
      </c>
      <c r="M226">
        <v>1645963968</v>
      </c>
    </row>
    <row r="227" spans="1:13" x14ac:dyDescent="0.25">
      <c r="A227" t="s">
        <v>316</v>
      </c>
      <c r="B227">
        <v>196512</v>
      </c>
      <c r="C227" t="s">
        <v>13711</v>
      </c>
      <c r="D227" t="s">
        <v>8850</v>
      </c>
      <c r="E227" t="s">
        <v>3</v>
      </c>
      <c r="F227" s="1">
        <v>43709</v>
      </c>
      <c r="G227" s="1">
        <v>42418</v>
      </c>
      <c r="H227" t="s">
        <v>2</v>
      </c>
      <c r="I227" s="1">
        <v>43144</v>
      </c>
      <c r="J227" t="s">
        <v>576</v>
      </c>
      <c r="K227" t="s">
        <v>244</v>
      </c>
      <c r="L227">
        <v>77573</v>
      </c>
      <c r="M227">
        <v>6404491676</v>
      </c>
    </row>
    <row r="228" spans="1:13" x14ac:dyDescent="0.25">
      <c r="A228" t="s">
        <v>141</v>
      </c>
      <c r="B228">
        <v>418581</v>
      </c>
      <c r="C228" t="s">
        <v>13713</v>
      </c>
      <c r="D228" t="s">
        <v>8852</v>
      </c>
      <c r="E228" t="s">
        <v>3</v>
      </c>
      <c r="F228" s="1">
        <v>43496</v>
      </c>
      <c r="G228" s="1">
        <v>42418</v>
      </c>
      <c r="H228" t="s">
        <v>2</v>
      </c>
      <c r="I228" s="1">
        <v>43144</v>
      </c>
      <c r="J228" t="s">
        <v>267</v>
      </c>
      <c r="K228" t="s">
        <v>244</v>
      </c>
      <c r="L228">
        <v>77573</v>
      </c>
      <c r="M228">
        <v>3504169392</v>
      </c>
    </row>
    <row r="229" spans="1:13" x14ac:dyDescent="0.25">
      <c r="A229" t="s">
        <v>141</v>
      </c>
      <c r="B229">
        <v>773212</v>
      </c>
      <c r="C229" t="s">
        <v>13714</v>
      </c>
      <c r="D229" t="s">
        <v>8853</v>
      </c>
      <c r="E229" t="s">
        <v>27</v>
      </c>
      <c r="F229" s="1">
        <v>42669</v>
      </c>
      <c r="G229" s="1">
        <v>42418</v>
      </c>
      <c r="H229" t="s">
        <v>2</v>
      </c>
      <c r="I229" s="1">
        <v>43144</v>
      </c>
      <c r="J229" t="s">
        <v>248</v>
      </c>
      <c r="K229" t="s">
        <v>247</v>
      </c>
      <c r="L229">
        <v>77568</v>
      </c>
      <c r="M229">
        <v>8355519280</v>
      </c>
    </row>
    <row r="230" spans="1:13" x14ac:dyDescent="0.25">
      <c r="A230" t="s">
        <v>3488</v>
      </c>
      <c r="B230">
        <v>408788</v>
      </c>
      <c r="C230" t="s">
        <v>13728</v>
      </c>
      <c r="D230" t="s">
        <v>8867</v>
      </c>
      <c r="E230" t="s">
        <v>3</v>
      </c>
      <c r="F230" s="1">
        <v>43267</v>
      </c>
      <c r="G230" s="1">
        <v>42420</v>
      </c>
      <c r="H230" t="s">
        <v>2</v>
      </c>
      <c r="I230" s="1">
        <v>43144</v>
      </c>
      <c r="J230" t="s">
        <v>4217</v>
      </c>
      <c r="K230" t="s">
        <v>287</v>
      </c>
      <c r="L230">
        <v>77506</v>
      </c>
      <c r="M230">
        <v>9126095446</v>
      </c>
    </row>
    <row r="231" spans="1:13" x14ac:dyDescent="0.25">
      <c r="A231" t="s">
        <v>3488</v>
      </c>
      <c r="B231">
        <v>377022</v>
      </c>
      <c r="C231" t="s">
        <v>13734</v>
      </c>
      <c r="D231" t="s">
        <v>8873</v>
      </c>
      <c r="E231" t="s">
        <v>3</v>
      </c>
      <c r="F231" s="1">
        <v>43462</v>
      </c>
      <c r="G231" s="1">
        <v>42420</v>
      </c>
      <c r="H231" t="s">
        <v>2</v>
      </c>
      <c r="I231" s="1">
        <v>43144</v>
      </c>
      <c r="J231" t="s">
        <v>4224</v>
      </c>
      <c r="K231" t="s">
        <v>52</v>
      </c>
      <c r="L231">
        <v>77520</v>
      </c>
      <c r="M231">
        <v>1775547675</v>
      </c>
    </row>
    <row r="232" spans="1:13" x14ac:dyDescent="0.25">
      <c r="A232" t="s">
        <v>1180</v>
      </c>
      <c r="B232">
        <v>668273</v>
      </c>
      <c r="C232" t="s">
        <v>13747</v>
      </c>
      <c r="D232" t="s">
        <v>8886</v>
      </c>
      <c r="E232" t="s">
        <v>3</v>
      </c>
      <c r="F232" s="1">
        <v>43154</v>
      </c>
      <c r="G232" s="1">
        <v>42423</v>
      </c>
      <c r="H232" t="s">
        <v>2</v>
      </c>
      <c r="I232" s="1">
        <v>43151</v>
      </c>
      <c r="J232" t="s">
        <v>2952</v>
      </c>
      <c r="K232" t="s">
        <v>52</v>
      </c>
      <c r="L232">
        <v>77521</v>
      </c>
      <c r="M232">
        <v>6030738441</v>
      </c>
    </row>
    <row r="233" spans="1:13" x14ac:dyDescent="0.25">
      <c r="A233" t="s">
        <v>3488</v>
      </c>
      <c r="B233">
        <v>82496</v>
      </c>
      <c r="C233" t="s">
        <v>13820</v>
      </c>
      <c r="D233" t="s">
        <v>8959</v>
      </c>
      <c r="E233" t="s">
        <v>3</v>
      </c>
      <c r="F233" s="1">
        <v>43155</v>
      </c>
      <c r="G233" s="1">
        <v>42429</v>
      </c>
      <c r="H233" t="s">
        <v>2</v>
      </c>
      <c r="I233" s="1">
        <v>43151</v>
      </c>
      <c r="J233" t="s">
        <v>4237</v>
      </c>
      <c r="K233" t="s">
        <v>287</v>
      </c>
      <c r="L233">
        <v>77504</v>
      </c>
      <c r="M233">
        <v>4379803733</v>
      </c>
    </row>
    <row r="234" spans="1:13" x14ac:dyDescent="0.25">
      <c r="A234" t="s">
        <v>141</v>
      </c>
      <c r="B234">
        <v>302929</v>
      </c>
      <c r="C234" t="s">
        <v>13827</v>
      </c>
      <c r="D234" t="s">
        <v>8966</v>
      </c>
      <c r="E234" t="s">
        <v>3</v>
      </c>
      <c r="F234" s="1">
        <v>43813</v>
      </c>
      <c r="G234" s="1">
        <v>42430</v>
      </c>
      <c r="H234" t="s">
        <v>2</v>
      </c>
      <c r="I234" s="1">
        <v>43060</v>
      </c>
      <c r="J234" t="s">
        <v>1552</v>
      </c>
      <c r="K234" t="s">
        <v>20</v>
      </c>
      <c r="L234">
        <v>77551</v>
      </c>
      <c r="M234">
        <v>4328430048</v>
      </c>
    </row>
    <row r="235" spans="1:13" x14ac:dyDescent="0.25">
      <c r="A235" t="s">
        <v>141</v>
      </c>
      <c r="B235">
        <v>352038</v>
      </c>
      <c r="C235" t="s">
        <v>13828</v>
      </c>
      <c r="D235" t="s">
        <v>8967</v>
      </c>
      <c r="E235" t="s">
        <v>27</v>
      </c>
      <c r="F235" s="1">
        <v>43049</v>
      </c>
      <c r="G235" s="1">
        <v>42430</v>
      </c>
      <c r="H235" t="s">
        <v>2</v>
      </c>
      <c r="I235" s="1">
        <v>43060</v>
      </c>
      <c r="J235" t="s">
        <v>1545</v>
      </c>
      <c r="K235" t="s">
        <v>1544</v>
      </c>
      <c r="L235">
        <v>77551</v>
      </c>
      <c r="M235">
        <v>8814916453</v>
      </c>
    </row>
    <row r="236" spans="1:13" x14ac:dyDescent="0.25">
      <c r="A236" t="s">
        <v>3488</v>
      </c>
      <c r="B236">
        <v>222137</v>
      </c>
      <c r="C236" t="s">
        <v>13829</v>
      </c>
      <c r="D236" t="s">
        <v>8968</v>
      </c>
      <c r="E236" t="s">
        <v>3</v>
      </c>
      <c r="F236" s="1">
        <v>43281</v>
      </c>
      <c r="G236" s="1">
        <v>42430</v>
      </c>
      <c r="H236" t="s">
        <v>2</v>
      </c>
      <c r="I236" s="1">
        <v>43060</v>
      </c>
      <c r="J236" t="s">
        <v>4239</v>
      </c>
      <c r="K236" t="s">
        <v>52</v>
      </c>
      <c r="L236">
        <v>77520</v>
      </c>
      <c r="M236">
        <v>6629219214</v>
      </c>
    </row>
    <row r="237" spans="1:13" x14ac:dyDescent="0.25">
      <c r="A237" t="s">
        <v>3488</v>
      </c>
      <c r="B237">
        <v>589914</v>
      </c>
      <c r="C237" t="s">
        <v>13830</v>
      </c>
      <c r="D237" t="s">
        <v>8969</v>
      </c>
      <c r="E237" t="s">
        <v>3</v>
      </c>
      <c r="F237" s="1">
        <v>43405</v>
      </c>
      <c r="G237" s="1">
        <v>42430</v>
      </c>
      <c r="H237" t="s">
        <v>2</v>
      </c>
      <c r="I237" s="1">
        <v>43060</v>
      </c>
      <c r="J237" t="s">
        <v>4225</v>
      </c>
      <c r="K237" t="s">
        <v>52</v>
      </c>
      <c r="L237">
        <v>77520</v>
      </c>
      <c r="M237">
        <v>8578541205</v>
      </c>
    </row>
    <row r="238" spans="1:13" x14ac:dyDescent="0.25">
      <c r="A238" t="s">
        <v>3727</v>
      </c>
      <c r="B238">
        <v>364121</v>
      </c>
      <c r="C238" t="s">
        <v>13832</v>
      </c>
      <c r="D238" t="s">
        <v>8971</v>
      </c>
      <c r="E238" t="s">
        <v>3</v>
      </c>
      <c r="F238" s="1">
        <v>43339</v>
      </c>
      <c r="G238" s="1">
        <v>42430</v>
      </c>
      <c r="H238" t="s">
        <v>2</v>
      </c>
      <c r="I238" s="1">
        <v>43060</v>
      </c>
      <c r="J238" t="s">
        <v>4240</v>
      </c>
      <c r="K238" t="s">
        <v>52</v>
      </c>
      <c r="L238">
        <v>77520</v>
      </c>
      <c r="M238">
        <v>1551031288</v>
      </c>
    </row>
    <row r="239" spans="1:13" x14ac:dyDescent="0.25">
      <c r="A239" t="s">
        <v>3488</v>
      </c>
      <c r="B239">
        <v>571951</v>
      </c>
      <c r="C239" t="s">
        <v>13833</v>
      </c>
      <c r="D239" t="s">
        <v>8972</v>
      </c>
      <c r="E239" t="s">
        <v>3</v>
      </c>
      <c r="F239" s="1">
        <v>43204</v>
      </c>
      <c r="G239" s="1">
        <v>42430</v>
      </c>
      <c r="H239" t="s">
        <v>2</v>
      </c>
      <c r="I239" s="1">
        <v>43060</v>
      </c>
      <c r="J239" t="s">
        <v>4241</v>
      </c>
      <c r="K239" t="s">
        <v>52</v>
      </c>
      <c r="L239">
        <v>77521</v>
      </c>
      <c r="M239">
        <v>6180099920</v>
      </c>
    </row>
    <row r="240" spans="1:13" x14ac:dyDescent="0.25">
      <c r="A240" t="s">
        <v>3488</v>
      </c>
      <c r="B240">
        <v>396951</v>
      </c>
      <c r="C240" t="s">
        <v>13834</v>
      </c>
      <c r="D240" t="s">
        <v>8973</v>
      </c>
      <c r="E240" t="s">
        <v>3</v>
      </c>
      <c r="F240" s="1">
        <v>43177</v>
      </c>
      <c r="G240" s="1">
        <v>42430</v>
      </c>
      <c r="H240" t="s">
        <v>2</v>
      </c>
      <c r="I240" s="1">
        <v>43060</v>
      </c>
      <c r="J240" t="s">
        <v>4242</v>
      </c>
      <c r="K240" t="s">
        <v>52</v>
      </c>
      <c r="L240">
        <v>77520</v>
      </c>
      <c r="M240">
        <v>1295327504</v>
      </c>
    </row>
    <row r="241" spans="1:13" x14ac:dyDescent="0.25">
      <c r="A241" t="s">
        <v>3488</v>
      </c>
      <c r="B241">
        <v>636018</v>
      </c>
      <c r="C241" t="s">
        <v>13835</v>
      </c>
      <c r="D241" t="s">
        <v>8974</v>
      </c>
      <c r="E241" t="s">
        <v>3</v>
      </c>
      <c r="F241" s="1">
        <v>43448</v>
      </c>
      <c r="G241" s="1">
        <v>42430</v>
      </c>
      <c r="H241" t="s">
        <v>2</v>
      </c>
      <c r="I241" s="1">
        <v>43060</v>
      </c>
      <c r="J241" t="s">
        <v>4243</v>
      </c>
      <c r="K241" t="s">
        <v>52</v>
      </c>
      <c r="L241">
        <v>77520</v>
      </c>
      <c r="M241">
        <v>5151245737</v>
      </c>
    </row>
    <row r="242" spans="1:13" x14ac:dyDescent="0.25">
      <c r="A242" t="s">
        <v>316</v>
      </c>
      <c r="B242">
        <v>326443</v>
      </c>
      <c r="C242" t="s">
        <v>13839</v>
      </c>
      <c r="D242" t="s">
        <v>8978</v>
      </c>
      <c r="E242" t="s">
        <v>3</v>
      </c>
      <c r="F242" s="1">
        <v>43610</v>
      </c>
      <c r="G242" s="1">
        <v>42430</v>
      </c>
      <c r="H242" t="s">
        <v>2</v>
      </c>
      <c r="I242" s="1">
        <v>43060</v>
      </c>
      <c r="J242" t="s">
        <v>792</v>
      </c>
      <c r="K242" t="s">
        <v>52</v>
      </c>
      <c r="L242">
        <v>77520</v>
      </c>
      <c r="M242">
        <v>1863658981</v>
      </c>
    </row>
    <row r="243" spans="1:13" x14ac:dyDescent="0.25">
      <c r="A243" t="s">
        <v>3727</v>
      </c>
      <c r="B243">
        <v>77752</v>
      </c>
      <c r="C243" t="s">
        <v>13843</v>
      </c>
      <c r="D243" t="s">
        <v>8982</v>
      </c>
      <c r="E243" t="s">
        <v>3</v>
      </c>
      <c r="F243" s="1">
        <v>43432</v>
      </c>
      <c r="G243" s="1">
        <v>42430</v>
      </c>
      <c r="H243" t="s">
        <v>2</v>
      </c>
      <c r="I243" s="1">
        <v>43060</v>
      </c>
      <c r="J243" t="s">
        <v>4224</v>
      </c>
      <c r="K243" t="s">
        <v>52</v>
      </c>
      <c r="L243">
        <v>77520</v>
      </c>
      <c r="M243">
        <v>4239235627</v>
      </c>
    </row>
    <row r="244" spans="1:13" x14ac:dyDescent="0.25">
      <c r="A244" t="s">
        <v>1180</v>
      </c>
      <c r="B244">
        <v>74503</v>
      </c>
      <c r="C244" t="s">
        <v>13844</v>
      </c>
      <c r="D244" t="s">
        <v>8983</v>
      </c>
      <c r="E244" t="s">
        <v>3</v>
      </c>
      <c r="F244" s="1">
        <v>43892</v>
      </c>
      <c r="G244" s="1">
        <v>42431</v>
      </c>
      <c r="H244" t="s">
        <v>2</v>
      </c>
      <c r="I244" s="1">
        <v>43061</v>
      </c>
      <c r="J244" t="s">
        <v>1184</v>
      </c>
      <c r="K244" t="s">
        <v>52</v>
      </c>
      <c r="L244">
        <v>77520</v>
      </c>
      <c r="M244">
        <v>6619410288</v>
      </c>
    </row>
    <row r="245" spans="1:13" x14ac:dyDescent="0.25">
      <c r="A245" t="s">
        <v>3488</v>
      </c>
      <c r="B245">
        <v>687005</v>
      </c>
      <c r="C245" t="s">
        <v>13857</v>
      </c>
      <c r="D245" t="s">
        <v>8996</v>
      </c>
      <c r="E245" t="s">
        <v>3</v>
      </c>
      <c r="F245" s="1">
        <v>43404</v>
      </c>
      <c r="G245" s="1">
        <v>42431</v>
      </c>
      <c r="H245" t="s">
        <v>2</v>
      </c>
      <c r="I245" s="1">
        <v>43061</v>
      </c>
      <c r="J245" t="s">
        <v>4250</v>
      </c>
      <c r="K245" t="s">
        <v>52</v>
      </c>
      <c r="L245">
        <v>77521</v>
      </c>
      <c r="M245">
        <v>1741755611</v>
      </c>
    </row>
    <row r="246" spans="1:13" x14ac:dyDescent="0.25">
      <c r="A246" t="s">
        <v>316</v>
      </c>
      <c r="B246">
        <v>379320</v>
      </c>
      <c r="C246" t="s">
        <v>13861</v>
      </c>
      <c r="D246" t="s">
        <v>9000</v>
      </c>
      <c r="E246" t="s">
        <v>3</v>
      </c>
      <c r="F246" s="1">
        <v>43161</v>
      </c>
      <c r="G246" s="1">
        <v>42431</v>
      </c>
      <c r="H246" t="s">
        <v>2</v>
      </c>
      <c r="I246" s="1">
        <v>43061</v>
      </c>
      <c r="J246" t="s">
        <v>336</v>
      </c>
      <c r="K246" t="s">
        <v>335</v>
      </c>
      <c r="L246">
        <v>77029</v>
      </c>
      <c r="M246">
        <v>8421937529</v>
      </c>
    </row>
    <row r="247" spans="1:13" x14ac:dyDescent="0.25">
      <c r="A247" t="s">
        <v>4</v>
      </c>
      <c r="B247">
        <v>756777</v>
      </c>
      <c r="C247" t="s">
        <v>13890</v>
      </c>
      <c r="D247" t="s">
        <v>9029</v>
      </c>
      <c r="E247" t="s">
        <v>3</v>
      </c>
      <c r="F247" s="1">
        <v>43894</v>
      </c>
      <c r="G247" s="1">
        <v>42433</v>
      </c>
      <c r="H247" t="s">
        <v>2</v>
      </c>
      <c r="I247" s="1">
        <v>43063</v>
      </c>
      <c r="J247" t="s">
        <v>734</v>
      </c>
      <c r="K247" t="s">
        <v>244</v>
      </c>
      <c r="L247">
        <v>77573</v>
      </c>
      <c r="M247">
        <v>3415591601</v>
      </c>
    </row>
    <row r="248" spans="1:13" x14ac:dyDescent="0.25">
      <c r="A248" t="s">
        <v>3488</v>
      </c>
      <c r="B248">
        <v>755909</v>
      </c>
      <c r="C248" t="s">
        <v>13891</v>
      </c>
      <c r="D248" t="s">
        <v>9030</v>
      </c>
      <c r="E248" t="s">
        <v>27</v>
      </c>
      <c r="F248" s="1">
        <v>42812</v>
      </c>
      <c r="G248" s="1">
        <v>42433</v>
      </c>
      <c r="H248" t="s">
        <v>2</v>
      </c>
      <c r="I248" s="1">
        <v>43063</v>
      </c>
      <c r="J248" t="s">
        <v>4253</v>
      </c>
      <c r="K248" t="s">
        <v>287</v>
      </c>
      <c r="L248">
        <v>77502</v>
      </c>
      <c r="M248">
        <v>9555151846</v>
      </c>
    </row>
    <row r="249" spans="1:13" x14ac:dyDescent="0.25">
      <c r="A249" t="s">
        <v>3488</v>
      </c>
      <c r="B249">
        <v>514109</v>
      </c>
      <c r="C249" t="s">
        <v>13915</v>
      </c>
      <c r="D249" t="s">
        <v>9054</v>
      </c>
      <c r="E249" t="s">
        <v>3</v>
      </c>
      <c r="F249" s="1">
        <v>43217</v>
      </c>
      <c r="G249" s="1">
        <v>42434</v>
      </c>
      <c r="H249" t="s">
        <v>2</v>
      </c>
      <c r="I249" s="1">
        <v>43064</v>
      </c>
      <c r="J249" t="s">
        <v>4272</v>
      </c>
      <c r="K249" t="s">
        <v>5</v>
      </c>
      <c r="L249">
        <v>77029</v>
      </c>
      <c r="M249">
        <v>8016401110</v>
      </c>
    </row>
    <row r="250" spans="1:13" x14ac:dyDescent="0.25">
      <c r="A250" t="s">
        <v>991</v>
      </c>
      <c r="B250">
        <v>226931</v>
      </c>
      <c r="C250" t="s">
        <v>13924</v>
      </c>
      <c r="D250" t="s">
        <v>9063</v>
      </c>
      <c r="E250" t="s">
        <v>3</v>
      </c>
      <c r="F250" s="1">
        <v>43166</v>
      </c>
      <c r="G250" s="1">
        <v>42436</v>
      </c>
      <c r="H250" t="s">
        <v>2</v>
      </c>
      <c r="I250" s="1">
        <v>43066</v>
      </c>
      <c r="J250" t="s">
        <v>2743</v>
      </c>
      <c r="K250" t="s">
        <v>52</v>
      </c>
      <c r="L250">
        <v>77521</v>
      </c>
      <c r="M250">
        <v>7814217393</v>
      </c>
    </row>
    <row r="251" spans="1:13" x14ac:dyDescent="0.25">
      <c r="A251" t="s">
        <v>3488</v>
      </c>
      <c r="B251">
        <v>493158</v>
      </c>
      <c r="C251" t="s">
        <v>13934</v>
      </c>
      <c r="D251" t="s">
        <v>9073</v>
      </c>
      <c r="E251" t="s">
        <v>3</v>
      </c>
      <c r="F251" s="1">
        <v>43173</v>
      </c>
      <c r="G251" s="1">
        <v>42436</v>
      </c>
      <c r="H251" t="s">
        <v>2</v>
      </c>
      <c r="I251" s="1">
        <v>43066</v>
      </c>
      <c r="J251" t="s">
        <v>4283</v>
      </c>
      <c r="K251" t="s">
        <v>287</v>
      </c>
      <c r="L251">
        <v>77502</v>
      </c>
      <c r="M251">
        <v>6399318228</v>
      </c>
    </row>
    <row r="252" spans="1:13" x14ac:dyDescent="0.25">
      <c r="A252" t="s">
        <v>316</v>
      </c>
      <c r="B252">
        <v>339807</v>
      </c>
      <c r="C252" t="s">
        <v>13948</v>
      </c>
      <c r="D252" t="s">
        <v>9087</v>
      </c>
      <c r="E252" t="s">
        <v>27</v>
      </c>
      <c r="F252" s="1">
        <v>42890</v>
      </c>
      <c r="G252" s="1">
        <v>42437</v>
      </c>
      <c r="H252" t="s">
        <v>2</v>
      </c>
      <c r="I252" s="1">
        <v>43067</v>
      </c>
      <c r="J252" t="s">
        <v>2308</v>
      </c>
      <c r="K252" t="s">
        <v>5</v>
      </c>
      <c r="L252">
        <v>77016</v>
      </c>
      <c r="M252">
        <v>4783378539</v>
      </c>
    </row>
    <row r="253" spans="1:13" x14ac:dyDescent="0.25">
      <c r="A253" t="s">
        <v>3488</v>
      </c>
      <c r="B253">
        <v>780855</v>
      </c>
      <c r="C253" t="s">
        <v>13962</v>
      </c>
      <c r="D253" t="s">
        <v>9101</v>
      </c>
      <c r="E253" t="s">
        <v>3</v>
      </c>
      <c r="F253" s="1">
        <v>43176</v>
      </c>
      <c r="G253" s="1">
        <v>42437</v>
      </c>
      <c r="H253" t="s">
        <v>2</v>
      </c>
      <c r="I253" s="1">
        <v>43067</v>
      </c>
      <c r="J253" t="s">
        <v>4289</v>
      </c>
      <c r="K253" t="s">
        <v>1527</v>
      </c>
      <c r="L253">
        <v>77539</v>
      </c>
      <c r="M253">
        <v>6035332514</v>
      </c>
    </row>
    <row r="254" spans="1:13" x14ac:dyDescent="0.25">
      <c r="A254" t="s">
        <v>3488</v>
      </c>
      <c r="B254">
        <v>191624</v>
      </c>
      <c r="C254" t="s">
        <v>14154</v>
      </c>
      <c r="D254" t="s">
        <v>9293</v>
      </c>
      <c r="E254" t="s">
        <v>27</v>
      </c>
      <c r="F254" s="1">
        <v>42822</v>
      </c>
      <c r="G254" s="1">
        <v>42452</v>
      </c>
      <c r="H254" t="s">
        <v>2</v>
      </c>
      <c r="I254" s="1">
        <v>43082</v>
      </c>
      <c r="J254" t="s">
        <v>4337</v>
      </c>
      <c r="K254" t="s">
        <v>5</v>
      </c>
      <c r="L254">
        <v>77016</v>
      </c>
      <c r="M254">
        <v>3820922911</v>
      </c>
    </row>
    <row r="255" spans="1:13" x14ac:dyDescent="0.25">
      <c r="A255" t="s">
        <v>132</v>
      </c>
      <c r="B255">
        <v>794300</v>
      </c>
      <c r="C255" t="s">
        <v>14159</v>
      </c>
      <c r="D255" t="s">
        <v>9298</v>
      </c>
      <c r="E255" t="s">
        <v>3</v>
      </c>
      <c r="F255" s="1">
        <v>43183</v>
      </c>
      <c r="G255" s="1">
        <v>42453</v>
      </c>
      <c r="H255" t="s">
        <v>2</v>
      </c>
      <c r="I255" s="1">
        <v>43083</v>
      </c>
      <c r="J255" t="s">
        <v>1386</v>
      </c>
      <c r="K255" t="s">
        <v>244</v>
      </c>
      <c r="L255">
        <v>77573</v>
      </c>
      <c r="M255">
        <v>5961125405</v>
      </c>
    </row>
    <row r="256" spans="1:13" x14ac:dyDescent="0.25">
      <c r="A256" t="s">
        <v>3488</v>
      </c>
      <c r="B256">
        <v>665769</v>
      </c>
      <c r="C256" t="s">
        <v>14163</v>
      </c>
      <c r="D256" t="s">
        <v>9302</v>
      </c>
      <c r="E256" t="s">
        <v>27</v>
      </c>
      <c r="F256" s="1">
        <v>42822</v>
      </c>
      <c r="G256" s="1">
        <v>42453</v>
      </c>
      <c r="H256" t="s">
        <v>2</v>
      </c>
      <c r="I256" s="1">
        <v>43083</v>
      </c>
      <c r="J256" t="s">
        <v>4338</v>
      </c>
      <c r="K256" t="s">
        <v>287</v>
      </c>
      <c r="L256">
        <v>77503</v>
      </c>
      <c r="M256">
        <v>2545327813</v>
      </c>
    </row>
    <row r="257" spans="1:13" x14ac:dyDescent="0.25">
      <c r="A257" t="s">
        <v>316</v>
      </c>
      <c r="B257">
        <v>545983</v>
      </c>
      <c r="C257" t="s">
        <v>14168</v>
      </c>
      <c r="D257" t="s">
        <v>9307</v>
      </c>
      <c r="E257" t="s">
        <v>27</v>
      </c>
      <c r="F257" s="1">
        <v>42914</v>
      </c>
      <c r="G257" s="1">
        <v>42457</v>
      </c>
      <c r="H257" t="s">
        <v>2</v>
      </c>
      <c r="I257" s="1">
        <v>43087</v>
      </c>
      <c r="J257" t="s">
        <v>2663</v>
      </c>
      <c r="K257" t="s">
        <v>287</v>
      </c>
      <c r="L257">
        <v>77502</v>
      </c>
      <c r="M257">
        <v>7160336037</v>
      </c>
    </row>
    <row r="258" spans="1:13" x14ac:dyDescent="0.25">
      <c r="A258" t="s">
        <v>316</v>
      </c>
      <c r="B258">
        <v>463710</v>
      </c>
      <c r="C258" t="s">
        <v>14169</v>
      </c>
      <c r="D258" t="s">
        <v>9308</v>
      </c>
      <c r="E258" t="s">
        <v>3</v>
      </c>
      <c r="F258" s="1">
        <v>43141</v>
      </c>
      <c r="G258" s="1">
        <v>42457</v>
      </c>
      <c r="H258" t="s">
        <v>2</v>
      </c>
      <c r="I258" s="1">
        <v>43087</v>
      </c>
      <c r="J258" t="s">
        <v>2440</v>
      </c>
      <c r="K258" t="s">
        <v>287</v>
      </c>
      <c r="L258">
        <v>77502</v>
      </c>
      <c r="M258">
        <v>7072164066</v>
      </c>
    </row>
    <row r="259" spans="1:13" x14ac:dyDescent="0.25">
      <c r="A259" t="s">
        <v>4</v>
      </c>
      <c r="B259">
        <v>742561</v>
      </c>
      <c r="C259" t="s">
        <v>14209</v>
      </c>
      <c r="D259" t="s">
        <v>9348</v>
      </c>
      <c r="E259" t="s">
        <v>3</v>
      </c>
      <c r="F259" s="1">
        <v>43920</v>
      </c>
      <c r="G259" s="1">
        <v>42459</v>
      </c>
      <c r="H259" t="s">
        <v>2</v>
      </c>
      <c r="I259" s="1">
        <v>43089</v>
      </c>
      <c r="J259" t="s">
        <v>1005</v>
      </c>
      <c r="K259" t="s">
        <v>127</v>
      </c>
      <c r="L259">
        <v>77591</v>
      </c>
      <c r="M259">
        <v>4966424020</v>
      </c>
    </row>
    <row r="260" spans="1:13" x14ac:dyDescent="0.25">
      <c r="A260" t="s">
        <v>1180</v>
      </c>
      <c r="B260">
        <v>297867</v>
      </c>
      <c r="C260" t="s">
        <v>14211</v>
      </c>
      <c r="D260" t="s">
        <v>9350</v>
      </c>
      <c r="E260" t="s">
        <v>3</v>
      </c>
      <c r="F260" s="1">
        <v>43611</v>
      </c>
      <c r="G260" s="1">
        <v>42460</v>
      </c>
      <c r="H260" t="s">
        <v>2</v>
      </c>
      <c r="I260" s="1">
        <v>43090</v>
      </c>
      <c r="J260" t="s">
        <v>3385</v>
      </c>
      <c r="K260" t="s">
        <v>1527</v>
      </c>
      <c r="L260">
        <v>77539</v>
      </c>
      <c r="M260">
        <v>2525367289</v>
      </c>
    </row>
    <row r="261" spans="1:13" x14ac:dyDescent="0.25">
      <c r="A261" t="s">
        <v>141</v>
      </c>
      <c r="B261">
        <v>68518</v>
      </c>
      <c r="C261" t="s">
        <v>14230</v>
      </c>
      <c r="D261" t="s">
        <v>9369</v>
      </c>
      <c r="E261" t="s">
        <v>3</v>
      </c>
      <c r="F261" s="1">
        <v>43407</v>
      </c>
      <c r="G261" s="1">
        <v>42460</v>
      </c>
      <c r="H261" t="s">
        <v>2</v>
      </c>
      <c r="I261" s="1">
        <v>43090</v>
      </c>
      <c r="J261" t="s">
        <v>1396</v>
      </c>
      <c r="K261" t="s">
        <v>688</v>
      </c>
      <c r="L261">
        <v>77568</v>
      </c>
      <c r="M261">
        <v>3998891457</v>
      </c>
    </row>
    <row r="262" spans="1:13" x14ac:dyDescent="0.25">
      <c r="A262" t="s">
        <v>3488</v>
      </c>
      <c r="B262">
        <v>400470</v>
      </c>
      <c r="C262" t="s">
        <v>14337</v>
      </c>
      <c r="D262" t="s">
        <v>9476</v>
      </c>
      <c r="E262" t="s">
        <v>3</v>
      </c>
      <c r="F262" s="1">
        <v>43404</v>
      </c>
      <c r="G262" s="1">
        <v>42466</v>
      </c>
      <c r="H262" t="s">
        <v>2</v>
      </c>
      <c r="I262" s="1">
        <v>43096</v>
      </c>
      <c r="J262" t="s">
        <v>4242</v>
      </c>
      <c r="K262" t="s">
        <v>52</v>
      </c>
      <c r="L262">
        <v>77520</v>
      </c>
      <c r="M262">
        <v>5037102582</v>
      </c>
    </row>
    <row r="263" spans="1:13" x14ac:dyDescent="0.25">
      <c r="A263" t="s">
        <v>991</v>
      </c>
      <c r="B263">
        <v>605766</v>
      </c>
      <c r="C263" t="s">
        <v>14343</v>
      </c>
      <c r="D263" t="s">
        <v>9482</v>
      </c>
      <c r="E263" t="s">
        <v>3</v>
      </c>
      <c r="F263" s="1">
        <v>43781</v>
      </c>
      <c r="G263" s="1">
        <v>42467</v>
      </c>
      <c r="H263" t="s">
        <v>2</v>
      </c>
      <c r="I263" s="1">
        <v>43097</v>
      </c>
      <c r="J263" t="s">
        <v>2846</v>
      </c>
      <c r="K263" t="s">
        <v>244</v>
      </c>
      <c r="L263">
        <v>77573</v>
      </c>
      <c r="M263">
        <v>8421098208</v>
      </c>
    </row>
    <row r="264" spans="1:13" x14ac:dyDescent="0.25">
      <c r="A264" t="s">
        <v>316</v>
      </c>
      <c r="B264">
        <v>536683</v>
      </c>
      <c r="C264" t="s">
        <v>14349</v>
      </c>
      <c r="D264" t="s">
        <v>9488</v>
      </c>
      <c r="E264" t="s">
        <v>3</v>
      </c>
      <c r="F264" s="1">
        <v>43645</v>
      </c>
      <c r="G264" s="1">
        <v>42467</v>
      </c>
      <c r="H264" t="s">
        <v>2</v>
      </c>
      <c r="I264" s="1">
        <v>43097</v>
      </c>
      <c r="J264" t="s">
        <v>2543</v>
      </c>
      <c r="K264" t="s">
        <v>244</v>
      </c>
      <c r="L264">
        <v>77573</v>
      </c>
      <c r="M264">
        <v>3169515077</v>
      </c>
    </row>
    <row r="265" spans="1:13" x14ac:dyDescent="0.25">
      <c r="A265" t="s">
        <v>141</v>
      </c>
      <c r="B265">
        <v>511320</v>
      </c>
      <c r="C265" t="s">
        <v>14356</v>
      </c>
      <c r="D265" t="s">
        <v>9495</v>
      </c>
      <c r="E265" t="s">
        <v>3</v>
      </c>
      <c r="F265" s="1">
        <v>43606</v>
      </c>
      <c r="G265" s="1">
        <v>42467</v>
      </c>
      <c r="H265" t="s">
        <v>2</v>
      </c>
      <c r="I265" s="1">
        <v>43097</v>
      </c>
      <c r="J265" t="s">
        <v>278</v>
      </c>
      <c r="K265" t="s">
        <v>277</v>
      </c>
      <c r="L265">
        <v>77573</v>
      </c>
      <c r="M265">
        <v>1394417638</v>
      </c>
    </row>
    <row r="266" spans="1:13" x14ac:dyDescent="0.25">
      <c r="A266" t="s">
        <v>316</v>
      </c>
      <c r="B266">
        <v>669576</v>
      </c>
      <c r="C266" t="s">
        <v>14365</v>
      </c>
      <c r="D266" t="s">
        <v>9504</v>
      </c>
      <c r="E266" t="s">
        <v>3</v>
      </c>
      <c r="F266" s="1">
        <v>43198</v>
      </c>
      <c r="G266" s="1">
        <v>42468</v>
      </c>
      <c r="H266" t="s">
        <v>2</v>
      </c>
      <c r="I266" s="1">
        <v>43098</v>
      </c>
      <c r="J266" t="s">
        <v>319</v>
      </c>
      <c r="K266" t="s">
        <v>287</v>
      </c>
      <c r="L266">
        <v>77504</v>
      </c>
      <c r="M266">
        <v>9337210635</v>
      </c>
    </row>
    <row r="267" spans="1:13" x14ac:dyDescent="0.25">
      <c r="A267" t="s">
        <v>316</v>
      </c>
      <c r="B267">
        <v>610564</v>
      </c>
      <c r="C267" t="s">
        <v>14397</v>
      </c>
      <c r="D267" t="s">
        <v>9536</v>
      </c>
      <c r="E267" t="s">
        <v>3</v>
      </c>
      <c r="F267" s="1">
        <v>43769</v>
      </c>
      <c r="G267" s="1">
        <v>42472</v>
      </c>
      <c r="H267" t="s">
        <v>2</v>
      </c>
      <c r="I267" s="1">
        <v>43102</v>
      </c>
      <c r="J267" t="s">
        <v>1946</v>
      </c>
      <c r="K267" t="s">
        <v>287</v>
      </c>
      <c r="L267">
        <v>77504</v>
      </c>
      <c r="M267">
        <v>9612383403</v>
      </c>
    </row>
    <row r="268" spans="1:13" x14ac:dyDescent="0.25">
      <c r="A268" t="s">
        <v>3727</v>
      </c>
      <c r="B268">
        <v>667210</v>
      </c>
      <c r="C268" t="s">
        <v>14405</v>
      </c>
      <c r="D268" t="s">
        <v>9544</v>
      </c>
      <c r="E268" t="s">
        <v>3</v>
      </c>
      <c r="F268" s="1">
        <v>43202</v>
      </c>
      <c r="G268" s="1">
        <v>42472</v>
      </c>
      <c r="H268" t="s">
        <v>2</v>
      </c>
      <c r="I268" s="1">
        <v>43102</v>
      </c>
      <c r="J268" t="s">
        <v>4409</v>
      </c>
      <c r="K268" t="s">
        <v>52</v>
      </c>
      <c r="L268">
        <v>77521</v>
      </c>
      <c r="M268">
        <v>2499627420</v>
      </c>
    </row>
    <row r="269" spans="1:13" x14ac:dyDescent="0.25">
      <c r="A269" t="s">
        <v>110</v>
      </c>
      <c r="B269">
        <v>221960</v>
      </c>
      <c r="C269" t="s">
        <v>14451</v>
      </c>
      <c r="D269" t="s">
        <v>9590</v>
      </c>
      <c r="E269" t="s">
        <v>3</v>
      </c>
      <c r="F269" s="1">
        <v>43799</v>
      </c>
      <c r="G269" s="1">
        <v>42474</v>
      </c>
      <c r="H269" t="s">
        <v>2</v>
      </c>
      <c r="I269" s="1">
        <v>43104</v>
      </c>
      <c r="J269" t="s">
        <v>1376</v>
      </c>
      <c r="K269" t="s">
        <v>1375</v>
      </c>
      <c r="L269">
        <v>77586</v>
      </c>
      <c r="M269">
        <v>2475893766</v>
      </c>
    </row>
    <row r="270" spans="1:13" x14ac:dyDescent="0.25">
      <c r="A270" t="s">
        <v>141</v>
      </c>
      <c r="B270">
        <v>405789</v>
      </c>
      <c r="C270" t="s">
        <v>14460</v>
      </c>
      <c r="D270" t="s">
        <v>9599</v>
      </c>
      <c r="E270" t="s">
        <v>3</v>
      </c>
      <c r="F270" s="1">
        <v>43433</v>
      </c>
      <c r="G270" s="1">
        <v>42474</v>
      </c>
      <c r="H270" t="s">
        <v>2</v>
      </c>
      <c r="I270" s="1">
        <v>43104</v>
      </c>
      <c r="J270" t="s">
        <v>245</v>
      </c>
      <c r="K270" t="s">
        <v>244</v>
      </c>
      <c r="L270">
        <v>77573</v>
      </c>
      <c r="M270">
        <v>9934698956</v>
      </c>
    </row>
    <row r="271" spans="1:13" x14ac:dyDescent="0.25">
      <c r="A271" t="s">
        <v>991</v>
      </c>
      <c r="B271">
        <v>535403</v>
      </c>
      <c r="C271" t="s">
        <v>14487</v>
      </c>
      <c r="D271" t="s">
        <v>9626</v>
      </c>
      <c r="E271" t="s">
        <v>3</v>
      </c>
      <c r="F271" s="1">
        <v>43538</v>
      </c>
      <c r="G271" s="1">
        <v>42479</v>
      </c>
      <c r="H271" t="s">
        <v>2</v>
      </c>
      <c r="I271" s="1">
        <v>43109</v>
      </c>
      <c r="J271" t="s">
        <v>4417</v>
      </c>
      <c r="K271" t="s">
        <v>244</v>
      </c>
      <c r="L271">
        <v>77573</v>
      </c>
      <c r="M271">
        <v>7634397633</v>
      </c>
    </row>
    <row r="272" spans="1:13" x14ac:dyDescent="0.25">
      <c r="A272" t="s">
        <v>316</v>
      </c>
      <c r="B272">
        <v>423289</v>
      </c>
      <c r="C272" t="s">
        <v>14489</v>
      </c>
      <c r="D272" t="s">
        <v>9628</v>
      </c>
      <c r="E272" t="s">
        <v>3</v>
      </c>
      <c r="F272" s="1">
        <v>43799</v>
      </c>
      <c r="G272" s="1">
        <v>42479</v>
      </c>
      <c r="H272" t="s">
        <v>2</v>
      </c>
      <c r="I272" s="1">
        <v>43109</v>
      </c>
      <c r="J272" t="s">
        <v>4419</v>
      </c>
      <c r="K272" t="s">
        <v>244</v>
      </c>
      <c r="L272">
        <v>77573</v>
      </c>
      <c r="M272">
        <v>8423328260</v>
      </c>
    </row>
    <row r="273" spans="1:13" x14ac:dyDescent="0.25">
      <c r="A273" t="s">
        <v>316</v>
      </c>
      <c r="B273">
        <v>166667</v>
      </c>
      <c r="C273" t="s">
        <v>14490</v>
      </c>
      <c r="D273" t="s">
        <v>9629</v>
      </c>
      <c r="E273" t="s">
        <v>3</v>
      </c>
      <c r="F273" s="1">
        <v>43252</v>
      </c>
      <c r="G273" s="1">
        <v>42479</v>
      </c>
      <c r="H273" t="s">
        <v>2</v>
      </c>
      <c r="I273" s="1">
        <v>43109</v>
      </c>
      <c r="J273" t="s">
        <v>4421</v>
      </c>
      <c r="K273" t="s">
        <v>244</v>
      </c>
      <c r="L273">
        <v>77573</v>
      </c>
      <c r="M273">
        <v>6680522603</v>
      </c>
    </row>
    <row r="274" spans="1:13" x14ac:dyDescent="0.25">
      <c r="A274" t="s">
        <v>316</v>
      </c>
      <c r="B274">
        <v>744503</v>
      </c>
      <c r="C274" t="s">
        <v>14491</v>
      </c>
      <c r="D274" t="s">
        <v>9630</v>
      </c>
      <c r="E274" t="s">
        <v>3</v>
      </c>
      <c r="F274" s="1">
        <v>43937</v>
      </c>
      <c r="G274" s="1">
        <v>42479</v>
      </c>
      <c r="H274" t="s">
        <v>2</v>
      </c>
      <c r="I274" s="1">
        <v>43109</v>
      </c>
      <c r="J274" t="s">
        <v>4431</v>
      </c>
      <c r="K274" t="s">
        <v>4432</v>
      </c>
      <c r="L274">
        <v>77573</v>
      </c>
      <c r="M274">
        <v>1268542327</v>
      </c>
    </row>
    <row r="275" spans="1:13" x14ac:dyDescent="0.25">
      <c r="A275" t="s">
        <v>316</v>
      </c>
      <c r="B275">
        <v>460865</v>
      </c>
      <c r="C275" t="s">
        <v>14492</v>
      </c>
      <c r="D275" t="s">
        <v>9631</v>
      </c>
      <c r="E275" t="s">
        <v>3</v>
      </c>
      <c r="F275" s="1">
        <v>43474</v>
      </c>
      <c r="G275" s="1">
        <v>42479</v>
      </c>
      <c r="H275" t="s">
        <v>2</v>
      </c>
      <c r="I275" s="1">
        <v>43109</v>
      </c>
      <c r="J275" t="s">
        <v>4420</v>
      </c>
      <c r="K275" t="s">
        <v>244</v>
      </c>
      <c r="L275">
        <v>77573</v>
      </c>
      <c r="M275">
        <v>2047078764</v>
      </c>
    </row>
    <row r="276" spans="1:13" x14ac:dyDescent="0.25">
      <c r="A276" t="s">
        <v>316</v>
      </c>
      <c r="B276">
        <v>247146</v>
      </c>
      <c r="C276" t="s">
        <v>14494</v>
      </c>
      <c r="D276" t="s">
        <v>9633</v>
      </c>
      <c r="E276" t="s">
        <v>27</v>
      </c>
      <c r="F276" s="1">
        <v>43125</v>
      </c>
      <c r="G276" s="1">
        <v>42479</v>
      </c>
      <c r="H276" t="s">
        <v>2</v>
      </c>
      <c r="I276" s="1">
        <v>43109</v>
      </c>
      <c r="J276" t="s">
        <v>4424</v>
      </c>
      <c r="K276" t="s">
        <v>244</v>
      </c>
      <c r="L276">
        <v>77573</v>
      </c>
      <c r="M276">
        <v>1574488983</v>
      </c>
    </row>
    <row r="277" spans="1:13" x14ac:dyDescent="0.25">
      <c r="A277" t="s">
        <v>141</v>
      </c>
      <c r="B277">
        <v>350618</v>
      </c>
      <c r="C277" t="s">
        <v>14495</v>
      </c>
      <c r="D277" t="s">
        <v>9634</v>
      </c>
      <c r="E277" t="s">
        <v>3</v>
      </c>
      <c r="F277" s="1">
        <v>43629</v>
      </c>
      <c r="G277" s="1">
        <v>42479</v>
      </c>
      <c r="H277" t="s">
        <v>2</v>
      </c>
      <c r="I277" s="1">
        <v>43109</v>
      </c>
      <c r="J277" t="s">
        <v>4422</v>
      </c>
      <c r="K277" t="s">
        <v>244</v>
      </c>
      <c r="L277">
        <v>77573</v>
      </c>
      <c r="M277">
        <v>7237706098</v>
      </c>
    </row>
    <row r="278" spans="1:13" x14ac:dyDescent="0.25">
      <c r="A278" t="s">
        <v>316</v>
      </c>
      <c r="B278">
        <v>618312</v>
      </c>
      <c r="C278" t="s">
        <v>14499</v>
      </c>
      <c r="D278" t="s">
        <v>9638</v>
      </c>
      <c r="E278" t="s">
        <v>3</v>
      </c>
      <c r="F278" s="1">
        <v>43305</v>
      </c>
      <c r="G278" s="1">
        <v>42479</v>
      </c>
      <c r="H278" t="s">
        <v>2</v>
      </c>
      <c r="I278" s="1">
        <v>43109</v>
      </c>
      <c r="J278" t="s">
        <v>4429</v>
      </c>
      <c r="K278" t="s">
        <v>244</v>
      </c>
      <c r="L278">
        <v>77573</v>
      </c>
      <c r="M278">
        <v>6057066141</v>
      </c>
    </row>
    <row r="279" spans="1:13" x14ac:dyDescent="0.25">
      <c r="A279" t="s">
        <v>316</v>
      </c>
      <c r="B279">
        <v>708293</v>
      </c>
      <c r="C279" t="s">
        <v>14500</v>
      </c>
      <c r="D279" t="s">
        <v>9639</v>
      </c>
      <c r="E279" t="s">
        <v>3</v>
      </c>
      <c r="F279" s="1">
        <v>43399</v>
      </c>
      <c r="G279" s="1">
        <v>42479</v>
      </c>
      <c r="H279" t="s">
        <v>2</v>
      </c>
      <c r="I279" s="1">
        <v>43109</v>
      </c>
      <c r="J279" t="s">
        <v>4430</v>
      </c>
      <c r="K279" t="s">
        <v>244</v>
      </c>
      <c r="L279">
        <v>77573</v>
      </c>
      <c r="M279">
        <v>6380062954</v>
      </c>
    </row>
    <row r="280" spans="1:13" x14ac:dyDescent="0.25">
      <c r="A280" t="s">
        <v>316</v>
      </c>
      <c r="B280">
        <v>693503</v>
      </c>
      <c r="C280" t="s">
        <v>14501</v>
      </c>
      <c r="D280" t="s">
        <v>9640</v>
      </c>
      <c r="E280" t="s">
        <v>3</v>
      </c>
      <c r="F280" s="1">
        <v>43411</v>
      </c>
      <c r="G280" s="1">
        <v>42479</v>
      </c>
      <c r="H280" t="s">
        <v>2</v>
      </c>
      <c r="I280" s="1">
        <v>43109</v>
      </c>
      <c r="J280" t="s">
        <v>4433</v>
      </c>
      <c r="K280" t="s">
        <v>244</v>
      </c>
      <c r="L280">
        <v>77573</v>
      </c>
      <c r="M280">
        <v>6436151796</v>
      </c>
    </row>
    <row r="281" spans="1:13" x14ac:dyDescent="0.25">
      <c r="A281" t="s">
        <v>141</v>
      </c>
      <c r="B281">
        <v>71508</v>
      </c>
      <c r="C281" t="s">
        <v>14503</v>
      </c>
      <c r="D281" t="s">
        <v>9642</v>
      </c>
      <c r="E281" t="s">
        <v>3</v>
      </c>
      <c r="F281" s="1">
        <v>43758</v>
      </c>
      <c r="G281" s="1">
        <v>42479</v>
      </c>
      <c r="H281" t="s">
        <v>2</v>
      </c>
      <c r="I281" s="1">
        <v>43109</v>
      </c>
      <c r="J281" t="s">
        <v>4435</v>
      </c>
      <c r="K281" t="s">
        <v>244</v>
      </c>
      <c r="L281">
        <v>77573</v>
      </c>
      <c r="M281">
        <v>6296888023</v>
      </c>
    </row>
    <row r="282" spans="1:13" x14ac:dyDescent="0.25">
      <c r="A282" t="s">
        <v>316</v>
      </c>
      <c r="B282">
        <v>619749</v>
      </c>
      <c r="C282" t="s">
        <v>14505</v>
      </c>
      <c r="D282" t="s">
        <v>9644</v>
      </c>
      <c r="E282" t="s">
        <v>3</v>
      </c>
      <c r="F282" s="1">
        <v>43646</v>
      </c>
      <c r="G282" s="1">
        <v>42480</v>
      </c>
      <c r="H282" t="s">
        <v>2</v>
      </c>
      <c r="I282" s="1">
        <v>43110</v>
      </c>
      <c r="J282" t="s">
        <v>4438</v>
      </c>
      <c r="K282" t="s">
        <v>244</v>
      </c>
      <c r="L282">
        <v>77573</v>
      </c>
      <c r="M282">
        <v>7926032920</v>
      </c>
    </row>
    <row r="283" spans="1:13" x14ac:dyDescent="0.25">
      <c r="A283" t="s">
        <v>316</v>
      </c>
      <c r="B283">
        <v>714335</v>
      </c>
      <c r="C283" t="s">
        <v>14506</v>
      </c>
      <c r="D283" t="s">
        <v>9645</v>
      </c>
      <c r="E283" t="s">
        <v>3</v>
      </c>
      <c r="F283" s="1">
        <v>43635</v>
      </c>
      <c r="G283" s="1">
        <v>42480</v>
      </c>
      <c r="H283" t="s">
        <v>2</v>
      </c>
      <c r="I283" s="1">
        <v>43110</v>
      </c>
      <c r="J283" t="s">
        <v>4437</v>
      </c>
      <c r="K283" t="s">
        <v>244</v>
      </c>
      <c r="L283">
        <v>77573</v>
      </c>
      <c r="M283">
        <v>8004628534</v>
      </c>
    </row>
    <row r="284" spans="1:13" x14ac:dyDescent="0.25">
      <c r="A284" t="s">
        <v>316</v>
      </c>
      <c r="B284">
        <v>746283</v>
      </c>
      <c r="C284" t="s">
        <v>14507</v>
      </c>
      <c r="D284" t="s">
        <v>9646</v>
      </c>
      <c r="E284" t="s">
        <v>3</v>
      </c>
      <c r="F284" s="1">
        <v>43784</v>
      </c>
      <c r="G284" s="1">
        <v>42480</v>
      </c>
      <c r="H284" t="s">
        <v>2</v>
      </c>
      <c r="I284" s="1">
        <v>43110</v>
      </c>
      <c r="J284" t="s">
        <v>4439</v>
      </c>
      <c r="K284" t="s">
        <v>244</v>
      </c>
      <c r="L284">
        <v>77573</v>
      </c>
      <c r="M284">
        <v>6776357852</v>
      </c>
    </row>
    <row r="285" spans="1:13" x14ac:dyDescent="0.25">
      <c r="A285" t="s">
        <v>316</v>
      </c>
      <c r="B285">
        <v>307458</v>
      </c>
      <c r="C285" t="s">
        <v>14508</v>
      </c>
      <c r="D285" t="s">
        <v>9647</v>
      </c>
      <c r="E285" t="s">
        <v>3</v>
      </c>
      <c r="F285" s="1">
        <v>43886</v>
      </c>
      <c r="G285" s="1">
        <v>42480</v>
      </c>
      <c r="H285" t="s">
        <v>2</v>
      </c>
      <c r="I285" s="1">
        <v>43110</v>
      </c>
      <c r="J285" t="s">
        <v>4450</v>
      </c>
      <c r="K285" t="s">
        <v>4138</v>
      </c>
      <c r="L285">
        <v>77573</v>
      </c>
      <c r="M285">
        <v>9222743319</v>
      </c>
    </row>
    <row r="286" spans="1:13" x14ac:dyDescent="0.25">
      <c r="A286" t="s">
        <v>316</v>
      </c>
      <c r="B286">
        <v>529698</v>
      </c>
      <c r="C286" t="s">
        <v>14509</v>
      </c>
      <c r="D286" t="s">
        <v>9648</v>
      </c>
      <c r="E286" t="s">
        <v>3</v>
      </c>
      <c r="F286" s="1">
        <v>43174</v>
      </c>
      <c r="G286" s="1">
        <v>42480</v>
      </c>
      <c r="H286" t="s">
        <v>2</v>
      </c>
      <c r="I286" s="1">
        <v>43110</v>
      </c>
      <c r="J286" t="s">
        <v>4444</v>
      </c>
      <c r="K286" t="s">
        <v>244</v>
      </c>
      <c r="L286">
        <v>77573</v>
      </c>
      <c r="M286">
        <v>1770270292</v>
      </c>
    </row>
    <row r="287" spans="1:13" x14ac:dyDescent="0.25">
      <c r="A287" t="s">
        <v>316</v>
      </c>
      <c r="B287">
        <v>694312</v>
      </c>
      <c r="C287" t="s">
        <v>14511</v>
      </c>
      <c r="D287" t="s">
        <v>9650</v>
      </c>
      <c r="E287" t="s">
        <v>3</v>
      </c>
      <c r="F287" s="1">
        <v>43183</v>
      </c>
      <c r="G287" s="1">
        <v>42480</v>
      </c>
      <c r="H287" t="s">
        <v>2</v>
      </c>
      <c r="I287" s="1">
        <v>43110</v>
      </c>
      <c r="J287" t="s">
        <v>4440</v>
      </c>
      <c r="K287" t="s">
        <v>244</v>
      </c>
      <c r="L287">
        <v>77573</v>
      </c>
      <c r="M287">
        <v>6993009237</v>
      </c>
    </row>
    <row r="288" spans="1:13" x14ac:dyDescent="0.25">
      <c r="A288" t="s">
        <v>141</v>
      </c>
      <c r="B288">
        <v>130313</v>
      </c>
      <c r="C288" t="s">
        <v>14514</v>
      </c>
      <c r="D288" t="s">
        <v>9653</v>
      </c>
      <c r="E288" t="s">
        <v>3</v>
      </c>
      <c r="F288" s="1">
        <v>43799</v>
      </c>
      <c r="G288" s="1">
        <v>42480</v>
      </c>
      <c r="H288" t="s">
        <v>2</v>
      </c>
      <c r="I288" s="1">
        <v>43110</v>
      </c>
      <c r="J288" t="s">
        <v>4443</v>
      </c>
      <c r="K288" t="s">
        <v>244</v>
      </c>
      <c r="L288">
        <v>77573</v>
      </c>
      <c r="M288">
        <v>1700564648</v>
      </c>
    </row>
    <row r="289" spans="1:13" x14ac:dyDescent="0.25">
      <c r="A289" t="s">
        <v>141</v>
      </c>
      <c r="B289">
        <v>795957</v>
      </c>
      <c r="C289" t="s">
        <v>14515</v>
      </c>
      <c r="D289" t="s">
        <v>9654</v>
      </c>
      <c r="E289" t="s">
        <v>27</v>
      </c>
      <c r="F289" s="1">
        <v>43080</v>
      </c>
      <c r="G289" s="1">
        <v>42480</v>
      </c>
      <c r="H289" t="s">
        <v>2</v>
      </c>
      <c r="I289" s="1">
        <v>43110</v>
      </c>
      <c r="J289" t="s">
        <v>4446</v>
      </c>
      <c r="K289" t="s">
        <v>244</v>
      </c>
      <c r="L289">
        <v>77573</v>
      </c>
      <c r="M289">
        <v>5100201094</v>
      </c>
    </row>
    <row r="290" spans="1:13" x14ac:dyDescent="0.25">
      <c r="A290" t="s">
        <v>4</v>
      </c>
      <c r="B290">
        <v>205157</v>
      </c>
      <c r="C290" t="s">
        <v>14517</v>
      </c>
      <c r="D290" t="s">
        <v>9656</v>
      </c>
      <c r="E290" t="s">
        <v>3</v>
      </c>
      <c r="F290" s="1">
        <v>43828</v>
      </c>
      <c r="G290" s="1">
        <v>42480</v>
      </c>
      <c r="H290" t="s">
        <v>2</v>
      </c>
      <c r="I290" s="1">
        <v>43110</v>
      </c>
      <c r="J290" t="s">
        <v>4448</v>
      </c>
      <c r="K290" t="s">
        <v>244</v>
      </c>
      <c r="L290">
        <v>77573</v>
      </c>
      <c r="M290">
        <v>4111021577</v>
      </c>
    </row>
    <row r="291" spans="1:13" x14ac:dyDescent="0.25">
      <c r="A291" t="s">
        <v>316</v>
      </c>
      <c r="B291">
        <v>295078</v>
      </c>
      <c r="C291" t="s">
        <v>14518</v>
      </c>
      <c r="D291" t="s">
        <v>9657</v>
      </c>
      <c r="E291" t="s">
        <v>3</v>
      </c>
      <c r="F291" s="1">
        <v>43404</v>
      </c>
      <c r="G291" s="1">
        <v>42480</v>
      </c>
      <c r="H291" t="s">
        <v>2</v>
      </c>
      <c r="I291" s="1">
        <v>43110</v>
      </c>
      <c r="J291" t="s">
        <v>4449</v>
      </c>
      <c r="K291" t="s">
        <v>244</v>
      </c>
      <c r="L291">
        <v>77573</v>
      </c>
      <c r="M291">
        <v>4915389310</v>
      </c>
    </row>
    <row r="292" spans="1:13" x14ac:dyDescent="0.25">
      <c r="A292" t="s">
        <v>316</v>
      </c>
      <c r="B292">
        <v>793145</v>
      </c>
      <c r="C292" t="s">
        <v>14519</v>
      </c>
      <c r="D292" t="s">
        <v>9658</v>
      </c>
      <c r="E292" t="s">
        <v>3</v>
      </c>
      <c r="F292" s="1">
        <v>43174</v>
      </c>
      <c r="G292" s="1">
        <v>42480</v>
      </c>
      <c r="H292" t="s">
        <v>2</v>
      </c>
      <c r="I292" s="1">
        <v>43110</v>
      </c>
      <c r="J292" t="s">
        <v>4451</v>
      </c>
      <c r="K292" t="s">
        <v>244</v>
      </c>
      <c r="L292">
        <v>77573</v>
      </c>
      <c r="M292">
        <v>9154084175</v>
      </c>
    </row>
    <row r="293" spans="1:13" x14ac:dyDescent="0.25">
      <c r="A293" t="s">
        <v>4</v>
      </c>
      <c r="B293">
        <v>181410</v>
      </c>
      <c r="C293" t="s">
        <v>14566</v>
      </c>
      <c r="D293" t="s">
        <v>9705</v>
      </c>
      <c r="E293" t="s">
        <v>3</v>
      </c>
      <c r="F293" s="1">
        <v>43215</v>
      </c>
      <c r="G293" s="1">
        <v>42485</v>
      </c>
      <c r="H293" t="s">
        <v>2</v>
      </c>
      <c r="I293" s="1">
        <v>43115</v>
      </c>
      <c r="J293" t="s">
        <v>4804</v>
      </c>
      <c r="K293" t="s">
        <v>287</v>
      </c>
      <c r="L293">
        <v>77506</v>
      </c>
      <c r="M293">
        <v>3211726280</v>
      </c>
    </row>
    <row r="294" spans="1:13" x14ac:dyDescent="0.25">
      <c r="A294" t="s">
        <v>316</v>
      </c>
      <c r="B294">
        <v>577270</v>
      </c>
      <c r="C294" t="s">
        <v>14578</v>
      </c>
      <c r="D294" t="s">
        <v>9717</v>
      </c>
      <c r="E294" t="s">
        <v>3</v>
      </c>
      <c r="F294" s="1">
        <v>43443</v>
      </c>
      <c r="G294" s="1">
        <v>42486</v>
      </c>
      <c r="H294" t="s">
        <v>2</v>
      </c>
      <c r="I294" s="1">
        <v>43116</v>
      </c>
      <c r="J294" t="s">
        <v>4585</v>
      </c>
      <c r="K294" t="s">
        <v>287</v>
      </c>
      <c r="L294">
        <v>77503</v>
      </c>
      <c r="M294">
        <v>9247360019</v>
      </c>
    </row>
    <row r="295" spans="1:13" x14ac:dyDescent="0.25">
      <c r="A295" t="s">
        <v>316</v>
      </c>
      <c r="B295">
        <v>272239</v>
      </c>
      <c r="C295" t="s">
        <v>14580</v>
      </c>
      <c r="D295" t="s">
        <v>9719</v>
      </c>
      <c r="E295" t="s">
        <v>3</v>
      </c>
      <c r="F295" s="1">
        <v>43628</v>
      </c>
      <c r="G295" s="1">
        <v>42486</v>
      </c>
      <c r="H295" t="s">
        <v>2</v>
      </c>
      <c r="I295" s="1">
        <v>43116</v>
      </c>
      <c r="J295" t="s">
        <v>4588</v>
      </c>
      <c r="K295" t="s">
        <v>287</v>
      </c>
      <c r="L295">
        <v>77504</v>
      </c>
      <c r="M295">
        <v>9371481826</v>
      </c>
    </row>
    <row r="296" spans="1:13" x14ac:dyDescent="0.25">
      <c r="A296" t="s">
        <v>316</v>
      </c>
      <c r="B296">
        <v>640546</v>
      </c>
      <c r="C296" t="s">
        <v>14596</v>
      </c>
      <c r="D296" t="s">
        <v>9735</v>
      </c>
      <c r="E296" t="s">
        <v>3</v>
      </c>
      <c r="F296" s="1">
        <v>43835</v>
      </c>
      <c r="G296" s="1">
        <v>42486</v>
      </c>
      <c r="H296" t="s">
        <v>2</v>
      </c>
      <c r="I296" s="1">
        <v>43116</v>
      </c>
      <c r="J296" t="s">
        <v>4727</v>
      </c>
      <c r="K296" t="s">
        <v>287</v>
      </c>
      <c r="L296">
        <v>77504</v>
      </c>
      <c r="M296">
        <v>8031707471</v>
      </c>
    </row>
    <row r="297" spans="1:13" x14ac:dyDescent="0.25">
      <c r="A297" t="s">
        <v>316</v>
      </c>
      <c r="B297">
        <v>154737</v>
      </c>
      <c r="C297" t="s">
        <v>14606</v>
      </c>
      <c r="D297" t="s">
        <v>9745</v>
      </c>
      <c r="E297" t="s">
        <v>3</v>
      </c>
      <c r="F297" s="1">
        <v>43471</v>
      </c>
      <c r="G297" s="1">
        <v>42486</v>
      </c>
      <c r="H297" t="s">
        <v>2</v>
      </c>
      <c r="I297" s="1">
        <v>43116</v>
      </c>
      <c r="J297" t="s">
        <v>4650</v>
      </c>
      <c r="K297" t="s">
        <v>287</v>
      </c>
      <c r="L297">
        <v>77504</v>
      </c>
      <c r="M297">
        <v>2657870759</v>
      </c>
    </row>
    <row r="298" spans="1:13" x14ac:dyDescent="0.25">
      <c r="A298" t="s">
        <v>316</v>
      </c>
      <c r="B298">
        <v>714740</v>
      </c>
      <c r="C298" t="s">
        <v>14608</v>
      </c>
      <c r="D298" t="s">
        <v>9747</v>
      </c>
      <c r="E298" t="s">
        <v>3</v>
      </c>
      <c r="F298" s="1">
        <v>43541</v>
      </c>
      <c r="G298" s="1">
        <v>42486</v>
      </c>
      <c r="H298" t="s">
        <v>2</v>
      </c>
      <c r="I298" s="1">
        <v>43116</v>
      </c>
      <c r="J298" t="s">
        <v>4666</v>
      </c>
      <c r="K298" t="s">
        <v>287</v>
      </c>
      <c r="L298">
        <v>77504</v>
      </c>
      <c r="M298">
        <v>1187282590</v>
      </c>
    </row>
    <row r="299" spans="1:13" x14ac:dyDescent="0.25">
      <c r="A299" t="s">
        <v>316</v>
      </c>
      <c r="B299">
        <v>505918</v>
      </c>
      <c r="C299" t="s">
        <v>14659</v>
      </c>
      <c r="D299" t="s">
        <v>9798</v>
      </c>
      <c r="E299" t="s">
        <v>3</v>
      </c>
      <c r="F299" s="1">
        <v>43220</v>
      </c>
      <c r="G299" s="1">
        <v>42488</v>
      </c>
      <c r="H299" t="s">
        <v>2</v>
      </c>
      <c r="I299" s="1">
        <v>43118</v>
      </c>
      <c r="J299" t="s">
        <v>4587</v>
      </c>
      <c r="K299" t="s">
        <v>127</v>
      </c>
      <c r="L299">
        <v>77590</v>
      </c>
      <c r="M299">
        <v>4259742163</v>
      </c>
    </row>
    <row r="300" spans="1:13" x14ac:dyDescent="0.25">
      <c r="A300" t="s">
        <v>316</v>
      </c>
      <c r="B300">
        <v>189030</v>
      </c>
      <c r="C300" t="s">
        <v>14660</v>
      </c>
      <c r="D300" t="s">
        <v>9799</v>
      </c>
      <c r="E300" t="s">
        <v>3</v>
      </c>
      <c r="F300" s="1">
        <v>43534</v>
      </c>
      <c r="G300" s="1">
        <v>42488</v>
      </c>
      <c r="H300" t="s">
        <v>2</v>
      </c>
      <c r="I300" s="1">
        <v>43118</v>
      </c>
      <c r="J300" t="s">
        <v>4515</v>
      </c>
      <c r="K300" t="s">
        <v>127</v>
      </c>
      <c r="L300">
        <v>77590</v>
      </c>
      <c r="M300">
        <v>1139933705</v>
      </c>
    </row>
    <row r="301" spans="1:13" x14ac:dyDescent="0.25">
      <c r="A301" t="s">
        <v>316</v>
      </c>
      <c r="B301">
        <v>154413</v>
      </c>
      <c r="C301" t="s">
        <v>14662</v>
      </c>
      <c r="D301" t="s">
        <v>9801</v>
      </c>
      <c r="E301" t="s">
        <v>3</v>
      </c>
      <c r="F301" s="1">
        <v>43708</v>
      </c>
      <c r="G301" s="1">
        <v>42488</v>
      </c>
      <c r="H301" t="s">
        <v>2</v>
      </c>
      <c r="I301" s="1">
        <v>43118</v>
      </c>
      <c r="J301" t="s">
        <v>4686</v>
      </c>
      <c r="K301" t="s">
        <v>2680</v>
      </c>
      <c r="L301">
        <v>77565</v>
      </c>
      <c r="M301">
        <v>6330913950</v>
      </c>
    </row>
    <row r="302" spans="1:13" x14ac:dyDescent="0.25">
      <c r="A302" t="s">
        <v>316</v>
      </c>
      <c r="B302">
        <v>687170</v>
      </c>
      <c r="C302" t="s">
        <v>14668</v>
      </c>
      <c r="D302" t="s">
        <v>9807</v>
      </c>
      <c r="E302" t="s">
        <v>3</v>
      </c>
      <c r="F302" s="1">
        <v>43604</v>
      </c>
      <c r="G302" s="1">
        <v>42488</v>
      </c>
      <c r="H302" t="s">
        <v>2</v>
      </c>
      <c r="I302" s="1">
        <v>43118</v>
      </c>
      <c r="J302" t="s">
        <v>4555</v>
      </c>
      <c r="K302" t="s">
        <v>2680</v>
      </c>
      <c r="L302">
        <v>77565</v>
      </c>
      <c r="M302">
        <v>9819306931</v>
      </c>
    </row>
    <row r="303" spans="1:13" x14ac:dyDescent="0.25">
      <c r="A303" t="s">
        <v>141</v>
      </c>
      <c r="B303">
        <v>125324</v>
      </c>
      <c r="C303" t="s">
        <v>14669</v>
      </c>
      <c r="D303" t="s">
        <v>9808</v>
      </c>
      <c r="E303" t="s">
        <v>3</v>
      </c>
      <c r="F303" s="1">
        <v>43334</v>
      </c>
      <c r="G303" s="1">
        <v>42488</v>
      </c>
      <c r="H303" t="s">
        <v>2</v>
      </c>
      <c r="I303" s="1">
        <v>43118</v>
      </c>
      <c r="J303" t="s">
        <v>4788</v>
      </c>
      <c r="K303" t="s">
        <v>2680</v>
      </c>
      <c r="L303">
        <v>77565</v>
      </c>
      <c r="M303">
        <v>7662497127</v>
      </c>
    </row>
    <row r="304" spans="1:13" x14ac:dyDescent="0.25">
      <c r="A304" t="s">
        <v>141</v>
      </c>
      <c r="B304">
        <v>496057</v>
      </c>
      <c r="C304" t="s">
        <v>14670</v>
      </c>
      <c r="D304" t="s">
        <v>9809</v>
      </c>
      <c r="E304" t="s">
        <v>3</v>
      </c>
      <c r="F304" s="1">
        <v>43829</v>
      </c>
      <c r="G304" s="1">
        <v>42488</v>
      </c>
      <c r="H304" t="s">
        <v>2</v>
      </c>
      <c r="I304" s="1">
        <v>43118</v>
      </c>
      <c r="J304" t="s">
        <v>4569</v>
      </c>
      <c r="K304" t="s">
        <v>127</v>
      </c>
      <c r="L304">
        <v>77590</v>
      </c>
      <c r="M304">
        <v>7465743621</v>
      </c>
    </row>
    <row r="305" spans="1:13" x14ac:dyDescent="0.25">
      <c r="A305" t="s">
        <v>141</v>
      </c>
      <c r="B305">
        <v>310801</v>
      </c>
      <c r="C305" t="s">
        <v>14674</v>
      </c>
      <c r="D305" t="s">
        <v>9813</v>
      </c>
      <c r="E305" t="s">
        <v>27</v>
      </c>
      <c r="F305" s="1">
        <v>42909</v>
      </c>
      <c r="G305" s="1">
        <v>42488</v>
      </c>
      <c r="H305" t="s">
        <v>2</v>
      </c>
      <c r="I305" s="1">
        <v>43118</v>
      </c>
      <c r="J305" t="s">
        <v>4648</v>
      </c>
      <c r="K305" t="s">
        <v>127</v>
      </c>
      <c r="L305">
        <v>77590</v>
      </c>
      <c r="M305">
        <v>4347895800</v>
      </c>
    </row>
    <row r="306" spans="1:13" x14ac:dyDescent="0.25">
      <c r="A306" t="s">
        <v>141</v>
      </c>
      <c r="B306">
        <v>461265</v>
      </c>
      <c r="C306" t="s">
        <v>14675</v>
      </c>
      <c r="D306" t="s">
        <v>9814</v>
      </c>
      <c r="E306" t="s">
        <v>3</v>
      </c>
      <c r="F306" s="1">
        <v>43642</v>
      </c>
      <c r="G306" s="1">
        <v>42488</v>
      </c>
      <c r="H306" t="s">
        <v>2</v>
      </c>
      <c r="I306" s="1">
        <v>43118</v>
      </c>
      <c r="J306" t="s">
        <v>4649</v>
      </c>
      <c r="K306" t="s">
        <v>127</v>
      </c>
      <c r="L306">
        <v>77590</v>
      </c>
      <c r="M306">
        <v>4043150957</v>
      </c>
    </row>
    <row r="307" spans="1:13" x14ac:dyDescent="0.25">
      <c r="A307" t="s">
        <v>316</v>
      </c>
      <c r="B307">
        <v>502130</v>
      </c>
      <c r="C307" t="s">
        <v>14682</v>
      </c>
      <c r="D307" t="s">
        <v>9821</v>
      </c>
      <c r="E307" t="s">
        <v>3</v>
      </c>
      <c r="F307" s="1">
        <v>43861</v>
      </c>
      <c r="G307" s="1">
        <v>42488</v>
      </c>
      <c r="H307" t="s">
        <v>2</v>
      </c>
      <c r="I307" s="1">
        <v>43118</v>
      </c>
      <c r="J307" t="s">
        <v>4640</v>
      </c>
      <c r="K307" t="s">
        <v>2680</v>
      </c>
      <c r="L307">
        <v>77565</v>
      </c>
      <c r="M307">
        <v>9156154093</v>
      </c>
    </row>
    <row r="308" spans="1:13" x14ac:dyDescent="0.25">
      <c r="A308" t="s">
        <v>141</v>
      </c>
      <c r="B308">
        <v>613588</v>
      </c>
      <c r="C308" t="s">
        <v>14687</v>
      </c>
      <c r="D308" t="s">
        <v>9826</v>
      </c>
      <c r="E308" t="s">
        <v>3</v>
      </c>
      <c r="F308" s="1">
        <v>43705</v>
      </c>
      <c r="G308" s="1">
        <v>42488</v>
      </c>
      <c r="H308" t="s">
        <v>2</v>
      </c>
      <c r="I308" s="1">
        <v>43118</v>
      </c>
      <c r="J308" t="s">
        <v>4742</v>
      </c>
      <c r="K308" t="s">
        <v>127</v>
      </c>
      <c r="L308">
        <v>77590</v>
      </c>
      <c r="M308">
        <v>3760108348</v>
      </c>
    </row>
    <row r="309" spans="1:13" x14ac:dyDescent="0.25">
      <c r="A309" t="s">
        <v>4</v>
      </c>
      <c r="B309">
        <v>260056</v>
      </c>
      <c r="C309" t="s">
        <v>14705</v>
      </c>
      <c r="D309" t="s">
        <v>9844</v>
      </c>
      <c r="E309" t="s">
        <v>3</v>
      </c>
      <c r="F309" s="1">
        <v>43774</v>
      </c>
      <c r="G309" s="1">
        <v>42489</v>
      </c>
      <c r="H309" t="s">
        <v>2</v>
      </c>
      <c r="I309" s="1">
        <v>43119</v>
      </c>
      <c r="J309" t="s">
        <v>4670</v>
      </c>
      <c r="K309" t="s">
        <v>5</v>
      </c>
      <c r="L309">
        <v>77058</v>
      </c>
      <c r="M309">
        <v>2565340889</v>
      </c>
    </row>
    <row r="310" spans="1:13" x14ac:dyDescent="0.25">
      <c r="A310" t="s">
        <v>3488</v>
      </c>
      <c r="B310">
        <v>413632</v>
      </c>
      <c r="C310" t="s">
        <v>14726</v>
      </c>
      <c r="D310" t="s">
        <v>9865</v>
      </c>
      <c r="E310" t="s">
        <v>3</v>
      </c>
      <c r="F310" s="1">
        <v>43226</v>
      </c>
      <c r="G310" s="1">
        <v>42492</v>
      </c>
      <c r="H310" t="s">
        <v>2</v>
      </c>
      <c r="I310" s="1">
        <v>43122</v>
      </c>
      <c r="J310" t="s">
        <v>4607</v>
      </c>
      <c r="K310" t="s">
        <v>5</v>
      </c>
      <c r="L310">
        <v>77016</v>
      </c>
      <c r="M310">
        <v>8432145976</v>
      </c>
    </row>
    <row r="311" spans="1:13" x14ac:dyDescent="0.25">
      <c r="A311" t="s">
        <v>1180</v>
      </c>
      <c r="B311">
        <v>496461</v>
      </c>
      <c r="C311" t="s">
        <v>14735</v>
      </c>
      <c r="D311" t="s">
        <v>9874</v>
      </c>
      <c r="E311" t="s">
        <v>3</v>
      </c>
      <c r="F311" s="1">
        <v>43247</v>
      </c>
      <c r="G311" s="1">
        <v>42493</v>
      </c>
      <c r="H311" t="s">
        <v>2</v>
      </c>
      <c r="I311" s="1">
        <v>43123</v>
      </c>
      <c r="J311" t="s">
        <v>4502</v>
      </c>
      <c r="K311" t="s">
        <v>244</v>
      </c>
      <c r="L311">
        <v>77573</v>
      </c>
      <c r="M311">
        <v>7827216894</v>
      </c>
    </row>
    <row r="312" spans="1:13" x14ac:dyDescent="0.25">
      <c r="A312" t="s">
        <v>991</v>
      </c>
      <c r="B312">
        <v>419927</v>
      </c>
      <c r="C312" t="s">
        <v>14737</v>
      </c>
      <c r="D312" t="s">
        <v>9876</v>
      </c>
      <c r="E312" t="s">
        <v>3</v>
      </c>
      <c r="F312" s="1">
        <v>43413</v>
      </c>
      <c r="G312" s="1">
        <v>42493</v>
      </c>
      <c r="H312" t="s">
        <v>2</v>
      </c>
      <c r="I312" s="1">
        <v>43123</v>
      </c>
      <c r="J312" t="s">
        <v>4513</v>
      </c>
      <c r="K312" t="s">
        <v>277</v>
      </c>
      <c r="L312">
        <v>77573</v>
      </c>
      <c r="M312">
        <v>2491718360</v>
      </c>
    </row>
    <row r="313" spans="1:13" x14ac:dyDescent="0.25">
      <c r="A313" t="s">
        <v>316</v>
      </c>
      <c r="B313">
        <v>656269</v>
      </c>
      <c r="C313" t="s">
        <v>14739</v>
      </c>
      <c r="D313" t="s">
        <v>9878</v>
      </c>
      <c r="E313" t="s">
        <v>3</v>
      </c>
      <c r="F313" s="1">
        <v>43677</v>
      </c>
      <c r="G313" s="1">
        <v>42493</v>
      </c>
      <c r="H313" t="s">
        <v>2</v>
      </c>
      <c r="I313" s="1">
        <v>43123</v>
      </c>
      <c r="J313" t="s">
        <v>4641</v>
      </c>
      <c r="K313" t="s">
        <v>244</v>
      </c>
      <c r="L313">
        <v>77573</v>
      </c>
      <c r="M313">
        <v>2042558838</v>
      </c>
    </row>
    <row r="314" spans="1:13" x14ac:dyDescent="0.25">
      <c r="A314" t="s">
        <v>316</v>
      </c>
      <c r="B314">
        <v>629453</v>
      </c>
      <c r="C314" t="s">
        <v>14743</v>
      </c>
      <c r="D314" t="s">
        <v>9882</v>
      </c>
      <c r="E314" t="s">
        <v>3</v>
      </c>
      <c r="F314" s="1">
        <v>43487</v>
      </c>
      <c r="G314" s="1">
        <v>42493</v>
      </c>
      <c r="H314" t="s">
        <v>2</v>
      </c>
      <c r="I314" s="1">
        <v>43123</v>
      </c>
      <c r="J314" t="s">
        <v>4618</v>
      </c>
      <c r="K314" t="s">
        <v>244</v>
      </c>
      <c r="L314">
        <v>77573</v>
      </c>
      <c r="M314">
        <v>4956421928</v>
      </c>
    </row>
    <row r="315" spans="1:13" x14ac:dyDescent="0.25">
      <c r="A315" t="s">
        <v>316</v>
      </c>
      <c r="B315">
        <v>416806</v>
      </c>
      <c r="C315" t="s">
        <v>14745</v>
      </c>
      <c r="D315" t="s">
        <v>9884</v>
      </c>
      <c r="E315" t="s">
        <v>27</v>
      </c>
      <c r="F315" s="1">
        <v>42819</v>
      </c>
      <c r="G315" s="1">
        <v>42493</v>
      </c>
      <c r="H315" t="s">
        <v>2</v>
      </c>
      <c r="I315" s="1">
        <v>43123</v>
      </c>
      <c r="J315" t="s">
        <v>4619</v>
      </c>
      <c r="K315" t="s">
        <v>244</v>
      </c>
      <c r="L315">
        <v>77573</v>
      </c>
      <c r="M315">
        <v>5744254775</v>
      </c>
    </row>
    <row r="316" spans="1:13" x14ac:dyDescent="0.25">
      <c r="A316" t="s">
        <v>316</v>
      </c>
      <c r="B316">
        <v>173998</v>
      </c>
      <c r="C316" t="s">
        <v>14747</v>
      </c>
      <c r="D316" t="s">
        <v>9886</v>
      </c>
      <c r="E316" t="s">
        <v>3</v>
      </c>
      <c r="F316" s="1">
        <v>43498</v>
      </c>
      <c r="G316" s="1">
        <v>42493</v>
      </c>
      <c r="H316" t="s">
        <v>2</v>
      </c>
      <c r="I316" s="1">
        <v>43123</v>
      </c>
      <c r="J316" t="s">
        <v>4708</v>
      </c>
      <c r="K316" t="s">
        <v>244</v>
      </c>
      <c r="L316">
        <v>77573</v>
      </c>
      <c r="M316">
        <v>9796994215</v>
      </c>
    </row>
    <row r="317" spans="1:13" x14ac:dyDescent="0.25">
      <c r="A317" t="s">
        <v>316</v>
      </c>
      <c r="B317">
        <v>380563</v>
      </c>
      <c r="C317" t="s">
        <v>14750</v>
      </c>
      <c r="D317" t="s">
        <v>9889</v>
      </c>
      <c r="E317" t="s">
        <v>3</v>
      </c>
      <c r="F317" s="1">
        <v>43878</v>
      </c>
      <c r="G317" s="1">
        <v>42493</v>
      </c>
      <c r="H317" t="s">
        <v>2</v>
      </c>
      <c r="I317" s="1">
        <v>43123</v>
      </c>
      <c r="J317" t="s">
        <v>4626</v>
      </c>
      <c r="K317" t="s">
        <v>244</v>
      </c>
      <c r="L317">
        <v>77573</v>
      </c>
      <c r="M317">
        <v>6642550046</v>
      </c>
    </row>
    <row r="318" spans="1:13" x14ac:dyDescent="0.25">
      <c r="A318" t="s">
        <v>316</v>
      </c>
      <c r="B318">
        <v>159671</v>
      </c>
      <c r="C318" t="s">
        <v>14753</v>
      </c>
      <c r="D318" t="s">
        <v>9892</v>
      </c>
      <c r="E318" t="s">
        <v>3</v>
      </c>
      <c r="F318" s="1">
        <v>43805</v>
      </c>
      <c r="G318" s="1">
        <v>42493</v>
      </c>
      <c r="H318" t="s">
        <v>2</v>
      </c>
      <c r="I318" s="1">
        <v>43123</v>
      </c>
      <c r="J318" t="s">
        <v>4559</v>
      </c>
      <c r="K318" t="s">
        <v>244</v>
      </c>
      <c r="L318">
        <v>77573</v>
      </c>
      <c r="M318">
        <v>1232580525</v>
      </c>
    </row>
    <row r="319" spans="1:13" x14ac:dyDescent="0.25">
      <c r="A319" t="s">
        <v>141</v>
      </c>
      <c r="B319">
        <v>257356</v>
      </c>
      <c r="C319" t="s">
        <v>14756</v>
      </c>
      <c r="D319" t="s">
        <v>9895</v>
      </c>
      <c r="E319" t="s">
        <v>3</v>
      </c>
      <c r="F319" s="1">
        <v>43826</v>
      </c>
      <c r="G319" s="1">
        <v>42493</v>
      </c>
      <c r="H319" t="s">
        <v>2</v>
      </c>
      <c r="I319" s="1">
        <v>43123</v>
      </c>
      <c r="J319" t="s">
        <v>4647</v>
      </c>
      <c r="K319" t="s">
        <v>244</v>
      </c>
      <c r="L319">
        <v>77573</v>
      </c>
      <c r="M319">
        <v>9196231703</v>
      </c>
    </row>
    <row r="320" spans="1:13" x14ac:dyDescent="0.25">
      <c r="A320" t="s">
        <v>141</v>
      </c>
      <c r="B320">
        <v>543084</v>
      </c>
      <c r="C320" t="s">
        <v>14758</v>
      </c>
      <c r="D320" t="s">
        <v>9897</v>
      </c>
      <c r="E320" t="s">
        <v>3</v>
      </c>
      <c r="F320" s="1">
        <v>43837</v>
      </c>
      <c r="G320" s="1">
        <v>42493</v>
      </c>
      <c r="H320" t="s">
        <v>2</v>
      </c>
      <c r="I320" s="1">
        <v>43123</v>
      </c>
      <c r="J320" t="s">
        <v>4796</v>
      </c>
      <c r="K320" t="s">
        <v>244</v>
      </c>
      <c r="L320">
        <v>77573</v>
      </c>
      <c r="M320">
        <v>9423141614</v>
      </c>
    </row>
    <row r="321" spans="1:13" x14ac:dyDescent="0.25">
      <c r="A321" t="s">
        <v>316</v>
      </c>
      <c r="B321">
        <v>515572</v>
      </c>
      <c r="C321" t="s">
        <v>14764</v>
      </c>
      <c r="D321" t="s">
        <v>9903</v>
      </c>
      <c r="E321" t="s">
        <v>3</v>
      </c>
      <c r="F321" s="1">
        <v>43417</v>
      </c>
      <c r="G321" s="1">
        <v>42493</v>
      </c>
      <c r="H321" t="s">
        <v>2</v>
      </c>
      <c r="I321" s="1">
        <v>43123</v>
      </c>
      <c r="J321" t="s">
        <v>4676</v>
      </c>
      <c r="K321" t="s">
        <v>244</v>
      </c>
      <c r="L321">
        <v>77573</v>
      </c>
      <c r="M321">
        <v>9114655038</v>
      </c>
    </row>
    <row r="322" spans="1:13" x14ac:dyDescent="0.25">
      <c r="A322" t="s">
        <v>316</v>
      </c>
      <c r="B322">
        <v>652433</v>
      </c>
      <c r="C322" t="s">
        <v>14768</v>
      </c>
      <c r="D322" t="s">
        <v>9907</v>
      </c>
      <c r="E322" t="s">
        <v>3</v>
      </c>
      <c r="F322" s="1">
        <v>43687</v>
      </c>
      <c r="G322" s="1">
        <v>42493</v>
      </c>
      <c r="H322" t="s">
        <v>2</v>
      </c>
      <c r="I322" s="1">
        <v>43123</v>
      </c>
      <c r="J322" t="s">
        <v>4719</v>
      </c>
      <c r="K322" t="s">
        <v>244</v>
      </c>
      <c r="L322">
        <v>77573</v>
      </c>
      <c r="M322">
        <v>6201657202</v>
      </c>
    </row>
    <row r="323" spans="1:13" x14ac:dyDescent="0.25">
      <c r="A323" t="s">
        <v>316</v>
      </c>
      <c r="B323">
        <v>750414</v>
      </c>
      <c r="C323" t="s">
        <v>14769</v>
      </c>
      <c r="D323" t="s">
        <v>9908</v>
      </c>
      <c r="E323" t="s">
        <v>3</v>
      </c>
      <c r="F323" s="1">
        <v>43876</v>
      </c>
      <c r="G323" s="1">
        <v>42493</v>
      </c>
      <c r="H323" t="s">
        <v>2</v>
      </c>
      <c r="I323" s="1">
        <v>43123</v>
      </c>
      <c r="J323" t="s">
        <v>4728</v>
      </c>
      <c r="K323" t="s">
        <v>244</v>
      </c>
      <c r="L323">
        <v>77573</v>
      </c>
      <c r="M323">
        <v>4174536490</v>
      </c>
    </row>
    <row r="324" spans="1:13" x14ac:dyDescent="0.25">
      <c r="A324" t="s">
        <v>141</v>
      </c>
      <c r="B324">
        <v>310193</v>
      </c>
      <c r="C324" t="s">
        <v>14770</v>
      </c>
      <c r="D324" t="s">
        <v>9909</v>
      </c>
      <c r="E324" t="s">
        <v>3</v>
      </c>
      <c r="F324" s="1">
        <v>43854</v>
      </c>
      <c r="G324" s="1">
        <v>42493</v>
      </c>
      <c r="H324" t="s">
        <v>2</v>
      </c>
      <c r="I324" s="1">
        <v>43123</v>
      </c>
      <c r="J324" t="s">
        <v>4749</v>
      </c>
      <c r="K324" t="s">
        <v>5</v>
      </c>
      <c r="L324">
        <v>77573</v>
      </c>
      <c r="M324">
        <v>6989733667</v>
      </c>
    </row>
    <row r="325" spans="1:13" x14ac:dyDescent="0.25">
      <c r="A325" t="s">
        <v>1180</v>
      </c>
      <c r="B325">
        <v>781112</v>
      </c>
      <c r="C325" t="s">
        <v>14774</v>
      </c>
      <c r="D325" t="s">
        <v>9913</v>
      </c>
      <c r="E325" t="s">
        <v>3</v>
      </c>
      <c r="F325" s="1">
        <v>43800</v>
      </c>
      <c r="G325" s="1">
        <v>42494</v>
      </c>
      <c r="H325" t="s">
        <v>2</v>
      </c>
      <c r="I325" s="1">
        <v>43124</v>
      </c>
      <c r="J325" t="s">
        <v>4529</v>
      </c>
      <c r="K325" t="s">
        <v>127</v>
      </c>
      <c r="L325">
        <v>77591</v>
      </c>
      <c r="M325">
        <v>5125789849</v>
      </c>
    </row>
    <row r="326" spans="1:13" x14ac:dyDescent="0.25">
      <c r="A326" t="s">
        <v>316</v>
      </c>
      <c r="B326">
        <v>470917</v>
      </c>
      <c r="C326" t="s">
        <v>14783</v>
      </c>
      <c r="D326" t="s">
        <v>9922</v>
      </c>
      <c r="E326" t="s">
        <v>3</v>
      </c>
      <c r="F326" s="1">
        <v>43387</v>
      </c>
      <c r="G326" s="1">
        <v>42494</v>
      </c>
      <c r="H326" t="s">
        <v>2</v>
      </c>
      <c r="I326" s="1">
        <v>43124</v>
      </c>
      <c r="J326" t="s">
        <v>4540</v>
      </c>
      <c r="K326" t="s">
        <v>127</v>
      </c>
      <c r="L326">
        <v>77590</v>
      </c>
      <c r="M326">
        <v>1189074908</v>
      </c>
    </row>
    <row r="327" spans="1:13" x14ac:dyDescent="0.25">
      <c r="A327" t="s">
        <v>316</v>
      </c>
      <c r="B327">
        <v>608874</v>
      </c>
      <c r="C327" t="s">
        <v>14790</v>
      </c>
      <c r="D327" t="s">
        <v>9929</v>
      </c>
      <c r="E327" t="s">
        <v>27</v>
      </c>
      <c r="F327" s="1">
        <v>43044</v>
      </c>
      <c r="G327" s="1">
        <v>42494</v>
      </c>
      <c r="H327" t="s">
        <v>2</v>
      </c>
      <c r="I327" s="1">
        <v>43124</v>
      </c>
      <c r="J327" t="s">
        <v>4724</v>
      </c>
      <c r="K327" t="s">
        <v>127</v>
      </c>
      <c r="L327">
        <v>77590</v>
      </c>
      <c r="M327">
        <v>4571439962</v>
      </c>
    </row>
    <row r="328" spans="1:13" x14ac:dyDescent="0.25">
      <c r="A328" t="s">
        <v>4</v>
      </c>
      <c r="B328">
        <v>682984</v>
      </c>
      <c r="C328" t="s">
        <v>14797</v>
      </c>
      <c r="D328" t="s">
        <v>9936</v>
      </c>
      <c r="E328" t="s">
        <v>3</v>
      </c>
      <c r="F328" s="1">
        <v>43694</v>
      </c>
      <c r="G328" s="1">
        <v>42494</v>
      </c>
      <c r="H328" t="s">
        <v>2</v>
      </c>
      <c r="I328" s="1">
        <v>43124</v>
      </c>
      <c r="J328" t="s">
        <v>4591</v>
      </c>
      <c r="K328" t="s">
        <v>127</v>
      </c>
      <c r="L328">
        <v>77590</v>
      </c>
      <c r="M328">
        <v>9365842339</v>
      </c>
    </row>
    <row r="329" spans="1:13" x14ac:dyDescent="0.25">
      <c r="A329" t="s">
        <v>316</v>
      </c>
      <c r="B329">
        <v>655058</v>
      </c>
      <c r="C329" t="s">
        <v>14809</v>
      </c>
      <c r="D329" t="s">
        <v>9948</v>
      </c>
      <c r="E329" t="s">
        <v>3</v>
      </c>
      <c r="F329" s="1">
        <v>43568</v>
      </c>
      <c r="G329" s="1">
        <v>42494</v>
      </c>
      <c r="H329" t="s">
        <v>2</v>
      </c>
      <c r="I329" s="1">
        <v>43124</v>
      </c>
      <c r="J329" t="s">
        <v>4677</v>
      </c>
      <c r="K329" t="s">
        <v>127</v>
      </c>
      <c r="L329">
        <v>77590</v>
      </c>
      <c r="M329">
        <v>6516048484</v>
      </c>
    </row>
    <row r="330" spans="1:13" x14ac:dyDescent="0.25">
      <c r="A330" t="s">
        <v>316</v>
      </c>
      <c r="B330">
        <v>172471</v>
      </c>
      <c r="C330" t="s">
        <v>14810</v>
      </c>
      <c r="D330" t="s">
        <v>9949</v>
      </c>
      <c r="E330" t="s">
        <v>27</v>
      </c>
      <c r="F330" s="1">
        <v>42678</v>
      </c>
      <c r="G330" s="1">
        <v>42494</v>
      </c>
      <c r="H330" t="s">
        <v>2</v>
      </c>
      <c r="I330" s="1">
        <v>43124</v>
      </c>
      <c r="J330" t="s">
        <v>4712</v>
      </c>
      <c r="K330" t="s">
        <v>127</v>
      </c>
      <c r="L330">
        <v>77590</v>
      </c>
      <c r="M330">
        <v>5950449824</v>
      </c>
    </row>
    <row r="331" spans="1:13" x14ac:dyDescent="0.25">
      <c r="A331" t="s">
        <v>4</v>
      </c>
      <c r="B331">
        <v>415173</v>
      </c>
      <c r="C331" t="s">
        <v>14818</v>
      </c>
      <c r="D331" t="s">
        <v>9957</v>
      </c>
      <c r="E331" t="s">
        <v>3</v>
      </c>
      <c r="F331" s="1">
        <v>43694</v>
      </c>
      <c r="G331" s="1">
        <v>42494</v>
      </c>
      <c r="H331" t="s">
        <v>2</v>
      </c>
      <c r="I331" s="1">
        <v>43124</v>
      </c>
      <c r="J331" t="s">
        <v>4766</v>
      </c>
      <c r="K331" t="s">
        <v>244</v>
      </c>
      <c r="L331">
        <v>77573</v>
      </c>
      <c r="M331">
        <v>9794369612</v>
      </c>
    </row>
    <row r="332" spans="1:13" x14ac:dyDescent="0.25">
      <c r="A332" t="s">
        <v>4</v>
      </c>
      <c r="B332">
        <v>424382</v>
      </c>
      <c r="C332" t="s">
        <v>14836</v>
      </c>
      <c r="D332" t="s">
        <v>9975</v>
      </c>
      <c r="E332" t="s">
        <v>3</v>
      </c>
      <c r="F332" s="1">
        <v>43225</v>
      </c>
      <c r="G332" s="1">
        <v>42495</v>
      </c>
      <c r="H332" t="s">
        <v>2</v>
      </c>
      <c r="I332" s="1">
        <v>43125</v>
      </c>
      <c r="J332" t="s">
        <v>4674</v>
      </c>
      <c r="K332" t="s">
        <v>52</v>
      </c>
      <c r="L332">
        <v>77521</v>
      </c>
      <c r="M332">
        <v>5439590217</v>
      </c>
    </row>
    <row r="333" spans="1:13" x14ac:dyDescent="0.25">
      <c r="A333" t="s">
        <v>3488</v>
      </c>
      <c r="B333">
        <v>783355</v>
      </c>
      <c r="C333" t="s">
        <v>14842</v>
      </c>
      <c r="D333" t="s">
        <v>9981</v>
      </c>
      <c r="E333" t="s">
        <v>3</v>
      </c>
      <c r="F333" s="1">
        <v>43397</v>
      </c>
      <c r="G333" s="1">
        <v>42495</v>
      </c>
      <c r="H333" t="s">
        <v>2</v>
      </c>
      <c r="I333" s="1">
        <v>43125</v>
      </c>
      <c r="J333" t="s">
        <v>4778</v>
      </c>
      <c r="K333" t="s">
        <v>20</v>
      </c>
      <c r="L333">
        <v>77550</v>
      </c>
      <c r="M333">
        <v>5261745097</v>
      </c>
    </row>
    <row r="334" spans="1:13" x14ac:dyDescent="0.25">
      <c r="A334" t="s">
        <v>316</v>
      </c>
      <c r="B334">
        <v>564756</v>
      </c>
      <c r="C334" t="s">
        <v>14874</v>
      </c>
      <c r="D334" t="s">
        <v>10013</v>
      </c>
      <c r="E334" t="s">
        <v>3</v>
      </c>
      <c r="F334" s="1">
        <v>43229</v>
      </c>
      <c r="G334" s="1">
        <v>42499</v>
      </c>
      <c r="H334" t="s">
        <v>2</v>
      </c>
      <c r="I334" s="1">
        <v>43129</v>
      </c>
      <c r="J334" t="s">
        <v>4739</v>
      </c>
      <c r="K334" t="s">
        <v>287</v>
      </c>
      <c r="L334">
        <v>77502</v>
      </c>
      <c r="M334">
        <v>5257645290</v>
      </c>
    </row>
    <row r="335" spans="1:13" x14ac:dyDescent="0.25">
      <c r="A335" t="s">
        <v>991</v>
      </c>
      <c r="B335">
        <v>552178</v>
      </c>
      <c r="C335" t="s">
        <v>14921</v>
      </c>
      <c r="D335" t="s">
        <v>10060</v>
      </c>
      <c r="E335" t="s">
        <v>3</v>
      </c>
      <c r="F335" s="1">
        <v>43232</v>
      </c>
      <c r="G335" s="1">
        <v>42502</v>
      </c>
      <c r="H335" t="s">
        <v>2</v>
      </c>
      <c r="I335" s="1">
        <v>43132</v>
      </c>
      <c r="J335" t="s">
        <v>4829</v>
      </c>
      <c r="K335" t="s">
        <v>5</v>
      </c>
      <c r="L335">
        <v>77058</v>
      </c>
      <c r="M335">
        <v>7839728013</v>
      </c>
    </row>
    <row r="336" spans="1:13" x14ac:dyDescent="0.25">
      <c r="A336" t="s">
        <v>4</v>
      </c>
      <c r="B336">
        <v>789324</v>
      </c>
      <c r="C336" t="s">
        <v>14972</v>
      </c>
      <c r="D336" t="s">
        <v>10111</v>
      </c>
      <c r="E336" t="s">
        <v>3</v>
      </c>
      <c r="F336" s="1">
        <v>43236</v>
      </c>
      <c r="G336" s="1">
        <v>42506</v>
      </c>
      <c r="H336" t="s">
        <v>2</v>
      </c>
      <c r="I336" s="1">
        <v>43136</v>
      </c>
      <c r="J336" t="s">
        <v>4893</v>
      </c>
      <c r="K336" t="s">
        <v>5</v>
      </c>
      <c r="L336">
        <v>77058</v>
      </c>
      <c r="M336">
        <v>9967734909</v>
      </c>
    </row>
    <row r="337" spans="1:13" x14ac:dyDescent="0.25">
      <c r="A337" t="s">
        <v>316</v>
      </c>
      <c r="B337">
        <v>759831</v>
      </c>
      <c r="C337" t="s">
        <v>14995</v>
      </c>
      <c r="D337" t="s">
        <v>10134</v>
      </c>
      <c r="E337" t="s">
        <v>3</v>
      </c>
      <c r="F337" s="1">
        <v>43237</v>
      </c>
      <c r="G337" s="1">
        <v>42507</v>
      </c>
      <c r="H337" t="s">
        <v>2</v>
      </c>
      <c r="I337" s="1">
        <v>43137</v>
      </c>
      <c r="J337" t="s">
        <v>5030</v>
      </c>
      <c r="K337" t="s">
        <v>52</v>
      </c>
      <c r="L337">
        <v>77521</v>
      </c>
      <c r="M337">
        <v>1176806113</v>
      </c>
    </row>
    <row r="338" spans="1:13" x14ac:dyDescent="0.25">
      <c r="A338" t="s">
        <v>4</v>
      </c>
      <c r="B338">
        <v>361185</v>
      </c>
      <c r="C338" t="s">
        <v>15043</v>
      </c>
      <c r="D338" t="s">
        <v>10182</v>
      </c>
      <c r="E338" t="s">
        <v>3</v>
      </c>
      <c r="F338" s="1">
        <v>43238</v>
      </c>
      <c r="G338" s="1">
        <v>42508</v>
      </c>
      <c r="H338" t="s">
        <v>2</v>
      </c>
      <c r="I338" s="1">
        <v>43138</v>
      </c>
      <c r="J338" t="s">
        <v>5042</v>
      </c>
      <c r="K338" t="s">
        <v>52</v>
      </c>
      <c r="L338">
        <v>77520</v>
      </c>
      <c r="M338">
        <v>9969755711</v>
      </c>
    </row>
    <row r="339" spans="1:13" x14ac:dyDescent="0.25">
      <c r="A339" t="s">
        <v>1180</v>
      </c>
      <c r="B339">
        <v>476533</v>
      </c>
      <c r="C339" t="s">
        <v>15054</v>
      </c>
      <c r="D339" t="s">
        <v>10193</v>
      </c>
      <c r="E339" t="s">
        <v>3</v>
      </c>
      <c r="F339" s="1">
        <v>43221</v>
      </c>
      <c r="G339" s="1">
        <v>42509</v>
      </c>
      <c r="H339" t="s">
        <v>2</v>
      </c>
      <c r="I339" s="1">
        <v>43139</v>
      </c>
      <c r="J339" t="s">
        <v>4940</v>
      </c>
      <c r="K339" t="s">
        <v>5</v>
      </c>
      <c r="L339">
        <v>77016</v>
      </c>
      <c r="M339">
        <v>2207099684</v>
      </c>
    </row>
    <row r="340" spans="1:13" x14ac:dyDescent="0.25">
      <c r="A340" t="s">
        <v>1180</v>
      </c>
      <c r="B340">
        <v>313209</v>
      </c>
      <c r="C340" t="s">
        <v>15056</v>
      </c>
      <c r="D340" t="s">
        <v>10195</v>
      </c>
      <c r="E340" t="s">
        <v>3</v>
      </c>
      <c r="F340" s="1">
        <v>43684</v>
      </c>
      <c r="G340" s="1">
        <v>42509</v>
      </c>
      <c r="H340" t="s">
        <v>2</v>
      </c>
      <c r="I340" s="1">
        <v>43139</v>
      </c>
      <c r="J340" t="s">
        <v>4928</v>
      </c>
      <c r="K340" t="s">
        <v>5</v>
      </c>
      <c r="L340">
        <v>77016</v>
      </c>
      <c r="M340">
        <v>5539572185</v>
      </c>
    </row>
    <row r="341" spans="1:13" x14ac:dyDescent="0.25">
      <c r="A341" t="s">
        <v>316</v>
      </c>
      <c r="B341">
        <v>505509</v>
      </c>
      <c r="C341" t="s">
        <v>15058</v>
      </c>
      <c r="D341" t="s">
        <v>10197</v>
      </c>
      <c r="E341" t="s">
        <v>3</v>
      </c>
      <c r="F341" s="1">
        <v>43510</v>
      </c>
      <c r="G341" s="1">
        <v>42509</v>
      </c>
      <c r="H341" t="s">
        <v>2</v>
      </c>
      <c r="I341" s="1">
        <v>43139</v>
      </c>
      <c r="J341" t="s">
        <v>4984</v>
      </c>
      <c r="K341" t="s">
        <v>5</v>
      </c>
      <c r="L341">
        <v>77016</v>
      </c>
      <c r="M341">
        <v>7195541685</v>
      </c>
    </row>
    <row r="342" spans="1:13" x14ac:dyDescent="0.25">
      <c r="A342" t="s">
        <v>316</v>
      </c>
      <c r="B342">
        <v>479145</v>
      </c>
      <c r="C342" t="s">
        <v>15059</v>
      </c>
      <c r="D342" t="s">
        <v>10198</v>
      </c>
      <c r="E342" t="s">
        <v>3</v>
      </c>
      <c r="F342" s="1">
        <v>43894</v>
      </c>
      <c r="G342" s="1">
        <v>42509</v>
      </c>
      <c r="H342" t="s">
        <v>2</v>
      </c>
      <c r="I342" s="1">
        <v>43139</v>
      </c>
      <c r="J342" t="s">
        <v>4976</v>
      </c>
      <c r="K342" t="s">
        <v>5</v>
      </c>
      <c r="L342">
        <v>77016</v>
      </c>
      <c r="M342">
        <v>3529546186</v>
      </c>
    </row>
    <row r="343" spans="1:13" x14ac:dyDescent="0.25">
      <c r="A343" t="s">
        <v>316</v>
      </c>
      <c r="B343">
        <v>157374</v>
      </c>
      <c r="C343" t="s">
        <v>15064</v>
      </c>
      <c r="D343" t="s">
        <v>10203</v>
      </c>
      <c r="E343" t="s">
        <v>27</v>
      </c>
      <c r="F343" s="1">
        <v>43084</v>
      </c>
      <c r="G343" s="1">
        <v>42509</v>
      </c>
      <c r="H343" t="s">
        <v>2</v>
      </c>
      <c r="I343" s="1">
        <v>43139</v>
      </c>
      <c r="J343" t="s">
        <v>4928</v>
      </c>
      <c r="K343" t="s">
        <v>5</v>
      </c>
      <c r="L343">
        <v>77016</v>
      </c>
      <c r="M343">
        <v>1339103422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M611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1180</v>
      </c>
      <c r="B2">
        <v>526365</v>
      </c>
      <c r="C2" t="s">
        <v>10238</v>
      </c>
      <c r="D2" t="s">
        <v>5377</v>
      </c>
      <c r="E2" t="s">
        <v>3</v>
      </c>
      <c r="F2" s="1">
        <v>43885</v>
      </c>
      <c r="G2" s="1">
        <v>40613</v>
      </c>
      <c r="H2" t="s">
        <v>2</v>
      </c>
      <c r="I2" s="1">
        <v>43137</v>
      </c>
      <c r="J2" t="s">
        <v>3257</v>
      </c>
      <c r="K2" t="s">
        <v>5</v>
      </c>
      <c r="L2">
        <v>77027</v>
      </c>
      <c r="M2">
        <v>1206795208</v>
      </c>
    </row>
    <row r="3" spans="1:13" x14ac:dyDescent="0.25">
      <c r="A3" t="s">
        <v>316</v>
      </c>
      <c r="B3">
        <v>197445</v>
      </c>
      <c r="C3" t="s">
        <v>10249</v>
      </c>
      <c r="D3" t="s">
        <v>5388</v>
      </c>
      <c r="E3" t="s">
        <v>3</v>
      </c>
      <c r="F3" s="1">
        <v>43575</v>
      </c>
      <c r="G3" s="1">
        <v>40737</v>
      </c>
      <c r="H3" t="s">
        <v>2</v>
      </c>
      <c r="I3" s="1">
        <v>43130</v>
      </c>
      <c r="J3" t="s">
        <v>625</v>
      </c>
      <c r="K3" t="s">
        <v>5</v>
      </c>
      <c r="L3">
        <v>77054</v>
      </c>
      <c r="M3">
        <v>9240632108</v>
      </c>
    </row>
    <row r="4" spans="1:13" x14ac:dyDescent="0.25">
      <c r="A4" t="s">
        <v>4</v>
      </c>
      <c r="B4">
        <v>278218</v>
      </c>
      <c r="C4" t="s">
        <v>10251</v>
      </c>
      <c r="D4" t="s">
        <v>5390</v>
      </c>
      <c r="E4" t="s">
        <v>3</v>
      </c>
      <c r="F4" s="1">
        <v>43545</v>
      </c>
      <c r="G4" s="1">
        <v>40751</v>
      </c>
      <c r="H4" t="s">
        <v>2</v>
      </c>
      <c r="I4" s="1">
        <v>43130</v>
      </c>
      <c r="J4" t="s">
        <v>810</v>
      </c>
      <c r="K4" t="s">
        <v>5</v>
      </c>
      <c r="L4">
        <v>77056</v>
      </c>
      <c r="M4">
        <v>2711804583</v>
      </c>
    </row>
    <row r="5" spans="1:13" x14ac:dyDescent="0.25">
      <c r="A5" t="s">
        <v>316</v>
      </c>
      <c r="B5">
        <v>515646</v>
      </c>
      <c r="C5" t="s">
        <v>10279</v>
      </c>
      <c r="D5" t="s">
        <v>5418</v>
      </c>
      <c r="E5" t="s">
        <v>3</v>
      </c>
      <c r="F5" s="1">
        <v>43499</v>
      </c>
      <c r="G5" s="1">
        <v>40939</v>
      </c>
      <c r="H5" t="s">
        <v>2</v>
      </c>
      <c r="I5" s="1">
        <v>43151</v>
      </c>
      <c r="J5" t="s">
        <v>1981</v>
      </c>
      <c r="K5" t="s">
        <v>5</v>
      </c>
      <c r="L5">
        <v>77057</v>
      </c>
      <c r="M5">
        <v>6178463949</v>
      </c>
    </row>
    <row r="6" spans="1:13" x14ac:dyDescent="0.25">
      <c r="A6" t="s">
        <v>316</v>
      </c>
      <c r="B6">
        <v>187855</v>
      </c>
      <c r="C6" t="s">
        <v>10286</v>
      </c>
      <c r="D6" t="s">
        <v>5425</v>
      </c>
      <c r="E6" t="s">
        <v>3</v>
      </c>
      <c r="F6" s="1">
        <v>43784</v>
      </c>
      <c r="G6" s="1">
        <v>40962</v>
      </c>
      <c r="H6" t="s">
        <v>2</v>
      </c>
      <c r="I6" s="1">
        <v>43151</v>
      </c>
      <c r="J6" t="s">
        <v>2048</v>
      </c>
      <c r="K6" t="s">
        <v>5</v>
      </c>
      <c r="L6">
        <v>77036</v>
      </c>
      <c r="M6">
        <v>7010840093</v>
      </c>
    </row>
    <row r="7" spans="1:13" x14ac:dyDescent="0.25">
      <c r="A7" t="s">
        <v>1180</v>
      </c>
      <c r="B7">
        <v>248574</v>
      </c>
      <c r="C7" t="s">
        <v>10290</v>
      </c>
      <c r="D7" t="s">
        <v>5429</v>
      </c>
      <c r="E7" t="s">
        <v>3</v>
      </c>
      <c r="F7" s="1">
        <v>43903</v>
      </c>
      <c r="G7" s="1">
        <v>40989</v>
      </c>
      <c r="H7" t="s">
        <v>2</v>
      </c>
      <c r="I7" s="1">
        <v>43151</v>
      </c>
      <c r="J7" t="s">
        <v>1332</v>
      </c>
      <c r="K7" t="s">
        <v>5</v>
      </c>
      <c r="L7">
        <v>77019</v>
      </c>
      <c r="M7">
        <v>3317476994</v>
      </c>
    </row>
    <row r="8" spans="1:13" x14ac:dyDescent="0.25">
      <c r="A8" t="s">
        <v>3488</v>
      </c>
      <c r="B8">
        <v>183689</v>
      </c>
      <c r="C8" t="s">
        <v>10353</v>
      </c>
      <c r="D8" t="s">
        <v>5492</v>
      </c>
      <c r="E8" t="s">
        <v>3</v>
      </c>
      <c r="F8" s="1">
        <v>42391</v>
      </c>
      <c r="G8" s="1">
        <v>41205</v>
      </c>
      <c r="H8" t="s">
        <v>2</v>
      </c>
      <c r="I8" s="1">
        <v>43144</v>
      </c>
      <c r="J8" t="s">
        <v>3646</v>
      </c>
      <c r="K8" t="s">
        <v>3647</v>
      </c>
      <c r="L8">
        <v>77477</v>
      </c>
      <c r="M8">
        <v>7726076677</v>
      </c>
    </row>
    <row r="9" spans="1:13" x14ac:dyDescent="0.25">
      <c r="A9" t="s">
        <v>4</v>
      </c>
      <c r="B9">
        <v>82701</v>
      </c>
      <c r="C9" t="s">
        <v>10396</v>
      </c>
      <c r="D9" t="s">
        <v>5535</v>
      </c>
      <c r="E9" t="s">
        <v>3</v>
      </c>
      <c r="F9" s="1">
        <v>43269</v>
      </c>
      <c r="G9" s="1">
        <v>41310</v>
      </c>
      <c r="H9" t="s">
        <v>2</v>
      </c>
      <c r="I9" s="1">
        <v>43137</v>
      </c>
      <c r="J9" t="s">
        <v>1070</v>
      </c>
      <c r="K9" t="s">
        <v>5</v>
      </c>
      <c r="L9">
        <v>77054</v>
      </c>
      <c r="M9">
        <v>1701999673</v>
      </c>
    </row>
    <row r="10" spans="1:13" x14ac:dyDescent="0.25">
      <c r="A10" t="s">
        <v>316</v>
      </c>
      <c r="B10">
        <v>725154</v>
      </c>
      <c r="C10" t="s">
        <v>10429</v>
      </c>
      <c r="D10" t="s">
        <v>5568</v>
      </c>
      <c r="E10" t="s">
        <v>3</v>
      </c>
      <c r="F10" s="1">
        <v>43896</v>
      </c>
      <c r="G10" s="1">
        <v>41326</v>
      </c>
      <c r="H10" t="s">
        <v>2</v>
      </c>
      <c r="I10" s="1">
        <v>43144</v>
      </c>
      <c r="J10" t="s">
        <v>698</v>
      </c>
      <c r="K10" t="s">
        <v>5</v>
      </c>
      <c r="L10">
        <v>77056</v>
      </c>
      <c r="M10">
        <v>1445956371</v>
      </c>
    </row>
    <row r="11" spans="1:13" x14ac:dyDescent="0.25">
      <c r="A11" t="s">
        <v>316</v>
      </c>
      <c r="B11">
        <v>749181</v>
      </c>
      <c r="C11" t="s">
        <v>10440</v>
      </c>
      <c r="D11" t="s">
        <v>5579</v>
      </c>
      <c r="E11" t="s">
        <v>3</v>
      </c>
      <c r="F11" s="1">
        <v>43379</v>
      </c>
      <c r="G11" s="1">
        <v>41333</v>
      </c>
      <c r="H11" t="s">
        <v>2</v>
      </c>
      <c r="I11" s="1">
        <v>43137</v>
      </c>
      <c r="J11" t="s">
        <v>2642</v>
      </c>
      <c r="K11" t="s">
        <v>5</v>
      </c>
      <c r="L11">
        <v>77074</v>
      </c>
      <c r="M11">
        <v>4430395133</v>
      </c>
    </row>
    <row r="12" spans="1:13" x14ac:dyDescent="0.25">
      <c r="A12" t="s">
        <v>3488</v>
      </c>
      <c r="B12">
        <v>580049</v>
      </c>
      <c r="C12" t="s">
        <v>10455</v>
      </c>
      <c r="D12" t="s">
        <v>5594</v>
      </c>
      <c r="E12" t="s">
        <v>3</v>
      </c>
      <c r="F12" s="1">
        <v>43218</v>
      </c>
      <c r="G12" s="1">
        <v>41344</v>
      </c>
      <c r="H12" t="s">
        <v>2</v>
      </c>
      <c r="I12" s="1">
        <v>43123</v>
      </c>
      <c r="J12" t="s">
        <v>3619</v>
      </c>
      <c r="K12" t="s">
        <v>439</v>
      </c>
      <c r="L12">
        <v>77477</v>
      </c>
      <c r="M12">
        <v>8032112642</v>
      </c>
    </row>
    <row r="13" spans="1:13" x14ac:dyDescent="0.25">
      <c r="A13" t="s">
        <v>316</v>
      </c>
      <c r="B13">
        <v>615567</v>
      </c>
      <c r="C13" t="s">
        <v>10470</v>
      </c>
      <c r="D13" t="s">
        <v>5609</v>
      </c>
      <c r="E13" t="s">
        <v>3</v>
      </c>
      <c r="F13" s="1">
        <v>43404</v>
      </c>
      <c r="G13" s="1">
        <v>41353</v>
      </c>
      <c r="H13" t="s">
        <v>2</v>
      </c>
      <c r="I13" s="1">
        <v>43137</v>
      </c>
      <c r="J13" t="s">
        <v>1808</v>
      </c>
      <c r="K13" t="s">
        <v>5</v>
      </c>
      <c r="L13">
        <v>77056</v>
      </c>
      <c r="M13">
        <v>9181061599</v>
      </c>
    </row>
    <row r="14" spans="1:13" x14ac:dyDescent="0.25">
      <c r="A14" t="s">
        <v>3488</v>
      </c>
      <c r="B14">
        <v>483829</v>
      </c>
      <c r="C14" t="s">
        <v>10490</v>
      </c>
      <c r="D14" t="s">
        <v>5629</v>
      </c>
      <c r="E14" t="s">
        <v>3</v>
      </c>
      <c r="F14" s="1">
        <v>43251</v>
      </c>
      <c r="G14" s="1">
        <v>41365</v>
      </c>
      <c r="H14" t="s">
        <v>2</v>
      </c>
      <c r="I14" s="1">
        <v>43123</v>
      </c>
      <c r="J14" t="s">
        <v>3893</v>
      </c>
      <c r="K14" t="s">
        <v>272</v>
      </c>
      <c r="L14">
        <v>77498</v>
      </c>
      <c r="M14">
        <v>5482527437</v>
      </c>
    </row>
    <row r="15" spans="1:13" x14ac:dyDescent="0.25">
      <c r="A15" t="s">
        <v>316</v>
      </c>
      <c r="B15">
        <v>769358</v>
      </c>
      <c r="C15" t="s">
        <v>10491</v>
      </c>
      <c r="D15" t="s">
        <v>5630</v>
      </c>
      <c r="E15" t="s">
        <v>3</v>
      </c>
      <c r="F15" s="1">
        <v>43443</v>
      </c>
      <c r="G15" s="1">
        <v>41367</v>
      </c>
      <c r="H15" t="s">
        <v>2</v>
      </c>
      <c r="I15" s="1">
        <v>43144</v>
      </c>
      <c r="J15" t="s">
        <v>2501</v>
      </c>
      <c r="K15" t="s">
        <v>6</v>
      </c>
      <c r="L15">
        <v>77494</v>
      </c>
      <c r="M15">
        <v>4973692510</v>
      </c>
    </row>
    <row r="16" spans="1:13" x14ac:dyDescent="0.25">
      <c r="A16" t="s">
        <v>141</v>
      </c>
      <c r="B16">
        <v>203411</v>
      </c>
      <c r="C16" t="s">
        <v>10493</v>
      </c>
      <c r="D16" t="s">
        <v>5632</v>
      </c>
      <c r="E16" t="s">
        <v>3</v>
      </c>
      <c r="F16" s="1">
        <v>43861</v>
      </c>
      <c r="G16" s="1">
        <v>41368</v>
      </c>
      <c r="H16" t="s">
        <v>2</v>
      </c>
      <c r="I16" s="1">
        <v>43151</v>
      </c>
      <c r="J16" t="s">
        <v>1860</v>
      </c>
      <c r="K16" t="s">
        <v>5</v>
      </c>
      <c r="L16">
        <v>77056</v>
      </c>
      <c r="M16">
        <v>7392507941</v>
      </c>
    </row>
    <row r="17" spans="1:13" x14ac:dyDescent="0.25">
      <c r="A17" t="s">
        <v>991</v>
      </c>
      <c r="B17">
        <v>548653</v>
      </c>
      <c r="C17" t="s">
        <v>10495</v>
      </c>
      <c r="D17" t="s">
        <v>5634</v>
      </c>
      <c r="E17" t="s">
        <v>3</v>
      </c>
      <c r="F17" s="1">
        <v>43169</v>
      </c>
      <c r="G17" s="1">
        <v>41368</v>
      </c>
      <c r="H17" t="s">
        <v>2</v>
      </c>
      <c r="I17" s="1">
        <v>43137</v>
      </c>
      <c r="J17" t="s">
        <v>2805</v>
      </c>
      <c r="K17" t="s">
        <v>5</v>
      </c>
      <c r="L17">
        <v>77056</v>
      </c>
      <c r="M17">
        <v>1848665249</v>
      </c>
    </row>
    <row r="18" spans="1:13" x14ac:dyDescent="0.25">
      <c r="A18" t="s">
        <v>316</v>
      </c>
      <c r="B18">
        <v>313397</v>
      </c>
      <c r="C18" t="s">
        <v>10525</v>
      </c>
      <c r="D18" t="s">
        <v>5664</v>
      </c>
      <c r="E18" t="s">
        <v>3</v>
      </c>
      <c r="F18" s="1">
        <v>43591</v>
      </c>
      <c r="G18" s="1">
        <v>41400</v>
      </c>
      <c r="H18" t="s">
        <v>2</v>
      </c>
      <c r="I18" s="1">
        <v>43102</v>
      </c>
      <c r="J18" t="s">
        <v>1775</v>
      </c>
      <c r="K18" t="s">
        <v>5</v>
      </c>
      <c r="L18">
        <v>77057</v>
      </c>
      <c r="M18">
        <v>3891055291</v>
      </c>
    </row>
    <row r="19" spans="1:13" x14ac:dyDescent="0.25">
      <c r="A19" t="s">
        <v>4</v>
      </c>
      <c r="B19">
        <v>771638</v>
      </c>
      <c r="C19" t="s">
        <v>10526</v>
      </c>
      <c r="D19" t="s">
        <v>5665</v>
      </c>
      <c r="E19" t="s">
        <v>3</v>
      </c>
      <c r="F19" s="1">
        <v>43682</v>
      </c>
      <c r="G19" s="1">
        <v>41401</v>
      </c>
      <c r="H19" t="s">
        <v>2</v>
      </c>
      <c r="I19" s="1">
        <v>43102</v>
      </c>
      <c r="J19" t="s">
        <v>1058</v>
      </c>
      <c r="K19" t="s">
        <v>5</v>
      </c>
      <c r="L19">
        <v>77074</v>
      </c>
      <c r="M19">
        <v>2968180453</v>
      </c>
    </row>
    <row r="20" spans="1:13" x14ac:dyDescent="0.25">
      <c r="A20" t="s">
        <v>316</v>
      </c>
      <c r="B20">
        <v>525862</v>
      </c>
      <c r="C20" t="s">
        <v>10530</v>
      </c>
      <c r="D20" t="s">
        <v>5669</v>
      </c>
      <c r="E20" t="s">
        <v>3</v>
      </c>
      <c r="F20" s="1">
        <v>43434</v>
      </c>
      <c r="G20" s="1">
        <v>41408</v>
      </c>
      <c r="H20" t="s">
        <v>2</v>
      </c>
      <c r="I20" s="1">
        <v>43151</v>
      </c>
      <c r="J20" t="s">
        <v>2234</v>
      </c>
      <c r="K20" t="s">
        <v>5</v>
      </c>
      <c r="L20">
        <v>77036</v>
      </c>
      <c r="M20">
        <v>9754606465</v>
      </c>
    </row>
    <row r="21" spans="1:13" x14ac:dyDescent="0.25">
      <c r="A21" t="s">
        <v>3488</v>
      </c>
      <c r="B21">
        <v>507885</v>
      </c>
      <c r="C21" t="s">
        <v>10531</v>
      </c>
      <c r="D21" t="s">
        <v>5670</v>
      </c>
      <c r="E21" t="s">
        <v>3</v>
      </c>
      <c r="F21" s="1">
        <v>43404</v>
      </c>
      <c r="G21" s="1">
        <v>41409</v>
      </c>
      <c r="H21" t="s">
        <v>2</v>
      </c>
      <c r="I21" s="1">
        <v>43123</v>
      </c>
      <c r="J21" t="s">
        <v>4021</v>
      </c>
      <c r="K21" t="s">
        <v>6</v>
      </c>
      <c r="L21">
        <v>77494</v>
      </c>
      <c r="M21">
        <v>3199112096</v>
      </c>
    </row>
    <row r="22" spans="1:13" x14ac:dyDescent="0.25">
      <c r="A22" t="s">
        <v>316</v>
      </c>
      <c r="B22">
        <v>164934</v>
      </c>
      <c r="C22" t="s">
        <v>10544</v>
      </c>
      <c r="D22" t="s">
        <v>5683</v>
      </c>
      <c r="E22" t="s">
        <v>3</v>
      </c>
      <c r="F22" s="1">
        <v>43622</v>
      </c>
      <c r="G22" s="1">
        <v>41431</v>
      </c>
      <c r="H22" t="s">
        <v>2</v>
      </c>
      <c r="I22" s="1">
        <v>43102</v>
      </c>
      <c r="J22" t="s">
        <v>2604</v>
      </c>
      <c r="K22" t="s">
        <v>5</v>
      </c>
      <c r="L22">
        <v>77054</v>
      </c>
      <c r="M22">
        <v>7103790580</v>
      </c>
    </row>
    <row r="23" spans="1:13" x14ac:dyDescent="0.25">
      <c r="A23" t="s">
        <v>316</v>
      </c>
      <c r="B23">
        <v>202165</v>
      </c>
      <c r="C23" t="s">
        <v>10586</v>
      </c>
      <c r="D23" t="s">
        <v>5725</v>
      </c>
      <c r="E23" t="s">
        <v>3</v>
      </c>
      <c r="F23" s="1">
        <v>43321</v>
      </c>
      <c r="G23" s="1">
        <v>41494</v>
      </c>
      <c r="H23" t="s">
        <v>2</v>
      </c>
      <c r="I23" s="1">
        <v>43123</v>
      </c>
      <c r="J23" t="s">
        <v>2110</v>
      </c>
      <c r="K23" t="s">
        <v>5</v>
      </c>
      <c r="L23">
        <v>77036</v>
      </c>
      <c r="M23">
        <v>8505116617</v>
      </c>
    </row>
    <row r="24" spans="1:13" x14ac:dyDescent="0.25">
      <c r="A24" t="s">
        <v>316</v>
      </c>
      <c r="B24">
        <v>224544</v>
      </c>
      <c r="C24" t="s">
        <v>10597</v>
      </c>
      <c r="D24" t="s">
        <v>5736</v>
      </c>
      <c r="E24" t="s">
        <v>3</v>
      </c>
      <c r="F24" s="1">
        <v>43257</v>
      </c>
      <c r="G24" s="1">
        <v>41530</v>
      </c>
      <c r="H24" t="s">
        <v>2</v>
      </c>
      <c r="I24" s="1">
        <v>43130</v>
      </c>
      <c r="J24" t="s">
        <v>2228</v>
      </c>
      <c r="K24" t="s">
        <v>142</v>
      </c>
      <c r="L24">
        <v>77441</v>
      </c>
      <c r="M24">
        <v>4184578464</v>
      </c>
    </row>
    <row r="25" spans="1:13" x14ac:dyDescent="0.25">
      <c r="A25" t="s">
        <v>1180</v>
      </c>
      <c r="B25">
        <v>731259</v>
      </c>
      <c r="C25" t="s">
        <v>10604</v>
      </c>
      <c r="D25" t="s">
        <v>5743</v>
      </c>
      <c r="E25" t="s">
        <v>27</v>
      </c>
      <c r="F25" s="1">
        <v>42821</v>
      </c>
      <c r="G25" s="1">
        <v>41549</v>
      </c>
      <c r="H25" t="s">
        <v>2</v>
      </c>
      <c r="I25" s="1">
        <v>43130</v>
      </c>
      <c r="J25" t="s">
        <v>1325</v>
      </c>
      <c r="K25" t="s">
        <v>272</v>
      </c>
      <c r="L25">
        <v>77478</v>
      </c>
      <c r="M25">
        <v>5346220274</v>
      </c>
    </row>
    <row r="26" spans="1:13" x14ac:dyDescent="0.25">
      <c r="A26" t="s">
        <v>316</v>
      </c>
      <c r="B26">
        <v>282007</v>
      </c>
      <c r="C26" t="s">
        <v>10627</v>
      </c>
      <c r="D26" t="s">
        <v>5766</v>
      </c>
      <c r="E26" t="s">
        <v>3</v>
      </c>
      <c r="F26" s="1">
        <v>43275</v>
      </c>
      <c r="G26" s="1">
        <v>41583</v>
      </c>
      <c r="H26" t="s">
        <v>2</v>
      </c>
      <c r="I26" s="1">
        <v>43144</v>
      </c>
      <c r="J26" t="s">
        <v>611</v>
      </c>
      <c r="K26" t="s">
        <v>5</v>
      </c>
      <c r="L26">
        <v>77053</v>
      </c>
      <c r="M26">
        <v>1742455245</v>
      </c>
    </row>
    <row r="27" spans="1:13" x14ac:dyDescent="0.25">
      <c r="A27" t="s">
        <v>3488</v>
      </c>
      <c r="B27">
        <v>604773</v>
      </c>
      <c r="C27" t="s">
        <v>10644</v>
      </c>
      <c r="D27" t="s">
        <v>5783</v>
      </c>
      <c r="E27" t="s">
        <v>3</v>
      </c>
      <c r="F27" s="1">
        <v>43236</v>
      </c>
      <c r="G27" s="1">
        <v>41620</v>
      </c>
      <c r="H27" t="s">
        <v>2</v>
      </c>
      <c r="I27" s="1">
        <v>43130</v>
      </c>
      <c r="J27" t="s">
        <v>3625</v>
      </c>
      <c r="K27" t="s">
        <v>211</v>
      </c>
      <c r="L27">
        <v>77471</v>
      </c>
      <c r="M27">
        <v>7112999906</v>
      </c>
    </row>
    <row r="28" spans="1:13" x14ac:dyDescent="0.25">
      <c r="A28" t="s">
        <v>316</v>
      </c>
      <c r="B28">
        <v>227468</v>
      </c>
      <c r="C28" t="s">
        <v>10652</v>
      </c>
      <c r="D28" t="s">
        <v>5791</v>
      </c>
      <c r="E28" t="s">
        <v>3</v>
      </c>
      <c r="F28" s="1">
        <v>43851</v>
      </c>
      <c r="G28" s="1">
        <v>41660</v>
      </c>
      <c r="H28" t="s">
        <v>2</v>
      </c>
      <c r="I28" s="1">
        <v>43130</v>
      </c>
      <c r="J28" t="s">
        <v>2573</v>
      </c>
      <c r="K28" t="s">
        <v>5</v>
      </c>
      <c r="L28">
        <v>77027</v>
      </c>
      <c r="M28">
        <v>5547398043</v>
      </c>
    </row>
    <row r="29" spans="1:13" x14ac:dyDescent="0.25">
      <c r="A29" t="s">
        <v>4</v>
      </c>
      <c r="B29">
        <v>580803</v>
      </c>
      <c r="C29" t="s">
        <v>10658</v>
      </c>
      <c r="D29" t="s">
        <v>5797</v>
      </c>
      <c r="E29" t="s">
        <v>3</v>
      </c>
      <c r="F29" s="1">
        <v>43499</v>
      </c>
      <c r="G29" s="1">
        <v>41670</v>
      </c>
      <c r="H29" t="s">
        <v>2</v>
      </c>
      <c r="I29" s="1">
        <v>43144</v>
      </c>
      <c r="J29" t="s">
        <v>77</v>
      </c>
      <c r="K29" t="s">
        <v>5</v>
      </c>
      <c r="L29">
        <v>77019</v>
      </c>
      <c r="M29">
        <v>7461444495</v>
      </c>
    </row>
    <row r="30" spans="1:13" x14ac:dyDescent="0.25">
      <c r="A30" t="s">
        <v>316</v>
      </c>
      <c r="B30">
        <v>770237</v>
      </c>
      <c r="C30" t="s">
        <v>10678</v>
      </c>
      <c r="D30" t="s">
        <v>5817</v>
      </c>
      <c r="E30" t="s">
        <v>3</v>
      </c>
      <c r="F30" s="1">
        <v>43183</v>
      </c>
      <c r="G30" s="1">
        <v>41695</v>
      </c>
      <c r="H30" t="s">
        <v>2</v>
      </c>
      <c r="I30" s="1">
        <v>43130</v>
      </c>
      <c r="J30" t="s">
        <v>483</v>
      </c>
      <c r="K30" t="s">
        <v>5</v>
      </c>
      <c r="L30">
        <v>77027</v>
      </c>
      <c r="M30">
        <v>6757086215</v>
      </c>
    </row>
    <row r="31" spans="1:13" x14ac:dyDescent="0.25">
      <c r="A31" t="s">
        <v>1180</v>
      </c>
      <c r="B31">
        <v>68613</v>
      </c>
      <c r="C31" t="s">
        <v>10719</v>
      </c>
      <c r="D31" t="s">
        <v>5858</v>
      </c>
      <c r="E31" t="s">
        <v>3</v>
      </c>
      <c r="F31" s="1">
        <v>43421</v>
      </c>
      <c r="G31" s="1">
        <v>41718</v>
      </c>
      <c r="H31" t="s">
        <v>2</v>
      </c>
      <c r="I31" s="1">
        <v>43144</v>
      </c>
      <c r="J31" t="s">
        <v>3256</v>
      </c>
      <c r="K31" t="s">
        <v>453</v>
      </c>
      <c r="L31">
        <v>77489</v>
      </c>
      <c r="M31">
        <v>9923381204</v>
      </c>
    </row>
    <row r="32" spans="1:13" x14ac:dyDescent="0.25">
      <c r="A32" t="s">
        <v>316</v>
      </c>
      <c r="B32">
        <v>472990</v>
      </c>
      <c r="C32" t="s">
        <v>10721</v>
      </c>
      <c r="D32" t="s">
        <v>5860</v>
      </c>
      <c r="E32" t="s">
        <v>3</v>
      </c>
      <c r="F32" s="1">
        <v>43496</v>
      </c>
      <c r="G32" s="1">
        <v>41718</v>
      </c>
      <c r="H32" t="s">
        <v>2</v>
      </c>
      <c r="I32" s="1">
        <v>43144</v>
      </c>
      <c r="J32" t="s">
        <v>2167</v>
      </c>
      <c r="K32" t="s">
        <v>453</v>
      </c>
      <c r="L32">
        <v>77489</v>
      </c>
      <c r="M32">
        <v>6350818497</v>
      </c>
    </row>
    <row r="33" spans="1:13" x14ac:dyDescent="0.25">
      <c r="A33" t="s">
        <v>316</v>
      </c>
      <c r="B33">
        <v>127047</v>
      </c>
      <c r="C33" t="s">
        <v>10735</v>
      </c>
      <c r="D33" t="s">
        <v>5874</v>
      </c>
      <c r="E33" t="s">
        <v>3</v>
      </c>
      <c r="F33" s="1">
        <v>43324</v>
      </c>
      <c r="G33" s="1">
        <v>41726</v>
      </c>
      <c r="H33" t="s">
        <v>2</v>
      </c>
      <c r="I33" s="1">
        <v>43130</v>
      </c>
      <c r="J33" t="s">
        <v>1731</v>
      </c>
      <c r="K33" t="s">
        <v>439</v>
      </c>
      <c r="L33">
        <v>77477</v>
      </c>
      <c r="M33">
        <v>7005687597</v>
      </c>
    </row>
    <row r="34" spans="1:13" x14ac:dyDescent="0.25">
      <c r="A34" t="s">
        <v>1180</v>
      </c>
      <c r="B34">
        <v>334104</v>
      </c>
      <c r="C34" t="s">
        <v>10757</v>
      </c>
      <c r="D34" t="s">
        <v>5896</v>
      </c>
      <c r="E34" t="s">
        <v>3</v>
      </c>
      <c r="F34" s="1">
        <v>43313</v>
      </c>
      <c r="G34" s="1">
        <v>41738</v>
      </c>
      <c r="H34" t="s">
        <v>2</v>
      </c>
      <c r="I34" s="1">
        <v>43130</v>
      </c>
      <c r="J34" t="s">
        <v>3408</v>
      </c>
      <c r="K34" t="s">
        <v>5</v>
      </c>
      <c r="L34">
        <v>77019</v>
      </c>
      <c r="M34">
        <v>4613976944</v>
      </c>
    </row>
    <row r="35" spans="1:13" x14ac:dyDescent="0.25">
      <c r="A35" t="s">
        <v>141</v>
      </c>
      <c r="B35">
        <v>518645</v>
      </c>
      <c r="C35" t="s">
        <v>10758</v>
      </c>
      <c r="D35" t="s">
        <v>5897</v>
      </c>
      <c r="E35" t="s">
        <v>3</v>
      </c>
      <c r="F35" s="1">
        <v>43539</v>
      </c>
      <c r="G35" s="1">
        <v>41738</v>
      </c>
      <c r="H35" t="s">
        <v>2</v>
      </c>
      <c r="I35" s="1">
        <v>43144</v>
      </c>
      <c r="J35" t="s">
        <v>1774</v>
      </c>
      <c r="K35" t="s">
        <v>5</v>
      </c>
      <c r="L35">
        <v>77019</v>
      </c>
      <c r="M35">
        <v>9913995502</v>
      </c>
    </row>
    <row r="36" spans="1:13" x14ac:dyDescent="0.25">
      <c r="A36" t="s">
        <v>316</v>
      </c>
      <c r="B36">
        <v>376312</v>
      </c>
      <c r="C36" t="s">
        <v>10769</v>
      </c>
      <c r="D36" t="s">
        <v>5908</v>
      </c>
      <c r="E36" t="s">
        <v>3</v>
      </c>
      <c r="F36" s="1">
        <v>43213</v>
      </c>
      <c r="G36" s="1">
        <v>41752</v>
      </c>
      <c r="H36" t="s">
        <v>2</v>
      </c>
      <c r="I36" s="1">
        <v>43151</v>
      </c>
      <c r="J36" t="s">
        <v>1702</v>
      </c>
      <c r="K36" t="s">
        <v>142</v>
      </c>
      <c r="L36">
        <v>77441</v>
      </c>
      <c r="M36">
        <v>2512933230</v>
      </c>
    </row>
    <row r="37" spans="1:13" x14ac:dyDescent="0.25">
      <c r="A37" t="s">
        <v>141</v>
      </c>
      <c r="B37">
        <v>611542</v>
      </c>
      <c r="C37" t="s">
        <v>10770</v>
      </c>
      <c r="D37" t="s">
        <v>5909</v>
      </c>
      <c r="E37" t="s">
        <v>3</v>
      </c>
      <c r="F37" s="1">
        <v>43842</v>
      </c>
      <c r="G37" s="1">
        <v>41752</v>
      </c>
      <c r="H37" t="s">
        <v>2</v>
      </c>
      <c r="I37" s="1">
        <v>43130</v>
      </c>
      <c r="J37" t="s">
        <v>1426</v>
      </c>
      <c r="K37" t="s">
        <v>272</v>
      </c>
      <c r="L37">
        <v>77479</v>
      </c>
      <c r="M37">
        <v>2861876615</v>
      </c>
    </row>
    <row r="38" spans="1:13" x14ac:dyDescent="0.25">
      <c r="A38" t="s">
        <v>4</v>
      </c>
      <c r="B38">
        <v>612423</v>
      </c>
      <c r="C38" t="s">
        <v>10792</v>
      </c>
      <c r="D38" t="s">
        <v>5931</v>
      </c>
      <c r="E38" t="s">
        <v>3</v>
      </c>
      <c r="F38" s="1">
        <v>43257</v>
      </c>
      <c r="G38" s="1">
        <v>41796</v>
      </c>
      <c r="H38" t="s">
        <v>2</v>
      </c>
      <c r="I38" s="1">
        <v>43123</v>
      </c>
      <c r="J38" t="s">
        <v>921</v>
      </c>
      <c r="K38" t="s">
        <v>5</v>
      </c>
      <c r="L38">
        <v>77027</v>
      </c>
      <c r="M38">
        <v>8183571535</v>
      </c>
    </row>
    <row r="39" spans="1:13" x14ac:dyDescent="0.25">
      <c r="A39" t="s">
        <v>132</v>
      </c>
      <c r="B39">
        <v>100164</v>
      </c>
      <c r="C39" t="s">
        <v>10809</v>
      </c>
      <c r="D39" t="s">
        <v>5948</v>
      </c>
      <c r="E39" t="s">
        <v>3</v>
      </c>
      <c r="F39" s="1">
        <v>43510</v>
      </c>
      <c r="G39" s="1">
        <v>41829</v>
      </c>
      <c r="H39" t="s">
        <v>2</v>
      </c>
      <c r="I39" s="1">
        <v>43123</v>
      </c>
      <c r="J39" t="s">
        <v>138</v>
      </c>
      <c r="K39" t="s">
        <v>137</v>
      </c>
      <c r="L39">
        <v>77478</v>
      </c>
      <c r="M39">
        <v>8092278209</v>
      </c>
    </row>
    <row r="40" spans="1:13" x14ac:dyDescent="0.25">
      <c r="A40" t="s">
        <v>4</v>
      </c>
      <c r="B40">
        <v>259033</v>
      </c>
      <c r="C40" t="s">
        <v>10811</v>
      </c>
      <c r="D40" t="s">
        <v>5950</v>
      </c>
      <c r="E40" t="s">
        <v>3</v>
      </c>
      <c r="F40" s="1">
        <v>43299</v>
      </c>
      <c r="G40" s="1">
        <v>41838</v>
      </c>
      <c r="H40" t="s">
        <v>2</v>
      </c>
      <c r="I40" s="1">
        <v>43130</v>
      </c>
      <c r="J40" t="s">
        <v>757</v>
      </c>
      <c r="K40" t="s">
        <v>5</v>
      </c>
      <c r="L40">
        <v>77027</v>
      </c>
      <c r="M40">
        <v>3591093684</v>
      </c>
    </row>
    <row r="41" spans="1:13" x14ac:dyDescent="0.25">
      <c r="A41" t="s">
        <v>316</v>
      </c>
      <c r="B41">
        <v>543883</v>
      </c>
      <c r="C41" t="s">
        <v>10814</v>
      </c>
      <c r="D41" t="s">
        <v>5953</v>
      </c>
      <c r="E41" t="s">
        <v>3</v>
      </c>
      <c r="F41" s="1">
        <v>43304</v>
      </c>
      <c r="G41" s="1">
        <v>41843</v>
      </c>
      <c r="H41" t="s">
        <v>2</v>
      </c>
      <c r="I41" s="1">
        <v>43109</v>
      </c>
      <c r="J41" t="s">
        <v>2448</v>
      </c>
      <c r="K41" t="s">
        <v>5</v>
      </c>
      <c r="L41">
        <v>77057</v>
      </c>
      <c r="M41">
        <v>6875691693</v>
      </c>
    </row>
    <row r="42" spans="1:13" x14ac:dyDescent="0.25">
      <c r="A42" t="s">
        <v>132</v>
      </c>
      <c r="B42">
        <v>63963</v>
      </c>
      <c r="C42" t="s">
        <v>10822</v>
      </c>
      <c r="D42" t="s">
        <v>5961</v>
      </c>
      <c r="E42" t="s">
        <v>3</v>
      </c>
      <c r="F42" s="1">
        <v>43316</v>
      </c>
      <c r="G42" s="1">
        <v>41855</v>
      </c>
      <c r="H42" t="s">
        <v>2</v>
      </c>
      <c r="I42" s="1">
        <v>43144</v>
      </c>
      <c r="J42" t="s">
        <v>1393</v>
      </c>
      <c r="K42" t="s">
        <v>5</v>
      </c>
      <c r="L42">
        <v>77027</v>
      </c>
      <c r="M42">
        <v>9498358698</v>
      </c>
    </row>
    <row r="43" spans="1:13" x14ac:dyDescent="0.25">
      <c r="A43" t="s">
        <v>316</v>
      </c>
      <c r="B43">
        <v>594780</v>
      </c>
      <c r="C43" t="s">
        <v>10832</v>
      </c>
      <c r="D43" t="s">
        <v>5971</v>
      </c>
      <c r="E43" t="s">
        <v>3</v>
      </c>
      <c r="F43" s="1">
        <v>43551</v>
      </c>
      <c r="G43" s="1">
        <v>41870</v>
      </c>
      <c r="H43" t="s">
        <v>2</v>
      </c>
      <c r="I43" s="1">
        <v>43123</v>
      </c>
      <c r="J43" t="s">
        <v>681</v>
      </c>
      <c r="K43" t="s">
        <v>453</v>
      </c>
      <c r="L43">
        <v>77459</v>
      </c>
      <c r="M43">
        <v>2276223473</v>
      </c>
    </row>
    <row r="44" spans="1:13" x14ac:dyDescent="0.25">
      <c r="A44" t="s">
        <v>316</v>
      </c>
      <c r="B44">
        <v>454434</v>
      </c>
      <c r="C44" t="s">
        <v>10834</v>
      </c>
      <c r="D44" t="s">
        <v>5973</v>
      </c>
      <c r="E44" t="s">
        <v>3</v>
      </c>
      <c r="F44" s="1">
        <v>43331</v>
      </c>
      <c r="G44" s="1">
        <v>41870</v>
      </c>
      <c r="H44" t="s">
        <v>2</v>
      </c>
      <c r="I44" s="1">
        <v>43130</v>
      </c>
      <c r="J44" t="s">
        <v>2449</v>
      </c>
      <c r="K44" t="s">
        <v>5</v>
      </c>
      <c r="L44">
        <v>77027</v>
      </c>
      <c r="M44">
        <v>3559974077</v>
      </c>
    </row>
    <row r="45" spans="1:13" x14ac:dyDescent="0.25">
      <c r="A45" t="s">
        <v>316</v>
      </c>
      <c r="B45">
        <v>619823</v>
      </c>
      <c r="C45" t="s">
        <v>10837</v>
      </c>
      <c r="D45" t="s">
        <v>5976</v>
      </c>
      <c r="E45" t="s">
        <v>3</v>
      </c>
      <c r="F45" s="1">
        <v>43675</v>
      </c>
      <c r="G45" s="1">
        <v>41871</v>
      </c>
      <c r="H45" t="s">
        <v>2</v>
      </c>
      <c r="I45" s="1">
        <v>43102</v>
      </c>
      <c r="J45" t="s">
        <v>2600</v>
      </c>
      <c r="K45" t="s">
        <v>5</v>
      </c>
      <c r="L45">
        <v>77056</v>
      </c>
      <c r="M45">
        <v>4078171029</v>
      </c>
    </row>
    <row r="46" spans="1:13" x14ac:dyDescent="0.25">
      <c r="A46" t="s">
        <v>316</v>
      </c>
      <c r="B46">
        <v>62076</v>
      </c>
      <c r="C46" t="s">
        <v>10838</v>
      </c>
      <c r="D46" t="s">
        <v>5977</v>
      </c>
      <c r="E46" t="s">
        <v>3</v>
      </c>
      <c r="F46" s="1">
        <v>43736</v>
      </c>
      <c r="G46" s="1">
        <v>41871</v>
      </c>
      <c r="H46" t="s">
        <v>2</v>
      </c>
      <c r="I46" s="1">
        <v>43102</v>
      </c>
      <c r="J46" t="s">
        <v>2596</v>
      </c>
      <c r="K46" t="s">
        <v>5</v>
      </c>
      <c r="L46">
        <v>77057</v>
      </c>
      <c r="M46">
        <v>2564296507</v>
      </c>
    </row>
    <row r="47" spans="1:13" x14ac:dyDescent="0.25">
      <c r="A47" t="s">
        <v>316</v>
      </c>
      <c r="B47">
        <v>415258</v>
      </c>
      <c r="C47" t="s">
        <v>10839</v>
      </c>
      <c r="D47" t="s">
        <v>5978</v>
      </c>
      <c r="E47" t="s">
        <v>3</v>
      </c>
      <c r="F47" s="1">
        <v>43309</v>
      </c>
      <c r="G47" s="1">
        <v>41871</v>
      </c>
      <c r="H47" t="s">
        <v>2</v>
      </c>
      <c r="I47" s="1">
        <v>43130</v>
      </c>
      <c r="J47" t="s">
        <v>2447</v>
      </c>
      <c r="K47" t="s">
        <v>5</v>
      </c>
      <c r="L47">
        <v>77057</v>
      </c>
      <c r="M47">
        <v>8941774048</v>
      </c>
    </row>
    <row r="48" spans="1:13" x14ac:dyDescent="0.25">
      <c r="A48" t="s">
        <v>4</v>
      </c>
      <c r="B48">
        <v>493846</v>
      </c>
      <c r="C48" t="s">
        <v>10842</v>
      </c>
      <c r="D48" t="s">
        <v>5981</v>
      </c>
      <c r="E48" t="s">
        <v>3</v>
      </c>
      <c r="F48" s="1">
        <v>43883</v>
      </c>
      <c r="G48" s="1">
        <v>41872</v>
      </c>
      <c r="H48" t="s">
        <v>2</v>
      </c>
      <c r="I48" s="1">
        <v>43151</v>
      </c>
      <c r="J48" t="s">
        <v>1074</v>
      </c>
      <c r="K48" t="s">
        <v>5</v>
      </c>
      <c r="L48">
        <v>77057</v>
      </c>
      <c r="M48">
        <v>4707688427</v>
      </c>
    </row>
    <row r="49" spans="1:13" x14ac:dyDescent="0.25">
      <c r="A49" t="s">
        <v>141</v>
      </c>
      <c r="B49">
        <v>611866</v>
      </c>
      <c r="C49" t="s">
        <v>10843</v>
      </c>
      <c r="D49" t="s">
        <v>5982</v>
      </c>
      <c r="E49" t="s">
        <v>3</v>
      </c>
      <c r="F49" s="1">
        <v>43211</v>
      </c>
      <c r="G49" s="1">
        <v>41872</v>
      </c>
      <c r="H49" t="s">
        <v>2</v>
      </c>
      <c r="I49" s="1">
        <v>43123</v>
      </c>
      <c r="J49" t="s">
        <v>1283</v>
      </c>
      <c r="K49" t="s">
        <v>5</v>
      </c>
      <c r="L49">
        <v>77057</v>
      </c>
      <c r="M49">
        <v>7603782834</v>
      </c>
    </row>
    <row r="50" spans="1:13" x14ac:dyDescent="0.25">
      <c r="A50" t="s">
        <v>316</v>
      </c>
      <c r="B50">
        <v>167989</v>
      </c>
      <c r="C50" t="s">
        <v>10846</v>
      </c>
      <c r="D50" t="s">
        <v>5985</v>
      </c>
      <c r="E50" t="s">
        <v>3</v>
      </c>
      <c r="F50" s="1">
        <v>43583</v>
      </c>
      <c r="G50" s="1">
        <v>41878</v>
      </c>
      <c r="H50" t="s">
        <v>2</v>
      </c>
      <c r="I50" s="1">
        <v>43109</v>
      </c>
      <c r="J50" t="s">
        <v>2245</v>
      </c>
      <c r="K50" t="s">
        <v>64</v>
      </c>
      <c r="L50">
        <v>77407</v>
      </c>
      <c r="M50">
        <v>8522345897</v>
      </c>
    </row>
    <row r="51" spans="1:13" x14ac:dyDescent="0.25">
      <c r="A51" t="s">
        <v>141</v>
      </c>
      <c r="B51">
        <v>125693</v>
      </c>
      <c r="C51" t="s">
        <v>10848</v>
      </c>
      <c r="D51" t="s">
        <v>5987</v>
      </c>
      <c r="E51" t="s">
        <v>27</v>
      </c>
      <c r="F51" s="1">
        <v>42686</v>
      </c>
      <c r="G51" s="1">
        <v>41879</v>
      </c>
      <c r="H51" t="s">
        <v>2</v>
      </c>
      <c r="I51" s="1">
        <v>43123</v>
      </c>
      <c r="J51" t="s">
        <v>1268</v>
      </c>
      <c r="K51" t="s">
        <v>5</v>
      </c>
      <c r="L51">
        <v>77057</v>
      </c>
      <c r="M51">
        <v>2571631320</v>
      </c>
    </row>
    <row r="52" spans="1:13" x14ac:dyDescent="0.25">
      <c r="A52" t="s">
        <v>3727</v>
      </c>
      <c r="B52">
        <v>354628</v>
      </c>
      <c r="C52" t="s">
        <v>10866</v>
      </c>
      <c r="D52" t="s">
        <v>6005</v>
      </c>
      <c r="E52" t="s">
        <v>3</v>
      </c>
      <c r="F52" s="1">
        <v>43348</v>
      </c>
      <c r="G52" s="1">
        <v>41887</v>
      </c>
      <c r="H52" t="s">
        <v>2</v>
      </c>
      <c r="I52" s="1">
        <v>43144</v>
      </c>
      <c r="J52" t="s">
        <v>3819</v>
      </c>
      <c r="K52" t="s">
        <v>211</v>
      </c>
      <c r="L52">
        <v>77471</v>
      </c>
      <c r="M52">
        <v>1598038277</v>
      </c>
    </row>
    <row r="53" spans="1:13" x14ac:dyDescent="0.25">
      <c r="A53" t="s">
        <v>4</v>
      </c>
      <c r="B53">
        <v>459126</v>
      </c>
      <c r="C53" t="s">
        <v>10878</v>
      </c>
      <c r="D53" t="s">
        <v>6017</v>
      </c>
      <c r="E53" t="s">
        <v>3</v>
      </c>
      <c r="F53" s="1">
        <v>43584</v>
      </c>
      <c r="G53" s="1">
        <v>41894</v>
      </c>
      <c r="H53" t="s">
        <v>2</v>
      </c>
      <c r="I53" s="1">
        <v>43144</v>
      </c>
      <c r="J53" t="s">
        <v>973</v>
      </c>
      <c r="K53" t="s">
        <v>5</v>
      </c>
      <c r="L53">
        <v>77057</v>
      </c>
      <c r="M53">
        <v>9332819128</v>
      </c>
    </row>
    <row r="54" spans="1:13" x14ac:dyDescent="0.25">
      <c r="A54" t="s">
        <v>316</v>
      </c>
      <c r="B54">
        <v>795157</v>
      </c>
      <c r="C54" t="s">
        <v>10885</v>
      </c>
      <c r="D54" t="s">
        <v>6024</v>
      </c>
      <c r="E54" t="s">
        <v>3</v>
      </c>
      <c r="F54" s="1">
        <v>43411</v>
      </c>
      <c r="G54" s="1">
        <v>41899</v>
      </c>
      <c r="H54" t="s">
        <v>2</v>
      </c>
      <c r="I54" s="1">
        <v>43137</v>
      </c>
      <c r="J54" t="s">
        <v>2631</v>
      </c>
      <c r="K54" t="s">
        <v>5</v>
      </c>
      <c r="L54">
        <v>77031</v>
      </c>
      <c r="M54">
        <v>3511541052</v>
      </c>
    </row>
    <row r="55" spans="1:13" x14ac:dyDescent="0.25">
      <c r="A55" t="s">
        <v>316</v>
      </c>
      <c r="B55">
        <v>541840</v>
      </c>
      <c r="C55" t="s">
        <v>10890</v>
      </c>
      <c r="D55" t="s">
        <v>6029</v>
      </c>
      <c r="E55" t="s">
        <v>3</v>
      </c>
      <c r="F55" s="1">
        <v>43508</v>
      </c>
      <c r="G55" s="1">
        <v>41900</v>
      </c>
      <c r="H55" t="s">
        <v>2</v>
      </c>
      <c r="I55" s="1">
        <v>43137</v>
      </c>
      <c r="J55" t="s">
        <v>539</v>
      </c>
      <c r="K55" t="s">
        <v>5</v>
      </c>
      <c r="L55">
        <v>77057</v>
      </c>
      <c r="M55">
        <v>3641238102</v>
      </c>
    </row>
    <row r="56" spans="1:13" x14ac:dyDescent="0.25">
      <c r="A56" t="s">
        <v>316</v>
      </c>
      <c r="B56">
        <v>701117</v>
      </c>
      <c r="C56" t="s">
        <v>10892</v>
      </c>
      <c r="D56" t="s">
        <v>6031</v>
      </c>
      <c r="E56" t="s">
        <v>3</v>
      </c>
      <c r="F56" s="1">
        <v>43838</v>
      </c>
      <c r="G56" s="1">
        <v>41901</v>
      </c>
      <c r="H56" t="s">
        <v>2</v>
      </c>
      <c r="I56" s="1">
        <v>43144</v>
      </c>
      <c r="J56" t="s">
        <v>670</v>
      </c>
      <c r="K56" t="s">
        <v>5</v>
      </c>
      <c r="L56">
        <v>77057</v>
      </c>
      <c r="M56">
        <v>6625085750</v>
      </c>
    </row>
    <row r="57" spans="1:13" x14ac:dyDescent="0.25">
      <c r="A57" t="s">
        <v>316</v>
      </c>
      <c r="B57">
        <v>79284</v>
      </c>
      <c r="C57" t="s">
        <v>10942</v>
      </c>
      <c r="D57" t="s">
        <v>6081</v>
      </c>
      <c r="E57" t="s">
        <v>3</v>
      </c>
      <c r="F57" s="1">
        <v>43815</v>
      </c>
      <c r="G57" s="1">
        <v>41920</v>
      </c>
      <c r="H57" t="s">
        <v>2</v>
      </c>
      <c r="I57" s="1">
        <v>43151</v>
      </c>
      <c r="J57" t="s">
        <v>2582</v>
      </c>
      <c r="K57" t="s">
        <v>6</v>
      </c>
      <c r="L57">
        <v>77494</v>
      </c>
      <c r="M57">
        <v>4945827828</v>
      </c>
    </row>
    <row r="58" spans="1:13" x14ac:dyDescent="0.25">
      <c r="A58" t="s">
        <v>316</v>
      </c>
      <c r="B58">
        <v>172336</v>
      </c>
      <c r="C58" t="s">
        <v>10944</v>
      </c>
      <c r="D58" t="s">
        <v>6083</v>
      </c>
      <c r="E58" t="s">
        <v>3</v>
      </c>
      <c r="F58" s="1">
        <v>43260</v>
      </c>
      <c r="G58" s="1">
        <v>41920</v>
      </c>
      <c r="H58" t="s">
        <v>2</v>
      </c>
      <c r="I58" s="1">
        <v>43137</v>
      </c>
      <c r="J58" t="s">
        <v>3043</v>
      </c>
      <c r="K58" t="s">
        <v>6</v>
      </c>
      <c r="L58">
        <v>77494</v>
      </c>
      <c r="M58">
        <v>3969613187</v>
      </c>
    </row>
    <row r="59" spans="1:13" x14ac:dyDescent="0.25">
      <c r="A59" t="s">
        <v>141</v>
      </c>
      <c r="B59">
        <v>62323</v>
      </c>
      <c r="C59" t="s">
        <v>10945</v>
      </c>
      <c r="D59" t="s">
        <v>6084</v>
      </c>
      <c r="E59" t="s">
        <v>3</v>
      </c>
      <c r="F59" s="1">
        <v>43683</v>
      </c>
      <c r="G59" s="1">
        <v>41920</v>
      </c>
      <c r="H59" t="s">
        <v>2</v>
      </c>
      <c r="I59" s="1">
        <v>43151</v>
      </c>
      <c r="J59" t="s">
        <v>1755</v>
      </c>
      <c r="K59" t="s">
        <v>6</v>
      </c>
      <c r="L59">
        <v>77494</v>
      </c>
      <c r="M59">
        <v>7364542683</v>
      </c>
    </row>
    <row r="60" spans="1:13" x14ac:dyDescent="0.25">
      <c r="A60" t="s">
        <v>141</v>
      </c>
      <c r="B60">
        <v>218040</v>
      </c>
      <c r="C60" t="s">
        <v>10946</v>
      </c>
      <c r="D60" t="s">
        <v>6085</v>
      </c>
      <c r="E60" t="s">
        <v>27</v>
      </c>
      <c r="F60" s="1">
        <v>43058</v>
      </c>
      <c r="G60" s="1">
        <v>41920</v>
      </c>
      <c r="H60" t="s">
        <v>2</v>
      </c>
      <c r="I60" s="1">
        <v>43151</v>
      </c>
      <c r="J60" t="s">
        <v>1408</v>
      </c>
      <c r="K60" t="s">
        <v>6</v>
      </c>
      <c r="L60">
        <v>77494</v>
      </c>
      <c r="M60">
        <v>9807015054</v>
      </c>
    </row>
    <row r="61" spans="1:13" x14ac:dyDescent="0.25">
      <c r="A61" t="s">
        <v>316</v>
      </c>
      <c r="B61">
        <v>762088</v>
      </c>
      <c r="C61" t="s">
        <v>10965</v>
      </c>
      <c r="D61" t="s">
        <v>6104</v>
      </c>
      <c r="E61" t="s">
        <v>3</v>
      </c>
      <c r="F61" s="1">
        <v>43388</v>
      </c>
      <c r="G61" s="1">
        <v>41927</v>
      </c>
      <c r="H61" t="s">
        <v>2</v>
      </c>
      <c r="I61" s="1">
        <v>43116</v>
      </c>
      <c r="J61" t="s">
        <v>2240</v>
      </c>
      <c r="K61" t="s">
        <v>5</v>
      </c>
      <c r="L61">
        <v>77057</v>
      </c>
      <c r="M61">
        <v>4511850621</v>
      </c>
    </row>
    <row r="62" spans="1:13" x14ac:dyDescent="0.25">
      <c r="A62" t="s">
        <v>316</v>
      </c>
      <c r="B62">
        <v>460421</v>
      </c>
      <c r="C62" t="s">
        <v>11055</v>
      </c>
      <c r="D62" t="s">
        <v>6194</v>
      </c>
      <c r="E62" t="s">
        <v>27</v>
      </c>
      <c r="F62" s="1">
        <v>42693</v>
      </c>
      <c r="G62" s="1">
        <v>41962</v>
      </c>
      <c r="H62" t="s">
        <v>2</v>
      </c>
      <c r="I62" s="1">
        <v>43151</v>
      </c>
      <c r="J62" t="s">
        <v>2352</v>
      </c>
      <c r="K62" t="s">
        <v>5</v>
      </c>
      <c r="L62">
        <v>77007</v>
      </c>
      <c r="M62">
        <v>4896695534</v>
      </c>
    </row>
    <row r="63" spans="1:13" x14ac:dyDescent="0.25">
      <c r="A63" t="s">
        <v>316</v>
      </c>
      <c r="B63">
        <v>86000</v>
      </c>
      <c r="C63" t="s">
        <v>11126</v>
      </c>
      <c r="D63" t="s">
        <v>6265</v>
      </c>
      <c r="E63" t="s">
        <v>3</v>
      </c>
      <c r="F63" s="1">
        <v>43446</v>
      </c>
      <c r="G63" s="1">
        <v>41982</v>
      </c>
      <c r="H63" t="s">
        <v>2</v>
      </c>
      <c r="I63" s="1">
        <v>43116</v>
      </c>
      <c r="J63" t="s">
        <v>2452</v>
      </c>
      <c r="K63" t="s">
        <v>5</v>
      </c>
      <c r="L63">
        <v>77057</v>
      </c>
      <c r="M63">
        <v>4880424970</v>
      </c>
    </row>
    <row r="64" spans="1:13" x14ac:dyDescent="0.25">
      <c r="A64" t="s">
        <v>316</v>
      </c>
      <c r="B64">
        <v>753683</v>
      </c>
      <c r="C64" t="s">
        <v>11160</v>
      </c>
      <c r="D64" t="s">
        <v>6299</v>
      </c>
      <c r="E64" t="s">
        <v>3</v>
      </c>
      <c r="F64" s="1">
        <v>43677</v>
      </c>
      <c r="G64" s="1">
        <v>41990</v>
      </c>
      <c r="H64" t="s">
        <v>2</v>
      </c>
      <c r="I64" s="1">
        <v>43137</v>
      </c>
      <c r="J64" t="s">
        <v>2761</v>
      </c>
      <c r="K64" t="s">
        <v>5</v>
      </c>
      <c r="L64">
        <v>77057</v>
      </c>
      <c r="M64">
        <v>8420256081</v>
      </c>
    </row>
    <row r="65" spans="1:13" x14ac:dyDescent="0.25">
      <c r="A65" t="s">
        <v>991</v>
      </c>
      <c r="B65">
        <v>203575</v>
      </c>
      <c r="C65" t="s">
        <v>11163</v>
      </c>
      <c r="D65" t="s">
        <v>6302</v>
      </c>
      <c r="E65" t="s">
        <v>3</v>
      </c>
      <c r="F65" s="1">
        <v>43806</v>
      </c>
      <c r="G65" s="1">
        <v>41990</v>
      </c>
      <c r="H65" t="s">
        <v>2</v>
      </c>
      <c r="I65" s="1">
        <v>43151</v>
      </c>
      <c r="J65" t="s">
        <v>3198</v>
      </c>
      <c r="K65" t="s">
        <v>5</v>
      </c>
      <c r="L65">
        <v>77057</v>
      </c>
      <c r="M65">
        <v>9983663711</v>
      </c>
    </row>
    <row r="66" spans="1:13" x14ac:dyDescent="0.25">
      <c r="A66" t="s">
        <v>316</v>
      </c>
      <c r="B66">
        <v>176643</v>
      </c>
      <c r="C66" t="s">
        <v>11169</v>
      </c>
      <c r="D66" t="s">
        <v>6308</v>
      </c>
      <c r="E66" t="s">
        <v>27</v>
      </c>
      <c r="F66" s="1">
        <v>42722</v>
      </c>
      <c r="G66" s="1">
        <v>41991</v>
      </c>
      <c r="H66" t="s">
        <v>2</v>
      </c>
      <c r="I66" s="1">
        <v>43144</v>
      </c>
      <c r="J66" t="s">
        <v>1637</v>
      </c>
      <c r="K66" t="s">
        <v>5</v>
      </c>
      <c r="L66">
        <v>77054</v>
      </c>
      <c r="M66">
        <v>4379527775</v>
      </c>
    </row>
    <row r="67" spans="1:13" x14ac:dyDescent="0.25">
      <c r="A67" t="s">
        <v>1180</v>
      </c>
      <c r="B67">
        <v>688175</v>
      </c>
      <c r="C67" t="s">
        <v>11247</v>
      </c>
      <c r="D67" t="s">
        <v>6386</v>
      </c>
      <c r="E67" t="s">
        <v>3</v>
      </c>
      <c r="F67" s="1">
        <v>43589</v>
      </c>
      <c r="G67" s="1">
        <v>42018</v>
      </c>
      <c r="H67" t="s">
        <v>2</v>
      </c>
      <c r="I67" s="1">
        <v>43130</v>
      </c>
      <c r="J67" t="s">
        <v>2992</v>
      </c>
      <c r="K67" t="s">
        <v>5</v>
      </c>
      <c r="L67">
        <v>77063</v>
      </c>
      <c r="M67">
        <v>6309240351</v>
      </c>
    </row>
    <row r="68" spans="1:13" x14ac:dyDescent="0.25">
      <c r="A68" t="s">
        <v>316</v>
      </c>
      <c r="B68">
        <v>631099</v>
      </c>
      <c r="C68" t="s">
        <v>11261</v>
      </c>
      <c r="D68" t="s">
        <v>6400</v>
      </c>
      <c r="E68" t="s">
        <v>3</v>
      </c>
      <c r="F68" s="1">
        <v>43602</v>
      </c>
      <c r="G68" s="1">
        <v>42018</v>
      </c>
      <c r="H68" t="s">
        <v>2</v>
      </c>
      <c r="I68" s="1">
        <v>43130</v>
      </c>
      <c r="J68" t="s">
        <v>2992</v>
      </c>
      <c r="K68" t="s">
        <v>5</v>
      </c>
      <c r="L68">
        <v>77063</v>
      </c>
      <c r="M68">
        <v>7471587220</v>
      </c>
    </row>
    <row r="69" spans="1:13" x14ac:dyDescent="0.25">
      <c r="A69" t="s">
        <v>141</v>
      </c>
      <c r="B69">
        <v>431863</v>
      </c>
      <c r="C69" t="s">
        <v>11263</v>
      </c>
      <c r="D69" t="s">
        <v>6402</v>
      </c>
      <c r="E69" t="s">
        <v>27</v>
      </c>
      <c r="F69" s="1">
        <v>42859</v>
      </c>
      <c r="G69" s="1">
        <v>42018</v>
      </c>
      <c r="H69" t="s">
        <v>2</v>
      </c>
      <c r="I69" s="1">
        <v>43123</v>
      </c>
      <c r="J69" t="s">
        <v>241</v>
      </c>
      <c r="K69" t="s">
        <v>5</v>
      </c>
      <c r="L69">
        <v>77063</v>
      </c>
      <c r="M69">
        <v>4146955654</v>
      </c>
    </row>
    <row r="70" spans="1:13" x14ac:dyDescent="0.25">
      <c r="A70" t="s">
        <v>316</v>
      </c>
      <c r="B70">
        <v>420108</v>
      </c>
      <c r="C70" t="s">
        <v>11274</v>
      </c>
      <c r="D70" t="s">
        <v>6413</v>
      </c>
      <c r="E70" t="s">
        <v>27</v>
      </c>
      <c r="F70" s="1">
        <v>42750</v>
      </c>
      <c r="G70" s="1">
        <v>42019</v>
      </c>
      <c r="H70" t="s">
        <v>2</v>
      </c>
      <c r="I70" s="1">
        <v>43109</v>
      </c>
      <c r="J70" t="s">
        <v>1629</v>
      </c>
      <c r="K70" t="s">
        <v>5</v>
      </c>
      <c r="L70">
        <v>77056</v>
      </c>
      <c r="M70">
        <v>9059170430</v>
      </c>
    </row>
    <row r="71" spans="1:13" x14ac:dyDescent="0.25">
      <c r="A71" t="s">
        <v>316</v>
      </c>
      <c r="B71">
        <v>732794</v>
      </c>
      <c r="C71" t="s">
        <v>11288</v>
      </c>
      <c r="D71" t="s">
        <v>6427</v>
      </c>
      <c r="E71" t="s">
        <v>27</v>
      </c>
      <c r="F71" s="1">
        <v>42755</v>
      </c>
      <c r="G71" s="1">
        <v>42025</v>
      </c>
      <c r="H71" t="s">
        <v>2</v>
      </c>
      <c r="I71" s="1">
        <v>43130</v>
      </c>
      <c r="J71" t="s">
        <v>2498</v>
      </c>
      <c r="K71" t="s">
        <v>5</v>
      </c>
      <c r="L71">
        <v>77063</v>
      </c>
      <c r="M71">
        <v>9203598075</v>
      </c>
    </row>
    <row r="72" spans="1:13" x14ac:dyDescent="0.25">
      <c r="A72" t="s">
        <v>316</v>
      </c>
      <c r="B72">
        <v>401922</v>
      </c>
      <c r="C72" t="s">
        <v>11293</v>
      </c>
      <c r="D72" t="s">
        <v>6432</v>
      </c>
      <c r="E72" t="s">
        <v>3</v>
      </c>
      <c r="F72" s="1">
        <v>43392</v>
      </c>
      <c r="G72" s="1">
        <v>42025</v>
      </c>
      <c r="H72" t="s">
        <v>2</v>
      </c>
      <c r="I72" s="1">
        <v>43137</v>
      </c>
      <c r="J72" t="s">
        <v>2272</v>
      </c>
      <c r="K72" t="s">
        <v>5</v>
      </c>
      <c r="L72">
        <v>77063</v>
      </c>
      <c r="M72">
        <v>7865252312</v>
      </c>
    </row>
    <row r="73" spans="1:13" x14ac:dyDescent="0.25">
      <c r="A73" t="s">
        <v>991</v>
      </c>
      <c r="B73">
        <v>104993</v>
      </c>
      <c r="C73" t="s">
        <v>11295</v>
      </c>
      <c r="D73" t="s">
        <v>6434</v>
      </c>
      <c r="E73" t="s">
        <v>3</v>
      </c>
      <c r="F73" s="1">
        <v>43362</v>
      </c>
      <c r="G73" s="1">
        <v>42026</v>
      </c>
      <c r="H73" t="s">
        <v>2</v>
      </c>
      <c r="I73" s="1">
        <v>43116</v>
      </c>
      <c r="J73" t="s">
        <v>2775</v>
      </c>
      <c r="K73" t="s">
        <v>5</v>
      </c>
      <c r="L73">
        <v>77063</v>
      </c>
      <c r="M73">
        <v>9956730398</v>
      </c>
    </row>
    <row r="74" spans="1:13" x14ac:dyDescent="0.25">
      <c r="A74" t="s">
        <v>316</v>
      </c>
      <c r="B74">
        <v>739202</v>
      </c>
      <c r="C74" t="s">
        <v>11297</v>
      </c>
      <c r="D74" t="s">
        <v>6436</v>
      </c>
      <c r="E74" t="s">
        <v>3</v>
      </c>
      <c r="F74" s="1">
        <v>43829</v>
      </c>
      <c r="G74" s="1">
        <v>42026</v>
      </c>
      <c r="H74" t="s">
        <v>2</v>
      </c>
      <c r="I74" s="1">
        <v>43137</v>
      </c>
      <c r="J74" t="s">
        <v>2721</v>
      </c>
      <c r="K74" t="s">
        <v>5</v>
      </c>
      <c r="L74">
        <v>77056</v>
      </c>
      <c r="M74">
        <v>2957428717</v>
      </c>
    </row>
    <row r="75" spans="1:13" x14ac:dyDescent="0.25">
      <c r="A75" t="s">
        <v>316</v>
      </c>
      <c r="B75">
        <v>383412</v>
      </c>
      <c r="C75" t="s">
        <v>11298</v>
      </c>
      <c r="D75" t="s">
        <v>6437</v>
      </c>
      <c r="E75" t="s">
        <v>3</v>
      </c>
      <c r="F75" s="1">
        <v>43404</v>
      </c>
      <c r="G75" s="1">
        <v>42026</v>
      </c>
      <c r="H75" t="s">
        <v>2</v>
      </c>
      <c r="I75" s="1">
        <v>43144</v>
      </c>
      <c r="J75" t="s">
        <v>2354</v>
      </c>
      <c r="K75" t="s">
        <v>5</v>
      </c>
      <c r="L75">
        <v>77056</v>
      </c>
      <c r="M75">
        <v>7600715227</v>
      </c>
    </row>
    <row r="76" spans="1:13" x14ac:dyDescent="0.25">
      <c r="A76" t="s">
        <v>141</v>
      </c>
      <c r="B76">
        <v>727058</v>
      </c>
      <c r="C76" t="s">
        <v>11304</v>
      </c>
      <c r="D76" t="s">
        <v>6443</v>
      </c>
      <c r="E76" t="s">
        <v>3</v>
      </c>
      <c r="F76" s="1">
        <v>43310</v>
      </c>
      <c r="G76" s="1">
        <v>42026</v>
      </c>
      <c r="H76" t="s">
        <v>2</v>
      </c>
      <c r="I76" s="1">
        <v>43137</v>
      </c>
      <c r="J76" t="s">
        <v>1835</v>
      </c>
      <c r="K76" t="s">
        <v>5</v>
      </c>
      <c r="L76">
        <v>77056</v>
      </c>
      <c r="M76">
        <v>6936683785</v>
      </c>
    </row>
    <row r="77" spans="1:13" x14ac:dyDescent="0.25">
      <c r="A77" t="s">
        <v>316</v>
      </c>
      <c r="B77">
        <v>282970</v>
      </c>
      <c r="C77" t="s">
        <v>11313</v>
      </c>
      <c r="D77" t="s">
        <v>6452</v>
      </c>
      <c r="E77" t="s">
        <v>3</v>
      </c>
      <c r="F77" s="1">
        <v>43236</v>
      </c>
      <c r="G77" s="1">
        <v>42030</v>
      </c>
      <c r="H77" t="s">
        <v>2</v>
      </c>
      <c r="I77" s="1">
        <v>43116</v>
      </c>
      <c r="J77" t="s">
        <v>468</v>
      </c>
      <c r="K77" t="s">
        <v>5</v>
      </c>
      <c r="L77">
        <v>77063</v>
      </c>
      <c r="M77">
        <v>9055236931</v>
      </c>
    </row>
    <row r="78" spans="1:13" x14ac:dyDescent="0.25">
      <c r="A78" t="s">
        <v>4</v>
      </c>
      <c r="B78">
        <v>647168</v>
      </c>
      <c r="C78" t="s">
        <v>11322</v>
      </c>
      <c r="D78" t="s">
        <v>6461</v>
      </c>
      <c r="E78" t="s">
        <v>27</v>
      </c>
      <c r="F78" s="1">
        <v>42706</v>
      </c>
      <c r="G78" s="1">
        <v>42031</v>
      </c>
      <c r="H78" t="s">
        <v>2</v>
      </c>
      <c r="I78" s="1">
        <v>43123</v>
      </c>
      <c r="J78" t="s">
        <v>754</v>
      </c>
      <c r="K78" t="s">
        <v>5</v>
      </c>
      <c r="L78">
        <v>77063</v>
      </c>
      <c r="M78">
        <v>4546258141</v>
      </c>
    </row>
    <row r="79" spans="1:13" x14ac:dyDescent="0.25">
      <c r="A79" t="s">
        <v>316</v>
      </c>
      <c r="B79">
        <v>714296</v>
      </c>
      <c r="C79" t="s">
        <v>11331</v>
      </c>
      <c r="D79" t="s">
        <v>6470</v>
      </c>
      <c r="E79" t="s">
        <v>3</v>
      </c>
      <c r="F79" s="1">
        <v>43487</v>
      </c>
      <c r="G79" s="1">
        <v>42032</v>
      </c>
      <c r="H79" t="s">
        <v>2</v>
      </c>
      <c r="I79" s="1">
        <v>43123</v>
      </c>
      <c r="J79" t="s">
        <v>451</v>
      </c>
      <c r="K79" t="s">
        <v>5</v>
      </c>
      <c r="L79">
        <v>77063</v>
      </c>
      <c r="M79">
        <v>9346160182</v>
      </c>
    </row>
    <row r="80" spans="1:13" x14ac:dyDescent="0.25">
      <c r="A80" t="s">
        <v>316</v>
      </c>
      <c r="B80">
        <v>784706</v>
      </c>
      <c r="C80" t="s">
        <v>11332</v>
      </c>
      <c r="D80" t="s">
        <v>6471</v>
      </c>
      <c r="E80" t="s">
        <v>27</v>
      </c>
      <c r="F80" s="1">
        <v>42762</v>
      </c>
      <c r="G80" s="1">
        <v>42032</v>
      </c>
      <c r="H80" t="s">
        <v>2</v>
      </c>
      <c r="I80" s="1">
        <v>43123</v>
      </c>
      <c r="J80" t="s">
        <v>1627</v>
      </c>
      <c r="K80" t="s">
        <v>5</v>
      </c>
      <c r="L80">
        <v>77063</v>
      </c>
      <c r="M80">
        <v>7383211567</v>
      </c>
    </row>
    <row r="81" spans="1:13" x14ac:dyDescent="0.25">
      <c r="A81" t="s">
        <v>316</v>
      </c>
      <c r="B81">
        <v>332579</v>
      </c>
      <c r="C81" t="s">
        <v>11335</v>
      </c>
      <c r="D81" t="s">
        <v>6474</v>
      </c>
      <c r="E81" t="s">
        <v>27</v>
      </c>
      <c r="F81" s="1">
        <v>43073</v>
      </c>
      <c r="G81" s="1">
        <v>42033</v>
      </c>
      <c r="H81" t="s">
        <v>2</v>
      </c>
      <c r="I81" s="1">
        <v>43130</v>
      </c>
      <c r="J81" t="s">
        <v>506</v>
      </c>
      <c r="K81" t="s">
        <v>5</v>
      </c>
      <c r="L81">
        <v>77063</v>
      </c>
      <c r="M81">
        <v>3826825348</v>
      </c>
    </row>
    <row r="82" spans="1:13" x14ac:dyDescent="0.25">
      <c r="A82" t="s">
        <v>316</v>
      </c>
      <c r="B82">
        <v>678815</v>
      </c>
      <c r="C82" t="s">
        <v>11336</v>
      </c>
      <c r="D82" t="s">
        <v>6475</v>
      </c>
      <c r="E82" t="s">
        <v>3</v>
      </c>
      <c r="F82" s="1">
        <v>43871</v>
      </c>
      <c r="G82" s="1">
        <v>42033</v>
      </c>
      <c r="H82" t="s">
        <v>2</v>
      </c>
      <c r="I82" s="1">
        <v>43130</v>
      </c>
      <c r="J82" t="s">
        <v>1737</v>
      </c>
      <c r="K82" t="s">
        <v>5</v>
      </c>
      <c r="L82">
        <v>77063</v>
      </c>
      <c r="M82">
        <v>6271394308</v>
      </c>
    </row>
    <row r="83" spans="1:13" x14ac:dyDescent="0.25">
      <c r="A83" t="s">
        <v>132</v>
      </c>
      <c r="B83">
        <v>720147</v>
      </c>
      <c r="C83" t="s">
        <v>11338</v>
      </c>
      <c r="D83" t="s">
        <v>6477</v>
      </c>
      <c r="E83" t="s">
        <v>3</v>
      </c>
      <c r="F83" s="1">
        <v>43365</v>
      </c>
      <c r="G83" s="1">
        <v>42033</v>
      </c>
      <c r="H83" t="s">
        <v>2</v>
      </c>
      <c r="I83" s="1">
        <v>43123</v>
      </c>
      <c r="J83" t="s">
        <v>136</v>
      </c>
      <c r="K83" t="s">
        <v>5</v>
      </c>
      <c r="L83">
        <v>77063</v>
      </c>
      <c r="M83">
        <v>5692114257</v>
      </c>
    </row>
    <row r="84" spans="1:13" x14ac:dyDescent="0.25">
      <c r="A84" t="s">
        <v>4</v>
      </c>
      <c r="B84">
        <v>377680</v>
      </c>
      <c r="C84" t="s">
        <v>11339</v>
      </c>
      <c r="D84" t="s">
        <v>6478</v>
      </c>
      <c r="E84" t="s">
        <v>3</v>
      </c>
      <c r="F84" s="1">
        <v>43492</v>
      </c>
      <c r="G84" s="1">
        <v>42033</v>
      </c>
      <c r="H84" t="s">
        <v>2</v>
      </c>
      <c r="I84" s="1">
        <v>43137</v>
      </c>
      <c r="J84" t="s">
        <v>784</v>
      </c>
      <c r="K84" t="s">
        <v>5</v>
      </c>
      <c r="L84">
        <v>77063</v>
      </c>
      <c r="M84">
        <v>9808517615</v>
      </c>
    </row>
    <row r="85" spans="1:13" x14ac:dyDescent="0.25">
      <c r="A85" t="s">
        <v>4</v>
      </c>
      <c r="B85">
        <v>741966</v>
      </c>
      <c r="C85" t="s">
        <v>11349</v>
      </c>
      <c r="D85" t="s">
        <v>6488</v>
      </c>
      <c r="E85" t="s">
        <v>3</v>
      </c>
      <c r="F85" s="1">
        <v>43498</v>
      </c>
      <c r="G85" s="1">
        <v>42037</v>
      </c>
      <c r="H85" t="s">
        <v>2</v>
      </c>
      <c r="I85" s="1">
        <v>43151</v>
      </c>
      <c r="J85" t="s">
        <v>49</v>
      </c>
      <c r="K85" t="s">
        <v>5</v>
      </c>
      <c r="L85">
        <v>77054</v>
      </c>
      <c r="M85">
        <v>1623386231</v>
      </c>
    </row>
    <row r="86" spans="1:13" x14ac:dyDescent="0.25">
      <c r="A86" t="s">
        <v>316</v>
      </c>
      <c r="B86">
        <v>590940</v>
      </c>
      <c r="C86" t="s">
        <v>11358</v>
      </c>
      <c r="D86" t="s">
        <v>6497</v>
      </c>
      <c r="E86" t="s">
        <v>27</v>
      </c>
      <c r="F86" s="1">
        <v>42762</v>
      </c>
      <c r="G86" s="1">
        <v>42038</v>
      </c>
      <c r="H86" t="s">
        <v>2</v>
      </c>
      <c r="I86" s="1">
        <v>43095</v>
      </c>
      <c r="J86" t="s">
        <v>449</v>
      </c>
      <c r="K86" t="s">
        <v>5</v>
      </c>
      <c r="L86">
        <v>77063</v>
      </c>
      <c r="M86">
        <v>1181294555</v>
      </c>
    </row>
    <row r="87" spans="1:13" x14ac:dyDescent="0.25">
      <c r="A87" t="s">
        <v>316</v>
      </c>
      <c r="B87">
        <v>187377</v>
      </c>
      <c r="C87" t="s">
        <v>11373</v>
      </c>
      <c r="D87" t="s">
        <v>6512</v>
      </c>
      <c r="E87" t="s">
        <v>3</v>
      </c>
      <c r="F87" s="1">
        <v>43495</v>
      </c>
      <c r="G87" s="1">
        <v>42040</v>
      </c>
      <c r="H87" t="s">
        <v>2</v>
      </c>
      <c r="I87" s="1">
        <v>43144</v>
      </c>
      <c r="J87" t="s">
        <v>541</v>
      </c>
      <c r="K87" t="s">
        <v>5</v>
      </c>
      <c r="L87">
        <v>77063</v>
      </c>
      <c r="M87">
        <v>9208599924</v>
      </c>
    </row>
    <row r="88" spans="1:13" x14ac:dyDescent="0.25">
      <c r="A88" t="s">
        <v>4</v>
      </c>
      <c r="B88">
        <v>551556</v>
      </c>
      <c r="C88" t="s">
        <v>11378</v>
      </c>
      <c r="D88" t="s">
        <v>6517</v>
      </c>
      <c r="E88" t="s">
        <v>3</v>
      </c>
      <c r="F88" s="1">
        <v>43167</v>
      </c>
      <c r="G88" s="1">
        <v>42040</v>
      </c>
      <c r="H88" t="s">
        <v>2</v>
      </c>
      <c r="I88" s="1">
        <v>43151</v>
      </c>
      <c r="J88" t="s">
        <v>1072</v>
      </c>
      <c r="K88" t="s">
        <v>5</v>
      </c>
      <c r="L88">
        <v>77063</v>
      </c>
      <c r="M88">
        <v>5017384641</v>
      </c>
    </row>
    <row r="89" spans="1:13" x14ac:dyDescent="0.25">
      <c r="A89" t="s">
        <v>4</v>
      </c>
      <c r="B89">
        <v>531238</v>
      </c>
      <c r="C89" t="s">
        <v>11379</v>
      </c>
      <c r="D89" t="s">
        <v>6518</v>
      </c>
      <c r="E89" t="s">
        <v>3</v>
      </c>
      <c r="F89" s="1">
        <v>43566</v>
      </c>
      <c r="G89" s="1">
        <v>42040</v>
      </c>
      <c r="H89" t="s">
        <v>2</v>
      </c>
      <c r="I89" s="1">
        <v>43151</v>
      </c>
      <c r="J89" t="s">
        <v>92</v>
      </c>
      <c r="K89" t="s">
        <v>5</v>
      </c>
      <c r="L89">
        <v>77063</v>
      </c>
      <c r="M89">
        <v>6473412319</v>
      </c>
    </row>
    <row r="90" spans="1:13" x14ac:dyDescent="0.25">
      <c r="A90" t="s">
        <v>991</v>
      </c>
      <c r="B90">
        <v>615383</v>
      </c>
      <c r="C90" t="s">
        <v>11415</v>
      </c>
      <c r="D90" t="s">
        <v>6554</v>
      </c>
      <c r="E90" t="s">
        <v>3</v>
      </c>
      <c r="F90" s="1">
        <v>43508</v>
      </c>
      <c r="G90" s="1">
        <v>42047</v>
      </c>
      <c r="H90" t="s">
        <v>2</v>
      </c>
      <c r="I90" s="1">
        <v>43151</v>
      </c>
      <c r="J90" t="s">
        <v>1099</v>
      </c>
      <c r="K90" t="s">
        <v>5</v>
      </c>
      <c r="L90">
        <v>77027</v>
      </c>
      <c r="M90">
        <v>3209478825</v>
      </c>
    </row>
    <row r="91" spans="1:13" x14ac:dyDescent="0.25">
      <c r="A91" t="s">
        <v>1180</v>
      </c>
      <c r="B91">
        <v>215431</v>
      </c>
      <c r="C91" t="s">
        <v>11429</v>
      </c>
      <c r="D91" t="s">
        <v>6568</v>
      </c>
      <c r="E91" t="s">
        <v>3</v>
      </c>
      <c r="F91" s="1">
        <v>43770</v>
      </c>
      <c r="G91" s="1">
        <v>42048</v>
      </c>
      <c r="H91" t="s">
        <v>2</v>
      </c>
      <c r="I91" s="1">
        <v>43123</v>
      </c>
      <c r="J91" t="s">
        <v>2996</v>
      </c>
      <c r="K91" t="s">
        <v>5</v>
      </c>
      <c r="L91">
        <v>77027</v>
      </c>
      <c r="M91">
        <v>9302659936</v>
      </c>
    </row>
    <row r="92" spans="1:13" x14ac:dyDescent="0.25">
      <c r="A92" t="s">
        <v>316</v>
      </c>
      <c r="B92">
        <v>140238</v>
      </c>
      <c r="C92" t="s">
        <v>11431</v>
      </c>
      <c r="D92" t="s">
        <v>6570</v>
      </c>
      <c r="E92" t="s">
        <v>3</v>
      </c>
      <c r="F92" s="1">
        <v>43799</v>
      </c>
      <c r="G92" s="1">
        <v>42048</v>
      </c>
      <c r="H92" t="s">
        <v>2</v>
      </c>
      <c r="I92" s="1">
        <v>43123</v>
      </c>
      <c r="J92" t="s">
        <v>2996</v>
      </c>
      <c r="K92" t="s">
        <v>5</v>
      </c>
      <c r="L92">
        <v>77027</v>
      </c>
      <c r="M92">
        <v>8169843729</v>
      </c>
    </row>
    <row r="93" spans="1:13" x14ac:dyDescent="0.25">
      <c r="A93" t="s">
        <v>3488</v>
      </c>
      <c r="B93">
        <v>463156</v>
      </c>
      <c r="C93" t="s">
        <v>11432</v>
      </c>
      <c r="D93" t="s">
        <v>6571</v>
      </c>
      <c r="E93" t="s">
        <v>27</v>
      </c>
      <c r="F93" s="1">
        <v>43148</v>
      </c>
      <c r="G93" s="1">
        <v>42048</v>
      </c>
      <c r="H93" t="s">
        <v>2</v>
      </c>
      <c r="I93" s="1">
        <v>43102</v>
      </c>
      <c r="J93" t="s">
        <v>5047</v>
      </c>
      <c r="K93" t="s">
        <v>439</v>
      </c>
      <c r="L93">
        <v>77477</v>
      </c>
      <c r="M93">
        <v>4332780893</v>
      </c>
    </row>
    <row r="94" spans="1:13" x14ac:dyDescent="0.25">
      <c r="A94" t="s">
        <v>141</v>
      </c>
      <c r="B94">
        <v>716223</v>
      </c>
      <c r="C94" t="s">
        <v>11435</v>
      </c>
      <c r="D94" t="s">
        <v>6574</v>
      </c>
      <c r="E94" t="s">
        <v>3</v>
      </c>
      <c r="F94" s="1">
        <v>43509</v>
      </c>
      <c r="G94" s="1">
        <v>42048</v>
      </c>
      <c r="H94" t="s">
        <v>2</v>
      </c>
      <c r="I94" s="1">
        <v>43123</v>
      </c>
      <c r="J94" t="s">
        <v>1851</v>
      </c>
      <c r="K94" t="s">
        <v>5</v>
      </c>
      <c r="L94">
        <v>77027</v>
      </c>
      <c r="M94">
        <v>9437066402</v>
      </c>
    </row>
    <row r="95" spans="1:13" x14ac:dyDescent="0.25">
      <c r="A95" t="s">
        <v>141</v>
      </c>
      <c r="B95">
        <v>296297</v>
      </c>
      <c r="C95" t="s">
        <v>11436</v>
      </c>
      <c r="D95" t="s">
        <v>6575</v>
      </c>
      <c r="E95" t="s">
        <v>3</v>
      </c>
      <c r="F95" s="1">
        <v>43314</v>
      </c>
      <c r="G95" s="1">
        <v>42048</v>
      </c>
      <c r="H95" t="s">
        <v>2</v>
      </c>
      <c r="I95" s="1">
        <v>43123</v>
      </c>
      <c r="J95" t="s">
        <v>1821</v>
      </c>
      <c r="K95" t="s">
        <v>5</v>
      </c>
      <c r="L95">
        <v>77027</v>
      </c>
      <c r="M95">
        <v>4212519550</v>
      </c>
    </row>
    <row r="96" spans="1:13" x14ac:dyDescent="0.25">
      <c r="A96" t="s">
        <v>4</v>
      </c>
      <c r="B96">
        <v>299500</v>
      </c>
      <c r="C96" t="s">
        <v>11452</v>
      </c>
      <c r="D96" t="s">
        <v>6591</v>
      </c>
      <c r="E96" t="s">
        <v>3</v>
      </c>
      <c r="F96" s="1">
        <v>43867</v>
      </c>
      <c r="G96" s="1">
        <v>42054</v>
      </c>
      <c r="H96" t="s">
        <v>2</v>
      </c>
      <c r="I96" s="1">
        <v>43123</v>
      </c>
      <c r="J96" t="s">
        <v>90</v>
      </c>
      <c r="K96" t="s">
        <v>5</v>
      </c>
      <c r="L96">
        <v>77027</v>
      </c>
      <c r="M96">
        <v>1725803939</v>
      </c>
    </row>
    <row r="97" spans="1:13" x14ac:dyDescent="0.25">
      <c r="A97" t="s">
        <v>316</v>
      </c>
      <c r="B97">
        <v>593029</v>
      </c>
      <c r="C97" t="s">
        <v>11456</v>
      </c>
      <c r="D97" t="s">
        <v>6595</v>
      </c>
      <c r="E97" t="s">
        <v>3</v>
      </c>
      <c r="F97" s="1">
        <v>43689</v>
      </c>
      <c r="G97" s="1">
        <v>42055</v>
      </c>
      <c r="H97" t="s">
        <v>2</v>
      </c>
      <c r="I97" s="1">
        <v>43151</v>
      </c>
      <c r="J97" t="s">
        <v>504</v>
      </c>
      <c r="K97" t="s">
        <v>5</v>
      </c>
      <c r="L97">
        <v>77027</v>
      </c>
      <c r="M97">
        <v>8782875545</v>
      </c>
    </row>
    <row r="98" spans="1:13" x14ac:dyDescent="0.25">
      <c r="A98" t="s">
        <v>316</v>
      </c>
      <c r="B98">
        <v>264317</v>
      </c>
      <c r="C98" t="s">
        <v>11468</v>
      </c>
      <c r="D98" t="s">
        <v>6607</v>
      </c>
      <c r="E98" t="s">
        <v>3</v>
      </c>
      <c r="F98" s="1">
        <v>43341</v>
      </c>
      <c r="G98" s="1">
        <v>42059</v>
      </c>
      <c r="H98" t="s">
        <v>2</v>
      </c>
      <c r="I98" s="1">
        <v>43137</v>
      </c>
      <c r="J98" t="s">
        <v>2635</v>
      </c>
      <c r="K98" t="s">
        <v>5</v>
      </c>
      <c r="L98">
        <v>77063</v>
      </c>
      <c r="M98">
        <v>5671956968</v>
      </c>
    </row>
    <row r="99" spans="1:13" x14ac:dyDescent="0.25">
      <c r="A99" t="s">
        <v>316</v>
      </c>
      <c r="B99">
        <v>729694</v>
      </c>
      <c r="C99" t="s">
        <v>11497</v>
      </c>
      <c r="D99" t="s">
        <v>6636</v>
      </c>
      <c r="E99" t="s">
        <v>3</v>
      </c>
      <c r="F99" s="1">
        <v>43560</v>
      </c>
      <c r="G99" s="1">
        <v>42065</v>
      </c>
      <c r="H99" t="s">
        <v>2</v>
      </c>
      <c r="I99" s="1">
        <v>43116</v>
      </c>
      <c r="J99" t="s">
        <v>2185</v>
      </c>
      <c r="K99" t="s">
        <v>5</v>
      </c>
      <c r="L99">
        <v>77063</v>
      </c>
      <c r="M99">
        <v>4714515293</v>
      </c>
    </row>
    <row r="100" spans="1:13" x14ac:dyDescent="0.25">
      <c r="A100" t="s">
        <v>1180</v>
      </c>
      <c r="B100">
        <v>697876</v>
      </c>
      <c r="C100" t="s">
        <v>11502</v>
      </c>
      <c r="D100" t="s">
        <v>6641</v>
      </c>
      <c r="E100" t="s">
        <v>3</v>
      </c>
      <c r="F100" s="1">
        <v>43160</v>
      </c>
      <c r="G100" s="1">
        <v>42068</v>
      </c>
      <c r="H100" t="s">
        <v>2</v>
      </c>
      <c r="I100" s="1">
        <v>43144</v>
      </c>
      <c r="J100" t="s">
        <v>835</v>
      </c>
      <c r="K100" t="s">
        <v>5</v>
      </c>
      <c r="L100">
        <v>77027</v>
      </c>
      <c r="M100">
        <v>9390330290</v>
      </c>
    </row>
    <row r="101" spans="1:13" x14ac:dyDescent="0.25">
      <c r="A101" t="s">
        <v>316</v>
      </c>
      <c r="B101">
        <v>595249</v>
      </c>
      <c r="C101" t="s">
        <v>11503</v>
      </c>
      <c r="D101" t="s">
        <v>6642</v>
      </c>
      <c r="E101" t="s">
        <v>3</v>
      </c>
      <c r="F101" s="1">
        <v>43738</v>
      </c>
      <c r="G101" s="1">
        <v>42068</v>
      </c>
      <c r="H101" t="s">
        <v>2</v>
      </c>
      <c r="I101" s="1">
        <v>43144</v>
      </c>
      <c r="J101" t="s">
        <v>2091</v>
      </c>
      <c r="K101" t="s">
        <v>5</v>
      </c>
      <c r="L101">
        <v>77027</v>
      </c>
      <c r="M101">
        <v>1473347752</v>
      </c>
    </row>
    <row r="102" spans="1:13" x14ac:dyDescent="0.25">
      <c r="A102" t="s">
        <v>316</v>
      </c>
      <c r="B102">
        <v>564329</v>
      </c>
      <c r="C102" t="s">
        <v>11504</v>
      </c>
      <c r="D102" t="s">
        <v>6643</v>
      </c>
      <c r="E102" t="s">
        <v>3</v>
      </c>
      <c r="F102" s="1">
        <v>43508</v>
      </c>
      <c r="G102" s="1">
        <v>42068</v>
      </c>
      <c r="H102" t="s">
        <v>2</v>
      </c>
      <c r="I102" s="1">
        <v>43144</v>
      </c>
      <c r="J102" t="s">
        <v>3072</v>
      </c>
      <c r="K102" t="s">
        <v>5</v>
      </c>
      <c r="L102">
        <v>77027</v>
      </c>
      <c r="M102">
        <v>2006408009</v>
      </c>
    </row>
    <row r="103" spans="1:13" x14ac:dyDescent="0.25">
      <c r="A103" t="s">
        <v>316</v>
      </c>
      <c r="B103">
        <v>671278</v>
      </c>
      <c r="C103" t="s">
        <v>11505</v>
      </c>
      <c r="D103" t="s">
        <v>6644</v>
      </c>
      <c r="E103" t="s">
        <v>27</v>
      </c>
      <c r="F103" s="1">
        <v>43062</v>
      </c>
      <c r="G103" s="1">
        <v>42068</v>
      </c>
      <c r="H103" t="s">
        <v>2</v>
      </c>
      <c r="I103" s="1">
        <v>43144</v>
      </c>
      <c r="J103" t="s">
        <v>835</v>
      </c>
      <c r="K103" t="s">
        <v>5</v>
      </c>
      <c r="L103">
        <v>77027</v>
      </c>
      <c r="M103">
        <v>5517747386</v>
      </c>
    </row>
    <row r="104" spans="1:13" x14ac:dyDescent="0.25">
      <c r="A104" t="s">
        <v>141</v>
      </c>
      <c r="B104">
        <v>665546</v>
      </c>
      <c r="C104" t="s">
        <v>11516</v>
      </c>
      <c r="D104" t="s">
        <v>6655</v>
      </c>
      <c r="E104" t="s">
        <v>27</v>
      </c>
      <c r="F104" s="1">
        <v>42803</v>
      </c>
      <c r="G104" s="1">
        <v>42072</v>
      </c>
      <c r="H104" t="s">
        <v>2</v>
      </c>
      <c r="I104" s="1">
        <v>43123</v>
      </c>
      <c r="J104" t="s">
        <v>199</v>
      </c>
      <c r="K104" t="s">
        <v>6</v>
      </c>
      <c r="L104">
        <v>77494</v>
      </c>
      <c r="M104">
        <v>6060424339</v>
      </c>
    </row>
    <row r="105" spans="1:13" x14ac:dyDescent="0.25">
      <c r="A105" t="s">
        <v>316</v>
      </c>
      <c r="B105">
        <v>598496</v>
      </c>
      <c r="C105" t="s">
        <v>11524</v>
      </c>
      <c r="D105" t="s">
        <v>6663</v>
      </c>
      <c r="E105" t="s">
        <v>27</v>
      </c>
      <c r="F105" s="1">
        <v>42804</v>
      </c>
      <c r="G105" s="1">
        <v>42073</v>
      </c>
      <c r="H105" t="s">
        <v>2</v>
      </c>
      <c r="I105" s="1">
        <v>43130</v>
      </c>
      <c r="J105" t="s">
        <v>440</v>
      </c>
      <c r="K105" t="s">
        <v>439</v>
      </c>
      <c r="L105">
        <v>77477</v>
      </c>
      <c r="M105">
        <v>7161475521</v>
      </c>
    </row>
    <row r="106" spans="1:13" x14ac:dyDescent="0.25">
      <c r="A106" t="s">
        <v>316</v>
      </c>
      <c r="B106">
        <v>139639</v>
      </c>
      <c r="C106" t="s">
        <v>11536</v>
      </c>
      <c r="D106" t="s">
        <v>6675</v>
      </c>
      <c r="E106" t="s">
        <v>3</v>
      </c>
      <c r="F106" s="1">
        <v>43679</v>
      </c>
      <c r="G106" s="1">
        <v>42074</v>
      </c>
      <c r="H106" t="s">
        <v>2</v>
      </c>
      <c r="I106" s="1">
        <v>43151</v>
      </c>
      <c r="J106" t="s">
        <v>716</v>
      </c>
      <c r="K106" t="s">
        <v>272</v>
      </c>
      <c r="L106">
        <v>77478</v>
      </c>
      <c r="M106">
        <v>8489380489</v>
      </c>
    </row>
    <row r="107" spans="1:13" x14ac:dyDescent="0.25">
      <c r="A107" t="s">
        <v>316</v>
      </c>
      <c r="B107">
        <v>761156</v>
      </c>
      <c r="C107" t="s">
        <v>11537</v>
      </c>
      <c r="D107" t="s">
        <v>6676</v>
      </c>
      <c r="E107" t="s">
        <v>3</v>
      </c>
      <c r="F107" s="1">
        <v>43535</v>
      </c>
      <c r="G107" s="1">
        <v>42074</v>
      </c>
      <c r="H107" t="s">
        <v>2</v>
      </c>
      <c r="I107" s="1">
        <v>43130</v>
      </c>
      <c r="J107" t="s">
        <v>2178</v>
      </c>
      <c r="K107" t="s">
        <v>5</v>
      </c>
      <c r="L107">
        <v>77057</v>
      </c>
      <c r="M107">
        <v>6937784713</v>
      </c>
    </row>
    <row r="108" spans="1:13" x14ac:dyDescent="0.25">
      <c r="A108" t="s">
        <v>316</v>
      </c>
      <c r="B108">
        <v>762042</v>
      </c>
      <c r="C108" t="s">
        <v>11545</v>
      </c>
      <c r="D108" t="s">
        <v>6684</v>
      </c>
      <c r="E108" t="s">
        <v>3</v>
      </c>
      <c r="F108" s="1">
        <v>43409</v>
      </c>
      <c r="G108" s="1">
        <v>42075</v>
      </c>
      <c r="H108" t="s">
        <v>2</v>
      </c>
      <c r="I108" s="1">
        <v>43137</v>
      </c>
      <c r="J108" t="s">
        <v>1648</v>
      </c>
      <c r="K108" t="s">
        <v>5</v>
      </c>
      <c r="L108">
        <v>77074</v>
      </c>
      <c r="M108">
        <v>2802235576</v>
      </c>
    </row>
    <row r="109" spans="1:13" x14ac:dyDescent="0.25">
      <c r="A109" t="s">
        <v>316</v>
      </c>
      <c r="B109">
        <v>623700</v>
      </c>
      <c r="C109" t="s">
        <v>11552</v>
      </c>
      <c r="D109" t="s">
        <v>6691</v>
      </c>
      <c r="E109" t="s">
        <v>3</v>
      </c>
      <c r="F109" s="1">
        <v>43861</v>
      </c>
      <c r="G109" s="1">
        <v>42077</v>
      </c>
      <c r="H109" t="s">
        <v>2</v>
      </c>
      <c r="I109" s="1">
        <v>43151</v>
      </c>
      <c r="J109" t="s">
        <v>1727</v>
      </c>
      <c r="K109" t="s">
        <v>5</v>
      </c>
      <c r="L109">
        <v>77074</v>
      </c>
      <c r="M109">
        <v>5969026402</v>
      </c>
    </row>
    <row r="110" spans="1:13" x14ac:dyDescent="0.25">
      <c r="A110" t="s">
        <v>991</v>
      </c>
      <c r="B110">
        <v>61340</v>
      </c>
      <c r="C110" t="s">
        <v>11555</v>
      </c>
      <c r="D110" t="s">
        <v>6694</v>
      </c>
      <c r="E110" t="s">
        <v>3</v>
      </c>
      <c r="F110" s="1">
        <v>43541</v>
      </c>
      <c r="G110" s="1">
        <v>42080</v>
      </c>
      <c r="H110" t="s">
        <v>2</v>
      </c>
      <c r="I110" s="1">
        <v>43137</v>
      </c>
      <c r="J110" t="s">
        <v>3279</v>
      </c>
      <c r="K110" t="s">
        <v>5</v>
      </c>
      <c r="L110">
        <v>77057</v>
      </c>
      <c r="M110">
        <v>1919537344</v>
      </c>
    </row>
    <row r="111" spans="1:13" x14ac:dyDescent="0.25">
      <c r="A111" t="s">
        <v>316</v>
      </c>
      <c r="B111">
        <v>728609</v>
      </c>
      <c r="C111" t="s">
        <v>11566</v>
      </c>
      <c r="D111" t="s">
        <v>6705</v>
      </c>
      <c r="E111" t="s">
        <v>3</v>
      </c>
      <c r="F111" s="1">
        <v>43668</v>
      </c>
      <c r="G111" s="1">
        <v>42082</v>
      </c>
      <c r="H111" t="s">
        <v>2</v>
      </c>
      <c r="I111" s="1">
        <v>43123</v>
      </c>
      <c r="J111" t="s">
        <v>2837</v>
      </c>
      <c r="K111" t="s">
        <v>272</v>
      </c>
      <c r="L111">
        <v>77478</v>
      </c>
      <c r="M111">
        <v>3880388435</v>
      </c>
    </row>
    <row r="112" spans="1:13" x14ac:dyDescent="0.25">
      <c r="A112" t="s">
        <v>316</v>
      </c>
      <c r="B112">
        <v>136554</v>
      </c>
      <c r="C112" t="s">
        <v>11568</v>
      </c>
      <c r="D112" t="s">
        <v>6707</v>
      </c>
      <c r="E112" t="s">
        <v>3</v>
      </c>
      <c r="F112" s="1">
        <v>43501</v>
      </c>
      <c r="G112" s="1">
        <v>42082</v>
      </c>
      <c r="H112" t="s">
        <v>2</v>
      </c>
      <c r="I112" s="1">
        <v>43137</v>
      </c>
      <c r="J112" t="s">
        <v>446</v>
      </c>
      <c r="K112" t="s">
        <v>272</v>
      </c>
      <c r="L112">
        <v>77478</v>
      </c>
      <c r="M112">
        <v>7511640364</v>
      </c>
    </row>
    <row r="113" spans="1:13" x14ac:dyDescent="0.25">
      <c r="A113" t="s">
        <v>316</v>
      </c>
      <c r="B113">
        <v>160543</v>
      </c>
      <c r="C113" t="s">
        <v>11666</v>
      </c>
      <c r="D113" t="s">
        <v>6805</v>
      </c>
      <c r="E113" t="s">
        <v>3</v>
      </c>
      <c r="F113" s="1">
        <v>43537</v>
      </c>
      <c r="G113" s="1">
        <v>42102</v>
      </c>
      <c r="H113" t="s">
        <v>2</v>
      </c>
      <c r="I113" s="1">
        <v>43123</v>
      </c>
      <c r="J113" t="s">
        <v>443</v>
      </c>
      <c r="K113" t="s">
        <v>211</v>
      </c>
      <c r="L113">
        <v>77471</v>
      </c>
      <c r="M113">
        <v>6842736964</v>
      </c>
    </row>
    <row r="114" spans="1:13" x14ac:dyDescent="0.25">
      <c r="A114" t="s">
        <v>141</v>
      </c>
      <c r="B114">
        <v>286993</v>
      </c>
      <c r="C114" t="s">
        <v>11688</v>
      </c>
      <c r="D114" t="s">
        <v>6827</v>
      </c>
      <c r="E114" t="s">
        <v>27</v>
      </c>
      <c r="F114" s="1">
        <v>42839</v>
      </c>
      <c r="G114" s="1">
        <v>42108</v>
      </c>
      <c r="H114" t="s">
        <v>2</v>
      </c>
      <c r="I114" s="1">
        <v>43151</v>
      </c>
      <c r="J114" t="s">
        <v>1676</v>
      </c>
      <c r="K114" t="s">
        <v>5</v>
      </c>
      <c r="L114">
        <v>77054</v>
      </c>
      <c r="M114">
        <v>6095194698</v>
      </c>
    </row>
    <row r="115" spans="1:13" x14ac:dyDescent="0.25">
      <c r="A115" t="s">
        <v>141</v>
      </c>
      <c r="B115">
        <v>115274</v>
      </c>
      <c r="C115" t="s">
        <v>11689</v>
      </c>
      <c r="D115" t="s">
        <v>6828</v>
      </c>
      <c r="E115" t="s">
        <v>3</v>
      </c>
      <c r="F115" s="1">
        <v>43521</v>
      </c>
      <c r="G115" s="1">
        <v>42108</v>
      </c>
      <c r="H115" t="s">
        <v>2</v>
      </c>
      <c r="I115" s="1">
        <v>43151</v>
      </c>
      <c r="J115" t="s">
        <v>1812</v>
      </c>
      <c r="K115" t="s">
        <v>5</v>
      </c>
      <c r="L115">
        <v>77054</v>
      </c>
      <c r="M115">
        <v>4984043926</v>
      </c>
    </row>
    <row r="116" spans="1:13" x14ac:dyDescent="0.25">
      <c r="A116" t="s">
        <v>316</v>
      </c>
      <c r="B116">
        <v>616249</v>
      </c>
      <c r="C116" t="s">
        <v>11710</v>
      </c>
      <c r="D116" t="s">
        <v>6849</v>
      </c>
      <c r="E116" t="s">
        <v>3</v>
      </c>
      <c r="F116" s="1">
        <v>43517</v>
      </c>
      <c r="G116" s="1">
        <v>42110</v>
      </c>
      <c r="H116" t="s">
        <v>2</v>
      </c>
      <c r="I116" s="1">
        <v>43144</v>
      </c>
      <c r="J116" t="s">
        <v>537</v>
      </c>
      <c r="K116" t="s">
        <v>5</v>
      </c>
      <c r="L116">
        <v>77027</v>
      </c>
      <c r="M116">
        <v>8755624684</v>
      </c>
    </row>
    <row r="117" spans="1:13" x14ac:dyDescent="0.25">
      <c r="A117" t="s">
        <v>141</v>
      </c>
      <c r="B117">
        <v>229054</v>
      </c>
      <c r="C117" t="s">
        <v>11712</v>
      </c>
      <c r="D117" t="s">
        <v>6851</v>
      </c>
      <c r="E117" t="s">
        <v>3</v>
      </c>
      <c r="F117" s="1">
        <v>43265</v>
      </c>
      <c r="G117" s="1">
        <v>42110</v>
      </c>
      <c r="H117" t="s">
        <v>2</v>
      </c>
      <c r="I117" s="1">
        <v>43109</v>
      </c>
      <c r="J117" t="s">
        <v>1228</v>
      </c>
      <c r="K117" t="s">
        <v>272</v>
      </c>
      <c r="L117">
        <v>77479</v>
      </c>
      <c r="M117">
        <v>8438840482</v>
      </c>
    </row>
    <row r="118" spans="1:13" x14ac:dyDescent="0.25">
      <c r="A118" t="s">
        <v>4</v>
      </c>
      <c r="B118">
        <v>230288</v>
      </c>
      <c r="C118" t="s">
        <v>11718</v>
      </c>
      <c r="D118" t="s">
        <v>6857</v>
      </c>
      <c r="E118" t="s">
        <v>3</v>
      </c>
      <c r="F118" s="1">
        <v>43544</v>
      </c>
      <c r="G118" s="1">
        <v>42110</v>
      </c>
      <c r="H118" t="s">
        <v>2</v>
      </c>
      <c r="I118" s="1">
        <v>43130</v>
      </c>
      <c r="J118" t="s">
        <v>1041</v>
      </c>
      <c r="K118" t="s">
        <v>211</v>
      </c>
      <c r="L118">
        <v>77471</v>
      </c>
      <c r="M118">
        <v>8318910095</v>
      </c>
    </row>
    <row r="119" spans="1:13" x14ac:dyDescent="0.25">
      <c r="A119" t="s">
        <v>316</v>
      </c>
      <c r="B119">
        <v>186104</v>
      </c>
      <c r="C119" t="s">
        <v>11719</v>
      </c>
      <c r="D119" t="s">
        <v>6858</v>
      </c>
      <c r="E119" t="s">
        <v>27</v>
      </c>
      <c r="F119" s="1">
        <v>42855</v>
      </c>
      <c r="G119" s="1">
        <v>42111</v>
      </c>
      <c r="H119" t="s">
        <v>2</v>
      </c>
      <c r="I119" s="1">
        <v>43151</v>
      </c>
      <c r="J119" t="s">
        <v>3150</v>
      </c>
      <c r="K119" t="s">
        <v>5</v>
      </c>
      <c r="L119">
        <v>77027</v>
      </c>
      <c r="M119">
        <v>7854222411</v>
      </c>
    </row>
    <row r="120" spans="1:13" x14ac:dyDescent="0.25">
      <c r="A120" t="s">
        <v>106</v>
      </c>
      <c r="B120">
        <v>113466</v>
      </c>
      <c r="C120" t="s">
        <v>11726</v>
      </c>
      <c r="D120" t="s">
        <v>6865</v>
      </c>
      <c r="E120" t="s">
        <v>3</v>
      </c>
      <c r="F120" s="1">
        <v>43292</v>
      </c>
      <c r="G120" s="1">
        <v>42111</v>
      </c>
      <c r="H120" t="s">
        <v>2</v>
      </c>
      <c r="I120" s="1">
        <v>43144</v>
      </c>
      <c r="J120" t="s">
        <v>977</v>
      </c>
      <c r="K120" t="s">
        <v>5</v>
      </c>
      <c r="L120">
        <v>77027</v>
      </c>
      <c r="M120">
        <v>4806993179</v>
      </c>
    </row>
    <row r="121" spans="1:13" x14ac:dyDescent="0.25">
      <c r="A121" t="s">
        <v>316</v>
      </c>
      <c r="B121">
        <v>76868</v>
      </c>
      <c r="C121" t="s">
        <v>11733</v>
      </c>
      <c r="D121" t="s">
        <v>6872</v>
      </c>
      <c r="E121" t="s">
        <v>3</v>
      </c>
      <c r="F121" s="1">
        <v>43434</v>
      </c>
      <c r="G121" s="1">
        <v>42115</v>
      </c>
      <c r="H121" t="s">
        <v>2</v>
      </c>
      <c r="I121" s="1">
        <v>43123</v>
      </c>
      <c r="J121" t="s">
        <v>2443</v>
      </c>
      <c r="K121" t="s">
        <v>5</v>
      </c>
      <c r="L121">
        <v>77007</v>
      </c>
      <c r="M121">
        <v>4966357292</v>
      </c>
    </row>
    <row r="122" spans="1:13" x14ac:dyDescent="0.25">
      <c r="A122" t="s">
        <v>316</v>
      </c>
      <c r="B122">
        <v>423700</v>
      </c>
      <c r="C122" t="s">
        <v>11734</v>
      </c>
      <c r="D122" t="s">
        <v>6873</v>
      </c>
      <c r="E122" t="s">
        <v>27</v>
      </c>
      <c r="F122" s="1">
        <v>42846</v>
      </c>
      <c r="G122" s="1">
        <v>42115</v>
      </c>
      <c r="H122" t="s">
        <v>2</v>
      </c>
      <c r="I122" s="1">
        <v>43137</v>
      </c>
      <c r="J122" t="s">
        <v>1615</v>
      </c>
      <c r="K122" t="s">
        <v>5</v>
      </c>
      <c r="L122">
        <v>77072</v>
      </c>
      <c r="M122">
        <v>5845366081</v>
      </c>
    </row>
    <row r="123" spans="1:13" x14ac:dyDescent="0.25">
      <c r="A123" t="s">
        <v>141</v>
      </c>
      <c r="B123">
        <v>312731</v>
      </c>
      <c r="C123" t="s">
        <v>11735</v>
      </c>
      <c r="D123" t="s">
        <v>6874</v>
      </c>
      <c r="E123" t="s">
        <v>3</v>
      </c>
      <c r="F123" s="1">
        <v>43677</v>
      </c>
      <c r="G123" s="1">
        <v>42115</v>
      </c>
      <c r="H123" t="s">
        <v>2</v>
      </c>
      <c r="I123" s="1">
        <v>43123</v>
      </c>
      <c r="J123" t="s">
        <v>312</v>
      </c>
      <c r="K123" t="s">
        <v>5</v>
      </c>
      <c r="L123">
        <v>77007</v>
      </c>
      <c r="M123">
        <v>6369083079</v>
      </c>
    </row>
    <row r="124" spans="1:13" x14ac:dyDescent="0.25">
      <c r="A124" t="s">
        <v>316</v>
      </c>
      <c r="B124">
        <v>103340</v>
      </c>
      <c r="C124" t="s">
        <v>11736</v>
      </c>
      <c r="D124" t="s">
        <v>6875</v>
      </c>
      <c r="E124" t="s">
        <v>3</v>
      </c>
      <c r="F124" s="1">
        <v>43835</v>
      </c>
      <c r="G124" s="1">
        <v>42115</v>
      </c>
      <c r="H124" t="s">
        <v>2</v>
      </c>
      <c r="I124" s="1">
        <v>43123</v>
      </c>
      <c r="J124" t="s">
        <v>2060</v>
      </c>
      <c r="K124" t="s">
        <v>5</v>
      </c>
      <c r="L124">
        <v>77007</v>
      </c>
      <c r="M124">
        <v>5494249497</v>
      </c>
    </row>
    <row r="125" spans="1:13" x14ac:dyDescent="0.25">
      <c r="A125" t="s">
        <v>316</v>
      </c>
      <c r="B125">
        <v>243066</v>
      </c>
      <c r="C125" t="s">
        <v>11738</v>
      </c>
      <c r="D125" t="s">
        <v>6877</v>
      </c>
      <c r="E125" t="s">
        <v>3</v>
      </c>
      <c r="F125" s="1">
        <v>43309</v>
      </c>
      <c r="G125" s="1">
        <v>42116</v>
      </c>
      <c r="H125" t="s">
        <v>2</v>
      </c>
      <c r="I125" s="1">
        <v>43123</v>
      </c>
      <c r="J125" t="s">
        <v>612</v>
      </c>
      <c r="K125" t="s">
        <v>5</v>
      </c>
      <c r="L125">
        <v>77027</v>
      </c>
      <c r="M125">
        <v>9106683217</v>
      </c>
    </row>
    <row r="126" spans="1:13" x14ac:dyDescent="0.25">
      <c r="A126" t="s">
        <v>316</v>
      </c>
      <c r="B126">
        <v>750763</v>
      </c>
      <c r="C126" t="s">
        <v>11740</v>
      </c>
      <c r="D126" t="s">
        <v>6879</v>
      </c>
      <c r="E126" t="s">
        <v>3</v>
      </c>
      <c r="F126" s="1">
        <v>43817</v>
      </c>
      <c r="G126" s="1">
        <v>42116</v>
      </c>
      <c r="H126" t="s">
        <v>2</v>
      </c>
      <c r="I126" s="1">
        <v>43123</v>
      </c>
      <c r="J126" t="s">
        <v>507</v>
      </c>
      <c r="K126" t="s">
        <v>5</v>
      </c>
      <c r="L126">
        <v>77027</v>
      </c>
      <c r="M126">
        <v>6256845322</v>
      </c>
    </row>
    <row r="127" spans="1:13" x14ac:dyDescent="0.25">
      <c r="A127" t="s">
        <v>316</v>
      </c>
      <c r="B127">
        <v>176693</v>
      </c>
      <c r="C127" t="s">
        <v>11742</v>
      </c>
      <c r="D127" t="s">
        <v>6881</v>
      </c>
      <c r="E127" t="s">
        <v>3</v>
      </c>
      <c r="F127" s="1">
        <v>43577</v>
      </c>
      <c r="G127" s="1">
        <v>42116</v>
      </c>
      <c r="H127" t="s">
        <v>2</v>
      </c>
      <c r="I127" s="1">
        <v>43137</v>
      </c>
      <c r="J127" t="s">
        <v>2318</v>
      </c>
      <c r="K127" t="s">
        <v>5</v>
      </c>
      <c r="L127">
        <v>77054</v>
      </c>
      <c r="M127">
        <v>8420692357</v>
      </c>
    </row>
    <row r="128" spans="1:13" x14ac:dyDescent="0.25">
      <c r="A128" t="s">
        <v>3488</v>
      </c>
      <c r="B128">
        <v>313045</v>
      </c>
      <c r="C128" t="s">
        <v>11744</v>
      </c>
      <c r="D128" t="s">
        <v>6883</v>
      </c>
      <c r="E128" t="s">
        <v>3</v>
      </c>
      <c r="F128" s="1">
        <v>43483</v>
      </c>
      <c r="G128" s="1">
        <v>42116</v>
      </c>
      <c r="H128" t="s">
        <v>2</v>
      </c>
      <c r="I128" s="1">
        <v>43123</v>
      </c>
      <c r="J128" t="s">
        <v>3873</v>
      </c>
      <c r="K128" t="s">
        <v>272</v>
      </c>
      <c r="L128">
        <v>77478</v>
      </c>
      <c r="M128">
        <v>3506798143</v>
      </c>
    </row>
    <row r="129" spans="1:13" x14ac:dyDescent="0.25">
      <c r="A129" t="s">
        <v>110</v>
      </c>
      <c r="B129">
        <v>97825</v>
      </c>
      <c r="C129" t="s">
        <v>11747</v>
      </c>
      <c r="D129" t="s">
        <v>6886</v>
      </c>
      <c r="E129" t="s">
        <v>3</v>
      </c>
      <c r="F129" s="1">
        <v>43307</v>
      </c>
      <c r="G129" s="1">
        <v>42116</v>
      </c>
      <c r="H129" t="s">
        <v>2</v>
      </c>
      <c r="I129" s="1">
        <v>43151</v>
      </c>
      <c r="J129" t="s">
        <v>1212</v>
      </c>
      <c r="K129" t="s">
        <v>5</v>
      </c>
      <c r="L129">
        <v>77027</v>
      </c>
      <c r="M129">
        <v>8921695129</v>
      </c>
    </row>
    <row r="130" spans="1:13" x14ac:dyDescent="0.25">
      <c r="A130" t="s">
        <v>316</v>
      </c>
      <c r="B130">
        <v>134462</v>
      </c>
      <c r="C130" t="s">
        <v>11799</v>
      </c>
      <c r="D130" t="s">
        <v>6938</v>
      </c>
      <c r="E130" t="s">
        <v>3</v>
      </c>
      <c r="F130" s="1">
        <v>43855</v>
      </c>
      <c r="G130" s="1">
        <v>42125</v>
      </c>
      <c r="H130" t="s">
        <v>2</v>
      </c>
      <c r="I130" s="1">
        <v>43130</v>
      </c>
      <c r="J130" t="s">
        <v>3020</v>
      </c>
      <c r="K130" t="s">
        <v>5</v>
      </c>
      <c r="L130">
        <v>77027</v>
      </c>
      <c r="M130">
        <v>9120191286</v>
      </c>
    </row>
    <row r="131" spans="1:13" x14ac:dyDescent="0.25">
      <c r="A131" t="s">
        <v>316</v>
      </c>
      <c r="B131">
        <v>331606</v>
      </c>
      <c r="C131" t="s">
        <v>11800</v>
      </c>
      <c r="D131" t="s">
        <v>6939</v>
      </c>
      <c r="E131" t="s">
        <v>3</v>
      </c>
      <c r="F131" s="1">
        <v>43815</v>
      </c>
      <c r="G131" s="1">
        <v>42125</v>
      </c>
      <c r="H131" t="s">
        <v>2</v>
      </c>
      <c r="I131" s="1">
        <v>43130</v>
      </c>
      <c r="J131" t="s">
        <v>2076</v>
      </c>
      <c r="K131" t="s">
        <v>5</v>
      </c>
      <c r="L131">
        <v>77027</v>
      </c>
      <c r="M131">
        <v>2789683884</v>
      </c>
    </row>
    <row r="132" spans="1:13" x14ac:dyDescent="0.25">
      <c r="A132" t="s">
        <v>316</v>
      </c>
      <c r="B132">
        <v>377122</v>
      </c>
      <c r="C132" t="s">
        <v>11804</v>
      </c>
      <c r="D132" t="s">
        <v>6943</v>
      </c>
      <c r="E132" t="s">
        <v>3</v>
      </c>
      <c r="F132" s="1">
        <v>43334</v>
      </c>
      <c r="G132" s="1">
        <v>42125</v>
      </c>
      <c r="H132" t="s">
        <v>2</v>
      </c>
      <c r="I132" s="1">
        <v>43130</v>
      </c>
      <c r="J132" t="s">
        <v>3007</v>
      </c>
      <c r="K132" t="s">
        <v>5</v>
      </c>
      <c r="L132">
        <v>77027</v>
      </c>
      <c r="M132">
        <v>3257881332</v>
      </c>
    </row>
    <row r="133" spans="1:13" x14ac:dyDescent="0.25">
      <c r="A133" t="s">
        <v>991</v>
      </c>
      <c r="B133">
        <v>555397</v>
      </c>
      <c r="C133" t="s">
        <v>11815</v>
      </c>
      <c r="D133" t="s">
        <v>6954</v>
      </c>
      <c r="E133" t="s">
        <v>3</v>
      </c>
      <c r="F133" s="1">
        <v>43811</v>
      </c>
      <c r="G133" s="1">
        <v>42129</v>
      </c>
      <c r="H133" t="s">
        <v>2</v>
      </c>
      <c r="I133" s="1">
        <v>43130</v>
      </c>
      <c r="J133" t="s">
        <v>3196</v>
      </c>
      <c r="K133" t="s">
        <v>6</v>
      </c>
      <c r="L133">
        <v>77494</v>
      </c>
      <c r="M133">
        <v>7541460857</v>
      </c>
    </row>
    <row r="134" spans="1:13" x14ac:dyDescent="0.25">
      <c r="A134" t="s">
        <v>316</v>
      </c>
      <c r="B134">
        <v>692401</v>
      </c>
      <c r="C134" t="s">
        <v>11816</v>
      </c>
      <c r="D134" t="s">
        <v>6955</v>
      </c>
      <c r="E134" t="s">
        <v>3</v>
      </c>
      <c r="F134" s="1">
        <v>43590</v>
      </c>
      <c r="G134" s="1">
        <v>42129</v>
      </c>
      <c r="H134" t="s">
        <v>2</v>
      </c>
      <c r="I134" s="1">
        <v>43151</v>
      </c>
      <c r="J134" t="s">
        <v>2175</v>
      </c>
      <c r="K134" t="s">
        <v>5</v>
      </c>
      <c r="L134">
        <v>77007</v>
      </c>
      <c r="M134">
        <v>4695608793</v>
      </c>
    </row>
    <row r="135" spans="1:13" x14ac:dyDescent="0.25">
      <c r="A135" t="s">
        <v>141</v>
      </c>
      <c r="B135">
        <v>745460</v>
      </c>
      <c r="C135" t="s">
        <v>11818</v>
      </c>
      <c r="D135" t="s">
        <v>6957</v>
      </c>
      <c r="E135" t="s">
        <v>27</v>
      </c>
      <c r="F135" s="1">
        <v>43048</v>
      </c>
      <c r="G135" s="1">
        <v>42129</v>
      </c>
      <c r="H135" t="s">
        <v>2</v>
      </c>
      <c r="I135" s="1">
        <v>43130</v>
      </c>
      <c r="J135" t="s">
        <v>1745</v>
      </c>
      <c r="K135" t="s">
        <v>6</v>
      </c>
      <c r="L135">
        <v>77494</v>
      </c>
      <c r="M135">
        <v>4218742818</v>
      </c>
    </row>
    <row r="136" spans="1:13" x14ac:dyDescent="0.25">
      <c r="A136" t="s">
        <v>316</v>
      </c>
      <c r="B136">
        <v>234716</v>
      </c>
      <c r="C136" t="s">
        <v>11821</v>
      </c>
      <c r="D136" t="s">
        <v>6960</v>
      </c>
      <c r="E136" t="s">
        <v>3</v>
      </c>
      <c r="F136" s="1">
        <v>43477</v>
      </c>
      <c r="G136" s="1">
        <v>42129</v>
      </c>
      <c r="H136" t="s">
        <v>2</v>
      </c>
      <c r="I136" s="1">
        <v>43123</v>
      </c>
      <c r="J136" t="s">
        <v>1631</v>
      </c>
      <c r="K136" t="s">
        <v>6</v>
      </c>
      <c r="L136">
        <v>77494</v>
      </c>
      <c r="M136">
        <v>6875162224</v>
      </c>
    </row>
    <row r="137" spans="1:13" x14ac:dyDescent="0.25">
      <c r="A137" t="s">
        <v>3488</v>
      </c>
      <c r="B137">
        <v>206847</v>
      </c>
      <c r="C137" t="s">
        <v>11825</v>
      </c>
      <c r="D137" t="s">
        <v>6964</v>
      </c>
      <c r="E137" t="s">
        <v>3</v>
      </c>
      <c r="F137" s="1">
        <v>43421</v>
      </c>
      <c r="G137" s="1">
        <v>42130</v>
      </c>
      <c r="H137" t="s">
        <v>2</v>
      </c>
      <c r="I137" s="1">
        <v>43137</v>
      </c>
      <c r="J137" t="s">
        <v>3601</v>
      </c>
      <c r="K137" t="s">
        <v>64</v>
      </c>
      <c r="L137">
        <v>77407</v>
      </c>
      <c r="M137">
        <v>6206424414</v>
      </c>
    </row>
    <row r="138" spans="1:13" x14ac:dyDescent="0.25">
      <c r="A138" t="s">
        <v>316</v>
      </c>
      <c r="B138">
        <v>163566</v>
      </c>
      <c r="C138" t="s">
        <v>11851</v>
      </c>
      <c r="D138" t="s">
        <v>6990</v>
      </c>
      <c r="E138" t="s">
        <v>27</v>
      </c>
      <c r="F138" s="1">
        <v>43048</v>
      </c>
      <c r="G138" s="1">
        <v>42136</v>
      </c>
      <c r="H138" t="s">
        <v>2</v>
      </c>
      <c r="I138" s="1">
        <v>43144</v>
      </c>
      <c r="J138" t="s">
        <v>2570</v>
      </c>
      <c r="K138" t="s">
        <v>272</v>
      </c>
      <c r="L138">
        <v>77478</v>
      </c>
      <c r="M138">
        <v>2339667745</v>
      </c>
    </row>
    <row r="139" spans="1:13" x14ac:dyDescent="0.25">
      <c r="A139" t="s">
        <v>316</v>
      </c>
      <c r="B139">
        <v>360231</v>
      </c>
      <c r="C139" t="s">
        <v>11865</v>
      </c>
      <c r="D139" t="s">
        <v>7004</v>
      </c>
      <c r="E139" t="s">
        <v>3</v>
      </c>
      <c r="F139" s="1">
        <v>43587</v>
      </c>
      <c r="G139" s="1">
        <v>42137</v>
      </c>
      <c r="H139" t="s">
        <v>2</v>
      </c>
      <c r="I139" s="1">
        <v>43144</v>
      </c>
      <c r="J139" t="s">
        <v>2880</v>
      </c>
      <c r="K139" t="s">
        <v>5</v>
      </c>
      <c r="L139">
        <v>77074</v>
      </c>
      <c r="M139">
        <v>8867210286</v>
      </c>
    </row>
    <row r="140" spans="1:13" x14ac:dyDescent="0.25">
      <c r="A140" t="s">
        <v>316</v>
      </c>
      <c r="B140">
        <v>441399</v>
      </c>
      <c r="C140" t="s">
        <v>11874</v>
      </c>
      <c r="D140" t="s">
        <v>7013</v>
      </c>
      <c r="E140" t="s">
        <v>3</v>
      </c>
      <c r="F140" s="1">
        <v>43598</v>
      </c>
      <c r="G140" s="1">
        <v>42137</v>
      </c>
      <c r="H140" t="s">
        <v>2</v>
      </c>
      <c r="I140" s="1">
        <v>43095</v>
      </c>
      <c r="J140" t="s">
        <v>426</v>
      </c>
      <c r="K140" t="s">
        <v>5</v>
      </c>
      <c r="L140">
        <v>77019</v>
      </c>
      <c r="M140">
        <v>3961778701</v>
      </c>
    </row>
    <row r="141" spans="1:13" x14ac:dyDescent="0.25">
      <c r="A141" t="s">
        <v>316</v>
      </c>
      <c r="B141">
        <v>543925</v>
      </c>
      <c r="C141" t="s">
        <v>11890</v>
      </c>
      <c r="D141" t="s">
        <v>7029</v>
      </c>
      <c r="E141" t="s">
        <v>27</v>
      </c>
      <c r="F141" s="1">
        <v>42874</v>
      </c>
      <c r="G141" s="1">
        <v>42143</v>
      </c>
      <c r="H141" t="s">
        <v>2</v>
      </c>
      <c r="I141" s="1">
        <v>43102</v>
      </c>
      <c r="J141" t="s">
        <v>2094</v>
      </c>
      <c r="K141" t="s">
        <v>5</v>
      </c>
      <c r="L141">
        <v>77031</v>
      </c>
      <c r="M141">
        <v>2058426156</v>
      </c>
    </row>
    <row r="142" spans="1:13" x14ac:dyDescent="0.25">
      <c r="A142" t="s">
        <v>316</v>
      </c>
      <c r="B142">
        <v>339076</v>
      </c>
      <c r="C142" t="s">
        <v>11899</v>
      </c>
      <c r="D142" t="s">
        <v>7038</v>
      </c>
      <c r="E142" t="s">
        <v>3</v>
      </c>
      <c r="F142" s="1">
        <v>43605</v>
      </c>
      <c r="G142" s="1">
        <v>42144</v>
      </c>
      <c r="H142" t="s">
        <v>2</v>
      </c>
      <c r="I142" s="1">
        <v>43102</v>
      </c>
      <c r="J142" t="s">
        <v>2093</v>
      </c>
      <c r="K142" t="s">
        <v>5</v>
      </c>
      <c r="L142">
        <v>77057</v>
      </c>
      <c r="M142">
        <v>1647688176</v>
      </c>
    </row>
    <row r="143" spans="1:13" x14ac:dyDescent="0.25">
      <c r="A143" t="s">
        <v>3488</v>
      </c>
      <c r="B143">
        <v>679538</v>
      </c>
      <c r="C143" t="s">
        <v>11913</v>
      </c>
      <c r="D143" t="s">
        <v>7052</v>
      </c>
      <c r="E143" t="s">
        <v>3</v>
      </c>
      <c r="F143" s="1">
        <v>43314</v>
      </c>
      <c r="G143" s="1">
        <v>42144</v>
      </c>
      <c r="H143" t="s">
        <v>2</v>
      </c>
      <c r="I143" s="1">
        <v>43144</v>
      </c>
      <c r="J143" t="s">
        <v>4044</v>
      </c>
      <c r="K143" t="s">
        <v>5</v>
      </c>
      <c r="L143">
        <v>77072</v>
      </c>
      <c r="M143">
        <v>7097095171</v>
      </c>
    </row>
    <row r="144" spans="1:13" x14ac:dyDescent="0.25">
      <c r="A144" t="s">
        <v>3488</v>
      </c>
      <c r="B144">
        <v>174673</v>
      </c>
      <c r="C144" t="s">
        <v>11919</v>
      </c>
      <c r="D144" t="s">
        <v>7058</v>
      </c>
      <c r="E144" t="s">
        <v>3</v>
      </c>
      <c r="F144" s="1">
        <v>43226</v>
      </c>
      <c r="G144" s="1">
        <v>42144</v>
      </c>
      <c r="H144" t="s">
        <v>2</v>
      </c>
      <c r="I144" s="1">
        <v>43151</v>
      </c>
      <c r="J144" t="s">
        <v>3856</v>
      </c>
      <c r="K144" t="s">
        <v>5</v>
      </c>
      <c r="L144">
        <v>77063</v>
      </c>
      <c r="M144">
        <v>1795886489</v>
      </c>
    </row>
    <row r="145" spans="1:13" x14ac:dyDescent="0.25">
      <c r="A145" t="s">
        <v>3488</v>
      </c>
      <c r="B145">
        <v>615563</v>
      </c>
      <c r="C145" t="s">
        <v>11926</v>
      </c>
      <c r="D145" t="s">
        <v>7065</v>
      </c>
      <c r="E145" t="s">
        <v>3</v>
      </c>
      <c r="F145" s="1">
        <v>43300</v>
      </c>
      <c r="G145" s="1">
        <v>42144</v>
      </c>
      <c r="H145" t="s">
        <v>2</v>
      </c>
      <c r="I145" s="1">
        <v>43144</v>
      </c>
      <c r="J145" t="s">
        <v>3623</v>
      </c>
      <c r="K145" t="s">
        <v>5</v>
      </c>
      <c r="L145">
        <v>77057</v>
      </c>
      <c r="M145">
        <v>4481552363</v>
      </c>
    </row>
    <row r="146" spans="1:13" x14ac:dyDescent="0.25">
      <c r="A146" t="s">
        <v>141</v>
      </c>
      <c r="B146">
        <v>107820</v>
      </c>
      <c r="C146" t="s">
        <v>11978</v>
      </c>
      <c r="D146" t="s">
        <v>7117</v>
      </c>
      <c r="E146" t="s">
        <v>3</v>
      </c>
      <c r="F146" s="1">
        <v>43598</v>
      </c>
      <c r="G146" s="1">
        <v>42153</v>
      </c>
      <c r="H146" t="s">
        <v>2</v>
      </c>
      <c r="I146" s="1">
        <v>43109</v>
      </c>
      <c r="J146" t="s">
        <v>1583</v>
      </c>
      <c r="K146" t="s">
        <v>453</v>
      </c>
      <c r="L146">
        <v>77489</v>
      </c>
      <c r="M146">
        <v>2945023785</v>
      </c>
    </row>
    <row r="147" spans="1:13" x14ac:dyDescent="0.25">
      <c r="A147" t="s">
        <v>141</v>
      </c>
      <c r="B147">
        <v>309709</v>
      </c>
      <c r="C147" t="s">
        <v>11979</v>
      </c>
      <c r="D147" t="s">
        <v>7118</v>
      </c>
      <c r="E147" t="s">
        <v>3</v>
      </c>
      <c r="F147" s="1">
        <v>43343</v>
      </c>
      <c r="G147" s="1">
        <v>42156</v>
      </c>
      <c r="H147" t="s">
        <v>2</v>
      </c>
      <c r="I147" s="1">
        <v>43123</v>
      </c>
      <c r="J147" t="s">
        <v>291</v>
      </c>
      <c r="K147" t="s">
        <v>5</v>
      </c>
      <c r="L147">
        <v>77027</v>
      </c>
      <c r="M147">
        <v>8912824966</v>
      </c>
    </row>
    <row r="148" spans="1:13" x14ac:dyDescent="0.25">
      <c r="A148" t="s">
        <v>1180</v>
      </c>
      <c r="B148">
        <v>745431</v>
      </c>
      <c r="C148" t="s">
        <v>11981</v>
      </c>
      <c r="D148" t="s">
        <v>7120</v>
      </c>
      <c r="E148" t="s">
        <v>27</v>
      </c>
      <c r="F148" s="1">
        <v>42888</v>
      </c>
      <c r="G148" s="1">
        <v>42157</v>
      </c>
      <c r="H148" t="s">
        <v>2</v>
      </c>
      <c r="I148" s="1">
        <v>43116</v>
      </c>
      <c r="J148" t="s">
        <v>1192</v>
      </c>
      <c r="K148" t="s">
        <v>5</v>
      </c>
      <c r="L148">
        <v>77071</v>
      </c>
      <c r="M148">
        <v>8973331753</v>
      </c>
    </row>
    <row r="149" spans="1:13" x14ac:dyDescent="0.25">
      <c r="A149" t="s">
        <v>316</v>
      </c>
      <c r="B149">
        <v>770612</v>
      </c>
      <c r="C149" t="s">
        <v>11988</v>
      </c>
      <c r="D149" t="s">
        <v>7127</v>
      </c>
      <c r="E149" t="s">
        <v>3</v>
      </c>
      <c r="F149" s="1">
        <v>43300</v>
      </c>
      <c r="G149" s="1">
        <v>42158</v>
      </c>
      <c r="H149" t="s">
        <v>2</v>
      </c>
      <c r="I149" s="1">
        <v>43130</v>
      </c>
      <c r="J149" t="s">
        <v>2650</v>
      </c>
      <c r="K149" t="s">
        <v>272</v>
      </c>
      <c r="L149">
        <v>77478</v>
      </c>
      <c r="M149">
        <v>5299540513</v>
      </c>
    </row>
    <row r="150" spans="1:13" x14ac:dyDescent="0.25">
      <c r="A150" t="s">
        <v>316</v>
      </c>
      <c r="B150">
        <v>750363</v>
      </c>
      <c r="C150" t="s">
        <v>11989</v>
      </c>
      <c r="D150" t="s">
        <v>7128</v>
      </c>
      <c r="E150" t="s">
        <v>3</v>
      </c>
      <c r="F150" s="1">
        <v>43230</v>
      </c>
      <c r="G150" s="1">
        <v>42158</v>
      </c>
      <c r="H150" t="s">
        <v>2</v>
      </c>
      <c r="I150" s="1">
        <v>43123</v>
      </c>
      <c r="J150" t="s">
        <v>2643</v>
      </c>
      <c r="K150" t="s">
        <v>272</v>
      </c>
      <c r="L150">
        <v>77478</v>
      </c>
      <c r="M150">
        <v>8118619851</v>
      </c>
    </row>
    <row r="151" spans="1:13" x14ac:dyDescent="0.25">
      <c r="A151" t="s">
        <v>1180</v>
      </c>
      <c r="B151">
        <v>102995</v>
      </c>
      <c r="C151" t="s">
        <v>11993</v>
      </c>
      <c r="D151" t="s">
        <v>7132</v>
      </c>
      <c r="E151" t="s">
        <v>3</v>
      </c>
      <c r="F151" s="1">
        <v>43784</v>
      </c>
      <c r="G151" s="1">
        <v>42159</v>
      </c>
      <c r="H151" t="s">
        <v>2</v>
      </c>
      <c r="I151" s="1">
        <v>43151</v>
      </c>
      <c r="J151" t="s">
        <v>3347</v>
      </c>
      <c r="K151" t="s">
        <v>5</v>
      </c>
      <c r="L151">
        <v>77007</v>
      </c>
      <c r="M151">
        <v>7812889890</v>
      </c>
    </row>
    <row r="152" spans="1:13" x14ac:dyDescent="0.25">
      <c r="A152" t="s">
        <v>1180</v>
      </c>
      <c r="B152">
        <v>491212</v>
      </c>
      <c r="C152" t="s">
        <v>12004</v>
      </c>
      <c r="D152" t="s">
        <v>7143</v>
      </c>
      <c r="E152" t="s">
        <v>3</v>
      </c>
      <c r="F152" s="1">
        <v>43605</v>
      </c>
      <c r="G152" s="1">
        <v>42160</v>
      </c>
      <c r="H152" t="s">
        <v>2</v>
      </c>
      <c r="I152" s="1">
        <v>43151</v>
      </c>
      <c r="J152" t="s">
        <v>3354</v>
      </c>
      <c r="K152" t="s">
        <v>137</v>
      </c>
      <c r="L152">
        <v>77478</v>
      </c>
      <c r="M152">
        <v>7023408725</v>
      </c>
    </row>
    <row r="153" spans="1:13" x14ac:dyDescent="0.25">
      <c r="A153" t="s">
        <v>4</v>
      </c>
      <c r="B153">
        <v>725148</v>
      </c>
      <c r="C153" t="s">
        <v>12006</v>
      </c>
      <c r="D153" t="s">
        <v>7145</v>
      </c>
      <c r="E153" t="s">
        <v>3</v>
      </c>
      <c r="F153" s="1">
        <v>43464</v>
      </c>
      <c r="G153" s="1">
        <v>42160</v>
      </c>
      <c r="H153" t="s">
        <v>2</v>
      </c>
      <c r="I153" s="1">
        <v>43116</v>
      </c>
      <c r="J153" t="s">
        <v>913</v>
      </c>
      <c r="K153" t="s">
        <v>272</v>
      </c>
      <c r="L153">
        <v>77478</v>
      </c>
      <c r="M153">
        <v>9353436185</v>
      </c>
    </row>
    <row r="154" spans="1:13" x14ac:dyDescent="0.25">
      <c r="A154" t="s">
        <v>132</v>
      </c>
      <c r="B154">
        <v>662621</v>
      </c>
      <c r="C154" t="s">
        <v>12010</v>
      </c>
      <c r="D154" t="s">
        <v>7149</v>
      </c>
      <c r="E154" t="s">
        <v>3</v>
      </c>
      <c r="F154" s="1">
        <v>43624</v>
      </c>
      <c r="G154" s="1">
        <v>42163</v>
      </c>
      <c r="H154" t="s">
        <v>2</v>
      </c>
      <c r="I154" s="1">
        <v>43116</v>
      </c>
      <c r="J154" t="s">
        <v>135</v>
      </c>
      <c r="K154" t="s">
        <v>5</v>
      </c>
      <c r="L154">
        <v>77007</v>
      </c>
      <c r="M154">
        <v>7467838441</v>
      </c>
    </row>
    <row r="155" spans="1:13" x14ac:dyDescent="0.25">
      <c r="A155" t="s">
        <v>316</v>
      </c>
      <c r="B155">
        <v>221361</v>
      </c>
      <c r="C155" t="s">
        <v>12044</v>
      </c>
      <c r="D155" t="s">
        <v>7183</v>
      </c>
      <c r="E155" t="s">
        <v>27</v>
      </c>
      <c r="F155" s="1">
        <v>42897</v>
      </c>
      <c r="G155" s="1">
        <v>42165</v>
      </c>
      <c r="H155" t="s">
        <v>2</v>
      </c>
      <c r="I155" s="1">
        <v>43130</v>
      </c>
      <c r="J155" t="s">
        <v>531</v>
      </c>
      <c r="K155" t="s">
        <v>5</v>
      </c>
      <c r="L155">
        <v>77057</v>
      </c>
      <c r="M155">
        <v>3245288799</v>
      </c>
    </row>
    <row r="156" spans="1:13" x14ac:dyDescent="0.25">
      <c r="A156" t="s">
        <v>4</v>
      </c>
      <c r="B156">
        <v>695248</v>
      </c>
      <c r="C156" t="s">
        <v>12048</v>
      </c>
      <c r="D156" t="s">
        <v>7187</v>
      </c>
      <c r="E156" t="s">
        <v>3</v>
      </c>
      <c r="F156" s="1">
        <v>43568</v>
      </c>
      <c r="G156" s="1">
        <v>42165</v>
      </c>
      <c r="H156" t="s">
        <v>2</v>
      </c>
      <c r="I156" s="1">
        <v>43137</v>
      </c>
      <c r="J156" t="s">
        <v>974</v>
      </c>
      <c r="K156" t="s">
        <v>272</v>
      </c>
      <c r="L156">
        <v>77479</v>
      </c>
      <c r="M156">
        <v>6102964363</v>
      </c>
    </row>
    <row r="157" spans="1:13" x14ac:dyDescent="0.25">
      <c r="A157" t="s">
        <v>316</v>
      </c>
      <c r="B157">
        <v>786699</v>
      </c>
      <c r="C157" t="s">
        <v>12057</v>
      </c>
      <c r="D157" t="s">
        <v>7196</v>
      </c>
      <c r="E157" t="s">
        <v>27</v>
      </c>
      <c r="F157" s="1">
        <v>42637</v>
      </c>
      <c r="G157" s="1">
        <v>42166</v>
      </c>
      <c r="H157" t="s">
        <v>2</v>
      </c>
      <c r="I157" s="1">
        <v>43137</v>
      </c>
      <c r="J157" t="s">
        <v>555</v>
      </c>
      <c r="K157" t="s">
        <v>5</v>
      </c>
      <c r="L157">
        <v>77027</v>
      </c>
      <c r="M157">
        <v>3605796252</v>
      </c>
    </row>
    <row r="158" spans="1:13" x14ac:dyDescent="0.25">
      <c r="A158" t="s">
        <v>316</v>
      </c>
      <c r="B158">
        <v>112633</v>
      </c>
      <c r="C158" t="s">
        <v>12076</v>
      </c>
      <c r="D158" t="s">
        <v>7215</v>
      </c>
      <c r="E158" t="s">
        <v>27</v>
      </c>
      <c r="F158" s="1">
        <v>42884</v>
      </c>
      <c r="G158" s="1">
        <v>42167</v>
      </c>
      <c r="H158" t="s">
        <v>2</v>
      </c>
      <c r="I158" s="1">
        <v>43130</v>
      </c>
      <c r="J158" t="s">
        <v>2391</v>
      </c>
      <c r="K158" t="s">
        <v>5</v>
      </c>
      <c r="L158">
        <v>77036</v>
      </c>
      <c r="M158">
        <v>6221328376</v>
      </c>
    </row>
    <row r="159" spans="1:13" x14ac:dyDescent="0.25">
      <c r="A159" t="s">
        <v>316</v>
      </c>
      <c r="B159">
        <v>488916</v>
      </c>
      <c r="C159" t="s">
        <v>12078</v>
      </c>
      <c r="D159" t="s">
        <v>7217</v>
      </c>
      <c r="E159" t="s">
        <v>27</v>
      </c>
      <c r="F159" s="1">
        <v>42948</v>
      </c>
      <c r="G159" s="1">
        <v>42167</v>
      </c>
      <c r="H159" t="s">
        <v>2</v>
      </c>
      <c r="I159" s="1">
        <v>43130</v>
      </c>
      <c r="J159" t="s">
        <v>2597</v>
      </c>
      <c r="K159" t="s">
        <v>5</v>
      </c>
      <c r="L159">
        <v>77036</v>
      </c>
      <c r="M159">
        <v>4968674937</v>
      </c>
    </row>
    <row r="160" spans="1:13" x14ac:dyDescent="0.25">
      <c r="A160" t="s">
        <v>316</v>
      </c>
      <c r="B160">
        <v>245370</v>
      </c>
      <c r="C160" t="s">
        <v>12114</v>
      </c>
      <c r="D160" t="s">
        <v>7253</v>
      </c>
      <c r="E160" t="s">
        <v>27</v>
      </c>
      <c r="F160" s="1">
        <v>42908</v>
      </c>
      <c r="G160" s="1">
        <v>42177</v>
      </c>
      <c r="H160" t="s">
        <v>2</v>
      </c>
      <c r="I160" s="1">
        <v>43130</v>
      </c>
      <c r="J160" t="s">
        <v>1605</v>
      </c>
      <c r="K160" t="s">
        <v>5</v>
      </c>
      <c r="L160">
        <v>77056</v>
      </c>
      <c r="M160">
        <v>4291176034</v>
      </c>
    </row>
    <row r="161" spans="1:13" x14ac:dyDescent="0.25">
      <c r="A161" t="s">
        <v>316</v>
      </c>
      <c r="B161">
        <v>145442</v>
      </c>
      <c r="C161" t="s">
        <v>12117</v>
      </c>
      <c r="D161" t="s">
        <v>7256</v>
      </c>
      <c r="E161" t="s">
        <v>3</v>
      </c>
      <c r="F161" s="1">
        <v>43639</v>
      </c>
      <c r="G161" s="1">
        <v>42178</v>
      </c>
      <c r="H161" t="s">
        <v>2</v>
      </c>
      <c r="I161" s="1">
        <v>43137</v>
      </c>
      <c r="J161" t="s">
        <v>1604</v>
      </c>
      <c r="K161" t="s">
        <v>453</v>
      </c>
      <c r="L161">
        <v>77459</v>
      </c>
      <c r="M161">
        <v>3026989816</v>
      </c>
    </row>
    <row r="162" spans="1:13" x14ac:dyDescent="0.25">
      <c r="A162" t="s">
        <v>316</v>
      </c>
      <c r="B162">
        <v>372411</v>
      </c>
      <c r="C162" t="s">
        <v>12124</v>
      </c>
      <c r="D162" t="s">
        <v>7263</v>
      </c>
      <c r="E162" t="s">
        <v>3</v>
      </c>
      <c r="F162" s="1">
        <v>43469</v>
      </c>
      <c r="G162" s="1">
        <v>42179</v>
      </c>
      <c r="H162" t="s">
        <v>2</v>
      </c>
      <c r="I162" s="1">
        <v>43144</v>
      </c>
      <c r="J162" t="s">
        <v>1800</v>
      </c>
      <c r="K162" t="s">
        <v>64</v>
      </c>
      <c r="L162">
        <v>77407</v>
      </c>
      <c r="M162">
        <v>6142552400</v>
      </c>
    </row>
    <row r="163" spans="1:13" x14ac:dyDescent="0.25">
      <c r="A163" t="s">
        <v>316</v>
      </c>
      <c r="B163">
        <v>146628</v>
      </c>
      <c r="C163" t="s">
        <v>12125</v>
      </c>
      <c r="D163" t="s">
        <v>7264</v>
      </c>
      <c r="E163" t="s">
        <v>3</v>
      </c>
      <c r="F163" s="1">
        <v>43811</v>
      </c>
      <c r="G163" s="1">
        <v>42179</v>
      </c>
      <c r="H163" t="s">
        <v>2</v>
      </c>
      <c r="I163" s="1">
        <v>43151</v>
      </c>
      <c r="J163" t="s">
        <v>631</v>
      </c>
      <c r="K163" t="s">
        <v>64</v>
      </c>
      <c r="L163">
        <v>77407</v>
      </c>
      <c r="M163">
        <v>8180734019</v>
      </c>
    </row>
    <row r="164" spans="1:13" x14ac:dyDescent="0.25">
      <c r="A164" t="s">
        <v>141</v>
      </c>
      <c r="B164">
        <v>517899</v>
      </c>
      <c r="C164" t="s">
        <v>12131</v>
      </c>
      <c r="D164" t="s">
        <v>7270</v>
      </c>
      <c r="E164" t="s">
        <v>3</v>
      </c>
      <c r="F164" s="1">
        <v>43675</v>
      </c>
      <c r="G164" s="1">
        <v>42179</v>
      </c>
      <c r="H164" t="s">
        <v>2</v>
      </c>
      <c r="I164" s="1">
        <v>43144</v>
      </c>
      <c r="J164" t="s">
        <v>229</v>
      </c>
      <c r="K164" t="s">
        <v>64</v>
      </c>
      <c r="L164">
        <v>77407</v>
      </c>
      <c r="M164">
        <v>9595037514</v>
      </c>
    </row>
    <row r="165" spans="1:13" x14ac:dyDescent="0.25">
      <c r="A165" t="s">
        <v>316</v>
      </c>
      <c r="B165">
        <v>74633</v>
      </c>
      <c r="C165" t="s">
        <v>12237</v>
      </c>
      <c r="D165" t="s">
        <v>7376</v>
      </c>
      <c r="E165" t="s">
        <v>3</v>
      </c>
      <c r="F165" s="1">
        <v>43700</v>
      </c>
      <c r="G165" s="1">
        <v>42200</v>
      </c>
      <c r="H165" t="s">
        <v>2</v>
      </c>
      <c r="I165" s="1">
        <v>43102</v>
      </c>
      <c r="J165" t="s">
        <v>2593</v>
      </c>
      <c r="K165" t="s">
        <v>5</v>
      </c>
      <c r="L165">
        <v>77056</v>
      </c>
      <c r="M165">
        <v>5069553195</v>
      </c>
    </row>
    <row r="166" spans="1:13" x14ac:dyDescent="0.25">
      <c r="A166" t="s">
        <v>316</v>
      </c>
      <c r="B166">
        <v>677564</v>
      </c>
      <c r="C166" t="s">
        <v>12238</v>
      </c>
      <c r="D166" t="s">
        <v>7377</v>
      </c>
      <c r="E166" t="s">
        <v>27</v>
      </c>
      <c r="F166" s="1">
        <v>43071</v>
      </c>
      <c r="G166" s="1">
        <v>42200</v>
      </c>
      <c r="H166" t="s">
        <v>2</v>
      </c>
      <c r="I166" s="1">
        <v>43102</v>
      </c>
      <c r="J166" t="s">
        <v>1315</v>
      </c>
      <c r="K166" t="s">
        <v>5</v>
      </c>
      <c r="L166">
        <v>77056</v>
      </c>
      <c r="M166">
        <v>9966970796</v>
      </c>
    </row>
    <row r="167" spans="1:13" x14ac:dyDescent="0.25">
      <c r="A167" t="s">
        <v>316</v>
      </c>
      <c r="B167">
        <v>459924</v>
      </c>
      <c r="C167" t="s">
        <v>12239</v>
      </c>
      <c r="D167" t="s">
        <v>7378</v>
      </c>
      <c r="E167" t="s">
        <v>3</v>
      </c>
      <c r="F167" s="1">
        <v>43895</v>
      </c>
      <c r="G167" s="1">
        <v>42200</v>
      </c>
      <c r="H167" t="s">
        <v>2</v>
      </c>
      <c r="I167" s="1">
        <v>43130</v>
      </c>
      <c r="J167" t="s">
        <v>480</v>
      </c>
      <c r="K167" t="s">
        <v>5</v>
      </c>
      <c r="L167">
        <v>77054</v>
      </c>
      <c r="M167">
        <v>4565085051</v>
      </c>
    </row>
    <row r="168" spans="1:13" x14ac:dyDescent="0.25">
      <c r="A168" t="s">
        <v>141</v>
      </c>
      <c r="B168">
        <v>783769</v>
      </c>
      <c r="C168" t="s">
        <v>12267</v>
      </c>
      <c r="D168" t="s">
        <v>7406</v>
      </c>
      <c r="E168" t="s">
        <v>27</v>
      </c>
      <c r="F168" s="1">
        <v>42777</v>
      </c>
      <c r="G168" s="1">
        <v>42202</v>
      </c>
      <c r="H168" t="s">
        <v>2</v>
      </c>
      <c r="I168" s="1">
        <v>43137</v>
      </c>
      <c r="J168" t="s">
        <v>242</v>
      </c>
      <c r="K168" t="s">
        <v>5</v>
      </c>
      <c r="L168">
        <v>77027</v>
      </c>
      <c r="M168">
        <v>3594585136</v>
      </c>
    </row>
    <row r="169" spans="1:13" x14ac:dyDescent="0.25">
      <c r="A169" t="s">
        <v>141</v>
      </c>
      <c r="B169">
        <v>272232</v>
      </c>
      <c r="C169" t="s">
        <v>12269</v>
      </c>
      <c r="D169" t="s">
        <v>7408</v>
      </c>
      <c r="E169" t="s">
        <v>3</v>
      </c>
      <c r="F169" s="1">
        <v>43550</v>
      </c>
      <c r="G169" s="1">
        <v>42202</v>
      </c>
      <c r="H169" t="s">
        <v>2</v>
      </c>
      <c r="I169" s="1">
        <v>43137</v>
      </c>
      <c r="J169" t="s">
        <v>238</v>
      </c>
      <c r="K169" t="s">
        <v>5</v>
      </c>
      <c r="L169">
        <v>77057</v>
      </c>
      <c r="M169">
        <v>3505346253</v>
      </c>
    </row>
    <row r="170" spans="1:13" x14ac:dyDescent="0.25">
      <c r="A170" t="s">
        <v>316</v>
      </c>
      <c r="B170">
        <v>324815</v>
      </c>
      <c r="C170" t="s">
        <v>12271</v>
      </c>
      <c r="D170" t="s">
        <v>7410</v>
      </c>
      <c r="E170" t="s">
        <v>27</v>
      </c>
      <c r="F170" s="1">
        <v>42936</v>
      </c>
      <c r="G170" s="1">
        <v>42205</v>
      </c>
      <c r="H170" t="s">
        <v>2</v>
      </c>
      <c r="I170" s="1">
        <v>43123</v>
      </c>
      <c r="J170" t="s">
        <v>2298</v>
      </c>
      <c r="K170" t="s">
        <v>5</v>
      </c>
      <c r="L170">
        <v>77057</v>
      </c>
      <c r="M170">
        <v>6845666882</v>
      </c>
    </row>
    <row r="171" spans="1:13" x14ac:dyDescent="0.25">
      <c r="A171" t="s">
        <v>316</v>
      </c>
      <c r="B171">
        <v>172798</v>
      </c>
      <c r="C171" t="s">
        <v>12272</v>
      </c>
      <c r="D171" t="s">
        <v>7411</v>
      </c>
      <c r="E171" t="s">
        <v>27</v>
      </c>
      <c r="F171" s="1">
        <v>42936</v>
      </c>
      <c r="G171" s="1">
        <v>42205</v>
      </c>
      <c r="H171" t="s">
        <v>2</v>
      </c>
      <c r="I171" s="1">
        <v>43123</v>
      </c>
      <c r="J171" t="s">
        <v>2297</v>
      </c>
      <c r="K171" t="s">
        <v>5</v>
      </c>
      <c r="L171">
        <v>77057</v>
      </c>
      <c r="M171">
        <v>2038521574</v>
      </c>
    </row>
    <row r="172" spans="1:13" x14ac:dyDescent="0.25">
      <c r="A172" t="s">
        <v>141</v>
      </c>
      <c r="B172">
        <v>185874</v>
      </c>
      <c r="C172" t="s">
        <v>12273</v>
      </c>
      <c r="D172" t="s">
        <v>7412</v>
      </c>
      <c r="E172" t="s">
        <v>3</v>
      </c>
      <c r="F172" s="1">
        <v>43666</v>
      </c>
      <c r="G172" s="1">
        <v>42205</v>
      </c>
      <c r="H172" t="s">
        <v>2</v>
      </c>
      <c r="I172" s="1">
        <v>43123</v>
      </c>
      <c r="J172" t="s">
        <v>1342</v>
      </c>
      <c r="K172" t="s">
        <v>5</v>
      </c>
      <c r="L172">
        <v>77057</v>
      </c>
      <c r="M172">
        <v>4555984665</v>
      </c>
    </row>
    <row r="173" spans="1:13" x14ac:dyDescent="0.25">
      <c r="A173" t="s">
        <v>991</v>
      </c>
      <c r="B173">
        <v>154658</v>
      </c>
      <c r="C173" t="s">
        <v>12356</v>
      </c>
      <c r="D173" t="s">
        <v>7495</v>
      </c>
      <c r="E173" t="s">
        <v>3</v>
      </c>
      <c r="F173" s="1">
        <v>43639</v>
      </c>
      <c r="G173" s="1">
        <v>42215</v>
      </c>
      <c r="H173" t="s">
        <v>2</v>
      </c>
      <c r="I173" s="1">
        <v>43151</v>
      </c>
      <c r="J173" t="s">
        <v>3296</v>
      </c>
      <c r="K173" t="s">
        <v>5</v>
      </c>
      <c r="L173">
        <v>77036</v>
      </c>
      <c r="M173">
        <v>2338487022</v>
      </c>
    </row>
    <row r="174" spans="1:13" x14ac:dyDescent="0.25">
      <c r="A174" t="s">
        <v>316</v>
      </c>
      <c r="B174">
        <v>227512</v>
      </c>
      <c r="C174" t="s">
        <v>12363</v>
      </c>
      <c r="D174" t="s">
        <v>7502</v>
      </c>
      <c r="E174" t="s">
        <v>3</v>
      </c>
      <c r="F174" s="1">
        <v>43384</v>
      </c>
      <c r="G174" s="1">
        <v>42215</v>
      </c>
      <c r="H174" t="s">
        <v>2</v>
      </c>
      <c r="I174" s="1">
        <v>43144</v>
      </c>
      <c r="J174" t="s">
        <v>2590</v>
      </c>
      <c r="K174" t="s">
        <v>137</v>
      </c>
      <c r="L174">
        <v>77478</v>
      </c>
      <c r="M174">
        <v>2363344316</v>
      </c>
    </row>
    <row r="175" spans="1:13" x14ac:dyDescent="0.25">
      <c r="A175" t="s">
        <v>316</v>
      </c>
      <c r="B175">
        <v>287865</v>
      </c>
      <c r="C175" t="s">
        <v>12371</v>
      </c>
      <c r="D175" t="s">
        <v>7510</v>
      </c>
      <c r="E175" t="s">
        <v>3</v>
      </c>
      <c r="F175" s="1">
        <v>43601</v>
      </c>
      <c r="G175" s="1">
        <v>42215</v>
      </c>
      <c r="H175" t="s">
        <v>2</v>
      </c>
      <c r="I175" s="1">
        <v>43144</v>
      </c>
      <c r="J175" t="s">
        <v>2395</v>
      </c>
      <c r="K175" t="s">
        <v>5</v>
      </c>
      <c r="L175">
        <v>77042</v>
      </c>
      <c r="M175">
        <v>4039600185</v>
      </c>
    </row>
    <row r="176" spans="1:13" x14ac:dyDescent="0.25">
      <c r="A176" t="s">
        <v>4</v>
      </c>
      <c r="B176">
        <v>78507</v>
      </c>
      <c r="C176" t="s">
        <v>12374</v>
      </c>
      <c r="D176" t="s">
        <v>7513</v>
      </c>
      <c r="E176" t="s">
        <v>3</v>
      </c>
      <c r="F176" s="1">
        <v>43676</v>
      </c>
      <c r="G176" s="1">
        <v>42215</v>
      </c>
      <c r="H176" t="s">
        <v>2</v>
      </c>
      <c r="I176" s="1">
        <v>43137</v>
      </c>
      <c r="J176" t="s">
        <v>1032</v>
      </c>
      <c r="K176" t="s">
        <v>5</v>
      </c>
      <c r="L176">
        <v>77054</v>
      </c>
      <c r="M176">
        <v>3736085387</v>
      </c>
    </row>
    <row r="177" spans="1:13" x14ac:dyDescent="0.25">
      <c r="A177" t="s">
        <v>1180</v>
      </c>
      <c r="B177">
        <v>674138</v>
      </c>
      <c r="C177" t="s">
        <v>12375</v>
      </c>
      <c r="D177" t="s">
        <v>7514</v>
      </c>
      <c r="E177" t="s">
        <v>3</v>
      </c>
      <c r="F177" s="1">
        <v>43191</v>
      </c>
      <c r="G177" s="1">
        <v>42216</v>
      </c>
      <c r="H177" t="s">
        <v>2</v>
      </c>
      <c r="I177" s="1">
        <v>43151</v>
      </c>
      <c r="J177" t="s">
        <v>3309</v>
      </c>
      <c r="K177" t="s">
        <v>211</v>
      </c>
      <c r="L177">
        <v>77471</v>
      </c>
      <c r="M177">
        <v>7655410658</v>
      </c>
    </row>
    <row r="178" spans="1:13" x14ac:dyDescent="0.25">
      <c r="A178" t="s">
        <v>316</v>
      </c>
      <c r="B178">
        <v>215617</v>
      </c>
      <c r="C178" t="s">
        <v>12383</v>
      </c>
      <c r="D178" t="s">
        <v>7522</v>
      </c>
      <c r="E178" t="s">
        <v>3</v>
      </c>
      <c r="F178" s="1">
        <v>43709</v>
      </c>
      <c r="G178" s="1">
        <v>42216</v>
      </c>
      <c r="H178" t="s">
        <v>2</v>
      </c>
      <c r="I178" s="1">
        <v>43137</v>
      </c>
      <c r="J178" t="s">
        <v>2072</v>
      </c>
      <c r="K178" t="s">
        <v>5</v>
      </c>
      <c r="L178">
        <v>77478</v>
      </c>
      <c r="M178">
        <v>1766751529</v>
      </c>
    </row>
    <row r="179" spans="1:13" x14ac:dyDescent="0.25">
      <c r="A179" t="s">
        <v>141</v>
      </c>
      <c r="B179">
        <v>507861</v>
      </c>
      <c r="C179" t="s">
        <v>12390</v>
      </c>
      <c r="D179" t="s">
        <v>7529</v>
      </c>
      <c r="E179" t="s">
        <v>27</v>
      </c>
      <c r="F179" s="1">
        <v>42631</v>
      </c>
      <c r="G179" s="1">
        <v>42216</v>
      </c>
      <c r="H179" t="s">
        <v>2</v>
      </c>
      <c r="I179" s="1">
        <v>43151</v>
      </c>
      <c r="J179" t="s">
        <v>175</v>
      </c>
      <c r="K179" t="s">
        <v>6</v>
      </c>
      <c r="L179">
        <v>77494</v>
      </c>
      <c r="M179">
        <v>8874675949</v>
      </c>
    </row>
    <row r="180" spans="1:13" x14ac:dyDescent="0.25">
      <c r="A180" t="s">
        <v>4</v>
      </c>
      <c r="B180">
        <v>180378</v>
      </c>
      <c r="C180" t="s">
        <v>12405</v>
      </c>
      <c r="D180" t="s">
        <v>7544</v>
      </c>
      <c r="E180" t="s">
        <v>3</v>
      </c>
      <c r="F180" s="1">
        <v>43687</v>
      </c>
      <c r="G180" s="1">
        <v>42226</v>
      </c>
      <c r="H180" t="s">
        <v>2</v>
      </c>
      <c r="I180" s="1">
        <v>43144</v>
      </c>
      <c r="J180" t="s">
        <v>34</v>
      </c>
      <c r="K180" t="s">
        <v>5</v>
      </c>
      <c r="L180">
        <v>77057</v>
      </c>
      <c r="M180">
        <v>5853952438</v>
      </c>
    </row>
    <row r="181" spans="1:13" x14ac:dyDescent="0.25">
      <c r="A181" t="s">
        <v>316</v>
      </c>
      <c r="B181">
        <v>504015</v>
      </c>
      <c r="C181" t="s">
        <v>12414</v>
      </c>
      <c r="D181" t="s">
        <v>7553</v>
      </c>
      <c r="E181" t="s">
        <v>3</v>
      </c>
      <c r="F181" s="1">
        <v>43681</v>
      </c>
      <c r="G181" s="1">
        <v>42227</v>
      </c>
      <c r="H181" t="s">
        <v>2</v>
      </c>
      <c r="I181" s="1">
        <v>43130</v>
      </c>
      <c r="J181" t="s">
        <v>2405</v>
      </c>
      <c r="K181" t="s">
        <v>5</v>
      </c>
      <c r="L181">
        <v>77019</v>
      </c>
      <c r="M181">
        <v>6029867574</v>
      </c>
    </row>
    <row r="182" spans="1:13" x14ac:dyDescent="0.25">
      <c r="A182" t="s">
        <v>141</v>
      </c>
      <c r="B182">
        <v>161972</v>
      </c>
      <c r="C182" t="s">
        <v>12416</v>
      </c>
      <c r="D182" t="s">
        <v>7555</v>
      </c>
      <c r="E182" t="s">
        <v>27</v>
      </c>
      <c r="F182" s="1">
        <v>42958</v>
      </c>
      <c r="G182" s="1">
        <v>42227</v>
      </c>
      <c r="H182" t="s">
        <v>2</v>
      </c>
      <c r="I182" s="1">
        <v>43151</v>
      </c>
      <c r="J182" t="s">
        <v>1575</v>
      </c>
      <c r="K182" t="s">
        <v>272</v>
      </c>
      <c r="L182">
        <v>77478</v>
      </c>
      <c r="M182">
        <v>2647801610</v>
      </c>
    </row>
    <row r="183" spans="1:13" x14ac:dyDescent="0.25">
      <c r="A183" t="s">
        <v>991</v>
      </c>
      <c r="B183">
        <v>328723</v>
      </c>
      <c r="C183" t="s">
        <v>12436</v>
      </c>
      <c r="D183" t="s">
        <v>7575</v>
      </c>
      <c r="E183" t="s">
        <v>3</v>
      </c>
      <c r="F183" s="1">
        <v>43689</v>
      </c>
      <c r="G183" s="1">
        <v>42228</v>
      </c>
      <c r="H183" t="s">
        <v>2</v>
      </c>
      <c r="I183" s="1">
        <v>43151</v>
      </c>
      <c r="J183" t="s">
        <v>3275</v>
      </c>
      <c r="K183" t="s">
        <v>5</v>
      </c>
      <c r="L183">
        <v>77019</v>
      </c>
      <c r="M183">
        <v>8454339793</v>
      </c>
    </row>
    <row r="184" spans="1:13" x14ac:dyDescent="0.25">
      <c r="A184" t="s">
        <v>316</v>
      </c>
      <c r="B184">
        <v>680855</v>
      </c>
      <c r="C184" t="s">
        <v>12443</v>
      </c>
      <c r="D184" t="s">
        <v>7582</v>
      </c>
      <c r="E184" t="s">
        <v>3</v>
      </c>
      <c r="F184" s="1">
        <v>43661</v>
      </c>
      <c r="G184" s="1">
        <v>42229</v>
      </c>
      <c r="H184" t="s">
        <v>2</v>
      </c>
      <c r="I184" s="1">
        <v>43151</v>
      </c>
      <c r="J184" t="s">
        <v>1599</v>
      </c>
      <c r="K184" t="s">
        <v>137</v>
      </c>
      <c r="L184">
        <v>77498</v>
      </c>
      <c r="M184">
        <v>7486654549</v>
      </c>
    </row>
    <row r="185" spans="1:13" x14ac:dyDescent="0.25">
      <c r="A185" t="s">
        <v>141</v>
      </c>
      <c r="B185">
        <v>479059</v>
      </c>
      <c r="C185" t="s">
        <v>12444</v>
      </c>
      <c r="D185" t="s">
        <v>7583</v>
      </c>
      <c r="E185" t="s">
        <v>3</v>
      </c>
      <c r="F185" s="1">
        <v>43398</v>
      </c>
      <c r="G185" s="1">
        <v>42229</v>
      </c>
      <c r="H185" t="s">
        <v>2</v>
      </c>
      <c r="I185" s="1">
        <v>43130</v>
      </c>
      <c r="J185" t="s">
        <v>1253</v>
      </c>
      <c r="K185" t="s">
        <v>5</v>
      </c>
      <c r="L185">
        <v>77498</v>
      </c>
      <c r="M185">
        <v>1936558121</v>
      </c>
    </row>
    <row r="186" spans="1:13" x14ac:dyDescent="0.25">
      <c r="A186" t="s">
        <v>4</v>
      </c>
      <c r="B186">
        <v>505360</v>
      </c>
      <c r="C186" t="s">
        <v>12462</v>
      </c>
      <c r="D186" t="s">
        <v>7601</v>
      </c>
      <c r="E186" t="s">
        <v>27</v>
      </c>
      <c r="F186" s="1">
        <v>42965</v>
      </c>
      <c r="G186" s="1">
        <v>42234</v>
      </c>
      <c r="H186" t="s">
        <v>2</v>
      </c>
      <c r="I186" s="1">
        <v>43095</v>
      </c>
      <c r="J186" t="s">
        <v>33</v>
      </c>
      <c r="K186" t="s">
        <v>5</v>
      </c>
      <c r="L186">
        <v>77063</v>
      </c>
      <c r="M186">
        <v>2563445122</v>
      </c>
    </row>
    <row r="187" spans="1:13" x14ac:dyDescent="0.25">
      <c r="A187" t="s">
        <v>1180</v>
      </c>
      <c r="B187">
        <v>117216</v>
      </c>
      <c r="C187" t="s">
        <v>12463</v>
      </c>
      <c r="D187" t="s">
        <v>7602</v>
      </c>
      <c r="E187" t="s">
        <v>3</v>
      </c>
      <c r="F187" s="1">
        <v>43524</v>
      </c>
      <c r="G187" s="1">
        <v>42235</v>
      </c>
      <c r="H187" t="s">
        <v>2</v>
      </c>
      <c r="I187" s="1">
        <v>43137</v>
      </c>
      <c r="J187" t="s">
        <v>3409</v>
      </c>
      <c r="K187" t="s">
        <v>272</v>
      </c>
      <c r="L187">
        <v>77478</v>
      </c>
      <c r="M187">
        <v>2005001980</v>
      </c>
    </row>
    <row r="188" spans="1:13" x14ac:dyDescent="0.25">
      <c r="A188" t="s">
        <v>316</v>
      </c>
      <c r="B188">
        <v>683809</v>
      </c>
      <c r="C188" t="s">
        <v>12466</v>
      </c>
      <c r="D188" t="s">
        <v>7605</v>
      </c>
      <c r="E188" t="s">
        <v>3</v>
      </c>
      <c r="F188" s="1">
        <v>43465</v>
      </c>
      <c r="G188" s="1">
        <v>42235</v>
      </c>
      <c r="H188" t="s">
        <v>2</v>
      </c>
      <c r="I188" s="1">
        <v>43137</v>
      </c>
      <c r="J188" t="s">
        <v>2860</v>
      </c>
      <c r="K188" t="s">
        <v>2859</v>
      </c>
      <c r="L188">
        <v>77444</v>
      </c>
      <c r="M188">
        <v>2373235443</v>
      </c>
    </row>
    <row r="189" spans="1:13" x14ac:dyDescent="0.25">
      <c r="A189" t="s">
        <v>316</v>
      </c>
      <c r="B189">
        <v>530409</v>
      </c>
      <c r="C189" t="s">
        <v>12468</v>
      </c>
      <c r="D189" t="s">
        <v>7607</v>
      </c>
      <c r="E189" t="s">
        <v>27</v>
      </c>
      <c r="F189" s="1">
        <v>43134</v>
      </c>
      <c r="G189" s="1">
        <v>42235</v>
      </c>
      <c r="H189" t="s">
        <v>2</v>
      </c>
      <c r="I189" s="1">
        <v>43137</v>
      </c>
      <c r="J189" t="s">
        <v>1928</v>
      </c>
      <c r="K189" t="s">
        <v>5</v>
      </c>
      <c r="L189">
        <v>77054</v>
      </c>
      <c r="M189">
        <v>1369378433</v>
      </c>
    </row>
    <row r="190" spans="1:13" x14ac:dyDescent="0.25">
      <c r="A190" t="s">
        <v>316</v>
      </c>
      <c r="B190">
        <v>476853</v>
      </c>
      <c r="C190" t="s">
        <v>12482</v>
      </c>
      <c r="D190" t="s">
        <v>7621</v>
      </c>
      <c r="E190" t="s">
        <v>3</v>
      </c>
      <c r="F190" s="1">
        <v>43716</v>
      </c>
      <c r="G190" s="1">
        <v>42236</v>
      </c>
      <c r="H190" t="s">
        <v>2</v>
      </c>
      <c r="I190" s="1">
        <v>43095</v>
      </c>
      <c r="J190" t="s">
        <v>1589</v>
      </c>
      <c r="K190" t="s">
        <v>5</v>
      </c>
      <c r="L190">
        <v>77489</v>
      </c>
      <c r="M190">
        <v>5932244958</v>
      </c>
    </row>
    <row r="191" spans="1:13" x14ac:dyDescent="0.25">
      <c r="A191" t="s">
        <v>141</v>
      </c>
      <c r="B191">
        <v>611512</v>
      </c>
      <c r="C191" t="s">
        <v>12483</v>
      </c>
      <c r="D191" t="s">
        <v>7622</v>
      </c>
      <c r="E191" t="s">
        <v>3</v>
      </c>
      <c r="F191" s="1">
        <v>43712</v>
      </c>
      <c r="G191" s="1">
        <v>42236</v>
      </c>
      <c r="H191" t="s">
        <v>2</v>
      </c>
      <c r="I191" s="1">
        <v>43095</v>
      </c>
      <c r="J191" t="s">
        <v>1338</v>
      </c>
      <c r="K191" t="s">
        <v>5</v>
      </c>
      <c r="L191">
        <v>77027</v>
      </c>
      <c r="M191">
        <v>4041335744</v>
      </c>
    </row>
    <row r="192" spans="1:13" x14ac:dyDescent="0.25">
      <c r="A192" t="s">
        <v>991</v>
      </c>
      <c r="B192">
        <v>126090</v>
      </c>
      <c r="C192" t="s">
        <v>12490</v>
      </c>
      <c r="D192" t="s">
        <v>7629</v>
      </c>
      <c r="E192" t="s">
        <v>3</v>
      </c>
      <c r="F192" s="1">
        <v>43698</v>
      </c>
      <c r="G192" s="1">
        <v>42237</v>
      </c>
      <c r="H192" t="s">
        <v>2</v>
      </c>
      <c r="I192" s="1">
        <v>43095</v>
      </c>
      <c r="J192" t="s">
        <v>1001</v>
      </c>
      <c r="K192" t="s">
        <v>137</v>
      </c>
      <c r="L192">
        <v>77479</v>
      </c>
      <c r="M192">
        <v>8927249752</v>
      </c>
    </row>
    <row r="193" spans="1:13" x14ac:dyDescent="0.25">
      <c r="A193" t="s">
        <v>316</v>
      </c>
      <c r="B193">
        <v>137043</v>
      </c>
      <c r="C193" t="s">
        <v>12494</v>
      </c>
      <c r="D193" t="s">
        <v>7633</v>
      </c>
      <c r="E193" t="s">
        <v>27</v>
      </c>
      <c r="F193" s="1">
        <v>43031</v>
      </c>
      <c r="G193" s="1">
        <v>42240</v>
      </c>
      <c r="H193" t="s">
        <v>2</v>
      </c>
      <c r="I193" s="1">
        <v>43095</v>
      </c>
      <c r="J193" t="s">
        <v>1589</v>
      </c>
      <c r="K193" t="s">
        <v>5</v>
      </c>
      <c r="L193">
        <v>77074</v>
      </c>
      <c r="M193">
        <v>6986467473</v>
      </c>
    </row>
    <row r="194" spans="1:13" x14ac:dyDescent="0.25">
      <c r="A194" t="s">
        <v>316</v>
      </c>
      <c r="B194">
        <v>428291</v>
      </c>
      <c r="C194" t="s">
        <v>12498</v>
      </c>
      <c r="D194" t="s">
        <v>7637</v>
      </c>
      <c r="E194" t="s">
        <v>3</v>
      </c>
      <c r="F194" s="1">
        <v>43598</v>
      </c>
      <c r="G194" s="1">
        <v>42241</v>
      </c>
      <c r="H194" t="s">
        <v>2</v>
      </c>
      <c r="I194" s="1">
        <v>43137</v>
      </c>
      <c r="J194" t="s">
        <v>2608</v>
      </c>
      <c r="K194" t="s">
        <v>6</v>
      </c>
      <c r="L194">
        <v>77494</v>
      </c>
      <c r="M194">
        <v>5488761724</v>
      </c>
    </row>
    <row r="195" spans="1:13" x14ac:dyDescent="0.25">
      <c r="A195" t="s">
        <v>316</v>
      </c>
      <c r="B195">
        <v>659174</v>
      </c>
      <c r="C195" t="s">
        <v>12505</v>
      </c>
      <c r="D195" t="s">
        <v>7644</v>
      </c>
      <c r="E195" t="s">
        <v>3</v>
      </c>
      <c r="F195" s="1">
        <v>43220</v>
      </c>
      <c r="G195" s="1">
        <v>42241</v>
      </c>
      <c r="H195" t="s">
        <v>2</v>
      </c>
      <c r="I195" s="1">
        <v>43144</v>
      </c>
      <c r="J195" t="s">
        <v>2227</v>
      </c>
      <c r="K195" t="s">
        <v>272</v>
      </c>
      <c r="L195">
        <v>77479</v>
      </c>
      <c r="M195">
        <v>5817942749</v>
      </c>
    </row>
    <row r="196" spans="1:13" x14ac:dyDescent="0.25">
      <c r="A196" t="s">
        <v>316</v>
      </c>
      <c r="B196">
        <v>774392</v>
      </c>
      <c r="C196" t="s">
        <v>12506</v>
      </c>
      <c r="D196" t="s">
        <v>7645</v>
      </c>
      <c r="E196" t="s">
        <v>3</v>
      </c>
      <c r="F196" s="1">
        <v>43651</v>
      </c>
      <c r="G196" s="1">
        <v>42241</v>
      </c>
      <c r="H196" t="s">
        <v>2</v>
      </c>
      <c r="I196" s="1">
        <v>43144</v>
      </c>
      <c r="J196" t="s">
        <v>2870</v>
      </c>
      <c r="K196" t="s">
        <v>272</v>
      </c>
      <c r="L196">
        <v>77478</v>
      </c>
      <c r="M196">
        <v>8408832842</v>
      </c>
    </row>
    <row r="197" spans="1:13" x14ac:dyDescent="0.25">
      <c r="A197" t="s">
        <v>141</v>
      </c>
      <c r="B197">
        <v>79937</v>
      </c>
      <c r="C197" t="s">
        <v>12512</v>
      </c>
      <c r="D197" t="s">
        <v>7651</v>
      </c>
      <c r="E197" t="s">
        <v>27</v>
      </c>
      <c r="F197" s="1">
        <v>43033</v>
      </c>
      <c r="G197" s="1">
        <v>42242</v>
      </c>
      <c r="H197" t="s">
        <v>2</v>
      </c>
      <c r="I197" s="1">
        <v>43102</v>
      </c>
      <c r="J197" t="s">
        <v>1141</v>
      </c>
      <c r="K197" t="s">
        <v>5</v>
      </c>
      <c r="L197">
        <v>77057</v>
      </c>
      <c r="M197">
        <v>3291614466</v>
      </c>
    </row>
    <row r="198" spans="1:13" x14ac:dyDescent="0.25">
      <c r="A198" t="s">
        <v>316</v>
      </c>
      <c r="B198">
        <v>220632</v>
      </c>
      <c r="C198" t="s">
        <v>12521</v>
      </c>
      <c r="D198" t="s">
        <v>7660</v>
      </c>
      <c r="E198" t="s">
        <v>27</v>
      </c>
      <c r="F198" s="1">
        <v>43034</v>
      </c>
      <c r="G198" s="1">
        <v>42243</v>
      </c>
      <c r="H198" t="s">
        <v>2</v>
      </c>
      <c r="I198" s="1">
        <v>43102</v>
      </c>
      <c r="J198" t="s">
        <v>1629</v>
      </c>
      <c r="K198" t="s">
        <v>5</v>
      </c>
      <c r="L198">
        <v>77056</v>
      </c>
      <c r="M198">
        <v>6821586411</v>
      </c>
    </row>
    <row r="199" spans="1:13" x14ac:dyDescent="0.25">
      <c r="A199" t="s">
        <v>316</v>
      </c>
      <c r="B199">
        <v>287355</v>
      </c>
      <c r="C199" t="s">
        <v>12536</v>
      </c>
      <c r="D199" t="s">
        <v>7675</v>
      </c>
      <c r="E199" t="s">
        <v>3</v>
      </c>
      <c r="F199" s="1">
        <v>43404</v>
      </c>
      <c r="G199" s="1">
        <v>42249</v>
      </c>
      <c r="H199" t="s">
        <v>2</v>
      </c>
      <c r="I199" s="1">
        <v>43151</v>
      </c>
      <c r="J199" t="s">
        <v>929</v>
      </c>
      <c r="K199" t="s">
        <v>64</v>
      </c>
      <c r="L199">
        <v>77469</v>
      </c>
      <c r="M199">
        <v>1196567512</v>
      </c>
    </row>
    <row r="200" spans="1:13" x14ac:dyDescent="0.25">
      <c r="A200" t="s">
        <v>316</v>
      </c>
      <c r="B200">
        <v>686258</v>
      </c>
      <c r="C200" t="s">
        <v>12537</v>
      </c>
      <c r="D200" t="s">
        <v>7676</v>
      </c>
      <c r="E200" t="s">
        <v>27</v>
      </c>
      <c r="F200" s="1">
        <v>43063</v>
      </c>
      <c r="G200" s="1">
        <v>42249</v>
      </c>
      <c r="H200" t="s">
        <v>2</v>
      </c>
      <c r="I200" s="1">
        <v>43151</v>
      </c>
      <c r="J200" t="s">
        <v>2003</v>
      </c>
      <c r="K200" t="s">
        <v>211</v>
      </c>
      <c r="L200">
        <v>77471</v>
      </c>
      <c r="M200">
        <v>1402370451</v>
      </c>
    </row>
    <row r="201" spans="1:13" x14ac:dyDescent="0.25">
      <c r="A201" t="s">
        <v>991</v>
      </c>
      <c r="B201">
        <v>150162</v>
      </c>
      <c r="C201" t="s">
        <v>12558</v>
      </c>
      <c r="D201" t="s">
        <v>7697</v>
      </c>
      <c r="E201" t="s">
        <v>3</v>
      </c>
      <c r="F201" s="1">
        <v>43716</v>
      </c>
      <c r="G201" s="1">
        <v>42255</v>
      </c>
      <c r="H201" t="s">
        <v>2</v>
      </c>
      <c r="I201" s="1">
        <v>43116</v>
      </c>
      <c r="J201" t="s">
        <v>2765</v>
      </c>
      <c r="K201" t="s">
        <v>5</v>
      </c>
      <c r="L201">
        <v>77027</v>
      </c>
      <c r="M201">
        <v>9361598681</v>
      </c>
    </row>
    <row r="202" spans="1:13" x14ac:dyDescent="0.25">
      <c r="A202" t="s">
        <v>3488</v>
      </c>
      <c r="B202">
        <v>218258</v>
      </c>
      <c r="C202" t="s">
        <v>12568</v>
      </c>
      <c r="D202" t="s">
        <v>7707</v>
      </c>
      <c r="E202" t="s">
        <v>3</v>
      </c>
      <c r="F202" s="1">
        <v>43404</v>
      </c>
      <c r="G202" s="1">
        <v>42256</v>
      </c>
      <c r="H202" t="s">
        <v>2</v>
      </c>
      <c r="I202" s="1">
        <v>43123</v>
      </c>
      <c r="J202" t="s">
        <v>3537</v>
      </c>
      <c r="K202" t="s">
        <v>453</v>
      </c>
      <c r="L202">
        <v>77459</v>
      </c>
      <c r="M202">
        <v>2319403912</v>
      </c>
    </row>
    <row r="203" spans="1:13" x14ac:dyDescent="0.25">
      <c r="A203" t="s">
        <v>3488</v>
      </c>
      <c r="B203">
        <v>387645</v>
      </c>
      <c r="C203" t="s">
        <v>12569</v>
      </c>
      <c r="D203" t="s">
        <v>7708</v>
      </c>
      <c r="E203" t="s">
        <v>3</v>
      </c>
      <c r="F203" s="1">
        <v>43181</v>
      </c>
      <c r="G203" s="1">
        <v>42256</v>
      </c>
      <c r="H203" t="s">
        <v>2</v>
      </c>
      <c r="I203" s="1">
        <v>43123</v>
      </c>
      <c r="J203" t="s">
        <v>3985</v>
      </c>
      <c r="K203" t="s">
        <v>5</v>
      </c>
      <c r="L203">
        <v>77063</v>
      </c>
      <c r="M203">
        <v>3742928277</v>
      </c>
    </row>
    <row r="204" spans="1:13" x14ac:dyDescent="0.25">
      <c r="A204" t="s">
        <v>3488</v>
      </c>
      <c r="B204">
        <v>280957</v>
      </c>
      <c r="C204" t="s">
        <v>12570</v>
      </c>
      <c r="D204" t="s">
        <v>7709</v>
      </c>
      <c r="E204" t="s">
        <v>3</v>
      </c>
      <c r="F204" s="1">
        <v>43281</v>
      </c>
      <c r="G204" s="1">
        <v>42256</v>
      </c>
      <c r="H204" t="s">
        <v>2</v>
      </c>
      <c r="I204" s="1">
        <v>43123</v>
      </c>
      <c r="J204" t="s">
        <v>3556</v>
      </c>
      <c r="K204" t="s">
        <v>64</v>
      </c>
      <c r="L204">
        <v>77469</v>
      </c>
      <c r="M204">
        <v>9237343617</v>
      </c>
    </row>
    <row r="205" spans="1:13" x14ac:dyDescent="0.25">
      <c r="A205" t="s">
        <v>3488</v>
      </c>
      <c r="B205">
        <v>598422</v>
      </c>
      <c r="C205" t="s">
        <v>12571</v>
      </c>
      <c r="D205" t="s">
        <v>7710</v>
      </c>
      <c r="E205" t="s">
        <v>3</v>
      </c>
      <c r="F205" s="1">
        <v>43161</v>
      </c>
      <c r="G205" s="1">
        <v>42256</v>
      </c>
      <c r="H205" t="s">
        <v>2</v>
      </c>
      <c r="I205" s="1">
        <v>43123</v>
      </c>
      <c r="J205" t="s">
        <v>3997</v>
      </c>
      <c r="K205" t="s">
        <v>3313</v>
      </c>
      <c r="L205">
        <v>77545</v>
      </c>
      <c r="M205">
        <v>7036559592</v>
      </c>
    </row>
    <row r="206" spans="1:13" x14ac:dyDescent="0.25">
      <c r="A206" t="s">
        <v>3488</v>
      </c>
      <c r="B206">
        <v>285513</v>
      </c>
      <c r="C206" t="s">
        <v>12572</v>
      </c>
      <c r="D206" t="s">
        <v>7711</v>
      </c>
      <c r="E206" t="s">
        <v>3</v>
      </c>
      <c r="F206" s="1">
        <v>43193</v>
      </c>
      <c r="G206" s="1">
        <v>42256</v>
      </c>
      <c r="H206" t="s">
        <v>2</v>
      </c>
      <c r="I206" s="1">
        <v>43123</v>
      </c>
      <c r="J206" t="s">
        <v>3865</v>
      </c>
      <c r="K206" t="s">
        <v>5</v>
      </c>
      <c r="L206">
        <v>77063</v>
      </c>
      <c r="M206">
        <v>2072609036</v>
      </c>
    </row>
    <row r="207" spans="1:13" x14ac:dyDescent="0.25">
      <c r="A207" t="s">
        <v>3488</v>
      </c>
      <c r="B207">
        <v>454402</v>
      </c>
      <c r="C207" t="s">
        <v>12573</v>
      </c>
      <c r="D207" t="s">
        <v>7712</v>
      </c>
      <c r="E207" t="s">
        <v>3</v>
      </c>
      <c r="F207" s="1">
        <v>43344</v>
      </c>
      <c r="G207" s="1">
        <v>42256</v>
      </c>
      <c r="H207" t="s">
        <v>2</v>
      </c>
      <c r="I207" s="1">
        <v>43123</v>
      </c>
      <c r="J207" t="s">
        <v>3597</v>
      </c>
      <c r="K207" t="s">
        <v>211</v>
      </c>
      <c r="L207">
        <v>77471</v>
      </c>
      <c r="M207">
        <v>7864314299</v>
      </c>
    </row>
    <row r="208" spans="1:13" x14ac:dyDescent="0.25">
      <c r="A208" t="s">
        <v>3488</v>
      </c>
      <c r="B208">
        <v>413841</v>
      </c>
      <c r="C208" t="s">
        <v>12577</v>
      </c>
      <c r="D208" t="s">
        <v>7716</v>
      </c>
      <c r="E208" t="s">
        <v>3</v>
      </c>
      <c r="F208" s="1">
        <v>43355</v>
      </c>
      <c r="G208" s="1">
        <v>42256</v>
      </c>
      <c r="H208" t="s">
        <v>2</v>
      </c>
      <c r="I208" s="1">
        <v>43116</v>
      </c>
      <c r="J208" t="s">
        <v>4059</v>
      </c>
      <c r="K208" t="s">
        <v>64</v>
      </c>
      <c r="L208">
        <v>77469</v>
      </c>
      <c r="M208">
        <v>1893237545</v>
      </c>
    </row>
    <row r="209" spans="1:13" x14ac:dyDescent="0.25">
      <c r="A209" t="s">
        <v>3488</v>
      </c>
      <c r="B209">
        <v>232749</v>
      </c>
      <c r="C209" t="s">
        <v>12579</v>
      </c>
      <c r="D209" t="s">
        <v>7718</v>
      </c>
      <c r="E209" t="s">
        <v>27</v>
      </c>
      <c r="F209" s="1">
        <v>43069</v>
      </c>
      <c r="G209" s="1">
        <v>42256</v>
      </c>
      <c r="H209" t="s">
        <v>2</v>
      </c>
      <c r="I209" s="1">
        <v>43123</v>
      </c>
      <c r="J209" t="s">
        <v>3836</v>
      </c>
      <c r="K209" t="s">
        <v>5</v>
      </c>
      <c r="L209">
        <v>77072</v>
      </c>
      <c r="M209">
        <v>4874031508</v>
      </c>
    </row>
    <row r="210" spans="1:13" x14ac:dyDescent="0.25">
      <c r="A210" t="s">
        <v>3488</v>
      </c>
      <c r="B210">
        <v>687296</v>
      </c>
      <c r="C210" t="s">
        <v>12581</v>
      </c>
      <c r="D210" t="s">
        <v>7720</v>
      </c>
      <c r="E210" t="s">
        <v>3</v>
      </c>
      <c r="F210" s="1">
        <v>43201</v>
      </c>
      <c r="G210" s="1">
        <v>42256</v>
      </c>
      <c r="H210" t="s">
        <v>2</v>
      </c>
      <c r="I210" s="1">
        <v>43123</v>
      </c>
      <c r="J210" t="s">
        <v>3863</v>
      </c>
      <c r="K210" t="s">
        <v>325</v>
      </c>
      <c r="L210">
        <v>77461</v>
      </c>
      <c r="M210">
        <v>4791986786</v>
      </c>
    </row>
    <row r="211" spans="1:13" x14ac:dyDescent="0.25">
      <c r="A211" t="s">
        <v>3488</v>
      </c>
      <c r="B211">
        <v>252175</v>
      </c>
      <c r="C211" t="s">
        <v>12582</v>
      </c>
      <c r="D211" t="s">
        <v>7721</v>
      </c>
      <c r="E211" t="s">
        <v>3</v>
      </c>
      <c r="F211" s="1">
        <v>43483</v>
      </c>
      <c r="G211" s="1">
        <v>42256</v>
      </c>
      <c r="H211" t="s">
        <v>2</v>
      </c>
      <c r="I211" s="1">
        <v>43123</v>
      </c>
      <c r="J211" t="s">
        <v>3516</v>
      </c>
      <c r="K211" t="s">
        <v>64</v>
      </c>
      <c r="L211">
        <v>77407</v>
      </c>
      <c r="M211">
        <v>7910615631</v>
      </c>
    </row>
    <row r="212" spans="1:13" x14ac:dyDescent="0.25">
      <c r="A212" t="s">
        <v>3488</v>
      </c>
      <c r="B212">
        <v>453682</v>
      </c>
      <c r="C212" t="s">
        <v>12583</v>
      </c>
      <c r="D212" t="s">
        <v>7722</v>
      </c>
      <c r="E212" t="s">
        <v>3</v>
      </c>
      <c r="F212" s="1">
        <v>43329</v>
      </c>
      <c r="G212" s="1">
        <v>42256</v>
      </c>
      <c r="H212" t="s">
        <v>2</v>
      </c>
      <c r="I212" s="1">
        <v>43123</v>
      </c>
      <c r="J212" t="s">
        <v>3882</v>
      </c>
      <c r="K212" t="s">
        <v>5</v>
      </c>
      <c r="L212">
        <v>77074</v>
      </c>
      <c r="M212">
        <v>1531148712</v>
      </c>
    </row>
    <row r="213" spans="1:13" x14ac:dyDescent="0.25">
      <c r="A213" t="s">
        <v>3488</v>
      </c>
      <c r="B213">
        <v>456212</v>
      </c>
      <c r="C213" t="s">
        <v>12585</v>
      </c>
      <c r="D213" t="s">
        <v>7724</v>
      </c>
      <c r="E213" t="s">
        <v>3</v>
      </c>
      <c r="F213" s="1">
        <v>43248</v>
      </c>
      <c r="G213" s="1">
        <v>42256</v>
      </c>
      <c r="H213" t="s">
        <v>2</v>
      </c>
      <c r="I213" s="1">
        <v>43116</v>
      </c>
      <c r="J213" t="s">
        <v>3675</v>
      </c>
      <c r="K213" t="s">
        <v>5</v>
      </c>
      <c r="L213">
        <v>77036</v>
      </c>
      <c r="M213">
        <v>4101514280</v>
      </c>
    </row>
    <row r="214" spans="1:13" x14ac:dyDescent="0.25">
      <c r="A214" t="s">
        <v>3488</v>
      </c>
      <c r="B214">
        <v>262505</v>
      </c>
      <c r="C214" t="s">
        <v>12586</v>
      </c>
      <c r="D214" t="s">
        <v>7725</v>
      </c>
      <c r="E214" t="s">
        <v>3</v>
      </c>
      <c r="F214" s="1">
        <v>43309</v>
      </c>
      <c r="G214" s="1">
        <v>42256</v>
      </c>
      <c r="H214" t="s">
        <v>2</v>
      </c>
      <c r="I214" s="1">
        <v>43123</v>
      </c>
      <c r="J214" t="s">
        <v>3992</v>
      </c>
      <c r="K214" t="s">
        <v>439</v>
      </c>
      <c r="L214">
        <v>77477</v>
      </c>
      <c r="M214">
        <v>6184881229</v>
      </c>
    </row>
    <row r="215" spans="1:13" x14ac:dyDescent="0.25">
      <c r="A215" t="s">
        <v>3488</v>
      </c>
      <c r="B215">
        <v>704747</v>
      </c>
      <c r="C215" t="s">
        <v>12590</v>
      </c>
      <c r="D215" t="s">
        <v>7729</v>
      </c>
      <c r="E215" t="s">
        <v>3</v>
      </c>
      <c r="F215" s="1">
        <v>43496</v>
      </c>
      <c r="G215" s="1">
        <v>42256</v>
      </c>
      <c r="H215" t="s">
        <v>2</v>
      </c>
      <c r="I215" s="1">
        <v>43123</v>
      </c>
      <c r="J215" t="s">
        <v>3577</v>
      </c>
      <c r="K215" t="s">
        <v>64</v>
      </c>
      <c r="L215">
        <v>77406</v>
      </c>
      <c r="M215">
        <v>9378547896</v>
      </c>
    </row>
    <row r="216" spans="1:13" x14ac:dyDescent="0.25">
      <c r="A216" t="s">
        <v>3488</v>
      </c>
      <c r="B216">
        <v>632302</v>
      </c>
      <c r="C216" t="s">
        <v>12591</v>
      </c>
      <c r="D216" t="s">
        <v>7730</v>
      </c>
      <c r="E216" t="s">
        <v>3</v>
      </c>
      <c r="F216" s="1">
        <v>43416</v>
      </c>
      <c r="G216" s="1">
        <v>42256</v>
      </c>
      <c r="H216" t="s">
        <v>2</v>
      </c>
      <c r="I216" s="1">
        <v>43123</v>
      </c>
      <c r="J216" t="s">
        <v>3581</v>
      </c>
      <c r="K216" t="s">
        <v>272</v>
      </c>
      <c r="L216">
        <v>77498</v>
      </c>
      <c r="M216">
        <v>8569428832</v>
      </c>
    </row>
    <row r="217" spans="1:13" x14ac:dyDescent="0.25">
      <c r="A217" t="s">
        <v>3488</v>
      </c>
      <c r="B217">
        <v>592815</v>
      </c>
      <c r="C217" t="s">
        <v>12592</v>
      </c>
      <c r="D217" t="s">
        <v>7731</v>
      </c>
      <c r="E217" t="s">
        <v>3</v>
      </c>
      <c r="F217" s="1">
        <v>43457</v>
      </c>
      <c r="G217" s="1">
        <v>42256</v>
      </c>
      <c r="H217" t="s">
        <v>2</v>
      </c>
      <c r="I217" s="1">
        <v>43123</v>
      </c>
      <c r="J217" t="s">
        <v>4022</v>
      </c>
      <c r="K217" t="s">
        <v>5</v>
      </c>
      <c r="L217">
        <v>77042</v>
      </c>
      <c r="M217">
        <v>3578814561</v>
      </c>
    </row>
    <row r="218" spans="1:13" x14ac:dyDescent="0.25">
      <c r="A218" t="s">
        <v>3488</v>
      </c>
      <c r="B218">
        <v>440301</v>
      </c>
      <c r="C218" t="s">
        <v>12593</v>
      </c>
      <c r="D218" t="s">
        <v>7732</v>
      </c>
      <c r="E218" t="s">
        <v>27</v>
      </c>
      <c r="F218" s="1">
        <v>42887</v>
      </c>
      <c r="G218" s="1">
        <v>42256</v>
      </c>
      <c r="H218" t="s">
        <v>2</v>
      </c>
      <c r="I218" s="1">
        <v>43123</v>
      </c>
      <c r="J218" t="s">
        <v>4025</v>
      </c>
      <c r="K218" t="s">
        <v>272</v>
      </c>
      <c r="L218">
        <v>77479</v>
      </c>
      <c r="M218">
        <v>7961109460</v>
      </c>
    </row>
    <row r="219" spans="1:13" x14ac:dyDescent="0.25">
      <c r="A219" t="s">
        <v>3488</v>
      </c>
      <c r="B219">
        <v>238811</v>
      </c>
      <c r="C219" t="s">
        <v>12594</v>
      </c>
      <c r="D219" t="s">
        <v>7733</v>
      </c>
      <c r="E219" t="s">
        <v>3</v>
      </c>
      <c r="F219" s="1">
        <v>43404</v>
      </c>
      <c r="G219" s="1">
        <v>42256</v>
      </c>
      <c r="H219" t="s">
        <v>2</v>
      </c>
      <c r="I219" s="1">
        <v>43116</v>
      </c>
      <c r="J219" t="s">
        <v>4058</v>
      </c>
      <c r="K219" t="s">
        <v>5</v>
      </c>
      <c r="L219">
        <v>77042</v>
      </c>
      <c r="M219">
        <v>1185347559</v>
      </c>
    </row>
    <row r="220" spans="1:13" x14ac:dyDescent="0.25">
      <c r="A220" t="s">
        <v>3488</v>
      </c>
      <c r="B220">
        <v>297336</v>
      </c>
      <c r="C220" t="s">
        <v>12596</v>
      </c>
      <c r="D220" t="s">
        <v>7735</v>
      </c>
      <c r="E220" t="s">
        <v>3</v>
      </c>
      <c r="F220" s="1">
        <v>43439</v>
      </c>
      <c r="G220" s="1">
        <v>42256</v>
      </c>
      <c r="H220" t="s">
        <v>2</v>
      </c>
      <c r="I220" s="1">
        <v>43123</v>
      </c>
      <c r="J220" t="s">
        <v>3837</v>
      </c>
      <c r="K220" t="s">
        <v>3313</v>
      </c>
      <c r="L220">
        <v>77545</v>
      </c>
      <c r="M220">
        <v>7575832105</v>
      </c>
    </row>
    <row r="221" spans="1:13" x14ac:dyDescent="0.25">
      <c r="A221" t="s">
        <v>3488</v>
      </c>
      <c r="B221">
        <v>361917</v>
      </c>
      <c r="C221" t="s">
        <v>12597</v>
      </c>
      <c r="D221" t="s">
        <v>7736</v>
      </c>
      <c r="E221" t="s">
        <v>3</v>
      </c>
      <c r="F221" s="1">
        <v>43465</v>
      </c>
      <c r="G221" s="1">
        <v>42256</v>
      </c>
      <c r="H221" t="s">
        <v>2</v>
      </c>
      <c r="I221" s="1">
        <v>43123</v>
      </c>
      <c r="J221" t="s">
        <v>3842</v>
      </c>
      <c r="K221" t="s">
        <v>64</v>
      </c>
      <c r="L221">
        <v>77469</v>
      </c>
      <c r="M221">
        <v>8060900411</v>
      </c>
    </row>
    <row r="222" spans="1:13" x14ac:dyDescent="0.25">
      <c r="A222" t="s">
        <v>3488</v>
      </c>
      <c r="B222">
        <v>783982</v>
      </c>
      <c r="C222" t="s">
        <v>12598</v>
      </c>
      <c r="D222" t="s">
        <v>7737</v>
      </c>
      <c r="E222" t="s">
        <v>3</v>
      </c>
      <c r="F222" s="1">
        <v>43168</v>
      </c>
      <c r="G222" s="1">
        <v>42256</v>
      </c>
      <c r="H222" t="s">
        <v>2</v>
      </c>
      <c r="I222" s="1">
        <v>43123</v>
      </c>
      <c r="J222" t="s">
        <v>3511</v>
      </c>
      <c r="K222" t="s">
        <v>64</v>
      </c>
      <c r="L222">
        <v>77469</v>
      </c>
      <c r="M222">
        <v>6890527021</v>
      </c>
    </row>
    <row r="223" spans="1:13" x14ac:dyDescent="0.25">
      <c r="A223" t="s">
        <v>3488</v>
      </c>
      <c r="B223">
        <v>696645</v>
      </c>
      <c r="C223" t="s">
        <v>12600</v>
      </c>
      <c r="D223" t="s">
        <v>7739</v>
      </c>
      <c r="E223" t="s">
        <v>3</v>
      </c>
      <c r="F223" s="1">
        <v>43434</v>
      </c>
      <c r="G223" s="1">
        <v>42256</v>
      </c>
      <c r="H223" t="s">
        <v>2</v>
      </c>
      <c r="I223" s="1">
        <v>43123</v>
      </c>
      <c r="J223" t="s">
        <v>3866</v>
      </c>
      <c r="K223" t="s">
        <v>6</v>
      </c>
      <c r="L223">
        <v>77494</v>
      </c>
      <c r="M223">
        <v>7882710309</v>
      </c>
    </row>
    <row r="224" spans="1:13" x14ac:dyDescent="0.25">
      <c r="A224" t="s">
        <v>3488</v>
      </c>
      <c r="B224">
        <v>115980</v>
      </c>
      <c r="C224" t="s">
        <v>12602</v>
      </c>
      <c r="D224" t="s">
        <v>7741</v>
      </c>
      <c r="E224" t="s">
        <v>27</v>
      </c>
      <c r="F224" s="1">
        <v>42807</v>
      </c>
      <c r="G224" s="1">
        <v>42256</v>
      </c>
      <c r="H224" t="s">
        <v>2</v>
      </c>
      <c r="I224" s="1">
        <v>43123</v>
      </c>
      <c r="J224" t="s">
        <v>3650</v>
      </c>
      <c r="K224" t="s">
        <v>5</v>
      </c>
      <c r="L224">
        <v>77072</v>
      </c>
      <c r="M224">
        <v>7425710282</v>
      </c>
    </row>
    <row r="225" spans="1:13" x14ac:dyDescent="0.25">
      <c r="A225" t="s">
        <v>316</v>
      </c>
      <c r="B225">
        <v>339647</v>
      </c>
      <c r="C225" t="s">
        <v>12632</v>
      </c>
      <c r="D225" t="s">
        <v>7771</v>
      </c>
      <c r="E225" t="s">
        <v>3</v>
      </c>
      <c r="F225" s="1">
        <v>43893</v>
      </c>
      <c r="G225" s="1">
        <v>42269</v>
      </c>
      <c r="H225" t="s">
        <v>2</v>
      </c>
      <c r="I225" s="1">
        <v>43137</v>
      </c>
      <c r="J225" t="s">
        <v>823</v>
      </c>
      <c r="K225" t="s">
        <v>272</v>
      </c>
      <c r="L225">
        <v>77479</v>
      </c>
      <c r="M225">
        <v>9231933737</v>
      </c>
    </row>
    <row r="226" spans="1:13" x14ac:dyDescent="0.25">
      <c r="A226" t="s">
        <v>316</v>
      </c>
      <c r="B226">
        <v>538020</v>
      </c>
      <c r="C226" t="s">
        <v>12634</v>
      </c>
      <c r="D226" t="s">
        <v>7773</v>
      </c>
      <c r="E226" t="s">
        <v>3</v>
      </c>
      <c r="F226" s="1">
        <v>43550</v>
      </c>
      <c r="G226" s="1">
        <v>42269</v>
      </c>
      <c r="H226" t="s">
        <v>2</v>
      </c>
      <c r="I226" s="1">
        <v>43137</v>
      </c>
      <c r="J226" t="s">
        <v>2545</v>
      </c>
      <c r="K226" t="s">
        <v>272</v>
      </c>
      <c r="L226">
        <v>77478</v>
      </c>
      <c r="M226">
        <v>4742793383</v>
      </c>
    </row>
    <row r="227" spans="1:13" x14ac:dyDescent="0.25">
      <c r="A227" t="s">
        <v>316</v>
      </c>
      <c r="B227">
        <v>368630</v>
      </c>
      <c r="C227" t="s">
        <v>12635</v>
      </c>
      <c r="D227" t="s">
        <v>7774</v>
      </c>
      <c r="E227" t="s">
        <v>3</v>
      </c>
      <c r="F227" s="1">
        <v>43806</v>
      </c>
      <c r="G227" s="1">
        <v>42269</v>
      </c>
      <c r="H227" t="s">
        <v>2</v>
      </c>
      <c r="I227" s="1">
        <v>43102</v>
      </c>
      <c r="J227" t="s">
        <v>2378</v>
      </c>
      <c r="K227" t="s">
        <v>272</v>
      </c>
      <c r="L227">
        <v>77479</v>
      </c>
      <c r="M227">
        <v>3408465596</v>
      </c>
    </row>
    <row r="228" spans="1:13" x14ac:dyDescent="0.25">
      <c r="A228" t="s">
        <v>316</v>
      </c>
      <c r="B228">
        <v>435842</v>
      </c>
      <c r="C228" t="s">
        <v>12636</v>
      </c>
      <c r="D228" t="s">
        <v>7775</v>
      </c>
      <c r="E228" t="s">
        <v>3</v>
      </c>
      <c r="F228" s="1">
        <v>43790</v>
      </c>
      <c r="G228" s="1">
        <v>42269</v>
      </c>
      <c r="H228" t="s">
        <v>2</v>
      </c>
      <c r="I228" s="1">
        <v>43130</v>
      </c>
      <c r="J228" t="s">
        <v>1566</v>
      </c>
      <c r="K228" t="s">
        <v>272</v>
      </c>
      <c r="L228">
        <v>77478</v>
      </c>
      <c r="M228">
        <v>4629054618</v>
      </c>
    </row>
    <row r="229" spans="1:13" x14ac:dyDescent="0.25">
      <c r="A229" t="s">
        <v>3488</v>
      </c>
      <c r="B229">
        <v>129947</v>
      </c>
      <c r="C229" t="s">
        <v>12637</v>
      </c>
      <c r="D229" t="s">
        <v>7776</v>
      </c>
      <c r="E229" t="s">
        <v>27</v>
      </c>
      <c r="F229" s="1">
        <v>43118</v>
      </c>
      <c r="G229" s="1">
        <v>42269</v>
      </c>
      <c r="H229" t="s">
        <v>2</v>
      </c>
      <c r="I229" s="1">
        <v>43130</v>
      </c>
      <c r="J229" t="s">
        <v>3693</v>
      </c>
      <c r="K229" t="s">
        <v>5</v>
      </c>
      <c r="L229">
        <v>77035</v>
      </c>
      <c r="M229">
        <v>2244626310</v>
      </c>
    </row>
    <row r="230" spans="1:13" x14ac:dyDescent="0.25">
      <c r="A230" t="s">
        <v>3488</v>
      </c>
      <c r="B230">
        <v>499531</v>
      </c>
      <c r="C230" t="s">
        <v>12639</v>
      </c>
      <c r="D230" t="s">
        <v>7778</v>
      </c>
      <c r="E230" t="s">
        <v>3</v>
      </c>
      <c r="F230" s="1">
        <v>43404</v>
      </c>
      <c r="G230" s="1">
        <v>42269</v>
      </c>
      <c r="H230" t="s">
        <v>2</v>
      </c>
      <c r="I230" s="1">
        <v>43130</v>
      </c>
      <c r="J230" t="s">
        <v>3692</v>
      </c>
      <c r="K230" t="s">
        <v>5</v>
      </c>
      <c r="L230">
        <v>77035</v>
      </c>
      <c r="M230">
        <v>4790464147</v>
      </c>
    </row>
    <row r="231" spans="1:13" x14ac:dyDescent="0.25">
      <c r="A231" t="s">
        <v>3727</v>
      </c>
      <c r="B231">
        <v>346223</v>
      </c>
      <c r="C231" t="s">
        <v>12649</v>
      </c>
      <c r="D231" t="s">
        <v>7788</v>
      </c>
      <c r="E231" t="s">
        <v>3</v>
      </c>
      <c r="F231" s="1">
        <v>43509</v>
      </c>
      <c r="G231" s="1">
        <v>42270</v>
      </c>
      <c r="H231" t="s">
        <v>2</v>
      </c>
      <c r="I231" s="1">
        <v>43130</v>
      </c>
      <c r="J231" t="s">
        <v>4108</v>
      </c>
      <c r="K231" t="s">
        <v>64</v>
      </c>
      <c r="L231">
        <v>77469</v>
      </c>
      <c r="M231">
        <v>8891369640</v>
      </c>
    </row>
    <row r="232" spans="1:13" x14ac:dyDescent="0.25">
      <c r="A232" t="s">
        <v>141</v>
      </c>
      <c r="B232">
        <v>491819</v>
      </c>
      <c r="C232" t="s">
        <v>12651</v>
      </c>
      <c r="D232" t="s">
        <v>7790</v>
      </c>
      <c r="E232" t="s">
        <v>3</v>
      </c>
      <c r="F232" s="1">
        <v>43791</v>
      </c>
      <c r="G232" s="1">
        <v>42270</v>
      </c>
      <c r="H232" t="s">
        <v>2</v>
      </c>
      <c r="I232" s="1">
        <v>43130</v>
      </c>
      <c r="J232" t="s">
        <v>177</v>
      </c>
      <c r="K232" t="s">
        <v>6</v>
      </c>
      <c r="L232">
        <v>77494</v>
      </c>
      <c r="M232">
        <v>4147211019</v>
      </c>
    </row>
    <row r="233" spans="1:13" x14ac:dyDescent="0.25">
      <c r="A233" t="s">
        <v>316</v>
      </c>
      <c r="B233">
        <v>782332</v>
      </c>
      <c r="C233" t="s">
        <v>12662</v>
      </c>
      <c r="D233" t="s">
        <v>7801</v>
      </c>
      <c r="E233" t="s">
        <v>27</v>
      </c>
      <c r="F233" s="1">
        <v>43061</v>
      </c>
      <c r="G233" s="1">
        <v>42271</v>
      </c>
      <c r="H233" t="s">
        <v>2</v>
      </c>
      <c r="I233" s="1">
        <v>43137</v>
      </c>
      <c r="J233" t="s">
        <v>2133</v>
      </c>
      <c r="K233" t="s">
        <v>5</v>
      </c>
      <c r="L233">
        <v>77031</v>
      </c>
      <c r="M233">
        <v>5094771012</v>
      </c>
    </row>
    <row r="234" spans="1:13" x14ac:dyDescent="0.25">
      <c r="A234" t="s">
        <v>1180</v>
      </c>
      <c r="B234">
        <v>561934</v>
      </c>
      <c r="C234" t="s">
        <v>12666</v>
      </c>
      <c r="D234" t="s">
        <v>7805</v>
      </c>
      <c r="E234" t="s">
        <v>3</v>
      </c>
      <c r="F234" s="1">
        <v>43872</v>
      </c>
      <c r="G234" s="1">
        <v>42272</v>
      </c>
      <c r="H234" t="s">
        <v>2</v>
      </c>
      <c r="I234" s="1">
        <v>43102</v>
      </c>
      <c r="J234" t="s">
        <v>2973</v>
      </c>
      <c r="K234" t="s">
        <v>5</v>
      </c>
      <c r="L234">
        <v>77036</v>
      </c>
      <c r="M234">
        <v>1600408495</v>
      </c>
    </row>
    <row r="235" spans="1:13" x14ac:dyDescent="0.25">
      <c r="A235" t="s">
        <v>316</v>
      </c>
      <c r="B235">
        <v>233066</v>
      </c>
      <c r="C235" t="s">
        <v>12674</v>
      </c>
      <c r="D235" t="s">
        <v>7813</v>
      </c>
      <c r="E235" t="s">
        <v>3</v>
      </c>
      <c r="F235" s="1">
        <v>43350</v>
      </c>
      <c r="G235" s="1">
        <v>42272</v>
      </c>
      <c r="H235" t="s">
        <v>2</v>
      </c>
      <c r="I235" s="1">
        <v>43137</v>
      </c>
      <c r="J235" t="s">
        <v>1862</v>
      </c>
      <c r="K235" t="s">
        <v>5</v>
      </c>
      <c r="L235">
        <v>77036</v>
      </c>
      <c r="M235">
        <v>3610469719</v>
      </c>
    </row>
    <row r="236" spans="1:13" x14ac:dyDescent="0.25">
      <c r="A236" t="s">
        <v>141</v>
      </c>
      <c r="B236">
        <v>433496</v>
      </c>
      <c r="C236" t="s">
        <v>12693</v>
      </c>
      <c r="D236" t="s">
        <v>7832</v>
      </c>
      <c r="E236" t="s">
        <v>27</v>
      </c>
      <c r="F236" s="1">
        <v>43068</v>
      </c>
      <c r="G236" s="1">
        <v>42277</v>
      </c>
      <c r="H236" t="s">
        <v>2</v>
      </c>
      <c r="I236" s="1">
        <v>43137</v>
      </c>
      <c r="J236" t="s">
        <v>175</v>
      </c>
      <c r="K236" t="s">
        <v>6</v>
      </c>
      <c r="L236">
        <v>77494</v>
      </c>
      <c r="M236">
        <v>4537109612</v>
      </c>
    </row>
    <row r="237" spans="1:13" x14ac:dyDescent="0.25">
      <c r="A237" t="s">
        <v>3727</v>
      </c>
      <c r="B237">
        <v>91648</v>
      </c>
      <c r="C237" t="s">
        <v>12708</v>
      </c>
      <c r="D237" t="s">
        <v>7847</v>
      </c>
      <c r="E237" t="s">
        <v>3</v>
      </c>
      <c r="F237" s="1">
        <v>43535</v>
      </c>
      <c r="G237" s="1">
        <v>42284</v>
      </c>
      <c r="H237" t="s">
        <v>2</v>
      </c>
      <c r="I237" s="1">
        <v>43144</v>
      </c>
      <c r="J237" t="s">
        <v>3762</v>
      </c>
      <c r="K237" t="s">
        <v>5</v>
      </c>
      <c r="L237">
        <v>77074</v>
      </c>
      <c r="M237">
        <v>2806254016</v>
      </c>
    </row>
    <row r="238" spans="1:13" x14ac:dyDescent="0.25">
      <c r="A238" t="s">
        <v>316</v>
      </c>
      <c r="B238">
        <v>618059</v>
      </c>
      <c r="C238" t="s">
        <v>12715</v>
      </c>
      <c r="D238" t="s">
        <v>7854</v>
      </c>
      <c r="E238" t="s">
        <v>3</v>
      </c>
      <c r="F238" s="1">
        <v>43806</v>
      </c>
      <c r="G238" s="1">
        <v>42285</v>
      </c>
      <c r="H238" t="s">
        <v>2</v>
      </c>
      <c r="I238" s="1">
        <v>43144</v>
      </c>
      <c r="J238" t="s">
        <v>396</v>
      </c>
      <c r="K238" t="s">
        <v>5</v>
      </c>
      <c r="L238">
        <v>77054</v>
      </c>
      <c r="M238">
        <v>6007012568</v>
      </c>
    </row>
    <row r="239" spans="1:13" x14ac:dyDescent="0.25">
      <c r="A239" t="s">
        <v>3727</v>
      </c>
      <c r="B239">
        <v>87675</v>
      </c>
      <c r="C239" t="s">
        <v>12716</v>
      </c>
      <c r="D239" t="s">
        <v>7855</v>
      </c>
      <c r="E239" t="s">
        <v>27</v>
      </c>
      <c r="F239" s="1">
        <v>43145</v>
      </c>
      <c r="G239" s="1">
        <v>42285</v>
      </c>
      <c r="H239" t="s">
        <v>2</v>
      </c>
      <c r="I239" s="1">
        <v>43151</v>
      </c>
      <c r="J239" t="s">
        <v>3811</v>
      </c>
      <c r="K239" t="s">
        <v>5</v>
      </c>
      <c r="L239">
        <v>77074</v>
      </c>
      <c r="M239">
        <v>5830268828</v>
      </c>
    </row>
    <row r="240" spans="1:13" x14ac:dyDescent="0.25">
      <c r="A240" t="s">
        <v>141</v>
      </c>
      <c r="B240">
        <v>104915</v>
      </c>
      <c r="C240" t="s">
        <v>12724</v>
      </c>
      <c r="D240" t="s">
        <v>7863</v>
      </c>
      <c r="E240" t="s">
        <v>27</v>
      </c>
      <c r="F240" s="1">
        <v>43081</v>
      </c>
      <c r="G240" s="1">
        <v>42290</v>
      </c>
      <c r="H240" t="s">
        <v>2</v>
      </c>
      <c r="I240" s="1">
        <v>43151</v>
      </c>
      <c r="J240" t="s">
        <v>1131</v>
      </c>
      <c r="K240" t="s">
        <v>142</v>
      </c>
      <c r="L240">
        <v>77441</v>
      </c>
      <c r="M240">
        <v>9095054046</v>
      </c>
    </row>
    <row r="241" spans="1:13" x14ac:dyDescent="0.25">
      <c r="A241" t="s">
        <v>991</v>
      </c>
      <c r="B241">
        <v>219570</v>
      </c>
      <c r="C241" t="s">
        <v>12728</v>
      </c>
      <c r="D241" t="s">
        <v>7867</v>
      </c>
      <c r="E241" t="s">
        <v>27</v>
      </c>
      <c r="F241" s="1">
        <v>43082</v>
      </c>
      <c r="G241" s="1">
        <v>42291</v>
      </c>
      <c r="H241" t="s">
        <v>2</v>
      </c>
      <c r="I241" s="1">
        <v>43151</v>
      </c>
      <c r="J241" t="s">
        <v>3189</v>
      </c>
      <c r="K241" t="s">
        <v>6</v>
      </c>
      <c r="L241">
        <v>77494</v>
      </c>
      <c r="M241">
        <v>6552674544</v>
      </c>
    </row>
    <row r="242" spans="1:13" x14ac:dyDescent="0.25">
      <c r="A242" t="s">
        <v>3727</v>
      </c>
      <c r="B242">
        <v>150531</v>
      </c>
      <c r="C242" t="s">
        <v>12735</v>
      </c>
      <c r="D242" t="s">
        <v>7874</v>
      </c>
      <c r="E242" t="s">
        <v>3</v>
      </c>
      <c r="F242" s="1">
        <v>43330</v>
      </c>
      <c r="G242" s="1">
        <v>42291</v>
      </c>
      <c r="H242" t="s">
        <v>2</v>
      </c>
      <c r="I242" s="1">
        <v>43123</v>
      </c>
      <c r="J242" t="s">
        <v>3755</v>
      </c>
      <c r="K242" t="s">
        <v>5</v>
      </c>
      <c r="L242">
        <v>77063</v>
      </c>
      <c r="M242">
        <v>7749401840</v>
      </c>
    </row>
    <row r="243" spans="1:13" x14ac:dyDescent="0.25">
      <c r="A243" t="s">
        <v>141</v>
      </c>
      <c r="B243">
        <v>657588</v>
      </c>
      <c r="C243" t="s">
        <v>12758</v>
      </c>
      <c r="D243" t="s">
        <v>7897</v>
      </c>
      <c r="E243" t="s">
        <v>27</v>
      </c>
      <c r="F243" s="1">
        <v>43087</v>
      </c>
      <c r="G243" s="1">
        <v>42296</v>
      </c>
      <c r="H243" t="s">
        <v>2</v>
      </c>
      <c r="I243" s="1">
        <v>43151</v>
      </c>
      <c r="J243" t="s">
        <v>241</v>
      </c>
      <c r="K243" t="s">
        <v>5</v>
      </c>
      <c r="L243">
        <v>77063</v>
      </c>
      <c r="M243">
        <v>6589595140</v>
      </c>
    </row>
    <row r="244" spans="1:13" x14ac:dyDescent="0.25">
      <c r="A244" t="s">
        <v>316</v>
      </c>
      <c r="B244">
        <v>588348</v>
      </c>
      <c r="C244" t="s">
        <v>12760</v>
      </c>
      <c r="D244" t="s">
        <v>7899</v>
      </c>
      <c r="E244" t="s">
        <v>27</v>
      </c>
      <c r="F244" s="1">
        <v>43087</v>
      </c>
      <c r="G244" s="1">
        <v>42296</v>
      </c>
      <c r="H244" t="s">
        <v>2</v>
      </c>
      <c r="I244" s="1">
        <v>43151</v>
      </c>
      <c r="J244" t="s">
        <v>393</v>
      </c>
      <c r="K244" t="s">
        <v>5</v>
      </c>
      <c r="L244">
        <v>77019</v>
      </c>
      <c r="M244">
        <v>4952587624</v>
      </c>
    </row>
    <row r="245" spans="1:13" x14ac:dyDescent="0.25">
      <c r="A245" t="s">
        <v>3727</v>
      </c>
      <c r="B245">
        <v>397363</v>
      </c>
      <c r="C245" t="s">
        <v>12761</v>
      </c>
      <c r="D245" t="s">
        <v>7900</v>
      </c>
      <c r="E245" t="s">
        <v>3</v>
      </c>
      <c r="F245" s="1">
        <v>43278</v>
      </c>
      <c r="G245" s="1">
        <v>42296</v>
      </c>
      <c r="H245" t="s">
        <v>2</v>
      </c>
      <c r="I245" s="1">
        <v>43151</v>
      </c>
      <c r="J245" t="s">
        <v>4109</v>
      </c>
      <c r="K245" t="s">
        <v>5</v>
      </c>
      <c r="L245">
        <v>77031</v>
      </c>
      <c r="M245">
        <v>1523240227</v>
      </c>
    </row>
    <row r="246" spans="1:13" x14ac:dyDescent="0.25">
      <c r="A246" t="s">
        <v>3488</v>
      </c>
      <c r="B246">
        <v>329145</v>
      </c>
      <c r="C246" t="s">
        <v>12770</v>
      </c>
      <c r="D246" t="s">
        <v>7909</v>
      </c>
      <c r="E246" t="s">
        <v>27</v>
      </c>
      <c r="F246" s="1">
        <v>42758</v>
      </c>
      <c r="G246" s="1">
        <v>42297</v>
      </c>
      <c r="H246" t="s">
        <v>2</v>
      </c>
      <c r="I246" s="1">
        <v>43130</v>
      </c>
      <c r="J246" t="s">
        <v>3621</v>
      </c>
      <c r="K246" t="s">
        <v>3622</v>
      </c>
      <c r="L246">
        <v>77074</v>
      </c>
      <c r="M246">
        <v>7396174239</v>
      </c>
    </row>
    <row r="247" spans="1:13" x14ac:dyDescent="0.25">
      <c r="A247" t="s">
        <v>3488</v>
      </c>
      <c r="B247">
        <v>143866</v>
      </c>
      <c r="C247" t="s">
        <v>12773</v>
      </c>
      <c r="D247" t="s">
        <v>7912</v>
      </c>
      <c r="E247" t="s">
        <v>3</v>
      </c>
      <c r="F247" s="1">
        <v>43483</v>
      </c>
      <c r="G247" s="1">
        <v>42298</v>
      </c>
      <c r="H247" t="s">
        <v>2</v>
      </c>
      <c r="I247" s="1">
        <v>43130</v>
      </c>
      <c r="J247" t="s">
        <v>4026</v>
      </c>
      <c r="K247" t="s">
        <v>5</v>
      </c>
      <c r="L247">
        <v>77063</v>
      </c>
      <c r="M247">
        <v>5620091564</v>
      </c>
    </row>
    <row r="248" spans="1:13" x14ac:dyDescent="0.25">
      <c r="A248" t="s">
        <v>3488</v>
      </c>
      <c r="B248">
        <v>65588</v>
      </c>
      <c r="C248" t="s">
        <v>12774</v>
      </c>
      <c r="D248" t="s">
        <v>7913</v>
      </c>
      <c r="E248" t="s">
        <v>3</v>
      </c>
      <c r="F248" s="1">
        <v>43404</v>
      </c>
      <c r="G248" s="1">
        <v>42298</v>
      </c>
      <c r="H248" t="s">
        <v>2</v>
      </c>
      <c r="I248" s="1">
        <v>43130</v>
      </c>
      <c r="J248" t="s">
        <v>3909</v>
      </c>
      <c r="K248" t="s">
        <v>5</v>
      </c>
      <c r="L248">
        <v>77063</v>
      </c>
      <c r="M248">
        <v>9491700777</v>
      </c>
    </row>
    <row r="249" spans="1:13" x14ac:dyDescent="0.25">
      <c r="A249" t="s">
        <v>316</v>
      </c>
      <c r="B249">
        <v>324736</v>
      </c>
      <c r="C249" t="s">
        <v>12781</v>
      </c>
      <c r="D249" t="s">
        <v>7920</v>
      </c>
      <c r="E249" t="s">
        <v>27</v>
      </c>
      <c r="F249" s="1">
        <v>43090</v>
      </c>
      <c r="G249" s="1">
        <v>42299</v>
      </c>
      <c r="H249" t="s">
        <v>2</v>
      </c>
      <c r="I249" s="1">
        <v>43123</v>
      </c>
      <c r="J249" t="s">
        <v>1949</v>
      </c>
      <c r="K249" t="s">
        <v>137</v>
      </c>
      <c r="L249">
        <v>77478</v>
      </c>
      <c r="M249">
        <v>2497720786</v>
      </c>
    </row>
    <row r="250" spans="1:13" x14ac:dyDescent="0.25">
      <c r="A250" t="s">
        <v>141</v>
      </c>
      <c r="B250">
        <v>343165</v>
      </c>
      <c r="C250" t="s">
        <v>12782</v>
      </c>
      <c r="D250" t="s">
        <v>7921</v>
      </c>
      <c r="E250" t="s">
        <v>27</v>
      </c>
      <c r="F250" s="1">
        <v>43090</v>
      </c>
      <c r="G250" s="1">
        <v>42299</v>
      </c>
      <c r="H250" t="s">
        <v>2</v>
      </c>
      <c r="I250" s="1">
        <v>43123</v>
      </c>
      <c r="J250" t="s">
        <v>1323</v>
      </c>
      <c r="K250" t="s">
        <v>6</v>
      </c>
      <c r="L250">
        <v>77494</v>
      </c>
      <c r="M250">
        <v>6730681753</v>
      </c>
    </row>
    <row r="251" spans="1:13" x14ac:dyDescent="0.25">
      <c r="A251" t="s">
        <v>3727</v>
      </c>
      <c r="B251">
        <v>530093</v>
      </c>
      <c r="C251" t="s">
        <v>12785</v>
      </c>
      <c r="D251" t="s">
        <v>7924</v>
      </c>
      <c r="E251" t="s">
        <v>3</v>
      </c>
      <c r="F251" s="1">
        <v>43404</v>
      </c>
      <c r="G251" s="1">
        <v>42299</v>
      </c>
      <c r="H251" t="s">
        <v>2</v>
      </c>
      <c r="I251" s="1">
        <v>43130</v>
      </c>
      <c r="J251" t="s">
        <v>3736</v>
      </c>
      <c r="K251" t="s">
        <v>5</v>
      </c>
      <c r="L251">
        <v>77036</v>
      </c>
      <c r="M251">
        <v>2664854922</v>
      </c>
    </row>
    <row r="252" spans="1:13" x14ac:dyDescent="0.25">
      <c r="A252" t="s">
        <v>3727</v>
      </c>
      <c r="B252">
        <v>775510</v>
      </c>
      <c r="C252" t="s">
        <v>12791</v>
      </c>
      <c r="D252" t="s">
        <v>7930</v>
      </c>
      <c r="E252" t="s">
        <v>3</v>
      </c>
      <c r="F252" s="1">
        <v>43202</v>
      </c>
      <c r="G252" s="1">
        <v>42299</v>
      </c>
      <c r="H252" t="s">
        <v>2</v>
      </c>
      <c r="I252" s="1">
        <v>43130</v>
      </c>
      <c r="J252" t="s">
        <v>3746</v>
      </c>
      <c r="K252" t="s">
        <v>5</v>
      </c>
      <c r="L252">
        <v>77054</v>
      </c>
      <c r="M252">
        <v>2898927754</v>
      </c>
    </row>
    <row r="253" spans="1:13" x14ac:dyDescent="0.25">
      <c r="A253" t="s">
        <v>141</v>
      </c>
      <c r="B253">
        <v>78346</v>
      </c>
      <c r="C253" t="s">
        <v>12816</v>
      </c>
      <c r="D253" t="s">
        <v>7955</v>
      </c>
      <c r="E253" t="s">
        <v>3</v>
      </c>
      <c r="F253" s="1">
        <v>43825</v>
      </c>
      <c r="G253" s="1">
        <v>42304</v>
      </c>
      <c r="H253" t="s">
        <v>2</v>
      </c>
      <c r="I253" s="1">
        <v>43130</v>
      </c>
      <c r="J253" t="s">
        <v>1550</v>
      </c>
      <c r="K253" t="s">
        <v>5</v>
      </c>
      <c r="L253">
        <v>77027</v>
      </c>
      <c r="M253">
        <v>1895504366</v>
      </c>
    </row>
    <row r="254" spans="1:13" x14ac:dyDescent="0.25">
      <c r="A254" t="s">
        <v>141</v>
      </c>
      <c r="B254">
        <v>414418</v>
      </c>
      <c r="C254" t="s">
        <v>12822</v>
      </c>
      <c r="D254" t="s">
        <v>7961</v>
      </c>
      <c r="E254" t="s">
        <v>27</v>
      </c>
      <c r="F254" s="1">
        <v>43095</v>
      </c>
      <c r="G254" s="1">
        <v>42304</v>
      </c>
      <c r="H254" t="s">
        <v>2</v>
      </c>
      <c r="I254" s="1">
        <v>43130</v>
      </c>
      <c r="J254" t="s">
        <v>1549</v>
      </c>
      <c r="K254" t="s">
        <v>6</v>
      </c>
      <c r="L254">
        <v>77494</v>
      </c>
      <c r="M254">
        <v>2461085027</v>
      </c>
    </row>
    <row r="255" spans="1:13" x14ac:dyDescent="0.25">
      <c r="A255" t="s">
        <v>3727</v>
      </c>
      <c r="B255">
        <v>790946</v>
      </c>
      <c r="C255" t="s">
        <v>12833</v>
      </c>
      <c r="D255" t="s">
        <v>7972</v>
      </c>
      <c r="E255" t="s">
        <v>3</v>
      </c>
      <c r="F255" s="1">
        <v>43327</v>
      </c>
      <c r="G255" s="1">
        <v>42305</v>
      </c>
      <c r="H255" t="s">
        <v>2</v>
      </c>
      <c r="I255" s="1">
        <v>43137</v>
      </c>
      <c r="J255" t="s">
        <v>3949</v>
      </c>
      <c r="K255" t="s">
        <v>272</v>
      </c>
      <c r="L255">
        <v>77478</v>
      </c>
      <c r="M255">
        <v>6307271720</v>
      </c>
    </row>
    <row r="256" spans="1:13" x14ac:dyDescent="0.25">
      <c r="A256" t="s">
        <v>991</v>
      </c>
      <c r="B256">
        <v>524366</v>
      </c>
      <c r="C256" t="s">
        <v>12843</v>
      </c>
      <c r="D256" t="s">
        <v>7982</v>
      </c>
      <c r="E256" t="s">
        <v>27</v>
      </c>
      <c r="F256" s="1">
        <v>43096</v>
      </c>
      <c r="G256" s="1">
        <v>42305</v>
      </c>
      <c r="H256" t="s">
        <v>2</v>
      </c>
      <c r="I256" s="1">
        <v>43130</v>
      </c>
      <c r="J256" t="s">
        <v>995</v>
      </c>
      <c r="K256" t="s">
        <v>272</v>
      </c>
      <c r="L256">
        <v>77478</v>
      </c>
      <c r="M256">
        <v>5832430513</v>
      </c>
    </row>
    <row r="257" spans="1:13" x14ac:dyDescent="0.25">
      <c r="A257" t="s">
        <v>316</v>
      </c>
      <c r="B257">
        <v>656520</v>
      </c>
      <c r="C257" t="s">
        <v>12845</v>
      </c>
      <c r="D257" t="s">
        <v>7984</v>
      </c>
      <c r="E257" t="s">
        <v>3</v>
      </c>
      <c r="F257" s="1">
        <v>43555</v>
      </c>
      <c r="G257" s="1">
        <v>42306</v>
      </c>
      <c r="H257" t="s">
        <v>2</v>
      </c>
      <c r="I257" s="1">
        <v>43137</v>
      </c>
      <c r="J257" t="s">
        <v>2823</v>
      </c>
      <c r="K257" t="s">
        <v>6</v>
      </c>
      <c r="L257">
        <v>77494</v>
      </c>
      <c r="M257">
        <v>4360127156</v>
      </c>
    </row>
    <row r="258" spans="1:13" x14ac:dyDescent="0.25">
      <c r="A258" t="s">
        <v>3727</v>
      </c>
      <c r="B258">
        <v>771388</v>
      </c>
      <c r="C258" t="s">
        <v>12850</v>
      </c>
      <c r="D258" t="s">
        <v>7989</v>
      </c>
      <c r="E258" t="s">
        <v>3</v>
      </c>
      <c r="F258" s="1">
        <v>43327</v>
      </c>
      <c r="G258" s="1">
        <v>42306</v>
      </c>
      <c r="H258" t="s">
        <v>2</v>
      </c>
      <c r="I258" s="1">
        <v>43137</v>
      </c>
      <c r="J258" t="s">
        <v>3961</v>
      </c>
      <c r="K258" t="s">
        <v>211</v>
      </c>
      <c r="L258">
        <v>77471</v>
      </c>
      <c r="M258">
        <v>2881794082</v>
      </c>
    </row>
    <row r="259" spans="1:13" x14ac:dyDescent="0.25">
      <c r="A259" t="s">
        <v>991</v>
      </c>
      <c r="B259">
        <v>600871</v>
      </c>
      <c r="C259" t="s">
        <v>12858</v>
      </c>
      <c r="D259" t="s">
        <v>7997</v>
      </c>
      <c r="E259" t="s">
        <v>3</v>
      </c>
      <c r="F259" s="1">
        <v>43828</v>
      </c>
      <c r="G259" s="1">
        <v>42307</v>
      </c>
      <c r="H259" t="s">
        <v>2</v>
      </c>
      <c r="I259" s="1">
        <v>43130</v>
      </c>
      <c r="J259" t="s">
        <v>2757</v>
      </c>
      <c r="K259" t="s">
        <v>5</v>
      </c>
      <c r="L259">
        <v>77027</v>
      </c>
      <c r="M259">
        <v>6743364633</v>
      </c>
    </row>
    <row r="260" spans="1:13" x14ac:dyDescent="0.25">
      <c r="A260" t="s">
        <v>316</v>
      </c>
      <c r="B260">
        <v>699398</v>
      </c>
      <c r="C260" t="s">
        <v>12878</v>
      </c>
      <c r="D260" t="s">
        <v>8017</v>
      </c>
      <c r="E260" t="s">
        <v>27</v>
      </c>
      <c r="F260" s="1">
        <v>42835</v>
      </c>
      <c r="G260" s="1">
        <v>42311</v>
      </c>
      <c r="H260" t="s">
        <v>2</v>
      </c>
      <c r="I260" s="1">
        <v>43144</v>
      </c>
      <c r="J260" t="s">
        <v>2634</v>
      </c>
      <c r="K260" t="s">
        <v>142</v>
      </c>
      <c r="L260">
        <v>77441</v>
      </c>
      <c r="M260">
        <v>4132365987</v>
      </c>
    </row>
    <row r="261" spans="1:13" x14ac:dyDescent="0.25">
      <c r="A261" t="s">
        <v>316</v>
      </c>
      <c r="B261">
        <v>732564</v>
      </c>
      <c r="C261" t="s">
        <v>12879</v>
      </c>
      <c r="D261" t="s">
        <v>8018</v>
      </c>
      <c r="E261" t="s">
        <v>27</v>
      </c>
      <c r="F261" s="1">
        <v>43042</v>
      </c>
      <c r="G261" s="1">
        <v>42311</v>
      </c>
      <c r="H261" t="s">
        <v>2</v>
      </c>
      <c r="I261" s="1">
        <v>43137</v>
      </c>
      <c r="J261" t="s">
        <v>1943</v>
      </c>
      <c r="K261" t="s">
        <v>439</v>
      </c>
      <c r="L261">
        <v>77477</v>
      </c>
      <c r="M261">
        <v>3888041020</v>
      </c>
    </row>
    <row r="262" spans="1:13" x14ac:dyDescent="0.25">
      <c r="A262" t="s">
        <v>316</v>
      </c>
      <c r="B262">
        <v>282067</v>
      </c>
      <c r="C262" t="s">
        <v>12881</v>
      </c>
      <c r="D262" t="s">
        <v>8020</v>
      </c>
      <c r="E262" t="s">
        <v>27</v>
      </c>
      <c r="F262" s="1">
        <v>43042</v>
      </c>
      <c r="G262" s="1">
        <v>42311</v>
      </c>
      <c r="H262" t="s">
        <v>2</v>
      </c>
      <c r="I262" s="1">
        <v>43137</v>
      </c>
      <c r="J262" t="s">
        <v>1942</v>
      </c>
      <c r="K262" t="s">
        <v>5</v>
      </c>
      <c r="L262">
        <v>77063</v>
      </c>
      <c r="M262">
        <v>2793180224</v>
      </c>
    </row>
    <row r="263" spans="1:13" x14ac:dyDescent="0.25">
      <c r="A263" t="s">
        <v>141</v>
      </c>
      <c r="B263">
        <v>141938</v>
      </c>
      <c r="C263" t="s">
        <v>12882</v>
      </c>
      <c r="D263" t="s">
        <v>8021</v>
      </c>
      <c r="E263" t="s">
        <v>27</v>
      </c>
      <c r="F263" s="1">
        <v>43042</v>
      </c>
      <c r="G263" s="1">
        <v>42311</v>
      </c>
      <c r="H263" t="s">
        <v>2</v>
      </c>
      <c r="I263" s="1">
        <v>43144</v>
      </c>
      <c r="J263" t="s">
        <v>1748</v>
      </c>
      <c r="K263" t="s">
        <v>6</v>
      </c>
      <c r="L263">
        <v>77494</v>
      </c>
      <c r="M263">
        <v>4908898574</v>
      </c>
    </row>
    <row r="264" spans="1:13" x14ac:dyDescent="0.25">
      <c r="A264" t="s">
        <v>991</v>
      </c>
      <c r="B264">
        <v>362703</v>
      </c>
      <c r="C264" t="s">
        <v>12900</v>
      </c>
      <c r="D264" t="s">
        <v>8039</v>
      </c>
      <c r="E264" t="s">
        <v>27</v>
      </c>
      <c r="F264" s="1">
        <v>43044</v>
      </c>
      <c r="G264" s="1">
        <v>42313</v>
      </c>
      <c r="H264" t="s">
        <v>2</v>
      </c>
      <c r="I264" s="1">
        <v>43137</v>
      </c>
      <c r="J264" t="s">
        <v>3186</v>
      </c>
      <c r="K264" t="s">
        <v>272</v>
      </c>
      <c r="L264">
        <v>77478</v>
      </c>
      <c r="M264">
        <v>5450942470</v>
      </c>
    </row>
    <row r="265" spans="1:13" x14ac:dyDescent="0.25">
      <c r="A265" t="s">
        <v>4</v>
      </c>
      <c r="B265">
        <v>402844</v>
      </c>
      <c r="C265" t="s">
        <v>12907</v>
      </c>
      <c r="D265" t="s">
        <v>8046</v>
      </c>
      <c r="E265" t="s">
        <v>27</v>
      </c>
      <c r="F265" s="1">
        <v>43044</v>
      </c>
      <c r="G265" s="1">
        <v>42313</v>
      </c>
      <c r="H265" t="s">
        <v>2</v>
      </c>
      <c r="I265" s="1">
        <v>43137</v>
      </c>
      <c r="J265" t="s">
        <v>736</v>
      </c>
      <c r="K265" t="s">
        <v>5</v>
      </c>
      <c r="L265">
        <v>77057</v>
      </c>
      <c r="M265">
        <v>8757013056</v>
      </c>
    </row>
    <row r="266" spans="1:13" x14ac:dyDescent="0.25">
      <c r="A266" t="s">
        <v>3727</v>
      </c>
      <c r="B266">
        <v>519930</v>
      </c>
      <c r="C266" t="s">
        <v>12911</v>
      </c>
      <c r="D266" t="s">
        <v>8050</v>
      </c>
      <c r="E266" t="s">
        <v>3</v>
      </c>
      <c r="F266" s="1">
        <v>43510</v>
      </c>
      <c r="G266" s="1">
        <v>42313</v>
      </c>
      <c r="H266" t="s">
        <v>2</v>
      </c>
      <c r="I266" s="1">
        <v>43144</v>
      </c>
      <c r="J266" t="s">
        <v>3960</v>
      </c>
      <c r="K266" t="s">
        <v>211</v>
      </c>
      <c r="L266">
        <v>77471</v>
      </c>
      <c r="M266">
        <v>4094123047</v>
      </c>
    </row>
    <row r="267" spans="1:13" x14ac:dyDescent="0.25">
      <c r="A267" t="s">
        <v>141</v>
      </c>
      <c r="B267">
        <v>187603</v>
      </c>
      <c r="C267" t="s">
        <v>12912</v>
      </c>
      <c r="D267" t="s">
        <v>8051</v>
      </c>
      <c r="E267" t="s">
        <v>27</v>
      </c>
      <c r="F267" s="1">
        <v>43072</v>
      </c>
      <c r="G267" s="1">
        <v>42314</v>
      </c>
      <c r="H267" t="s">
        <v>2</v>
      </c>
      <c r="I267" s="1">
        <v>43144</v>
      </c>
      <c r="J267" t="s">
        <v>1743</v>
      </c>
      <c r="K267" t="s">
        <v>272</v>
      </c>
      <c r="L267">
        <v>77498</v>
      </c>
      <c r="M267">
        <v>8646805718</v>
      </c>
    </row>
    <row r="268" spans="1:13" x14ac:dyDescent="0.25">
      <c r="A268" t="s">
        <v>4</v>
      </c>
      <c r="B268">
        <v>705626</v>
      </c>
      <c r="C268" t="s">
        <v>12916</v>
      </c>
      <c r="D268" t="s">
        <v>8055</v>
      </c>
      <c r="E268" t="s">
        <v>3</v>
      </c>
      <c r="F268" s="1">
        <v>43775</v>
      </c>
      <c r="G268" s="1">
        <v>42314</v>
      </c>
      <c r="H268" t="s">
        <v>2</v>
      </c>
      <c r="I268" s="1">
        <v>43137</v>
      </c>
      <c r="J268" t="s">
        <v>1023</v>
      </c>
      <c r="K268" t="s">
        <v>5</v>
      </c>
      <c r="L268">
        <v>77036</v>
      </c>
      <c r="M268">
        <v>5606438313</v>
      </c>
    </row>
    <row r="269" spans="1:13" x14ac:dyDescent="0.25">
      <c r="A269" t="s">
        <v>3727</v>
      </c>
      <c r="B269">
        <v>651494</v>
      </c>
      <c r="C269" t="s">
        <v>12935</v>
      </c>
      <c r="D269" t="s">
        <v>8074</v>
      </c>
      <c r="E269" t="s">
        <v>3</v>
      </c>
      <c r="F269" s="1">
        <v>43416</v>
      </c>
      <c r="G269" s="1">
        <v>42320</v>
      </c>
      <c r="H269" t="s">
        <v>2</v>
      </c>
      <c r="I269" s="1">
        <v>43144</v>
      </c>
      <c r="J269" t="s">
        <v>4111</v>
      </c>
      <c r="K269" t="s">
        <v>64</v>
      </c>
      <c r="L269">
        <v>77469</v>
      </c>
      <c r="M269">
        <v>3176123083</v>
      </c>
    </row>
    <row r="270" spans="1:13" x14ac:dyDescent="0.25">
      <c r="A270" t="s">
        <v>3727</v>
      </c>
      <c r="B270">
        <v>270413</v>
      </c>
      <c r="C270" t="s">
        <v>12940</v>
      </c>
      <c r="D270" t="s">
        <v>8079</v>
      </c>
      <c r="E270" t="s">
        <v>27</v>
      </c>
      <c r="F270" s="1">
        <v>43118</v>
      </c>
      <c r="G270" s="1">
        <v>42321</v>
      </c>
      <c r="H270" t="s">
        <v>2</v>
      </c>
      <c r="I270" s="1">
        <v>43144</v>
      </c>
      <c r="J270" t="s">
        <v>3973</v>
      </c>
      <c r="K270" t="s">
        <v>211</v>
      </c>
      <c r="L270">
        <v>77471</v>
      </c>
      <c r="M270">
        <v>7787170108</v>
      </c>
    </row>
    <row r="271" spans="1:13" x14ac:dyDescent="0.25">
      <c r="A271" t="s">
        <v>141</v>
      </c>
      <c r="B271">
        <v>631500</v>
      </c>
      <c r="C271" t="s">
        <v>12942</v>
      </c>
      <c r="D271" t="s">
        <v>8081</v>
      </c>
      <c r="E271" t="s">
        <v>3</v>
      </c>
      <c r="F271" s="1">
        <v>43782</v>
      </c>
      <c r="G271" s="1">
        <v>42321</v>
      </c>
      <c r="H271" t="s">
        <v>2</v>
      </c>
      <c r="I271" s="1">
        <v>43144</v>
      </c>
      <c r="J271" t="s">
        <v>168</v>
      </c>
      <c r="K271" t="s">
        <v>5</v>
      </c>
      <c r="L271">
        <v>77027</v>
      </c>
      <c r="M271">
        <v>3284764262</v>
      </c>
    </row>
    <row r="272" spans="1:13" x14ac:dyDescent="0.25">
      <c r="A272" t="s">
        <v>3488</v>
      </c>
      <c r="B272">
        <v>78508</v>
      </c>
      <c r="C272" t="s">
        <v>12946</v>
      </c>
      <c r="D272" t="s">
        <v>8085</v>
      </c>
      <c r="E272" t="s">
        <v>27</v>
      </c>
      <c r="F272" s="1">
        <v>43118</v>
      </c>
      <c r="G272" s="1">
        <v>42322</v>
      </c>
      <c r="H272" t="s">
        <v>2</v>
      </c>
      <c r="I272" s="1">
        <v>43144</v>
      </c>
      <c r="J272" t="s">
        <v>4076</v>
      </c>
      <c r="K272" t="s">
        <v>5</v>
      </c>
      <c r="L272">
        <v>77036</v>
      </c>
      <c r="M272">
        <v>1894646119</v>
      </c>
    </row>
    <row r="273" spans="1:13" x14ac:dyDescent="0.25">
      <c r="A273" t="s">
        <v>3488</v>
      </c>
      <c r="B273">
        <v>353349</v>
      </c>
      <c r="C273" t="s">
        <v>12951</v>
      </c>
      <c r="D273" t="s">
        <v>8090</v>
      </c>
      <c r="E273" t="s">
        <v>3</v>
      </c>
      <c r="F273" s="1">
        <v>43483</v>
      </c>
      <c r="G273" s="1">
        <v>42322</v>
      </c>
      <c r="H273" t="s">
        <v>2</v>
      </c>
      <c r="I273" s="1">
        <v>43151</v>
      </c>
      <c r="J273" t="s">
        <v>3883</v>
      </c>
      <c r="K273" t="s">
        <v>5</v>
      </c>
      <c r="L273">
        <v>77035</v>
      </c>
      <c r="M273">
        <v>5964892096</v>
      </c>
    </row>
    <row r="274" spans="1:13" x14ac:dyDescent="0.25">
      <c r="A274" t="s">
        <v>3488</v>
      </c>
      <c r="B274">
        <v>712362</v>
      </c>
      <c r="C274" t="s">
        <v>12963</v>
      </c>
      <c r="D274" t="s">
        <v>8102</v>
      </c>
      <c r="E274" t="s">
        <v>3</v>
      </c>
      <c r="F274" s="1">
        <v>43190</v>
      </c>
      <c r="G274" s="1">
        <v>42322</v>
      </c>
      <c r="H274" t="s">
        <v>2</v>
      </c>
      <c r="I274" s="1">
        <v>43151</v>
      </c>
      <c r="J274" t="s">
        <v>3868</v>
      </c>
      <c r="K274" t="s">
        <v>5</v>
      </c>
      <c r="L274">
        <v>77036</v>
      </c>
      <c r="M274">
        <v>8464265892</v>
      </c>
    </row>
    <row r="275" spans="1:13" x14ac:dyDescent="0.25">
      <c r="A275" t="s">
        <v>3488</v>
      </c>
      <c r="B275">
        <v>666367</v>
      </c>
      <c r="C275" t="s">
        <v>12965</v>
      </c>
      <c r="D275" t="s">
        <v>8104</v>
      </c>
      <c r="E275" t="s">
        <v>3</v>
      </c>
      <c r="F275" s="1">
        <v>43417</v>
      </c>
      <c r="G275" s="1">
        <v>42322</v>
      </c>
      <c r="H275" t="s">
        <v>2</v>
      </c>
      <c r="I275" s="1">
        <v>43151</v>
      </c>
      <c r="J275" t="s">
        <v>3582</v>
      </c>
      <c r="K275" t="s">
        <v>439</v>
      </c>
      <c r="L275">
        <v>77477</v>
      </c>
      <c r="M275">
        <v>9534380234</v>
      </c>
    </row>
    <row r="276" spans="1:13" x14ac:dyDescent="0.25">
      <c r="A276" t="s">
        <v>3488</v>
      </c>
      <c r="B276">
        <v>176594</v>
      </c>
      <c r="C276" t="s">
        <v>12967</v>
      </c>
      <c r="D276" t="s">
        <v>8106</v>
      </c>
      <c r="E276" t="s">
        <v>3</v>
      </c>
      <c r="F276" s="1">
        <v>43331</v>
      </c>
      <c r="G276" s="1">
        <v>42322</v>
      </c>
      <c r="H276" t="s">
        <v>2</v>
      </c>
      <c r="I276" s="1">
        <v>43144</v>
      </c>
      <c r="J276" t="s">
        <v>4072</v>
      </c>
      <c r="K276" t="s">
        <v>5</v>
      </c>
      <c r="L276">
        <v>77063</v>
      </c>
      <c r="M276">
        <v>3664071790</v>
      </c>
    </row>
    <row r="277" spans="1:13" x14ac:dyDescent="0.25">
      <c r="A277" t="s">
        <v>3488</v>
      </c>
      <c r="B277">
        <v>307273</v>
      </c>
      <c r="C277" t="s">
        <v>12974</v>
      </c>
      <c r="D277" t="s">
        <v>8113</v>
      </c>
      <c r="E277" t="s">
        <v>27</v>
      </c>
      <c r="F277" s="1">
        <v>43058</v>
      </c>
      <c r="G277" s="1">
        <v>42325</v>
      </c>
      <c r="H277" t="s">
        <v>2</v>
      </c>
      <c r="I277" s="1">
        <v>43151</v>
      </c>
      <c r="J277" t="s">
        <v>4081</v>
      </c>
      <c r="K277" t="s">
        <v>5</v>
      </c>
      <c r="L277">
        <v>77036</v>
      </c>
      <c r="M277">
        <v>7166151362</v>
      </c>
    </row>
    <row r="278" spans="1:13" x14ac:dyDescent="0.25">
      <c r="A278" t="s">
        <v>316</v>
      </c>
      <c r="B278">
        <v>146908</v>
      </c>
      <c r="C278" t="s">
        <v>12989</v>
      </c>
      <c r="D278" t="s">
        <v>8128</v>
      </c>
      <c r="E278" t="s">
        <v>27</v>
      </c>
      <c r="F278" s="1">
        <v>43057</v>
      </c>
      <c r="G278" s="1">
        <v>42326</v>
      </c>
      <c r="H278" t="s">
        <v>2</v>
      </c>
      <c r="I278" s="1">
        <v>43151</v>
      </c>
      <c r="J278" t="s">
        <v>2268</v>
      </c>
      <c r="K278" t="s">
        <v>5</v>
      </c>
      <c r="L278">
        <v>77057</v>
      </c>
      <c r="M278">
        <v>3828773991</v>
      </c>
    </row>
    <row r="279" spans="1:13" x14ac:dyDescent="0.25">
      <c r="A279" t="s">
        <v>3727</v>
      </c>
      <c r="B279">
        <v>775746</v>
      </c>
      <c r="C279" t="s">
        <v>12996</v>
      </c>
      <c r="D279" t="s">
        <v>8135</v>
      </c>
      <c r="E279" t="s">
        <v>3</v>
      </c>
      <c r="F279" s="1">
        <v>43252</v>
      </c>
      <c r="G279" s="1">
        <v>42327</v>
      </c>
      <c r="H279" t="s">
        <v>2</v>
      </c>
      <c r="I279" s="1">
        <v>43123</v>
      </c>
      <c r="J279" t="s">
        <v>3745</v>
      </c>
      <c r="K279" t="s">
        <v>272</v>
      </c>
      <c r="L279">
        <v>77478</v>
      </c>
      <c r="M279">
        <v>6657200221</v>
      </c>
    </row>
    <row r="280" spans="1:13" x14ac:dyDescent="0.25">
      <c r="A280" t="s">
        <v>3727</v>
      </c>
      <c r="B280">
        <v>186329</v>
      </c>
      <c r="C280" t="s">
        <v>12997</v>
      </c>
      <c r="D280" t="s">
        <v>8136</v>
      </c>
      <c r="E280" t="s">
        <v>3</v>
      </c>
      <c r="F280" s="1">
        <v>43345</v>
      </c>
      <c r="G280" s="1">
        <v>42327</v>
      </c>
      <c r="H280" t="s">
        <v>2</v>
      </c>
      <c r="I280" s="1">
        <v>43123</v>
      </c>
      <c r="J280" t="s">
        <v>3581</v>
      </c>
      <c r="K280" t="s">
        <v>137</v>
      </c>
      <c r="L280">
        <v>77498</v>
      </c>
      <c r="M280">
        <v>3175186365</v>
      </c>
    </row>
    <row r="281" spans="1:13" x14ac:dyDescent="0.25">
      <c r="A281" t="s">
        <v>141</v>
      </c>
      <c r="B281">
        <v>76266</v>
      </c>
      <c r="C281" t="s">
        <v>12999</v>
      </c>
      <c r="D281" t="s">
        <v>8138</v>
      </c>
      <c r="E281" t="s">
        <v>27</v>
      </c>
      <c r="F281" s="1">
        <v>43058</v>
      </c>
      <c r="G281" s="1">
        <v>42327</v>
      </c>
      <c r="H281" t="s">
        <v>2</v>
      </c>
      <c r="I281" s="1">
        <v>43151</v>
      </c>
      <c r="J281" t="s">
        <v>1122</v>
      </c>
      <c r="K281" t="s">
        <v>5</v>
      </c>
      <c r="L281">
        <v>77036</v>
      </c>
      <c r="M281">
        <v>5040496781</v>
      </c>
    </row>
    <row r="282" spans="1:13" x14ac:dyDescent="0.25">
      <c r="A282" t="s">
        <v>3488</v>
      </c>
      <c r="B282">
        <v>80760</v>
      </c>
      <c r="C282" t="s">
        <v>13002</v>
      </c>
      <c r="D282" t="s">
        <v>8141</v>
      </c>
      <c r="E282" t="s">
        <v>27</v>
      </c>
      <c r="F282" s="1">
        <v>42711</v>
      </c>
      <c r="G282" s="1">
        <v>42328</v>
      </c>
      <c r="H282" t="s">
        <v>2</v>
      </c>
      <c r="I282" s="1">
        <v>43151</v>
      </c>
      <c r="J282" t="s">
        <v>3926</v>
      </c>
      <c r="K282" t="s">
        <v>5</v>
      </c>
      <c r="L282">
        <v>77072</v>
      </c>
      <c r="M282">
        <v>9110415926</v>
      </c>
    </row>
    <row r="283" spans="1:13" x14ac:dyDescent="0.25">
      <c r="A283" t="s">
        <v>316</v>
      </c>
      <c r="B283">
        <v>275647</v>
      </c>
      <c r="C283" t="s">
        <v>13013</v>
      </c>
      <c r="D283" t="s">
        <v>8152</v>
      </c>
      <c r="E283" t="s">
        <v>3</v>
      </c>
      <c r="F283" s="1">
        <v>43794</v>
      </c>
      <c r="G283" s="1">
        <v>42333</v>
      </c>
      <c r="H283" t="s">
        <v>2</v>
      </c>
      <c r="I283" s="1">
        <v>43095</v>
      </c>
      <c r="J283" t="s">
        <v>381</v>
      </c>
      <c r="K283" t="s">
        <v>5</v>
      </c>
      <c r="L283">
        <v>77007</v>
      </c>
      <c r="M283">
        <v>5928667969</v>
      </c>
    </row>
    <row r="284" spans="1:13" x14ac:dyDescent="0.25">
      <c r="A284" t="s">
        <v>1180</v>
      </c>
      <c r="B284">
        <v>312507</v>
      </c>
      <c r="C284" t="s">
        <v>13017</v>
      </c>
      <c r="D284" t="s">
        <v>8156</v>
      </c>
      <c r="E284" t="s">
        <v>27</v>
      </c>
      <c r="F284" s="1">
        <v>43069</v>
      </c>
      <c r="G284" s="1">
        <v>42338</v>
      </c>
      <c r="H284" t="s">
        <v>2</v>
      </c>
      <c r="I284" s="1">
        <v>43095</v>
      </c>
      <c r="J284" t="s">
        <v>3314</v>
      </c>
      <c r="K284" t="s">
        <v>3313</v>
      </c>
      <c r="L284">
        <v>77545</v>
      </c>
      <c r="M284">
        <v>5449075512</v>
      </c>
    </row>
    <row r="285" spans="1:13" x14ac:dyDescent="0.25">
      <c r="A285" t="s">
        <v>141</v>
      </c>
      <c r="B285">
        <v>283875</v>
      </c>
      <c r="C285" t="s">
        <v>13026</v>
      </c>
      <c r="D285" t="s">
        <v>8165</v>
      </c>
      <c r="E285" t="s">
        <v>3</v>
      </c>
      <c r="F285" s="1">
        <v>43803</v>
      </c>
      <c r="G285" s="1">
        <v>42339</v>
      </c>
      <c r="H285" t="s">
        <v>2</v>
      </c>
      <c r="I285" s="1">
        <v>43102</v>
      </c>
      <c r="J285" t="s">
        <v>1128</v>
      </c>
      <c r="K285" t="s">
        <v>5</v>
      </c>
      <c r="L285">
        <v>77019</v>
      </c>
      <c r="M285">
        <v>3469917157</v>
      </c>
    </row>
    <row r="286" spans="1:13" x14ac:dyDescent="0.25">
      <c r="A286" t="s">
        <v>106</v>
      </c>
      <c r="B286">
        <v>710702</v>
      </c>
      <c r="C286" t="s">
        <v>13032</v>
      </c>
      <c r="D286" t="s">
        <v>8171</v>
      </c>
      <c r="E286" t="s">
        <v>27</v>
      </c>
      <c r="F286" s="1">
        <v>43070</v>
      </c>
      <c r="G286" s="1">
        <v>42339</v>
      </c>
      <c r="H286" t="s">
        <v>2</v>
      </c>
      <c r="I286" s="1">
        <v>43102</v>
      </c>
      <c r="J286" t="s">
        <v>105</v>
      </c>
      <c r="K286" t="s">
        <v>5</v>
      </c>
      <c r="L286">
        <v>77031</v>
      </c>
      <c r="M286">
        <v>4153948306</v>
      </c>
    </row>
    <row r="287" spans="1:13" x14ac:dyDescent="0.25">
      <c r="A287" t="s">
        <v>4</v>
      </c>
      <c r="B287">
        <v>734812</v>
      </c>
      <c r="C287" t="s">
        <v>13039</v>
      </c>
      <c r="D287" t="s">
        <v>8178</v>
      </c>
      <c r="E287" t="s">
        <v>27</v>
      </c>
      <c r="F287" s="1">
        <v>43071</v>
      </c>
      <c r="G287" s="1">
        <v>42340</v>
      </c>
      <c r="H287" t="s">
        <v>2</v>
      </c>
      <c r="I287" s="1">
        <v>43102</v>
      </c>
      <c r="J287" t="s">
        <v>26</v>
      </c>
      <c r="K287" t="s">
        <v>5</v>
      </c>
      <c r="L287">
        <v>77063</v>
      </c>
      <c r="M287">
        <v>8026761014</v>
      </c>
    </row>
    <row r="288" spans="1:13" x14ac:dyDescent="0.25">
      <c r="A288" t="s">
        <v>316</v>
      </c>
      <c r="B288">
        <v>311134</v>
      </c>
      <c r="C288" t="s">
        <v>13042</v>
      </c>
      <c r="D288" t="s">
        <v>8181</v>
      </c>
      <c r="E288" t="s">
        <v>3</v>
      </c>
      <c r="F288" s="1">
        <v>43450</v>
      </c>
      <c r="G288" s="1">
        <v>42341</v>
      </c>
      <c r="H288" t="s">
        <v>2</v>
      </c>
      <c r="I288" s="1">
        <v>43137</v>
      </c>
      <c r="J288" t="s">
        <v>2902</v>
      </c>
      <c r="K288" t="s">
        <v>325</v>
      </c>
      <c r="L288">
        <v>77461</v>
      </c>
      <c r="M288">
        <v>9860513655</v>
      </c>
    </row>
    <row r="289" spans="1:13" x14ac:dyDescent="0.25">
      <c r="A289" t="s">
        <v>316</v>
      </c>
      <c r="B289">
        <v>551993</v>
      </c>
      <c r="C289" t="s">
        <v>13043</v>
      </c>
      <c r="D289" t="s">
        <v>8182</v>
      </c>
      <c r="E289" t="s">
        <v>3</v>
      </c>
      <c r="F289" s="1">
        <v>43524</v>
      </c>
      <c r="G289" s="1">
        <v>42341</v>
      </c>
      <c r="H289" t="s">
        <v>2</v>
      </c>
      <c r="I289" s="1">
        <v>43137</v>
      </c>
      <c r="J289" t="s">
        <v>2824</v>
      </c>
      <c r="K289" t="s">
        <v>325</v>
      </c>
      <c r="L289">
        <v>77461</v>
      </c>
      <c r="M289">
        <v>9160524279</v>
      </c>
    </row>
    <row r="290" spans="1:13" x14ac:dyDescent="0.25">
      <c r="A290" t="s">
        <v>316</v>
      </c>
      <c r="B290">
        <v>574418</v>
      </c>
      <c r="C290" t="s">
        <v>13045</v>
      </c>
      <c r="D290" t="s">
        <v>8184</v>
      </c>
      <c r="E290" t="s">
        <v>27</v>
      </c>
      <c r="F290" s="1">
        <v>42809</v>
      </c>
      <c r="G290" s="1">
        <v>42341</v>
      </c>
      <c r="H290" t="s">
        <v>2</v>
      </c>
      <c r="I290" s="1">
        <v>43137</v>
      </c>
      <c r="J290" t="s">
        <v>2696</v>
      </c>
      <c r="K290" t="s">
        <v>325</v>
      </c>
      <c r="L290">
        <v>77461</v>
      </c>
      <c r="M290">
        <v>8003581051</v>
      </c>
    </row>
    <row r="291" spans="1:13" x14ac:dyDescent="0.25">
      <c r="A291" t="s">
        <v>141</v>
      </c>
      <c r="B291">
        <v>552028</v>
      </c>
      <c r="C291" t="s">
        <v>13051</v>
      </c>
      <c r="D291" t="s">
        <v>8190</v>
      </c>
      <c r="E291" t="s">
        <v>3</v>
      </c>
      <c r="F291" s="1">
        <v>43802</v>
      </c>
      <c r="G291" s="1">
        <v>42341</v>
      </c>
      <c r="H291" t="s">
        <v>2</v>
      </c>
      <c r="I291" s="1">
        <v>43102</v>
      </c>
      <c r="J291" t="s">
        <v>1319</v>
      </c>
      <c r="K291" t="s">
        <v>64</v>
      </c>
      <c r="L291">
        <v>77407</v>
      </c>
      <c r="M291">
        <v>6598929641</v>
      </c>
    </row>
    <row r="292" spans="1:13" x14ac:dyDescent="0.25">
      <c r="A292" t="s">
        <v>316</v>
      </c>
      <c r="B292">
        <v>350707</v>
      </c>
      <c r="C292" t="s">
        <v>13055</v>
      </c>
      <c r="D292" t="s">
        <v>8194</v>
      </c>
      <c r="E292" t="s">
        <v>3</v>
      </c>
      <c r="F292" s="1">
        <v>43502</v>
      </c>
      <c r="G292" s="1">
        <v>42341</v>
      </c>
      <c r="H292" t="s">
        <v>2</v>
      </c>
      <c r="I292" s="1">
        <v>43137</v>
      </c>
      <c r="J292" t="s">
        <v>1796</v>
      </c>
      <c r="K292" t="s">
        <v>325</v>
      </c>
      <c r="L292">
        <v>77461</v>
      </c>
      <c r="M292">
        <v>2331438414</v>
      </c>
    </row>
    <row r="293" spans="1:13" x14ac:dyDescent="0.25">
      <c r="A293" t="s">
        <v>316</v>
      </c>
      <c r="B293">
        <v>319506</v>
      </c>
      <c r="C293" t="s">
        <v>13056</v>
      </c>
      <c r="D293" t="s">
        <v>8195</v>
      </c>
      <c r="E293" t="s">
        <v>3</v>
      </c>
      <c r="F293" s="1">
        <v>43198</v>
      </c>
      <c r="G293" s="1">
        <v>42341</v>
      </c>
      <c r="H293" t="s">
        <v>2</v>
      </c>
      <c r="I293" s="1">
        <v>43102</v>
      </c>
      <c r="J293" t="s">
        <v>477</v>
      </c>
      <c r="K293" t="s">
        <v>325</v>
      </c>
      <c r="L293">
        <v>77461</v>
      </c>
      <c r="M293">
        <v>8557146987</v>
      </c>
    </row>
    <row r="294" spans="1:13" x14ac:dyDescent="0.25">
      <c r="A294" t="s">
        <v>859</v>
      </c>
      <c r="B294">
        <v>194175</v>
      </c>
      <c r="C294" t="s">
        <v>13066</v>
      </c>
      <c r="D294" t="s">
        <v>8205</v>
      </c>
      <c r="E294" t="s">
        <v>27</v>
      </c>
      <c r="F294" s="1">
        <v>43076</v>
      </c>
      <c r="G294" s="1">
        <v>42345</v>
      </c>
      <c r="H294" t="s">
        <v>2</v>
      </c>
      <c r="I294" s="1">
        <v>43102</v>
      </c>
      <c r="J294" t="s">
        <v>858</v>
      </c>
      <c r="K294" t="s">
        <v>5</v>
      </c>
      <c r="L294">
        <v>77056</v>
      </c>
      <c r="M294">
        <v>6661291067</v>
      </c>
    </row>
    <row r="295" spans="1:13" x14ac:dyDescent="0.25">
      <c r="A295" t="s">
        <v>3488</v>
      </c>
      <c r="B295">
        <v>359460</v>
      </c>
      <c r="C295" t="s">
        <v>13067</v>
      </c>
      <c r="D295" t="s">
        <v>8206</v>
      </c>
      <c r="E295" t="s">
        <v>3</v>
      </c>
      <c r="F295" s="1">
        <v>43445</v>
      </c>
      <c r="G295" s="1">
        <v>42345</v>
      </c>
      <c r="H295" t="s">
        <v>2</v>
      </c>
      <c r="I295" s="1">
        <v>43102</v>
      </c>
      <c r="J295" t="s">
        <v>4085</v>
      </c>
      <c r="K295" t="s">
        <v>272</v>
      </c>
      <c r="L295">
        <v>77478</v>
      </c>
      <c r="M295">
        <v>4360707037</v>
      </c>
    </row>
    <row r="296" spans="1:13" x14ac:dyDescent="0.25">
      <c r="A296" t="s">
        <v>1180</v>
      </c>
      <c r="B296">
        <v>749568</v>
      </c>
      <c r="C296" t="s">
        <v>13068</v>
      </c>
      <c r="D296" t="s">
        <v>8207</v>
      </c>
      <c r="E296" t="s">
        <v>3</v>
      </c>
      <c r="F296" s="1">
        <v>43641</v>
      </c>
      <c r="G296" s="1">
        <v>42346</v>
      </c>
      <c r="H296" t="s">
        <v>2</v>
      </c>
      <c r="I296" s="1">
        <v>43144</v>
      </c>
      <c r="J296" t="s">
        <v>2710</v>
      </c>
      <c r="K296" t="s">
        <v>211</v>
      </c>
      <c r="L296">
        <v>77471</v>
      </c>
      <c r="M296">
        <v>8191878239</v>
      </c>
    </row>
    <row r="297" spans="1:13" x14ac:dyDescent="0.25">
      <c r="A297" t="s">
        <v>1180</v>
      </c>
      <c r="B297">
        <v>631828</v>
      </c>
      <c r="C297" t="s">
        <v>13069</v>
      </c>
      <c r="D297" t="s">
        <v>8208</v>
      </c>
      <c r="E297" t="s">
        <v>3</v>
      </c>
      <c r="F297" s="1">
        <v>43495</v>
      </c>
      <c r="G297" s="1">
        <v>42346</v>
      </c>
      <c r="H297" t="s">
        <v>2</v>
      </c>
      <c r="I297" s="1">
        <v>43144</v>
      </c>
      <c r="J297" t="s">
        <v>1327</v>
      </c>
      <c r="K297" t="s">
        <v>5</v>
      </c>
      <c r="L297">
        <v>77019</v>
      </c>
      <c r="M297">
        <v>3218779634</v>
      </c>
    </row>
    <row r="298" spans="1:13" x14ac:dyDescent="0.25">
      <c r="A298" t="s">
        <v>4</v>
      </c>
      <c r="B298">
        <v>706916</v>
      </c>
      <c r="C298" t="s">
        <v>13076</v>
      </c>
      <c r="D298" t="s">
        <v>8215</v>
      </c>
      <c r="E298" t="s">
        <v>3</v>
      </c>
      <c r="F298" s="1">
        <v>43370</v>
      </c>
      <c r="G298" s="1">
        <v>42346</v>
      </c>
      <c r="H298" t="s">
        <v>2</v>
      </c>
      <c r="I298" s="1">
        <v>43109</v>
      </c>
      <c r="J298" t="s">
        <v>920</v>
      </c>
      <c r="K298" t="s">
        <v>325</v>
      </c>
      <c r="L298">
        <v>77461</v>
      </c>
      <c r="M298">
        <v>5830935623</v>
      </c>
    </row>
    <row r="299" spans="1:13" x14ac:dyDescent="0.25">
      <c r="A299" t="s">
        <v>316</v>
      </c>
      <c r="B299">
        <v>173862</v>
      </c>
      <c r="C299" t="s">
        <v>13079</v>
      </c>
      <c r="D299" t="s">
        <v>8218</v>
      </c>
      <c r="E299" t="s">
        <v>3</v>
      </c>
      <c r="F299" s="1">
        <v>43511</v>
      </c>
      <c r="G299" s="1">
        <v>42346</v>
      </c>
      <c r="H299" t="s">
        <v>2</v>
      </c>
      <c r="I299" s="1">
        <v>43144</v>
      </c>
      <c r="J299" t="s">
        <v>3261</v>
      </c>
      <c r="K299" t="s">
        <v>5</v>
      </c>
      <c r="L299">
        <v>77019</v>
      </c>
      <c r="M299">
        <v>3028678032</v>
      </c>
    </row>
    <row r="300" spans="1:13" x14ac:dyDescent="0.25">
      <c r="A300" t="s">
        <v>141</v>
      </c>
      <c r="B300">
        <v>702212</v>
      </c>
      <c r="C300" t="s">
        <v>13090</v>
      </c>
      <c r="D300" t="s">
        <v>8229</v>
      </c>
      <c r="E300" t="s">
        <v>3</v>
      </c>
      <c r="F300" s="1">
        <v>43222</v>
      </c>
      <c r="G300" s="1">
        <v>42347</v>
      </c>
      <c r="H300" t="s">
        <v>2</v>
      </c>
      <c r="I300" s="1">
        <v>43144</v>
      </c>
      <c r="J300" t="s">
        <v>311</v>
      </c>
      <c r="K300" t="s">
        <v>272</v>
      </c>
      <c r="L300">
        <v>77478</v>
      </c>
      <c r="M300">
        <v>3244538273</v>
      </c>
    </row>
    <row r="301" spans="1:13" x14ac:dyDescent="0.25">
      <c r="A301" t="s">
        <v>110</v>
      </c>
      <c r="B301">
        <v>664464</v>
      </c>
      <c r="C301" t="s">
        <v>13093</v>
      </c>
      <c r="D301" t="s">
        <v>8232</v>
      </c>
      <c r="E301" t="s">
        <v>3</v>
      </c>
      <c r="F301" s="1">
        <v>43482</v>
      </c>
      <c r="G301" s="1">
        <v>42347</v>
      </c>
      <c r="H301" t="s">
        <v>2</v>
      </c>
      <c r="I301" s="1">
        <v>43144</v>
      </c>
      <c r="J301" t="s">
        <v>121</v>
      </c>
      <c r="K301" t="s">
        <v>5</v>
      </c>
      <c r="L301">
        <v>77031</v>
      </c>
      <c r="M301">
        <v>2120587208</v>
      </c>
    </row>
    <row r="302" spans="1:13" x14ac:dyDescent="0.25">
      <c r="A302" t="s">
        <v>316</v>
      </c>
      <c r="B302">
        <v>239123</v>
      </c>
      <c r="C302" t="s">
        <v>13099</v>
      </c>
      <c r="D302" t="s">
        <v>8238</v>
      </c>
      <c r="E302" t="s">
        <v>3</v>
      </c>
      <c r="F302" s="1">
        <v>43769</v>
      </c>
      <c r="G302" s="1">
        <v>42347</v>
      </c>
      <c r="H302" t="s">
        <v>2</v>
      </c>
      <c r="I302" s="1">
        <v>43144</v>
      </c>
      <c r="J302" t="s">
        <v>1756</v>
      </c>
      <c r="K302" t="s">
        <v>137</v>
      </c>
      <c r="L302">
        <v>77478</v>
      </c>
      <c r="M302">
        <v>7241549492</v>
      </c>
    </row>
    <row r="303" spans="1:13" x14ac:dyDescent="0.25">
      <c r="A303" t="s">
        <v>1180</v>
      </c>
      <c r="B303">
        <v>372549</v>
      </c>
      <c r="C303" t="s">
        <v>13104</v>
      </c>
      <c r="D303" t="s">
        <v>8243</v>
      </c>
      <c r="E303" t="s">
        <v>27</v>
      </c>
      <c r="F303" s="1">
        <v>43076</v>
      </c>
      <c r="G303" s="1">
        <v>42348</v>
      </c>
      <c r="H303" t="s">
        <v>2</v>
      </c>
      <c r="I303" s="1">
        <v>43144</v>
      </c>
      <c r="J303" t="s">
        <v>1651</v>
      </c>
      <c r="K303" t="s">
        <v>5</v>
      </c>
      <c r="L303">
        <v>77057</v>
      </c>
      <c r="M303">
        <v>9809009240</v>
      </c>
    </row>
    <row r="304" spans="1:13" x14ac:dyDescent="0.25">
      <c r="A304" t="s">
        <v>991</v>
      </c>
      <c r="B304">
        <v>195326</v>
      </c>
      <c r="C304" t="s">
        <v>13105</v>
      </c>
      <c r="D304" t="s">
        <v>8244</v>
      </c>
      <c r="E304" t="s">
        <v>3</v>
      </c>
      <c r="F304" s="1">
        <v>43325</v>
      </c>
      <c r="G304" s="1">
        <v>42348</v>
      </c>
      <c r="H304" t="s">
        <v>2</v>
      </c>
      <c r="I304" s="1">
        <v>43144</v>
      </c>
      <c r="J304" t="s">
        <v>2844</v>
      </c>
      <c r="K304" t="s">
        <v>5</v>
      </c>
      <c r="L304">
        <v>77057</v>
      </c>
      <c r="M304">
        <v>3336590563</v>
      </c>
    </row>
    <row r="305" spans="1:13" x14ac:dyDescent="0.25">
      <c r="A305" t="s">
        <v>316</v>
      </c>
      <c r="B305">
        <v>799527</v>
      </c>
      <c r="C305" t="s">
        <v>13109</v>
      </c>
      <c r="D305" t="s">
        <v>8248</v>
      </c>
      <c r="E305" t="s">
        <v>27</v>
      </c>
      <c r="F305" s="1">
        <v>42777</v>
      </c>
      <c r="G305" s="1">
        <v>42348</v>
      </c>
      <c r="H305" t="s">
        <v>2</v>
      </c>
      <c r="I305" s="1">
        <v>43144</v>
      </c>
      <c r="J305" t="s">
        <v>655</v>
      </c>
      <c r="K305" t="s">
        <v>5</v>
      </c>
      <c r="L305">
        <v>77057</v>
      </c>
      <c r="M305">
        <v>7011946420</v>
      </c>
    </row>
    <row r="306" spans="1:13" x14ac:dyDescent="0.25">
      <c r="A306" t="s">
        <v>1180</v>
      </c>
      <c r="B306">
        <v>627306</v>
      </c>
      <c r="C306" t="s">
        <v>13127</v>
      </c>
      <c r="D306" t="s">
        <v>8266</v>
      </c>
      <c r="E306" t="s">
        <v>27</v>
      </c>
      <c r="F306" s="1">
        <v>43078</v>
      </c>
      <c r="G306" s="1">
        <v>42349</v>
      </c>
      <c r="H306" t="s">
        <v>2</v>
      </c>
      <c r="I306" s="1">
        <v>43144</v>
      </c>
      <c r="J306" t="s">
        <v>3248</v>
      </c>
      <c r="K306" t="s">
        <v>325</v>
      </c>
      <c r="L306">
        <v>77461</v>
      </c>
      <c r="M306">
        <v>9005961795</v>
      </c>
    </row>
    <row r="307" spans="1:13" x14ac:dyDescent="0.25">
      <c r="A307" t="s">
        <v>316</v>
      </c>
      <c r="B307">
        <v>144613</v>
      </c>
      <c r="C307" t="s">
        <v>13129</v>
      </c>
      <c r="D307" t="s">
        <v>8268</v>
      </c>
      <c r="E307" t="s">
        <v>3</v>
      </c>
      <c r="F307" s="1">
        <v>43254</v>
      </c>
      <c r="G307" s="1">
        <v>42349</v>
      </c>
      <c r="H307" t="s">
        <v>2</v>
      </c>
      <c r="I307" s="1">
        <v>43144</v>
      </c>
      <c r="J307" t="s">
        <v>3139</v>
      </c>
      <c r="K307" t="s">
        <v>325</v>
      </c>
      <c r="L307">
        <v>77461</v>
      </c>
      <c r="M307">
        <v>7044947557</v>
      </c>
    </row>
    <row r="308" spans="1:13" x14ac:dyDescent="0.25">
      <c r="A308" t="s">
        <v>991</v>
      </c>
      <c r="B308">
        <v>421324</v>
      </c>
      <c r="C308" t="s">
        <v>13132</v>
      </c>
      <c r="D308" t="s">
        <v>8271</v>
      </c>
      <c r="E308" t="s">
        <v>27</v>
      </c>
      <c r="F308" s="1">
        <v>43083</v>
      </c>
      <c r="G308" s="1">
        <v>42352</v>
      </c>
      <c r="H308" t="s">
        <v>2</v>
      </c>
      <c r="I308" s="1">
        <v>43109</v>
      </c>
      <c r="J308" t="s">
        <v>994</v>
      </c>
      <c r="K308" t="s">
        <v>64</v>
      </c>
      <c r="L308">
        <v>77406</v>
      </c>
      <c r="M308">
        <v>3244770562</v>
      </c>
    </row>
    <row r="309" spans="1:13" x14ac:dyDescent="0.25">
      <c r="A309" t="s">
        <v>3727</v>
      </c>
      <c r="B309">
        <v>79483</v>
      </c>
      <c r="C309" t="s">
        <v>13155</v>
      </c>
      <c r="D309" t="s">
        <v>8294</v>
      </c>
      <c r="E309" t="s">
        <v>3</v>
      </c>
      <c r="F309" s="1">
        <v>43483</v>
      </c>
      <c r="G309" s="1">
        <v>42355</v>
      </c>
      <c r="H309" t="s">
        <v>2</v>
      </c>
      <c r="I309" s="1">
        <v>43151</v>
      </c>
      <c r="J309" t="s">
        <v>3782</v>
      </c>
      <c r="K309" t="s">
        <v>3313</v>
      </c>
      <c r="L309">
        <v>77545</v>
      </c>
      <c r="M309">
        <v>4393370421</v>
      </c>
    </row>
    <row r="310" spans="1:13" x14ac:dyDescent="0.25">
      <c r="A310" t="s">
        <v>3727</v>
      </c>
      <c r="B310">
        <v>546212</v>
      </c>
      <c r="C310" t="s">
        <v>13157</v>
      </c>
      <c r="D310" t="s">
        <v>8296</v>
      </c>
      <c r="E310" t="s">
        <v>3</v>
      </c>
      <c r="F310" s="1">
        <v>43501</v>
      </c>
      <c r="G310" s="1">
        <v>42355</v>
      </c>
      <c r="H310" t="s">
        <v>2</v>
      </c>
      <c r="I310" s="1">
        <v>43151</v>
      </c>
      <c r="J310" t="s">
        <v>3948</v>
      </c>
      <c r="K310" t="s">
        <v>3313</v>
      </c>
      <c r="L310">
        <v>77545</v>
      </c>
      <c r="M310">
        <v>6078645160</v>
      </c>
    </row>
    <row r="311" spans="1:13" x14ac:dyDescent="0.25">
      <c r="A311" t="s">
        <v>316</v>
      </c>
      <c r="B311">
        <v>405469</v>
      </c>
      <c r="C311" t="s">
        <v>13163</v>
      </c>
      <c r="D311" t="s">
        <v>8302</v>
      </c>
      <c r="E311" t="s">
        <v>3</v>
      </c>
      <c r="F311" s="1">
        <v>43499</v>
      </c>
      <c r="G311" s="1">
        <v>42356</v>
      </c>
      <c r="H311" t="s">
        <v>2</v>
      </c>
      <c r="I311" s="1">
        <v>43151</v>
      </c>
      <c r="J311" t="s">
        <v>2684</v>
      </c>
      <c r="K311" t="s">
        <v>2683</v>
      </c>
      <c r="L311">
        <v>77451</v>
      </c>
      <c r="M311">
        <v>6818691046</v>
      </c>
    </row>
    <row r="312" spans="1:13" x14ac:dyDescent="0.25">
      <c r="A312" t="s">
        <v>316</v>
      </c>
      <c r="B312">
        <v>685158</v>
      </c>
      <c r="C312" t="s">
        <v>13167</v>
      </c>
      <c r="D312" t="s">
        <v>8306</v>
      </c>
      <c r="E312" t="s">
        <v>3</v>
      </c>
      <c r="F312" s="1">
        <v>43821</v>
      </c>
      <c r="G312" s="1">
        <v>42360</v>
      </c>
      <c r="H312" t="s">
        <v>2</v>
      </c>
      <c r="I312" s="1">
        <v>43123</v>
      </c>
      <c r="J312" t="s">
        <v>1924</v>
      </c>
      <c r="K312" t="s">
        <v>6</v>
      </c>
      <c r="L312">
        <v>77494</v>
      </c>
      <c r="M312">
        <v>9284316599</v>
      </c>
    </row>
    <row r="313" spans="1:13" x14ac:dyDescent="0.25">
      <c r="A313" t="s">
        <v>4</v>
      </c>
      <c r="B313">
        <v>673968</v>
      </c>
      <c r="C313" t="s">
        <v>13177</v>
      </c>
      <c r="D313" t="s">
        <v>8316</v>
      </c>
      <c r="E313" t="s">
        <v>27</v>
      </c>
      <c r="F313" s="1">
        <v>43092</v>
      </c>
      <c r="G313" s="1">
        <v>42361</v>
      </c>
      <c r="H313" t="s">
        <v>2</v>
      </c>
      <c r="I313" s="1">
        <v>43123</v>
      </c>
      <c r="J313" t="s">
        <v>894</v>
      </c>
      <c r="K313" t="s">
        <v>5</v>
      </c>
      <c r="L313">
        <v>77031</v>
      </c>
      <c r="M313">
        <v>4216623726</v>
      </c>
    </row>
    <row r="314" spans="1:13" x14ac:dyDescent="0.25">
      <c r="A314" t="s">
        <v>316</v>
      </c>
      <c r="B314">
        <v>587620</v>
      </c>
      <c r="C314" t="s">
        <v>13180</v>
      </c>
      <c r="D314" t="s">
        <v>8319</v>
      </c>
      <c r="E314" t="s">
        <v>3</v>
      </c>
      <c r="F314" s="1">
        <v>43827</v>
      </c>
      <c r="G314" s="1">
        <v>42366</v>
      </c>
      <c r="H314" t="s">
        <v>2</v>
      </c>
      <c r="I314" s="1">
        <v>43123</v>
      </c>
      <c r="J314" t="s">
        <v>2253</v>
      </c>
      <c r="K314" t="s">
        <v>5</v>
      </c>
      <c r="L314">
        <v>77057</v>
      </c>
      <c r="M314">
        <v>2360833496</v>
      </c>
    </row>
    <row r="315" spans="1:13" x14ac:dyDescent="0.25">
      <c r="A315" t="s">
        <v>4</v>
      </c>
      <c r="B315">
        <v>595524</v>
      </c>
      <c r="C315" t="s">
        <v>13182</v>
      </c>
      <c r="D315" t="s">
        <v>8321</v>
      </c>
      <c r="E315" t="s">
        <v>3</v>
      </c>
      <c r="F315" s="1">
        <v>43827</v>
      </c>
      <c r="G315" s="1">
        <v>42366</v>
      </c>
      <c r="H315" t="s">
        <v>2</v>
      </c>
      <c r="I315" s="1">
        <v>43123</v>
      </c>
      <c r="J315" t="s">
        <v>24</v>
      </c>
      <c r="K315" t="s">
        <v>5</v>
      </c>
      <c r="L315">
        <v>77063</v>
      </c>
      <c r="M315">
        <v>9594071995</v>
      </c>
    </row>
    <row r="316" spans="1:13" x14ac:dyDescent="0.25">
      <c r="A316" t="s">
        <v>316</v>
      </c>
      <c r="B316">
        <v>717819</v>
      </c>
      <c r="C316" t="s">
        <v>13228</v>
      </c>
      <c r="D316" t="s">
        <v>8367</v>
      </c>
      <c r="E316" t="s">
        <v>3</v>
      </c>
      <c r="F316" s="1">
        <v>43835</v>
      </c>
      <c r="G316" s="1">
        <v>42374</v>
      </c>
      <c r="H316" t="s">
        <v>2</v>
      </c>
      <c r="I316" s="1">
        <v>43137</v>
      </c>
      <c r="J316" t="s">
        <v>2190</v>
      </c>
      <c r="K316" t="s">
        <v>6</v>
      </c>
      <c r="L316">
        <v>77494</v>
      </c>
      <c r="M316">
        <v>6802108894</v>
      </c>
    </row>
    <row r="317" spans="1:13" x14ac:dyDescent="0.25">
      <c r="A317" t="s">
        <v>110</v>
      </c>
      <c r="B317">
        <v>749021</v>
      </c>
      <c r="C317" t="s">
        <v>13264</v>
      </c>
      <c r="D317" t="s">
        <v>8403</v>
      </c>
      <c r="E317" t="s">
        <v>3</v>
      </c>
      <c r="F317" s="1">
        <v>43841</v>
      </c>
      <c r="G317" s="1">
        <v>42376</v>
      </c>
      <c r="H317" t="s">
        <v>2</v>
      </c>
      <c r="I317" s="1">
        <v>43137</v>
      </c>
      <c r="J317" t="s">
        <v>982</v>
      </c>
      <c r="K317" t="s">
        <v>5</v>
      </c>
      <c r="L317">
        <v>77053</v>
      </c>
      <c r="M317">
        <v>6693863353</v>
      </c>
    </row>
    <row r="318" spans="1:13" x14ac:dyDescent="0.25">
      <c r="A318" t="s">
        <v>3488</v>
      </c>
      <c r="B318">
        <v>394745</v>
      </c>
      <c r="C318" t="s">
        <v>13270</v>
      </c>
      <c r="D318" t="s">
        <v>8409</v>
      </c>
      <c r="E318" t="s">
        <v>27</v>
      </c>
      <c r="F318" s="1">
        <v>42747</v>
      </c>
      <c r="G318" s="1">
        <v>42377</v>
      </c>
      <c r="H318" t="s">
        <v>2</v>
      </c>
      <c r="I318" s="1">
        <v>43137</v>
      </c>
      <c r="J318" t="s">
        <v>4158</v>
      </c>
      <c r="K318" t="s">
        <v>6</v>
      </c>
      <c r="L318">
        <v>77494</v>
      </c>
      <c r="M318">
        <v>8579655280</v>
      </c>
    </row>
    <row r="319" spans="1:13" x14ac:dyDescent="0.25">
      <c r="A319" t="s">
        <v>316</v>
      </c>
      <c r="B319">
        <v>164240</v>
      </c>
      <c r="C319" t="s">
        <v>13271</v>
      </c>
      <c r="D319" t="s">
        <v>8410</v>
      </c>
      <c r="E319" t="s">
        <v>3</v>
      </c>
      <c r="F319" s="1">
        <v>43838</v>
      </c>
      <c r="G319" s="1">
        <v>42377</v>
      </c>
      <c r="H319" t="s">
        <v>2</v>
      </c>
      <c r="I319" s="1">
        <v>43137</v>
      </c>
      <c r="J319" t="s">
        <v>1500</v>
      </c>
      <c r="K319" t="s">
        <v>211</v>
      </c>
      <c r="L319">
        <v>77471</v>
      </c>
      <c r="M319">
        <v>7728764518</v>
      </c>
    </row>
    <row r="320" spans="1:13" x14ac:dyDescent="0.25">
      <c r="A320" t="s">
        <v>1180</v>
      </c>
      <c r="B320">
        <v>246250</v>
      </c>
      <c r="C320" t="s">
        <v>13283</v>
      </c>
      <c r="D320" t="s">
        <v>8422</v>
      </c>
      <c r="E320" t="s">
        <v>27</v>
      </c>
      <c r="F320" s="1">
        <v>43132</v>
      </c>
      <c r="G320" s="1">
        <v>42382</v>
      </c>
      <c r="H320" t="s">
        <v>2</v>
      </c>
      <c r="I320" s="1">
        <v>43144</v>
      </c>
      <c r="J320" t="s">
        <v>3420</v>
      </c>
      <c r="K320" t="s">
        <v>453</v>
      </c>
      <c r="L320">
        <v>77489</v>
      </c>
      <c r="M320">
        <v>5827228256</v>
      </c>
    </row>
    <row r="321" spans="1:13" x14ac:dyDescent="0.25">
      <c r="A321" t="s">
        <v>316</v>
      </c>
      <c r="B321">
        <v>434039</v>
      </c>
      <c r="C321" t="s">
        <v>13286</v>
      </c>
      <c r="D321" t="s">
        <v>8425</v>
      </c>
      <c r="E321" t="s">
        <v>27</v>
      </c>
      <c r="F321" s="1">
        <v>43099</v>
      </c>
      <c r="G321" s="1">
        <v>42382</v>
      </c>
      <c r="H321" t="s">
        <v>2</v>
      </c>
      <c r="I321" s="1">
        <v>43144</v>
      </c>
      <c r="J321" t="s">
        <v>2720</v>
      </c>
      <c r="K321" t="s">
        <v>272</v>
      </c>
      <c r="L321">
        <v>77478</v>
      </c>
      <c r="M321">
        <v>7802158234</v>
      </c>
    </row>
    <row r="322" spans="1:13" x14ac:dyDescent="0.25">
      <c r="A322" t="s">
        <v>316</v>
      </c>
      <c r="B322">
        <v>246400</v>
      </c>
      <c r="C322" t="s">
        <v>13287</v>
      </c>
      <c r="D322" t="s">
        <v>8426</v>
      </c>
      <c r="E322" t="s">
        <v>3</v>
      </c>
      <c r="F322" s="1">
        <v>43280</v>
      </c>
      <c r="G322" s="1">
        <v>42382</v>
      </c>
      <c r="H322" t="s">
        <v>2</v>
      </c>
      <c r="I322" s="1">
        <v>43144</v>
      </c>
      <c r="J322" t="s">
        <v>816</v>
      </c>
      <c r="K322" t="s">
        <v>272</v>
      </c>
      <c r="L322">
        <v>77478</v>
      </c>
      <c r="M322">
        <v>3043851917</v>
      </c>
    </row>
    <row r="323" spans="1:13" x14ac:dyDescent="0.25">
      <c r="A323" t="s">
        <v>316</v>
      </c>
      <c r="B323">
        <v>97310</v>
      </c>
      <c r="C323" t="s">
        <v>13288</v>
      </c>
      <c r="D323" t="s">
        <v>8427</v>
      </c>
      <c r="E323" t="s">
        <v>3</v>
      </c>
      <c r="F323" s="1">
        <v>43417</v>
      </c>
      <c r="G323" s="1">
        <v>42382</v>
      </c>
      <c r="H323" t="s">
        <v>2</v>
      </c>
      <c r="I323" s="1">
        <v>43144</v>
      </c>
      <c r="J323" t="s">
        <v>4161</v>
      </c>
      <c r="K323" t="s">
        <v>272</v>
      </c>
      <c r="L323">
        <v>77478</v>
      </c>
      <c r="M323">
        <v>2604433458</v>
      </c>
    </row>
    <row r="324" spans="1:13" x14ac:dyDescent="0.25">
      <c r="A324" t="s">
        <v>316</v>
      </c>
      <c r="B324">
        <v>630558</v>
      </c>
      <c r="C324" t="s">
        <v>13298</v>
      </c>
      <c r="D324" t="s">
        <v>8437</v>
      </c>
      <c r="E324" t="s">
        <v>3</v>
      </c>
      <c r="F324" s="1">
        <v>43463</v>
      </c>
      <c r="G324" s="1">
        <v>42382</v>
      </c>
      <c r="H324" t="s">
        <v>2</v>
      </c>
      <c r="I324" s="1">
        <v>43144</v>
      </c>
      <c r="J324" t="s">
        <v>2550</v>
      </c>
      <c r="K324" t="s">
        <v>2549</v>
      </c>
      <c r="L324">
        <v>77489</v>
      </c>
      <c r="M324">
        <v>9563392251</v>
      </c>
    </row>
    <row r="325" spans="1:13" x14ac:dyDescent="0.25">
      <c r="A325" t="s">
        <v>316</v>
      </c>
      <c r="B325">
        <v>161047</v>
      </c>
      <c r="C325" t="s">
        <v>13299</v>
      </c>
      <c r="D325" t="s">
        <v>8438</v>
      </c>
      <c r="E325" t="s">
        <v>3</v>
      </c>
      <c r="F325" s="1">
        <v>43190</v>
      </c>
      <c r="G325" s="1">
        <v>42382</v>
      </c>
      <c r="H325" t="s">
        <v>2</v>
      </c>
      <c r="I325" s="1">
        <v>43144</v>
      </c>
      <c r="J325" t="s">
        <v>2423</v>
      </c>
      <c r="K325" t="s">
        <v>439</v>
      </c>
      <c r="L325">
        <v>77477</v>
      </c>
      <c r="M325">
        <v>8334888767</v>
      </c>
    </row>
    <row r="326" spans="1:13" x14ac:dyDescent="0.25">
      <c r="A326" t="s">
        <v>4</v>
      </c>
      <c r="B326">
        <v>608515</v>
      </c>
      <c r="C326" t="s">
        <v>13302</v>
      </c>
      <c r="D326" t="s">
        <v>8441</v>
      </c>
      <c r="E326" t="s">
        <v>3</v>
      </c>
      <c r="F326" s="1">
        <v>43805</v>
      </c>
      <c r="G326" s="1">
        <v>42382</v>
      </c>
      <c r="H326" t="s">
        <v>2</v>
      </c>
      <c r="I326" s="1">
        <v>43144</v>
      </c>
      <c r="J326" t="s">
        <v>927</v>
      </c>
      <c r="K326" t="s">
        <v>453</v>
      </c>
      <c r="L326">
        <v>77489</v>
      </c>
      <c r="M326">
        <v>6688725794</v>
      </c>
    </row>
    <row r="327" spans="1:13" x14ac:dyDescent="0.25">
      <c r="A327" t="s">
        <v>991</v>
      </c>
      <c r="B327">
        <v>379849</v>
      </c>
      <c r="C327" t="s">
        <v>13306</v>
      </c>
      <c r="D327" t="s">
        <v>8445</v>
      </c>
      <c r="E327" t="s">
        <v>3</v>
      </c>
      <c r="F327" s="1">
        <v>43480</v>
      </c>
      <c r="G327" s="1">
        <v>42383</v>
      </c>
      <c r="H327" t="s">
        <v>2</v>
      </c>
      <c r="I327" s="1">
        <v>43144</v>
      </c>
      <c r="J327" t="s">
        <v>3212</v>
      </c>
      <c r="K327" t="s">
        <v>5</v>
      </c>
      <c r="L327">
        <v>77036</v>
      </c>
      <c r="M327">
        <v>5235438176</v>
      </c>
    </row>
    <row r="328" spans="1:13" x14ac:dyDescent="0.25">
      <c r="A328" t="s">
        <v>316</v>
      </c>
      <c r="B328">
        <v>593111</v>
      </c>
      <c r="C328" t="s">
        <v>13349</v>
      </c>
      <c r="D328" t="s">
        <v>8488</v>
      </c>
      <c r="E328" t="s">
        <v>27</v>
      </c>
      <c r="F328" s="1">
        <v>43120</v>
      </c>
      <c r="G328" s="1">
        <v>42389</v>
      </c>
      <c r="H328" t="s">
        <v>2</v>
      </c>
      <c r="I328" s="1">
        <v>43151</v>
      </c>
      <c r="J328" t="s">
        <v>2169</v>
      </c>
      <c r="K328" t="s">
        <v>211</v>
      </c>
      <c r="L328">
        <v>77471</v>
      </c>
      <c r="M328">
        <v>9257728694</v>
      </c>
    </row>
    <row r="329" spans="1:13" x14ac:dyDescent="0.25">
      <c r="A329" t="s">
        <v>316</v>
      </c>
      <c r="B329">
        <v>543055</v>
      </c>
      <c r="C329" t="s">
        <v>13368</v>
      </c>
      <c r="D329" t="s">
        <v>8507</v>
      </c>
      <c r="E329" t="s">
        <v>3</v>
      </c>
      <c r="F329" s="1">
        <v>43517</v>
      </c>
      <c r="G329" s="1">
        <v>42390</v>
      </c>
      <c r="H329" t="s">
        <v>2</v>
      </c>
      <c r="I329" s="1">
        <v>43151</v>
      </c>
      <c r="J329" t="s">
        <v>1861</v>
      </c>
      <c r="K329" t="s">
        <v>5</v>
      </c>
      <c r="L329">
        <v>77007</v>
      </c>
      <c r="M329">
        <v>2783445203</v>
      </c>
    </row>
    <row r="330" spans="1:13" x14ac:dyDescent="0.25">
      <c r="A330" t="s">
        <v>4</v>
      </c>
      <c r="B330">
        <v>314127</v>
      </c>
      <c r="C330" t="s">
        <v>13375</v>
      </c>
      <c r="D330" t="s">
        <v>8514</v>
      </c>
      <c r="E330" t="s">
        <v>27</v>
      </c>
      <c r="F330" s="1">
        <v>43121</v>
      </c>
      <c r="G330" s="1">
        <v>42390</v>
      </c>
      <c r="H330" t="s">
        <v>2</v>
      </c>
      <c r="I330" s="1">
        <v>43151</v>
      </c>
      <c r="J330" t="s">
        <v>1017</v>
      </c>
      <c r="K330" t="s">
        <v>5</v>
      </c>
      <c r="L330">
        <v>77007</v>
      </c>
      <c r="M330">
        <v>2984821118</v>
      </c>
    </row>
    <row r="331" spans="1:13" x14ac:dyDescent="0.25">
      <c r="A331" t="s">
        <v>3462</v>
      </c>
      <c r="B331">
        <v>351833</v>
      </c>
      <c r="C331" t="s">
        <v>13383</v>
      </c>
      <c r="D331" t="s">
        <v>8522</v>
      </c>
      <c r="E331" t="s">
        <v>27</v>
      </c>
      <c r="F331" s="1">
        <v>42973</v>
      </c>
      <c r="G331" s="1">
        <v>42391</v>
      </c>
      <c r="H331" t="s">
        <v>2</v>
      </c>
      <c r="I331" s="1">
        <v>43151</v>
      </c>
      <c r="J331" t="s">
        <v>3463</v>
      </c>
      <c r="K331" t="s">
        <v>6</v>
      </c>
      <c r="L331">
        <v>77494</v>
      </c>
      <c r="M331">
        <v>9187844771</v>
      </c>
    </row>
    <row r="332" spans="1:13" x14ac:dyDescent="0.25">
      <c r="A332" t="s">
        <v>991</v>
      </c>
      <c r="B332">
        <v>257021</v>
      </c>
      <c r="C332" t="s">
        <v>13385</v>
      </c>
      <c r="D332" t="s">
        <v>8524</v>
      </c>
      <c r="E332" t="s">
        <v>3</v>
      </c>
      <c r="F332" s="1">
        <v>43726</v>
      </c>
      <c r="G332" s="1">
        <v>42391</v>
      </c>
      <c r="H332" t="s">
        <v>2</v>
      </c>
      <c r="I332" s="1">
        <v>43151</v>
      </c>
      <c r="J332" t="s">
        <v>997</v>
      </c>
      <c r="K332" t="s">
        <v>6</v>
      </c>
      <c r="L332">
        <v>77494</v>
      </c>
      <c r="M332">
        <v>5789444723</v>
      </c>
    </row>
    <row r="333" spans="1:13" x14ac:dyDescent="0.25">
      <c r="A333" t="s">
        <v>316</v>
      </c>
      <c r="B333">
        <v>305219</v>
      </c>
      <c r="C333" t="s">
        <v>13387</v>
      </c>
      <c r="D333" t="s">
        <v>8526</v>
      </c>
      <c r="E333" t="s">
        <v>3</v>
      </c>
      <c r="F333" s="1">
        <v>43737</v>
      </c>
      <c r="G333" s="1">
        <v>42391</v>
      </c>
      <c r="H333" t="s">
        <v>2</v>
      </c>
      <c r="I333" s="1">
        <v>43151</v>
      </c>
      <c r="J333" t="s">
        <v>1559</v>
      </c>
      <c r="K333" t="s">
        <v>6</v>
      </c>
      <c r="L333">
        <v>77494</v>
      </c>
      <c r="M333">
        <v>7634472646</v>
      </c>
    </row>
    <row r="334" spans="1:13" x14ac:dyDescent="0.25">
      <c r="A334" t="s">
        <v>316</v>
      </c>
      <c r="B334">
        <v>418525</v>
      </c>
      <c r="C334" t="s">
        <v>13388</v>
      </c>
      <c r="D334" t="s">
        <v>8527</v>
      </c>
      <c r="E334" t="s">
        <v>3</v>
      </c>
      <c r="F334" s="1">
        <v>43737</v>
      </c>
      <c r="G334" s="1">
        <v>42391</v>
      </c>
      <c r="H334" t="s">
        <v>2</v>
      </c>
      <c r="I334" s="1">
        <v>43151</v>
      </c>
      <c r="J334" t="s">
        <v>1559</v>
      </c>
      <c r="K334" t="s">
        <v>6</v>
      </c>
      <c r="L334">
        <v>77494</v>
      </c>
      <c r="M334">
        <v>5822627361</v>
      </c>
    </row>
    <row r="335" spans="1:13" x14ac:dyDescent="0.25">
      <c r="A335" t="s">
        <v>316</v>
      </c>
      <c r="B335">
        <v>733059</v>
      </c>
      <c r="C335" t="s">
        <v>13389</v>
      </c>
      <c r="D335" t="s">
        <v>8528</v>
      </c>
      <c r="E335" t="s">
        <v>3</v>
      </c>
      <c r="F335" s="1">
        <v>43737</v>
      </c>
      <c r="G335" s="1">
        <v>42391</v>
      </c>
      <c r="H335" t="s">
        <v>2</v>
      </c>
      <c r="I335" s="1">
        <v>43151</v>
      </c>
      <c r="J335" t="s">
        <v>1559</v>
      </c>
      <c r="K335" t="s">
        <v>6</v>
      </c>
      <c r="L335">
        <v>77494</v>
      </c>
      <c r="M335">
        <v>9425360644</v>
      </c>
    </row>
    <row r="336" spans="1:13" x14ac:dyDescent="0.25">
      <c r="A336" t="s">
        <v>316</v>
      </c>
      <c r="B336">
        <v>229257</v>
      </c>
      <c r="C336" t="s">
        <v>13393</v>
      </c>
      <c r="D336" t="s">
        <v>8532</v>
      </c>
      <c r="E336" t="s">
        <v>27</v>
      </c>
      <c r="F336" s="1">
        <v>43105</v>
      </c>
      <c r="G336" s="1">
        <v>42391</v>
      </c>
      <c r="H336" t="s">
        <v>2</v>
      </c>
      <c r="I336" s="1">
        <v>43151</v>
      </c>
      <c r="J336" t="s">
        <v>1914</v>
      </c>
      <c r="K336" t="s">
        <v>6</v>
      </c>
      <c r="L336">
        <v>77494</v>
      </c>
      <c r="M336">
        <v>4785262467</v>
      </c>
    </row>
    <row r="337" spans="1:13" x14ac:dyDescent="0.25">
      <c r="A337" t="s">
        <v>316</v>
      </c>
      <c r="B337">
        <v>604133</v>
      </c>
      <c r="C337" t="s">
        <v>13412</v>
      </c>
      <c r="D337" t="s">
        <v>8551</v>
      </c>
      <c r="E337" t="s">
        <v>3</v>
      </c>
      <c r="F337" s="1">
        <v>43856</v>
      </c>
      <c r="G337" s="1">
        <v>42395</v>
      </c>
      <c r="H337" t="s">
        <v>2</v>
      </c>
      <c r="I337" s="1">
        <v>43123</v>
      </c>
      <c r="J337" t="s">
        <v>2827</v>
      </c>
      <c r="K337" t="s">
        <v>6</v>
      </c>
      <c r="L337">
        <v>77494</v>
      </c>
      <c r="M337">
        <v>6244892160</v>
      </c>
    </row>
    <row r="338" spans="1:13" x14ac:dyDescent="0.25">
      <c r="A338" t="s">
        <v>141</v>
      </c>
      <c r="B338">
        <v>265955</v>
      </c>
      <c r="C338" t="s">
        <v>13415</v>
      </c>
      <c r="D338" t="s">
        <v>8554</v>
      </c>
      <c r="E338" t="s">
        <v>27</v>
      </c>
      <c r="F338" s="1">
        <v>42910</v>
      </c>
      <c r="G338" s="1">
        <v>42395</v>
      </c>
      <c r="H338" t="s">
        <v>2</v>
      </c>
      <c r="I338" s="1">
        <v>43123</v>
      </c>
      <c r="J338" t="s">
        <v>185</v>
      </c>
      <c r="K338" t="s">
        <v>6</v>
      </c>
      <c r="L338">
        <v>77494</v>
      </c>
      <c r="M338">
        <v>7390763320</v>
      </c>
    </row>
    <row r="339" spans="1:13" x14ac:dyDescent="0.25">
      <c r="A339" t="s">
        <v>3488</v>
      </c>
      <c r="B339">
        <v>515583</v>
      </c>
      <c r="C339" t="s">
        <v>13420</v>
      </c>
      <c r="D339" t="s">
        <v>8559</v>
      </c>
      <c r="E339" t="s">
        <v>3</v>
      </c>
      <c r="F339" s="1">
        <v>43237</v>
      </c>
      <c r="G339" s="1">
        <v>42395</v>
      </c>
      <c r="H339" t="s">
        <v>2</v>
      </c>
      <c r="I339" s="1">
        <v>43123</v>
      </c>
      <c r="J339" t="s">
        <v>4182</v>
      </c>
      <c r="K339" t="s">
        <v>5</v>
      </c>
      <c r="L339">
        <v>77074</v>
      </c>
      <c r="M339">
        <v>1902146359</v>
      </c>
    </row>
    <row r="340" spans="1:13" x14ac:dyDescent="0.25">
      <c r="A340" t="s">
        <v>1180</v>
      </c>
      <c r="B340">
        <v>98790</v>
      </c>
      <c r="C340" t="s">
        <v>13422</v>
      </c>
      <c r="D340" t="s">
        <v>8561</v>
      </c>
      <c r="E340" t="s">
        <v>27</v>
      </c>
      <c r="F340" s="1">
        <v>43126</v>
      </c>
      <c r="G340" s="1">
        <v>42395</v>
      </c>
      <c r="H340" t="s">
        <v>2</v>
      </c>
      <c r="I340" s="1">
        <v>43123</v>
      </c>
      <c r="J340" t="s">
        <v>15</v>
      </c>
      <c r="K340" t="s">
        <v>5</v>
      </c>
      <c r="L340">
        <v>77057</v>
      </c>
      <c r="M340">
        <v>2974137375</v>
      </c>
    </row>
    <row r="341" spans="1:13" x14ac:dyDescent="0.25">
      <c r="A341" t="s">
        <v>141</v>
      </c>
      <c r="B341">
        <v>210986</v>
      </c>
      <c r="C341" t="s">
        <v>13435</v>
      </c>
      <c r="D341" t="s">
        <v>8574</v>
      </c>
      <c r="E341" t="s">
        <v>27</v>
      </c>
      <c r="F341" s="1">
        <v>42874</v>
      </c>
      <c r="G341" s="1">
        <v>42396</v>
      </c>
      <c r="H341" t="s">
        <v>2</v>
      </c>
      <c r="I341" s="1">
        <v>43123</v>
      </c>
      <c r="J341" t="s">
        <v>1827</v>
      </c>
      <c r="K341" t="s">
        <v>6</v>
      </c>
      <c r="L341">
        <v>77494</v>
      </c>
      <c r="M341">
        <v>2213071304</v>
      </c>
    </row>
    <row r="342" spans="1:13" x14ac:dyDescent="0.25">
      <c r="A342" t="s">
        <v>4</v>
      </c>
      <c r="B342">
        <v>124058</v>
      </c>
      <c r="C342" t="s">
        <v>13437</v>
      </c>
      <c r="D342" t="s">
        <v>8576</v>
      </c>
      <c r="E342" t="s">
        <v>27</v>
      </c>
      <c r="F342" s="1">
        <v>43120</v>
      </c>
      <c r="G342" s="1">
        <v>42396</v>
      </c>
      <c r="H342" t="s">
        <v>2</v>
      </c>
      <c r="I342" s="1">
        <v>43123</v>
      </c>
      <c r="J342" t="s">
        <v>1018</v>
      </c>
      <c r="K342" t="s">
        <v>6</v>
      </c>
      <c r="L342">
        <v>77494</v>
      </c>
      <c r="M342">
        <v>2153757206</v>
      </c>
    </row>
    <row r="343" spans="1:13" x14ac:dyDescent="0.25">
      <c r="A343" t="s">
        <v>316</v>
      </c>
      <c r="B343">
        <v>132638</v>
      </c>
      <c r="C343" t="s">
        <v>13452</v>
      </c>
      <c r="D343" t="s">
        <v>8591</v>
      </c>
      <c r="E343" t="s">
        <v>3</v>
      </c>
      <c r="F343" s="1">
        <v>43858</v>
      </c>
      <c r="G343" s="1">
        <v>42397</v>
      </c>
      <c r="H343" t="s">
        <v>2</v>
      </c>
      <c r="I343" s="1">
        <v>43123</v>
      </c>
      <c r="J343" t="s">
        <v>2706</v>
      </c>
      <c r="K343" t="s">
        <v>6</v>
      </c>
      <c r="L343">
        <v>77494</v>
      </c>
      <c r="M343">
        <v>9949592020</v>
      </c>
    </row>
    <row r="344" spans="1:13" x14ac:dyDescent="0.25">
      <c r="A344" t="s">
        <v>141</v>
      </c>
      <c r="B344">
        <v>286141</v>
      </c>
      <c r="C344" t="s">
        <v>13461</v>
      </c>
      <c r="D344" t="s">
        <v>8600</v>
      </c>
      <c r="E344" t="s">
        <v>3</v>
      </c>
      <c r="F344" s="1">
        <v>43704</v>
      </c>
      <c r="G344" s="1">
        <v>42397</v>
      </c>
      <c r="H344" t="s">
        <v>2</v>
      </c>
      <c r="I344" s="1">
        <v>43123</v>
      </c>
      <c r="J344" t="s">
        <v>1140</v>
      </c>
      <c r="K344" t="s">
        <v>6</v>
      </c>
      <c r="L344">
        <v>77494</v>
      </c>
      <c r="M344">
        <v>2954334646</v>
      </c>
    </row>
    <row r="345" spans="1:13" x14ac:dyDescent="0.25">
      <c r="A345" t="s">
        <v>3488</v>
      </c>
      <c r="B345">
        <v>72778</v>
      </c>
      <c r="C345" t="s">
        <v>13474</v>
      </c>
      <c r="D345" t="s">
        <v>8613</v>
      </c>
      <c r="E345" t="s">
        <v>27</v>
      </c>
      <c r="F345" s="1">
        <v>42768</v>
      </c>
      <c r="G345" s="1">
        <v>42398</v>
      </c>
      <c r="H345" t="s">
        <v>2</v>
      </c>
      <c r="I345" s="1">
        <v>43123</v>
      </c>
      <c r="J345" t="s">
        <v>4186</v>
      </c>
      <c r="K345" t="s">
        <v>5</v>
      </c>
      <c r="L345">
        <v>77007</v>
      </c>
      <c r="M345">
        <v>8419841565</v>
      </c>
    </row>
    <row r="346" spans="1:13" x14ac:dyDescent="0.25">
      <c r="A346" t="s">
        <v>316</v>
      </c>
      <c r="B346">
        <v>358054</v>
      </c>
      <c r="C346" t="s">
        <v>13486</v>
      </c>
      <c r="D346" t="s">
        <v>8625</v>
      </c>
      <c r="E346" t="s">
        <v>3</v>
      </c>
      <c r="F346" s="1">
        <v>43876</v>
      </c>
      <c r="G346" s="1">
        <v>42402</v>
      </c>
      <c r="H346" t="s">
        <v>2</v>
      </c>
      <c r="I346" s="1">
        <v>43130</v>
      </c>
      <c r="J346" t="s">
        <v>356</v>
      </c>
      <c r="K346" t="s">
        <v>5</v>
      </c>
      <c r="L346">
        <v>77056</v>
      </c>
      <c r="M346">
        <v>9153355222</v>
      </c>
    </row>
    <row r="347" spans="1:13" x14ac:dyDescent="0.25">
      <c r="A347" t="s">
        <v>4</v>
      </c>
      <c r="B347">
        <v>467065</v>
      </c>
      <c r="C347" t="s">
        <v>13488</v>
      </c>
      <c r="D347" t="s">
        <v>8627</v>
      </c>
      <c r="E347" t="s">
        <v>3</v>
      </c>
      <c r="F347" s="1">
        <v>43863</v>
      </c>
      <c r="G347" s="1">
        <v>42402</v>
      </c>
      <c r="H347" t="s">
        <v>2</v>
      </c>
      <c r="I347" s="1">
        <v>43130</v>
      </c>
      <c r="J347" t="s">
        <v>16</v>
      </c>
      <c r="K347" t="s">
        <v>5</v>
      </c>
      <c r="L347">
        <v>77057</v>
      </c>
      <c r="M347">
        <v>8414418855</v>
      </c>
    </row>
    <row r="348" spans="1:13" x14ac:dyDescent="0.25">
      <c r="A348" t="s">
        <v>3488</v>
      </c>
      <c r="B348">
        <v>314629</v>
      </c>
      <c r="C348" t="s">
        <v>13491</v>
      </c>
      <c r="D348" t="s">
        <v>8630</v>
      </c>
      <c r="E348" t="s">
        <v>27</v>
      </c>
      <c r="F348" s="1">
        <v>42768</v>
      </c>
      <c r="G348" s="1">
        <v>42402</v>
      </c>
      <c r="H348" t="s">
        <v>2</v>
      </c>
      <c r="I348" s="1">
        <v>43130</v>
      </c>
      <c r="J348" t="s">
        <v>4148</v>
      </c>
      <c r="K348" t="s">
        <v>5</v>
      </c>
      <c r="L348">
        <v>77063</v>
      </c>
      <c r="M348">
        <v>6619098405</v>
      </c>
    </row>
    <row r="349" spans="1:13" x14ac:dyDescent="0.25">
      <c r="A349" t="s">
        <v>316</v>
      </c>
      <c r="B349">
        <v>104495</v>
      </c>
      <c r="C349" t="s">
        <v>13495</v>
      </c>
      <c r="D349" t="s">
        <v>8634</v>
      </c>
      <c r="E349" t="s">
        <v>27</v>
      </c>
      <c r="F349" s="1">
        <v>43133</v>
      </c>
      <c r="G349" s="1">
        <v>42402</v>
      </c>
      <c r="H349" t="s">
        <v>2</v>
      </c>
      <c r="I349" s="1">
        <v>43130</v>
      </c>
      <c r="J349" t="s">
        <v>2163</v>
      </c>
      <c r="K349" t="s">
        <v>272</v>
      </c>
      <c r="L349">
        <v>77478</v>
      </c>
      <c r="M349">
        <v>2029071293</v>
      </c>
    </row>
    <row r="350" spans="1:13" x14ac:dyDescent="0.25">
      <c r="A350" t="s">
        <v>141</v>
      </c>
      <c r="B350">
        <v>651754</v>
      </c>
      <c r="C350" t="s">
        <v>13497</v>
      </c>
      <c r="D350" t="s">
        <v>8636</v>
      </c>
      <c r="E350" t="s">
        <v>3</v>
      </c>
      <c r="F350" s="1">
        <v>43863</v>
      </c>
      <c r="G350" s="1">
        <v>42402</v>
      </c>
      <c r="H350" t="s">
        <v>2</v>
      </c>
      <c r="I350" s="1">
        <v>43130</v>
      </c>
      <c r="J350" t="s">
        <v>1315</v>
      </c>
      <c r="K350" t="s">
        <v>5</v>
      </c>
      <c r="L350">
        <v>77056</v>
      </c>
      <c r="M350">
        <v>8345187600</v>
      </c>
    </row>
    <row r="351" spans="1:13" x14ac:dyDescent="0.25">
      <c r="A351" t="s">
        <v>3721</v>
      </c>
      <c r="B351">
        <v>288662</v>
      </c>
      <c r="C351" t="s">
        <v>13499</v>
      </c>
      <c r="D351" t="s">
        <v>8638</v>
      </c>
      <c r="E351" t="s">
        <v>3</v>
      </c>
      <c r="F351" s="1">
        <v>43311</v>
      </c>
      <c r="G351" s="1">
        <v>42402</v>
      </c>
      <c r="H351" t="s">
        <v>2</v>
      </c>
      <c r="I351" s="1">
        <v>43130</v>
      </c>
      <c r="J351" t="s">
        <v>4190</v>
      </c>
      <c r="K351" t="s">
        <v>5</v>
      </c>
      <c r="L351">
        <v>77053</v>
      </c>
      <c r="M351">
        <v>7881114446</v>
      </c>
    </row>
    <row r="352" spans="1:13" x14ac:dyDescent="0.25">
      <c r="A352" t="s">
        <v>1180</v>
      </c>
      <c r="B352">
        <v>738228</v>
      </c>
      <c r="C352" t="s">
        <v>13501</v>
      </c>
      <c r="D352" t="s">
        <v>8640</v>
      </c>
      <c r="E352" t="s">
        <v>27</v>
      </c>
      <c r="F352" s="1">
        <v>43077</v>
      </c>
      <c r="G352" s="1">
        <v>42403</v>
      </c>
      <c r="H352" t="s">
        <v>2</v>
      </c>
      <c r="I352" s="1">
        <v>43130</v>
      </c>
      <c r="J352" t="s">
        <v>3312</v>
      </c>
      <c r="K352" t="s">
        <v>5</v>
      </c>
      <c r="L352">
        <v>77036</v>
      </c>
      <c r="M352">
        <v>3211778517</v>
      </c>
    </row>
    <row r="353" spans="1:13" x14ac:dyDescent="0.25">
      <c r="A353" t="s">
        <v>316</v>
      </c>
      <c r="B353">
        <v>335565</v>
      </c>
      <c r="C353" t="s">
        <v>13507</v>
      </c>
      <c r="D353" t="s">
        <v>8646</v>
      </c>
      <c r="E353" t="s">
        <v>3</v>
      </c>
      <c r="F353" s="1">
        <v>43296</v>
      </c>
      <c r="G353" s="1">
        <v>42403</v>
      </c>
      <c r="H353" t="s">
        <v>2</v>
      </c>
      <c r="I353" s="1">
        <v>43130</v>
      </c>
      <c r="J353" t="s">
        <v>563</v>
      </c>
      <c r="K353" t="s">
        <v>5</v>
      </c>
      <c r="L353">
        <v>77036</v>
      </c>
      <c r="M353">
        <v>2298437815</v>
      </c>
    </row>
    <row r="354" spans="1:13" x14ac:dyDescent="0.25">
      <c r="A354" t="s">
        <v>316</v>
      </c>
      <c r="B354">
        <v>721867</v>
      </c>
      <c r="C354" t="s">
        <v>13508</v>
      </c>
      <c r="D354" t="s">
        <v>8647</v>
      </c>
      <c r="E354" t="s">
        <v>27</v>
      </c>
      <c r="F354" s="1">
        <v>43080</v>
      </c>
      <c r="G354" s="1">
        <v>42403</v>
      </c>
      <c r="H354" t="s">
        <v>2</v>
      </c>
      <c r="I354" s="1">
        <v>43130</v>
      </c>
      <c r="J354" t="s">
        <v>558</v>
      </c>
      <c r="K354" t="s">
        <v>5</v>
      </c>
      <c r="L354">
        <v>77036</v>
      </c>
      <c r="M354">
        <v>9745948457</v>
      </c>
    </row>
    <row r="355" spans="1:13" x14ac:dyDescent="0.25">
      <c r="A355" t="s">
        <v>316</v>
      </c>
      <c r="B355">
        <v>299621</v>
      </c>
      <c r="C355" t="s">
        <v>13510</v>
      </c>
      <c r="D355" t="s">
        <v>8649</v>
      </c>
      <c r="E355" t="s">
        <v>3</v>
      </c>
      <c r="F355" s="1">
        <v>43638</v>
      </c>
      <c r="G355" s="1">
        <v>42403</v>
      </c>
      <c r="H355" t="s">
        <v>2</v>
      </c>
      <c r="I355" s="1">
        <v>43130</v>
      </c>
      <c r="J355" t="s">
        <v>2607</v>
      </c>
      <c r="K355" t="s">
        <v>5</v>
      </c>
      <c r="L355">
        <v>77036</v>
      </c>
      <c r="M355">
        <v>9396660785</v>
      </c>
    </row>
    <row r="356" spans="1:13" x14ac:dyDescent="0.25">
      <c r="A356" t="s">
        <v>316</v>
      </c>
      <c r="B356">
        <v>100190</v>
      </c>
      <c r="C356" t="s">
        <v>13511</v>
      </c>
      <c r="D356" t="s">
        <v>8650</v>
      </c>
      <c r="E356" t="s">
        <v>3</v>
      </c>
      <c r="F356" s="1">
        <v>43778</v>
      </c>
      <c r="G356" s="1">
        <v>42403</v>
      </c>
      <c r="H356" t="s">
        <v>2</v>
      </c>
      <c r="I356" s="1">
        <v>43130</v>
      </c>
      <c r="J356" t="s">
        <v>386</v>
      </c>
      <c r="K356" t="s">
        <v>6</v>
      </c>
      <c r="L356">
        <v>77494</v>
      </c>
      <c r="M356">
        <v>2087503261</v>
      </c>
    </row>
    <row r="357" spans="1:13" x14ac:dyDescent="0.25">
      <c r="A357" t="s">
        <v>141</v>
      </c>
      <c r="B357">
        <v>618351</v>
      </c>
      <c r="C357" t="s">
        <v>13512</v>
      </c>
      <c r="D357" t="s">
        <v>8651</v>
      </c>
      <c r="E357" t="s">
        <v>3</v>
      </c>
      <c r="F357" s="1">
        <v>43889</v>
      </c>
      <c r="G357" s="1">
        <v>42403</v>
      </c>
      <c r="H357" t="s">
        <v>2</v>
      </c>
      <c r="I357" s="1">
        <v>43130</v>
      </c>
      <c r="J357" t="s">
        <v>1658</v>
      </c>
      <c r="K357" t="s">
        <v>6</v>
      </c>
      <c r="L357">
        <v>77494</v>
      </c>
      <c r="M357">
        <v>5610808206</v>
      </c>
    </row>
    <row r="358" spans="1:13" x14ac:dyDescent="0.25">
      <c r="A358" t="s">
        <v>141</v>
      </c>
      <c r="B358">
        <v>631510</v>
      </c>
      <c r="C358" t="s">
        <v>13513</v>
      </c>
      <c r="D358" t="s">
        <v>8652</v>
      </c>
      <c r="E358" t="s">
        <v>3</v>
      </c>
      <c r="F358" s="1">
        <v>43241</v>
      </c>
      <c r="G358" s="1">
        <v>42403</v>
      </c>
      <c r="H358" t="s">
        <v>2</v>
      </c>
      <c r="I358" s="1">
        <v>43130</v>
      </c>
      <c r="J358" t="s">
        <v>1793</v>
      </c>
      <c r="K358" t="s">
        <v>6</v>
      </c>
      <c r="L358">
        <v>77494</v>
      </c>
      <c r="M358">
        <v>6504740847</v>
      </c>
    </row>
    <row r="359" spans="1:13" x14ac:dyDescent="0.25">
      <c r="A359" t="s">
        <v>316</v>
      </c>
      <c r="B359">
        <v>106914</v>
      </c>
      <c r="C359" t="s">
        <v>13519</v>
      </c>
      <c r="D359" t="s">
        <v>8658</v>
      </c>
      <c r="E359" t="s">
        <v>3</v>
      </c>
      <c r="F359" s="1">
        <v>43802</v>
      </c>
      <c r="G359" s="1">
        <v>42403</v>
      </c>
      <c r="H359" t="s">
        <v>2</v>
      </c>
      <c r="I359" s="1">
        <v>43130</v>
      </c>
      <c r="J359" t="s">
        <v>2262</v>
      </c>
      <c r="K359" t="s">
        <v>5</v>
      </c>
      <c r="L359">
        <v>77036</v>
      </c>
      <c r="M359">
        <v>7436230524</v>
      </c>
    </row>
    <row r="360" spans="1:13" x14ac:dyDescent="0.25">
      <c r="A360" t="s">
        <v>4</v>
      </c>
      <c r="B360">
        <v>711867</v>
      </c>
      <c r="C360" t="s">
        <v>13523</v>
      </c>
      <c r="D360" t="s">
        <v>8662</v>
      </c>
      <c r="E360" t="s">
        <v>27</v>
      </c>
      <c r="F360" s="1">
        <v>43134</v>
      </c>
      <c r="G360" s="1">
        <v>42403</v>
      </c>
      <c r="H360" t="s">
        <v>2</v>
      </c>
      <c r="I360" s="1">
        <v>43130</v>
      </c>
      <c r="J360" t="s">
        <v>15</v>
      </c>
      <c r="K360" t="s">
        <v>5</v>
      </c>
      <c r="L360">
        <v>77057</v>
      </c>
      <c r="M360">
        <v>5835995253</v>
      </c>
    </row>
    <row r="361" spans="1:13" x14ac:dyDescent="0.25">
      <c r="A361" t="s">
        <v>316</v>
      </c>
      <c r="B361">
        <v>454628</v>
      </c>
      <c r="C361" t="s">
        <v>13529</v>
      </c>
      <c r="D361" t="s">
        <v>8668</v>
      </c>
      <c r="E361" t="s">
        <v>3</v>
      </c>
      <c r="F361" s="1">
        <v>43465</v>
      </c>
      <c r="G361" s="1">
        <v>42404</v>
      </c>
      <c r="H361" t="s">
        <v>2</v>
      </c>
      <c r="I361" s="1">
        <v>43130</v>
      </c>
      <c r="J361" t="s">
        <v>2194</v>
      </c>
      <c r="K361" t="s">
        <v>6</v>
      </c>
      <c r="L361">
        <v>77494</v>
      </c>
      <c r="M361">
        <v>2450462991</v>
      </c>
    </row>
    <row r="362" spans="1:13" x14ac:dyDescent="0.25">
      <c r="A362" t="s">
        <v>316</v>
      </c>
      <c r="B362">
        <v>274932</v>
      </c>
      <c r="C362" t="s">
        <v>13540</v>
      </c>
      <c r="D362" t="s">
        <v>8679</v>
      </c>
      <c r="E362" t="s">
        <v>3</v>
      </c>
      <c r="F362" s="1">
        <v>43554</v>
      </c>
      <c r="G362" s="1">
        <v>42404</v>
      </c>
      <c r="H362" t="s">
        <v>2</v>
      </c>
      <c r="I362" s="1">
        <v>43130</v>
      </c>
      <c r="J362" t="s">
        <v>431</v>
      </c>
      <c r="K362" t="s">
        <v>5</v>
      </c>
      <c r="L362">
        <v>77042</v>
      </c>
      <c r="M362">
        <v>3818410810</v>
      </c>
    </row>
    <row r="363" spans="1:13" x14ac:dyDescent="0.25">
      <c r="A363" t="s">
        <v>4</v>
      </c>
      <c r="B363">
        <v>600350</v>
      </c>
      <c r="C363" t="s">
        <v>13545</v>
      </c>
      <c r="D363" t="s">
        <v>8684</v>
      </c>
      <c r="E363" t="s">
        <v>3</v>
      </c>
      <c r="F363" s="1">
        <v>43620</v>
      </c>
      <c r="G363" s="1">
        <v>42404</v>
      </c>
      <c r="H363" t="s">
        <v>2</v>
      </c>
      <c r="I363" s="1">
        <v>43130</v>
      </c>
      <c r="J363" t="s">
        <v>36</v>
      </c>
      <c r="K363" t="s">
        <v>6</v>
      </c>
      <c r="L363">
        <v>77494</v>
      </c>
      <c r="M363">
        <v>3701582427</v>
      </c>
    </row>
    <row r="364" spans="1:13" x14ac:dyDescent="0.25">
      <c r="A364" t="s">
        <v>4</v>
      </c>
      <c r="B364">
        <v>492139</v>
      </c>
      <c r="C364" t="s">
        <v>13546</v>
      </c>
      <c r="D364" t="s">
        <v>8685</v>
      </c>
      <c r="E364" t="s">
        <v>3</v>
      </c>
      <c r="F364" s="1">
        <v>43840</v>
      </c>
      <c r="G364" s="1">
        <v>42404</v>
      </c>
      <c r="H364" t="s">
        <v>2</v>
      </c>
      <c r="I364" s="1">
        <v>43130</v>
      </c>
      <c r="J364" t="s">
        <v>28</v>
      </c>
      <c r="K364" t="s">
        <v>6</v>
      </c>
      <c r="L364">
        <v>77494</v>
      </c>
      <c r="M364">
        <v>6946979958</v>
      </c>
    </row>
    <row r="365" spans="1:13" x14ac:dyDescent="0.25">
      <c r="A365" t="s">
        <v>316</v>
      </c>
      <c r="B365">
        <v>434750</v>
      </c>
      <c r="C365" t="s">
        <v>13555</v>
      </c>
      <c r="D365" t="s">
        <v>8694</v>
      </c>
      <c r="E365" t="s">
        <v>3</v>
      </c>
      <c r="F365" s="1">
        <v>43798</v>
      </c>
      <c r="G365" s="1">
        <v>42405</v>
      </c>
      <c r="H365" t="s">
        <v>2</v>
      </c>
      <c r="I365" s="1">
        <v>43130</v>
      </c>
      <c r="J365" t="s">
        <v>2147</v>
      </c>
      <c r="K365" t="s">
        <v>6</v>
      </c>
      <c r="L365">
        <v>77494</v>
      </c>
      <c r="M365">
        <v>4468755068</v>
      </c>
    </row>
    <row r="366" spans="1:13" x14ac:dyDescent="0.25">
      <c r="A366" t="s">
        <v>316</v>
      </c>
      <c r="B366">
        <v>381084</v>
      </c>
      <c r="C366" t="s">
        <v>13556</v>
      </c>
      <c r="D366" t="s">
        <v>8695</v>
      </c>
      <c r="E366" t="s">
        <v>3</v>
      </c>
      <c r="F366" s="1">
        <v>43477</v>
      </c>
      <c r="G366" s="1">
        <v>42405</v>
      </c>
      <c r="H366" t="s">
        <v>2</v>
      </c>
      <c r="I366" s="1">
        <v>43130</v>
      </c>
      <c r="J366" t="s">
        <v>3015</v>
      </c>
      <c r="K366" t="s">
        <v>272</v>
      </c>
      <c r="L366">
        <v>77478</v>
      </c>
      <c r="M366">
        <v>1474936109</v>
      </c>
    </row>
    <row r="367" spans="1:13" x14ac:dyDescent="0.25">
      <c r="A367" t="s">
        <v>316</v>
      </c>
      <c r="B367">
        <v>677091</v>
      </c>
      <c r="C367" t="s">
        <v>13557</v>
      </c>
      <c r="D367" t="s">
        <v>8696</v>
      </c>
      <c r="E367" t="s">
        <v>3</v>
      </c>
      <c r="F367" s="1">
        <v>43473</v>
      </c>
      <c r="G367" s="1">
        <v>42405</v>
      </c>
      <c r="H367" t="s">
        <v>2</v>
      </c>
      <c r="I367" s="1">
        <v>43130</v>
      </c>
      <c r="J367" t="s">
        <v>2345</v>
      </c>
      <c r="K367" t="s">
        <v>6</v>
      </c>
      <c r="L367">
        <v>77494</v>
      </c>
      <c r="M367">
        <v>3578147073</v>
      </c>
    </row>
    <row r="368" spans="1:13" x14ac:dyDescent="0.25">
      <c r="A368" t="s">
        <v>141</v>
      </c>
      <c r="B368">
        <v>512588</v>
      </c>
      <c r="C368" t="s">
        <v>13562</v>
      </c>
      <c r="D368" t="s">
        <v>8701</v>
      </c>
      <c r="E368" t="s">
        <v>3</v>
      </c>
      <c r="F368" s="1">
        <v>43150</v>
      </c>
      <c r="G368" s="1">
        <v>42405</v>
      </c>
      <c r="H368" t="s">
        <v>2</v>
      </c>
      <c r="I368" s="1">
        <v>43130</v>
      </c>
      <c r="J368" t="s">
        <v>1401</v>
      </c>
      <c r="K368" t="s">
        <v>6</v>
      </c>
      <c r="L368">
        <v>77494</v>
      </c>
      <c r="M368">
        <v>7689074660</v>
      </c>
    </row>
    <row r="369" spans="1:13" x14ac:dyDescent="0.25">
      <c r="A369" t="s">
        <v>141</v>
      </c>
      <c r="B369">
        <v>447552</v>
      </c>
      <c r="C369" t="s">
        <v>13566</v>
      </c>
      <c r="D369" t="s">
        <v>8705</v>
      </c>
      <c r="E369" t="s">
        <v>3</v>
      </c>
      <c r="F369" s="1">
        <v>43896</v>
      </c>
      <c r="G369" s="1">
        <v>42405</v>
      </c>
      <c r="H369" t="s">
        <v>2</v>
      </c>
      <c r="I369" s="1">
        <v>43130</v>
      </c>
      <c r="J369" t="s">
        <v>273</v>
      </c>
      <c r="K369" t="s">
        <v>272</v>
      </c>
      <c r="L369">
        <v>77478</v>
      </c>
      <c r="M369">
        <v>2800924623</v>
      </c>
    </row>
    <row r="370" spans="1:13" x14ac:dyDescent="0.25">
      <c r="A370" t="s">
        <v>316</v>
      </c>
      <c r="B370">
        <v>299857</v>
      </c>
      <c r="C370" t="s">
        <v>13570</v>
      </c>
      <c r="D370" t="s">
        <v>8709</v>
      </c>
      <c r="E370" t="s">
        <v>3</v>
      </c>
      <c r="F370" s="1">
        <v>43139</v>
      </c>
      <c r="G370" s="1">
        <v>42408</v>
      </c>
      <c r="H370" t="s">
        <v>2</v>
      </c>
      <c r="I370" s="1">
        <v>43130</v>
      </c>
      <c r="J370" t="s">
        <v>353</v>
      </c>
      <c r="K370" t="s">
        <v>5</v>
      </c>
      <c r="L370">
        <v>77056</v>
      </c>
      <c r="M370">
        <v>5282119882</v>
      </c>
    </row>
    <row r="371" spans="1:13" x14ac:dyDescent="0.25">
      <c r="A371" t="s">
        <v>141</v>
      </c>
      <c r="B371">
        <v>573332</v>
      </c>
      <c r="C371" t="s">
        <v>13593</v>
      </c>
      <c r="D371" t="s">
        <v>8732</v>
      </c>
      <c r="E371" t="s">
        <v>3</v>
      </c>
      <c r="F371" s="1">
        <v>43232</v>
      </c>
      <c r="G371" s="1">
        <v>42409</v>
      </c>
      <c r="H371" t="s">
        <v>2</v>
      </c>
      <c r="I371" s="1">
        <v>43137</v>
      </c>
      <c r="J371" t="s">
        <v>1230</v>
      </c>
      <c r="K371" t="s">
        <v>64</v>
      </c>
      <c r="L371">
        <v>77407</v>
      </c>
      <c r="M371">
        <v>2029198856</v>
      </c>
    </row>
    <row r="372" spans="1:13" x14ac:dyDescent="0.25">
      <c r="A372" t="s">
        <v>141</v>
      </c>
      <c r="B372">
        <v>305557</v>
      </c>
      <c r="C372" t="s">
        <v>13594</v>
      </c>
      <c r="D372" t="s">
        <v>8733</v>
      </c>
      <c r="E372" t="s">
        <v>3</v>
      </c>
      <c r="F372" s="1">
        <v>43140</v>
      </c>
      <c r="G372" s="1">
        <v>42409</v>
      </c>
      <c r="H372" t="s">
        <v>2</v>
      </c>
      <c r="I372" s="1">
        <v>43137</v>
      </c>
      <c r="J372" t="s">
        <v>1496</v>
      </c>
      <c r="K372" t="s">
        <v>64</v>
      </c>
      <c r="L372">
        <v>77406</v>
      </c>
      <c r="M372">
        <v>4061673183</v>
      </c>
    </row>
    <row r="373" spans="1:13" x14ac:dyDescent="0.25">
      <c r="A373" t="s">
        <v>1180</v>
      </c>
      <c r="B373">
        <v>559845</v>
      </c>
      <c r="C373" t="s">
        <v>13596</v>
      </c>
      <c r="D373" t="s">
        <v>8735</v>
      </c>
      <c r="E373" t="s">
        <v>3</v>
      </c>
      <c r="F373" s="1">
        <v>43621</v>
      </c>
      <c r="G373" s="1">
        <v>42410</v>
      </c>
      <c r="H373" t="s">
        <v>2</v>
      </c>
      <c r="I373" s="1">
        <v>43137</v>
      </c>
      <c r="J373" t="s">
        <v>3418</v>
      </c>
      <c r="K373" t="s">
        <v>5</v>
      </c>
      <c r="L373">
        <v>77031</v>
      </c>
      <c r="M373">
        <v>2855472146</v>
      </c>
    </row>
    <row r="374" spans="1:13" x14ac:dyDescent="0.25">
      <c r="A374" t="s">
        <v>1180</v>
      </c>
      <c r="B374">
        <v>459968</v>
      </c>
      <c r="C374" t="s">
        <v>13597</v>
      </c>
      <c r="D374" t="s">
        <v>8736</v>
      </c>
      <c r="E374" t="s">
        <v>3</v>
      </c>
      <c r="F374" s="1">
        <v>43594</v>
      </c>
      <c r="G374" s="1">
        <v>42410</v>
      </c>
      <c r="H374" t="s">
        <v>2</v>
      </c>
      <c r="I374" s="1">
        <v>43137</v>
      </c>
      <c r="J374" t="s">
        <v>3414</v>
      </c>
      <c r="K374" t="s">
        <v>5</v>
      </c>
      <c r="L374">
        <v>77074</v>
      </c>
      <c r="M374">
        <v>8306298412</v>
      </c>
    </row>
    <row r="375" spans="1:13" x14ac:dyDescent="0.25">
      <c r="A375" t="s">
        <v>1180</v>
      </c>
      <c r="B375">
        <v>89468</v>
      </c>
      <c r="C375" t="s">
        <v>13600</v>
      </c>
      <c r="D375" t="s">
        <v>8739</v>
      </c>
      <c r="E375" t="s">
        <v>3</v>
      </c>
      <c r="F375" s="1">
        <v>43871</v>
      </c>
      <c r="G375" s="1">
        <v>42410</v>
      </c>
      <c r="H375" t="s">
        <v>2</v>
      </c>
      <c r="I375" s="1">
        <v>43137</v>
      </c>
      <c r="J375" t="s">
        <v>2955</v>
      </c>
      <c r="K375" t="s">
        <v>5</v>
      </c>
      <c r="L375">
        <v>77071</v>
      </c>
      <c r="M375">
        <v>7354577291</v>
      </c>
    </row>
    <row r="376" spans="1:13" x14ac:dyDescent="0.25">
      <c r="A376" t="s">
        <v>316</v>
      </c>
      <c r="B376">
        <v>621645</v>
      </c>
      <c r="C376" t="s">
        <v>13604</v>
      </c>
      <c r="D376" t="s">
        <v>8743</v>
      </c>
      <c r="E376" t="s">
        <v>3</v>
      </c>
      <c r="F376" s="1">
        <v>43783</v>
      </c>
      <c r="G376" s="1">
        <v>42410</v>
      </c>
      <c r="H376" t="s">
        <v>2</v>
      </c>
      <c r="I376" s="1">
        <v>43137</v>
      </c>
      <c r="J376" t="s">
        <v>2873</v>
      </c>
      <c r="K376" t="s">
        <v>5</v>
      </c>
      <c r="L376">
        <v>77074</v>
      </c>
      <c r="M376">
        <v>4527694471</v>
      </c>
    </row>
    <row r="377" spans="1:13" x14ac:dyDescent="0.25">
      <c r="A377" t="s">
        <v>316</v>
      </c>
      <c r="B377">
        <v>766473</v>
      </c>
      <c r="C377" t="s">
        <v>13606</v>
      </c>
      <c r="D377" t="s">
        <v>8745</v>
      </c>
      <c r="E377" t="s">
        <v>3</v>
      </c>
      <c r="F377" s="1">
        <v>43141</v>
      </c>
      <c r="G377" s="1">
        <v>42410</v>
      </c>
      <c r="H377" t="s">
        <v>2</v>
      </c>
      <c r="I377" s="1">
        <v>43137</v>
      </c>
      <c r="J377" t="s">
        <v>2011</v>
      </c>
      <c r="K377" t="s">
        <v>5</v>
      </c>
      <c r="L377">
        <v>77071</v>
      </c>
      <c r="M377">
        <v>4692368711</v>
      </c>
    </row>
    <row r="378" spans="1:13" x14ac:dyDescent="0.25">
      <c r="A378" t="s">
        <v>316</v>
      </c>
      <c r="B378">
        <v>93161</v>
      </c>
      <c r="C378" t="s">
        <v>13617</v>
      </c>
      <c r="D378" t="s">
        <v>8756</v>
      </c>
      <c r="E378" t="s">
        <v>3</v>
      </c>
      <c r="F378" s="1">
        <v>43871</v>
      </c>
      <c r="G378" s="1">
        <v>42410</v>
      </c>
      <c r="H378" t="s">
        <v>2</v>
      </c>
      <c r="I378" s="1">
        <v>43137</v>
      </c>
      <c r="J378" t="s">
        <v>1488</v>
      </c>
      <c r="K378" t="s">
        <v>137</v>
      </c>
      <c r="L378">
        <v>77478</v>
      </c>
      <c r="M378">
        <v>8695875091</v>
      </c>
    </row>
    <row r="379" spans="1:13" x14ac:dyDescent="0.25">
      <c r="A379" t="s">
        <v>316</v>
      </c>
      <c r="B379">
        <v>376567</v>
      </c>
      <c r="C379" t="s">
        <v>13619</v>
      </c>
      <c r="D379" t="s">
        <v>8758</v>
      </c>
      <c r="E379" t="s">
        <v>3</v>
      </c>
      <c r="F379" s="1">
        <v>43871</v>
      </c>
      <c r="G379" s="1">
        <v>42410</v>
      </c>
      <c r="H379" t="s">
        <v>2</v>
      </c>
      <c r="I379" s="1">
        <v>43137</v>
      </c>
      <c r="J379" t="s">
        <v>2158</v>
      </c>
      <c r="K379" t="s">
        <v>5</v>
      </c>
      <c r="L379">
        <v>77057</v>
      </c>
      <c r="M379">
        <v>3379853309</v>
      </c>
    </row>
    <row r="380" spans="1:13" x14ac:dyDescent="0.25">
      <c r="A380" t="s">
        <v>316</v>
      </c>
      <c r="B380">
        <v>242767</v>
      </c>
      <c r="C380" t="s">
        <v>13650</v>
      </c>
      <c r="D380" t="s">
        <v>8789</v>
      </c>
      <c r="E380" t="s">
        <v>3</v>
      </c>
      <c r="F380" s="1">
        <v>43872</v>
      </c>
      <c r="G380" s="1">
        <v>42411</v>
      </c>
      <c r="H380" t="s">
        <v>2</v>
      </c>
      <c r="I380" s="1">
        <v>43137</v>
      </c>
      <c r="J380" t="s">
        <v>2156</v>
      </c>
      <c r="K380" t="s">
        <v>5</v>
      </c>
      <c r="L380">
        <v>77027</v>
      </c>
      <c r="M380">
        <v>6888952311</v>
      </c>
    </row>
    <row r="381" spans="1:13" x14ac:dyDescent="0.25">
      <c r="A381" t="s">
        <v>316</v>
      </c>
      <c r="B381">
        <v>251629</v>
      </c>
      <c r="C381" t="s">
        <v>13664</v>
      </c>
      <c r="D381" t="s">
        <v>8803</v>
      </c>
      <c r="E381" t="s">
        <v>3</v>
      </c>
      <c r="F381" s="1">
        <v>43143</v>
      </c>
      <c r="G381" s="1">
        <v>42412</v>
      </c>
      <c r="H381" t="s">
        <v>2</v>
      </c>
      <c r="I381" s="1">
        <v>43137</v>
      </c>
      <c r="J381" t="s">
        <v>2155</v>
      </c>
      <c r="K381" t="s">
        <v>5</v>
      </c>
      <c r="L381">
        <v>77072</v>
      </c>
      <c r="M381">
        <v>4571055505</v>
      </c>
    </row>
    <row r="382" spans="1:13" x14ac:dyDescent="0.25">
      <c r="A382" t="s">
        <v>141</v>
      </c>
      <c r="B382">
        <v>300611</v>
      </c>
      <c r="C382" t="s">
        <v>13684</v>
      </c>
      <c r="D382" t="s">
        <v>8823</v>
      </c>
      <c r="E382" t="s">
        <v>3</v>
      </c>
      <c r="F382" s="1">
        <v>43404</v>
      </c>
      <c r="G382" s="1">
        <v>42417</v>
      </c>
      <c r="H382" t="s">
        <v>2</v>
      </c>
      <c r="I382" s="1">
        <v>43144</v>
      </c>
      <c r="J382" t="s">
        <v>1464</v>
      </c>
      <c r="K382" t="s">
        <v>5</v>
      </c>
      <c r="L382">
        <v>77036</v>
      </c>
      <c r="M382">
        <v>9791088345</v>
      </c>
    </row>
    <row r="383" spans="1:13" x14ac:dyDescent="0.25">
      <c r="A383" t="s">
        <v>141</v>
      </c>
      <c r="B383">
        <v>565467</v>
      </c>
      <c r="C383" t="s">
        <v>13685</v>
      </c>
      <c r="D383" t="s">
        <v>8824</v>
      </c>
      <c r="E383" t="s">
        <v>3</v>
      </c>
      <c r="F383" s="1">
        <v>43696</v>
      </c>
      <c r="G383" s="1">
        <v>42417</v>
      </c>
      <c r="H383" t="s">
        <v>2</v>
      </c>
      <c r="I383" s="1">
        <v>43144</v>
      </c>
      <c r="J383" t="s">
        <v>1754</v>
      </c>
      <c r="K383" t="s">
        <v>5</v>
      </c>
      <c r="L383">
        <v>77036</v>
      </c>
      <c r="M383">
        <v>6466786777</v>
      </c>
    </row>
    <row r="384" spans="1:13" x14ac:dyDescent="0.25">
      <c r="A384" t="s">
        <v>141</v>
      </c>
      <c r="B384">
        <v>763212</v>
      </c>
      <c r="C384" t="s">
        <v>13686</v>
      </c>
      <c r="D384" t="s">
        <v>8825</v>
      </c>
      <c r="E384" t="s">
        <v>3</v>
      </c>
      <c r="F384" s="1">
        <v>43148</v>
      </c>
      <c r="G384" s="1">
        <v>42417</v>
      </c>
      <c r="H384" t="s">
        <v>2</v>
      </c>
      <c r="I384" s="1">
        <v>43144</v>
      </c>
      <c r="J384" t="s">
        <v>153</v>
      </c>
      <c r="K384" t="s">
        <v>6</v>
      </c>
      <c r="L384">
        <v>77494</v>
      </c>
      <c r="M384">
        <v>7733402326</v>
      </c>
    </row>
    <row r="385" spans="1:13" x14ac:dyDescent="0.25">
      <c r="A385" t="s">
        <v>141</v>
      </c>
      <c r="B385">
        <v>347285</v>
      </c>
      <c r="C385" t="s">
        <v>13688</v>
      </c>
      <c r="D385" t="s">
        <v>8827</v>
      </c>
      <c r="E385" t="s">
        <v>3</v>
      </c>
      <c r="F385" s="1">
        <v>43518</v>
      </c>
      <c r="G385" s="1">
        <v>42417</v>
      </c>
      <c r="H385" t="s">
        <v>2</v>
      </c>
      <c r="I385" s="1">
        <v>43144</v>
      </c>
      <c r="J385" t="s">
        <v>1820</v>
      </c>
      <c r="K385" t="s">
        <v>5</v>
      </c>
      <c r="L385">
        <v>77036</v>
      </c>
      <c r="M385">
        <v>3452710508</v>
      </c>
    </row>
    <row r="386" spans="1:13" x14ac:dyDescent="0.25">
      <c r="A386" t="s">
        <v>316</v>
      </c>
      <c r="B386">
        <v>192864</v>
      </c>
      <c r="C386" t="s">
        <v>13715</v>
      </c>
      <c r="D386" t="s">
        <v>8854</v>
      </c>
      <c r="E386" t="s">
        <v>3</v>
      </c>
      <c r="F386" s="1">
        <v>43150</v>
      </c>
      <c r="G386" s="1">
        <v>42419</v>
      </c>
      <c r="H386" t="s">
        <v>2</v>
      </c>
      <c r="I386" s="1">
        <v>43144</v>
      </c>
      <c r="J386" t="s">
        <v>2152</v>
      </c>
      <c r="K386" t="s">
        <v>453</v>
      </c>
      <c r="L386">
        <v>77459</v>
      </c>
      <c r="M386">
        <v>6057586570</v>
      </c>
    </row>
    <row r="387" spans="1:13" x14ac:dyDescent="0.25">
      <c r="A387" t="s">
        <v>3488</v>
      </c>
      <c r="B387">
        <v>143831</v>
      </c>
      <c r="C387" t="s">
        <v>13727</v>
      </c>
      <c r="D387" t="s">
        <v>8866</v>
      </c>
      <c r="E387" t="s">
        <v>3</v>
      </c>
      <c r="F387" s="1">
        <v>43340</v>
      </c>
      <c r="G387" s="1">
        <v>42420</v>
      </c>
      <c r="H387" t="s">
        <v>2</v>
      </c>
      <c r="I387" s="1">
        <v>43144</v>
      </c>
      <c r="J387" t="s">
        <v>4216</v>
      </c>
      <c r="K387" t="s">
        <v>5</v>
      </c>
      <c r="L387">
        <v>77054</v>
      </c>
      <c r="M387">
        <v>9713166932</v>
      </c>
    </row>
    <row r="388" spans="1:13" x14ac:dyDescent="0.25">
      <c r="A388" t="s">
        <v>316</v>
      </c>
      <c r="B388">
        <v>793984</v>
      </c>
      <c r="C388" t="s">
        <v>13736</v>
      </c>
      <c r="D388" t="s">
        <v>8875</v>
      </c>
      <c r="E388" t="s">
        <v>3</v>
      </c>
      <c r="F388" s="1">
        <v>43178</v>
      </c>
      <c r="G388" s="1">
        <v>42421</v>
      </c>
      <c r="H388" t="s">
        <v>2</v>
      </c>
      <c r="I388" s="1">
        <v>43144</v>
      </c>
      <c r="J388" t="s">
        <v>2517</v>
      </c>
      <c r="K388" t="s">
        <v>5</v>
      </c>
      <c r="L388">
        <v>77074</v>
      </c>
      <c r="M388">
        <v>8571800263</v>
      </c>
    </row>
    <row r="389" spans="1:13" x14ac:dyDescent="0.25">
      <c r="A389" t="s">
        <v>316</v>
      </c>
      <c r="B389">
        <v>209113</v>
      </c>
      <c r="C389" t="s">
        <v>13737</v>
      </c>
      <c r="D389" t="s">
        <v>8876</v>
      </c>
      <c r="E389" t="s">
        <v>3</v>
      </c>
      <c r="F389" s="1">
        <v>43484</v>
      </c>
      <c r="G389" s="1">
        <v>42421</v>
      </c>
      <c r="H389" t="s">
        <v>2</v>
      </c>
      <c r="I389" s="1">
        <v>43144</v>
      </c>
      <c r="J389" t="s">
        <v>628</v>
      </c>
      <c r="K389" t="s">
        <v>5</v>
      </c>
      <c r="L389">
        <v>77036</v>
      </c>
      <c r="M389">
        <v>2673112938</v>
      </c>
    </row>
    <row r="390" spans="1:13" x14ac:dyDescent="0.25">
      <c r="A390" t="s">
        <v>1180</v>
      </c>
      <c r="B390">
        <v>568976</v>
      </c>
      <c r="C390" t="s">
        <v>13786</v>
      </c>
      <c r="D390" t="s">
        <v>8925</v>
      </c>
      <c r="E390" t="s">
        <v>3</v>
      </c>
      <c r="F390" s="1">
        <v>43612</v>
      </c>
      <c r="G390" s="1">
        <v>42425</v>
      </c>
      <c r="H390" t="s">
        <v>2</v>
      </c>
      <c r="I390" s="1">
        <v>43151</v>
      </c>
      <c r="J390" t="s">
        <v>3241</v>
      </c>
      <c r="K390" t="s">
        <v>211</v>
      </c>
      <c r="L390">
        <v>77471</v>
      </c>
      <c r="M390">
        <v>3093382370</v>
      </c>
    </row>
    <row r="391" spans="1:13" x14ac:dyDescent="0.25">
      <c r="A391" t="s">
        <v>141</v>
      </c>
      <c r="B391">
        <v>421165</v>
      </c>
      <c r="C391" t="s">
        <v>13793</v>
      </c>
      <c r="D391" t="s">
        <v>8932</v>
      </c>
      <c r="E391" t="s">
        <v>27</v>
      </c>
      <c r="F391" s="1">
        <v>43070</v>
      </c>
      <c r="G391" s="1">
        <v>42425</v>
      </c>
      <c r="H391" t="s">
        <v>2</v>
      </c>
      <c r="I391" s="1">
        <v>43151</v>
      </c>
      <c r="J391" t="s">
        <v>1240</v>
      </c>
      <c r="K391" t="s">
        <v>1239</v>
      </c>
      <c r="L391">
        <v>77459</v>
      </c>
      <c r="M391">
        <v>5172355947</v>
      </c>
    </row>
    <row r="392" spans="1:13" x14ac:dyDescent="0.25">
      <c r="A392" t="s">
        <v>141</v>
      </c>
      <c r="B392">
        <v>168580</v>
      </c>
      <c r="C392" t="s">
        <v>13795</v>
      </c>
      <c r="D392" t="s">
        <v>8934</v>
      </c>
      <c r="E392" t="s">
        <v>27</v>
      </c>
      <c r="F392" s="1">
        <v>43080</v>
      </c>
      <c r="G392" s="1">
        <v>42425</v>
      </c>
      <c r="H392" t="s">
        <v>2</v>
      </c>
      <c r="I392" s="1">
        <v>43151</v>
      </c>
      <c r="J392" t="s">
        <v>1554</v>
      </c>
      <c r="K392" t="s">
        <v>272</v>
      </c>
      <c r="L392">
        <v>77478</v>
      </c>
      <c r="M392">
        <v>7666932384</v>
      </c>
    </row>
    <row r="393" spans="1:13" x14ac:dyDescent="0.25">
      <c r="A393" t="s">
        <v>4</v>
      </c>
      <c r="B393">
        <v>377295</v>
      </c>
      <c r="C393" t="s">
        <v>13797</v>
      </c>
      <c r="D393" t="s">
        <v>8936</v>
      </c>
      <c r="E393" t="s">
        <v>3</v>
      </c>
      <c r="F393" s="1">
        <v>43816</v>
      </c>
      <c r="G393" s="1">
        <v>42425</v>
      </c>
      <c r="H393" t="s">
        <v>2</v>
      </c>
      <c r="I393" s="1">
        <v>43151</v>
      </c>
      <c r="J393" t="s">
        <v>1021</v>
      </c>
      <c r="K393" t="s">
        <v>6</v>
      </c>
      <c r="L393">
        <v>77494</v>
      </c>
      <c r="M393">
        <v>7415298619</v>
      </c>
    </row>
    <row r="394" spans="1:13" x14ac:dyDescent="0.25">
      <c r="A394" t="s">
        <v>316</v>
      </c>
      <c r="B394">
        <v>447374</v>
      </c>
      <c r="C394" t="s">
        <v>13801</v>
      </c>
      <c r="D394" t="s">
        <v>8940</v>
      </c>
      <c r="E394" t="s">
        <v>27</v>
      </c>
      <c r="F394" s="1">
        <v>42855</v>
      </c>
      <c r="G394" s="1">
        <v>42425</v>
      </c>
      <c r="H394" t="s">
        <v>2</v>
      </c>
      <c r="I394" s="1">
        <v>43151</v>
      </c>
      <c r="J394" t="s">
        <v>707</v>
      </c>
      <c r="K394" t="s">
        <v>453</v>
      </c>
      <c r="L394">
        <v>77459</v>
      </c>
      <c r="M394">
        <v>9763319285</v>
      </c>
    </row>
    <row r="395" spans="1:13" x14ac:dyDescent="0.25">
      <c r="A395" t="s">
        <v>991</v>
      </c>
      <c r="B395">
        <v>235209</v>
      </c>
      <c r="C395" t="s">
        <v>13805</v>
      </c>
      <c r="D395" t="s">
        <v>8944</v>
      </c>
      <c r="E395" t="s">
        <v>3</v>
      </c>
      <c r="F395" s="1">
        <v>43837</v>
      </c>
      <c r="G395" s="1">
        <v>42426</v>
      </c>
      <c r="H395" t="s">
        <v>2</v>
      </c>
      <c r="I395" s="1">
        <v>43151</v>
      </c>
      <c r="J395" t="s">
        <v>3288</v>
      </c>
      <c r="K395" t="s">
        <v>5</v>
      </c>
      <c r="L395">
        <v>77007</v>
      </c>
      <c r="M395">
        <v>5838567524</v>
      </c>
    </row>
    <row r="396" spans="1:13" x14ac:dyDescent="0.25">
      <c r="A396" t="s">
        <v>3488</v>
      </c>
      <c r="B396">
        <v>159689</v>
      </c>
      <c r="C396" t="s">
        <v>13808</v>
      </c>
      <c r="D396" t="s">
        <v>8947</v>
      </c>
      <c r="E396" t="s">
        <v>3</v>
      </c>
      <c r="F396" s="1">
        <v>43159</v>
      </c>
      <c r="G396" s="1">
        <v>42426</v>
      </c>
      <c r="H396" t="s">
        <v>2</v>
      </c>
      <c r="I396" s="1">
        <v>43151</v>
      </c>
      <c r="J396" t="s">
        <v>4234</v>
      </c>
      <c r="K396" t="s">
        <v>5</v>
      </c>
      <c r="L396">
        <v>77063</v>
      </c>
      <c r="M396">
        <v>8081320391</v>
      </c>
    </row>
    <row r="397" spans="1:13" x14ac:dyDescent="0.25">
      <c r="A397" t="s">
        <v>141</v>
      </c>
      <c r="B397">
        <v>326698</v>
      </c>
      <c r="C397" t="s">
        <v>13841</v>
      </c>
      <c r="D397" t="s">
        <v>8980</v>
      </c>
      <c r="E397" t="s">
        <v>3</v>
      </c>
      <c r="F397" s="1">
        <v>43891</v>
      </c>
      <c r="G397" s="1">
        <v>42430</v>
      </c>
      <c r="H397" t="s">
        <v>2</v>
      </c>
      <c r="I397" s="1">
        <v>43060</v>
      </c>
      <c r="J397" t="s">
        <v>152</v>
      </c>
      <c r="K397" t="s">
        <v>5</v>
      </c>
      <c r="L397">
        <v>77007</v>
      </c>
      <c r="M397">
        <v>4272821658</v>
      </c>
    </row>
    <row r="398" spans="1:13" x14ac:dyDescent="0.25">
      <c r="A398" t="s">
        <v>316</v>
      </c>
      <c r="B398">
        <v>378365</v>
      </c>
      <c r="C398" t="s">
        <v>13847</v>
      </c>
      <c r="D398" t="s">
        <v>8986</v>
      </c>
      <c r="E398" t="s">
        <v>3</v>
      </c>
      <c r="F398" s="1">
        <v>43616</v>
      </c>
      <c r="G398" s="1">
        <v>42431</v>
      </c>
      <c r="H398" t="s">
        <v>2</v>
      </c>
      <c r="I398" s="1">
        <v>43061</v>
      </c>
      <c r="J398" t="s">
        <v>2762</v>
      </c>
      <c r="K398" t="s">
        <v>272</v>
      </c>
      <c r="L398">
        <v>77478</v>
      </c>
      <c r="M398">
        <v>4075496612</v>
      </c>
    </row>
    <row r="399" spans="1:13" x14ac:dyDescent="0.25">
      <c r="A399" t="s">
        <v>316</v>
      </c>
      <c r="B399">
        <v>687056</v>
      </c>
      <c r="C399" t="s">
        <v>13848</v>
      </c>
      <c r="D399" t="s">
        <v>8987</v>
      </c>
      <c r="E399" t="s">
        <v>3</v>
      </c>
      <c r="F399" s="1">
        <v>43753</v>
      </c>
      <c r="G399" s="1">
        <v>42431</v>
      </c>
      <c r="H399" t="s">
        <v>2</v>
      </c>
      <c r="I399" s="1">
        <v>43061</v>
      </c>
      <c r="J399" t="s">
        <v>2812</v>
      </c>
      <c r="K399" t="s">
        <v>272</v>
      </c>
      <c r="L399">
        <v>77478</v>
      </c>
      <c r="M399">
        <v>1521756895</v>
      </c>
    </row>
    <row r="400" spans="1:13" x14ac:dyDescent="0.25">
      <c r="A400" t="s">
        <v>141</v>
      </c>
      <c r="B400">
        <v>765240</v>
      </c>
      <c r="C400" t="s">
        <v>13852</v>
      </c>
      <c r="D400" t="s">
        <v>8991</v>
      </c>
      <c r="E400" t="s">
        <v>3</v>
      </c>
      <c r="F400" s="1">
        <v>43496</v>
      </c>
      <c r="G400" s="1">
        <v>42431</v>
      </c>
      <c r="H400" t="s">
        <v>2</v>
      </c>
      <c r="I400" s="1">
        <v>43061</v>
      </c>
      <c r="J400" t="s">
        <v>1678</v>
      </c>
      <c r="K400" t="s">
        <v>5</v>
      </c>
      <c r="L400">
        <v>77063</v>
      </c>
      <c r="M400">
        <v>2451561734</v>
      </c>
    </row>
    <row r="401" spans="1:13" x14ac:dyDescent="0.25">
      <c r="A401" t="s">
        <v>141</v>
      </c>
      <c r="B401">
        <v>304239</v>
      </c>
      <c r="C401" t="s">
        <v>13853</v>
      </c>
      <c r="D401" t="s">
        <v>8992</v>
      </c>
      <c r="E401" t="s">
        <v>27</v>
      </c>
      <c r="F401" s="1">
        <v>42687</v>
      </c>
      <c r="G401" s="1">
        <v>42431</v>
      </c>
      <c r="H401" t="s">
        <v>2</v>
      </c>
      <c r="I401" s="1">
        <v>43061</v>
      </c>
      <c r="J401" t="s">
        <v>1834</v>
      </c>
      <c r="K401" t="s">
        <v>272</v>
      </c>
      <c r="L401">
        <v>77478</v>
      </c>
      <c r="M401">
        <v>5672547460</v>
      </c>
    </row>
    <row r="402" spans="1:13" x14ac:dyDescent="0.25">
      <c r="A402" t="s">
        <v>316</v>
      </c>
      <c r="B402">
        <v>186428</v>
      </c>
      <c r="C402" t="s">
        <v>13858</v>
      </c>
      <c r="D402" t="s">
        <v>8997</v>
      </c>
      <c r="E402" t="s">
        <v>3</v>
      </c>
      <c r="F402" s="1">
        <v>43680</v>
      </c>
      <c r="G402" s="1">
        <v>42431</v>
      </c>
      <c r="H402" t="s">
        <v>2</v>
      </c>
      <c r="I402" s="1">
        <v>43061</v>
      </c>
      <c r="J402" t="s">
        <v>4251</v>
      </c>
      <c r="K402" t="s">
        <v>272</v>
      </c>
      <c r="L402">
        <v>77498</v>
      </c>
      <c r="M402">
        <v>6206177402</v>
      </c>
    </row>
    <row r="403" spans="1:13" x14ac:dyDescent="0.25">
      <c r="A403" t="s">
        <v>316</v>
      </c>
      <c r="B403">
        <v>262198</v>
      </c>
      <c r="C403" t="s">
        <v>13863</v>
      </c>
      <c r="D403" t="s">
        <v>9002</v>
      </c>
      <c r="E403" t="s">
        <v>27</v>
      </c>
      <c r="F403" s="1">
        <v>42886</v>
      </c>
      <c r="G403" s="1">
        <v>42432</v>
      </c>
      <c r="H403" t="s">
        <v>2</v>
      </c>
      <c r="I403" s="1">
        <v>43062</v>
      </c>
      <c r="J403" t="s">
        <v>3050</v>
      </c>
      <c r="K403" t="s">
        <v>5</v>
      </c>
      <c r="L403">
        <v>77063</v>
      </c>
      <c r="M403">
        <v>4483671680</v>
      </c>
    </row>
    <row r="404" spans="1:13" x14ac:dyDescent="0.25">
      <c r="A404" t="s">
        <v>316</v>
      </c>
      <c r="B404">
        <v>349663</v>
      </c>
      <c r="C404" t="s">
        <v>13870</v>
      </c>
      <c r="D404" t="s">
        <v>9009</v>
      </c>
      <c r="E404" t="s">
        <v>3</v>
      </c>
      <c r="F404" s="1">
        <v>43823</v>
      </c>
      <c r="G404" s="1">
        <v>42432</v>
      </c>
      <c r="H404" t="s">
        <v>2</v>
      </c>
      <c r="I404" s="1">
        <v>43062</v>
      </c>
      <c r="J404" t="s">
        <v>2436</v>
      </c>
      <c r="K404" t="s">
        <v>5</v>
      </c>
      <c r="L404">
        <v>77063</v>
      </c>
      <c r="M404">
        <v>1207564826</v>
      </c>
    </row>
    <row r="405" spans="1:13" x14ac:dyDescent="0.25">
      <c r="A405" t="s">
        <v>141</v>
      </c>
      <c r="B405">
        <v>475285</v>
      </c>
      <c r="C405" t="s">
        <v>13876</v>
      </c>
      <c r="D405" t="s">
        <v>9015</v>
      </c>
      <c r="E405" t="s">
        <v>3</v>
      </c>
      <c r="F405" s="1">
        <v>43162</v>
      </c>
      <c r="G405" s="1">
        <v>42432</v>
      </c>
      <c r="H405" t="s">
        <v>2</v>
      </c>
      <c r="I405" s="1">
        <v>43062</v>
      </c>
      <c r="J405" t="s">
        <v>1107</v>
      </c>
      <c r="K405" t="s">
        <v>137</v>
      </c>
      <c r="L405">
        <v>77498</v>
      </c>
      <c r="M405">
        <v>6697221202</v>
      </c>
    </row>
    <row r="406" spans="1:13" x14ac:dyDescent="0.25">
      <c r="A406" t="s">
        <v>3488</v>
      </c>
      <c r="B406">
        <v>574913</v>
      </c>
      <c r="C406" t="s">
        <v>13883</v>
      </c>
      <c r="D406" t="s">
        <v>9022</v>
      </c>
      <c r="E406" t="s">
        <v>3</v>
      </c>
      <c r="F406" s="1">
        <v>43163</v>
      </c>
      <c r="G406" s="1">
        <v>42432</v>
      </c>
      <c r="H406" t="s">
        <v>2</v>
      </c>
      <c r="I406" s="1">
        <v>43062</v>
      </c>
      <c r="J406" t="s">
        <v>4252</v>
      </c>
      <c r="K406" t="s">
        <v>5</v>
      </c>
      <c r="L406">
        <v>77036</v>
      </c>
      <c r="M406">
        <v>9778411030</v>
      </c>
    </row>
    <row r="407" spans="1:13" x14ac:dyDescent="0.25">
      <c r="A407" t="s">
        <v>3488</v>
      </c>
      <c r="B407">
        <v>715454</v>
      </c>
      <c r="C407" t="s">
        <v>13909</v>
      </c>
      <c r="D407" t="s">
        <v>9048</v>
      </c>
      <c r="E407" t="s">
        <v>3</v>
      </c>
      <c r="F407" s="1">
        <v>43351</v>
      </c>
      <c r="G407" s="1">
        <v>42434</v>
      </c>
      <c r="H407" t="s">
        <v>2</v>
      </c>
      <c r="I407" s="1">
        <v>43064</v>
      </c>
      <c r="J407" t="s">
        <v>4267</v>
      </c>
      <c r="K407" t="s">
        <v>5</v>
      </c>
      <c r="L407">
        <v>77019</v>
      </c>
      <c r="M407">
        <v>8813118307</v>
      </c>
    </row>
    <row r="408" spans="1:13" x14ac:dyDescent="0.25">
      <c r="A408" t="s">
        <v>3488</v>
      </c>
      <c r="B408">
        <v>555887</v>
      </c>
      <c r="C408" t="s">
        <v>13917</v>
      </c>
      <c r="D408" t="s">
        <v>9056</v>
      </c>
      <c r="E408" t="s">
        <v>3</v>
      </c>
      <c r="F408" s="1">
        <v>43164</v>
      </c>
      <c r="G408" s="1">
        <v>42434</v>
      </c>
      <c r="H408" t="s">
        <v>2</v>
      </c>
      <c r="I408" s="1">
        <v>43064</v>
      </c>
      <c r="J408" t="s">
        <v>4274</v>
      </c>
      <c r="K408" t="s">
        <v>64</v>
      </c>
      <c r="L408">
        <v>77469</v>
      </c>
      <c r="M408">
        <v>9899672907</v>
      </c>
    </row>
    <row r="409" spans="1:13" x14ac:dyDescent="0.25">
      <c r="A409" t="s">
        <v>316</v>
      </c>
      <c r="B409">
        <v>337649</v>
      </c>
      <c r="C409" t="s">
        <v>13930</v>
      </c>
      <c r="D409" t="s">
        <v>9069</v>
      </c>
      <c r="E409" t="s">
        <v>3</v>
      </c>
      <c r="F409" s="1">
        <v>43166</v>
      </c>
      <c r="G409" s="1">
        <v>42436</v>
      </c>
      <c r="H409" t="s">
        <v>2</v>
      </c>
      <c r="I409" s="1">
        <v>43066</v>
      </c>
      <c r="J409" t="s">
        <v>1886</v>
      </c>
      <c r="K409" t="s">
        <v>211</v>
      </c>
      <c r="L409">
        <v>77471</v>
      </c>
      <c r="M409">
        <v>8843936245</v>
      </c>
    </row>
    <row r="410" spans="1:13" x14ac:dyDescent="0.25">
      <c r="A410" t="s">
        <v>3488</v>
      </c>
      <c r="B410">
        <v>553494</v>
      </c>
      <c r="C410" t="s">
        <v>13933</v>
      </c>
      <c r="D410" t="s">
        <v>9072</v>
      </c>
      <c r="E410" t="s">
        <v>3</v>
      </c>
      <c r="F410" s="1">
        <v>43533</v>
      </c>
      <c r="G410" s="1">
        <v>42436</v>
      </c>
      <c r="H410" t="s">
        <v>2</v>
      </c>
      <c r="I410" s="1">
        <v>43066</v>
      </c>
      <c r="J410" t="s">
        <v>4282</v>
      </c>
      <c r="K410" t="s">
        <v>64</v>
      </c>
      <c r="L410">
        <v>77407</v>
      </c>
      <c r="M410">
        <v>2619177610</v>
      </c>
    </row>
    <row r="411" spans="1:13" x14ac:dyDescent="0.25">
      <c r="A411" t="s">
        <v>1180</v>
      </c>
      <c r="B411">
        <v>615355</v>
      </c>
      <c r="C411" t="s">
        <v>13936</v>
      </c>
      <c r="D411" t="s">
        <v>9075</v>
      </c>
      <c r="E411" t="s">
        <v>3</v>
      </c>
      <c r="F411" s="1">
        <v>43166</v>
      </c>
      <c r="G411" s="1">
        <v>42436</v>
      </c>
      <c r="H411" t="s">
        <v>2</v>
      </c>
      <c r="I411" s="1">
        <v>43066</v>
      </c>
      <c r="J411" t="s">
        <v>1183</v>
      </c>
      <c r="K411" t="s">
        <v>64</v>
      </c>
      <c r="L411">
        <v>77406</v>
      </c>
      <c r="M411">
        <v>1707513783</v>
      </c>
    </row>
    <row r="412" spans="1:13" x14ac:dyDescent="0.25">
      <c r="A412" t="s">
        <v>316</v>
      </c>
      <c r="B412">
        <v>750676</v>
      </c>
      <c r="C412" t="s">
        <v>13937</v>
      </c>
      <c r="D412" t="s">
        <v>9076</v>
      </c>
      <c r="E412" t="s">
        <v>3</v>
      </c>
      <c r="F412" s="1">
        <v>43327</v>
      </c>
      <c r="G412" s="1">
        <v>42436</v>
      </c>
      <c r="H412" t="s">
        <v>2</v>
      </c>
      <c r="I412" s="1">
        <v>43066</v>
      </c>
      <c r="J412" t="s">
        <v>720</v>
      </c>
      <c r="K412" t="s">
        <v>5</v>
      </c>
      <c r="L412">
        <v>77072</v>
      </c>
      <c r="M412">
        <v>5056112271</v>
      </c>
    </row>
    <row r="413" spans="1:13" x14ac:dyDescent="0.25">
      <c r="A413" t="s">
        <v>316</v>
      </c>
      <c r="B413">
        <v>532480</v>
      </c>
      <c r="C413" t="s">
        <v>13942</v>
      </c>
      <c r="D413" t="s">
        <v>9081</v>
      </c>
      <c r="E413" t="s">
        <v>3</v>
      </c>
      <c r="F413" s="1">
        <v>43861</v>
      </c>
      <c r="G413" s="1">
        <v>42437</v>
      </c>
      <c r="H413" t="s">
        <v>2</v>
      </c>
      <c r="I413" s="1">
        <v>43067</v>
      </c>
      <c r="J413" t="s">
        <v>3045</v>
      </c>
      <c r="K413" t="s">
        <v>5</v>
      </c>
      <c r="L413">
        <v>77072</v>
      </c>
      <c r="M413">
        <v>6936950933</v>
      </c>
    </row>
    <row r="414" spans="1:13" x14ac:dyDescent="0.25">
      <c r="A414" t="s">
        <v>316</v>
      </c>
      <c r="B414">
        <v>534695</v>
      </c>
      <c r="C414" t="s">
        <v>13947</v>
      </c>
      <c r="D414" t="s">
        <v>9086</v>
      </c>
      <c r="E414" t="s">
        <v>3</v>
      </c>
      <c r="F414" s="1">
        <v>43573</v>
      </c>
      <c r="G414" s="1">
        <v>42437</v>
      </c>
      <c r="H414" t="s">
        <v>2</v>
      </c>
      <c r="I414" s="1">
        <v>43067</v>
      </c>
      <c r="J414" t="s">
        <v>1634</v>
      </c>
      <c r="K414" t="s">
        <v>6</v>
      </c>
      <c r="L414">
        <v>77494</v>
      </c>
      <c r="M414">
        <v>7385796128</v>
      </c>
    </row>
    <row r="415" spans="1:13" x14ac:dyDescent="0.25">
      <c r="A415" t="s">
        <v>316</v>
      </c>
      <c r="B415">
        <v>592230</v>
      </c>
      <c r="C415" t="s">
        <v>13949</v>
      </c>
      <c r="D415" t="s">
        <v>9088</v>
      </c>
      <c r="E415" t="s">
        <v>3</v>
      </c>
      <c r="F415" s="1">
        <v>43666</v>
      </c>
      <c r="G415" s="1">
        <v>42437</v>
      </c>
      <c r="H415" t="s">
        <v>2</v>
      </c>
      <c r="I415" s="1">
        <v>43067</v>
      </c>
      <c r="J415" t="s">
        <v>2394</v>
      </c>
      <c r="K415" t="s">
        <v>5</v>
      </c>
      <c r="L415">
        <v>77072</v>
      </c>
      <c r="M415">
        <v>9180009664</v>
      </c>
    </row>
    <row r="416" spans="1:13" x14ac:dyDescent="0.25">
      <c r="A416" t="s">
        <v>316</v>
      </c>
      <c r="B416">
        <v>309004</v>
      </c>
      <c r="C416" t="s">
        <v>13950</v>
      </c>
      <c r="D416" t="s">
        <v>9089</v>
      </c>
      <c r="E416" t="s">
        <v>3</v>
      </c>
      <c r="F416" s="1">
        <v>43862</v>
      </c>
      <c r="G416" s="1">
        <v>42437</v>
      </c>
      <c r="H416" t="s">
        <v>2</v>
      </c>
      <c r="I416" s="1">
        <v>43067</v>
      </c>
      <c r="J416" t="s">
        <v>1765</v>
      </c>
      <c r="K416" t="s">
        <v>5</v>
      </c>
      <c r="L416">
        <v>77072</v>
      </c>
      <c r="M416">
        <v>7833033312</v>
      </c>
    </row>
    <row r="417" spans="1:13" x14ac:dyDescent="0.25">
      <c r="A417" t="s">
        <v>316</v>
      </c>
      <c r="B417">
        <v>614081</v>
      </c>
      <c r="C417" t="s">
        <v>13951</v>
      </c>
      <c r="D417" t="s">
        <v>9090</v>
      </c>
      <c r="E417" t="s">
        <v>3</v>
      </c>
      <c r="F417" s="1">
        <v>43167</v>
      </c>
      <c r="G417" s="1">
        <v>42437</v>
      </c>
      <c r="H417" t="s">
        <v>2</v>
      </c>
      <c r="I417" s="1">
        <v>43067</v>
      </c>
      <c r="J417" t="s">
        <v>1379</v>
      </c>
      <c r="K417" t="s">
        <v>5</v>
      </c>
      <c r="L417">
        <v>77036</v>
      </c>
      <c r="M417">
        <v>4603138051</v>
      </c>
    </row>
    <row r="418" spans="1:13" x14ac:dyDescent="0.25">
      <c r="A418" t="s">
        <v>141</v>
      </c>
      <c r="B418">
        <v>636329</v>
      </c>
      <c r="C418" t="s">
        <v>13953</v>
      </c>
      <c r="D418" t="s">
        <v>9092</v>
      </c>
      <c r="E418" t="s">
        <v>3</v>
      </c>
      <c r="F418" s="1">
        <v>43444</v>
      </c>
      <c r="G418" s="1">
        <v>42437</v>
      </c>
      <c r="H418" t="s">
        <v>2</v>
      </c>
      <c r="I418" s="1">
        <v>43067</v>
      </c>
      <c r="J418" t="s">
        <v>1273</v>
      </c>
      <c r="K418" t="s">
        <v>5</v>
      </c>
      <c r="L418">
        <v>77072</v>
      </c>
      <c r="M418">
        <v>2747475560</v>
      </c>
    </row>
    <row r="419" spans="1:13" x14ac:dyDescent="0.25">
      <c r="A419" t="s">
        <v>141</v>
      </c>
      <c r="B419">
        <v>147459</v>
      </c>
      <c r="C419" t="s">
        <v>13955</v>
      </c>
      <c r="D419" t="s">
        <v>9094</v>
      </c>
      <c r="E419" t="s">
        <v>3</v>
      </c>
      <c r="F419" s="1">
        <v>43491</v>
      </c>
      <c r="G419" s="1">
        <v>42437</v>
      </c>
      <c r="H419" t="s">
        <v>2</v>
      </c>
      <c r="I419" s="1">
        <v>43067</v>
      </c>
      <c r="J419" t="s">
        <v>1455</v>
      </c>
      <c r="K419" t="s">
        <v>6</v>
      </c>
      <c r="L419">
        <v>77494</v>
      </c>
      <c r="M419">
        <v>9605940101</v>
      </c>
    </row>
    <row r="420" spans="1:13" x14ac:dyDescent="0.25">
      <c r="A420" t="s">
        <v>141</v>
      </c>
      <c r="B420">
        <v>191785</v>
      </c>
      <c r="C420" t="s">
        <v>13956</v>
      </c>
      <c r="D420" t="s">
        <v>9095</v>
      </c>
      <c r="E420" t="s">
        <v>3</v>
      </c>
      <c r="F420" s="1">
        <v>43561</v>
      </c>
      <c r="G420" s="1">
        <v>42437</v>
      </c>
      <c r="H420" t="s">
        <v>2</v>
      </c>
      <c r="I420" s="1">
        <v>43067</v>
      </c>
      <c r="J420" t="s">
        <v>1162</v>
      </c>
      <c r="K420" t="s">
        <v>6</v>
      </c>
      <c r="L420">
        <v>77494</v>
      </c>
      <c r="M420">
        <v>7405435342</v>
      </c>
    </row>
    <row r="421" spans="1:13" x14ac:dyDescent="0.25">
      <c r="A421" t="s">
        <v>141</v>
      </c>
      <c r="B421">
        <v>720767</v>
      </c>
      <c r="C421" t="s">
        <v>13957</v>
      </c>
      <c r="D421" t="s">
        <v>9096</v>
      </c>
      <c r="E421" t="s">
        <v>27</v>
      </c>
      <c r="F421" s="1">
        <v>42867</v>
      </c>
      <c r="G421" s="1">
        <v>42437</v>
      </c>
      <c r="H421" t="s">
        <v>2</v>
      </c>
      <c r="I421" s="1">
        <v>43067</v>
      </c>
      <c r="J421" t="s">
        <v>1160</v>
      </c>
      <c r="K421" t="s">
        <v>6</v>
      </c>
      <c r="L421">
        <v>77494</v>
      </c>
      <c r="M421">
        <v>9689189601</v>
      </c>
    </row>
    <row r="422" spans="1:13" x14ac:dyDescent="0.25">
      <c r="A422" t="s">
        <v>141</v>
      </c>
      <c r="B422">
        <v>774273</v>
      </c>
      <c r="C422" t="s">
        <v>13959</v>
      </c>
      <c r="D422" t="s">
        <v>9098</v>
      </c>
      <c r="E422" t="s">
        <v>27</v>
      </c>
      <c r="F422" s="1">
        <v>42931</v>
      </c>
      <c r="G422" s="1">
        <v>42437</v>
      </c>
      <c r="H422" t="s">
        <v>2</v>
      </c>
      <c r="I422" s="1">
        <v>43067</v>
      </c>
      <c r="J422" t="s">
        <v>1146</v>
      </c>
      <c r="K422" t="s">
        <v>6</v>
      </c>
      <c r="L422">
        <v>77494</v>
      </c>
      <c r="M422">
        <v>3788077455</v>
      </c>
    </row>
    <row r="423" spans="1:13" x14ac:dyDescent="0.25">
      <c r="A423" t="s">
        <v>141</v>
      </c>
      <c r="B423">
        <v>516438</v>
      </c>
      <c r="C423" t="s">
        <v>13967</v>
      </c>
      <c r="D423" t="s">
        <v>9106</v>
      </c>
      <c r="E423" t="s">
        <v>3</v>
      </c>
      <c r="F423" s="1">
        <v>43579</v>
      </c>
      <c r="G423" s="1">
        <v>42437</v>
      </c>
      <c r="H423" t="s">
        <v>2</v>
      </c>
      <c r="I423" s="1">
        <v>43067</v>
      </c>
      <c r="J423" t="s">
        <v>194</v>
      </c>
      <c r="K423" t="s">
        <v>6</v>
      </c>
      <c r="L423">
        <v>77494</v>
      </c>
      <c r="M423">
        <v>5638359740</v>
      </c>
    </row>
    <row r="424" spans="1:13" x14ac:dyDescent="0.25">
      <c r="A424" t="s">
        <v>4</v>
      </c>
      <c r="B424">
        <v>238063</v>
      </c>
      <c r="C424" t="s">
        <v>13968</v>
      </c>
      <c r="D424" t="s">
        <v>9107</v>
      </c>
      <c r="E424" t="s">
        <v>3</v>
      </c>
      <c r="F424" s="1">
        <v>43167</v>
      </c>
      <c r="G424" s="1">
        <v>42437</v>
      </c>
      <c r="H424" t="s">
        <v>2</v>
      </c>
      <c r="I424" s="1">
        <v>43067</v>
      </c>
      <c r="J424" t="s">
        <v>12</v>
      </c>
      <c r="K424" t="s">
        <v>5</v>
      </c>
      <c r="L424">
        <v>77054</v>
      </c>
      <c r="M424">
        <v>7468225070</v>
      </c>
    </row>
    <row r="425" spans="1:13" x14ac:dyDescent="0.25">
      <c r="A425" t="s">
        <v>316</v>
      </c>
      <c r="B425">
        <v>605880</v>
      </c>
      <c r="C425" t="s">
        <v>14021</v>
      </c>
      <c r="D425" t="s">
        <v>9160</v>
      </c>
      <c r="E425" t="s">
        <v>3</v>
      </c>
      <c r="F425" s="1">
        <v>43225</v>
      </c>
      <c r="G425" s="1">
        <v>42442</v>
      </c>
      <c r="H425" t="s">
        <v>2</v>
      </c>
      <c r="I425" s="1">
        <v>43072</v>
      </c>
      <c r="J425" t="s">
        <v>3016</v>
      </c>
      <c r="K425" t="s">
        <v>5</v>
      </c>
      <c r="L425">
        <v>77036</v>
      </c>
      <c r="M425">
        <v>1969154909</v>
      </c>
    </row>
    <row r="426" spans="1:13" x14ac:dyDescent="0.25">
      <c r="A426" t="s">
        <v>316</v>
      </c>
      <c r="B426">
        <v>405556</v>
      </c>
      <c r="C426" t="s">
        <v>14024</v>
      </c>
      <c r="D426" t="s">
        <v>9163</v>
      </c>
      <c r="E426" t="s">
        <v>3</v>
      </c>
      <c r="F426" s="1">
        <v>43784</v>
      </c>
      <c r="G426" s="1">
        <v>42443</v>
      </c>
      <c r="H426" t="s">
        <v>2</v>
      </c>
      <c r="I426" s="1">
        <v>43073</v>
      </c>
      <c r="J426" t="s">
        <v>2283</v>
      </c>
      <c r="K426" t="s">
        <v>5</v>
      </c>
      <c r="L426">
        <v>77072</v>
      </c>
      <c r="M426">
        <v>7436278206</v>
      </c>
    </row>
    <row r="427" spans="1:13" x14ac:dyDescent="0.25">
      <c r="A427" t="s">
        <v>316</v>
      </c>
      <c r="B427">
        <v>768128</v>
      </c>
      <c r="C427" t="s">
        <v>14027</v>
      </c>
      <c r="D427" t="s">
        <v>9166</v>
      </c>
      <c r="E427" t="s">
        <v>3</v>
      </c>
      <c r="F427" s="1">
        <v>43369</v>
      </c>
      <c r="G427" s="1">
        <v>42443</v>
      </c>
      <c r="H427" t="s">
        <v>2</v>
      </c>
      <c r="I427" s="1">
        <v>43073</v>
      </c>
      <c r="J427" t="s">
        <v>4302</v>
      </c>
      <c r="K427" t="s">
        <v>5</v>
      </c>
      <c r="L427">
        <v>77072</v>
      </c>
      <c r="M427">
        <v>1228339629</v>
      </c>
    </row>
    <row r="428" spans="1:13" x14ac:dyDescent="0.25">
      <c r="A428" t="s">
        <v>1180</v>
      </c>
      <c r="B428">
        <v>269701</v>
      </c>
      <c r="C428" t="s">
        <v>14028</v>
      </c>
      <c r="D428" t="s">
        <v>9167</v>
      </c>
      <c r="E428" t="s">
        <v>3</v>
      </c>
      <c r="F428" s="1">
        <v>43654</v>
      </c>
      <c r="G428" s="1">
        <v>42444</v>
      </c>
      <c r="H428" t="s">
        <v>2</v>
      </c>
      <c r="I428" s="1">
        <v>43074</v>
      </c>
      <c r="J428" t="s">
        <v>2974</v>
      </c>
      <c r="K428" t="s">
        <v>5</v>
      </c>
      <c r="L428">
        <v>77072</v>
      </c>
      <c r="M428">
        <v>3610829232</v>
      </c>
    </row>
    <row r="429" spans="1:13" x14ac:dyDescent="0.25">
      <c r="A429" t="s">
        <v>316</v>
      </c>
      <c r="B429">
        <v>68978</v>
      </c>
      <c r="C429" t="s">
        <v>14032</v>
      </c>
      <c r="D429" t="s">
        <v>9171</v>
      </c>
      <c r="E429" t="s">
        <v>3</v>
      </c>
      <c r="F429" s="1">
        <v>43409</v>
      </c>
      <c r="G429" s="1">
        <v>42444</v>
      </c>
      <c r="H429" t="s">
        <v>2</v>
      </c>
      <c r="I429" s="1">
        <v>43074</v>
      </c>
      <c r="J429" t="s">
        <v>2709</v>
      </c>
      <c r="K429" t="s">
        <v>5</v>
      </c>
      <c r="L429">
        <v>77072</v>
      </c>
      <c r="M429">
        <v>5815011868</v>
      </c>
    </row>
    <row r="430" spans="1:13" x14ac:dyDescent="0.25">
      <c r="A430" t="s">
        <v>316</v>
      </c>
      <c r="B430">
        <v>429629</v>
      </c>
      <c r="C430" t="s">
        <v>14035</v>
      </c>
      <c r="D430" t="s">
        <v>9174</v>
      </c>
      <c r="E430" t="s">
        <v>3</v>
      </c>
      <c r="F430" s="1">
        <v>43174</v>
      </c>
      <c r="G430" s="1">
        <v>42444</v>
      </c>
      <c r="H430" t="s">
        <v>2</v>
      </c>
      <c r="I430" s="1">
        <v>43074</v>
      </c>
      <c r="J430" t="s">
        <v>1884</v>
      </c>
      <c r="K430" t="s">
        <v>5</v>
      </c>
      <c r="L430">
        <v>77019</v>
      </c>
      <c r="M430">
        <v>4693103594</v>
      </c>
    </row>
    <row r="431" spans="1:13" x14ac:dyDescent="0.25">
      <c r="A431" t="s">
        <v>316</v>
      </c>
      <c r="B431">
        <v>628944</v>
      </c>
      <c r="C431" t="s">
        <v>14038</v>
      </c>
      <c r="D431" t="s">
        <v>9177</v>
      </c>
      <c r="E431" t="s">
        <v>3</v>
      </c>
      <c r="F431" s="1">
        <v>43585</v>
      </c>
      <c r="G431" s="1">
        <v>42444</v>
      </c>
      <c r="H431" t="s">
        <v>2</v>
      </c>
      <c r="I431" s="1">
        <v>43074</v>
      </c>
      <c r="J431" t="s">
        <v>812</v>
      </c>
      <c r="K431" t="s">
        <v>5</v>
      </c>
      <c r="L431">
        <v>77072</v>
      </c>
      <c r="M431">
        <v>3223705800</v>
      </c>
    </row>
    <row r="432" spans="1:13" x14ac:dyDescent="0.25">
      <c r="A432" t="s">
        <v>316</v>
      </c>
      <c r="B432">
        <v>748683</v>
      </c>
      <c r="C432" t="s">
        <v>14041</v>
      </c>
      <c r="D432" t="s">
        <v>9180</v>
      </c>
      <c r="E432" t="s">
        <v>3</v>
      </c>
      <c r="F432" s="1">
        <v>43376</v>
      </c>
      <c r="G432" s="1">
        <v>42445</v>
      </c>
      <c r="H432" t="s">
        <v>2</v>
      </c>
      <c r="I432" s="1">
        <v>43075</v>
      </c>
      <c r="J432" t="s">
        <v>2255</v>
      </c>
      <c r="K432" t="s">
        <v>5</v>
      </c>
      <c r="L432">
        <v>77036</v>
      </c>
      <c r="M432">
        <v>8324176152</v>
      </c>
    </row>
    <row r="433" spans="1:13" x14ac:dyDescent="0.25">
      <c r="A433" t="s">
        <v>316</v>
      </c>
      <c r="B433">
        <v>405688</v>
      </c>
      <c r="C433" t="s">
        <v>14044</v>
      </c>
      <c r="D433" t="s">
        <v>9183</v>
      </c>
      <c r="E433" t="s">
        <v>3</v>
      </c>
      <c r="F433" s="1">
        <v>43889</v>
      </c>
      <c r="G433" s="1">
        <v>42445</v>
      </c>
      <c r="H433" t="s">
        <v>2</v>
      </c>
      <c r="I433" s="1">
        <v>43075</v>
      </c>
      <c r="J433" t="s">
        <v>3153</v>
      </c>
      <c r="K433" t="s">
        <v>5</v>
      </c>
      <c r="L433">
        <v>77072</v>
      </c>
      <c r="M433">
        <v>6639046610</v>
      </c>
    </row>
    <row r="434" spans="1:13" x14ac:dyDescent="0.25">
      <c r="A434" t="s">
        <v>316</v>
      </c>
      <c r="B434">
        <v>737304</v>
      </c>
      <c r="C434" t="s">
        <v>14047</v>
      </c>
      <c r="D434" t="s">
        <v>9186</v>
      </c>
      <c r="E434" t="s">
        <v>3</v>
      </c>
      <c r="F434" s="1">
        <v>43175</v>
      </c>
      <c r="G434" s="1">
        <v>42445</v>
      </c>
      <c r="H434" t="s">
        <v>2</v>
      </c>
      <c r="I434" s="1">
        <v>43075</v>
      </c>
      <c r="J434" t="s">
        <v>2141</v>
      </c>
      <c r="K434" t="s">
        <v>5</v>
      </c>
      <c r="L434">
        <v>77054</v>
      </c>
      <c r="M434">
        <v>7898342541</v>
      </c>
    </row>
    <row r="435" spans="1:13" x14ac:dyDescent="0.25">
      <c r="A435" t="s">
        <v>141</v>
      </c>
      <c r="B435">
        <v>721555</v>
      </c>
      <c r="C435" t="s">
        <v>14050</v>
      </c>
      <c r="D435" t="s">
        <v>9189</v>
      </c>
      <c r="E435" t="s">
        <v>3</v>
      </c>
      <c r="F435" s="1">
        <v>43403</v>
      </c>
      <c r="G435" s="1">
        <v>42445</v>
      </c>
      <c r="H435" t="s">
        <v>2</v>
      </c>
      <c r="I435" s="1">
        <v>43075</v>
      </c>
      <c r="J435" t="s">
        <v>1846</v>
      </c>
      <c r="K435" t="s">
        <v>5</v>
      </c>
      <c r="L435">
        <v>77072</v>
      </c>
      <c r="M435">
        <v>8489919148</v>
      </c>
    </row>
    <row r="436" spans="1:13" x14ac:dyDescent="0.25">
      <c r="A436" t="s">
        <v>316</v>
      </c>
      <c r="B436">
        <v>496365</v>
      </c>
      <c r="C436" t="s">
        <v>14060</v>
      </c>
      <c r="D436" t="s">
        <v>9199</v>
      </c>
      <c r="E436" t="s">
        <v>3</v>
      </c>
      <c r="F436" s="1">
        <v>43154</v>
      </c>
      <c r="G436" s="1">
        <v>42445</v>
      </c>
      <c r="H436" t="s">
        <v>2</v>
      </c>
      <c r="I436" s="1">
        <v>43075</v>
      </c>
      <c r="J436" t="s">
        <v>340</v>
      </c>
      <c r="K436" t="s">
        <v>5</v>
      </c>
      <c r="L436">
        <v>77036</v>
      </c>
      <c r="M436">
        <v>6727568553</v>
      </c>
    </row>
    <row r="437" spans="1:13" x14ac:dyDescent="0.25">
      <c r="A437" t="s">
        <v>316</v>
      </c>
      <c r="B437">
        <v>583529</v>
      </c>
      <c r="C437" t="s">
        <v>14068</v>
      </c>
      <c r="D437" t="s">
        <v>9207</v>
      </c>
      <c r="E437" t="s">
        <v>27</v>
      </c>
      <c r="F437" s="1">
        <v>42749</v>
      </c>
      <c r="G437" s="1">
        <v>42446</v>
      </c>
      <c r="H437" t="s">
        <v>2</v>
      </c>
      <c r="I437" s="1">
        <v>43076</v>
      </c>
      <c r="J437" t="s">
        <v>3075</v>
      </c>
      <c r="K437" t="s">
        <v>5</v>
      </c>
      <c r="L437">
        <v>77036</v>
      </c>
      <c r="M437">
        <v>5270272031</v>
      </c>
    </row>
    <row r="438" spans="1:13" x14ac:dyDescent="0.25">
      <c r="A438" t="s">
        <v>316</v>
      </c>
      <c r="B438">
        <v>386159</v>
      </c>
      <c r="C438" t="s">
        <v>14069</v>
      </c>
      <c r="D438" t="s">
        <v>9208</v>
      </c>
      <c r="E438" t="s">
        <v>27</v>
      </c>
      <c r="F438" s="1">
        <v>42735</v>
      </c>
      <c r="G438" s="1">
        <v>42446</v>
      </c>
      <c r="H438" t="s">
        <v>2</v>
      </c>
      <c r="I438" s="1">
        <v>43076</v>
      </c>
      <c r="J438" t="s">
        <v>3055</v>
      </c>
      <c r="K438" t="s">
        <v>5</v>
      </c>
      <c r="L438">
        <v>77036</v>
      </c>
      <c r="M438">
        <v>5562478600</v>
      </c>
    </row>
    <row r="439" spans="1:13" x14ac:dyDescent="0.25">
      <c r="A439" t="s">
        <v>4</v>
      </c>
      <c r="B439">
        <v>302835</v>
      </c>
      <c r="C439" t="s">
        <v>14077</v>
      </c>
      <c r="D439" t="s">
        <v>9216</v>
      </c>
      <c r="E439" t="s">
        <v>3</v>
      </c>
      <c r="F439" s="1">
        <v>43591</v>
      </c>
      <c r="G439" s="1">
        <v>42446</v>
      </c>
      <c r="H439" t="s">
        <v>2</v>
      </c>
      <c r="I439" s="1">
        <v>43076</v>
      </c>
      <c r="J439" t="s">
        <v>795</v>
      </c>
      <c r="K439" t="s">
        <v>5</v>
      </c>
      <c r="L439">
        <v>77036</v>
      </c>
      <c r="M439">
        <v>9547786070</v>
      </c>
    </row>
    <row r="440" spans="1:13" x14ac:dyDescent="0.25">
      <c r="A440" t="s">
        <v>4</v>
      </c>
      <c r="B440">
        <v>591123</v>
      </c>
      <c r="C440" t="s">
        <v>14079</v>
      </c>
      <c r="D440" t="s">
        <v>9218</v>
      </c>
      <c r="E440" t="s">
        <v>3</v>
      </c>
      <c r="F440" s="1">
        <v>43156</v>
      </c>
      <c r="G440" s="1">
        <v>42446</v>
      </c>
      <c r="H440" t="s">
        <v>2</v>
      </c>
      <c r="I440" s="1">
        <v>43076</v>
      </c>
      <c r="J440" t="s">
        <v>1075</v>
      </c>
      <c r="K440" t="s">
        <v>5</v>
      </c>
      <c r="L440">
        <v>77072</v>
      </c>
      <c r="M440">
        <v>7262671242</v>
      </c>
    </row>
    <row r="441" spans="1:13" x14ac:dyDescent="0.25">
      <c r="A441" t="s">
        <v>3727</v>
      </c>
      <c r="B441">
        <v>772399</v>
      </c>
      <c r="C441" t="s">
        <v>14081</v>
      </c>
      <c r="D441" t="s">
        <v>9220</v>
      </c>
      <c r="E441" t="s">
        <v>3</v>
      </c>
      <c r="F441" s="1">
        <v>43208</v>
      </c>
      <c r="G441" s="1">
        <v>42446</v>
      </c>
      <c r="H441" t="s">
        <v>2</v>
      </c>
      <c r="I441" s="1">
        <v>43076</v>
      </c>
      <c r="J441" t="s">
        <v>3511</v>
      </c>
      <c r="K441" t="s">
        <v>64</v>
      </c>
      <c r="L441">
        <v>77469</v>
      </c>
      <c r="M441">
        <v>5844121586</v>
      </c>
    </row>
    <row r="442" spans="1:13" x14ac:dyDescent="0.25">
      <c r="A442" t="s">
        <v>3721</v>
      </c>
      <c r="B442">
        <v>325183</v>
      </c>
      <c r="C442" t="s">
        <v>14086</v>
      </c>
      <c r="D442" t="s">
        <v>9225</v>
      </c>
      <c r="E442" t="s">
        <v>3</v>
      </c>
      <c r="F442" s="1">
        <v>43516</v>
      </c>
      <c r="G442" s="1">
        <v>42446</v>
      </c>
      <c r="H442" t="s">
        <v>2</v>
      </c>
      <c r="I442" s="1">
        <v>43076</v>
      </c>
      <c r="J442" t="s">
        <v>4311</v>
      </c>
      <c r="K442" t="s">
        <v>5</v>
      </c>
      <c r="L442">
        <v>77036</v>
      </c>
      <c r="M442">
        <v>4381588591</v>
      </c>
    </row>
    <row r="443" spans="1:13" x14ac:dyDescent="0.25">
      <c r="A443" t="s">
        <v>316</v>
      </c>
      <c r="B443">
        <v>454191</v>
      </c>
      <c r="C443" t="s">
        <v>14089</v>
      </c>
      <c r="D443" t="s">
        <v>9228</v>
      </c>
      <c r="E443" t="s">
        <v>3</v>
      </c>
      <c r="F443" s="1">
        <v>43671</v>
      </c>
      <c r="G443" s="1">
        <v>42447</v>
      </c>
      <c r="H443" t="s">
        <v>2</v>
      </c>
      <c r="I443" s="1">
        <v>43077</v>
      </c>
      <c r="J443" t="s">
        <v>3100</v>
      </c>
      <c r="K443" t="s">
        <v>5</v>
      </c>
      <c r="L443">
        <v>77036</v>
      </c>
      <c r="M443">
        <v>9832428009</v>
      </c>
    </row>
    <row r="444" spans="1:13" x14ac:dyDescent="0.25">
      <c r="A444" t="s">
        <v>4</v>
      </c>
      <c r="B444">
        <v>526495</v>
      </c>
      <c r="C444" t="s">
        <v>14093</v>
      </c>
      <c r="D444" t="s">
        <v>9232</v>
      </c>
      <c r="E444" t="s">
        <v>3</v>
      </c>
      <c r="F444" s="1">
        <v>43826</v>
      </c>
      <c r="G444" s="1">
        <v>42447</v>
      </c>
      <c r="H444" t="s">
        <v>2</v>
      </c>
      <c r="I444" s="1">
        <v>43077</v>
      </c>
      <c r="J444" t="s">
        <v>1028</v>
      </c>
      <c r="K444" t="s">
        <v>5</v>
      </c>
      <c r="L444">
        <v>77036</v>
      </c>
      <c r="M444">
        <v>2064308092</v>
      </c>
    </row>
    <row r="445" spans="1:13" x14ac:dyDescent="0.25">
      <c r="A445" t="s">
        <v>132</v>
      </c>
      <c r="B445">
        <v>340136</v>
      </c>
      <c r="C445" t="s">
        <v>14097</v>
      </c>
      <c r="D445" t="s">
        <v>9236</v>
      </c>
      <c r="E445" t="s">
        <v>3</v>
      </c>
      <c r="F445" s="1">
        <v>43908</v>
      </c>
      <c r="G445" s="1">
        <v>42447</v>
      </c>
      <c r="H445" t="s">
        <v>2</v>
      </c>
      <c r="I445" s="1">
        <v>43077</v>
      </c>
      <c r="J445" t="s">
        <v>1218</v>
      </c>
      <c r="K445" t="s">
        <v>5</v>
      </c>
      <c r="L445">
        <v>77027</v>
      </c>
      <c r="M445">
        <v>9811705799</v>
      </c>
    </row>
    <row r="446" spans="1:13" x14ac:dyDescent="0.25">
      <c r="A446" t="s">
        <v>1180</v>
      </c>
      <c r="B446">
        <v>610745</v>
      </c>
      <c r="C446" t="s">
        <v>14098</v>
      </c>
      <c r="D446" t="s">
        <v>9237</v>
      </c>
      <c r="E446" t="s">
        <v>3</v>
      </c>
      <c r="F446" s="1">
        <v>43180</v>
      </c>
      <c r="G446" s="1">
        <v>42450</v>
      </c>
      <c r="H446" t="s">
        <v>2</v>
      </c>
      <c r="I446" s="1">
        <v>43080</v>
      </c>
      <c r="J446" t="s">
        <v>1373</v>
      </c>
      <c r="K446" t="s">
        <v>272</v>
      </c>
      <c r="L446">
        <v>77479</v>
      </c>
      <c r="M446">
        <v>5851313432</v>
      </c>
    </row>
    <row r="447" spans="1:13" x14ac:dyDescent="0.25">
      <c r="A447" t="s">
        <v>316</v>
      </c>
      <c r="B447">
        <v>108139</v>
      </c>
      <c r="C447" t="s">
        <v>14101</v>
      </c>
      <c r="D447" t="s">
        <v>9240</v>
      </c>
      <c r="E447" t="s">
        <v>3</v>
      </c>
      <c r="F447" s="1">
        <v>43180</v>
      </c>
      <c r="G447" s="1">
        <v>42450</v>
      </c>
      <c r="H447" t="s">
        <v>2</v>
      </c>
      <c r="I447" s="1">
        <v>43080</v>
      </c>
      <c r="J447" t="s">
        <v>1373</v>
      </c>
      <c r="K447" t="s">
        <v>272</v>
      </c>
      <c r="L447">
        <v>77479</v>
      </c>
      <c r="M447">
        <v>8803909308</v>
      </c>
    </row>
    <row r="448" spans="1:13" x14ac:dyDescent="0.25">
      <c r="A448" t="s">
        <v>316</v>
      </c>
      <c r="B448">
        <v>285712</v>
      </c>
      <c r="C448" t="s">
        <v>14113</v>
      </c>
      <c r="D448" t="s">
        <v>9252</v>
      </c>
      <c r="E448" t="s">
        <v>3</v>
      </c>
      <c r="F448" s="1">
        <v>43629</v>
      </c>
      <c r="G448" s="1">
        <v>42451</v>
      </c>
      <c r="H448" t="s">
        <v>2</v>
      </c>
      <c r="I448" s="1">
        <v>43081</v>
      </c>
      <c r="J448" t="s">
        <v>586</v>
      </c>
      <c r="K448" t="s">
        <v>5</v>
      </c>
      <c r="L448">
        <v>77074</v>
      </c>
      <c r="M448">
        <v>4528909032</v>
      </c>
    </row>
    <row r="449" spans="1:13" x14ac:dyDescent="0.25">
      <c r="A449" t="s">
        <v>316</v>
      </c>
      <c r="B449">
        <v>68984</v>
      </c>
      <c r="C449" t="s">
        <v>14121</v>
      </c>
      <c r="D449" t="s">
        <v>9260</v>
      </c>
      <c r="E449" t="s">
        <v>3</v>
      </c>
      <c r="F449" s="1">
        <v>43182</v>
      </c>
      <c r="G449" s="1">
        <v>42452</v>
      </c>
      <c r="H449" t="s">
        <v>2</v>
      </c>
      <c r="I449" s="1">
        <v>43082</v>
      </c>
      <c r="J449" t="s">
        <v>1881</v>
      </c>
      <c r="K449" t="s">
        <v>5</v>
      </c>
      <c r="L449">
        <v>77057</v>
      </c>
      <c r="M449">
        <v>9698707736</v>
      </c>
    </row>
    <row r="450" spans="1:13" x14ac:dyDescent="0.25">
      <c r="A450" t="s">
        <v>991</v>
      </c>
      <c r="B450">
        <v>228894</v>
      </c>
      <c r="C450" t="s">
        <v>14155</v>
      </c>
      <c r="D450" t="s">
        <v>9294</v>
      </c>
      <c r="E450" t="s">
        <v>3</v>
      </c>
      <c r="F450" s="1">
        <v>43183</v>
      </c>
      <c r="G450" s="1">
        <v>42453</v>
      </c>
      <c r="H450" t="s">
        <v>2</v>
      </c>
      <c r="I450" s="1">
        <v>43083</v>
      </c>
      <c r="J450" t="s">
        <v>2741</v>
      </c>
      <c r="K450" t="s">
        <v>6</v>
      </c>
      <c r="L450">
        <v>77494</v>
      </c>
      <c r="M450">
        <v>4621309632</v>
      </c>
    </row>
    <row r="451" spans="1:13" x14ac:dyDescent="0.25">
      <c r="A451" t="s">
        <v>3721</v>
      </c>
      <c r="B451">
        <v>298602</v>
      </c>
      <c r="C451" t="s">
        <v>14184</v>
      </c>
      <c r="D451" t="s">
        <v>9323</v>
      </c>
      <c r="E451" t="s">
        <v>27</v>
      </c>
      <c r="F451" s="1">
        <v>42823</v>
      </c>
      <c r="G451" s="1">
        <v>42458</v>
      </c>
      <c r="H451" t="s">
        <v>2</v>
      </c>
      <c r="I451" s="1">
        <v>43088</v>
      </c>
      <c r="J451" t="s">
        <v>4347</v>
      </c>
      <c r="K451" t="s">
        <v>272</v>
      </c>
      <c r="L451">
        <v>77498</v>
      </c>
      <c r="M451">
        <v>6590677152</v>
      </c>
    </row>
    <row r="452" spans="1:13" x14ac:dyDescent="0.25">
      <c r="A452" t="s">
        <v>316</v>
      </c>
      <c r="B452">
        <v>582842</v>
      </c>
      <c r="C452" t="s">
        <v>14186</v>
      </c>
      <c r="D452" t="s">
        <v>9325</v>
      </c>
      <c r="E452" t="s">
        <v>3</v>
      </c>
      <c r="F452" s="1">
        <v>43188</v>
      </c>
      <c r="G452" s="1">
        <v>42458</v>
      </c>
      <c r="H452" t="s">
        <v>2</v>
      </c>
      <c r="I452" s="1">
        <v>43088</v>
      </c>
      <c r="J452" t="s">
        <v>326</v>
      </c>
      <c r="K452" t="s">
        <v>325</v>
      </c>
      <c r="L452">
        <v>77461</v>
      </c>
      <c r="M452">
        <v>8428104577</v>
      </c>
    </row>
    <row r="453" spans="1:13" x14ac:dyDescent="0.25">
      <c r="A453" t="s">
        <v>316</v>
      </c>
      <c r="B453">
        <v>401542</v>
      </c>
      <c r="C453" t="s">
        <v>14201</v>
      </c>
      <c r="D453" t="s">
        <v>9340</v>
      </c>
      <c r="E453" t="s">
        <v>3</v>
      </c>
      <c r="F453" s="1">
        <v>43696</v>
      </c>
      <c r="G453" s="1">
        <v>42459</v>
      </c>
      <c r="H453" t="s">
        <v>2</v>
      </c>
      <c r="I453" s="1">
        <v>43089</v>
      </c>
      <c r="J453" t="s">
        <v>2532</v>
      </c>
      <c r="K453" t="s">
        <v>5</v>
      </c>
      <c r="L453">
        <v>77036</v>
      </c>
      <c r="M453">
        <v>5466838278</v>
      </c>
    </row>
    <row r="454" spans="1:13" x14ac:dyDescent="0.25">
      <c r="A454" t="s">
        <v>316</v>
      </c>
      <c r="B454">
        <v>402881</v>
      </c>
      <c r="C454" t="s">
        <v>14260</v>
      </c>
      <c r="D454" t="s">
        <v>9399</v>
      </c>
      <c r="E454" t="s">
        <v>3</v>
      </c>
      <c r="F454" s="1">
        <v>43191</v>
      </c>
      <c r="G454" s="1">
        <v>42461</v>
      </c>
      <c r="H454" t="s">
        <v>2</v>
      </c>
      <c r="I454" s="1">
        <v>43091</v>
      </c>
      <c r="J454" t="s">
        <v>320</v>
      </c>
      <c r="K454" t="s">
        <v>5</v>
      </c>
      <c r="L454">
        <v>77056</v>
      </c>
      <c r="M454">
        <v>6775380170</v>
      </c>
    </row>
    <row r="455" spans="1:13" x14ac:dyDescent="0.25">
      <c r="A455" t="s">
        <v>141</v>
      </c>
      <c r="B455">
        <v>463668</v>
      </c>
      <c r="C455" t="s">
        <v>14268</v>
      </c>
      <c r="D455" t="s">
        <v>9407</v>
      </c>
      <c r="E455" t="s">
        <v>3</v>
      </c>
      <c r="F455" s="1">
        <v>43194</v>
      </c>
      <c r="G455" s="1">
        <v>42464</v>
      </c>
      <c r="H455" t="s">
        <v>2</v>
      </c>
      <c r="I455" s="1">
        <v>43094</v>
      </c>
      <c r="J455" t="s">
        <v>143</v>
      </c>
      <c r="K455" t="s">
        <v>142</v>
      </c>
      <c r="L455">
        <v>77441</v>
      </c>
      <c r="M455">
        <v>1792500771</v>
      </c>
    </row>
    <row r="456" spans="1:13" x14ac:dyDescent="0.25">
      <c r="A456" t="s">
        <v>110</v>
      </c>
      <c r="B456">
        <v>108526</v>
      </c>
      <c r="C456" t="s">
        <v>14275</v>
      </c>
      <c r="D456" t="s">
        <v>9414</v>
      </c>
      <c r="E456" t="s">
        <v>3</v>
      </c>
      <c r="F456" s="1">
        <v>43595</v>
      </c>
      <c r="G456" s="1">
        <v>42465</v>
      </c>
      <c r="H456" t="s">
        <v>2</v>
      </c>
      <c r="I456" s="1">
        <v>43095</v>
      </c>
      <c r="J456" t="s">
        <v>1378</v>
      </c>
      <c r="K456" t="s">
        <v>5</v>
      </c>
      <c r="L456">
        <v>77035</v>
      </c>
      <c r="M456">
        <v>6420735087</v>
      </c>
    </row>
    <row r="457" spans="1:13" x14ac:dyDescent="0.25">
      <c r="A457" t="s">
        <v>3488</v>
      </c>
      <c r="B457">
        <v>271917</v>
      </c>
      <c r="C457" t="s">
        <v>14279</v>
      </c>
      <c r="D457" t="s">
        <v>9418</v>
      </c>
      <c r="E457" t="s">
        <v>3</v>
      </c>
      <c r="F457" s="1">
        <v>43216</v>
      </c>
      <c r="G457" s="1">
        <v>42465</v>
      </c>
      <c r="H457" t="s">
        <v>2</v>
      </c>
      <c r="I457" s="1">
        <v>43095</v>
      </c>
      <c r="J457" t="s">
        <v>4361</v>
      </c>
      <c r="K457" t="s">
        <v>5</v>
      </c>
      <c r="L457">
        <v>77057</v>
      </c>
      <c r="M457">
        <v>4423534789</v>
      </c>
    </row>
    <row r="458" spans="1:13" x14ac:dyDescent="0.25">
      <c r="A458" t="s">
        <v>3488</v>
      </c>
      <c r="B458">
        <v>127124</v>
      </c>
      <c r="C458" t="s">
        <v>14293</v>
      </c>
      <c r="D458" t="s">
        <v>9432</v>
      </c>
      <c r="E458" t="s">
        <v>3</v>
      </c>
      <c r="F458" s="1">
        <v>43159</v>
      </c>
      <c r="G458" s="1">
        <v>42466</v>
      </c>
      <c r="H458" t="s">
        <v>2</v>
      </c>
      <c r="I458" s="1">
        <v>43096</v>
      </c>
      <c r="J458" t="s">
        <v>4363</v>
      </c>
      <c r="K458" t="s">
        <v>439</v>
      </c>
      <c r="L458">
        <v>77477</v>
      </c>
      <c r="M458">
        <v>4118995221</v>
      </c>
    </row>
    <row r="459" spans="1:13" x14ac:dyDescent="0.25">
      <c r="A459" t="s">
        <v>3488</v>
      </c>
      <c r="B459">
        <v>373058</v>
      </c>
      <c r="C459" t="s">
        <v>14298</v>
      </c>
      <c r="D459" t="s">
        <v>9437</v>
      </c>
      <c r="E459" t="s">
        <v>27</v>
      </c>
      <c r="F459" s="1">
        <v>42621</v>
      </c>
      <c r="G459" s="1">
        <v>42466</v>
      </c>
      <c r="H459" t="s">
        <v>2</v>
      </c>
      <c r="I459" s="1">
        <v>43096</v>
      </c>
      <c r="J459" t="s">
        <v>4368</v>
      </c>
      <c r="K459" t="s">
        <v>5</v>
      </c>
      <c r="L459">
        <v>77072</v>
      </c>
      <c r="M459">
        <v>4931732761</v>
      </c>
    </row>
    <row r="460" spans="1:13" x14ac:dyDescent="0.25">
      <c r="A460" t="s">
        <v>3488</v>
      </c>
      <c r="B460">
        <v>737413</v>
      </c>
      <c r="C460" t="s">
        <v>14299</v>
      </c>
      <c r="D460" t="s">
        <v>9438</v>
      </c>
      <c r="E460" t="s">
        <v>3</v>
      </c>
      <c r="F460" s="1">
        <v>43404</v>
      </c>
      <c r="G460" s="1">
        <v>42466</v>
      </c>
      <c r="H460" t="s">
        <v>2</v>
      </c>
      <c r="I460" s="1">
        <v>43096</v>
      </c>
      <c r="J460" t="s">
        <v>4369</v>
      </c>
      <c r="K460" t="s">
        <v>64</v>
      </c>
      <c r="L460">
        <v>77469</v>
      </c>
      <c r="M460">
        <v>9200252258</v>
      </c>
    </row>
    <row r="461" spans="1:13" x14ac:dyDescent="0.25">
      <c r="A461" t="s">
        <v>3488</v>
      </c>
      <c r="B461">
        <v>734763</v>
      </c>
      <c r="C461" t="s">
        <v>14300</v>
      </c>
      <c r="D461" t="s">
        <v>9439</v>
      </c>
      <c r="E461" t="s">
        <v>3</v>
      </c>
      <c r="F461" s="1">
        <v>43417</v>
      </c>
      <c r="G461" s="1">
        <v>42466</v>
      </c>
      <c r="H461" t="s">
        <v>2</v>
      </c>
      <c r="I461" s="1">
        <v>43096</v>
      </c>
      <c r="J461" t="s">
        <v>4152</v>
      </c>
      <c r="K461" t="s">
        <v>64</v>
      </c>
      <c r="L461">
        <v>77469</v>
      </c>
      <c r="M461">
        <v>2984308305</v>
      </c>
    </row>
    <row r="462" spans="1:13" x14ac:dyDescent="0.25">
      <c r="A462" t="s">
        <v>3488</v>
      </c>
      <c r="B462">
        <v>699164</v>
      </c>
      <c r="C462" t="s">
        <v>14302</v>
      </c>
      <c r="D462" t="s">
        <v>9441</v>
      </c>
      <c r="E462" t="s">
        <v>3</v>
      </c>
      <c r="F462" s="1">
        <v>43209</v>
      </c>
      <c r="G462" s="1">
        <v>42466</v>
      </c>
      <c r="H462" t="s">
        <v>2</v>
      </c>
      <c r="I462" s="1">
        <v>43096</v>
      </c>
      <c r="J462" t="s">
        <v>4372</v>
      </c>
      <c r="K462" t="s">
        <v>211</v>
      </c>
      <c r="L462">
        <v>77471</v>
      </c>
      <c r="M462">
        <v>5188034975</v>
      </c>
    </row>
    <row r="463" spans="1:13" x14ac:dyDescent="0.25">
      <c r="A463" t="s">
        <v>3488</v>
      </c>
      <c r="B463">
        <v>696748</v>
      </c>
      <c r="C463" t="s">
        <v>14306</v>
      </c>
      <c r="D463" t="s">
        <v>9445</v>
      </c>
      <c r="E463" t="s">
        <v>3</v>
      </c>
      <c r="F463" s="1">
        <v>43191</v>
      </c>
      <c r="G463" s="1">
        <v>42466</v>
      </c>
      <c r="H463" t="s">
        <v>2</v>
      </c>
      <c r="I463" s="1">
        <v>43096</v>
      </c>
      <c r="J463" t="s">
        <v>4375</v>
      </c>
      <c r="K463" t="s">
        <v>64</v>
      </c>
      <c r="L463">
        <v>77469</v>
      </c>
      <c r="M463">
        <v>5385641863</v>
      </c>
    </row>
    <row r="464" spans="1:13" x14ac:dyDescent="0.25">
      <c r="A464" t="s">
        <v>3488</v>
      </c>
      <c r="B464">
        <v>388020</v>
      </c>
      <c r="C464" t="s">
        <v>14311</v>
      </c>
      <c r="D464" t="s">
        <v>9450</v>
      </c>
      <c r="E464" t="s">
        <v>3</v>
      </c>
      <c r="F464" s="1">
        <v>43404</v>
      </c>
      <c r="G464" s="1">
        <v>42466</v>
      </c>
      <c r="H464" t="s">
        <v>2</v>
      </c>
      <c r="I464" s="1">
        <v>43096</v>
      </c>
      <c r="J464" t="s">
        <v>4380</v>
      </c>
      <c r="K464" t="s">
        <v>5</v>
      </c>
      <c r="L464">
        <v>77072</v>
      </c>
      <c r="M464">
        <v>3213156339</v>
      </c>
    </row>
    <row r="465" spans="1:13" x14ac:dyDescent="0.25">
      <c r="A465" t="s">
        <v>3488</v>
      </c>
      <c r="B465">
        <v>659776</v>
      </c>
      <c r="C465" t="s">
        <v>14313</v>
      </c>
      <c r="D465" t="s">
        <v>9452</v>
      </c>
      <c r="E465" t="s">
        <v>3</v>
      </c>
      <c r="F465" s="1">
        <v>43442</v>
      </c>
      <c r="G465" s="1">
        <v>42466</v>
      </c>
      <c r="H465" t="s">
        <v>2</v>
      </c>
      <c r="I465" s="1">
        <v>43096</v>
      </c>
      <c r="J465" t="s">
        <v>4382</v>
      </c>
      <c r="K465" t="s">
        <v>211</v>
      </c>
      <c r="L465">
        <v>77471</v>
      </c>
      <c r="M465">
        <v>3852004191</v>
      </c>
    </row>
    <row r="466" spans="1:13" x14ac:dyDescent="0.25">
      <c r="A466" t="s">
        <v>3488</v>
      </c>
      <c r="B466">
        <v>600283</v>
      </c>
      <c r="C466" t="s">
        <v>14314</v>
      </c>
      <c r="D466" t="s">
        <v>9453</v>
      </c>
      <c r="E466" t="s">
        <v>3</v>
      </c>
      <c r="F466" s="1">
        <v>43503</v>
      </c>
      <c r="G466" s="1">
        <v>42466</v>
      </c>
      <c r="H466" t="s">
        <v>2</v>
      </c>
      <c r="I466" s="1">
        <v>43096</v>
      </c>
      <c r="J466" t="s">
        <v>4399</v>
      </c>
      <c r="K466" t="s">
        <v>5</v>
      </c>
      <c r="L466">
        <v>77063</v>
      </c>
      <c r="M466">
        <v>5465943274</v>
      </c>
    </row>
    <row r="467" spans="1:13" x14ac:dyDescent="0.25">
      <c r="A467" t="s">
        <v>3488</v>
      </c>
      <c r="B467">
        <v>608152</v>
      </c>
      <c r="C467" t="s">
        <v>14319</v>
      </c>
      <c r="D467" t="s">
        <v>9458</v>
      </c>
      <c r="E467" t="s">
        <v>27</v>
      </c>
      <c r="F467" s="1">
        <v>43118</v>
      </c>
      <c r="G467" s="1">
        <v>42466</v>
      </c>
      <c r="H467" t="s">
        <v>2</v>
      </c>
      <c r="I467" s="1">
        <v>43096</v>
      </c>
      <c r="J467" t="s">
        <v>4385</v>
      </c>
      <c r="K467" t="s">
        <v>64</v>
      </c>
      <c r="L467">
        <v>77469</v>
      </c>
      <c r="M467">
        <v>7866415817</v>
      </c>
    </row>
    <row r="468" spans="1:13" x14ac:dyDescent="0.25">
      <c r="A468" t="s">
        <v>3488</v>
      </c>
      <c r="B468">
        <v>142658</v>
      </c>
      <c r="C468" t="s">
        <v>14320</v>
      </c>
      <c r="D468" t="s">
        <v>9459</v>
      </c>
      <c r="E468" t="s">
        <v>3</v>
      </c>
      <c r="F468" s="1">
        <v>43542</v>
      </c>
      <c r="G468" s="1">
        <v>42466</v>
      </c>
      <c r="H468" t="s">
        <v>2</v>
      </c>
      <c r="I468" s="1">
        <v>43096</v>
      </c>
      <c r="J468" t="s">
        <v>4386</v>
      </c>
      <c r="K468" t="s">
        <v>211</v>
      </c>
      <c r="L468">
        <v>77471</v>
      </c>
      <c r="M468">
        <v>3169621361</v>
      </c>
    </row>
    <row r="469" spans="1:13" x14ac:dyDescent="0.25">
      <c r="A469" t="s">
        <v>3488</v>
      </c>
      <c r="B469">
        <v>699138</v>
      </c>
      <c r="C469" t="s">
        <v>14322</v>
      </c>
      <c r="D469" t="s">
        <v>9461</v>
      </c>
      <c r="E469" t="s">
        <v>27</v>
      </c>
      <c r="F469" s="1">
        <v>42935</v>
      </c>
      <c r="G469" s="1">
        <v>42466</v>
      </c>
      <c r="H469" t="s">
        <v>2</v>
      </c>
      <c r="I469" s="1">
        <v>43096</v>
      </c>
      <c r="J469" t="s">
        <v>4222</v>
      </c>
      <c r="K469" t="s">
        <v>272</v>
      </c>
      <c r="L469">
        <v>77498</v>
      </c>
      <c r="M469">
        <v>5965283498</v>
      </c>
    </row>
    <row r="470" spans="1:13" x14ac:dyDescent="0.25">
      <c r="A470" t="s">
        <v>3488</v>
      </c>
      <c r="B470">
        <v>176050</v>
      </c>
      <c r="C470" t="s">
        <v>14323</v>
      </c>
      <c r="D470" t="s">
        <v>9462</v>
      </c>
      <c r="E470" t="s">
        <v>3</v>
      </c>
      <c r="F470" s="1">
        <v>43361</v>
      </c>
      <c r="G470" s="1">
        <v>42466</v>
      </c>
      <c r="H470" t="s">
        <v>2</v>
      </c>
      <c r="I470" s="1">
        <v>43096</v>
      </c>
      <c r="J470" t="s">
        <v>4388</v>
      </c>
      <c r="K470" t="s">
        <v>211</v>
      </c>
      <c r="L470">
        <v>77471</v>
      </c>
      <c r="M470">
        <v>3062682920</v>
      </c>
    </row>
    <row r="471" spans="1:13" x14ac:dyDescent="0.25">
      <c r="A471" t="s">
        <v>3488</v>
      </c>
      <c r="B471">
        <v>641315</v>
      </c>
      <c r="C471" t="s">
        <v>14324</v>
      </c>
      <c r="D471" t="s">
        <v>9463</v>
      </c>
      <c r="E471" t="s">
        <v>27</v>
      </c>
      <c r="F471" s="1">
        <v>42673</v>
      </c>
      <c r="G471" s="1">
        <v>42466</v>
      </c>
      <c r="H471" t="s">
        <v>2</v>
      </c>
      <c r="I471" s="1">
        <v>43096</v>
      </c>
      <c r="J471" t="s">
        <v>4389</v>
      </c>
      <c r="K471" t="s">
        <v>5</v>
      </c>
      <c r="L471">
        <v>77072</v>
      </c>
      <c r="M471">
        <v>5121435874</v>
      </c>
    </row>
    <row r="472" spans="1:13" x14ac:dyDescent="0.25">
      <c r="A472" t="s">
        <v>3488</v>
      </c>
      <c r="B472">
        <v>723472</v>
      </c>
      <c r="C472" t="s">
        <v>14325</v>
      </c>
      <c r="D472" t="s">
        <v>9464</v>
      </c>
      <c r="E472" t="s">
        <v>3</v>
      </c>
      <c r="F472" s="1">
        <v>43439</v>
      </c>
      <c r="G472" s="1">
        <v>42466</v>
      </c>
      <c r="H472" t="s">
        <v>2</v>
      </c>
      <c r="I472" s="1">
        <v>43096</v>
      </c>
      <c r="J472" t="s">
        <v>4390</v>
      </c>
      <c r="K472" t="s">
        <v>5</v>
      </c>
      <c r="L472">
        <v>77072</v>
      </c>
      <c r="M472">
        <v>3209816871</v>
      </c>
    </row>
    <row r="473" spans="1:13" x14ac:dyDescent="0.25">
      <c r="A473" t="s">
        <v>3488</v>
      </c>
      <c r="B473">
        <v>413159</v>
      </c>
      <c r="C473" t="s">
        <v>14331</v>
      </c>
      <c r="D473" t="s">
        <v>9470</v>
      </c>
      <c r="E473" t="s">
        <v>3</v>
      </c>
      <c r="F473" s="1">
        <v>43211</v>
      </c>
      <c r="G473" s="1">
        <v>42466</v>
      </c>
      <c r="H473" t="s">
        <v>2</v>
      </c>
      <c r="I473" s="1">
        <v>43096</v>
      </c>
      <c r="J473" t="s">
        <v>4392</v>
      </c>
      <c r="K473" t="s">
        <v>211</v>
      </c>
      <c r="L473">
        <v>77471</v>
      </c>
      <c r="M473">
        <v>4667532760</v>
      </c>
    </row>
    <row r="474" spans="1:13" x14ac:dyDescent="0.25">
      <c r="A474" t="s">
        <v>3488</v>
      </c>
      <c r="B474">
        <v>356841</v>
      </c>
      <c r="C474" t="s">
        <v>14332</v>
      </c>
      <c r="D474" t="s">
        <v>9471</v>
      </c>
      <c r="E474" t="s">
        <v>3</v>
      </c>
      <c r="F474" s="1">
        <v>43465</v>
      </c>
      <c r="G474" s="1">
        <v>42466</v>
      </c>
      <c r="H474" t="s">
        <v>2</v>
      </c>
      <c r="I474" s="1">
        <v>43096</v>
      </c>
      <c r="J474" t="s">
        <v>4393</v>
      </c>
      <c r="K474" t="s">
        <v>272</v>
      </c>
      <c r="L474">
        <v>77478</v>
      </c>
      <c r="M474">
        <v>8415214007</v>
      </c>
    </row>
    <row r="475" spans="1:13" x14ac:dyDescent="0.25">
      <c r="A475" t="s">
        <v>3488</v>
      </c>
      <c r="B475">
        <v>758559</v>
      </c>
      <c r="C475" t="s">
        <v>14333</v>
      </c>
      <c r="D475" t="s">
        <v>9472</v>
      </c>
      <c r="E475" t="s">
        <v>3</v>
      </c>
      <c r="F475" s="1">
        <v>43435</v>
      </c>
      <c r="G475" s="1">
        <v>42466</v>
      </c>
      <c r="H475" t="s">
        <v>2</v>
      </c>
      <c r="I475" s="1">
        <v>43096</v>
      </c>
      <c r="J475" t="s">
        <v>4394</v>
      </c>
      <c r="K475" t="s">
        <v>211</v>
      </c>
      <c r="L475">
        <v>77471</v>
      </c>
      <c r="M475">
        <v>2150755680</v>
      </c>
    </row>
    <row r="476" spans="1:13" x14ac:dyDescent="0.25">
      <c r="A476" t="s">
        <v>3488</v>
      </c>
      <c r="B476">
        <v>503593</v>
      </c>
      <c r="C476" t="s">
        <v>14335</v>
      </c>
      <c r="D476" t="s">
        <v>9474</v>
      </c>
      <c r="E476" t="s">
        <v>3</v>
      </c>
      <c r="F476" s="1">
        <v>43404</v>
      </c>
      <c r="G476" s="1">
        <v>42466</v>
      </c>
      <c r="H476" t="s">
        <v>2</v>
      </c>
      <c r="I476" s="1">
        <v>43096</v>
      </c>
      <c r="J476" t="s">
        <v>4396</v>
      </c>
      <c r="K476" t="s">
        <v>439</v>
      </c>
      <c r="L476">
        <v>77477</v>
      </c>
      <c r="M476">
        <v>3892191744</v>
      </c>
    </row>
    <row r="477" spans="1:13" x14ac:dyDescent="0.25">
      <c r="A477" t="s">
        <v>3488</v>
      </c>
      <c r="B477">
        <v>487720</v>
      </c>
      <c r="C477" t="s">
        <v>14339</v>
      </c>
      <c r="D477" t="s">
        <v>9478</v>
      </c>
      <c r="E477" t="s">
        <v>3</v>
      </c>
      <c r="F477" s="1">
        <v>43498</v>
      </c>
      <c r="G477" s="1">
        <v>42466</v>
      </c>
      <c r="H477" t="s">
        <v>2</v>
      </c>
      <c r="I477" s="1">
        <v>43096</v>
      </c>
      <c r="J477" t="s">
        <v>4398</v>
      </c>
      <c r="K477" t="s">
        <v>64</v>
      </c>
      <c r="L477">
        <v>77469</v>
      </c>
      <c r="M477">
        <v>5022101587</v>
      </c>
    </row>
    <row r="478" spans="1:13" x14ac:dyDescent="0.25">
      <c r="A478" t="s">
        <v>316</v>
      </c>
      <c r="B478">
        <v>396124</v>
      </c>
      <c r="C478" t="s">
        <v>14344</v>
      </c>
      <c r="D478" t="s">
        <v>9483</v>
      </c>
      <c r="E478" t="s">
        <v>3</v>
      </c>
      <c r="F478" s="1">
        <v>43643</v>
      </c>
      <c r="G478" s="1">
        <v>42467</v>
      </c>
      <c r="H478" t="s">
        <v>2</v>
      </c>
      <c r="I478" s="1">
        <v>43097</v>
      </c>
      <c r="J478" t="s">
        <v>3029</v>
      </c>
      <c r="K478" t="s">
        <v>6</v>
      </c>
      <c r="L478">
        <v>77494</v>
      </c>
      <c r="M478">
        <v>5570902598</v>
      </c>
    </row>
    <row r="479" spans="1:13" x14ac:dyDescent="0.25">
      <c r="A479" t="s">
        <v>316</v>
      </c>
      <c r="B479">
        <v>536265</v>
      </c>
      <c r="C479" t="s">
        <v>14346</v>
      </c>
      <c r="D479" t="s">
        <v>9485</v>
      </c>
      <c r="E479" t="s">
        <v>3</v>
      </c>
      <c r="F479" s="1">
        <v>43808</v>
      </c>
      <c r="G479" s="1">
        <v>42467</v>
      </c>
      <c r="H479" t="s">
        <v>2</v>
      </c>
      <c r="I479" s="1">
        <v>43097</v>
      </c>
      <c r="J479" t="s">
        <v>2728</v>
      </c>
      <c r="K479" t="s">
        <v>142</v>
      </c>
      <c r="L479">
        <v>77441</v>
      </c>
      <c r="M479">
        <v>8489529904</v>
      </c>
    </row>
    <row r="480" spans="1:13" x14ac:dyDescent="0.25">
      <c r="A480" t="s">
        <v>316</v>
      </c>
      <c r="B480">
        <v>161333</v>
      </c>
      <c r="C480" t="s">
        <v>14348</v>
      </c>
      <c r="D480" t="s">
        <v>9487</v>
      </c>
      <c r="E480" t="s">
        <v>3</v>
      </c>
      <c r="F480" s="1">
        <v>43813</v>
      </c>
      <c r="G480" s="1">
        <v>42467</v>
      </c>
      <c r="H480" t="s">
        <v>2</v>
      </c>
      <c r="I480" s="1">
        <v>43097</v>
      </c>
      <c r="J480" t="s">
        <v>1999</v>
      </c>
      <c r="K480" t="s">
        <v>6</v>
      </c>
      <c r="L480">
        <v>77494</v>
      </c>
      <c r="M480">
        <v>7428493707</v>
      </c>
    </row>
    <row r="481" spans="1:13" x14ac:dyDescent="0.25">
      <c r="A481" t="s">
        <v>4</v>
      </c>
      <c r="B481">
        <v>770265</v>
      </c>
      <c r="C481" t="s">
        <v>14351</v>
      </c>
      <c r="D481" t="s">
        <v>9490</v>
      </c>
      <c r="E481" t="s">
        <v>3</v>
      </c>
      <c r="F481" s="1">
        <v>43274</v>
      </c>
      <c r="G481" s="1">
        <v>42467</v>
      </c>
      <c r="H481" t="s">
        <v>2</v>
      </c>
      <c r="I481" s="1">
        <v>43097</v>
      </c>
      <c r="J481" t="s">
        <v>791</v>
      </c>
      <c r="K481" t="s">
        <v>5</v>
      </c>
      <c r="L481">
        <v>77477</v>
      </c>
      <c r="M481">
        <v>6456857587</v>
      </c>
    </row>
    <row r="482" spans="1:13" x14ac:dyDescent="0.25">
      <c r="A482" t="s">
        <v>316</v>
      </c>
      <c r="B482">
        <v>395211</v>
      </c>
      <c r="C482" t="s">
        <v>14355</v>
      </c>
      <c r="D482" t="s">
        <v>9494</v>
      </c>
      <c r="E482" t="s">
        <v>3</v>
      </c>
      <c r="F482" s="1">
        <v>43690</v>
      </c>
      <c r="G482" s="1">
        <v>42467</v>
      </c>
      <c r="H482" t="s">
        <v>2</v>
      </c>
      <c r="I482" s="1">
        <v>43097</v>
      </c>
      <c r="J482" t="s">
        <v>675</v>
      </c>
      <c r="K482" t="s">
        <v>6</v>
      </c>
      <c r="L482">
        <v>77494</v>
      </c>
      <c r="M482">
        <v>6479786811</v>
      </c>
    </row>
    <row r="483" spans="1:13" x14ac:dyDescent="0.25">
      <c r="A483" t="s">
        <v>316</v>
      </c>
      <c r="B483">
        <v>382424</v>
      </c>
      <c r="C483" t="s">
        <v>14358</v>
      </c>
      <c r="D483" t="s">
        <v>9497</v>
      </c>
      <c r="E483" t="s">
        <v>3</v>
      </c>
      <c r="F483" s="1">
        <v>43654</v>
      </c>
      <c r="G483" s="1">
        <v>42468</v>
      </c>
      <c r="H483" t="s">
        <v>2</v>
      </c>
      <c r="I483" s="1">
        <v>43098</v>
      </c>
      <c r="J483" t="s">
        <v>2839</v>
      </c>
      <c r="K483" t="s">
        <v>137</v>
      </c>
      <c r="L483">
        <v>77478</v>
      </c>
      <c r="M483">
        <v>1387451651</v>
      </c>
    </row>
    <row r="484" spans="1:13" x14ac:dyDescent="0.25">
      <c r="A484" t="s">
        <v>3488</v>
      </c>
      <c r="B484">
        <v>491034</v>
      </c>
      <c r="C484" t="s">
        <v>14361</v>
      </c>
      <c r="D484" t="s">
        <v>9500</v>
      </c>
      <c r="E484" t="s">
        <v>3</v>
      </c>
      <c r="F484" s="1">
        <v>43252</v>
      </c>
      <c r="G484" s="1">
        <v>42468</v>
      </c>
      <c r="H484" t="s">
        <v>2</v>
      </c>
      <c r="I484" s="1">
        <v>43098</v>
      </c>
      <c r="J484" t="s">
        <v>4405</v>
      </c>
      <c r="K484" t="s">
        <v>5</v>
      </c>
      <c r="L484">
        <v>77053</v>
      </c>
      <c r="M484">
        <v>6776631801</v>
      </c>
    </row>
    <row r="485" spans="1:13" x14ac:dyDescent="0.25">
      <c r="A485" t="s">
        <v>316</v>
      </c>
      <c r="B485">
        <v>445790</v>
      </c>
      <c r="C485" t="s">
        <v>14372</v>
      </c>
      <c r="D485" t="s">
        <v>9511</v>
      </c>
      <c r="E485" t="s">
        <v>3</v>
      </c>
      <c r="F485" s="1">
        <v>43201</v>
      </c>
      <c r="G485" s="1">
        <v>42471</v>
      </c>
      <c r="H485" t="s">
        <v>2</v>
      </c>
      <c r="I485" s="1">
        <v>43101</v>
      </c>
      <c r="J485" t="s">
        <v>1367</v>
      </c>
      <c r="K485" t="s">
        <v>5</v>
      </c>
      <c r="L485">
        <v>77057</v>
      </c>
      <c r="M485">
        <v>2710754530</v>
      </c>
    </row>
    <row r="486" spans="1:13" x14ac:dyDescent="0.25">
      <c r="A486" t="s">
        <v>1180</v>
      </c>
      <c r="B486">
        <v>330608</v>
      </c>
      <c r="C486" t="s">
        <v>14382</v>
      </c>
      <c r="D486" t="s">
        <v>9521</v>
      </c>
      <c r="E486" t="s">
        <v>3</v>
      </c>
      <c r="F486" s="1">
        <v>43202</v>
      </c>
      <c r="G486" s="1">
        <v>42472</v>
      </c>
      <c r="H486" t="s">
        <v>2</v>
      </c>
      <c r="I486" s="1">
        <v>43102</v>
      </c>
      <c r="J486" t="s">
        <v>3297</v>
      </c>
      <c r="K486" t="s">
        <v>5</v>
      </c>
      <c r="L486">
        <v>77072</v>
      </c>
      <c r="M486">
        <v>8996614178</v>
      </c>
    </row>
    <row r="487" spans="1:13" x14ac:dyDescent="0.25">
      <c r="A487" t="s">
        <v>316</v>
      </c>
      <c r="B487">
        <v>81685</v>
      </c>
      <c r="C487" t="s">
        <v>14399</v>
      </c>
      <c r="D487" t="s">
        <v>9538</v>
      </c>
      <c r="E487" t="s">
        <v>3</v>
      </c>
      <c r="F487" s="1">
        <v>43754</v>
      </c>
      <c r="G487" s="1">
        <v>42472</v>
      </c>
      <c r="H487" t="s">
        <v>2</v>
      </c>
      <c r="I487" s="1">
        <v>43102</v>
      </c>
      <c r="J487" t="s">
        <v>2376</v>
      </c>
      <c r="K487" t="s">
        <v>5</v>
      </c>
      <c r="L487">
        <v>77007</v>
      </c>
      <c r="M487">
        <v>1334144569</v>
      </c>
    </row>
    <row r="488" spans="1:13" x14ac:dyDescent="0.25">
      <c r="A488" t="s">
        <v>316</v>
      </c>
      <c r="B488">
        <v>81885</v>
      </c>
      <c r="C488" t="s">
        <v>14410</v>
      </c>
      <c r="D488" t="s">
        <v>9549</v>
      </c>
      <c r="E488" t="s">
        <v>3</v>
      </c>
      <c r="F488" s="1">
        <v>43202</v>
      </c>
      <c r="G488" s="1">
        <v>42472</v>
      </c>
      <c r="H488" t="s">
        <v>2</v>
      </c>
      <c r="I488" s="1">
        <v>43102</v>
      </c>
      <c r="J488" t="s">
        <v>315</v>
      </c>
      <c r="K488" t="s">
        <v>5</v>
      </c>
      <c r="L488">
        <v>77027</v>
      </c>
      <c r="M488">
        <v>7115986074</v>
      </c>
    </row>
    <row r="489" spans="1:13" x14ac:dyDescent="0.25">
      <c r="A489" t="s">
        <v>4</v>
      </c>
      <c r="B489">
        <v>263224</v>
      </c>
      <c r="C489" t="s">
        <v>14424</v>
      </c>
      <c r="D489" t="s">
        <v>9563</v>
      </c>
      <c r="E489" t="s">
        <v>3</v>
      </c>
      <c r="F489" s="1">
        <v>43203</v>
      </c>
      <c r="G489" s="1">
        <v>42473</v>
      </c>
      <c r="H489" t="s">
        <v>2</v>
      </c>
      <c r="I489" s="1">
        <v>43103</v>
      </c>
      <c r="J489" t="s">
        <v>877</v>
      </c>
      <c r="K489" t="s">
        <v>5</v>
      </c>
      <c r="L489">
        <v>77074</v>
      </c>
      <c r="M489">
        <v>4933301563</v>
      </c>
    </row>
    <row r="490" spans="1:13" x14ac:dyDescent="0.25">
      <c r="A490" t="s">
        <v>1180</v>
      </c>
      <c r="B490">
        <v>639265</v>
      </c>
      <c r="C490" t="s">
        <v>14524</v>
      </c>
      <c r="D490" t="s">
        <v>9663</v>
      </c>
      <c r="E490" t="s">
        <v>27</v>
      </c>
      <c r="F490" s="1">
        <v>42671</v>
      </c>
      <c r="G490" s="1">
        <v>42481</v>
      </c>
      <c r="H490" t="s">
        <v>2</v>
      </c>
      <c r="I490" s="1">
        <v>43111</v>
      </c>
      <c r="J490" t="s">
        <v>4456</v>
      </c>
      <c r="K490" t="s">
        <v>439</v>
      </c>
      <c r="L490">
        <v>77477</v>
      </c>
      <c r="M490">
        <v>9546107918</v>
      </c>
    </row>
    <row r="491" spans="1:13" x14ac:dyDescent="0.25">
      <c r="A491" t="s">
        <v>991</v>
      </c>
      <c r="B491">
        <v>624055</v>
      </c>
      <c r="C491" t="s">
        <v>14526</v>
      </c>
      <c r="D491" t="s">
        <v>9665</v>
      </c>
      <c r="E491" t="s">
        <v>3</v>
      </c>
      <c r="F491" s="1">
        <v>43211</v>
      </c>
      <c r="G491" s="1">
        <v>42481</v>
      </c>
      <c r="H491" t="s">
        <v>2</v>
      </c>
      <c r="I491" s="1">
        <v>43111</v>
      </c>
      <c r="J491" t="s">
        <v>4458</v>
      </c>
      <c r="K491" t="s">
        <v>5</v>
      </c>
      <c r="L491">
        <v>77057</v>
      </c>
      <c r="M491">
        <v>6979824947</v>
      </c>
    </row>
    <row r="492" spans="1:13" x14ac:dyDescent="0.25">
      <c r="A492" t="s">
        <v>316</v>
      </c>
      <c r="B492">
        <v>757434</v>
      </c>
      <c r="C492" t="s">
        <v>14527</v>
      </c>
      <c r="D492" t="s">
        <v>9666</v>
      </c>
      <c r="E492" t="s">
        <v>3</v>
      </c>
      <c r="F492" s="1">
        <v>43465</v>
      </c>
      <c r="G492" s="1">
        <v>42481</v>
      </c>
      <c r="H492" t="s">
        <v>2</v>
      </c>
      <c r="I492" s="1">
        <v>43111</v>
      </c>
      <c r="J492" t="s">
        <v>4459</v>
      </c>
      <c r="K492" t="s">
        <v>5</v>
      </c>
      <c r="L492">
        <v>77036</v>
      </c>
      <c r="M492">
        <v>3678013831</v>
      </c>
    </row>
    <row r="493" spans="1:13" x14ac:dyDescent="0.25">
      <c r="A493" t="s">
        <v>316</v>
      </c>
      <c r="B493">
        <v>584593</v>
      </c>
      <c r="C493" t="s">
        <v>14528</v>
      </c>
      <c r="D493" t="s">
        <v>9667</v>
      </c>
      <c r="E493" t="s">
        <v>27</v>
      </c>
      <c r="F493" s="1">
        <v>43131</v>
      </c>
      <c r="G493" s="1">
        <v>42481</v>
      </c>
      <c r="H493" t="s">
        <v>2</v>
      </c>
      <c r="I493" s="1">
        <v>43111</v>
      </c>
      <c r="J493" t="s">
        <v>4462</v>
      </c>
      <c r="K493" t="s">
        <v>5</v>
      </c>
      <c r="L493">
        <v>77036</v>
      </c>
      <c r="M493">
        <v>9852584638</v>
      </c>
    </row>
    <row r="494" spans="1:13" x14ac:dyDescent="0.25">
      <c r="A494" t="s">
        <v>316</v>
      </c>
      <c r="B494">
        <v>424595</v>
      </c>
      <c r="C494" t="s">
        <v>14529</v>
      </c>
      <c r="D494" t="s">
        <v>9668</v>
      </c>
      <c r="E494" t="s">
        <v>3</v>
      </c>
      <c r="F494" s="1">
        <v>43830</v>
      </c>
      <c r="G494" s="1">
        <v>42481</v>
      </c>
      <c r="H494" t="s">
        <v>2</v>
      </c>
      <c r="I494" s="1">
        <v>43111</v>
      </c>
      <c r="J494" t="s">
        <v>4461</v>
      </c>
      <c r="K494" t="s">
        <v>439</v>
      </c>
      <c r="L494">
        <v>77477</v>
      </c>
      <c r="M494">
        <v>2849975517</v>
      </c>
    </row>
    <row r="495" spans="1:13" x14ac:dyDescent="0.25">
      <c r="A495" t="s">
        <v>316</v>
      </c>
      <c r="B495">
        <v>286101</v>
      </c>
      <c r="C495" t="s">
        <v>14530</v>
      </c>
      <c r="D495" t="s">
        <v>9669</v>
      </c>
      <c r="E495" t="s">
        <v>27</v>
      </c>
      <c r="F495" s="1">
        <v>43066</v>
      </c>
      <c r="G495" s="1">
        <v>42481</v>
      </c>
      <c r="H495" t="s">
        <v>2</v>
      </c>
      <c r="I495" s="1">
        <v>43111</v>
      </c>
      <c r="J495" t="s">
        <v>4460</v>
      </c>
      <c r="K495" t="s">
        <v>5</v>
      </c>
      <c r="L495">
        <v>77036</v>
      </c>
      <c r="M495">
        <v>8309103865</v>
      </c>
    </row>
    <row r="496" spans="1:13" x14ac:dyDescent="0.25">
      <c r="A496" t="s">
        <v>316</v>
      </c>
      <c r="B496">
        <v>90605</v>
      </c>
      <c r="C496" t="s">
        <v>14532</v>
      </c>
      <c r="D496" t="s">
        <v>9671</v>
      </c>
      <c r="E496" t="s">
        <v>3</v>
      </c>
      <c r="F496" s="1">
        <v>43211</v>
      </c>
      <c r="G496" s="1">
        <v>42481</v>
      </c>
      <c r="H496" t="s">
        <v>2</v>
      </c>
      <c r="I496" s="1">
        <v>43111</v>
      </c>
      <c r="J496" t="s">
        <v>4465</v>
      </c>
      <c r="K496" t="s">
        <v>5</v>
      </c>
      <c r="L496">
        <v>77036</v>
      </c>
      <c r="M496">
        <v>4699089790</v>
      </c>
    </row>
    <row r="497" spans="1:13" x14ac:dyDescent="0.25">
      <c r="A497" t="s">
        <v>141</v>
      </c>
      <c r="B497">
        <v>194097</v>
      </c>
      <c r="C497" t="s">
        <v>14538</v>
      </c>
      <c r="D497" t="s">
        <v>9677</v>
      </c>
      <c r="E497" t="s">
        <v>3</v>
      </c>
      <c r="F497" s="1">
        <v>43871</v>
      </c>
      <c r="G497" s="1">
        <v>42481</v>
      </c>
      <c r="H497" t="s">
        <v>2</v>
      </c>
      <c r="I497" s="1">
        <v>43111</v>
      </c>
      <c r="J497" t="s">
        <v>4471</v>
      </c>
      <c r="K497" t="s">
        <v>439</v>
      </c>
      <c r="L497">
        <v>77477</v>
      </c>
      <c r="M497">
        <v>6641948294</v>
      </c>
    </row>
    <row r="498" spans="1:13" x14ac:dyDescent="0.25">
      <c r="A498" t="s">
        <v>3488</v>
      </c>
      <c r="B498">
        <v>254871</v>
      </c>
      <c r="C498" t="s">
        <v>14542</v>
      </c>
      <c r="D498" t="s">
        <v>9681</v>
      </c>
      <c r="E498" t="s">
        <v>27</v>
      </c>
      <c r="F498" s="1">
        <v>42858</v>
      </c>
      <c r="G498" s="1">
        <v>42481</v>
      </c>
      <c r="H498" t="s">
        <v>2</v>
      </c>
      <c r="I498" s="1">
        <v>43111</v>
      </c>
      <c r="J498" t="s">
        <v>4474</v>
      </c>
      <c r="K498" t="s">
        <v>5</v>
      </c>
      <c r="L498">
        <v>77054</v>
      </c>
      <c r="M498">
        <v>2598124036</v>
      </c>
    </row>
    <row r="499" spans="1:13" x14ac:dyDescent="0.25">
      <c r="A499" t="s">
        <v>991</v>
      </c>
      <c r="B499">
        <v>125247</v>
      </c>
      <c r="C499" t="s">
        <v>14543</v>
      </c>
      <c r="D499" t="s">
        <v>9682</v>
      </c>
      <c r="E499" t="s">
        <v>3</v>
      </c>
      <c r="F499" s="1">
        <v>43454</v>
      </c>
      <c r="G499" s="1">
        <v>42481</v>
      </c>
      <c r="H499" t="s">
        <v>2</v>
      </c>
      <c r="I499" s="1">
        <v>43111</v>
      </c>
      <c r="J499" t="s">
        <v>4475</v>
      </c>
      <c r="K499" t="s">
        <v>5</v>
      </c>
      <c r="L499">
        <v>77036</v>
      </c>
      <c r="M499">
        <v>2565218644</v>
      </c>
    </row>
    <row r="500" spans="1:13" x14ac:dyDescent="0.25">
      <c r="A500" t="s">
        <v>316</v>
      </c>
      <c r="B500">
        <v>459198</v>
      </c>
      <c r="C500" t="s">
        <v>14544</v>
      </c>
      <c r="D500" t="s">
        <v>9683</v>
      </c>
      <c r="E500" t="s">
        <v>3</v>
      </c>
      <c r="F500" s="1">
        <v>43691</v>
      </c>
      <c r="G500" s="1">
        <v>42481</v>
      </c>
      <c r="H500" t="s">
        <v>2</v>
      </c>
      <c r="I500" s="1">
        <v>43111</v>
      </c>
      <c r="J500" t="s">
        <v>4476</v>
      </c>
      <c r="K500" t="s">
        <v>5</v>
      </c>
      <c r="L500">
        <v>77036</v>
      </c>
      <c r="M500">
        <v>5960019851</v>
      </c>
    </row>
    <row r="501" spans="1:13" x14ac:dyDescent="0.25">
      <c r="A501" t="s">
        <v>1180</v>
      </c>
      <c r="B501">
        <v>612668</v>
      </c>
      <c r="C501" t="s">
        <v>14550</v>
      </c>
      <c r="D501" t="s">
        <v>9689</v>
      </c>
      <c r="E501" t="s">
        <v>3</v>
      </c>
      <c r="F501" s="1">
        <v>43212</v>
      </c>
      <c r="G501" s="1">
        <v>42482</v>
      </c>
      <c r="H501" t="s">
        <v>2</v>
      </c>
      <c r="I501" s="1">
        <v>43112</v>
      </c>
      <c r="J501" t="s">
        <v>4482</v>
      </c>
      <c r="K501" t="s">
        <v>5</v>
      </c>
      <c r="L501">
        <v>77036</v>
      </c>
      <c r="M501">
        <v>8109426212</v>
      </c>
    </row>
    <row r="502" spans="1:13" x14ac:dyDescent="0.25">
      <c r="A502" t="s">
        <v>316</v>
      </c>
      <c r="B502">
        <v>693908</v>
      </c>
      <c r="C502" t="s">
        <v>14552</v>
      </c>
      <c r="D502" t="s">
        <v>9691</v>
      </c>
      <c r="E502" t="s">
        <v>3</v>
      </c>
      <c r="F502" s="1">
        <v>43568</v>
      </c>
      <c r="G502" s="1">
        <v>42482</v>
      </c>
      <c r="H502" t="s">
        <v>2</v>
      </c>
      <c r="I502" s="1">
        <v>43112</v>
      </c>
      <c r="J502" t="s">
        <v>4485</v>
      </c>
      <c r="K502" t="s">
        <v>272</v>
      </c>
      <c r="L502">
        <v>77478</v>
      </c>
      <c r="M502">
        <v>1699919225</v>
      </c>
    </row>
    <row r="503" spans="1:13" x14ac:dyDescent="0.25">
      <c r="A503" t="s">
        <v>316</v>
      </c>
      <c r="B503">
        <v>454058</v>
      </c>
      <c r="C503" t="s">
        <v>14553</v>
      </c>
      <c r="D503" t="s">
        <v>9692</v>
      </c>
      <c r="E503" t="s">
        <v>3</v>
      </c>
      <c r="F503" s="1">
        <v>43892</v>
      </c>
      <c r="G503" s="1">
        <v>42482</v>
      </c>
      <c r="H503" t="s">
        <v>2</v>
      </c>
      <c r="I503" s="1">
        <v>43112</v>
      </c>
      <c r="J503" t="s">
        <v>4484</v>
      </c>
      <c r="K503" t="s">
        <v>272</v>
      </c>
      <c r="L503">
        <v>77478</v>
      </c>
      <c r="M503">
        <v>1441648587</v>
      </c>
    </row>
    <row r="504" spans="1:13" x14ac:dyDescent="0.25">
      <c r="A504" t="s">
        <v>316</v>
      </c>
      <c r="B504">
        <v>650429</v>
      </c>
      <c r="C504" t="s">
        <v>14554</v>
      </c>
      <c r="D504" t="s">
        <v>9693</v>
      </c>
      <c r="E504" t="s">
        <v>3</v>
      </c>
      <c r="F504" s="1">
        <v>43215</v>
      </c>
      <c r="G504" s="1">
        <v>42482</v>
      </c>
      <c r="H504" t="s">
        <v>2</v>
      </c>
      <c r="I504" s="1">
        <v>43112</v>
      </c>
      <c r="J504" t="s">
        <v>4487</v>
      </c>
      <c r="K504" t="s">
        <v>137</v>
      </c>
      <c r="L504">
        <v>77478</v>
      </c>
      <c r="M504">
        <v>9983444618</v>
      </c>
    </row>
    <row r="505" spans="1:13" x14ac:dyDescent="0.25">
      <c r="A505" t="s">
        <v>4</v>
      </c>
      <c r="B505">
        <v>650833</v>
      </c>
      <c r="C505" t="s">
        <v>14561</v>
      </c>
      <c r="D505" t="s">
        <v>9700</v>
      </c>
      <c r="E505" t="s">
        <v>3</v>
      </c>
      <c r="F505" s="1">
        <v>43568</v>
      </c>
      <c r="G505" s="1">
        <v>42482</v>
      </c>
      <c r="H505" t="s">
        <v>2</v>
      </c>
      <c r="I505" s="1">
        <v>43112</v>
      </c>
      <c r="J505" t="s">
        <v>4493</v>
      </c>
      <c r="K505" t="s">
        <v>272</v>
      </c>
      <c r="L505">
        <v>77478</v>
      </c>
      <c r="M505">
        <v>8129829608</v>
      </c>
    </row>
    <row r="506" spans="1:13" x14ac:dyDescent="0.25">
      <c r="A506" t="s">
        <v>141</v>
      </c>
      <c r="B506">
        <v>357377</v>
      </c>
      <c r="C506" t="s">
        <v>14565</v>
      </c>
      <c r="D506" t="s">
        <v>9704</v>
      </c>
      <c r="E506" t="s">
        <v>3</v>
      </c>
      <c r="F506" s="1">
        <v>43215</v>
      </c>
      <c r="G506" s="1">
        <v>42485</v>
      </c>
      <c r="H506" t="s">
        <v>2</v>
      </c>
      <c r="I506" s="1">
        <v>43115</v>
      </c>
      <c r="J506" t="s">
        <v>4651</v>
      </c>
      <c r="K506" t="s">
        <v>6</v>
      </c>
      <c r="L506">
        <v>77494</v>
      </c>
      <c r="M506">
        <v>5504377529</v>
      </c>
    </row>
    <row r="507" spans="1:13" x14ac:dyDescent="0.25">
      <c r="A507" t="s">
        <v>4</v>
      </c>
      <c r="B507">
        <v>797988</v>
      </c>
      <c r="C507" t="s">
        <v>14567</v>
      </c>
      <c r="D507" t="s">
        <v>9706</v>
      </c>
      <c r="E507" t="s">
        <v>3</v>
      </c>
      <c r="F507" s="1">
        <v>43858</v>
      </c>
      <c r="G507" s="1">
        <v>42485</v>
      </c>
      <c r="H507" t="s">
        <v>2</v>
      </c>
      <c r="I507" s="1">
        <v>43115</v>
      </c>
      <c r="J507" t="s">
        <v>4668</v>
      </c>
      <c r="K507" t="s">
        <v>5</v>
      </c>
      <c r="L507">
        <v>77036</v>
      </c>
      <c r="M507">
        <v>6744849639</v>
      </c>
    </row>
    <row r="508" spans="1:13" x14ac:dyDescent="0.25">
      <c r="A508" t="s">
        <v>3488</v>
      </c>
      <c r="B508">
        <v>489224</v>
      </c>
      <c r="C508" t="s">
        <v>14574</v>
      </c>
      <c r="D508" t="s">
        <v>9713</v>
      </c>
      <c r="E508" t="s">
        <v>27</v>
      </c>
      <c r="F508" s="1">
        <v>42854</v>
      </c>
      <c r="G508" s="1">
        <v>42485</v>
      </c>
      <c r="H508" t="s">
        <v>2</v>
      </c>
      <c r="I508" s="1">
        <v>43115</v>
      </c>
      <c r="J508" t="s">
        <v>4772</v>
      </c>
      <c r="K508" t="s">
        <v>5</v>
      </c>
      <c r="L508">
        <v>77057</v>
      </c>
      <c r="M508">
        <v>2627764614</v>
      </c>
    </row>
    <row r="509" spans="1:13" x14ac:dyDescent="0.25">
      <c r="A509" t="s">
        <v>316</v>
      </c>
      <c r="B509">
        <v>388954</v>
      </c>
      <c r="C509" t="s">
        <v>14581</v>
      </c>
      <c r="D509" t="s">
        <v>9720</v>
      </c>
      <c r="E509" t="s">
        <v>3</v>
      </c>
      <c r="F509" s="1">
        <v>43496</v>
      </c>
      <c r="G509" s="1">
        <v>42486</v>
      </c>
      <c r="H509" t="s">
        <v>2</v>
      </c>
      <c r="I509" s="1">
        <v>43116</v>
      </c>
      <c r="J509" t="s">
        <v>4517</v>
      </c>
      <c r="K509" t="s">
        <v>5</v>
      </c>
      <c r="L509">
        <v>77036</v>
      </c>
      <c r="M509">
        <v>8331210764</v>
      </c>
    </row>
    <row r="510" spans="1:13" x14ac:dyDescent="0.25">
      <c r="A510" t="s">
        <v>316</v>
      </c>
      <c r="B510">
        <v>429429</v>
      </c>
      <c r="C510" t="s">
        <v>14582</v>
      </c>
      <c r="D510" t="s">
        <v>9721</v>
      </c>
      <c r="E510" t="s">
        <v>3</v>
      </c>
      <c r="F510" s="1">
        <v>43140</v>
      </c>
      <c r="G510" s="1">
        <v>42486</v>
      </c>
      <c r="H510" t="s">
        <v>2</v>
      </c>
      <c r="I510" s="1">
        <v>43116</v>
      </c>
      <c r="J510" t="s">
        <v>4683</v>
      </c>
      <c r="K510" t="s">
        <v>5</v>
      </c>
      <c r="L510">
        <v>77036</v>
      </c>
      <c r="M510">
        <v>6273499253</v>
      </c>
    </row>
    <row r="511" spans="1:13" x14ac:dyDescent="0.25">
      <c r="A511" t="s">
        <v>316</v>
      </c>
      <c r="B511">
        <v>707530</v>
      </c>
      <c r="C511" t="s">
        <v>14584</v>
      </c>
      <c r="D511" t="s">
        <v>9723</v>
      </c>
      <c r="E511" t="s">
        <v>3</v>
      </c>
      <c r="F511" s="1">
        <v>43530</v>
      </c>
      <c r="G511" s="1">
        <v>42486</v>
      </c>
      <c r="H511" t="s">
        <v>2</v>
      </c>
      <c r="I511" s="1">
        <v>43116</v>
      </c>
      <c r="J511" t="s">
        <v>4590</v>
      </c>
      <c r="K511" t="s">
        <v>5</v>
      </c>
      <c r="L511">
        <v>77036</v>
      </c>
      <c r="M511">
        <v>7597449689</v>
      </c>
    </row>
    <row r="512" spans="1:13" x14ac:dyDescent="0.25">
      <c r="A512" t="s">
        <v>316</v>
      </c>
      <c r="B512">
        <v>619309</v>
      </c>
      <c r="C512" t="s">
        <v>14588</v>
      </c>
      <c r="D512" t="s">
        <v>9727</v>
      </c>
      <c r="E512" t="s">
        <v>3</v>
      </c>
      <c r="F512" s="1">
        <v>43484</v>
      </c>
      <c r="G512" s="1">
        <v>42486</v>
      </c>
      <c r="H512" t="s">
        <v>2</v>
      </c>
      <c r="I512" s="1">
        <v>43116</v>
      </c>
      <c r="J512" t="s">
        <v>4523</v>
      </c>
      <c r="K512" t="s">
        <v>5</v>
      </c>
      <c r="L512">
        <v>77036</v>
      </c>
      <c r="M512">
        <v>5102858755</v>
      </c>
    </row>
    <row r="513" spans="1:13" x14ac:dyDescent="0.25">
      <c r="A513" t="s">
        <v>316</v>
      </c>
      <c r="B513">
        <v>502871</v>
      </c>
      <c r="C513" t="s">
        <v>14589</v>
      </c>
      <c r="D513" t="s">
        <v>9728</v>
      </c>
      <c r="E513" t="s">
        <v>3</v>
      </c>
      <c r="F513" s="1">
        <v>43324</v>
      </c>
      <c r="G513" s="1">
        <v>42486</v>
      </c>
      <c r="H513" t="s">
        <v>2</v>
      </c>
      <c r="I513" s="1">
        <v>43116</v>
      </c>
      <c r="J513" t="s">
        <v>4696</v>
      </c>
      <c r="K513" t="s">
        <v>5</v>
      </c>
      <c r="L513">
        <v>77036</v>
      </c>
      <c r="M513">
        <v>6140789436</v>
      </c>
    </row>
    <row r="514" spans="1:13" x14ac:dyDescent="0.25">
      <c r="A514" t="s">
        <v>316</v>
      </c>
      <c r="B514">
        <v>214815</v>
      </c>
      <c r="C514" t="s">
        <v>14594</v>
      </c>
      <c r="D514" t="s">
        <v>9733</v>
      </c>
      <c r="E514" t="s">
        <v>3</v>
      </c>
      <c r="F514" s="1">
        <v>43225</v>
      </c>
      <c r="G514" s="1">
        <v>42486</v>
      </c>
      <c r="H514" t="s">
        <v>2</v>
      </c>
      <c r="I514" s="1">
        <v>43116</v>
      </c>
      <c r="J514" t="s">
        <v>4546</v>
      </c>
      <c r="K514" t="s">
        <v>5</v>
      </c>
      <c r="L514">
        <v>77036</v>
      </c>
      <c r="M514">
        <v>1274873102</v>
      </c>
    </row>
    <row r="515" spans="1:13" x14ac:dyDescent="0.25">
      <c r="A515" t="s">
        <v>141</v>
      </c>
      <c r="B515">
        <v>136632</v>
      </c>
      <c r="C515" t="s">
        <v>14599</v>
      </c>
      <c r="D515" t="s">
        <v>9738</v>
      </c>
      <c r="E515" t="s">
        <v>27</v>
      </c>
      <c r="F515" s="1">
        <v>42621</v>
      </c>
      <c r="G515" s="1">
        <v>42486</v>
      </c>
      <c r="H515" t="s">
        <v>2</v>
      </c>
      <c r="I515" s="1">
        <v>43116</v>
      </c>
      <c r="J515" t="s">
        <v>4644</v>
      </c>
      <c r="K515" t="s">
        <v>5</v>
      </c>
      <c r="L515">
        <v>77036</v>
      </c>
      <c r="M515">
        <v>2973613985</v>
      </c>
    </row>
    <row r="516" spans="1:13" x14ac:dyDescent="0.25">
      <c r="A516" t="s">
        <v>141</v>
      </c>
      <c r="B516">
        <v>149662</v>
      </c>
      <c r="C516" t="s">
        <v>14601</v>
      </c>
      <c r="D516" t="s">
        <v>9740</v>
      </c>
      <c r="E516" t="s">
        <v>3</v>
      </c>
      <c r="F516" s="1">
        <v>43363</v>
      </c>
      <c r="G516" s="1">
        <v>42486</v>
      </c>
      <c r="H516" t="s">
        <v>2</v>
      </c>
      <c r="I516" s="1">
        <v>43116</v>
      </c>
      <c r="J516" t="s">
        <v>4571</v>
      </c>
      <c r="K516" t="s">
        <v>5</v>
      </c>
      <c r="L516">
        <v>77036</v>
      </c>
      <c r="M516">
        <v>6613484677</v>
      </c>
    </row>
    <row r="517" spans="1:13" x14ac:dyDescent="0.25">
      <c r="A517" t="s">
        <v>316</v>
      </c>
      <c r="B517">
        <v>76389</v>
      </c>
      <c r="C517" t="s">
        <v>14604</v>
      </c>
      <c r="D517" t="s">
        <v>9743</v>
      </c>
      <c r="E517" t="s">
        <v>3</v>
      </c>
      <c r="F517" s="1">
        <v>43912</v>
      </c>
      <c r="G517" s="1">
        <v>42486</v>
      </c>
      <c r="H517" t="s">
        <v>2</v>
      </c>
      <c r="I517" s="1">
        <v>43116</v>
      </c>
      <c r="J517" t="s">
        <v>4516</v>
      </c>
      <c r="K517" t="s">
        <v>5</v>
      </c>
      <c r="L517">
        <v>77036</v>
      </c>
      <c r="M517">
        <v>3861468922</v>
      </c>
    </row>
    <row r="518" spans="1:13" x14ac:dyDescent="0.25">
      <c r="A518" t="s">
        <v>316</v>
      </c>
      <c r="B518">
        <v>601727</v>
      </c>
      <c r="C518" t="s">
        <v>14605</v>
      </c>
      <c r="D518" t="s">
        <v>9744</v>
      </c>
      <c r="E518" t="s">
        <v>3</v>
      </c>
      <c r="F518" s="1">
        <v>43404</v>
      </c>
      <c r="G518" s="1">
        <v>42486</v>
      </c>
      <c r="H518" t="s">
        <v>2</v>
      </c>
      <c r="I518" s="1">
        <v>43116</v>
      </c>
      <c r="J518" t="s">
        <v>4645</v>
      </c>
      <c r="K518" t="s">
        <v>5</v>
      </c>
      <c r="L518">
        <v>77036</v>
      </c>
      <c r="M518">
        <v>5810651020</v>
      </c>
    </row>
    <row r="519" spans="1:13" x14ac:dyDescent="0.25">
      <c r="A519" t="s">
        <v>1180</v>
      </c>
      <c r="B519">
        <v>713649</v>
      </c>
      <c r="C519" t="s">
        <v>14614</v>
      </c>
      <c r="D519" t="s">
        <v>9753</v>
      </c>
      <c r="E519" t="s">
        <v>27</v>
      </c>
      <c r="F519" s="1">
        <v>42693</v>
      </c>
      <c r="G519" s="1">
        <v>42487</v>
      </c>
      <c r="H519" t="s">
        <v>2</v>
      </c>
      <c r="I519" s="1">
        <v>43117</v>
      </c>
      <c r="J519" t="s">
        <v>4501</v>
      </c>
      <c r="K519" t="s">
        <v>5</v>
      </c>
      <c r="L519">
        <v>77035</v>
      </c>
      <c r="M519">
        <v>5950224574</v>
      </c>
    </row>
    <row r="520" spans="1:13" x14ac:dyDescent="0.25">
      <c r="A520" t="s">
        <v>316</v>
      </c>
      <c r="B520">
        <v>649576</v>
      </c>
      <c r="C520" t="s">
        <v>14629</v>
      </c>
      <c r="D520" t="s">
        <v>9768</v>
      </c>
      <c r="E520" t="s">
        <v>3</v>
      </c>
      <c r="F520" s="1">
        <v>43303</v>
      </c>
      <c r="G520" s="1">
        <v>42487</v>
      </c>
      <c r="H520" t="s">
        <v>2</v>
      </c>
      <c r="I520" s="1">
        <v>43117</v>
      </c>
      <c r="J520" t="s">
        <v>4612</v>
      </c>
      <c r="K520" t="s">
        <v>5</v>
      </c>
      <c r="L520">
        <v>77035</v>
      </c>
      <c r="M520">
        <v>5369888740</v>
      </c>
    </row>
    <row r="521" spans="1:13" x14ac:dyDescent="0.25">
      <c r="A521" t="s">
        <v>316</v>
      </c>
      <c r="B521">
        <v>269311</v>
      </c>
      <c r="C521" t="s">
        <v>14666</v>
      </c>
      <c r="D521" t="s">
        <v>9805</v>
      </c>
      <c r="E521" t="s">
        <v>3</v>
      </c>
      <c r="F521" s="1">
        <v>43624</v>
      </c>
      <c r="G521" s="1">
        <v>42488</v>
      </c>
      <c r="H521" t="s">
        <v>2</v>
      </c>
      <c r="I521" s="1">
        <v>43118</v>
      </c>
      <c r="J521" t="s">
        <v>4621</v>
      </c>
      <c r="K521" t="s">
        <v>272</v>
      </c>
      <c r="L521">
        <v>77479</v>
      </c>
      <c r="M521">
        <v>7372422645</v>
      </c>
    </row>
    <row r="522" spans="1:13" x14ac:dyDescent="0.25">
      <c r="A522" t="s">
        <v>141</v>
      </c>
      <c r="B522">
        <v>525694</v>
      </c>
      <c r="C522" t="s">
        <v>14676</v>
      </c>
      <c r="D522" t="s">
        <v>9815</v>
      </c>
      <c r="E522" t="s">
        <v>3</v>
      </c>
      <c r="F522" s="1">
        <v>43218</v>
      </c>
      <c r="G522" s="1">
        <v>42488</v>
      </c>
      <c r="H522" t="s">
        <v>2</v>
      </c>
      <c r="I522" s="1">
        <v>43118</v>
      </c>
      <c r="J522" t="s">
        <v>4652</v>
      </c>
      <c r="K522" t="s">
        <v>64</v>
      </c>
      <c r="L522">
        <v>77469</v>
      </c>
      <c r="M522">
        <v>1467143056</v>
      </c>
    </row>
    <row r="523" spans="1:13" x14ac:dyDescent="0.25">
      <c r="A523" t="s">
        <v>3488</v>
      </c>
      <c r="B523">
        <v>257924</v>
      </c>
      <c r="C523" t="s">
        <v>14702</v>
      </c>
      <c r="D523" t="s">
        <v>9841</v>
      </c>
      <c r="E523" t="s">
        <v>3</v>
      </c>
      <c r="F523" s="1">
        <v>43245</v>
      </c>
      <c r="G523" s="1">
        <v>42489</v>
      </c>
      <c r="H523" t="s">
        <v>2</v>
      </c>
      <c r="I523" s="1">
        <v>43119</v>
      </c>
      <c r="J523" t="s">
        <v>4817</v>
      </c>
      <c r="K523" t="s">
        <v>6</v>
      </c>
      <c r="L523">
        <v>77494</v>
      </c>
      <c r="M523">
        <v>3173579021</v>
      </c>
    </row>
    <row r="524" spans="1:13" x14ac:dyDescent="0.25">
      <c r="A524" t="s">
        <v>3727</v>
      </c>
      <c r="B524">
        <v>634721</v>
      </c>
      <c r="C524" t="s">
        <v>14703</v>
      </c>
      <c r="D524" t="s">
        <v>9842</v>
      </c>
      <c r="E524" t="s">
        <v>3</v>
      </c>
      <c r="F524" s="1">
        <v>43219</v>
      </c>
      <c r="G524" s="1">
        <v>42489</v>
      </c>
      <c r="H524" t="s">
        <v>2</v>
      </c>
      <c r="I524" s="1">
        <v>43119</v>
      </c>
      <c r="J524" t="s">
        <v>4820</v>
      </c>
      <c r="K524" t="s">
        <v>64</v>
      </c>
      <c r="L524">
        <v>77469</v>
      </c>
      <c r="M524">
        <v>8348668713</v>
      </c>
    </row>
    <row r="525" spans="1:13" x14ac:dyDescent="0.25">
      <c r="A525" t="s">
        <v>4</v>
      </c>
      <c r="B525">
        <v>351821</v>
      </c>
      <c r="C525" t="s">
        <v>14712</v>
      </c>
      <c r="D525" t="s">
        <v>9851</v>
      </c>
      <c r="E525" t="s">
        <v>3</v>
      </c>
      <c r="F525" s="1">
        <v>43219</v>
      </c>
      <c r="G525" s="1">
        <v>42489</v>
      </c>
      <c r="H525" t="s">
        <v>2</v>
      </c>
      <c r="I525" s="1">
        <v>43119</v>
      </c>
      <c r="J525" t="s">
        <v>4769</v>
      </c>
      <c r="K525" t="s">
        <v>272</v>
      </c>
      <c r="L525">
        <v>77478</v>
      </c>
      <c r="M525">
        <v>9913397677</v>
      </c>
    </row>
    <row r="526" spans="1:13" x14ac:dyDescent="0.25">
      <c r="A526" t="s">
        <v>316</v>
      </c>
      <c r="B526">
        <v>560851</v>
      </c>
      <c r="C526" t="s">
        <v>14714</v>
      </c>
      <c r="D526" t="s">
        <v>9853</v>
      </c>
      <c r="E526" t="s">
        <v>3</v>
      </c>
      <c r="F526" s="1">
        <v>43829</v>
      </c>
      <c r="G526" s="1">
        <v>42492</v>
      </c>
      <c r="H526" t="s">
        <v>2</v>
      </c>
      <c r="I526" s="1">
        <v>43122</v>
      </c>
      <c r="J526" t="s">
        <v>4698</v>
      </c>
      <c r="K526" t="s">
        <v>5</v>
      </c>
      <c r="L526">
        <v>77035</v>
      </c>
      <c r="M526">
        <v>6273435874</v>
      </c>
    </row>
    <row r="527" spans="1:13" x14ac:dyDescent="0.25">
      <c r="A527" t="s">
        <v>141</v>
      </c>
      <c r="B527">
        <v>641581</v>
      </c>
      <c r="C527" t="s">
        <v>14718</v>
      </c>
      <c r="D527" t="s">
        <v>9857</v>
      </c>
      <c r="E527" t="s">
        <v>3</v>
      </c>
      <c r="F527" s="1">
        <v>43531</v>
      </c>
      <c r="G527" s="1">
        <v>42492</v>
      </c>
      <c r="H527" t="s">
        <v>2</v>
      </c>
      <c r="I527" s="1">
        <v>43122</v>
      </c>
      <c r="J527" t="s">
        <v>4787</v>
      </c>
      <c r="K527" t="s">
        <v>5</v>
      </c>
      <c r="L527">
        <v>77035</v>
      </c>
      <c r="M527">
        <v>8072816174</v>
      </c>
    </row>
    <row r="528" spans="1:13" x14ac:dyDescent="0.25">
      <c r="A528" t="s">
        <v>141</v>
      </c>
      <c r="B528">
        <v>104755</v>
      </c>
      <c r="C528" t="s">
        <v>14719</v>
      </c>
      <c r="D528" t="s">
        <v>9858</v>
      </c>
      <c r="E528" t="s">
        <v>3</v>
      </c>
      <c r="F528" s="1">
        <v>43923</v>
      </c>
      <c r="G528" s="1">
        <v>42492</v>
      </c>
      <c r="H528" t="s">
        <v>2</v>
      </c>
      <c r="I528" s="1">
        <v>43122</v>
      </c>
      <c r="J528" t="s">
        <v>4745</v>
      </c>
      <c r="K528" t="s">
        <v>5</v>
      </c>
      <c r="L528">
        <v>77035</v>
      </c>
      <c r="M528">
        <v>9544952649</v>
      </c>
    </row>
    <row r="529" spans="1:13" x14ac:dyDescent="0.25">
      <c r="A529" t="s">
        <v>3488</v>
      </c>
      <c r="B529">
        <v>518273</v>
      </c>
      <c r="C529" t="s">
        <v>14724</v>
      </c>
      <c r="D529" t="s">
        <v>9863</v>
      </c>
      <c r="E529" t="s">
        <v>27</v>
      </c>
      <c r="F529" s="1">
        <v>42858</v>
      </c>
      <c r="G529" s="1">
        <v>42492</v>
      </c>
      <c r="H529" t="s">
        <v>2</v>
      </c>
      <c r="I529" s="1">
        <v>43122</v>
      </c>
      <c r="J529" t="s">
        <v>4818</v>
      </c>
      <c r="K529" t="s">
        <v>5</v>
      </c>
      <c r="L529">
        <v>77074</v>
      </c>
      <c r="M529">
        <v>1483401323</v>
      </c>
    </row>
    <row r="530" spans="1:13" x14ac:dyDescent="0.25">
      <c r="A530" t="s">
        <v>3488</v>
      </c>
      <c r="B530">
        <v>641069</v>
      </c>
      <c r="C530" t="s">
        <v>14725</v>
      </c>
      <c r="D530" t="s">
        <v>9864</v>
      </c>
      <c r="E530" t="s">
        <v>3</v>
      </c>
      <c r="F530" s="1">
        <v>43337</v>
      </c>
      <c r="G530" s="1">
        <v>42492</v>
      </c>
      <c r="H530" t="s">
        <v>2</v>
      </c>
      <c r="I530" s="1">
        <v>43122</v>
      </c>
      <c r="J530" t="s">
        <v>4819</v>
      </c>
      <c r="K530" t="s">
        <v>5</v>
      </c>
      <c r="L530">
        <v>77063</v>
      </c>
      <c r="M530">
        <v>4725265730</v>
      </c>
    </row>
    <row r="531" spans="1:13" x14ac:dyDescent="0.25">
      <c r="A531" t="s">
        <v>3488</v>
      </c>
      <c r="B531">
        <v>133223</v>
      </c>
      <c r="C531" t="s">
        <v>14729</v>
      </c>
      <c r="D531" t="s">
        <v>9868</v>
      </c>
      <c r="E531" t="s">
        <v>27</v>
      </c>
      <c r="F531" s="1">
        <v>42860</v>
      </c>
      <c r="G531" s="1">
        <v>42492</v>
      </c>
      <c r="H531" t="s">
        <v>2</v>
      </c>
      <c r="I531" s="1">
        <v>43122</v>
      </c>
      <c r="J531" t="s">
        <v>4773</v>
      </c>
      <c r="K531" t="s">
        <v>439</v>
      </c>
      <c r="L531">
        <v>77477</v>
      </c>
      <c r="M531">
        <v>8028240088</v>
      </c>
    </row>
    <row r="532" spans="1:13" x14ac:dyDescent="0.25">
      <c r="A532" t="s">
        <v>1180</v>
      </c>
      <c r="B532">
        <v>720018</v>
      </c>
      <c r="C532" t="s">
        <v>14730</v>
      </c>
      <c r="D532" t="s">
        <v>9869</v>
      </c>
      <c r="E532" t="s">
        <v>3</v>
      </c>
      <c r="F532" s="1">
        <v>43282</v>
      </c>
      <c r="G532" s="1">
        <v>42493</v>
      </c>
      <c r="H532" t="s">
        <v>2</v>
      </c>
      <c r="I532" s="1">
        <v>43123</v>
      </c>
      <c r="J532" t="s">
        <v>4531</v>
      </c>
      <c r="K532" t="s">
        <v>5</v>
      </c>
      <c r="L532">
        <v>77035</v>
      </c>
      <c r="M532">
        <v>8565619906</v>
      </c>
    </row>
    <row r="533" spans="1:13" x14ac:dyDescent="0.25">
      <c r="A533" t="s">
        <v>1180</v>
      </c>
      <c r="B533">
        <v>746590</v>
      </c>
      <c r="C533" t="s">
        <v>14731</v>
      </c>
      <c r="D533" t="s">
        <v>9870</v>
      </c>
      <c r="E533" t="s">
        <v>3</v>
      </c>
      <c r="F533" s="1">
        <v>43319</v>
      </c>
      <c r="G533" s="1">
        <v>42493</v>
      </c>
      <c r="H533" t="s">
        <v>2</v>
      </c>
      <c r="I533" s="1">
        <v>43123</v>
      </c>
      <c r="J533" t="s">
        <v>4495</v>
      </c>
      <c r="K533" t="s">
        <v>5</v>
      </c>
      <c r="L533">
        <v>77035</v>
      </c>
      <c r="M533">
        <v>2294686852</v>
      </c>
    </row>
    <row r="534" spans="1:13" x14ac:dyDescent="0.25">
      <c r="A534" t="s">
        <v>316</v>
      </c>
      <c r="B534">
        <v>396448</v>
      </c>
      <c r="C534" t="s">
        <v>14738</v>
      </c>
      <c r="D534" t="s">
        <v>9877</v>
      </c>
      <c r="E534" t="s">
        <v>3</v>
      </c>
      <c r="F534" s="1">
        <v>43861</v>
      </c>
      <c r="G534" s="1">
        <v>42493</v>
      </c>
      <c r="H534" t="s">
        <v>2</v>
      </c>
      <c r="I534" s="1">
        <v>43123</v>
      </c>
      <c r="J534" t="s">
        <v>4531</v>
      </c>
      <c r="K534" t="s">
        <v>5</v>
      </c>
      <c r="L534">
        <v>77035</v>
      </c>
      <c r="M534">
        <v>7876187157</v>
      </c>
    </row>
    <row r="535" spans="1:13" x14ac:dyDescent="0.25">
      <c r="A535" t="s">
        <v>316</v>
      </c>
      <c r="B535">
        <v>401300</v>
      </c>
      <c r="C535" t="s">
        <v>14765</v>
      </c>
      <c r="D535" t="s">
        <v>9904</v>
      </c>
      <c r="E535" t="s">
        <v>3</v>
      </c>
      <c r="F535" s="1">
        <v>43860</v>
      </c>
      <c r="G535" s="1">
        <v>42493</v>
      </c>
      <c r="H535" t="s">
        <v>2</v>
      </c>
      <c r="I535" s="1">
        <v>43123</v>
      </c>
      <c r="J535" t="s">
        <v>4610</v>
      </c>
      <c r="K535" t="s">
        <v>5</v>
      </c>
      <c r="L535">
        <v>77035</v>
      </c>
      <c r="M535">
        <v>4398165547</v>
      </c>
    </row>
    <row r="536" spans="1:13" x14ac:dyDescent="0.25">
      <c r="A536" t="s">
        <v>3727</v>
      </c>
      <c r="B536">
        <v>259073</v>
      </c>
      <c r="C536" t="s">
        <v>14798</v>
      </c>
      <c r="D536" t="s">
        <v>9937</v>
      </c>
      <c r="E536" t="s">
        <v>3</v>
      </c>
      <c r="F536" s="1">
        <v>42859</v>
      </c>
      <c r="G536" s="1">
        <v>42494</v>
      </c>
      <c r="H536" t="s">
        <v>2</v>
      </c>
      <c r="I536" s="1">
        <v>43124</v>
      </c>
      <c r="J536" t="s">
        <v>4822</v>
      </c>
      <c r="K536" t="s">
        <v>64</v>
      </c>
      <c r="L536">
        <v>77407</v>
      </c>
      <c r="M536">
        <v>5846161058</v>
      </c>
    </row>
    <row r="537" spans="1:13" x14ac:dyDescent="0.25">
      <c r="A537" t="s">
        <v>991</v>
      </c>
      <c r="B537">
        <v>270965</v>
      </c>
      <c r="C537" t="s">
        <v>14802</v>
      </c>
      <c r="D537" t="s">
        <v>9941</v>
      </c>
      <c r="E537" t="s">
        <v>3</v>
      </c>
      <c r="F537" s="1">
        <v>43224</v>
      </c>
      <c r="G537" s="1">
        <v>42494</v>
      </c>
      <c r="H537" t="s">
        <v>2</v>
      </c>
      <c r="I537" s="1">
        <v>43124</v>
      </c>
      <c r="J537" t="s">
        <v>4565</v>
      </c>
      <c r="K537" t="s">
        <v>272</v>
      </c>
      <c r="L537">
        <v>77478</v>
      </c>
      <c r="M537">
        <v>7519656712</v>
      </c>
    </row>
    <row r="538" spans="1:13" x14ac:dyDescent="0.25">
      <c r="A538" t="s">
        <v>1180</v>
      </c>
      <c r="B538">
        <v>731082</v>
      </c>
      <c r="C538" t="s">
        <v>14821</v>
      </c>
      <c r="D538" t="s">
        <v>9960</v>
      </c>
      <c r="E538" t="s">
        <v>3</v>
      </c>
      <c r="F538" s="1">
        <v>43873</v>
      </c>
      <c r="G538" s="1">
        <v>42495</v>
      </c>
      <c r="H538" t="s">
        <v>2</v>
      </c>
      <c r="I538" s="1">
        <v>43125</v>
      </c>
      <c r="J538" t="s">
        <v>4509</v>
      </c>
      <c r="K538" t="s">
        <v>5</v>
      </c>
      <c r="L538">
        <v>77036</v>
      </c>
      <c r="M538">
        <v>9141395276</v>
      </c>
    </row>
    <row r="539" spans="1:13" x14ac:dyDescent="0.25">
      <c r="A539" t="s">
        <v>316</v>
      </c>
      <c r="B539">
        <v>659691</v>
      </c>
      <c r="C539" t="s">
        <v>14825</v>
      </c>
      <c r="D539" t="s">
        <v>9964</v>
      </c>
      <c r="E539" t="s">
        <v>3</v>
      </c>
      <c r="F539" s="1">
        <v>43604</v>
      </c>
      <c r="G539" s="1">
        <v>42495</v>
      </c>
      <c r="H539" t="s">
        <v>2</v>
      </c>
      <c r="I539" s="1">
        <v>43125</v>
      </c>
      <c r="J539" t="s">
        <v>4704</v>
      </c>
      <c r="K539" t="s">
        <v>5</v>
      </c>
      <c r="L539">
        <v>77036</v>
      </c>
      <c r="M539">
        <v>4687585991</v>
      </c>
    </row>
    <row r="540" spans="1:13" x14ac:dyDescent="0.25">
      <c r="A540" t="s">
        <v>316</v>
      </c>
      <c r="B540">
        <v>279584</v>
      </c>
      <c r="C540" t="s">
        <v>14826</v>
      </c>
      <c r="D540" t="s">
        <v>9965</v>
      </c>
      <c r="E540" t="s">
        <v>3</v>
      </c>
      <c r="F540" s="1">
        <v>43422</v>
      </c>
      <c r="G540" s="1">
        <v>42495</v>
      </c>
      <c r="H540" t="s">
        <v>2</v>
      </c>
      <c r="I540" s="1">
        <v>43125</v>
      </c>
      <c r="J540" t="s">
        <v>4617</v>
      </c>
      <c r="K540" t="s">
        <v>5</v>
      </c>
      <c r="L540">
        <v>77036</v>
      </c>
      <c r="M540">
        <v>7943021564</v>
      </c>
    </row>
    <row r="541" spans="1:13" x14ac:dyDescent="0.25">
      <c r="A541" t="s">
        <v>316</v>
      </c>
      <c r="B541">
        <v>655154</v>
      </c>
      <c r="C541" t="s">
        <v>14830</v>
      </c>
      <c r="D541" t="s">
        <v>9969</v>
      </c>
      <c r="E541" t="s">
        <v>3</v>
      </c>
      <c r="F541" s="1">
        <v>43225</v>
      </c>
      <c r="G541" s="1">
        <v>42495</v>
      </c>
      <c r="H541" t="s">
        <v>2</v>
      </c>
      <c r="I541" s="1">
        <v>43125</v>
      </c>
      <c r="J541" t="s">
        <v>4759</v>
      </c>
      <c r="K541" t="s">
        <v>5</v>
      </c>
      <c r="L541">
        <v>77007</v>
      </c>
      <c r="M541">
        <v>5152187736</v>
      </c>
    </row>
    <row r="542" spans="1:13" x14ac:dyDescent="0.25">
      <c r="A542" t="s">
        <v>141</v>
      </c>
      <c r="B542">
        <v>792540</v>
      </c>
      <c r="C542" t="s">
        <v>14833</v>
      </c>
      <c r="D542" t="s">
        <v>9972</v>
      </c>
      <c r="E542" t="s">
        <v>3</v>
      </c>
      <c r="F542" s="1">
        <v>43587</v>
      </c>
      <c r="G542" s="1">
        <v>42495</v>
      </c>
      <c r="H542" t="s">
        <v>2</v>
      </c>
      <c r="I542" s="1">
        <v>43125</v>
      </c>
      <c r="J542" t="s">
        <v>4792</v>
      </c>
      <c r="K542" t="s">
        <v>5</v>
      </c>
      <c r="L542">
        <v>77035</v>
      </c>
      <c r="M542">
        <v>3143180711</v>
      </c>
    </row>
    <row r="543" spans="1:13" x14ac:dyDescent="0.25">
      <c r="A543" t="s">
        <v>1180</v>
      </c>
      <c r="B543">
        <v>253079</v>
      </c>
      <c r="C543" t="s">
        <v>14844</v>
      </c>
      <c r="D543" t="s">
        <v>9983</v>
      </c>
      <c r="E543" t="s">
        <v>3</v>
      </c>
      <c r="F543" s="1">
        <v>43226</v>
      </c>
      <c r="G543" s="1">
        <v>42496</v>
      </c>
      <c r="H543" t="s">
        <v>2</v>
      </c>
      <c r="I543" s="1">
        <v>43126</v>
      </c>
      <c r="J543" t="s">
        <v>4508</v>
      </c>
      <c r="K543" t="s">
        <v>5</v>
      </c>
      <c r="L543">
        <v>77036</v>
      </c>
      <c r="M543">
        <v>9696783212</v>
      </c>
    </row>
    <row r="544" spans="1:13" x14ac:dyDescent="0.25">
      <c r="A544" t="s">
        <v>316</v>
      </c>
      <c r="B544">
        <v>291010</v>
      </c>
      <c r="C544" t="s">
        <v>14849</v>
      </c>
      <c r="D544" t="s">
        <v>9988</v>
      </c>
      <c r="E544" t="s">
        <v>3</v>
      </c>
      <c r="F544" s="1">
        <v>43514</v>
      </c>
      <c r="G544" s="1">
        <v>42496</v>
      </c>
      <c r="H544" t="s">
        <v>2</v>
      </c>
      <c r="I544" s="1">
        <v>43126</v>
      </c>
      <c r="J544" t="s">
        <v>4547</v>
      </c>
      <c r="K544" t="s">
        <v>6</v>
      </c>
      <c r="L544">
        <v>77494</v>
      </c>
      <c r="M544">
        <v>3168647955</v>
      </c>
    </row>
    <row r="545" spans="1:13" x14ac:dyDescent="0.25">
      <c r="A545" t="s">
        <v>316</v>
      </c>
      <c r="B545">
        <v>487738</v>
      </c>
      <c r="C545" t="s">
        <v>14851</v>
      </c>
      <c r="D545" t="s">
        <v>9990</v>
      </c>
      <c r="E545" t="s">
        <v>3</v>
      </c>
      <c r="F545" s="1">
        <v>43885</v>
      </c>
      <c r="G545" s="1">
        <v>42496</v>
      </c>
      <c r="H545" t="s">
        <v>2</v>
      </c>
      <c r="I545" s="1">
        <v>43126</v>
      </c>
      <c r="J545" t="s">
        <v>4627</v>
      </c>
      <c r="K545" t="s">
        <v>6</v>
      </c>
      <c r="L545">
        <v>77494</v>
      </c>
      <c r="M545">
        <v>8913501402</v>
      </c>
    </row>
    <row r="546" spans="1:13" x14ac:dyDescent="0.25">
      <c r="A546" t="s">
        <v>1180</v>
      </c>
      <c r="B546">
        <v>89992</v>
      </c>
      <c r="C546" t="s">
        <v>14860</v>
      </c>
      <c r="D546" t="s">
        <v>9999</v>
      </c>
      <c r="E546" t="s">
        <v>3</v>
      </c>
      <c r="F546" s="1">
        <v>43252</v>
      </c>
      <c r="G546" s="1">
        <v>42499</v>
      </c>
      <c r="H546" t="s">
        <v>2</v>
      </c>
      <c r="I546" s="1">
        <v>43129</v>
      </c>
      <c r="J546" t="s">
        <v>4528</v>
      </c>
      <c r="K546" t="s">
        <v>5</v>
      </c>
      <c r="L546">
        <v>77036</v>
      </c>
      <c r="M546">
        <v>2518251486</v>
      </c>
    </row>
    <row r="547" spans="1:13" x14ac:dyDescent="0.25">
      <c r="A547" t="s">
        <v>316</v>
      </c>
      <c r="B547">
        <v>390675</v>
      </c>
      <c r="C547" t="s">
        <v>14861</v>
      </c>
      <c r="D547" t="s">
        <v>10000</v>
      </c>
      <c r="E547" t="s">
        <v>3</v>
      </c>
      <c r="F547" s="1">
        <v>43465</v>
      </c>
      <c r="G547" s="1">
        <v>42499</v>
      </c>
      <c r="H547" t="s">
        <v>2</v>
      </c>
      <c r="I547" s="1">
        <v>43129</v>
      </c>
      <c r="J547" t="s">
        <v>4584</v>
      </c>
      <c r="K547" t="s">
        <v>439</v>
      </c>
      <c r="L547">
        <v>77477</v>
      </c>
      <c r="M547">
        <v>2013500838</v>
      </c>
    </row>
    <row r="548" spans="1:13" x14ac:dyDescent="0.25">
      <c r="A548" t="s">
        <v>316</v>
      </c>
      <c r="B548">
        <v>768520</v>
      </c>
      <c r="C548" t="s">
        <v>14862</v>
      </c>
      <c r="D548" t="s">
        <v>10001</v>
      </c>
      <c r="E548" t="s">
        <v>3</v>
      </c>
      <c r="F548" s="1">
        <v>43217</v>
      </c>
      <c r="G548" s="1">
        <v>42499</v>
      </c>
      <c r="H548" t="s">
        <v>2</v>
      </c>
      <c r="I548" s="1">
        <v>43129</v>
      </c>
      <c r="J548" t="s">
        <v>4682</v>
      </c>
      <c r="K548" t="s">
        <v>5</v>
      </c>
      <c r="L548">
        <v>77036</v>
      </c>
      <c r="M548">
        <v>9723094018</v>
      </c>
    </row>
    <row r="549" spans="1:13" x14ac:dyDescent="0.25">
      <c r="A549" t="s">
        <v>316</v>
      </c>
      <c r="B549">
        <v>198156</v>
      </c>
      <c r="C549" t="s">
        <v>14863</v>
      </c>
      <c r="D549" t="s">
        <v>10002</v>
      </c>
      <c r="E549" t="s">
        <v>3</v>
      </c>
      <c r="F549" s="1">
        <v>43491</v>
      </c>
      <c r="G549" s="1">
        <v>42499</v>
      </c>
      <c r="H549" t="s">
        <v>2</v>
      </c>
      <c r="I549" s="1">
        <v>43129</v>
      </c>
      <c r="J549" t="s">
        <v>4596</v>
      </c>
      <c r="K549" t="s">
        <v>439</v>
      </c>
      <c r="L549">
        <v>77477</v>
      </c>
      <c r="M549">
        <v>8376449084</v>
      </c>
    </row>
    <row r="550" spans="1:13" x14ac:dyDescent="0.25">
      <c r="A550" t="s">
        <v>316</v>
      </c>
      <c r="B550">
        <v>355630</v>
      </c>
      <c r="C550" t="s">
        <v>14864</v>
      </c>
      <c r="D550" t="s">
        <v>10003</v>
      </c>
      <c r="E550" t="s">
        <v>3</v>
      </c>
      <c r="F550" s="1">
        <v>43820</v>
      </c>
      <c r="G550" s="1">
        <v>42499</v>
      </c>
      <c r="H550" t="s">
        <v>2</v>
      </c>
      <c r="I550" s="1">
        <v>43129</v>
      </c>
      <c r="J550" t="s">
        <v>4528</v>
      </c>
      <c r="K550" t="s">
        <v>5</v>
      </c>
      <c r="L550">
        <v>77036</v>
      </c>
      <c r="M550">
        <v>7718738488</v>
      </c>
    </row>
    <row r="551" spans="1:13" x14ac:dyDescent="0.25">
      <c r="A551" t="s">
        <v>141</v>
      </c>
      <c r="B551">
        <v>775634</v>
      </c>
      <c r="C551" t="s">
        <v>14868</v>
      </c>
      <c r="D551" t="s">
        <v>10007</v>
      </c>
      <c r="E551" t="s">
        <v>3</v>
      </c>
      <c r="F551" s="1">
        <v>43855</v>
      </c>
      <c r="G551" s="1">
        <v>42499</v>
      </c>
      <c r="H551" t="s">
        <v>2</v>
      </c>
      <c r="I551" s="1">
        <v>43129</v>
      </c>
      <c r="J551" t="s">
        <v>4785</v>
      </c>
      <c r="K551" t="s">
        <v>5</v>
      </c>
      <c r="L551">
        <v>77031</v>
      </c>
      <c r="M551">
        <v>8145888809</v>
      </c>
    </row>
    <row r="552" spans="1:13" x14ac:dyDescent="0.25">
      <c r="A552" t="s">
        <v>132</v>
      </c>
      <c r="B552">
        <v>657522</v>
      </c>
      <c r="C552" t="s">
        <v>14871</v>
      </c>
      <c r="D552" t="s">
        <v>10010</v>
      </c>
      <c r="E552" t="s">
        <v>3</v>
      </c>
      <c r="F552" s="1">
        <v>43229</v>
      </c>
      <c r="G552" s="1">
        <v>42499</v>
      </c>
      <c r="H552" t="s">
        <v>2</v>
      </c>
      <c r="I552" s="1">
        <v>43129</v>
      </c>
      <c r="J552" t="s">
        <v>4659</v>
      </c>
      <c r="K552" t="s">
        <v>453</v>
      </c>
      <c r="L552">
        <v>77459</v>
      </c>
      <c r="M552">
        <v>3754611469</v>
      </c>
    </row>
    <row r="553" spans="1:13" x14ac:dyDescent="0.25">
      <c r="A553" t="s">
        <v>141</v>
      </c>
      <c r="B553">
        <v>661752</v>
      </c>
      <c r="C553" t="s">
        <v>14875</v>
      </c>
      <c r="D553" t="s">
        <v>10014</v>
      </c>
      <c r="E553" t="s">
        <v>3</v>
      </c>
      <c r="F553" s="1">
        <v>43229</v>
      </c>
      <c r="G553" s="1">
        <v>42499</v>
      </c>
      <c r="H553" t="s">
        <v>2</v>
      </c>
      <c r="I553" s="1">
        <v>43129</v>
      </c>
      <c r="J553" t="s">
        <v>4755</v>
      </c>
      <c r="K553" t="s">
        <v>272</v>
      </c>
      <c r="L553">
        <v>77478</v>
      </c>
      <c r="M553">
        <v>5445988613</v>
      </c>
    </row>
    <row r="554" spans="1:13" x14ac:dyDescent="0.25">
      <c r="A554" t="s">
        <v>316</v>
      </c>
      <c r="B554">
        <v>559078</v>
      </c>
      <c r="C554" t="s">
        <v>14877</v>
      </c>
      <c r="D554" t="s">
        <v>10016</v>
      </c>
      <c r="E554" t="s">
        <v>3</v>
      </c>
      <c r="F554" s="1">
        <v>43393</v>
      </c>
      <c r="G554" s="1">
        <v>42500</v>
      </c>
      <c r="H554" t="s">
        <v>2</v>
      </c>
      <c r="I554" s="1">
        <v>43130</v>
      </c>
      <c r="J554" t="s">
        <v>4850</v>
      </c>
      <c r="K554" t="s">
        <v>439</v>
      </c>
      <c r="L554">
        <v>77477</v>
      </c>
      <c r="M554">
        <v>8455407503</v>
      </c>
    </row>
    <row r="555" spans="1:13" x14ac:dyDescent="0.25">
      <c r="A555" t="s">
        <v>141</v>
      </c>
      <c r="B555">
        <v>781378</v>
      </c>
      <c r="C555" t="s">
        <v>14879</v>
      </c>
      <c r="D555" t="s">
        <v>10018</v>
      </c>
      <c r="E555" t="s">
        <v>27</v>
      </c>
      <c r="F555" s="1">
        <v>43055</v>
      </c>
      <c r="G555" s="1">
        <v>42500</v>
      </c>
      <c r="H555" t="s">
        <v>2</v>
      </c>
      <c r="I555" s="1">
        <v>43130</v>
      </c>
      <c r="J555" t="s">
        <v>4884</v>
      </c>
      <c r="K555" t="s">
        <v>5</v>
      </c>
      <c r="L555">
        <v>77074</v>
      </c>
      <c r="M555">
        <v>6695774245</v>
      </c>
    </row>
    <row r="556" spans="1:13" x14ac:dyDescent="0.25">
      <c r="A556" t="s">
        <v>141</v>
      </c>
      <c r="B556">
        <v>736751</v>
      </c>
      <c r="C556" t="s">
        <v>14880</v>
      </c>
      <c r="D556" t="s">
        <v>10019</v>
      </c>
      <c r="E556" t="s">
        <v>3</v>
      </c>
      <c r="F556" s="1">
        <v>43524</v>
      </c>
      <c r="G556" s="1">
        <v>42500</v>
      </c>
      <c r="H556" t="s">
        <v>2</v>
      </c>
      <c r="I556" s="1">
        <v>43130</v>
      </c>
      <c r="J556" t="s">
        <v>4885</v>
      </c>
      <c r="K556" t="s">
        <v>439</v>
      </c>
      <c r="L556">
        <v>77477</v>
      </c>
      <c r="M556">
        <v>2186770936</v>
      </c>
    </row>
    <row r="557" spans="1:13" x14ac:dyDescent="0.25">
      <c r="A557" t="s">
        <v>132</v>
      </c>
      <c r="B557">
        <v>580276</v>
      </c>
      <c r="C557" t="s">
        <v>14881</v>
      </c>
      <c r="D557" t="s">
        <v>10020</v>
      </c>
      <c r="E557" t="s">
        <v>3</v>
      </c>
      <c r="F557" s="1">
        <v>43230</v>
      </c>
      <c r="G557" s="1">
        <v>42500</v>
      </c>
      <c r="H557" t="s">
        <v>2</v>
      </c>
      <c r="I557" s="1">
        <v>43130</v>
      </c>
      <c r="J557" t="s">
        <v>4891</v>
      </c>
      <c r="K557" t="s">
        <v>6</v>
      </c>
      <c r="L557">
        <v>77494</v>
      </c>
      <c r="M557">
        <v>3370937850</v>
      </c>
    </row>
    <row r="558" spans="1:13" x14ac:dyDescent="0.25">
      <c r="A558" t="s">
        <v>316</v>
      </c>
      <c r="B558">
        <v>551590</v>
      </c>
      <c r="C558" t="s">
        <v>14882</v>
      </c>
      <c r="D558" t="s">
        <v>10021</v>
      </c>
      <c r="E558" t="s">
        <v>3</v>
      </c>
      <c r="F558" s="1">
        <v>43677</v>
      </c>
      <c r="G558" s="1">
        <v>42500</v>
      </c>
      <c r="H558" t="s">
        <v>2</v>
      </c>
      <c r="I558" s="1">
        <v>43130</v>
      </c>
      <c r="J558" t="s">
        <v>4907</v>
      </c>
      <c r="K558" t="s">
        <v>439</v>
      </c>
      <c r="L558">
        <v>77477</v>
      </c>
      <c r="M558">
        <v>2539111237</v>
      </c>
    </row>
    <row r="559" spans="1:13" x14ac:dyDescent="0.25">
      <c r="A559" t="s">
        <v>991</v>
      </c>
      <c r="B559">
        <v>691301</v>
      </c>
      <c r="C559" t="s">
        <v>14884</v>
      </c>
      <c r="D559" t="s">
        <v>10023</v>
      </c>
      <c r="E559" t="s">
        <v>3</v>
      </c>
      <c r="F559" s="1">
        <v>43419</v>
      </c>
      <c r="G559" s="1">
        <v>42501</v>
      </c>
      <c r="H559" t="s">
        <v>2</v>
      </c>
      <c r="I559" s="1">
        <v>43131</v>
      </c>
      <c r="J559" t="s">
        <v>4831</v>
      </c>
      <c r="K559" t="s">
        <v>137</v>
      </c>
      <c r="L559">
        <v>77478</v>
      </c>
      <c r="M559">
        <v>6207349232</v>
      </c>
    </row>
    <row r="560" spans="1:13" x14ac:dyDescent="0.25">
      <c r="A560" t="s">
        <v>316</v>
      </c>
      <c r="B560">
        <v>368020</v>
      </c>
      <c r="C560" t="s">
        <v>14886</v>
      </c>
      <c r="D560" t="s">
        <v>10025</v>
      </c>
      <c r="E560" t="s">
        <v>3</v>
      </c>
      <c r="F560" s="1">
        <v>43847</v>
      </c>
      <c r="G560" s="1">
        <v>42501</v>
      </c>
      <c r="H560" t="s">
        <v>2</v>
      </c>
      <c r="I560" s="1">
        <v>43131</v>
      </c>
      <c r="J560" t="s">
        <v>4832</v>
      </c>
      <c r="K560" t="s">
        <v>272</v>
      </c>
      <c r="L560">
        <v>77479</v>
      </c>
      <c r="M560">
        <v>7131331384</v>
      </c>
    </row>
    <row r="561" spans="1:13" x14ac:dyDescent="0.25">
      <c r="A561" t="s">
        <v>316</v>
      </c>
      <c r="B561">
        <v>515959</v>
      </c>
      <c r="C561" t="s">
        <v>14890</v>
      </c>
      <c r="D561" t="s">
        <v>10029</v>
      </c>
      <c r="E561" t="s">
        <v>3</v>
      </c>
      <c r="F561" s="1">
        <v>43708</v>
      </c>
      <c r="G561" s="1">
        <v>42501</v>
      </c>
      <c r="H561" t="s">
        <v>2</v>
      </c>
      <c r="I561" s="1">
        <v>43131</v>
      </c>
      <c r="J561" t="s">
        <v>4835</v>
      </c>
      <c r="K561" t="s">
        <v>272</v>
      </c>
      <c r="L561">
        <v>77479</v>
      </c>
      <c r="M561">
        <v>6981028596</v>
      </c>
    </row>
    <row r="562" spans="1:13" x14ac:dyDescent="0.25">
      <c r="A562" t="s">
        <v>316</v>
      </c>
      <c r="B562">
        <v>799408</v>
      </c>
      <c r="C562" t="s">
        <v>14892</v>
      </c>
      <c r="D562" t="s">
        <v>10031</v>
      </c>
      <c r="E562" t="s">
        <v>27</v>
      </c>
      <c r="F562" s="1">
        <v>42921</v>
      </c>
      <c r="G562" s="1">
        <v>42501</v>
      </c>
      <c r="H562" t="s">
        <v>2</v>
      </c>
      <c r="I562" s="1">
        <v>43131</v>
      </c>
      <c r="J562" t="s">
        <v>4838</v>
      </c>
      <c r="K562" t="s">
        <v>272</v>
      </c>
      <c r="L562">
        <v>77478</v>
      </c>
      <c r="M562">
        <v>9167074845</v>
      </c>
    </row>
    <row r="563" spans="1:13" x14ac:dyDescent="0.25">
      <c r="A563" t="s">
        <v>316</v>
      </c>
      <c r="B563">
        <v>271637</v>
      </c>
      <c r="C563" t="s">
        <v>14895</v>
      </c>
      <c r="D563" t="s">
        <v>10034</v>
      </c>
      <c r="E563" t="s">
        <v>3</v>
      </c>
      <c r="F563" s="1">
        <v>43275</v>
      </c>
      <c r="G563" s="1">
        <v>42501</v>
      </c>
      <c r="H563" t="s">
        <v>2</v>
      </c>
      <c r="I563" s="1">
        <v>43131</v>
      </c>
      <c r="J563" t="s">
        <v>4851</v>
      </c>
      <c r="K563" t="s">
        <v>453</v>
      </c>
      <c r="L563">
        <v>77459</v>
      </c>
      <c r="M563">
        <v>6374608786</v>
      </c>
    </row>
    <row r="564" spans="1:13" x14ac:dyDescent="0.25">
      <c r="A564" t="s">
        <v>316</v>
      </c>
      <c r="B564">
        <v>604961</v>
      </c>
      <c r="C564" t="s">
        <v>14896</v>
      </c>
      <c r="D564" t="s">
        <v>10035</v>
      </c>
      <c r="E564" t="s">
        <v>3</v>
      </c>
      <c r="F564" s="1">
        <v>43782</v>
      </c>
      <c r="G564" s="1">
        <v>42501</v>
      </c>
      <c r="H564" t="s">
        <v>2</v>
      </c>
      <c r="I564" s="1">
        <v>43131</v>
      </c>
      <c r="J564" t="s">
        <v>4869</v>
      </c>
      <c r="K564" t="s">
        <v>272</v>
      </c>
      <c r="L564">
        <v>77478</v>
      </c>
      <c r="M564">
        <v>6529723522</v>
      </c>
    </row>
    <row r="565" spans="1:13" x14ac:dyDescent="0.25">
      <c r="A565" t="s">
        <v>141</v>
      </c>
      <c r="B565">
        <v>280816</v>
      </c>
      <c r="C565" t="s">
        <v>14899</v>
      </c>
      <c r="D565" t="s">
        <v>10038</v>
      </c>
      <c r="E565" t="s">
        <v>3</v>
      </c>
      <c r="F565" s="1">
        <v>43365</v>
      </c>
      <c r="G565" s="1">
        <v>42501</v>
      </c>
      <c r="H565" t="s">
        <v>2</v>
      </c>
      <c r="I565" s="1">
        <v>43131</v>
      </c>
      <c r="J565" t="s">
        <v>4887</v>
      </c>
      <c r="K565" t="s">
        <v>272</v>
      </c>
      <c r="L565">
        <v>77478</v>
      </c>
      <c r="M565">
        <v>3923756519</v>
      </c>
    </row>
    <row r="566" spans="1:13" x14ac:dyDescent="0.25">
      <c r="A566" t="s">
        <v>141</v>
      </c>
      <c r="B566">
        <v>203491</v>
      </c>
      <c r="C566" t="s">
        <v>14901</v>
      </c>
      <c r="D566" t="s">
        <v>10040</v>
      </c>
      <c r="E566" t="s">
        <v>3</v>
      </c>
      <c r="F566" s="1">
        <v>43865</v>
      </c>
      <c r="G566" s="1">
        <v>42501</v>
      </c>
      <c r="H566" t="s">
        <v>2</v>
      </c>
      <c r="I566" s="1">
        <v>43131</v>
      </c>
      <c r="J566" t="s">
        <v>4882</v>
      </c>
      <c r="K566" t="s">
        <v>272</v>
      </c>
      <c r="L566">
        <v>77478</v>
      </c>
      <c r="M566">
        <v>2124052038</v>
      </c>
    </row>
    <row r="567" spans="1:13" x14ac:dyDescent="0.25">
      <c r="A567" t="s">
        <v>316</v>
      </c>
      <c r="B567">
        <v>157952</v>
      </c>
      <c r="C567" t="s">
        <v>14910</v>
      </c>
      <c r="D567" t="s">
        <v>10049</v>
      </c>
      <c r="E567" t="s">
        <v>27</v>
      </c>
      <c r="F567" s="1">
        <v>43082</v>
      </c>
      <c r="G567" s="1">
        <v>42501</v>
      </c>
      <c r="H567" t="s">
        <v>2</v>
      </c>
      <c r="I567" s="1">
        <v>43131</v>
      </c>
      <c r="J567" t="s">
        <v>4908</v>
      </c>
      <c r="K567" t="s">
        <v>272</v>
      </c>
      <c r="L567">
        <v>77478</v>
      </c>
      <c r="M567">
        <v>2405003205</v>
      </c>
    </row>
    <row r="568" spans="1:13" x14ac:dyDescent="0.25">
      <c r="A568" t="s">
        <v>316</v>
      </c>
      <c r="B568">
        <v>736692</v>
      </c>
      <c r="C568" t="s">
        <v>14912</v>
      </c>
      <c r="D568" t="s">
        <v>10051</v>
      </c>
      <c r="E568" t="s">
        <v>3</v>
      </c>
      <c r="F568" s="1">
        <v>43461</v>
      </c>
      <c r="G568" s="1">
        <v>42501</v>
      </c>
      <c r="H568" t="s">
        <v>2</v>
      </c>
      <c r="I568" s="1">
        <v>43131</v>
      </c>
      <c r="J568" t="s">
        <v>4910</v>
      </c>
      <c r="K568" t="s">
        <v>272</v>
      </c>
      <c r="L568">
        <v>77479</v>
      </c>
      <c r="M568">
        <v>9518201898</v>
      </c>
    </row>
    <row r="569" spans="1:13" x14ac:dyDescent="0.25">
      <c r="A569" t="s">
        <v>141</v>
      </c>
      <c r="B569">
        <v>775708</v>
      </c>
      <c r="C569" t="s">
        <v>14915</v>
      </c>
      <c r="D569" t="s">
        <v>10054</v>
      </c>
      <c r="E569" t="s">
        <v>3</v>
      </c>
      <c r="F569" s="1">
        <v>43807</v>
      </c>
      <c r="G569" s="1">
        <v>42501</v>
      </c>
      <c r="H569" t="s">
        <v>2</v>
      </c>
      <c r="I569" s="1">
        <v>43131</v>
      </c>
      <c r="J569" t="s">
        <v>4915</v>
      </c>
      <c r="K569" t="s">
        <v>272</v>
      </c>
      <c r="L569">
        <v>77478</v>
      </c>
      <c r="M569">
        <v>7331849011</v>
      </c>
    </row>
    <row r="570" spans="1:13" x14ac:dyDescent="0.25">
      <c r="A570" t="s">
        <v>141</v>
      </c>
      <c r="B570">
        <v>604817</v>
      </c>
      <c r="C570" t="s">
        <v>14916</v>
      </c>
      <c r="D570" t="s">
        <v>10055</v>
      </c>
      <c r="E570" t="s">
        <v>3</v>
      </c>
      <c r="F570" s="1">
        <v>43231</v>
      </c>
      <c r="G570" s="1">
        <v>42501</v>
      </c>
      <c r="H570" t="s">
        <v>2</v>
      </c>
      <c r="I570" s="1">
        <v>43131</v>
      </c>
      <c r="J570" t="s">
        <v>4916</v>
      </c>
      <c r="K570" t="s">
        <v>453</v>
      </c>
      <c r="L570">
        <v>77459</v>
      </c>
      <c r="M570">
        <v>3686487798</v>
      </c>
    </row>
    <row r="571" spans="1:13" x14ac:dyDescent="0.25">
      <c r="A571" t="s">
        <v>316</v>
      </c>
      <c r="B571">
        <v>621343</v>
      </c>
      <c r="C571" t="s">
        <v>14923</v>
      </c>
      <c r="D571" t="s">
        <v>10062</v>
      </c>
      <c r="E571" t="s">
        <v>3</v>
      </c>
      <c r="F571" s="1">
        <v>43251</v>
      </c>
      <c r="G571" s="1">
        <v>42502</v>
      </c>
      <c r="H571" t="s">
        <v>2</v>
      </c>
      <c r="I571" s="1">
        <v>43132</v>
      </c>
      <c r="J571" t="s">
        <v>4842</v>
      </c>
      <c r="K571" t="s">
        <v>3647</v>
      </c>
      <c r="L571">
        <v>77477</v>
      </c>
      <c r="M571">
        <v>1960982316</v>
      </c>
    </row>
    <row r="572" spans="1:13" x14ac:dyDescent="0.25">
      <c r="A572" t="s">
        <v>316</v>
      </c>
      <c r="B572">
        <v>779665</v>
      </c>
      <c r="C572" t="s">
        <v>14940</v>
      </c>
      <c r="D572" t="s">
        <v>10079</v>
      </c>
      <c r="E572" t="s">
        <v>3</v>
      </c>
      <c r="F572" s="1">
        <v>43435</v>
      </c>
      <c r="G572" s="1">
        <v>42502</v>
      </c>
      <c r="H572" t="s">
        <v>2</v>
      </c>
      <c r="I572" s="1">
        <v>43132</v>
      </c>
      <c r="J572" t="s">
        <v>4906</v>
      </c>
      <c r="K572" t="s">
        <v>272</v>
      </c>
      <c r="L572">
        <v>77478</v>
      </c>
      <c r="M572">
        <v>6936321561</v>
      </c>
    </row>
    <row r="573" spans="1:13" x14ac:dyDescent="0.25">
      <c r="A573" t="s">
        <v>316</v>
      </c>
      <c r="B573">
        <v>500993</v>
      </c>
      <c r="C573" t="s">
        <v>14944</v>
      </c>
      <c r="D573" t="s">
        <v>10083</v>
      </c>
      <c r="E573" t="s">
        <v>3</v>
      </c>
      <c r="F573" s="1">
        <v>43159</v>
      </c>
      <c r="G573" s="1">
        <v>42503</v>
      </c>
      <c r="H573" t="s">
        <v>2</v>
      </c>
      <c r="I573" s="1">
        <v>43133</v>
      </c>
      <c r="J573" t="s">
        <v>4839</v>
      </c>
      <c r="K573" t="s">
        <v>272</v>
      </c>
      <c r="L573">
        <v>77479</v>
      </c>
      <c r="M573">
        <v>4709549048</v>
      </c>
    </row>
    <row r="574" spans="1:13" x14ac:dyDescent="0.25">
      <c r="A574" t="s">
        <v>316</v>
      </c>
      <c r="B574">
        <v>388971</v>
      </c>
      <c r="C574" t="s">
        <v>14952</v>
      </c>
      <c r="D574" t="s">
        <v>10091</v>
      </c>
      <c r="E574" t="s">
        <v>3</v>
      </c>
      <c r="F574" s="1">
        <v>43703</v>
      </c>
      <c r="G574" s="1">
        <v>42503</v>
      </c>
      <c r="H574" t="s">
        <v>2</v>
      </c>
      <c r="I574" s="1">
        <v>43133</v>
      </c>
      <c r="J574" t="s">
        <v>4864</v>
      </c>
      <c r="K574" t="s">
        <v>137</v>
      </c>
      <c r="L574">
        <v>77479</v>
      </c>
      <c r="M574">
        <v>9087615463</v>
      </c>
    </row>
    <row r="575" spans="1:13" x14ac:dyDescent="0.25">
      <c r="A575" t="s">
        <v>316</v>
      </c>
      <c r="B575">
        <v>758089</v>
      </c>
      <c r="C575" t="s">
        <v>14954</v>
      </c>
      <c r="D575" t="s">
        <v>10093</v>
      </c>
      <c r="E575" t="s">
        <v>3</v>
      </c>
      <c r="F575" s="1">
        <v>43437</v>
      </c>
      <c r="G575" s="1">
        <v>42503</v>
      </c>
      <c r="H575" t="s">
        <v>2</v>
      </c>
      <c r="I575" s="1">
        <v>43133</v>
      </c>
      <c r="J575" t="s">
        <v>4876</v>
      </c>
      <c r="K575" t="s">
        <v>272</v>
      </c>
      <c r="L575">
        <v>77479</v>
      </c>
      <c r="M575">
        <v>7159577804</v>
      </c>
    </row>
    <row r="576" spans="1:13" x14ac:dyDescent="0.25">
      <c r="A576" t="s">
        <v>141</v>
      </c>
      <c r="B576">
        <v>725704</v>
      </c>
      <c r="C576" t="s">
        <v>14958</v>
      </c>
      <c r="D576" t="s">
        <v>10097</v>
      </c>
      <c r="E576" t="s">
        <v>27</v>
      </c>
      <c r="F576" s="1">
        <v>43089</v>
      </c>
      <c r="G576" s="1">
        <v>42503</v>
      </c>
      <c r="H576" t="s">
        <v>2</v>
      </c>
      <c r="I576" s="1">
        <v>43133</v>
      </c>
      <c r="J576" t="s">
        <v>4888</v>
      </c>
      <c r="K576" t="s">
        <v>272</v>
      </c>
      <c r="L576">
        <v>77479</v>
      </c>
      <c r="M576">
        <v>9606268475</v>
      </c>
    </row>
    <row r="577" spans="1:13" x14ac:dyDescent="0.25">
      <c r="A577" t="s">
        <v>141</v>
      </c>
      <c r="B577">
        <v>448174</v>
      </c>
      <c r="C577" t="s">
        <v>14959</v>
      </c>
      <c r="D577" t="s">
        <v>10098</v>
      </c>
      <c r="E577" t="s">
        <v>3</v>
      </c>
      <c r="F577" s="1">
        <v>43834</v>
      </c>
      <c r="G577" s="1">
        <v>42503</v>
      </c>
      <c r="H577" t="s">
        <v>2</v>
      </c>
      <c r="I577" s="1">
        <v>43133</v>
      </c>
      <c r="J577" t="s">
        <v>4889</v>
      </c>
      <c r="K577" t="s">
        <v>272</v>
      </c>
      <c r="L577">
        <v>77479</v>
      </c>
      <c r="M577">
        <v>4160980872</v>
      </c>
    </row>
    <row r="578" spans="1:13" x14ac:dyDescent="0.25">
      <c r="A578" t="s">
        <v>141</v>
      </c>
      <c r="B578">
        <v>710319</v>
      </c>
      <c r="C578" t="s">
        <v>14960</v>
      </c>
      <c r="D578" t="s">
        <v>10099</v>
      </c>
      <c r="E578" t="s">
        <v>3</v>
      </c>
      <c r="F578" s="1">
        <v>43233</v>
      </c>
      <c r="G578" s="1">
        <v>42503</v>
      </c>
      <c r="H578" t="s">
        <v>2</v>
      </c>
      <c r="I578" s="1">
        <v>43133</v>
      </c>
      <c r="J578" t="s">
        <v>4875</v>
      </c>
      <c r="K578" t="s">
        <v>5</v>
      </c>
      <c r="L578">
        <v>77027</v>
      </c>
      <c r="M578">
        <v>1699176293</v>
      </c>
    </row>
    <row r="579" spans="1:13" x14ac:dyDescent="0.25">
      <c r="A579" t="s">
        <v>991</v>
      </c>
      <c r="B579">
        <v>294850</v>
      </c>
      <c r="C579" t="s">
        <v>14968</v>
      </c>
      <c r="D579" t="s">
        <v>10107</v>
      </c>
      <c r="E579" t="s">
        <v>3</v>
      </c>
      <c r="F579" s="1">
        <v>43856</v>
      </c>
      <c r="G579" s="1">
        <v>42506</v>
      </c>
      <c r="H579" t="s">
        <v>2</v>
      </c>
      <c r="I579" s="1">
        <v>43136</v>
      </c>
      <c r="J579" t="s">
        <v>4830</v>
      </c>
      <c r="K579" t="s">
        <v>5</v>
      </c>
      <c r="L579">
        <v>77036</v>
      </c>
      <c r="M579">
        <v>7779111744</v>
      </c>
    </row>
    <row r="580" spans="1:13" x14ac:dyDescent="0.25">
      <c r="A580" t="s">
        <v>141</v>
      </c>
      <c r="B580">
        <v>479563</v>
      </c>
      <c r="C580" t="s">
        <v>14970</v>
      </c>
      <c r="D580" t="s">
        <v>10109</v>
      </c>
      <c r="E580" t="s">
        <v>3</v>
      </c>
      <c r="F580" s="1">
        <v>43611</v>
      </c>
      <c r="G580" s="1">
        <v>42506</v>
      </c>
      <c r="H580" t="s">
        <v>2</v>
      </c>
      <c r="I580" s="1">
        <v>43136</v>
      </c>
      <c r="J580" t="s">
        <v>4886</v>
      </c>
      <c r="K580" t="s">
        <v>5</v>
      </c>
      <c r="L580">
        <v>77036</v>
      </c>
      <c r="M580">
        <v>6736240351</v>
      </c>
    </row>
    <row r="581" spans="1:13" x14ac:dyDescent="0.25">
      <c r="A581" t="s">
        <v>4</v>
      </c>
      <c r="B581">
        <v>321144</v>
      </c>
      <c r="C581" t="s">
        <v>14971</v>
      </c>
      <c r="D581" t="s">
        <v>10110</v>
      </c>
      <c r="E581" t="s">
        <v>3</v>
      </c>
      <c r="F581" s="1">
        <v>43351</v>
      </c>
      <c r="G581" s="1">
        <v>42506</v>
      </c>
      <c r="H581" t="s">
        <v>2</v>
      </c>
      <c r="I581" s="1">
        <v>43136</v>
      </c>
      <c r="J581" t="s">
        <v>4895</v>
      </c>
      <c r="K581" t="s">
        <v>5</v>
      </c>
      <c r="L581">
        <v>77036</v>
      </c>
      <c r="M581">
        <v>5826777172</v>
      </c>
    </row>
    <row r="582" spans="1:13" x14ac:dyDescent="0.25">
      <c r="A582" t="s">
        <v>1180</v>
      </c>
      <c r="B582">
        <v>743692</v>
      </c>
      <c r="C582" t="s">
        <v>14980</v>
      </c>
      <c r="D582" t="s">
        <v>10119</v>
      </c>
      <c r="E582" t="s">
        <v>3</v>
      </c>
      <c r="F582" s="1">
        <v>43785</v>
      </c>
      <c r="G582" s="1">
        <v>42507</v>
      </c>
      <c r="H582" t="s">
        <v>2</v>
      </c>
      <c r="I582" s="1">
        <v>43137</v>
      </c>
      <c r="J582" t="s">
        <v>4949</v>
      </c>
      <c r="K582" t="s">
        <v>5</v>
      </c>
      <c r="L582">
        <v>77054</v>
      </c>
      <c r="M582">
        <v>8543879425</v>
      </c>
    </row>
    <row r="583" spans="1:13" x14ac:dyDescent="0.25">
      <c r="A583" t="s">
        <v>991</v>
      </c>
      <c r="B583">
        <v>176152</v>
      </c>
      <c r="C583" t="s">
        <v>14982</v>
      </c>
      <c r="D583" t="s">
        <v>10121</v>
      </c>
      <c r="E583" t="s">
        <v>3</v>
      </c>
      <c r="F583" s="1">
        <v>43199</v>
      </c>
      <c r="G583" s="1">
        <v>42507</v>
      </c>
      <c r="H583" t="s">
        <v>2</v>
      </c>
      <c r="I583" s="1">
        <v>43137</v>
      </c>
      <c r="J583" t="s">
        <v>4977</v>
      </c>
      <c r="K583" t="s">
        <v>5</v>
      </c>
      <c r="L583">
        <v>77019</v>
      </c>
      <c r="M583">
        <v>4582673014</v>
      </c>
    </row>
    <row r="584" spans="1:13" x14ac:dyDescent="0.25">
      <c r="A584" t="s">
        <v>316</v>
      </c>
      <c r="B584">
        <v>785924</v>
      </c>
      <c r="C584" t="s">
        <v>14984</v>
      </c>
      <c r="D584" t="s">
        <v>10123</v>
      </c>
      <c r="E584" t="s">
        <v>3</v>
      </c>
      <c r="F584" s="1">
        <v>43738</v>
      </c>
      <c r="G584" s="1">
        <v>42507</v>
      </c>
      <c r="H584" t="s">
        <v>2</v>
      </c>
      <c r="I584" s="1">
        <v>43137</v>
      </c>
      <c r="J584" t="s">
        <v>4970</v>
      </c>
      <c r="K584" t="s">
        <v>5</v>
      </c>
      <c r="L584">
        <v>77074</v>
      </c>
      <c r="M584">
        <v>1134911259</v>
      </c>
    </row>
    <row r="585" spans="1:13" x14ac:dyDescent="0.25">
      <c r="A585" t="s">
        <v>316</v>
      </c>
      <c r="B585">
        <v>300158</v>
      </c>
      <c r="C585" t="s">
        <v>14989</v>
      </c>
      <c r="D585" t="s">
        <v>10128</v>
      </c>
      <c r="E585" t="s">
        <v>3</v>
      </c>
      <c r="F585" s="1">
        <v>43423</v>
      </c>
      <c r="G585" s="1">
        <v>42507</v>
      </c>
      <c r="H585" t="s">
        <v>2</v>
      </c>
      <c r="I585" s="1">
        <v>43137</v>
      </c>
      <c r="J585" t="s">
        <v>5027</v>
      </c>
      <c r="K585" t="s">
        <v>5</v>
      </c>
      <c r="L585">
        <v>77054</v>
      </c>
      <c r="M585">
        <v>8415915998</v>
      </c>
    </row>
    <row r="586" spans="1:13" x14ac:dyDescent="0.25">
      <c r="A586" t="s">
        <v>316</v>
      </c>
      <c r="B586">
        <v>250381</v>
      </c>
      <c r="C586" t="s">
        <v>14994</v>
      </c>
      <c r="D586" t="s">
        <v>10133</v>
      </c>
      <c r="E586" t="s">
        <v>27</v>
      </c>
      <c r="F586" s="1">
        <v>42951</v>
      </c>
      <c r="G586" s="1">
        <v>42507</v>
      </c>
      <c r="H586" t="s">
        <v>2</v>
      </c>
      <c r="I586" s="1">
        <v>43137</v>
      </c>
      <c r="J586" t="s">
        <v>4992</v>
      </c>
      <c r="K586" t="s">
        <v>5</v>
      </c>
      <c r="L586">
        <v>77054</v>
      </c>
      <c r="M586">
        <v>2219484215</v>
      </c>
    </row>
    <row r="587" spans="1:13" x14ac:dyDescent="0.25">
      <c r="A587" t="s">
        <v>141</v>
      </c>
      <c r="B587">
        <v>775193</v>
      </c>
      <c r="C587" t="s">
        <v>15018</v>
      </c>
      <c r="D587" t="s">
        <v>10157</v>
      </c>
      <c r="E587" t="s">
        <v>27</v>
      </c>
      <c r="F587" s="1">
        <v>42824</v>
      </c>
      <c r="G587" s="1">
        <v>42507</v>
      </c>
      <c r="H587" t="s">
        <v>2</v>
      </c>
      <c r="I587" s="1">
        <v>43137</v>
      </c>
      <c r="J587" t="s">
        <v>4962</v>
      </c>
      <c r="K587" t="s">
        <v>5</v>
      </c>
      <c r="L587">
        <v>77053</v>
      </c>
      <c r="M587">
        <v>1988831865</v>
      </c>
    </row>
    <row r="588" spans="1:13" x14ac:dyDescent="0.25">
      <c r="A588" t="s">
        <v>991</v>
      </c>
      <c r="B588">
        <v>680994</v>
      </c>
      <c r="C588" t="s">
        <v>15023</v>
      </c>
      <c r="D588" t="s">
        <v>10162</v>
      </c>
      <c r="E588" t="s">
        <v>3</v>
      </c>
      <c r="F588" s="1">
        <v>43238</v>
      </c>
      <c r="G588" s="1">
        <v>42508</v>
      </c>
      <c r="H588" t="s">
        <v>2</v>
      </c>
      <c r="I588" s="1">
        <v>43138</v>
      </c>
      <c r="J588" t="s">
        <v>4979</v>
      </c>
      <c r="K588" t="s">
        <v>272</v>
      </c>
      <c r="L588">
        <v>77479</v>
      </c>
      <c r="M588">
        <v>5179048261</v>
      </c>
    </row>
    <row r="589" spans="1:13" x14ac:dyDescent="0.25">
      <c r="A589" t="s">
        <v>316</v>
      </c>
      <c r="B589">
        <v>646710</v>
      </c>
      <c r="C589" t="s">
        <v>15024</v>
      </c>
      <c r="D589" t="s">
        <v>10163</v>
      </c>
      <c r="E589" t="s">
        <v>27</v>
      </c>
      <c r="F589" s="1">
        <v>43115</v>
      </c>
      <c r="G589" s="1">
        <v>42508</v>
      </c>
      <c r="H589" t="s">
        <v>2</v>
      </c>
      <c r="I589" s="1">
        <v>43138</v>
      </c>
      <c r="J589" t="s">
        <v>4974</v>
      </c>
      <c r="K589" t="s">
        <v>211</v>
      </c>
      <c r="L589">
        <v>77471</v>
      </c>
      <c r="M589">
        <v>9958961403</v>
      </c>
    </row>
    <row r="590" spans="1:13" x14ac:dyDescent="0.25">
      <c r="A590" t="s">
        <v>316</v>
      </c>
      <c r="B590">
        <v>645338</v>
      </c>
      <c r="C590" t="s">
        <v>15026</v>
      </c>
      <c r="D590" t="s">
        <v>10165</v>
      </c>
      <c r="E590" t="s">
        <v>3</v>
      </c>
      <c r="F590" s="1">
        <v>43784</v>
      </c>
      <c r="G590" s="1">
        <v>42508</v>
      </c>
      <c r="H590" t="s">
        <v>2</v>
      </c>
      <c r="I590" s="1">
        <v>43138</v>
      </c>
      <c r="J590" t="s">
        <v>4985</v>
      </c>
      <c r="K590" t="s">
        <v>211</v>
      </c>
      <c r="L590">
        <v>77471</v>
      </c>
      <c r="M590">
        <v>9855639443</v>
      </c>
    </row>
    <row r="591" spans="1:13" x14ac:dyDescent="0.25">
      <c r="A591" t="s">
        <v>991</v>
      </c>
      <c r="B591">
        <v>143990</v>
      </c>
      <c r="C591" t="s">
        <v>15027</v>
      </c>
      <c r="D591" t="s">
        <v>10166</v>
      </c>
      <c r="E591" t="s">
        <v>3</v>
      </c>
      <c r="F591" s="1">
        <v>43238</v>
      </c>
      <c r="G591" s="1">
        <v>42508</v>
      </c>
      <c r="H591" t="s">
        <v>2</v>
      </c>
      <c r="I591" s="1">
        <v>43138</v>
      </c>
      <c r="J591" t="s">
        <v>4969</v>
      </c>
      <c r="K591" t="s">
        <v>5</v>
      </c>
      <c r="L591">
        <v>77056</v>
      </c>
      <c r="M591">
        <v>2434613337</v>
      </c>
    </row>
    <row r="592" spans="1:13" x14ac:dyDescent="0.25">
      <c r="A592" t="s">
        <v>316</v>
      </c>
      <c r="B592">
        <v>282100</v>
      </c>
      <c r="C592" t="s">
        <v>15031</v>
      </c>
      <c r="D592" t="s">
        <v>10170</v>
      </c>
      <c r="E592" t="s">
        <v>3</v>
      </c>
      <c r="F592" s="1">
        <v>43447</v>
      </c>
      <c r="G592" s="1">
        <v>42508</v>
      </c>
      <c r="H592" t="s">
        <v>2</v>
      </c>
      <c r="I592" s="1">
        <v>43138</v>
      </c>
      <c r="J592" t="s">
        <v>4980</v>
      </c>
      <c r="K592" t="s">
        <v>64</v>
      </c>
      <c r="L592">
        <v>77469</v>
      </c>
      <c r="M592">
        <v>6150995820</v>
      </c>
    </row>
    <row r="593" spans="1:13" x14ac:dyDescent="0.25">
      <c r="A593" t="s">
        <v>316</v>
      </c>
      <c r="B593">
        <v>574723</v>
      </c>
      <c r="C593" t="s">
        <v>15033</v>
      </c>
      <c r="D593" t="s">
        <v>10172</v>
      </c>
      <c r="E593" t="s">
        <v>3</v>
      </c>
      <c r="F593" s="1">
        <v>43289</v>
      </c>
      <c r="G593" s="1">
        <v>42508</v>
      </c>
      <c r="H593" t="s">
        <v>2</v>
      </c>
      <c r="I593" s="1">
        <v>43138</v>
      </c>
      <c r="J593" t="s">
        <v>5001</v>
      </c>
      <c r="K593" t="s">
        <v>211</v>
      </c>
      <c r="L593">
        <v>77471</v>
      </c>
      <c r="M593">
        <v>6040064621</v>
      </c>
    </row>
    <row r="594" spans="1:13" x14ac:dyDescent="0.25">
      <c r="A594" t="s">
        <v>316</v>
      </c>
      <c r="B594">
        <v>451396</v>
      </c>
      <c r="C594" t="s">
        <v>15035</v>
      </c>
      <c r="D594" t="s">
        <v>10174</v>
      </c>
      <c r="E594" t="s">
        <v>3</v>
      </c>
      <c r="F594" s="1">
        <v>43238</v>
      </c>
      <c r="G594" s="1">
        <v>42508</v>
      </c>
      <c r="H594" t="s">
        <v>2</v>
      </c>
      <c r="I594" s="1">
        <v>43138</v>
      </c>
      <c r="J594" t="s">
        <v>5029</v>
      </c>
      <c r="K594" t="s">
        <v>211</v>
      </c>
      <c r="L594">
        <v>77471</v>
      </c>
      <c r="M594">
        <v>7924856052</v>
      </c>
    </row>
    <row r="595" spans="1:13" x14ac:dyDescent="0.25">
      <c r="A595" t="s">
        <v>316</v>
      </c>
      <c r="B595">
        <v>471822</v>
      </c>
      <c r="C595" t="s">
        <v>15045</v>
      </c>
      <c r="D595" t="s">
        <v>10184</v>
      </c>
      <c r="E595" t="s">
        <v>3</v>
      </c>
      <c r="F595" s="1">
        <v>43670</v>
      </c>
      <c r="G595" s="1">
        <v>42508</v>
      </c>
      <c r="H595" t="s">
        <v>2</v>
      </c>
      <c r="I595" s="1">
        <v>43138</v>
      </c>
      <c r="J595" t="s">
        <v>4936</v>
      </c>
      <c r="K595" t="s">
        <v>5</v>
      </c>
      <c r="L595">
        <v>77054</v>
      </c>
      <c r="M595">
        <v>3546122523</v>
      </c>
    </row>
    <row r="596" spans="1:13" x14ac:dyDescent="0.25">
      <c r="A596" t="s">
        <v>141</v>
      </c>
      <c r="B596">
        <v>685096</v>
      </c>
      <c r="C596" t="s">
        <v>15051</v>
      </c>
      <c r="D596" t="s">
        <v>10190</v>
      </c>
      <c r="E596" t="s">
        <v>27</v>
      </c>
      <c r="F596" s="1">
        <v>42789</v>
      </c>
      <c r="G596" s="1">
        <v>42508</v>
      </c>
      <c r="H596" t="s">
        <v>2</v>
      </c>
      <c r="I596" s="1">
        <v>43138</v>
      </c>
      <c r="J596" t="s">
        <v>4963</v>
      </c>
      <c r="K596" t="s">
        <v>5</v>
      </c>
      <c r="L596">
        <v>77054</v>
      </c>
      <c r="M596">
        <v>9600317370</v>
      </c>
    </row>
    <row r="597" spans="1:13" x14ac:dyDescent="0.25">
      <c r="A597" t="s">
        <v>141</v>
      </c>
      <c r="B597">
        <v>639803</v>
      </c>
      <c r="C597" t="s">
        <v>15052</v>
      </c>
      <c r="D597" t="s">
        <v>10191</v>
      </c>
      <c r="E597" t="s">
        <v>3</v>
      </c>
      <c r="F597" s="1">
        <v>43596</v>
      </c>
      <c r="G597" s="1">
        <v>42508</v>
      </c>
      <c r="H597" t="s">
        <v>2</v>
      </c>
      <c r="I597" s="1">
        <v>43138</v>
      </c>
      <c r="J597" t="s">
        <v>4964</v>
      </c>
      <c r="K597" t="s">
        <v>64</v>
      </c>
      <c r="L597">
        <v>77406</v>
      </c>
      <c r="M597">
        <v>8351586381</v>
      </c>
    </row>
    <row r="598" spans="1:13" x14ac:dyDescent="0.25">
      <c r="A598" t="s">
        <v>4</v>
      </c>
      <c r="B598">
        <v>384448</v>
      </c>
      <c r="C598" t="s">
        <v>15053</v>
      </c>
      <c r="D598" t="s">
        <v>10192</v>
      </c>
      <c r="E598" t="s">
        <v>3</v>
      </c>
      <c r="F598" s="1">
        <v>43238</v>
      </c>
      <c r="G598" s="1">
        <v>42508</v>
      </c>
      <c r="H598" t="s">
        <v>2</v>
      </c>
      <c r="I598" s="1">
        <v>43138</v>
      </c>
      <c r="J598" t="s">
        <v>4981</v>
      </c>
      <c r="K598" t="s">
        <v>5</v>
      </c>
      <c r="L598">
        <v>77036</v>
      </c>
      <c r="M598">
        <v>3829066757</v>
      </c>
    </row>
    <row r="599" spans="1:13" x14ac:dyDescent="0.25">
      <c r="A599" t="s">
        <v>1180</v>
      </c>
      <c r="B599">
        <v>136054</v>
      </c>
      <c r="C599" t="s">
        <v>15055</v>
      </c>
      <c r="D599" t="s">
        <v>10194</v>
      </c>
      <c r="E599" t="s">
        <v>3</v>
      </c>
      <c r="F599" s="1">
        <v>43497</v>
      </c>
      <c r="G599" s="1">
        <v>42509</v>
      </c>
      <c r="H599" t="s">
        <v>2</v>
      </c>
      <c r="I599" s="1">
        <v>43139</v>
      </c>
      <c r="J599" t="s">
        <v>4941</v>
      </c>
      <c r="K599" t="s">
        <v>64</v>
      </c>
      <c r="L599">
        <v>77469</v>
      </c>
      <c r="M599">
        <v>2130566886</v>
      </c>
    </row>
    <row r="600" spans="1:13" x14ac:dyDescent="0.25">
      <c r="A600" t="s">
        <v>316</v>
      </c>
      <c r="B600">
        <v>565118</v>
      </c>
      <c r="C600" t="s">
        <v>15070</v>
      </c>
      <c r="D600" t="s">
        <v>10209</v>
      </c>
      <c r="E600" t="s">
        <v>3</v>
      </c>
      <c r="F600" s="1">
        <v>43333</v>
      </c>
      <c r="G600" s="1">
        <v>42509</v>
      </c>
      <c r="H600" t="s">
        <v>2</v>
      </c>
      <c r="I600" s="1">
        <v>43139</v>
      </c>
      <c r="J600" t="s">
        <v>5021</v>
      </c>
      <c r="K600" t="s">
        <v>64</v>
      </c>
      <c r="L600">
        <v>77406</v>
      </c>
      <c r="M600">
        <v>6313314267</v>
      </c>
    </row>
    <row r="601" spans="1:13" x14ac:dyDescent="0.25">
      <c r="A601" t="s">
        <v>141</v>
      </c>
      <c r="B601">
        <v>466798</v>
      </c>
      <c r="C601" t="s">
        <v>15074</v>
      </c>
      <c r="D601" t="s">
        <v>10213</v>
      </c>
      <c r="E601" t="s">
        <v>27</v>
      </c>
      <c r="F601" s="1">
        <v>42813</v>
      </c>
      <c r="G601" s="1">
        <v>42509</v>
      </c>
      <c r="H601" t="s">
        <v>2</v>
      </c>
      <c r="I601" s="1">
        <v>43139</v>
      </c>
      <c r="J601" t="s">
        <v>5045</v>
      </c>
      <c r="K601" t="s">
        <v>64</v>
      </c>
      <c r="L601">
        <v>77406</v>
      </c>
      <c r="M601">
        <v>6774255189</v>
      </c>
    </row>
    <row r="602" spans="1:13" x14ac:dyDescent="0.25">
      <c r="A602" t="s">
        <v>141</v>
      </c>
      <c r="B602">
        <v>742039</v>
      </c>
      <c r="C602" t="s">
        <v>15075</v>
      </c>
      <c r="D602" t="s">
        <v>10214</v>
      </c>
      <c r="E602" t="s">
        <v>3</v>
      </c>
      <c r="F602" s="1">
        <v>43202</v>
      </c>
      <c r="G602" s="1">
        <v>42509</v>
      </c>
      <c r="H602" t="s">
        <v>2</v>
      </c>
      <c r="I602" s="1">
        <v>43139</v>
      </c>
      <c r="J602" t="s">
        <v>5039</v>
      </c>
      <c r="K602" t="s">
        <v>64</v>
      </c>
      <c r="L602">
        <v>77406</v>
      </c>
      <c r="M602">
        <v>2061511304</v>
      </c>
    </row>
    <row r="603" spans="1:13" x14ac:dyDescent="0.25">
      <c r="A603" t="s">
        <v>141</v>
      </c>
      <c r="B603">
        <v>266888</v>
      </c>
      <c r="C603" t="s">
        <v>15076</v>
      </c>
      <c r="D603" t="s">
        <v>10215</v>
      </c>
      <c r="E603" t="s">
        <v>3</v>
      </c>
      <c r="F603" s="1">
        <v>43239</v>
      </c>
      <c r="G603" s="1">
        <v>42509</v>
      </c>
      <c r="H603" t="s">
        <v>2</v>
      </c>
      <c r="I603" s="1">
        <v>43139</v>
      </c>
      <c r="J603" t="s">
        <v>175</v>
      </c>
      <c r="K603" t="s">
        <v>6</v>
      </c>
      <c r="L603">
        <v>77494</v>
      </c>
      <c r="M603">
        <v>4831382625</v>
      </c>
    </row>
    <row r="604" spans="1:13" x14ac:dyDescent="0.25">
      <c r="A604" t="s">
        <v>4</v>
      </c>
      <c r="B604">
        <v>441502</v>
      </c>
      <c r="C604" t="s">
        <v>15077</v>
      </c>
      <c r="D604" t="s">
        <v>10216</v>
      </c>
      <c r="E604" t="s">
        <v>3</v>
      </c>
      <c r="F604" s="1">
        <v>43213</v>
      </c>
      <c r="G604" s="1">
        <v>42509</v>
      </c>
      <c r="H604" t="s">
        <v>2</v>
      </c>
      <c r="I604" s="1">
        <v>43139</v>
      </c>
      <c r="J604" t="s">
        <v>5038</v>
      </c>
      <c r="K604" t="s">
        <v>211</v>
      </c>
      <c r="L604">
        <v>77471</v>
      </c>
      <c r="M604">
        <v>2855128989</v>
      </c>
    </row>
    <row r="605" spans="1:13" x14ac:dyDescent="0.25">
      <c r="A605" t="s">
        <v>3488</v>
      </c>
      <c r="B605">
        <v>707195</v>
      </c>
      <c r="C605" t="s">
        <v>15078</v>
      </c>
      <c r="D605" t="s">
        <v>10217</v>
      </c>
      <c r="E605" t="s">
        <v>27</v>
      </c>
      <c r="F605" s="1">
        <v>42880</v>
      </c>
      <c r="G605" s="1">
        <v>42509</v>
      </c>
      <c r="H605" t="s">
        <v>2</v>
      </c>
      <c r="I605" s="1">
        <v>43139</v>
      </c>
      <c r="J605" t="s">
        <v>5057</v>
      </c>
      <c r="K605" t="s">
        <v>5</v>
      </c>
      <c r="L605">
        <v>77057</v>
      </c>
      <c r="M605">
        <v>6852938137</v>
      </c>
    </row>
    <row r="606" spans="1:13" x14ac:dyDescent="0.25">
      <c r="A606" t="s">
        <v>316</v>
      </c>
      <c r="B606">
        <v>572470</v>
      </c>
      <c r="C606" t="s">
        <v>15080</v>
      </c>
      <c r="D606" t="s">
        <v>10219</v>
      </c>
      <c r="E606" t="s">
        <v>3</v>
      </c>
      <c r="F606" s="1">
        <v>43312</v>
      </c>
      <c r="G606" s="1">
        <v>42509</v>
      </c>
      <c r="H606" t="s">
        <v>2</v>
      </c>
      <c r="I606" s="1">
        <v>43139</v>
      </c>
      <c r="J606" t="s">
        <v>4931</v>
      </c>
      <c r="K606" t="s">
        <v>211</v>
      </c>
      <c r="L606">
        <v>77471</v>
      </c>
      <c r="M606">
        <v>7081904075</v>
      </c>
    </row>
    <row r="607" spans="1:13" x14ac:dyDescent="0.25">
      <c r="A607" t="s">
        <v>316</v>
      </c>
      <c r="B607">
        <v>375571</v>
      </c>
      <c r="C607" t="s">
        <v>15083</v>
      </c>
      <c r="D607" t="s">
        <v>10222</v>
      </c>
      <c r="E607" t="s">
        <v>3</v>
      </c>
      <c r="F607" s="1">
        <v>43291</v>
      </c>
      <c r="G607" s="1">
        <v>42509</v>
      </c>
      <c r="H607" t="s">
        <v>2</v>
      </c>
      <c r="I607" s="1">
        <v>43139</v>
      </c>
      <c r="J607" t="s">
        <v>4953</v>
      </c>
      <c r="K607" t="s">
        <v>211</v>
      </c>
      <c r="L607">
        <v>77471</v>
      </c>
      <c r="M607">
        <v>7343156680</v>
      </c>
    </row>
    <row r="608" spans="1:13" x14ac:dyDescent="0.25">
      <c r="A608" t="s">
        <v>141</v>
      </c>
      <c r="B608">
        <v>635226</v>
      </c>
      <c r="C608" t="s">
        <v>15084</v>
      </c>
      <c r="D608" t="s">
        <v>10223</v>
      </c>
      <c r="E608" t="s">
        <v>3</v>
      </c>
      <c r="F608" s="1">
        <v>43195</v>
      </c>
      <c r="G608" s="1">
        <v>42509</v>
      </c>
      <c r="H608" t="s">
        <v>2</v>
      </c>
      <c r="I608" s="1">
        <v>43139</v>
      </c>
      <c r="J608" t="s">
        <v>4965</v>
      </c>
      <c r="K608" t="s">
        <v>211</v>
      </c>
      <c r="L608">
        <v>77471</v>
      </c>
      <c r="M608">
        <v>6341184130</v>
      </c>
    </row>
    <row r="609" spans="1:13" x14ac:dyDescent="0.25">
      <c r="A609" t="s">
        <v>316</v>
      </c>
      <c r="B609">
        <v>678976</v>
      </c>
      <c r="C609" t="s">
        <v>15086</v>
      </c>
      <c r="D609" t="s">
        <v>10225</v>
      </c>
      <c r="E609" t="s">
        <v>3</v>
      </c>
      <c r="F609" s="1">
        <v>43670</v>
      </c>
      <c r="G609" s="1">
        <v>42510</v>
      </c>
      <c r="H609" t="s">
        <v>2</v>
      </c>
      <c r="I609" s="1">
        <v>43140</v>
      </c>
      <c r="J609" t="s">
        <v>5028</v>
      </c>
      <c r="K609" t="s">
        <v>211</v>
      </c>
      <c r="L609">
        <v>77471</v>
      </c>
      <c r="M609">
        <v>1616439766</v>
      </c>
    </row>
    <row r="610" spans="1:13" x14ac:dyDescent="0.25">
      <c r="A610" t="s">
        <v>316</v>
      </c>
      <c r="B610">
        <v>142885</v>
      </c>
      <c r="C610" t="s">
        <v>15087</v>
      </c>
      <c r="D610" t="s">
        <v>10226</v>
      </c>
      <c r="E610" t="s">
        <v>3</v>
      </c>
      <c r="F610" s="1">
        <v>43830</v>
      </c>
      <c r="G610" s="1">
        <v>42510</v>
      </c>
      <c r="H610" t="s">
        <v>2</v>
      </c>
      <c r="I610" s="1">
        <v>43140</v>
      </c>
      <c r="J610" t="s">
        <v>4942</v>
      </c>
      <c r="K610" t="s">
        <v>211</v>
      </c>
      <c r="L610">
        <v>77471</v>
      </c>
      <c r="M610">
        <v>5918187363</v>
      </c>
    </row>
    <row r="611" spans="1:13" x14ac:dyDescent="0.25">
      <c r="A611" t="s">
        <v>316</v>
      </c>
      <c r="B611">
        <v>288320</v>
      </c>
      <c r="C611" t="s">
        <v>15090</v>
      </c>
      <c r="D611" t="s">
        <v>10229</v>
      </c>
      <c r="E611" t="s">
        <v>3</v>
      </c>
      <c r="F611" s="1">
        <v>43643</v>
      </c>
      <c r="G611" s="1">
        <v>42510</v>
      </c>
      <c r="H611" t="s">
        <v>2</v>
      </c>
      <c r="I611" s="1">
        <v>43140</v>
      </c>
      <c r="J611" t="s">
        <v>4955</v>
      </c>
      <c r="K611" t="s">
        <v>64</v>
      </c>
      <c r="L611">
        <v>77469</v>
      </c>
      <c r="M611">
        <v>4617518370</v>
      </c>
    </row>
  </sheetData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M578"/>
  <sheetViews>
    <sheetView workbookViewId="0"/>
  </sheetViews>
  <sheetFormatPr defaultRowHeight="15" x14ac:dyDescent="0.25"/>
  <cols>
    <col min="7" max="7" width="21.42578125" bestFit="1" customWidth="1"/>
  </cols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3488</v>
      </c>
      <c r="B2">
        <v>244098</v>
      </c>
      <c r="C2" t="s">
        <v>10235</v>
      </c>
      <c r="D2" t="s">
        <v>5374</v>
      </c>
      <c r="E2" t="s">
        <v>3</v>
      </c>
      <c r="F2" s="1">
        <v>43152</v>
      </c>
      <c r="G2" s="1">
        <v>40585</v>
      </c>
      <c r="H2" t="s">
        <v>2</v>
      </c>
      <c r="I2" s="1">
        <v>43130</v>
      </c>
      <c r="J2" t="s">
        <v>3606</v>
      </c>
      <c r="K2" t="s">
        <v>6</v>
      </c>
      <c r="L2">
        <v>77450</v>
      </c>
      <c r="M2">
        <v>2125577305</v>
      </c>
    </row>
    <row r="3" spans="1:13" x14ac:dyDescent="0.25">
      <c r="A3" t="s">
        <v>3727</v>
      </c>
      <c r="B3">
        <v>264060</v>
      </c>
      <c r="C3" t="s">
        <v>10260</v>
      </c>
      <c r="D3" t="s">
        <v>5399</v>
      </c>
      <c r="E3" t="s">
        <v>3</v>
      </c>
      <c r="F3" s="1">
        <v>43336</v>
      </c>
      <c r="G3" s="1">
        <v>40822</v>
      </c>
      <c r="H3" t="s">
        <v>2</v>
      </c>
      <c r="I3" s="1">
        <v>43130</v>
      </c>
      <c r="J3" t="s">
        <v>3748</v>
      </c>
      <c r="K3" t="s">
        <v>646</v>
      </c>
      <c r="L3">
        <v>77833</v>
      </c>
      <c r="M3">
        <v>5514808892</v>
      </c>
    </row>
    <row r="4" spans="1:13" x14ac:dyDescent="0.25">
      <c r="A4" t="s">
        <v>1180</v>
      </c>
      <c r="B4">
        <v>284637</v>
      </c>
      <c r="C4" t="s">
        <v>10264</v>
      </c>
      <c r="D4" t="s">
        <v>5403</v>
      </c>
      <c r="E4" t="s">
        <v>3</v>
      </c>
      <c r="F4" s="1">
        <v>43809</v>
      </c>
      <c r="G4" s="1">
        <v>40837</v>
      </c>
      <c r="H4" t="s">
        <v>2</v>
      </c>
      <c r="I4" s="1">
        <v>43123</v>
      </c>
      <c r="J4" t="s">
        <v>3362</v>
      </c>
      <c r="K4" t="s">
        <v>582</v>
      </c>
      <c r="L4">
        <v>78956</v>
      </c>
      <c r="M4">
        <v>3484237773</v>
      </c>
    </row>
    <row r="5" spans="1:13" x14ac:dyDescent="0.25">
      <c r="A5" t="s">
        <v>3727</v>
      </c>
      <c r="B5">
        <v>657926</v>
      </c>
      <c r="C5" t="s">
        <v>10276</v>
      </c>
      <c r="D5" t="s">
        <v>5415</v>
      </c>
      <c r="E5" t="s">
        <v>3</v>
      </c>
      <c r="F5" s="1">
        <v>43472</v>
      </c>
      <c r="G5" s="1">
        <v>40928</v>
      </c>
      <c r="H5" t="s">
        <v>2</v>
      </c>
      <c r="I5" s="1">
        <v>43137</v>
      </c>
      <c r="J5" t="s">
        <v>3531</v>
      </c>
      <c r="K5" t="s">
        <v>646</v>
      </c>
      <c r="L5">
        <v>77833</v>
      </c>
      <c r="M5">
        <v>7911179954</v>
      </c>
    </row>
    <row r="6" spans="1:13" x14ac:dyDescent="0.25">
      <c r="A6" t="s">
        <v>3727</v>
      </c>
      <c r="B6">
        <v>785526</v>
      </c>
      <c r="C6" t="s">
        <v>10277</v>
      </c>
      <c r="D6" t="s">
        <v>5416</v>
      </c>
      <c r="E6" t="s">
        <v>3</v>
      </c>
      <c r="F6" s="1">
        <v>43164</v>
      </c>
      <c r="G6" s="1">
        <v>40932</v>
      </c>
      <c r="H6" t="s">
        <v>2</v>
      </c>
      <c r="I6" s="1">
        <v>43137</v>
      </c>
      <c r="J6" t="s">
        <v>3834</v>
      </c>
      <c r="K6" t="s">
        <v>646</v>
      </c>
      <c r="L6">
        <v>77833</v>
      </c>
      <c r="M6">
        <v>1622240129</v>
      </c>
    </row>
    <row r="7" spans="1:13" x14ac:dyDescent="0.25">
      <c r="A7" t="s">
        <v>3727</v>
      </c>
      <c r="B7">
        <v>314583</v>
      </c>
      <c r="C7" t="s">
        <v>10281</v>
      </c>
      <c r="D7" t="s">
        <v>5420</v>
      </c>
      <c r="E7" t="s">
        <v>3</v>
      </c>
      <c r="F7" s="1">
        <v>43365</v>
      </c>
      <c r="G7" s="1">
        <v>40953</v>
      </c>
      <c r="H7" t="s">
        <v>2</v>
      </c>
      <c r="I7" s="1">
        <v>43137</v>
      </c>
      <c r="J7" t="s">
        <v>3805</v>
      </c>
      <c r="K7" t="s">
        <v>646</v>
      </c>
      <c r="L7">
        <v>77833</v>
      </c>
      <c r="M7">
        <v>9185920463</v>
      </c>
    </row>
    <row r="8" spans="1:13" x14ac:dyDescent="0.25">
      <c r="A8" t="s">
        <v>3488</v>
      </c>
      <c r="B8">
        <v>339294</v>
      </c>
      <c r="C8" t="s">
        <v>10283</v>
      </c>
      <c r="D8" t="s">
        <v>5422</v>
      </c>
      <c r="E8" t="s">
        <v>3</v>
      </c>
      <c r="F8" s="1">
        <v>43160</v>
      </c>
      <c r="G8" s="1">
        <v>40956</v>
      </c>
      <c r="H8" t="s">
        <v>2</v>
      </c>
      <c r="I8" s="1">
        <v>43130</v>
      </c>
      <c r="J8" t="s">
        <v>3603</v>
      </c>
      <c r="K8" t="s">
        <v>529</v>
      </c>
      <c r="L8">
        <v>78962</v>
      </c>
      <c r="M8">
        <v>4383647718</v>
      </c>
    </row>
    <row r="9" spans="1:13" x14ac:dyDescent="0.25">
      <c r="A9" t="s">
        <v>3727</v>
      </c>
      <c r="B9">
        <v>409944</v>
      </c>
      <c r="C9" t="s">
        <v>10284</v>
      </c>
      <c r="D9" t="s">
        <v>5423</v>
      </c>
      <c r="E9" t="s">
        <v>3</v>
      </c>
      <c r="F9" s="1">
        <v>43217</v>
      </c>
      <c r="G9" s="1">
        <v>40960</v>
      </c>
      <c r="H9" t="s">
        <v>2</v>
      </c>
      <c r="I9" s="1">
        <v>43137</v>
      </c>
      <c r="J9" t="s">
        <v>3951</v>
      </c>
      <c r="K9" t="s">
        <v>646</v>
      </c>
      <c r="L9">
        <v>77833</v>
      </c>
      <c r="M9">
        <v>1751872792</v>
      </c>
    </row>
    <row r="10" spans="1:13" x14ac:dyDescent="0.25">
      <c r="A10" t="s">
        <v>4</v>
      </c>
      <c r="B10">
        <v>697889</v>
      </c>
      <c r="C10" t="s">
        <v>10292</v>
      </c>
      <c r="D10" t="s">
        <v>5431</v>
      </c>
      <c r="E10" t="s">
        <v>3</v>
      </c>
      <c r="F10" s="1">
        <v>43904</v>
      </c>
      <c r="G10" s="1">
        <v>40997</v>
      </c>
      <c r="H10" t="s">
        <v>2</v>
      </c>
      <c r="I10" s="1">
        <v>43151</v>
      </c>
      <c r="J10" t="s">
        <v>951</v>
      </c>
      <c r="K10" t="s">
        <v>5</v>
      </c>
      <c r="L10">
        <v>77055</v>
      </c>
      <c r="M10">
        <v>7832619757</v>
      </c>
    </row>
    <row r="11" spans="1:13" x14ac:dyDescent="0.25">
      <c r="A11" t="s">
        <v>316</v>
      </c>
      <c r="B11">
        <v>540041</v>
      </c>
      <c r="C11" t="s">
        <v>10299</v>
      </c>
      <c r="D11" t="s">
        <v>5438</v>
      </c>
      <c r="E11" t="s">
        <v>3</v>
      </c>
      <c r="F11" s="1">
        <v>43870</v>
      </c>
      <c r="G11" s="1">
        <v>41025</v>
      </c>
      <c r="H11" t="s">
        <v>2</v>
      </c>
      <c r="I11" s="1">
        <v>43151</v>
      </c>
      <c r="J11" t="s">
        <v>2785</v>
      </c>
      <c r="K11" t="s">
        <v>5</v>
      </c>
      <c r="L11">
        <v>77055</v>
      </c>
      <c r="M11">
        <v>6101164677</v>
      </c>
    </row>
    <row r="12" spans="1:13" x14ac:dyDescent="0.25">
      <c r="A12" t="s">
        <v>3488</v>
      </c>
      <c r="B12">
        <v>786573</v>
      </c>
      <c r="C12" t="s">
        <v>10303</v>
      </c>
      <c r="D12" t="s">
        <v>5442</v>
      </c>
      <c r="E12" t="s">
        <v>3</v>
      </c>
      <c r="F12" s="1">
        <v>43236</v>
      </c>
      <c r="G12" s="1">
        <v>41044</v>
      </c>
      <c r="H12" t="s">
        <v>2</v>
      </c>
      <c r="I12" s="1">
        <v>43123</v>
      </c>
      <c r="J12" t="s">
        <v>4036</v>
      </c>
      <c r="K12" t="s">
        <v>2078</v>
      </c>
      <c r="L12">
        <v>77426</v>
      </c>
      <c r="M12">
        <v>2973416800</v>
      </c>
    </row>
    <row r="13" spans="1:13" x14ac:dyDescent="0.25">
      <c r="A13" t="s">
        <v>316</v>
      </c>
      <c r="B13">
        <v>731948</v>
      </c>
      <c r="C13" t="s">
        <v>10304</v>
      </c>
      <c r="D13" t="s">
        <v>5443</v>
      </c>
      <c r="E13" t="s">
        <v>3</v>
      </c>
      <c r="F13" s="1">
        <v>43544</v>
      </c>
      <c r="G13" s="1">
        <v>41046</v>
      </c>
      <c r="H13" t="s">
        <v>2</v>
      </c>
      <c r="I13" s="1">
        <v>43151</v>
      </c>
      <c r="J13" t="s">
        <v>2066</v>
      </c>
      <c r="K13" t="s">
        <v>5</v>
      </c>
      <c r="L13">
        <v>77079</v>
      </c>
      <c r="M13">
        <v>8475766286</v>
      </c>
    </row>
    <row r="14" spans="1:13" x14ac:dyDescent="0.25">
      <c r="A14" t="s">
        <v>316</v>
      </c>
      <c r="B14">
        <v>656253</v>
      </c>
      <c r="C14" t="s">
        <v>10306</v>
      </c>
      <c r="D14" t="s">
        <v>5445</v>
      </c>
      <c r="E14" t="s">
        <v>3</v>
      </c>
      <c r="F14" s="1">
        <v>43644</v>
      </c>
      <c r="G14" s="1">
        <v>41053</v>
      </c>
      <c r="H14" t="s">
        <v>2</v>
      </c>
      <c r="I14" s="1">
        <v>43151</v>
      </c>
      <c r="J14" t="s">
        <v>583</v>
      </c>
      <c r="K14" t="s">
        <v>582</v>
      </c>
      <c r="L14">
        <v>78956</v>
      </c>
      <c r="M14">
        <v>1919673120</v>
      </c>
    </row>
    <row r="15" spans="1:13" x14ac:dyDescent="0.25">
      <c r="A15" t="s">
        <v>4</v>
      </c>
      <c r="B15">
        <v>369228</v>
      </c>
      <c r="C15" t="s">
        <v>10307</v>
      </c>
      <c r="D15" t="s">
        <v>5446</v>
      </c>
      <c r="E15" t="s">
        <v>3</v>
      </c>
      <c r="F15" s="1">
        <v>43450</v>
      </c>
      <c r="G15" s="1">
        <v>41053</v>
      </c>
      <c r="H15" t="s">
        <v>2</v>
      </c>
      <c r="I15" s="1">
        <v>43151</v>
      </c>
      <c r="J15" t="s">
        <v>811</v>
      </c>
      <c r="K15" t="s">
        <v>5</v>
      </c>
      <c r="L15">
        <v>77041</v>
      </c>
      <c r="M15">
        <v>9042286072</v>
      </c>
    </row>
    <row r="16" spans="1:13" x14ac:dyDescent="0.25">
      <c r="A16" t="s">
        <v>316</v>
      </c>
      <c r="B16">
        <v>722826</v>
      </c>
      <c r="C16" t="s">
        <v>10325</v>
      </c>
      <c r="D16" t="s">
        <v>5464</v>
      </c>
      <c r="E16" t="s">
        <v>3</v>
      </c>
      <c r="F16" s="1">
        <v>43708</v>
      </c>
      <c r="G16" s="1">
        <v>41123</v>
      </c>
      <c r="H16" t="s">
        <v>2</v>
      </c>
      <c r="I16" s="1">
        <v>43144</v>
      </c>
      <c r="J16" t="s">
        <v>3114</v>
      </c>
      <c r="K16" t="s">
        <v>5</v>
      </c>
      <c r="L16">
        <v>77080</v>
      </c>
      <c r="M16">
        <v>9278058806</v>
      </c>
    </row>
    <row r="17" spans="1:13" x14ac:dyDescent="0.25">
      <c r="A17" t="s">
        <v>316</v>
      </c>
      <c r="B17">
        <v>312459</v>
      </c>
      <c r="C17" t="s">
        <v>10326</v>
      </c>
      <c r="D17" t="s">
        <v>5465</v>
      </c>
      <c r="E17" t="s">
        <v>3</v>
      </c>
      <c r="F17" s="1">
        <v>43319</v>
      </c>
      <c r="G17" s="1">
        <v>41123</v>
      </c>
      <c r="H17" t="s">
        <v>2</v>
      </c>
      <c r="I17" s="1">
        <v>43144</v>
      </c>
      <c r="J17" t="s">
        <v>2726</v>
      </c>
      <c r="K17" t="s">
        <v>5</v>
      </c>
      <c r="L17">
        <v>77080</v>
      </c>
      <c r="M17">
        <v>8988488800</v>
      </c>
    </row>
    <row r="18" spans="1:13" x14ac:dyDescent="0.25">
      <c r="A18" t="s">
        <v>316</v>
      </c>
      <c r="B18">
        <v>384772</v>
      </c>
      <c r="C18" t="s">
        <v>10327</v>
      </c>
      <c r="D18" t="s">
        <v>5466</v>
      </c>
      <c r="E18" t="s">
        <v>3</v>
      </c>
      <c r="F18" s="1">
        <v>43834</v>
      </c>
      <c r="G18" s="1">
        <v>41124</v>
      </c>
      <c r="H18" t="s">
        <v>2</v>
      </c>
      <c r="I18" s="1">
        <v>43137</v>
      </c>
      <c r="J18" t="s">
        <v>1926</v>
      </c>
      <c r="K18" t="s">
        <v>5</v>
      </c>
      <c r="L18">
        <v>77080</v>
      </c>
      <c r="M18">
        <v>9676689286</v>
      </c>
    </row>
    <row r="19" spans="1:13" x14ac:dyDescent="0.25">
      <c r="A19" t="s">
        <v>141</v>
      </c>
      <c r="B19">
        <v>206222</v>
      </c>
      <c r="C19" t="s">
        <v>10328</v>
      </c>
      <c r="D19" t="s">
        <v>5467</v>
      </c>
      <c r="E19" t="s">
        <v>3</v>
      </c>
      <c r="F19" s="1">
        <v>43313</v>
      </c>
      <c r="G19" s="1">
        <v>41129</v>
      </c>
      <c r="H19" t="s">
        <v>2</v>
      </c>
      <c r="I19" s="1">
        <v>43137</v>
      </c>
      <c r="J19" t="s">
        <v>1438</v>
      </c>
      <c r="K19" t="s">
        <v>5</v>
      </c>
      <c r="L19">
        <v>77079</v>
      </c>
      <c r="M19">
        <v>9670083501</v>
      </c>
    </row>
    <row r="20" spans="1:13" x14ac:dyDescent="0.25">
      <c r="A20" t="s">
        <v>316</v>
      </c>
      <c r="B20">
        <v>232856</v>
      </c>
      <c r="C20" t="s">
        <v>10329</v>
      </c>
      <c r="D20" t="s">
        <v>5468</v>
      </c>
      <c r="E20" t="s">
        <v>27</v>
      </c>
      <c r="F20" s="1">
        <v>42915</v>
      </c>
      <c r="G20" s="1">
        <v>41130</v>
      </c>
      <c r="H20" t="s">
        <v>2</v>
      </c>
      <c r="I20" s="1">
        <v>43144</v>
      </c>
      <c r="J20" t="s">
        <v>2295</v>
      </c>
      <c r="K20" t="s">
        <v>5</v>
      </c>
      <c r="L20">
        <v>77080</v>
      </c>
      <c r="M20">
        <v>1827246768</v>
      </c>
    </row>
    <row r="21" spans="1:13" x14ac:dyDescent="0.25">
      <c r="A21" t="s">
        <v>316</v>
      </c>
      <c r="B21">
        <v>727422</v>
      </c>
      <c r="C21" t="s">
        <v>10333</v>
      </c>
      <c r="D21" t="s">
        <v>5472</v>
      </c>
      <c r="E21" t="s">
        <v>3</v>
      </c>
      <c r="F21" s="1">
        <v>43798</v>
      </c>
      <c r="G21" s="1">
        <v>41138</v>
      </c>
      <c r="H21" t="s">
        <v>2</v>
      </c>
      <c r="I21" s="1">
        <v>43144</v>
      </c>
      <c r="J21" t="s">
        <v>2490</v>
      </c>
      <c r="K21" t="s">
        <v>2489</v>
      </c>
      <c r="L21">
        <v>77442</v>
      </c>
      <c r="M21">
        <v>1385482754</v>
      </c>
    </row>
    <row r="22" spans="1:13" x14ac:dyDescent="0.25">
      <c r="A22" t="s">
        <v>316</v>
      </c>
      <c r="B22">
        <v>671112</v>
      </c>
      <c r="C22" t="s">
        <v>10338</v>
      </c>
      <c r="D22" t="s">
        <v>5477</v>
      </c>
      <c r="E22" t="s">
        <v>27</v>
      </c>
      <c r="F22" s="1">
        <v>43132</v>
      </c>
      <c r="G22" s="1">
        <v>41159</v>
      </c>
      <c r="H22" t="s">
        <v>2</v>
      </c>
      <c r="I22" s="1">
        <v>43137</v>
      </c>
      <c r="J22" t="s">
        <v>1910</v>
      </c>
      <c r="K22" t="s">
        <v>6</v>
      </c>
      <c r="L22">
        <v>77493</v>
      </c>
      <c r="M22">
        <v>3563435435</v>
      </c>
    </row>
    <row r="23" spans="1:13" x14ac:dyDescent="0.25">
      <c r="A23" t="s">
        <v>4</v>
      </c>
      <c r="B23">
        <v>487961</v>
      </c>
      <c r="C23" t="s">
        <v>10340</v>
      </c>
      <c r="D23" t="s">
        <v>5479</v>
      </c>
      <c r="E23" t="s">
        <v>3</v>
      </c>
      <c r="F23" s="1">
        <v>43315</v>
      </c>
      <c r="G23" s="1">
        <v>41171</v>
      </c>
      <c r="H23" t="s">
        <v>2</v>
      </c>
      <c r="I23" s="1">
        <v>43144</v>
      </c>
      <c r="J23" t="s">
        <v>967</v>
      </c>
      <c r="K23" t="s">
        <v>5</v>
      </c>
      <c r="L23">
        <v>77079</v>
      </c>
      <c r="M23">
        <v>3156511053</v>
      </c>
    </row>
    <row r="24" spans="1:13" x14ac:dyDescent="0.25">
      <c r="A24" t="s">
        <v>316</v>
      </c>
      <c r="B24">
        <v>284602</v>
      </c>
      <c r="C24" t="s">
        <v>10345</v>
      </c>
      <c r="D24" t="s">
        <v>5484</v>
      </c>
      <c r="E24" t="s">
        <v>3</v>
      </c>
      <c r="F24" s="1">
        <v>43378</v>
      </c>
      <c r="G24" s="1">
        <v>41187</v>
      </c>
      <c r="H24" t="s">
        <v>2</v>
      </c>
      <c r="I24" s="1">
        <v>43144</v>
      </c>
      <c r="J24" t="s">
        <v>2893</v>
      </c>
      <c r="K24" t="s">
        <v>5</v>
      </c>
      <c r="L24">
        <v>77055</v>
      </c>
      <c r="M24">
        <v>1957831268</v>
      </c>
    </row>
    <row r="25" spans="1:13" x14ac:dyDescent="0.25">
      <c r="A25" t="s">
        <v>316</v>
      </c>
      <c r="B25">
        <v>296382</v>
      </c>
      <c r="C25" t="s">
        <v>10346</v>
      </c>
      <c r="D25" t="s">
        <v>5485</v>
      </c>
      <c r="E25" t="s">
        <v>3</v>
      </c>
      <c r="F25" s="1">
        <v>43364</v>
      </c>
      <c r="G25" s="1">
        <v>41193</v>
      </c>
      <c r="H25" t="s">
        <v>2</v>
      </c>
      <c r="I25" s="1">
        <v>43137</v>
      </c>
      <c r="J25" t="s">
        <v>556</v>
      </c>
      <c r="K25" t="s">
        <v>5</v>
      </c>
      <c r="L25">
        <v>77055</v>
      </c>
      <c r="M25">
        <v>8111197856</v>
      </c>
    </row>
    <row r="26" spans="1:13" x14ac:dyDescent="0.25">
      <c r="A26" t="s">
        <v>3727</v>
      </c>
      <c r="B26">
        <v>460301</v>
      </c>
      <c r="C26" t="s">
        <v>10356</v>
      </c>
      <c r="D26" t="s">
        <v>5495</v>
      </c>
      <c r="E26" t="s">
        <v>3</v>
      </c>
      <c r="F26" s="1">
        <v>43277</v>
      </c>
      <c r="G26" s="1">
        <v>41212</v>
      </c>
      <c r="H26" t="s">
        <v>2</v>
      </c>
      <c r="I26" s="1">
        <v>43123</v>
      </c>
      <c r="J26" t="s">
        <v>4101</v>
      </c>
      <c r="K26" t="s">
        <v>2078</v>
      </c>
      <c r="L26">
        <v>77426</v>
      </c>
      <c r="M26">
        <v>6427841742</v>
      </c>
    </row>
    <row r="27" spans="1:13" x14ac:dyDescent="0.25">
      <c r="A27" t="s">
        <v>316</v>
      </c>
      <c r="B27">
        <v>677233</v>
      </c>
      <c r="C27" t="s">
        <v>10357</v>
      </c>
      <c r="D27" t="s">
        <v>5496</v>
      </c>
      <c r="E27" t="s">
        <v>3</v>
      </c>
      <c r="F27" s="1">
        <v>43274</v>
      </c>
      <c r="G27" s="1">
        <v>41214</v>
      </c>
      <c r="H27" t="s">
        <v>2</v>
      </c>
      <c r="I27" s="1">
        <v>43144</v>
      </c>
      <c r="J27" t="s">
        <v>2560</v>
      </c>
      <c r="K27" t="s">
        <v>5</v>
      </c>
      <c r="L27">
        <v>77080</v>
      </c>
      <c r="M27">
        <v>6389419478</v>
      </c>
    </row>
    <row r="28" spans="1:13" x14ac:dyDescent="0.25">
      <c r="A28" t="s">
        <v>316</v>
      </c>
      <c r="B28">
        <v>335916</v>
      </c>
      <c r="C28" t="s">
        <v>10358</v>
      </c>
      <c r="D28" t="s">
        <v>5497</v>
      </c>
      <c r="E28" t="s">
        <v>27</v>
      </c>
      <c r="F28" s="1">
        <v>43135</v>
      </c>
      <c r="G28" s="1">
        <v>41214</v>
      </c>
      <c r="H28" t="s">
        <v>2</v>
      </c>
      <c r="I28" s="1">
        <v>43144</v>
      </c>
      <c r="J28" t="s">
        <v>624</v>
      </c>
      <c r="K28" t="s">
        <v>5</v>
      </c>
      <c r="L28">
        <v>77080</v>
      </c>
      <c r="M28">
        <v>2421065936</v>
      </c>
    </row>
    <row r="29" spans="1:13" x14ac:dyDescent="0.25">
      <c r="A29" t="s">
        <v>316</v>
      </c>
      <c r="B29">
        <v>300957</v>
      </c>
      <c r="C29" t="s">
        <v>10369</v>
      </c>
      <c r="D29" t="s">
        <v>5508</v>
      </c>
      <c r="E29" t="s">
        <v>3</v>
      </c>
      <c r="F29" s="1">
        <v>43364</v>
      </c>
      <c r="G29" s="1">
        <v>41242</v>
      </c>
      <c r="H29" t="s">
        <v>2</v>
      </c>
      <c r="I29" s="1">
        <v>43137</v>
      </c>
      <c r="J29" t="s">
        <v>2508</v>
      </c>
      <c r="K29" t="s">
        <v>5</v>
      </c>
      <c r="L29">
        <v>77043</v>
      </c>
      <c r="M29">
        <v>7183917794</v>
      </c>
    </row>
    <row r="30" spans="1:13" x14ac:dyDescent="0.25">
      <c r="A30" t="s">
        <v>316</v>
      </c>
      <c r="B30">
        <v>583801</v>
      </c>
      <c r="C30" t="s">
        <v>10387</v>
      </c>
      <c r="D30" t="s">
        <v>5526</v>
      </c>
      <c r="E30" t="s">
        <v>3</v>
      </c>
      <c r="F30" s="1">
        <v>43251</v>
      </c>
      <c r="G30" s="1">
        <v>41292</v>
      </c>
      <c r="H30" t="s">
        <v>2</v>
      </c>
      <c r="I30" s="1">
        <v>43144</v>
      </c>
      <c r="J30" t="s">
        <v>868</v>
      </c>
      <c r="K30" t="s">
        <v>96</v>
      </c>
      <c r="L30">
        <v>77429</v>
      </c>
      <c r="M30">
        <v>3559119378</v>
      </c>
    </row>
    <row r="31" spans="1:13" x14ac:dyDescent="0.25">
      <c r="A31" t="s">
        <v>316</v>
      </c>
      <c r="B31">
        <v>560069</v>
      </c>
      <c r="C31" t="s">
        <v>10397</v>
      </c>
      <c r="D31" t="s">
        <v>5536</v>
      </c>
      <c r="E31" t="s">
        <v>3</v>
      </c>
      <c r="F31" s="1">
        <v>43427</v>
      </c>
      <c r="G31" s="1">
        <v>41312</v>
      </c>
      <c r="H31" t="s">
        <v>2</v>
      </c>
      <c r="I31" s="1">
        <v>43144</v>
      </c>
      <c r="J31" t="s">
        <v>1989</v>
      </c>
      <c r="K31" t="s">
        <v>5</v>
      </c>
      <c r="L31">
        <v>77024</v>
      </c>
      <c r="M31">
        <v>5475156164</v>
      </c>
    </row>
    <row r="32" spans="1:13" x14ac:dyDescent="0.25">
      <c r="A32" t="s">
        <v>316</v>
      </c>
      <c r="B32">
        <v>716682</v>
      </c>
      <c r="C32" t="s">
        <v>10400</v>
      </c>
      <c r="D32" t="s">
        <v>5539</v>
      </c>
      <c r="E32" t="s">
        <v>3</v>
      </c>
      <c r="F32" s="1">
        <v>43761</v>
      </c>
      <c r="G32" s="1">
        <v>41313</v>
      </c>
      <c r="H32" t="s">
        <v>2</v>
      </c>
      <c r="I32" s="1">
        <v>43144</v>
      </c>
      <c r="J32" t="s">
        <v>2050</v>
      </c>
      <c r="K32" t="s">
        <v>5</v>
      </c>
      <c r="L32">
        <v>77024</v>
      </c>
      <c r="M32">
        <v>3544178644</v>
      </c>
    </row>
    <row r="33" spans="1:13" x14ac:dyDescent="0.25">
      <c r="A33" t="s">
        <v>1180</v>
      </c>
      <c r="B33">
        <v>99815</v>
      </c>
      <c r="C33" t="s">
        <v>10406</v>
      </c>
      <c r="D33" t="s">
        <v>5545</v>
      </c>
      <c r="E33" t="s">
        <v>3</v>
      </c>
      <c r="F33" s="1">
        <v>43831</v>
      </c>
      <c r="G33" s="1">
        <v>41318</v>
      </c>
      <c r="H33" t="s">
        <v>2</v>
      </c>
      <c r="I33" s="1">
        <v>43151</v>
      </c>
      <c r="J33" t="s">
        <v>3391</v>
      </c>
      <c r="K33" t="s">
        <v>5</v>
      </c>
      <c r="L33">
        <v>77079</v>
      </c>
      <c r="M33">
        <v>2607254420</v>
      </c>
    </row>
    <row r="34" spans="1:13" x14ac:dyDescent="0.25">
      <c r="A34" t="s">
        <v>316</v>
      </c>
      <c r="B34">
        <v>573123</v>
      </c>
      <c r="C34" t="s">
        <v>10408</v>
      </c>
      <c r="D34" t="s">
        <v>5547</v>
      </c>
      <c r="E34" t="s">
        <v>3</v>
      </c>
      <c r="F34" s="1">
        <v>43798</v>
      </c>
      <c r="G34" s="1">
        <v>41318</v>
      </c>
      <c r="H34" t="s">
        <v>2</v>
      </c>
      <c r="I34" s="1">
        <v>43144</v>
      </c>
      <c r="J34" t="s">
        <v>2212</v>
      </c>
      <c r="K34" t="s">
        <v>5</v>
      </c>
      <c r="L34">
        <v>77043</v>
      </c>
      <c r="M34">
        <v>5179016266</v>
      </c>
    </row>
    <row r="35" spans="1:13" x14ac:dyDescent="0.25">
      <c r="A35" t="s">
        <v>316</v>
      </c>
      <c r="B35">
        <v>130777</v>
      </c>
      <c r="C35" t="s">
        <v>10412</v>
      </c>
      <c r="D35" t="s">
        <v>5551</v>
      </c>
      <c r="E35" t="s">
        <v>3</v>
      </c>
      <c r="F35" s="1">
        <v>43377</v>
      </c>
      <c r="G35" s="1">
        <v>41319</v>
      </c>
      <c r="H35" t="s">
        <v>2</v>
      </c>
      <c r="I35" s="1">
        <v>43151</v>
      </c>
      <c r="J35" t="s">
        <v>828</v>
      </c>
      <c r="K35" t="s">
        <v>5</v>
      </c>
      <c r="L35">
        <v>77079</v>
      </c>
      <c r="M35">
        <v>8740596115</v>
      </c>
    </row>
    <row r="36" spans="1:13" x14ac:dyDescent="0.25">
      <c r="A36" t="s">
        <v>316</v>
      </c>
      <c r="B36">
        <v>414068</v>
      </c>
      <c r="C36" t="s">
        <v>10414</v>
      </c>
      <c r="D36" t="s">
        <v>5553</v>
      </c>
      <c r="E36" t="s">
        <v>3</v>
      </c>
      <c r="F36" s="1">
        <v>43544</v>
      </c>
      <c r="G36" s="1">
        <v>41319</v>
      </c>
      <c r="H36" t="s">
        <v>2</v>
      </c>
      <c r="I36" s="1">
        <v>43130</v>
      </c>
      <c r="J36" t="s">
        <v>2555</v>
      </c>
      <c r="K36" t="s">
        <v>5</v>
      </c>
      <c r="L36">
        <v>77079</v>
      </c>
      <c r="M36">
        <v>8630513481</v>
      </c>
    </row>
    <row r="37" spans="1:13" x14ac:dyDescent="0.25">
      <c r="A37" t="s">
        <v>316</v>
      </c>
      <c r="B37">
        <v>310429</v>
      </c>
      <c r="C37" t="s">
        <v>10416</v>
      </c>
      <c r="D37" t="s">
        <v>5555</v>
      </c>
      <c r="E37" t="s">
        <v>3</v>
      </c>
      <c r="F37" s="1">
        <v>43410</v>
      </c>
      <c r="G37" s="1">
        <v>41319</v>
      </c>
      <c r="H37" t="s">
        <v>2</v>
      </c>
      <c r="I37" s="1">
        <v>43144</v>
      </c>
      <c r="J37" t="s">
        <v>2901</v>
      </c>
      <c r="K37" t="s">
        <v>5</v>
      </c>
      <c r="L37">
        <v>77079</v>
      </c>
      <c r="M37">
        <v>1701431161</v>
      </c>
    </row>
    <row r="38" spans="1:13" x14ac:dyDescent="0.25">
      <c r="A38" t="s">
        <v>316</v>
      </c>
      <c r="B38">
        <v>615429</v>
      </c>
      <c r="C38" t="s">
        <v>10417</v>
      </c>
      <c r="D38" t="s">
        <v>5556</v>
      </c>
      <c r="E38" t="s">
        <v>3</v>
      </c>
      <c r="F38" s="1">
        <v>43830</v>
      </c>
      <c r="G38" s="1">
        <v>41319</v>
      </c>
      <c r="H38" t="s">
        <v>2</v>
      </c>
      <c r="I38" s="1">
        <v>43144</v>
      </c>
      <c r="J38" t="s">
        <v>699</v>
      </c>
      <c r="K38" t="s">
        <v>5</v>
      </c>
      <c r="L38">
        <v>77079</v>
      </c>
      <c r="M38">
        <v>9305633372</v>
      </c>
    </row>
    <row r="39" spans="1:13" x14ac:dyDescent="0.25">
      <c r="A39" t="s">
        <v>4</v>
      </c>
      <c r="B39">
        <v>217050</v>
      </c>
      <c r="C39" t="s">
        <v>10418</v>
      </c>
      <c r="D39" t="s">
        <v>5557</v>
      </c>
      <c r="E39" t="s">
        <v>3</v>
      </c>
      <c r="F39" s="1">
        <v>43421</v>
      </c>
      <c r="G39" s="1">
        <v>41319</v>
      </c>
      <c r="H39" t="s">
        <v>2</v>
      </c>
      <c r="I39" s="1">
        <v>43137</v>
      </c>
      <c r="J39" t="s">
        <v>79</v>
      </c>
      <c r="K39" t="s">
        <v>5</v>
      </c>
      <c r="L39">
        <v>77079</v>
      </c>
      <c r="M39">
        <v>4338490848</v>
      </c>
    </row>
    <row r="40" spans="1:13" x14ac:dyDescent="0.25">
      <c r="A40" t="s">
        <v>316</v>
      </c>
      <c r="B40">
        <v>348567</v>
      </c>
      <c r="C40" t="s">
        <v>10433</v>
      </c>
      <c r="D40" t="s">
        <v>5572</v>
      </c>
      <c r="E40" t="s">
        <v>3</v>
      </c>
      <c r="F40" s="1">
        <v>43237</v>
      </c>
      <c r="G40" s="1">
        <v>41331</v>
      </c>
      <c r="H40" t="s">
        <v>2</v>
      </c>
      <c r="I40" s="1">
        <v>43144</v>
      </c>
      <c r="J40" t="s">
        <v>2045</v>
      </c>
      <c r="K40" t="s">
        <v>5</v>
      </c>
      <c r="L40">
        <v>77055</v>
      </c>
      <c r="M40">
        <v>3636338534</v>
      </c>
    </row>
    <row r="41" spans="1:13" x14ac:dyDescent="0.25">
      <c r="A41" t="s">
        <v>991</v>
      </c>
      <c r="B41">
        <v>324449</v>
      </c>
      <c r="C41" t="s">
        <v>10435</v>
      </c>
      <c r="D41" t="s">
        <v>5574</v>
      </c>
      <c r="E41" t="s">
        <v>27</v>
      </c>
      <c r="F41" s="1">
        <v>42721</v>
      </c>
      <c r="G41" s="1">
        <v>41331</v>
      </c>
      <c r="H41" t="s">
        <v>2</v>
      </c>
      <c r="I41" s="1">
        <v>43144</v>
      </c>
      <c r="J41" t="s">
        <v>2850</v>
      </c>
      <c r="K41" t="s">
        <v>5</v>
      </c>
      <c r="L41">
        <v>77055</v>
      </c>
      <c r="M41">
        <v>7106329120</v>
      </c>
    </row>
    <row r="42" spans="1:13" x14ac:dyDescent="0.25">
      <c r="A42" t="s">
        <v>316</v>
      </c>
      <c r="B42">
        <v>478302</v>
      </c>
      <c r="C42" t="s">
        <v>10436</v>
      </c>
      <c r="D42" t="s">
        <v>5575</v>
      </c>
      <c r="E42" t="s">
        <v>3</v>
      </c>
      <c r="F42" s="1">
        <v>43841</v>
      </c>
      <c r="G42" s="1">
        <v>41332</v>
      </c>
      <c r="H42" t="s">
        <v>2</v>
      </c>
      <c r="I42" s="1">
        <v>43151</v>
      </c>
      <c r="J42" t="s">
        <v>836</v>
      </c>
      <c r="K42" t="s">
        <v>6</v>
      </c>
      <c r="L42">
        <v>77493</v>
      </c>
      <c r="M42">
        <v>6600939643</v>
      </c>
    </row>
    <row r="43" spans="1:13" x14ac:dyDescent="0.25">
      <c r="A43" t="s">
        <v>1180</v>
      </c>
      <c r="B43">
        <v>167535</v>
      </c>
      <c r="C43" t="s">
        <v>10437</v>
      </c>
      <c r="D43" t="s">
        <v>5576</v>
      </c>
      <c r="E43" t="s">
        <v>3</v>
      </c>
      <c r="F43" s="1">
        <v>43556</v>
      </c>
      <c r="G43" s="1">
        <v>41333</v>
      </c>
      <c r="H43" t="s">
        <v>2</v>
      </c>
      <c r="I43" s="1">
        <v>43151</v>
      </c>
      <c r="J43" t="s">
        <v>3426</v>
      </c>
      <c r="K43" t="s">
        <v>5</v>
      </c>
      <c r="L43">
        <v>77055</v>
      </c>
      <c r="M43">
        <v>9277861841</v>
      </c>
    </row>
    <row r="44" spans="1:13" x14ac:dyDescent="0.25">
      <c r="A44" t="s">
        <v>316</v>
      </c>
      <c r="B44">
        <v>64174</v>
      </c>
      <c r="C44" t="s">
        <v>10442</v>
      </c>
      <c r="D44" t="s">
        <v>5581</v>
      </c>
      <c r="E44" t="s">
        <v>3</v>
      </c>
      <c r="F44" s="1">
        <v>43708</v>
      </c>
      <c r="G44" s="1">
        <v>41333</v>
      </c>
      <c r="H44" t="s">
        <v>2</v>
      </c>
      <c r="I44" s="1">
        <v>43151</v>
      </c>
      <c r="J44" t="s">
        <v>2817</v>
      </c>
      <c r="K44" t="s">
        <v>5</v>
      </c>
      <c r="L44">
        <v>77055</v>
      </c>
      <c r="M44">
        <v>5647547321</v>
      </c>
    </row>
    <row r="45" spans="1:13" x14ac:dyDescent="0.25">
      <c r="A45" t="s">
        <v>141</v>
      </c>
      <c r="B45">
        <v>136434</v>
      </c>
      <c r="C45" t="s">
        <v>10443</v>
      </c>
      <c r="D45" t="s">
        <v>5582</v>
      </c>
      <c r="E45" t="s">
        <v>3</v>
      </c>
      <c r="F45" s="1">
        <v>43418</v>
      </c>
      <c r="G45" s="1">
        <v>41333</v>
      </c>
      <c r="H45" t="s">
        <v>2</v>
      </c>
      <c r="I45" s="1">
        <v>43144</v>
      </c>
      <c r="J45" t="s">
        <v>1655</v>
      </c>
      <c r="K45" t="s">
        <v>5</v>
      </c>
      <c r="L45">
        <v>77055</v>
      </c>
      <c r="M45">
        <v>5430279516</v>
      </c>
    </row>
    <row r="46" spans="1:13" x14ac:dyDescent="0.25">
      <c r="A46" t="s">
        <v>141</v>
      </c>
      <c r="B46">
        <v>350121</v>
      </c>
      <c r="C46" t="s">
        <v>10445</v>
      </c>
      <c r="D46" t="s">
        <v>5584</v>
      </c>
      <c r="E46" t="s">
        <v>27</v>
      </c>
      <c r="F46" s="1">
        <v>43046</v>
      </c>
      <c r="G46" s="1">
        <v>41334</v>
      </c>
      <c r="H46" t="s">
        <v>2</v>
      </c>
      <c r="I46" s="1">
        <v>43144</v>
      </c>
      <c r="J46" t="s">
        <v>1287</v>
      </c>
      <c r="K46" t="s">
        <v>6</v>
      </c>
      <c r="L46">
        <v>77493</v>
      </c>
      <c r="M46">
        <v>9470055483</v>
      </c>
    </row>
    <row r="47" spans="1:13" x14ac:dyDescent="0.25">
      <c r="A47" t="s">
        <v>316</v>
      </c>
      <c r="B47">
        <v>412787</v>
      </c>
      <c r="C47" t="s">
        <v>10449</v>
      </c>
      <c r="D47" t="s">
        <v>5588</v>
      </c>
      <c r="E47" t="s">
        <v>3</v>
      </c>
      <c r="F47" s="1">
        <v>43449</v>
      </c>
      <c r="G47" s="1">
        <v>41340</v>
      </c>
      <c r="H47" t="s">
        <v>2</v>
      </c>
      <c r="I47" s="1">
        <v>43144</v>
      </c>
      <c r="J47" t="s">
        <v>1988</v>
      </c>
      <c r="K47" t="s">
        <v>5</v>
      </c>
      <c r="L47">
        <v>77080</v>
      </c>
      <c r="M47">
        <v>5468676327</v>
      </c>
    </row>
    <row r="48" spans="1:13" x14ac:dyDescent="0.25">
      <c r="A48" t="s">
        <v>1180</v>
      </c>
      <c r="B48">
        <v>61762</v>
      </c>
      <c r="C48" t="s">
        <v>10451</v>
      </c>
      <c r="D48" t="s">
        <v>5590</v>
      </c>
      <c r="E48" t="s">
        <v>3</v>
      </c>
      <c r="F48" s="1">
        <v>43233</v>
      </c>
      <c r="G48" s="1">
        <v>41341</v>
      </c>
      <c r="H48" t="s">
        <v>2</v>
      </c>
      <c r="I48" s="1">
        <v>43151</v>
      </c>
      <c r="J48" t="s">
        <v>3306</v>
      </c>
      <c r="K48" t="s">
        <v>5</v>
      </c>
      <c r="L48">
        <v>77055</v>
      </c>
      <c r="M48">
        <v>7917242332</v>
      </c>
    </row>
    <row r="49" spans="1:13" x14ac:dyDescent="0.25">
      <c r="A49" t="s">
        <v>316</v>
      </c>
      <c r="B49">
        <v>682163</v>
      </c>
      <c r="C49" t="s">
        <v>10452</v>
      </c>
      <c r="D49" t="s">
        <v>5591</v>
      </c>
      <c r="E49" t="s">
        <v>3</v>
      </c>
      <c r="F49" s="1">
        <v>43505</v>
      </c>
      <c r="G49" s="1">
        <v>41341</v>
      </c>
      <c r="H49" t="s">
        <v>2</v>
      </c>
      <c r="I49" s="1">
        <v>43151</v>
      </c>
      <c r="J49" t="s">
        <v>2864</v>
      </c>
      <c r="K49" t="s">
        <v>5</v>
      </c>
      <c r="L49">
        <v>77055</v>
      </c>
      <c r="M49">
        <v>3324601264</v>
      </c>
    </row>
    <row r="50" spans="1:13" x14ac:dyDescent="0.25">
      <c r="A50" t="s">
        <v>316</v>
      </c>
      <c r="B50">
        <v>66564</v>
      </c>
      <c r="C50" t="s">
        <v>10453</v>
      </c>
      <c r="D50" t="s">
        <v>5592</v>
      </c>
      <c r="E50" t="s">
        <v>3</v>
      </c>
      <c r="F50" s="1">
        <v>43496</v>
      </c>
      <c r="G50" s="1">
        <v>41341</v>
      </c>
      <c r="H50" t="s">
        <v>2</v>
      </c>
      <c r="I50" s="1">
        <v>43151</v>
      </c>
      <c r="J50" t="s">
        <v>911</v>
      </c>
      <c r="K50" t="s">
        <v>529</v>
      </c>
      <c r="L50">
        <v>78962</v>
      </c>
      <c r="M50">
        <v>5251220355</v>
      </c>
    </row>
    <row r="51" spans="1:13" x14ac:dyDescent="0.25">
      <c r="A51" t="s">
        <v>316</v>
      </c>
      <c r="B51">
        <v>260675</v>
      </c>
      <c r="C51" t="s">
        <v>10454</v>
      </c>
      <c r="D51" t="s">
        <v>5593</v>
      </c>
      <c r="E51" t="s">
        <v>3</v>
      </c>
      <c r="F51" s="1">
        <v>43605</v>
      </c>
      <c r="G51" s="1">
        <v>41341</v>
      </c>
      <c r="H51" t="s">
        <v>2</v>
      </c>
      <c r="I51" s="1">
        <v>43144</v>
      </c>
      <c r="J51" t="s">
        <v>2701</v>
      </c>
      <c r="K51" t="s">
        <v>5</v>
      </c>
      <c r="L51">
        <v>77055</v>
      </c>
      <c r="M51">
        <v>5023288229</v>
      </c>
    </row>
    <row r="52" spans="1:13" x14ac:dyDescent="0.25">
      <c r="A52" t="s">
        <v>991</v>
      </c>
      <c r="B52">
        <v>170534</v>
      </c>
      <c r="C52" t="s">
        <v>10456</v>
      </c>
      <c r="D52" t="s">
        <v>5595</v>
      </c>
      <c r="E52" t="s">
        <v>3</v>
      </c>
      <c r="F52" s="1">
        <v>43320</v>
      </c>
      <c r="G52" s="1">
        <v>41345</v>
      </c>
      <c r="H52" t="s">
        <v>2</v>
      </c>
      <c r="I52" s="1">
        <v>43137</v>
      </c>
      <c r="J52" t="s">
        <v>1097</v>
      </c>
      <c r="K52" t="s">
        <v>6</v>
      </c>
      <c r="L52">
        <v>77449</v>
      </c>
      <c r="M52">
        <v>1516962740</v>
      </c>
    </row>
    <row r="53" spans="1:13" x14ac:dyDescent="0.25">
      <c r="A53" t="s">
        <v>4</v>
      </c>
      <c r="B53">
        <v>291196</v>
      </c>
      <c r="C53" t="s">
        <v>10461</v>
      </c>
      <c r="D53" t="s">
        <v>5600</v>
      </c>
      <c r="E53" t="s">
        <v>3</v>
      </c>
      <c r="F53" s="1">
        <v>43554</v>
      </c>
      <c r="G53" s="1">
        <v>41347</v>
      </c>
      <c r="H53" t="s">
        <v>2</v>
      </c>
      <c r="I53" s="1">
        <v>43144</v>
      </c>
      <c r="J53" t="s">
        <v>104</v>
      </c>
      <c r="K53" t="s">
        <v>5</v>
      </c>
      <c r="L53">
        <v>77084</v>
      </c>
      <c r="M53">
        <v>2659761645</v>
      </c>
    </row>
    <row r="54" spans="1:13" x14ac:dyDescent="0.25">
      <c r="A54" t="s">
        <v>3727</v>
      </c>
      <c r="B54">
        <v>240287</v>
      </c>
      <c r="C54" t="s">
        <v>10472</v>
      </c>
      <c r="D54" t="s">
        <v>5611</v>
      </c>
      <c r="E54" t="s">
        <v>3</v>
      </c>
      <c r="F54" s="1">
        <v>43215</v>
      </c>
      <c r="G54" s="1">
        <v>41353</v>
      </c>
      <c r="H54" t="s">
        <v>2</v>
      </c>
      <c r="I54" s="1">
        <v>43130</v>
      </c>
      <c r="J54" t="s">
        <v>3568</v>
      </c>
      <c r="K54" t="s">
        <v>518</v>
      </c>
      <c r="L54">
        <v>78934</v>
      </c>
      <c r="M54">
        <v>3029757842</v>
      </c>
    </row>
    <row r="55" spans="1:13" x14ac:dyDescent="0.25">
      <c r="A55" t="s">
        <v>1180</v>
      </c>
      <c r="B55">
        <v>568764</v>
      </c>
      <c r="C55" t="s">
        <v>10476</v>
      </c>
      <c r="D55" t="s">
        <v>5615</v>
      </c>
      <c r="E55" t="s">
        <v>27</v>
      </c>
      <c r="F55" s="1">
        <v>42883</v>
      </c>
      <c r="G55" s="1">
        <v>41354</v>
      </c>
      <c r="H55" t="s">
        <v>2</v>
      </c>
      <c r="I55" s="1">
        <v>43137</v>
      </c>
      <c r="J55" t="s">
        <v>3357</v>
      </c>
      <c r="K55" t="s">
        <v>3356</v>
      </c>
      <c r="L55">
        <v>77084</v>
      </c>
      <c r="M55">
        <v>4240011365</v>
      </c>
    </row>
    <row r="56" spans="1:13" x14ac:dyDescent="0.25">
      <c r="A56" t="s">
        <v>316</v>
      </c>
      <c r="B56">
        <v>80966</v>
      </c>
      <c r="C56" t="s">
        <v>10481</v>
      </c>
      <c r="D56" t="s">
        <v>5620</v>
      </c>
      <c r="E56" t="s">
        <v>3</v>
      </c>
      <c r="F56" s="1">
        <v>43492</v>
      </c>
      <c r="G56" s="1">
        <v>41355</v>
      </c>
      <c r="H56" t="s">
        <v>2</v>
      </c>
      <c r="I56" s="1">
        <v>43151</v>
      </c>
      <c r="J56" t="s">
        <v>2897</v>
      </c>
      <c r="K56" t="s">
        <v>5</v>
      </c>
      <c r="L56">
        <v>77079</v>
      </c>
      <c r="M56">
        <v>6985344189</v>
      </c>
    </row>
    <row r="57" spans="1:13" x14ac:dyDescent="0.25">
      <c r="A57" t="s">
        <v>316</v>
      </c>
      <c r="B57">
        <v>517382</v>
      </c>
      <c r="C57" t="s">
        <v>10482</v>
      </c>
      <c r="D57" t="s">
        <v>5621</v>
      </c>
      <c r="E57" t="s">
        <v>27</v>
      </c>
      <c r="F57" s="1">
        <v>42865</v>
      </c>
      <c r="G57" s="1">
        <v>41355</v>
      </c>
      <c r="H57" t="s">
        <v>2</v>
      </c>
      <c r="I57" s="1">
        <v>43144</v>
      </c>
      <c r="J57" t="s">
        <v>2538</v>
      </c>
      <c r="K57" t="s">
        <v>5</v>
      </c>
      <c r="L57">
        <v>77079</v>
      </c>
      <c r="M57">
        <v>1838421457</v>
      </c>
    </row>
    <row r="58" spans="1:13" x14ac:dyDescent="0.25">
      <c r="A58" t="s">
        <v>3488</v>
      </c>
      <c r="B58">
        <v>338390</v>
      </c>
      <c r="C58" t="s">
        <v>10483</v>
      </c>
      <c r="D58" t="s">
        <v>5622</v>
      </c>
      <c r="E58" t="s">
        <v>3</v>
      </c>
      <c r="F58" s="1">
        <v>43424</v>
      </c>
      <c r="G58" s="1">
        <v>41359</v>
      </c>
      <c r="H58" t="s">
        <v>2</v>
      </c>
      <c r="I58" s="1">
        <v>43144</v>
      </c>
      <c r="J58" t="s">
        <v>3648</v>
      </c>
      <c r="K58" t="s">
        <v>529</v>
      </c>
      <c r="L58">
        <v>78962</v>
      </c>
      <c r="M58">
        <v>2857681375</v>
      </c>
    </row>
    <row r="59" spans="1:13" x14ac:dyDescent="0.25">
      <c r="A59" t="s">
        <v>991</v>
      </c>
      <c r="B59">
        <v>759922</v>
      </c>
      <c r="C59" t="s">
        <v>10485</v>
      </c>
      <c r="D59" t="s">
        <v>5624</v>
      </c>
      <c r="E59" t="s">
        <v>3</v>
      </c>
      <c r="F59" s="1">
        <v>43391</v>
      </c>
      <c r="G59" s="1">
        <v>41360</v>
      </c>
      <c r="H59" t="s">
        <v>2</v>
      </c>
      <c r="I59" s="1">
        <v>43137</v>
      </c>
      <c r="J59" t="s">
        <v>2801</v>
      </c>
      <c r="K59" t="s">
        <v>5</v>
      </c>
      <c r="L59">
        <v>77024</v>
      </c>
      <c r="M59">
        <v>6146557011</v>
      </c>
    </row>
    <row r="60" spans="1:13" x14ac:dyDescent="0.25">
      <c r="A60" t="s">
        <v>316</v>
      </c>
      <c r="B60">
        <v>156324</v>
      </c>
      <c r="C60" t="s">
        <v>10506</v>
      </c>
      <c r="D60" t="s">
        <v>5645</v>
      </c>
      <c r="E60" t="s">
        <v>3</v>
      </c>
      <c r="F60" s="1">
        <v>43281</v>
      </c>
      <c r="G60" s="1">
        <v>41381</v>
      </c>
      <c r="H60" t="s">
        <v>2</v>
      </c>
      <c r="I60" s="1">
        <v>43151</v>
      </c>
      <c r="J60" t="s">
        <v>2339</v>
      </c>
      <c r="K60" t="s">
        <v>1961</v>
      </c>
      <c r="L60">
        <v>77835</v>
      </c>
      <c r="M60">
        <v>2106522491</v>
      </c>
    </row>
    <row r="61" spans="1:13" x14ac:dyDescent="0.25">
      <c r="A61" t="s">
        <v>316</v>
      </c>
      <c r="B61">
        <v>644861</v>
      </c>
      <c r="C61" t="s">
        <v>10514</v>
      </c>
      <c r="D61" t="s">
        <v>5653</v>
      </c>
      <c r="E61" t="s">
        <v>3</v>
      </c>
      <c r="F61" s="1">
        <v>43469</v>
      </c>
      <c r="G61" s="1">
        <v>41388</v>
      </c>
      <c r="H61" t="s">
        <v>2</v>
      </c>
      <c r="I61" s="1">
        <v>43144</v>
      </c>
      <c r="J61" t="s">
        <v>639</v>
      </c>
      <c r="K61" t="s">
        <v>5</v>
      </c>
      <c r="L61">
        <v>77080</v>
      </c>
      <c r="M61">
        <v>7737979886</v>
      </c>
    </row>
    <row r="62" spans="1:13" x14ac:dyDescent="0.25">
      <c r="A62" t="s">
        <v>316</v>
      </c>
      <c r="B62">
        <v>632519</v>
      </c>
      <c r="C62" t="s">
        <v>10522</v>
      </c>
      <c r="D62" t="s">
        <v>5661</v>
      </c>
      <c r="E62" t="s">
        <v>3</v>
      </c>
      <c r="F62" s="1">
        <v>43504</v>
      </c>
      <c r="G62" s="1">
        <v>41396</v>
      </c>
      <c r="H62" t="s">
        <v>2</v>
      </c>
      <c r="I62" s="1">
        <v>43144</v>
      </c>
      <c r="J62" t="s">
        <v>1971</v>
      </c>
      <c r="K62" t="s">
        <v>5</v>
      </c>
      <c r="L62">
        <v>77084</v>
      </c>
      <c r="M62">
        <v>4890568129</v>
      </c>
    </row>
    <row r="63" spans="1:13" x14ac:dyDescent="0.25">
      <c r="A63" t="s">
        <v>141</v>
      </c>
      <c r="B63">
        <v>121220</v>
      </c>
      <c r="C63" t="s">
        <v>10528</v>
      </c>
      <c r="D63" t="s">
        <v>5667</v>
      </c>
      <c r="E63" t="s">
        <v>27</v>
      </c>
      <c r="F63" s="1">
        <v>42655</v>
      </c>
      <c r="G63" s="1">
        <v>41403</v>
      </c>
      <c r="H63" t="s">
        <v>2</v>
      </c>
      <c r="I63" s="1">
        <v>43137</v>
      </c>
      <c r="J63" t="s">
        <v>1434</v>
      </c>
      <c r="K63" t="s">
        <v>5</v>
      </c>
      <c r="L63">
        <v>77041</v>
      </c>
      <c r="M63">
        <v>8205398071</v>
      </c>
    </row>
    <row r="64" spans="1:13" x14ac:dyDescent="0.25">
      <c r="A64" t="s">
        <v>316</v>
      </c>
      <c r="B64">
        <v>601239</v>
      </c>
      <c r="C64" t="s">
        <v>10562</v>
      </c>
      <c r="D64" t="s">
        <v>5701</v>
      </c>
      <c r="E64" t="s">
        <v>3</v>
      </c>
      <c r="F64" s="1">
        <v>43611</v>
      </c>
      <c r="G64" s="1">
        <v>41446</v>
      </c>
      <c r="H64" t="s">
        <v>2</v>
      </c>
      <c r="I64" s="1">
        <v>43130</v>
      </c>
      <c r="J64" t="s">
        <v>2239</v>
      </c>
      <c r="K64" t="s">
        <v>470</v>
      </c>
      <c r="L64">
        <v>78940</v>
      </c>
      <c r="M64">
        <v>5208551105</v>
      </c>
    </row>
    <row r="65" spans="1:13" x14ac:dyDescent="0.25">
      <c r="A65" t="s">
        <v>316</v>
      </c>
      <c r="B65">
        <v>356965</v>
      </c>
      <c r="C65" t="s">
        <v>10564</v>
      </c>
      <c r="D65" t="s">
        <v>5703</v>
      </c>
      <c r="E65" t="s">
        <v>3</v>
      </c>
      <c r="F65" s="1">
        <v>43629</v>
      </c>
      <c r="G65" s="1">
        <v>41451</v>
      </c>
      <c r="H65" t="s">
        <v>2</v>
      </c>
      <c r="I65" s="1">
        <v>43123</v>
      </c>
      <c r="J65" t="s">
        <v>1960</v>
      </c>
      <c r="K65" t="s">
        <v>5</v>
      </c>
      <c r="L65">
        <v>77079</v>
      </c>
      <c r="M65">
        <v>2778824883</v>
      </c>
    </row>
    <row r="66" spans="1:13" x14ac:dyDescent="0.25">
      <c r="A66" t="s">
        <v>141</v>
      </c>
      <c r="B66">
        <v>116689</v>
      </c>
      <c r="C66" t="s">
        <v>10565</v>
      </c>
      <c r="D66" t="s">
        <v>5704</v>
      </c>
      <c r="E66" t="s">
        <v>3</v>
      </c>
      <c r="F66" s="1">
        <v>43629</v>
      </c>
      <c r="G66" s="1">
        <v>41451</v>
      </c>
      <c r="H66" t="s">
        <v>2</v>
      </c>
      <c r="I66" s="1">
        <v>43123</v>
      </c>
      <c r="J66" t="s">
        <v>1451</v>
      </c>
      <c r="K66" t="s">
        <v>5</v>
      </c>
      <c r="L66">
        <v>77079</v>
      </c>
      <c r="M66">
        <v>3375608657</v>
      </c>
    </row>
    <row r="67" spans="1:13" x14ac:dyDescent="0.25">
      <c r="A67" t="s">
        <v>141</v>
      </c>
      <c r="B67">
        <v>283009</v>
      </c>
      <c r="C67" t="s">
        <v>10566</v>
      </c>
      <c r="D67" t="s">
        <v>5705</v>
      </c>
      <c r="E67" t="s">
        <v>3</v>
      </c>
      <c r="F67" s="1">
        <v>43408</v>
      </c>
      <c r="G67" s="1">
        <v>41451</v>
      </c>
      <c r="H67" t="s">
        <v>2</v>
      </c>
      <c r="I67" s="1">
        <v>43123</v>
      </c>
      <c r="J67" t="s">
        <v>1813</v>
      </c>
      <c r="K67" t="s">
        <v>5</v>
      </c>
      <c r="L67">
        <v>77079</v>
      </c>
      <c r="M67">
        <v>6093741876</v>
      </c>
    </row>
    <row r="68" spans="1:13" x14ac:dyDescent="0.25">
      <c r="A68" t="s">
        <v>141</v>
      </c>
      <c r="B68">
        <v>96888</v>
      </c>
      <c r="C68" t="s">
        <v>10567</v>
      </c>
      <c r="D68" t="s">
        <v>5706</v>
      </c>
      <c r="E68" t="s">
        <v>3</v>
      </c>
      <c r="F68" s="1">
        <v>43812</v>
      </c>
      <c r="G68" s="1">
        <v>41451</v>
      </c>
      <c r="H68" t="s">
        <v>2</v>
      </c>
      <c r="I68" s="1">
        <v>43144</v>
      </c>
      <c r="J68" t="s">
        <v>1432</v>
      </c>
      <c r="K68" t="s">
        <v>5</v>
      </c>
      <c r="L68">
        <v>77079</v>
      </c>
      <c r="M68">
        <v>7184719219</v>
      </c>
    </row>
    <row r="69" spans="1:13" x14ac:dyDescent="0.25">
      <c r="A69" t="s">
        <v>1180</v>
      </c>
      <c r="B69">
        <v>623954</v>
      </c>
      <c r="C69" t="s">
        <v>10576</v>
      </c>
      <c r="D69" t="s">
        <v>5715</v>
      </c>
      <c r="E69" t="s">
        <v>3</v>
      </c>
      <c r="F69" s="1">
        <v>43449</v>
      </c>
      <c r="G69" s="1">
        <v>41478</v>
      </c>
      <c r="H69" t="s">
        <v>2</v>
      </c>
      <c r="I69" s="1">
        <v>43130</v>
      </c>
      <c r="J69" t="s">
        <v>3386</v>
      </c>
      <c r="K69" t="s">
        <v>582</v>
      </c>
      <c r="L69">
        <v>78956</v>
      </c>
      <c r="M69">
        <v>6132325770</v>
      </c>
    </row>
    <row r="70" spans="1:13" x14ac:dyDescent="0.25">
      <c r="A70" t="s">
        <v>316</v>
      </c>
      <c r="B70">
        <v>189483</v>
      </c>
      <c r="C70" t="s">
        <v>10577</v>
      </c>
      <c r="D70" t="s">
        <v>5716</v>
      </c>
      <c r="E70" t="s">
        <v>3</v>
      </c>
      <c r="F70" s="1">
        <v>43166</v>
      </c>
      <c r="G70" s="1">
        <v>41479</v>
      </c>
      <c r="H70" t="s">
        <v>2</v>
      </c>
      <c r="I70" s="1">
        <v>43137</v>
      </c>
      <c r="J70" t="s">
        <v>2787</v>
      </c>
      <c r="K70" t="s">
        <v>5</v>
      </c>
      <c r="L70">
        <v>77080</v>
      </c>
      <c r="M70">
        <v>7800914070</v>
      </c>
    </row>
    <row r="71" spans="1:13" x14ac:dyDescent="0.25">
      <c r="A71" t="s">
        <v>316</v>
      </c>
      <c r="B71">
        <v>799263</v>
      </c>
      <c r="C71" t="s">
        <v>10580</v>
      </c>
      <c r="D71" t="s">
        <v>5719</v>
      </c>
      <c r="E71" t="s">
        <v>3</v>
      </c>
      <c r="F71" s="1">
        <v>43398</v>
      </c>
      <c r="G71" s="1">
        <v>41481</v>
      </c>
      <c r="H71" t="s">
        <v>2</v>
      </c>
      <c r="I71" s="1">
        <v>43144</v>
      </c>
      <c r="J71" t="s">
        <v>1809</v>
      </c>
      <c r="K71" t="s">
        <v>5</v>
      </c>
      <c r="L71">
        <v>77041</v>
      </c>
      <c r="M71">
        <v>2867992301</v>
      </c>
    </row>
    <row r="72" spans="1:13" x14ac:dyDescent="0.25">
      <c r="A72" t="s">
        <v>141</v>
      </c>
      <c r="B72">
        <v>376621</v>
      </c>
      <c r="C72" t="s">
        <v>10581</v>
      </c>
      <c r="D72" t="s">
        <v>5720</v>
      </c>
      <c r="E72" t="s">
        <v>3</v>
      </c>
      <c r="F72" s="1">
        <v>43568</v>
      </c>
      <c r="G72" s="1">
        <v>41481</v>
      </c>
      <c r="H72" t="s">
        <v>2</v>
      </c>
      <c r="I72" s="1">
        <v>43123</v>
      </c>
      <c r="J72" t="s">
        <v>1452</v>
      </c>
      <c r="K72" t="s">
        <v>5</v>
      </c>
      <c r="L72">
        <v>77041</v>
      </c>
      <c r="M72">
        <v>8783652311</v>
      </c>
    </row>
    <row r="73" spans="1:13" x14ac:dyDescent="0.25">
      <c r="A73" t="s">
        <v>1180</v>
      </c>
      <c r="B73">
        <v>642012</v>
      </c>
      <c r="C73" t="s">
        <v>10594</v>
      </c>
      <c r="D73" t="s">
        <v>5733</v>
      </c>
      <c r="E73" t="s">
        <v>3</v>
      </c>
      <c r="F73" s="1">
        <v>43705</v>
      </c>
      <c r="G73" s="1">
        <v>41514</v>
      </c>
      <c r="H73" t="s">
        <v>2</v>
      </c>
      <c r="I73" s="1">
        <v>43130</v>
      </c>
      <c r="J73" t="s">
        <v>1208</v>
      </c>
      <c r="K73" t="s">
        <v>1207</v>
      </c>
      <c r="L73">
        <v>77475</v>
      </c>
      <c r="M73">
        <v>5547585815</v>
      </c>
    </row>
    <row r="74" spans="1:13" x14ac:dyDescent="0.25">
      <c r="A74" t="s">
        <v>316</v>
      </c>
      <c r="B74">
        <v>654177</v>
      </c>
      <c r="C74" t="s">
        <v>10595</v>
      </c>
      <c r="D74" t="s">
        <v>5734</v>
      </c>
      <c r="E74" t="s">
        <v>3</v>
      </c>
      <c r="F74" s="1">
        <v>43803</v>
      </c>
      <c r="G74" s="1">
        <v>41523</v>
      </c>
      <c r="H74" t="s">
        <v>2</v>
      </c>
      <c r="I74" s="1">
        <v>43151</v>
      </c>
      <c r="J74" t="s">
        <v>1772</v>
      </c>
      <c r="K74" t="s">
        <v>5</v>
      </c>
      <c r="L74">
        <v>77080</v>
      </c>
      <c r="M74">
        <v>9921043191</v>
      </c>
    </row>
    <row r="75" spans="1:13" x14ac:dyDescent="0.25">
      <c r="A75" t="s">
        <v>141</v>
      </c>
      <c r="B75">
        <v>497308</v>
      </c>
      <c r="C75" t="s">
        <v>10596</v>
      </c>
      <c r="D75" t="s">
        <v>5735</v>
      </c>
      <c r="E75" t="s">
        <v>3</v>
      </c>
      <c r="F75" s="1">
        <v>43668</v>
      </c>
      <c r="G75" s="1">
        <v>41528</v>
      </c>
      <c r="H75" t="s">
        <v>2</v>
      </c>
      <c r="I75" s="1">
        <v>43123</v>
      </c>
      <c r="J75" t="s">
        <v>1825</v>
      </c>
      <c r="K75" t="s">
        <v>5</v>
      </c>
      <c r="L75">
        <v>77084</v>
      </c>
      <c r="M75">
        <v>5195350681</v>
      </c>
    </row>
    <row r="76" spans="1:13" x14ac:dyDescent="0.25">
      <c r="A76" t="s">
        <v>141</v>
      </c>
      <c r="B76">
        <v>314035</v>
      </c>
      <c r="C76" t="s">
        <v>10607</v>
      </c>
      <c r="D76" t="s">
        <v>5746</v>
      </c>
      <c r="E76" t="s">
        <v>27</v>
      </c>
      <c r="F76" s="1">
        <v>43131</v>
      </c>
      <c r="G76" s="1">
        <v>41551</v>
      </c>
      <c r="H76" t="s">
        <v>2</v>
      </c>
      <c r="I76" s="1">
        <v>43144</v>
      </c>
      <c r="J76" t="s">
        <v>302</v>
      </c>
      <c r="K76" t="s">
        <v>5</v>
      </c>
      <c r="L76">
        <v>77080</v>
      </c>
      <c r="M76">
        <v>7470760282</v>
      </c>
    </row>
    <row r="77" spans="1:13" x14ac:dyDescent="0.25">
      <c r="A77" t="s">
        <v>3721</v>
      </c>
      <c r="B77">
        <v>302651</v>
      </c>
      <c r="C77" t="s">
        <v>10617</v>
      </c>
      <c r="D77" t="s">
        <v>5756</v>
      </c>
      <c r="E77" t="s">
        <v>3</v>
      </c>
      <c r="F77" s="1">
        <v>43455</v>
      </c>
      <c r="G77" s="1">
        <v>41569</v>
      </c>
      <c r="H77" t="s">
        <v>2</v>
      </c>
      <c r="I77" s="1">
        <v>43102</v>
      </c>
      <c r="J77" t="s">
        <v>4092</v>
      </c>
      <c r="K77" t="s">
        <v>60</v>
      </c>
      <c r="L77">
        <v>77434</v>
      </c>
      <c r="M77">
        <v>5951602949</v>
      </c>
    </row>
    <row r="78" spans="1:13" x14ac:dyDescent="0.25">
      <c r="A78" t="s">
        <v>3488</v>
      </c>
      <c r="B78">
        <v>239033</v>
      </c>
      <c r="C78" t="s">
        <v>10626</v>
      </c>
      <c r="D78" t="s">
        <v>5765</v>
      </c>
      <c r="E78" t="s">
        <v>3</v>
      </c>
      <c r="F78" s="1">
        <v>43445</v>
      </c>
      <c r="G78" s="1">
        <v>41582</v>
      </c>
      <c r="H78" t="s">
        <v>2</v>
      </c>
      <c r="I78" s="1">
        <v>43130</v>
      </c>
      <c r="J78" t="s">
        <v>3654</v>
      </c>
      <c r="K78" t="s">
        <v>96</v>
      </c>
      <c r="L78">
        <v>77433</v>
      </c>
      <c r="M78">
        <v>4544039184</v>
      </c>
    </row>
    <row r="79" spans="1:13" x14ac:dyDescent="0.25">
      <c r="A79" t="s">
        <v>316</v>
      </c>
      <c r="B79">
        <v>363904</v>
      </c>
      <c r="C79" t="s">
        <v>10628</v>
      </c>
      <c r="D79" t="s">
        <v>5767</v>
      </c>
      <c r="E79" t="s">
        <v>3</v>
      </c>
      <c r="F79" s="1">
        <v>43613</v>
      </c>
      <c r="G79" s="1">
        <v>41584</v>
      </c>
      <c r="H79" t="s">
        <v>2</v>
      </c>
      <c r="I79" s="1">
        <v>43130</v>
      </c>
      <c r="J79" t="s">
        <v>2392</v>
      </c>
      <c r="K79" t="s">
        <v>5</v>
      </c>
      <c r="L79">
        <v>77041</v>
      </c>
      <c r="M79">
        <v>9583322000</v>
      </c>
    </row>
    <row r="80" spans="1:13" x14ac:dyDescent="0.25">
      <c r="A80" t="s">
        <v>316</v>
      </c>
      <c r="B80">
        <v>114927</v>
      </c>
      <c r="C80" t="s">
        <v>10640</v>
      </c>
      <c r="D80" t="s">
        <v>5779</v>
      </c>
      <c r="E80" t="s">
        <v>3</v>
      </c>
      <c r="F80" s="1">
        <v>43813</v>
      </c>
      <c r="G80" s="1">
        <v>41612</v>
      </c>
      <c r="H80" t="s">
        <v>2</v>
      </c>
      <c r="I80" s="1">
        <v>43130</v>
      </c>
      <c r="J80" t="s">
        <v>2705</v>
      </c>
      <c r="K80" t="s">
        <v>529</v>
      </c>
      <c r="L80">
        <v>78962</v>
      </c>
      <c r="M80">
        <v>8531445769</v>
      </c>
    </row>
    <row r="81" spans="1:13" x14ac:dyDescent="0.25">
      <c r="A81" t="s">
        <v>4</v>
      </c>
      <c r="B81">
        <v>455437</v>
      </c>
      <c r="C81" t="s">
        <v>10648</v>
      </c>
      <c r="D81" t="s">
        <v>5787</v>
      </c>
      <c r="E81" t="s">
        <v>3</v>
      </c>
      <c r="F81" s="1">
        <v>43257</v>
      </c>
      <c r="G81" s="1">
        <v>41646</v>
      </c>
      <c r="H81" t="s">
        <v>2</v>
      </c>
      <c r="I81" s="1">
        <v>43151</v>
      </c>
      <c r="J81" t="s">
        <v>68</v>
      </c>
      <c r="K81" t="s">
        <v>5</v>
      </c>
      <c r="L81">
        <v>77055</v>
      </c>
      <c r="M81">
        <v>3454507588</v>
      </c>
    </row>
    <row r="82" spans="1:13" x14ac:dyDescent="0.25">
      <c r="A82" t="s">
        <v>141</v>
      </c>
      <c r="B82">
        <v>198494</v>
      </c>
      <c r="C82" t="s">
        <v>10687</v>
      </c>
      <c r="D82" t="s">
        <v>5826</v>
      </c>
      <c r="E82" t="s">
        <v>3</v>
      </c>
      <c r="F82" s="1">
        <v>43224</v>
      </c>
      <c r="G82" s="1">
        <v>41702</v>
      </c>
      <c r="H82" t="s">
        <v>2</v>
      </c>
      <c r="I82" s="1">
        <v>43130</v>
      </c>
      <c r="J82" t="s">
        <v>218</v>
      </c>
      <c r="K82" t="s">
        <v>5</v>
      </c>
      <c r="L82">
        <v>77055</v>
      </c>
      <c r="M82">
        <v>6839341060</v>
      </c>
    </row>
    <row r="83" spans="1:13" x14ac:dyDescent="0.25">
      <c r="A83" t="s">
        <v>3488</v>
      </c>
      <c r="B83">
        <v>683039</v>
      </c>
      <c r="C83" t="s">
        <v>10693</v>
      </c>
      <c r="D83" t="s">
        <v>5832</v>
      </c>
      <c r="E83" t="s">
        <v>3</v>
      </c>
      <c r="F83" s="1">
        <v>43210</v>
      </c>
      <c r="G83" s="1">
        <v>41704</v>
      </c>
      <c r="H83" t="s">
        <v>2</v>
      </c>
      <c r="I83" s="1">
        <v>43130</v>
      </c>
      <c r="J83" t="s">
        <v>3637</v>
      </c>
      <c r="K83" t="s">
        <v>6</v>
      </c>
      <c r="L83">
        <v>77449</v>
      </c>
      <c r="M83">
        <v>6827369642</v>
      </c>
    </row>
    <row r="84" spans="1:13" x14ac:dyDescent="0.25">
      <c r="A84" t="s">
        <v>4</v>
      </c>
      <c r="B84">
        <v>433146</v>
      </c>
      <c r="C84" t="s">
        <v>10789</v>
      </c>
      <c r="D84" t="s">
        <v>5928</v>
      </c>
      <c r="E84" t="s">
        <v>3</v>
      </c>
      <c r="F84" s="1">
        <v>43278</v>
      </c>
      <c r="G84" s="1">
        <v>41794</v>
      </c>
      <c r="H84" t="s">
        <v>2</v>
      </c>
      <c r="I84" s="1">
        <v>43123</v>
      </c>
      <c r="J84" t="s">
        <v>1048</v>
      </c>
      <c r="K84" t="s">
        <v>5</v>
      </c>
      <c r="L84">
        <v>77084</v>
      </c>
      <c r="M84">
        <v>3428545192</v>
      </c>
    </row>
    <row r="85" spans="1:13" x14ac:dyDescent="0.25">
      <c r="A85" t="s">
        <v>3488</v>
      </c>
      <c r="B85">
        <v>333269</v>
      </c>
      <c r="C85" t="s">
        <v>10791</v>
      </c>
      <c r="D85" t="s">
        <v>5930</v>
      </c>
      <c r="E85" t="s">
        <v>27</v>
      </c>
      <c r="F85" s="1">
        <v>42897</v>
      </c>
      <c r="G85" s="1">
        <v>41794</v>
      </c>
      <c r="H85" t="s">
        <v>2</v>
      </c>
      <c r="I85" s="1">
        <v>43123</v>
      </c>
      <c r="J85" t="s">
        <v>3905</v>
      </c>
      <c r="K85" t="s">
        <v>5</v>
      </c>
      <c r="L85">
        <v>77084</v>
      </c>
      <c r="M85">
        <v>4426882871</v>
      </c>
    </row>
    <row r="86" spans="1:13" x14ac:dyDescent="0.25">
      <c r="A86" t="s">
        <v>316</v>
      </c>
      <c r="B86">
        <v>561133</v>
      </c>
      <c r="C86" t="s">
        <v>10845</v>
      </c>
      <c r="D86" t="s">
        <v>5984</v>
      </c>
      <c r="E86" t="s">
        <v>3</v>
      </c>
      <c r="F86" s="1">
        <v>43339</v>
      </c>
      <c r="G86" s="1">
        <v>41878</v>
      </c>
      <c r="H86" t="s">
        <v>2</v>
      </c>
      <c r="I86" s="1">
        <v>43109</v>
      </c>
      <c r="J86" t="s">
        <v>461</v>
      </c>
      <c r="K86" t="s">
        <v>5</v>
      </c>
      <c r="L86">
        <v>77024</v>
      </c>
      <c r="M86">
        <v>9996297718</v>
      </c>
    </row>
    <row r="87" spans="1:13" x14ac:dyDescent="0.25">
      <c r="A87" t="s">
        <v>1180</v>
      </c>
      <c r="B87">
        <v>135553</v>
      </c>
      <c r="C87" t="s">
        <v>10860</v>
      </c>
      <c r="D87" t="s">
        <v>5999</v>
      </c>
      <c r="E87" t="s">
        <v>3</v>
      </c>
      <c r="F87" s="1">
        <v>43259</v>
      </c>
      <c r="G87" s="1">
        <v>41887</v>
      </c>
      <c r="H87" t="s">
        <v>2</v>
      </c>
      <c r="I87" s="1">
        <v>43137</v>
      </c>
      <c r="J87" t="s">
        <v>2985</v>
      </c>
      <c r="K87" t="s">
        <v>5</v>
      </c>
      <c r="L87">
        <v>77084</v>
      </c>
      <c r="M87">
        <v>8995701120</v>
      </c>
    </row>
    <row r="88" spans="1:13" x14ac:dyDescent="0.25">
      <c r="A88" t="s">
        <v>316</v>
      </c>
      <c r="B88">
        <v>75518</v>
      </c>
      <c r="C88" t="s">
        <v>10862</v>
      </c>
      <c r="D88" t="s">
        <v>6001</v>
      </c>
      <c r="E88" t="s">
        <v>3</v>
      </c>
      <c r="F88" s="1">
        <v>43721</v>
      </c>
      <c r="G88" s="1">
        <v>41887</v>
      </c>
      <c r="H88" t="s">
        <v>2</v>
      </c>
      <c r="I88" s="1">
        <v>43137</v>
      </c>
      <c r="J88" t="s">
        <v>615</v>
      </c>
      <c r="K88" t="s">
        <v>5</v>
      </c>
      <c r="L88">
        <v>77084</v>
      </c>
      <c r="M88">
        <v>5259374220</v>
      </c>
    </row>
    <row r="89" spans="1:13" x14ac:dyDescent="0.25">
      <c r="A89" t="s">
        <v>3488</v>
      </c>
      <c r="B89">
        <v>529051</v>
      </c>
      <c r="C89" t="s">
        <v>10874</v>
      </c>
      <c r="D89" t="s">
        <v>6013</v>
      </c>
      <c r="E89" t="s">
        <v>3</v>
      </c>
      <c r="F89" s="1">
        <v>43309</v>
      </c>
      <c r="G89" s="1">
        <v>41893</v>
      </c>
      <c r="H89" t="s">
        <v>2</v>
      </c>
      <c r="I89" s="1">
        <v>43116</v>
      </c>
      <c r="J89" t="s">
        <v>3642</v>
      </c>
      <c r="K89" t="s">
        <v>5</v>
      </c>
      <c r="L89">
        <v>77082</v>
      </c>
      <c r="M89">
        <v>7513365001</v>
      </c>
    </row>
    <row r="90" spans="1:13" x14ac:dyDescent="0.25">
      <c r="A90" t="s">
        <v>141</v>
      </c>
      <c r="B90">
        <v>624895</v>
      </c>
      <c r="C90" t="s">
        <v>10880</v>
      </c>
      <c r="D90" t="s">
        <v>6019</v>
      </c>
      <c r="E90" t="s">
        <v>3</v>
      </c>
      <c r="F90" s="1">
        <v>43358</v>
      </c>
      <c r="G90" s="1">
        <v>41897</v>
      </c>
      <c r="H90" t="s">
        <v>2</v>
      </c>
      <c r="I90" s="1">
        <v>43116</v>
      </c>
      <c r="J90" t="s">
        <v>209</v>
      </c>
      <c r="K90" t="s">
        <v>5</v>
      </c>
      <c r="L90">
        <v>77079</v>
      </c>
      <c r="M90">
        <v>8424134805</v>
      </c>
    </row>
    <row r="91" spans="1:13" x14ac:dyDescent="0.25">
      <c r="A91" t="s">
        <v>830</v>
      </c>
      <c r="B91">
        <v>598666</v>
      </c>
      <c r="C91" t="s">
        <v>10881</v>
      </c>
      <c r="D91" t="s">
        <v>6020</v>
      </c>
      <c r="E91" t="s">
        <v>27</v>
      </c>
      <c r="F91" s="1">
        <v>42628</v>
      </c>
      <c r="G91" s="1">
        <v>41897</v>
      </c>
      <c r="H91" t="s">
        <v>2</v>
      </c>
      <c r="I91" s="1">
        <v>43116</v>
      </c>
      <c r="J91" t="s">
        <v>829</v>
      </c>
      <c r="K91" t="s">
        <v>96</v>
      </c>
      <c r="L91">
        <v>77433</v>
      </c>
      <c r="M91">
        <v>4176291189</v>
      </c>
    </row>
    <row r="92" spans="1:13" x14ac:dyDescent="0.25">
      <c r="A92" t="s">
        <v>316</v>
      </c>
      <c r="B92">
        <v>421625</v>
      </c>
      <c r="C92" t="s">
        <v>10899</v>
      </c>
      <c r="D92" t="s">
        <v>6038</v>
      </c>
      <c r="E92" t="s">
        <v>3</v>
      </c>
      <c r="F92" s="1">
        <v>43155</v>
      </c>
      <c r="G92" s="1">
        <v>41906</v>
      </c>
      <c r="H92" t="s">
        <v>2</v>
      </c>
      <c r="I92" s="1">
        <v>43137</v>
      </c>
      <c r="J92" t="s">
        <v>526</v>
      </c>
      <c r="K92" t="s">
        <v>96</v>
      </c>
      <c r="L92">
        <v>77429</v>
      </c>
      <c r="M92">
        <v>5856610796</v>
      </c>
    </row>
    <row r="93" spans="1:13" x14ac:dyDescent="0.25">
      <c r="A93" t="s">
        <v>316</v>
      </c>
      <c r="B93">
        <v>734841</v>
      </c>
      <c r="C93" t="s">
        <v>10900</v>
      </c>
      <c r="D93" t="s">
        <v>6039</v>
      </c>
      <c r="E93" t="s">
        <v>3</v>
      </c>
      <c r="F93" s="1">
        <v>43515</v>
      </c>
      <c r="G93" s="1">
        <v>41906</v>
      </c>
      <c r="H93" t="s">
        <v>2</v>
      </c>
      <c r="I93" s="1">
        <v>43144</v>
      </c>
      <c r="J93" t="s">
        <v>538</v>
      </c>
      <c r="K93" t="s">
        <v>96</v>
      </c>
      <c r="L93">
        <v>77429</v>
      </c>
      <c r="M93">
        <v>4806869995</v>
      </c>
    </row>
    <row r="94" spans="1:13" x14ac:dyDescent="0.25">
      <c r="A94" t="s">
        <v>316</v>
      </c>
      <c r="B94">
        <v>372229</v>
      </c>
      <c r="C94" t="s">
        <v>10905</v>
      </c>
      <c r="D94" t="s">
        <v>6044</v>
      </c>
      <c r="E94" t="s">
        <v>3</v>
      </c>
      <c r="F94" s="1">
        <v>43826</v>
      </c>
      <c r="G94" s="1">
        <v>41906</v>
      </c>
      <c r="H94" t="s">
        <v>2</v>
      </c>
      <c r="I94" s="1">
        <v>43130</v>
      </c>
      <c r="J94" t="s">
        <v>2576</v>
      </c>
      <c r="K94" t="s">
        <v>96</v>
      </c>
      <c r="L94">
        <v>77429</v>
      </c>
      <c r="M94">
        <v>6076819931</v>
      </c>
    </row>
    <row r="95" spans="1:13" x14ac:dyDescent="0.25">
      <c r="A95" t="s">
        <v>316</v>
      </c>
      <c r="B95">
        <v>560404</v>
      </c>
      <c r="C95" t="s">
        <v>10907</v>
      </c>
      <c r="D95" t="s">
        <v>6046</v>
      </c>
      <c r="E95" t="s">
        <v>3</v>
      </c>
      <c r="F95" s="1">
        <v>43677</v>
      </c>
      <c r="G95" s="1">
        <v>41907</v>
      </c>
      <c r="H95" t="s">
        <v>2</v>
      </c>
      <c r="I95" s="1">
        <v>43123</v>
      </c>
      <c r="J95" t="s">
        <v>2760</v>
      </c>
      <c r="K95" t="s">
        <v>96</v>
      </c>
      <c r="L95">
        <v>77429</v>
      </c>
      <c r="M95">
        <v>7423153131</v>
      </c>
    </row>
    <row r="96" spans="1:13" x14ac:dyDescent="0.25">
      <c r="A96" t="s">
        <v>316</v>
      </c>
      <c r="B96">
        <v>473160</v>
      </c>
      <c r="C96" t="s">
        <v>10908</v>
      </c>
      <c r="D96" t="s">
        <v>6047</v>
      </c>
      <c r="E96" t="s">
        <v>3</v>
      </c>
      <c r="F96" s="1">
        <v>43685</v>
      </c>
      <c r="G96" s="1">
        <v>41907</v>
      </c>
      <c r="H96" t="s">
        <v>2</v>
      </c>
      <c r="I96" s="1">
        <v>43102</v>
      </c>
      <c r="J96" t="s">
        <v>2390</v>
      </c>
      <c r="K96" t="s">
        <v>96</v>
      </c>
      <c r="L96">
        <v>77429</v>
      </c>
      <c r="M96">
        <v>5948804966</v>
      </c>
    </row>
    <row r="97" spans="1:13" x14ac:dyDescent="0.25">
      <c r="A97" t="s">
        <v>316</v>
      </c>
      <c r="B97">
        <v>431707</v>
      </c>
      <c r="C97" t="s">
        <v>10910</v>
      </c>
      <c r="D97" t="s">
        <v>6049</v>
      </c>
      <c r="E97" t="s">
        <v>3</v>
      </c>
      <c r="F97" s="1">
        <v>43616</v>
      </c>
      <c r="G97" s="1">
        <v>41907</v>
      </c>
      <c r="H97" t="s">
        <v>2</v>
      </c>
      <c r="I97" s="1">
        <v>43123</v>
      </c>
      <c r="J97" t="s">
        <v>3048</v>
      </c>
      <c r="K97" t="s">
        <v>96</v>
      </c>
      <c r="L97">
        <v>77429</v>
      </c>
      <c r="M97">
        <v>9236140083</v>
      </c>
    </row>
    <row r="98" spans="1:13" x14ac:dyDescent="0.25">
      <c r="A98" t="s">
        <v>141</v>
      </c>
      <c r="B98">
        <v>736034</v>
      </c>
      <c r="C98" t="s">
        <v>10912</v>
      </c>
      <c r="D98" t="s">
        <v>6051</v>
      </c>
      <c r="E98" t="s">
        <v>3</v>
      </c>
      <c r="F98" s="1">
        <v>43156</v>
      </c>
      <c r="G98" s="1">
        <v>41907</v>
      </c>
      <c r="H98" t="s">
        <v>2</v>
      </c>
      <c r="I98" s="1">
        <v>43123</v>
      </c>
      <c r="J98" t="s">
        <v>1855</v>
      </c>
      <c r="K98" t="s">
        <v>96</v>
      </c>
      <c r="L98">
        <v>77429</v>
      </c>
      <c r="M98">
        <v>1437621484</v>
      </c>
    </row>
    <row r="99" spans="1:13" x14ac:dyDescent="0.25">
      <c r="A99" t="s">
        <v>316</v>
      </c>
      <c r="B99">
        <v>666153</v>
      </c>
      <c r="C99" t="s">
        <v>10913</v>
      </c>
      <c r="D99" t="s">
        <v>6052</v>
      </c>
      <c r="E99" t="s">
        <v>3</v>
      </c>
      <c r="F99" s="1">
        <v>43351</v>
      </c>
      <c r="G99" s="1">
        <v>41908</v>
      </c>
      <c r="H99" t="s">
        <v>2</v>
      </c>
      <c r="I99" s="1">
        <v>43123</v>
      </c>
      <c r="J99" t="s">
        <v>2746</v>
      </c>
      <c r="K99" t="s">
        <v>96</v>
      </c>
      <c r="L99">
        <v>77429</v>
      </c>
      <c r="M99">
        <v>9596975881</v>
      </c>
    </row>
    <row r="100" spans="1:13" x14ac:dyDescent="0.25">
      <c r="A100" t="s">
        <v>316</v>
      </c>
      <c r="B100">
        <v>443017</v>
      </c>
      <c r="C100" t="s">
        <v>10914</v>
      </c>
      <c r="D100" t="s">
        <v>6053</v>
      </c>
      <c r="E100" t="s">
        <v>3</v>
      </c>
      <c r="F100" s="1">
        <v>43190</v>
      </c>
      <c r="G100" s="1">
        <v>41908</v>
      </c>
      <c r="H100" t="s">
        <v>2</v>
      </c>
      <c r="I100" s="1">
        <v>43123</v>
      </c>
      <c r="J100" t="s">
        <v>2115</v>
      </c>
      <c r="K100" t="s">
        <v>96</v>
      </c>
      <c r="L100">
        <v>77429</v>
      </c>
      <c r="M100">
        <v>8248955661</v>
      </c>
    </row>
    <row r="101" spans="1:13" x14ac:dyDescent="0.25">
      <c r="A101" t="s">
        <v>4</v>
      </c>
      <c r="B101">
        <v>227160</v>
      </c>
      <c r="C101" t="s">
        <v>10915</v>
      </c>
      <c r="D101" t="s">
        <v>6054</v>
      </c>
      <c r="E101" t="s">
        <v>3</v>
      </c>
      <c r="F101" s="1">
        <v>43224</v>
      </c>
      <c r="G101" s="1">
        <v>41908</v>
      </c>
      <c r="H101" t="s">
        <v>2</v>
      </c>
      <c r="I101" s="1">
        <v>43123</v>
      </c>
      <c r="J101" t="s">
        <v>97</v>
      </c>
      <c r="K101" t="s">
        <v>96</v>
      </c>
      <c r="L101">
        <v>77429</v>
      </c>
      <c r="M101">
        <v>8167809932</v>
      </c>
    </row>
    <row r="102" spans="1:13" x14ac:dyDescent="0.25">
      <c r="A102" t="s">
        <v>4</v>
      </c>
      <c r="B102">
        <v>525139</v>
      </c>
      <c r="C102" t="s">
        <v>10916</v>
      </c>
      <c r="D102" t="s">
        <v>6055</v>
      </c>
      <c r="E102" t="s">
        <v>3</v>
      </c>
      <c r="F102" s="1">
        <v>43248</v>
      </c>
      <c r="G102" s="1">
        <v>41908</v>
      </c>
      <c r="H102" t="s">
        <v>2</v>
      </c>
      <c r="I102" s="1">
        <v>43130</v>
      </c>
      <c r="J102" t="s">
        <v>922</v>
      </c>
      <c r="K102" t="s">
        <v>96</v>
      </c>
      <c r="L102">
        <v>77429</v>
      </c>
      <c r="M102">
        <v>2452851633</v>
      </c>
    </row>
    <row r="103" spans="1:13" x14ac:dyDescent="0.25">
      <c r="A103" t="s">
        <v>991</v>
      </c>
      <c r="B103">
        <v>323931</v>
      </c>
      <c r="C103" t="s">
        <v>10917</v>
      </c>
      <c r="D103" t="s">
        <v>6056</v>
      </c>
      <c r="E103" t="s">
        <v>3</v>
      </c>
      <c r="F103" s="1">
        <v>43644</v>
      </c>
      <c r="G103" s="1">
        <v>41908</v>
      </c>
      <c r="H103" t="s">
        <v>2</v>
      </c>
      <c r="I103" s="1">
        <v>43102</v>
      </c>
      <c r="J103" t="s">
        <v>1091</v>
      </c>
      <c r="K103" t="s">
        <v>96</v>
      </c>
      <c r="L103">
        <v>77429</v>
      </c>
      <c r="M103">
        <v>4594347438</v>
      </c>
    </row>
    <row r="104" spans="1:13" x14ac:dyDescent="0.25">
      <c r="A104" t="s">
        <v>316</v>
      </c>
      <c r="B104">
        <v>343029</v>
      </c>
      <c r="C104" t="s">
        <v>10918</v>
      </c>
      <c r="D104" t="s">
        <v>6057</v>
      </c>
      <c r="E104" t="s">
        <v>3</v>
      </c>
      <c r="F104" s="1">
        <v>43463</v>
      </c>
      <c r="G104" s="1">
        <v>41908</v>
      </c>
      <c r="H104" t="s">
        <v>2</v>
      </c>
      <c r="I104" s="1">
        <v>43151</v>
      </c>
      <c r="J104" t="s">
        <v>2499</v>
      </c>
      <c r="K104" t="s">
        <v>96</v>
      </c>
      <c r="L104">
        <v>77429</v>
      </c>
      <c r="M104">
        <v>7500441390</v>
      </c>
    </row>
    <row r="105" spans="1:13" x14ac:dyDescent="0.25">
      <c r="A105" t="s">
        <v>316</v>
      </c>
      <c r="B105">
        <v>280017</v>
      </c>
      <c r="C105" t="s">
        <v>10919</v>
      </c>
      <c r="D105" t="s">
        <v>6058</v>
      </c>
      <c r="E105" t="s">
        <v>3</v>
      </c>
      <c r="F105" s="1">
        <v>43641</v>
      </c>
      <c r="G105" s="1">
        <v>41908</v>
      </c>
      <c r="H105" t="s">
        <v>2</v>
      </c>
      <c r="I105" s="1">
        <v>43102</v>
      </c>
      <c r="J105" t="s">
        <v>512</v>
      </c>
      <c r="K105" t="s">
        <v>96</v>
      </c>
      <c r="L105">
        <v>77429</v>
      </c>
      <c r="M105">
        <v>6313975951</v>
      </c>
    </row>
    <row r="106" spans="1:13" x14ac:dyDescent="0.25">
      <c r="A106" t="s">
        <v>316</v>
      </c>
      <c r="B106">
        <v>538555</v>
      </c>
      <c r="C106" t="s">
        <v>10923</v>
      </c>
      <c r="D106" t="s">
        <v>6062</v>
      </c>
      <c r="E106" t="s">
        <v>3</v>
      </c>
      <c r="F106" s="1">
        <v>43220</v>
      </c>
      <c r="G106" s="1">
        <v>41913</v>
      </c>
      <c r="H106" t="s">
        <v>2</v>
      </c>
      <c r="I106" s="1">
        <v>43130</v>
      </c>
      <c r="J106" t="s">
        <v>2713</v>
      </c>
      <c r="K106" t="s">
        <v>96</v>
      </c>
      <c r="L106">
        <v>77429</v>
      </c>
      <c r="M106">
        <v>6087524804</v>
      </c>
    </row>
    <row r="107" spans="1:13" x14ac:dyDescent="0.25">
      <c r="A107" t="s">
        <v>316</v>
      </c>
      <c r="B107">
        <v>578066</v>
      </c>
      <c r="C107" t="s">
        <v>10925</v>
      </c>
      <c r="D107" t="s">
        <v>6064</v>
      </c>
      <c r="E107" t="s">
        <v>27</v>
      </c>
      <c r="F107" s="1">
        <v>42796</v>
      </c>
      <c r="G107" s="1">
        <v>41913</v>
      </c>
      <c r="H107" t="s">
        <v>2</v>
      </c>
      <c r="I107" s="1">
        <v>43123</v>
      </c>
      <c r="J107" t="s">
        <v>1968</v>
      </c>
      <c r="K107" t="s">
        <v>96</v>
      </c>
      <c r="L107">
        <v>77429</v>
      </c>
      <c r="M107">
        <v>7927679186</v>
      </c>
    </row>
    <row r="108" spans="1:13" x14ac:dyDescent="0.25">
      <c r="A108" t="s">
        <v>316</v>
      </c>
      <c r="B108">
        <v>684839</v>
      </c>
      <c r="C108" t="s">
        <v>10928</v>
      </c>
      <c r="D108" t="s">
        <v>6067</v>
      </c>
      <c r="E108" t="s">
        <v>3</v>
      </c>
      <c r="F108" s="1">
        <v>43202</v>
      </c>
      <c r="G108" s="1">
        <v>41914</v>
      </c>
      <c r="H108" t="s">
        <v>2</v>
      </c>
      <c r="I108" s="1">
        <v>43130</v>
      </c>
      <c r="J108" t="s">
        <v>2514</v>
      </c>
      <c r="K108" t="s">
        <v>96</v>
      </c>
      <c r="L108">
        <v>77429</v>
      </c>
      <c r="M108">
        <v>1295487855</v>
      </c>
    </row>
    <row r="109" spans="1:13" x14ac:dyDescent="0.25">
      <c r="A109" t="s">
        <v>316</v>
      </c>
      <c r="B109">
        <v>172417</v>
      </c>
      <c r="C109" t="s">
        <v>10929</v>
      </c>
      <c r="D109" t="s">
        <v>6068</v>
      </c>
      <c r="E109" t="s">
        <v>3</v>
      </c>
      <c r="F109" s="1">
        <v>43541</v>
      </c>
      <c r="G109" s="1">
        <v>41914</v>
      </c>
      <c r="H109" t="s">
        <v>2</v>
      </c>
      <c r="I109" s="1">
        <v>43123</v>
      </c>
      <c r="J109" t="s">
        <v>2671</v>
      </c>
      <c r="K109" t="s">
        <v>96</v>
      </c>
      <c r="L109">
        <v>77429</v>
      </c>
      <c r="M109">
        <v>5337103956</v>
      </c>
    </row>
    <row r="110" spans="1:13" x14ac:dyDescent="0.25">
      <c r="A110" t="s">
        <v>4</v>
      </c>
      <c r="B110">
        <v>728414</v>
      </c>
      <c r="C110" t="s">
        <v>10934</v>
      </c>
      <c r="D110" t="s">
        <v>6073</v>
      </c>
      <c r="E110" t="s">
        <v>3</v>
      </c>
      <c r="F110" s="1">
        <v>43784</v>
      </c>
      <c r="G110" s="1">
        <v>41915</v>
      </c>
      <c r="H110" t="s">
        <v>2</v>
      </c>
      <c r="I110" s="1">
        <v>43130</v>
      </c>
      <c r="J110" t="s">
        <v>1082</v>
      </c>
      <c r="K110" t="s">
        <v>5</v>
      </c>
      <c r="L110">
        <v>77082</v>
      </c>
      <c r="M110">
        <v>1299031025</v>
      </c>
    </row>
    <row r="111" spans="1:13" x14ac:dyDescent="0.25">
      <c r="A111" t="s">
        <v>316</v>
      </c>
      <c r="B111">
        <v>134509</v>
      </c>
      <c r="C111" t="s">
        <v>10936</v>
      </c>
      <c r="D111" t="s">
        <v>6075</v>
      </c>
      <c r="E111" t="s">
        <v>3</v>
      </c>
      <c r="F111" s="1">
        <v>43844</v>
      </c>
      <c r="G111" s="1">
        <v>41915</v>
      </c>
      <c r="H111" t="s">
        <v>2</v>
      </c>
      <c r="I111" s="1">
        <v>43123</v>
      </c>
      <c r="J111" t="s">
        <v>574</v>
      </c>
      <c r="K111" t="s">
        <v>5</v>
      </c>
      <c r="L111">
        <v>77082</v>
      </c>
      <c r="M111">
        <v>2509829254</v>
      </c>
    </row>
    <row r="112" spans="1:13" x14ac:dyDescent="0.25">
      <c r="A112" t="s">
        <v>3727</v>
      </c>
      <c r="B112">
        <v>315156</v>
      </c>
      <c r="C112" t="s">
        <v>10954</v>
      </c>
      <c r="D112" t="s">
        <v>6093</v>
      </c>
      <c r="E112" t="s">
        <v>3</v>
      </c>
      <c r="F112" s="1">
        <v>43422</v>
      </c>
      <c r="G112" s="1">
        <v>41921</v>
      </c>
      <c r="H112" t="s">
        <v>2</v>
      </c>
      <c r="I112" s="1">
        <v>43137</v>
      </c>
      <c r="J112" t="s">
        <v>3781</v>
      </c>
      <c r="K112" t="s">
        <v>5</v>
      </c>
      <c r="L112">
        <v>77055</v>
      </c>
      <c r="M112">
        <v>7789465127</v>
      </c>
    </row>
    <row r="113" spans="1:13" x14ac:dyDescent="0.25">
      <c r="A113" t="s">
        <v>316</v>
      </c>
      <c r="B113">
        <v>171547</v>
      </c>
      <c r="C113" t="s">
        <v>10964</v>
      </c>
      <c r="D113" t="s">
        <v>6103</v>
      </c>
      <c r="E113" t="s">
        <v>3</v>
      </c>
      <c r="F113" s="1">
        <v>43708</v>
      </c>
      <c r="G113" s="1">
        <v>41927</v>
      </c>
      <c r="H113" t="s">
        <v>2</v>
      </c>
      <c r="I113" s="1">
        <v>43137</v>
      </c>
      <c r="J113" t="s">
        <v>2661</v>
      </c>
      <c r="K113" t="s">
        <v>5</v>
      </c>
      <c r="L113">
        <v>77082</v>
      </c>
      <c r="M113">
        <v>3738563356</v>
      </c>
    </row>
    <row r="114" spans="1:13" x14ac:dyDescent="0.25">
      <c r="A114" t="s">
        <v>3488</v>
      </c>
      <c r="B114">
        <v>523182</v>
      </c>
      <c r="C114" t="s">
        <v>10973</v>
      </c>
      <c r="D114" t="s">
        <v>6112</v>
      </c>
      <c r="E114" t="s">
        <v>27</v>
      </c>
      <c r="F114" s="1">
        <v>42672</v>
      </c>
      <c r="G114" s="1">
        <v>41928</v>
      </c>
      <c r="H114" t="s">
        <v>2</v>
      </c>
      <c r="I114" s="1">
        <v>43116</v>
      </c>
      <c r="J114" t="s">
        <v>3644</v>
      </c>
      <c r="K114" t="s">
        <v>6</v>
      </c>
      <c r="L114">
        <v>77449</v>
      </c>
      <c r="M114">
        <v>9394815343</v>
      </c>
    </row>
    <row r="115" spans="1:13" x14ac:dyDescent="0.25">
      <c r="A115" t="s">
        <v>316</v>
      </c>
      <c r="B115">
        <v>81684</v>
      </c>
      <c r="C115" t="s">
        <v>10994</v>
      </c>
      <c r="D115" t="s">
        <v>6133</v>
      </c>
      <c r="E115" t="s">
        <v>27</v>
      </c>
      <c r="F115" s="1">
        <v>42754</v>
      </c>
      <c r="G115" s="1">
        <v>41940</v>
      </c>
      <c r="H115" t="s">
        <v>2</v>
      </c>
      <c r="I115" s="1">
        <v>43123</v>
      </c>
      <c r="J115" t="s">
        <v>2702</v>
      </c>
      <c r="K115" t="s">
        <v>96</v>
      </c>
      <c r="L115">
        <v>77433</v>
      </c>
      <c r="M115">
        <v>5774903692</v>
      </c>
    </row>
    <row r="116" spans="1:13" x14ac:dyDescent="0.25">
      <c r="A116" t="s">
        <v>316</v>
      </c>
      <c r="B116">
        <v>78224</v>
      </c>
      <c r="C116" t="s">
        <v>10995</v>
      </c>
      <c r="D116" t="s">
        <v>6134</v>
      </c>
      <c r="E116" t="s">
        <v>27</v>
      </c>
      <c r="F116" s="1">
        <v>43075</v>
      </c>
      <c r="G116" s="1">
        <v>41940</v>
      </c>
      <c r="H116" t="s">
        <v>2</v>
      </c>
      <c r="I116" s="1">
        <v>43151</v>
      </c>
      <c r="J116" t="s">
        <v>2656</v>
      </c>
      <c r="K116" t="s">
        <v>96</v>
      </c>
      <c r="L116">
        <v>77433</v>
      </c>
      <c r="M116">
        <v>2765030073</v>
      </c>
    </row>
    <row r="117" spans="1:13" x14ac:dyDescent="0.25">
      <c r="A117" t="s">
        <v>141</v>
      </c>
      <c r="B117">
        <v>383334</v>
      </c>
      <c r="C117" t="s">
        <v>10997</v>
      </c>
      <c r="D117" t="s">
        <v>6136</v>
      </c>
      <c r="E117" t="s">
        <v>27</v>
      </c>
      <c r="F117" s="1">
        <v>42671</v>
      </c>
      <c r="G117" s="1">
        <v>41940</v>
      </c>
      <c r="H117" t="s">
        <v>2</v>
      </c>
      <c r="I117" s="1">
        <v>43137</v>
      </c>
      <c r="J117" t="s">
        <v>208</v>
      </c>
      <c r="K117" t="s">
        <v>96</v>
      </c>
      <c r="L117">
        <v>77429</v>
      </c>
      <c r="M117">
        <v>9908654161</v>
      </c>
    </row>
    <row r="118" spans="1:13" x14ac:dyDescent="0.25">
      <c r="A118" t="s">
        <v>141</v>
      </c>
      <c r="B118">
        <v>608731</v>
      </c>
      <c r="C118" t="s">
        <v>11002</v>
      </c>
      <c r="D118" t="s">
        <v>6141</v>
      </c>
      <c r="E118" t="s">
        <v>27</v>
      </c>
      <c r="F118" s="1">
        <v>43126</v>
      </c>
      <c r="G118" s="1">
        <v>41941</v>
      </c>
      <c r="H118" t="s">
        <v>2</v>
      </c>
      <c r="I118" s="1">
        <v>43151</v>
      </c>
      <c r="J118" t="s">
        <v>256</v>
      </c>
      <c r="K118" t="s">
        <v>96</v>
      </c>
      <c r="L118">
        <v>77433</v>
      </c>
      <c r="M118">
        <v>9982079994</v>
      </c>
    </row>
    <row r="119" spans="1:13" x14ac:dyDescent="0.25">
      <c r="A119" t="s">
        <v>141</v>
      </c>
      <c r="B119">
        <v>368586</v>
      </c>
      <c r="C119" t="s">
        <v>11003</v>
      </c>
      <c r="D119" t="s">
        <v>6142</v>
      </c>
      <c r="E119" t="s">
        <v>3</v>
      </c>
      <c r="F119" s="1">
        <v>43537</v>
      </c>
      <c r="G119" s="1">
        <v>41941</v>
      </c>
      <c r="H119" t="s">
        <v>2</v>
      </c>
      <c r="I119" s="1">
        <v>43151</v>
      </c>
      <c r="J119" t="s">
        <v>1246</v>
      </c>
      <c r="K119" t="s">
        <v>96</v>
      </c>
      <c r="L119">
        <v>77433</v>
      </c>
      <c r="M119">
        <v>4875872297</v>
      </c>
    </row>
    <row r="120" spans="1:13" x14ac:dyDescent="0.25">
      <c r="A120" t="s">
        <v>3727</v>
      </c>
      <c r="B120">
        <v>77537</v>
      </c>
      <c r="C120" t="s">
        <v>11011</v>
      </c>
      <c r="D120" t="s">
        <v>6150</v>
      </c>
      <c r="E120" t="s">
        <v>3</v>
      </c>
      <c r="F120" s="1">
        <v>43289</v>
      </c>
      <c r="G120" s="1">
        <v>41948</v>
      </c>
      <c r="H120" t="s">
        <v>2</v>
      </c>
      <c r="I120" s="1">
        <v>43130</v>
      </c>
      <c r="J120" t="s">
        <v>3743</v>
      </c>
      <c r="K120" t="s">
        <v>5</v>
      </c>
      <c r="L120">
        <v>77079</v>
      </c>
      <c r="M120">
        <v>9016751360</v>
      </c>
    </row>
    <row r="121" spans="1:13" x14ac:dyDescent="0.25">
      <c r="A121" t="s">
        <v>3727</v>
      </c>
      <c r="B121">
        <v>289904</v>
      </c>
      <c r="C121" t="s">
        <v>11013</v>
      </c>
      <c r="D121" t="s">
        <v>6152</v>
      </c>
      <c r="E121" t="s">
        <v>3</v>
      </c>
      <c r="F121" s="1">
        <v>43445</v>
      </c>
      <c r="G121" s="1">
        <v>41948</v>
      </c>
      <c r="H121" t="s">
        <v>2</v>
      </c>
      <c r="I121" s="1">
        <v>43130</v>
      </c>
      <c r="J121" t="s">
        <v>4094</v>
      </c>
      <c r="K121" t="s">
        <v>6</v>
      </c>
      <c r="L121">
        <v>77449</v>
      </c>
      <c r="M121">
        <v>5032494686</v>
      </c>
    </row>
    <row r="122" spans="1:13" x14ac:dyDescent="0.25">
      <c r="A122" t="s">
        <v>1180</v>
      </c>
      <c r="B122">
        <v>634969</v>
      </c>
      <c r="C122" t="s">
        <v>11034</v>
      </c>
      <c r="D122" t="s">
        <v>6173</v>
      </c>
      <c r="E122" t="s">
        <v>3</v>
      </c>
      <c r="F122" s="1">
        <v>43417</v>
      </c>
      <c r="G122" s="1">
        <v>41956</v>
      </c>
      <c r="H122" t="s">
        <v>2</v>
      </c>
      <c r="I122" s="1">
        <v>43144</v>
      </c>
      <c r="J122" t="s">
        <v>3228</v>
      </c>
      <c r="K122" t="s">
        <v>5</v>
      </c>
      <c r="L122">
        <v>77055</v>
      </c>
      <c r="M122">
        <v>2870233680</v>
      </c>
    </row>
    <row r="123" spans="1:13" x14ac:dyDescent="0.25">
      <c r="A123" t="s">
        <v>4</v>
      </c>
      <c r="B123">
        <v>522804</v>
      </c>
      <c r="C123" t="s">
        <v>11071</v>
      </c>
      <c r="D123" t="s">
        <v>6210</v>
      </c>
      <c r="E123" t="s">
        <v>3</v>
      </c>
      <c r="F123" s="1">
        <v>43178</v>
      </c>
      <c r="G123" s="1">
        <v>41963</v>
      </c>
      <c r="H123" t="s">
        <v>2</v>
      </c>
      <c r="I123" s="1">
        <v>43137</v>
      </c>
      <c r="J123" t="s">
        <v>1073</v>
      </c>
      <c r="K123" t="s">
        <v>6</v>
      </c>
      <c r="L123">
        <v>77450</v>
      </c>
      <c r="M123">
        <v>3424423406</v>
      </c>
    </row>
    <row r="124" spans="1:13" x14ac:dyDescent="0.25">
      <c r="A124" t="s">
        <v>141</v>
      </c>
      <c r="B124">
        <v>784921</v>
      </c>
      <c r="C124" t="s">
        <v>11074</v>
      </c>
      <c r="D124" t="s">
        <v>6213</v>
      </c>
      <c r="E124" t="s">
        <v>3</v>
      </c>
      <c r="F124" s="1">
        <v>43428</v>
      </c>
      <c r="G124" s="1">
        <v>41967</v>
      </c>
      <c r="H124" t="s">
        <v>2</v>
      </c>
      <c r="I124" s="1">
        <v>43116</v>
      </c>
      <c r="J124" t="s">
        <v>1362</v>
      </c>
      <c r="K124" t="s">
        <v>96</v>
      </c>
      <c r="L124">
        <v>77429</v>
      </c>
      <c r="M124">
        <v>8428404391</v>
      </c>
    </row>
    <row r="125" spans="1:13" x14ac:dyDescent="0.25">
      <c r="A125" t="s">
        <v>4</v>
      </c>
      <c r="B125">
        <v>741649</v>
      </c>
      <c r="C125" t="s">
        <v>11100</v>
      </c>
      <c r="D125" t="s">
        <v>6239</v>
      </c>
      <c r="E125" t="s">
        <v>3</v>
      </c>
      <c r="F125" s="1">
        <v>43302</v>
      </c>
      <c r="G125" s="1">
        <v>41976</v>
      </c>
      <c r="H125" t="s">
        <v>2</v>
      </c>
      <c r="I125" s="1">
        <v>43109</v>
      </c>
      <c r="J125" t="s">
        <v>1046</v>
      </c>
      <c r="K125" t="s">
        <v>6</v>
      </c>
      <c r="L125">
        <v>77450</v>
      </c>
      <c r="M125">
        <v>5376733271</v>
      </c>
    </row>
    <row r="126" spans="1:13" x14ac:dyDescent="0.25">
      <c r="A126" t="s">
        <v>316</v>
      </c>
      <c r="B126">
        <v>517590</v>
      </c>
      <c r="C126" t="s">
        <v>11108</v>
      </c>
      <c r="D126" t="s">
        <v>6247</v>
      </c>
      <c r="E126" t="s">
        <v>3</v>
      </c>
      <c r="F126" s="1">
        <v>43586</v>
      </c>
      <c r="G126" s="1">
        <v>41977</v>
      </c>
      <c r="H126" t="s">
        <v>2</v>
      </c>
      <c r="I126" s="1">
        <v>43123</v>
      </c>
      <c r="J126" t="s">
        <v>2009</v>
      </c>
      <c r="K126" t="s">
        <v>6</v>
      </c>
      <c r="L126">
        <v>77450</v>
      </c>
      <c r="M126">
        <v>8968622871</v>
      </c>
    </row>
    <row r="127" spans="1:13" x14ac:dyDescent="0.25">
      <c r="A127" t="s">
        <v>141</v>
      </c>
      <c r="B127">
        <v>367804</v>
      </c>
      <c r="C127" t="s">
        <v>11123</v>
      </c>
      <c r="D127" t="s">
        <v>6262</v>
      </c>
      <c r="E127" t="s">
        <v>27</v>
      </c>
      <c r="F127" s="1">
        <v>42943</v>
      </c>
      <c r="G127" s="1">
        <v>41978</v>
      </c>
      <c r="H127" t="s">
        <v>2</v>
      </c>
      <c r="I127" s="1">
        <v>43123</v>
      </c>
      <c r="J127" t="s">
        <v>1598</v>
      </c>
      <c r="K127" t="s">
        <v>5</v>
      </c>
      <c r="L127">
        <v>77084</v>
      </c>
      <c r="M127">
        <v>1587123570</v>
      </c>
    </row>
    <row r="128" spans="1:13" x14ac:dyDescent="0.25">
      <c r="A128" t="s">
        <v>316</v>
      </c>
      <c r="B128">
        <v>638743</v>
      </c>
      <c r="C128" t="s">
        <v>11139</v>
      </c>
      <c r="D128" t="s">
        <v>6278</v>
      </c>
      <c r="E128" t="s">
        <v>3</v>
      </c>
      <c r="F128" s="1">
        <v>43445</v>
      </c>
      <c r="G128" s="1">
        <v>41984</v>
      </c>
      <c r="H128" t="s">
        <v>2</v>
      </c>
      <c r="I128" s="1">
        <v>43137</v>
      </c>
      <c r="J128" t="s">
        <v>2348</v>
      </c>
      <c r="K128" t="s">
        <v>5</v>
      </c>
      <c r="L128">
        <v>77079</v>
      </c>
      <c r="M128">
        <v>1489107379</v>
      </c>
    </row>
    <row r="129" spans="1:13" x14ac:dyDescent="0.25">
      <c r="A129" t="s">
        <v>316</v>
      </c>
      <c r="B129">
        <v>538157</v>
      </c>
      <c r="C129" t="s">
        <v>11157</v>
      </c>
      <c r="D129" t="s">
        <v>6296</v>
      </c>
      <c r="E129" t="s">
        <v>3</v>
      </c>
      <c r="F129" s="1">
        <v>43404</v>
      </c>
      <c r="G129" s="1">
        <v>41989</v>
      </c>
      <c r="H129" t="s">
        <v>2</v>
      </c>
      <c r="I129" s="1">
        <v>43137</v>
      </c>
      <c r="J129" t="s">
        <v>2473</v>
      </c>
      <c r="K129" t="s">
        <v>2472</v>
      </c>
      <c r="L129">
        <v>78954</v>
      </c>
      <c r="M129">
        <v>6178723854</v>
      </c>
    </row>
    <row r="130" spans="1:13" x14ac:dyDescent="0.25">
      <c r="A130" t="s">
        <v>316</v>
      </c>
      <c r="B130">
        <v>756566</v>
      </c>
      <c r="C130" t="s">
        <v>11183</v>
      </c>
      <c r="D130" t="s">
        <v>6322</v>
      </c>
      <c r="E130" t="s">
        <v>3</v>
      </c>
      <c r="F130" s="1">
        <v>43364</v>
      </c>
      <c r="G130" s="1">
        <v>42006</v>
      </c>
      <c r="H130" t="s">
        <v>2</v>
      </c>
      <c r="I130" s="1">
        <v>43151</v>
      </c>
      <c r="J130" t="s">
        <v>1986</v>
      </c>
      <c r="K130" t="s">
        <v>646</v>
      </c>
      <c r="L130">
        <v>77833</v>
      </c>
      <c r="M130">
        <v>4429568637</v>
      </c>
    </row>
    <row r="131" spans="1:13" x14ac:dyDescent="0.25">
      <c r="A131" t="s">
        <v>141</v>
      </c>
      <c r="B131">
        <v>193627</v>
      </c>
      <c r="C131" t="s">
        <v>11185</v>
      </c>
      <c r="D131" t="s">
        <v>6324</v>
      </c>
      <c r="E131" t="s">
        <v>27</v>
      </c>
      <c r="F131" s="1">
        <v>43093</v>
      </c>
      <c r="G131" s="1">
        <v>42006</v>
      </c>
      <c r="H131" t="s">
        <v>2</v>
      </c>
      <c r="I131" s="1">
        <v>43151</v>
      </c>
      <c r="J131" t="s">
        <v>1856</v>
      </c>
      <c r="K131" t="s">
        <v>646</v>
      </c>
      <c r="L131">
        <v>77834</v>
      </c>
      <c r="M131">
        <v>4033244867</v>
      </c>
    </row>
    <row r="132" spans="1:13" x14ac:dyDescent="0.25">
      <c r="A132" t="s">
        <v>316</v>
      </c>
      <c r="B132">
        <v>328615</v>
      </c>
      <c r="C132" t="s">
        <v>11186</v>
      </c>
      <c r="D132" t="s">
        <v>6325</v>
      </c>
      <c r="E132" t="s">
        <v>3</v>
      </c>
      <c r="F132" s="1">
        <v>43589</v>
      </c>
      <c r="G132" s="1">
        <v>42009</v>
      </c>
      <c r="H132" t="s">
        <v>2</v>
      </c>
      <c r="I132" s="1">
        <v>43151</v>
      </c>
      <c r="J132" t="s">
        <v>622</v>
      </c>
      <c r="K132" t="s">
        <v>5</v>
      </c>
      <c r="L132">
        <v>77055</v>
      </c>
      <c r="M132">
        <v>7530455511</v>
      </c>
    </row>
    <row r="133" spans="1:13" x14ac:dyDescent="0.25">
      <c r="A133" t="s">
        <v>316</v>
      </c>
      <c r="B133">
        <v>97399</v>
      </c>
      <c r="C133" t="s">
        <v>11202</v>
      </c>
      <c r="D133" t="s">
        <v>6341</v>
      </c>
      <c r="E133" t="s">
        <v>3</v>
      </c>
      <c r="F133" s="1">
        <v>43708</v>
      </c>
      <c r="G133" s="1">
        <v>42011</v>
      </c>
      <c r="H133" t="s">
        <v>2</v>
      </c>
      <c r="I133" s="1">
        <v>43123</v>
      </c>
      <c r="J133" t="s">
        <v>723</v>
      </c>
      <c r="K133" t="s">
        <v>5</v>
      </c>
      <c r="L133">
        <v>77084</v>
      </c>
      <c r="M133">
        <v>1740117367</v>
      </c>
    </row>
    <row r="134" spans="1:13" x14ac:dyDescent="0.25">
      <c r="A134" t="s">
        <v>316</v>
      </c>
      <c r="B134">
        <v>161034</v>
      </c>
      <c r="C134" t="s">
        <v>11207</v>
      </c>
      <c r="D134" t="s">
        <v>6346</v>
      </c>
      <c r="E134" t="s">
        <v>3</v>
      </c>
      <c r="F134" s="1">
        <v>43784</v>
      </c>
      <c r="G134" s="1">
        <v>42011</v>
      </c>
      <c r="H134" t="s">
        <v>2</v>
      </c>
      <c r="I134" s="1">
        <v>43151</v>
      </c>
      <c r="J134" t="s">
        <v>2375</v>
      </c>
      <c r="K134" t="s">
        <v>5</v>
      </c>
      <c r="L134">
        <v>77084</v>
      </c>
      <c r="M134">
        <v>9848351872</v>
      </c>
    </row>
    <row r="135" spans="1:13" x14ac:dyDescent="0.25">
      <c r="A135" t="s">
        <v>1180</v>
      </c>
      <c r="B135">
        <v>643920</v>
      </c>
      <c r="C135" t="s">
        <v>11210</v>
      </c>
      <c r="D135" t="s">
        <v>6349</v>
      </c>
      <c r="E135" t="s">
        <v>3</v>
      </c>
      <c r="F135" s="1">
        <v>43400</v>
      </c>
      <c r="G135" s="1">
        <v>42012</v>
      </c>
      <c r="H135" t="s">
        <v>2</v>
      </c>
      <c r="I135" s="1">
        <v>43151</v>
      </c>
      <c r="J135" t="s">
        <v>3358</v>
      </c>
      <c r="K135" t="s">
        <v>5</v>
      </c>
      <c r="L135">
        <v>77084</v>
      </c>
      <c r="M135">
        <v>9266651109</v>
      </c>
    </row>
    <row r="136" spans="1:13" x14ac:dyDescent="0.25">
      <c r="A136" t="s">
        <v>316</v>
      </c>
      <c r="B136">
        <v>666650</v>
      </c>
      <c r="C136" t="s">
        <v>11214</v>
      </c>
      <c r="D136" t="s">
        <v>6353</v>
      </c>
      <c r="E136" t="s">
        <v>3</v>
      </c>
      <c r="F136" s="1">
        <v>43473</v>
      </c>
      <c r="G136" s="1">
        <v>42012</v>
      </c>
      <c r="H136" t="s">
        <v>2</v>
      </c>
      <c r="I136" s="1">
        <v>43130</v>
      </c>
      <c r="J136" t="s">
        <v>2344</v>
      </c>
      <c r="K136" t="s">
        <v>5</v>
      </c>
      <c r="L136">
        <v>77055</v>
      </c>
      <c r="M136">
        <v>7793771317</v>
      </c>
    </row>
    <row r="137" spans="1:13" x14ac:dyDescent="0.25">
      <c r="A137" t="s">
        <v>4</v>
      </c>
      <c r="B137">
        <v>455466</v>
      </c>
      <c r="C137" t="s">
        <v>11215</v>
      </c>
      <c r="D137" t="s">
        <v>6354</v>
      </c>
      <c r="E137" t="s">
        <v>3</v>
      </c>
      <c r="F137" s="1">
        <v>43176</v>
      </c>
      <c r="G137" s="1">
        <v>42012</v>
      </c>
      <c r="H137" t="s">
        <v>2</v>
      </c>
      <c r="I137" s="1">
        <v>43123</v>
      </c>
      <c r="J137" t="s">
        <v>804</v>
      </c>
      <c r="K137" t="s">
        <v>5</v>
      </c>
      <c r="L137">
        <v>77084</v>
      </c>
      <c r="M137">
        <v>2887725440</v>
      </c>
    </row>
    <row r="138" spans="1:13" x14ac:dyDescent="0.25">
      <c r="A138" t="s">
        <v>316</v>
      </c>
      <c r="B138">
        <v>182720</v>
      </c>
      <c r="C138" t="s">
        <v>11225</v>
      </c>
      <c r="D138" t="s">
        <v>6364</v>
      </c>
      <c r="E138" t="s">
        <v>3</v>
      </c>
      <c r="F138" s="1">
        <v>43314</v>
      </c>
      <c r="G138" s="1">
        <v>42013</v>
      </c>
      <c r="H138" t="s">
        <v>2</v>
      </c>
      <c r="I138" s="1">
        <v>43151</v>
      </c>
      <c r="J138" t="s">
        <v>1865</v>
      </c>
      <c r="K138" t="s">
        <v>5</v>
      </c>
      <c r="L138">
        <v>77084</v>
      </c>
      <c r="M138">
        <v>5826590233</v>
      </c>
    </row>
    <row r="139" spans="1:13" x14ac:dyDescent="0.25">
      <c r="A139" t="s">
        <v>316</v>
      </c>
      <c r="B139">
        <v>710960</v>
      </c>
      <c r="C139" t="s">
        <v>11228</v>
      </c>
      <c r="D139" t="s">
        <v>6367</v>
      </c>
      <c r="E139" t="s">
        <v>3</v>
      </c>
      <c r="F139" s="1">
        <v>43447</v>
      </c>
      <c r="G139" s="1">
        <v>42013</v>
      </c>
      <c r="H139" t="s">
        <v>2</v>
      </c>
      <c r="I139" s="1">
        <v>43151</v>
      </c>
      <c r="J139" t="s">
        <v>1750</v>
      </c>
      <c r="K139" t="s">
        <v>5</v>
      </c>
      <c r="L139">
        <v>77084</v>
      </c>
      <c r="M139">
        <v>7218088965</v>
      </c>
    </row>
    <row r="140" spans="1:13" x14ac:dyDescent="0.25">
      <c r="A140" t="s">
        <v>4</v>
      </c>
      <c r="B140">
        <v>639056</v>
      </c>
      <c r="C140" t="s">
        <v>11232</v>
      </c>
      <c r="D140" t="s">
        <v>6371</v>
      </c>
      <c r="E140" t="s">
        <v>3</v>
      </c>
      <c r="F140" s="1">
        <v>43474</v>
      </c>
      <c r="G140" s="1">
        <v>42013</v>
      </c>
      <c r="H140" t="s">
        <v>2</v>
      </c>
      <c r="I140" s="1">
        <v>43123</v>
      </c>
      <c r="J140" t="s">
        <v>802</v>
      </c>
      <c r="K140" t="s">
        <v>5</v>
      </c>
      <c r="L140">
        <v>77084</v>
      </c>
      <c r="M140">
        <v>1219687507</v>
      </c>
    </row>
    <row r="141" spans="1:13" x14ac:dyDescent="0.25">
      <c r="A141" t="s">
        <v>316</v>
      </c>
      <c r="B141">
        <v>504475</v>
      </c>
      <c r="C141" t="s">
        <v>11253</v>
      </c>
      <c r="D141" t="s">
        <v>6392</v>
      </c>
      <c r="E141" t="s">
        <v>3</v>
      </c>
      <c r="F141" s="1">
        <v>43887</v>
      </c>
      <c r="G141" s="1">
        <v>42018</v>
      </c>
      <c r="H141" t="s">
        <v>2</v>
      </c>
      <c r="I141" s="1">
        <v>43151</v>
      </c>
      <c r="J141" t="s">
        <v>489</v>
      </c>
      <c r="K141" t="s">
        <v>5</v>
      </c>
      <c r="L141">
        <v>77084</v>
      </c>
      <c r="M141">
        <v>9206796279</v>
      </c>
    </row>
    <row r="142" spans="1:13" x14ac:dyDescent="0.25">
      <c r="A142" t="s">
        <v>316</v>
      </c>
      <c r="B142">
        <v>703022</v>
      </c>
      <c r="C142" t="s">
        <v>11273</v>
      </c>
      <c r="D142" t="s">
        <v>6412</v>
      </c>
      <c r="E142" t="s">
        <v>3</v>
      </c>
      <c r="F142" s="1">
        <v>43470</v>
      </c>
      <c r="G142" s="1">
        <v>42019</v>
      </c>
      <c r="H142" t="s">
        <v>2</v>
      </c>
      <c r="I142" s="1">
        <v>43109</v>
      </c>
      <c r="J142" t="s">
        <v>2208</v>
      </c>
      <c r="K142" t="s">
        <v>5</v>
      </c>
      <c r="L142">
        <v>77084</v>
      </c>
      <c r="M142">
        <v>7161512256</v>
      </c>
    </row>
    <row r="143" spans="1:13" x14ac:dyDescent="0.25">
      <c r="A143" t="s">
        <v>316</v>
      </c>
      <c r="B143">
        <v>341422</v>
      </c>
      <c r="C143" t="s">
        <v>11289</v>
      </c>
      <c r="D143" t="s">
        <v>6428</v>
      </c>
      <c r="E143" t="s">
        <v>3</v>
      </c>
      <c r="F143" s="1">
        <v>43420</v>
      </c>
      <c r="G143" s="1">
        <v>42025</v>
      </c>
      <c r="H143" t="s">
        <v>2</v>
      </c>
      <c r="I143" s="1">
        <v>43123</v>
      </c>
      <c r="J143" t="s">
        <v>549</v>
      </c>
      <c r="K143" t="s">
        <v>5</v>
      </c>
      <c r="L143">
        <v>77041</v>
      </c>
      <c r="M143">
        <v>1294177286</v>
      </c>
    </row>
    <row r="144" spans="1:13" x14ac:dyDescent="0.25">
      <c r="A144" t="s">
        <v>316</v>
      </c>
      <c r="B144">
        <v>654741</v>
      </c>
      <c r="C144" t="s">
        <v>11296</v>
      </c>
      <c r="D144" t="s">
        <v>6435</v>
      </c>
      <c r="E144" t="s">
        <v>3</v>
      </c>
      <c r="F144" s="1">
        <v>43666</v>
      </c>
      <c r="G144" s="1">
        <v>42026</v>
      </c>
      <c r="H144" t="s">
        <v>2</v>
      </c>
      <c r="I144" s="1">
        <v>43137</v>
      </c>
      <c r="J144" t="s">
        <v>715</v>
      </c>
      <c r="K144" t="s">
        <v>5</v>
      </c>
      <c r="L144">
        <v>77080</v>
      </c>
      <c r="M144">
        <v>6151387320</v>
      </c>
    </row>
    <row r="145" spans="1:13" x14ac:dyDescent="0.25">
      <c r="A145" t="s">
        <v>316</v>
      </c>
      <c r="B145">
        <v>755104</v>
      </c>
      <c r="C145" t="s">
        <v>11302</v>
      </c>
      <c r="D145" t="s">
        <v>6441</v>
      </c>
      <c r="E145" t="s">
        <v>3</v>
      </c>
      <c r="F145" s="1">
        <v>43668</v>
      </c>
      <c r="G145" s="1">
        <v>42026</v>
      </c>
      <c r="H145" t="s">
        <v>2</v>
      </c>
      <c r="I145" s="1">
        <v>43137</v>
      </c>
      <c r="J145" t="s">
        <v>2838</v>
      </c>
      <c r="K145" t="s">
        <v>5</v>
      </c>
      <c r="L145">
        <v>77080</v>
      </c>
      <c r="M145">
        <v>6217946107</v>
      </c>
    </row>
    <row r="146" spans="1:13" x14ac:dyDescent="0.25">
      <c r="A146" t="s">
        <v>4</v>
      </c>
      <c r="B146">
        <v>167660</v>
      </c>
      <c r="C146" t="s">
        <v>11309</v>
      </c>
      <c r="D146" t="s">
        <v>6448</v>
      </c>
      <c r="E146" t="s">
        <v>3</v>
      </c>
      <c r="F146" s="1">
        <v>43336</v>
      </c>
      <c r="G146" s="1">
        <v>42027</v>
      </c>
      <c r="H146" t="s">
        <v>2</v>
      </c>
      <c r="I146" s="1">
        <v>43123</v>
      </c>
      <c r="J146" t="s">
        <v>783</v>
      </c>
      <c r="K146" t="s">
        <v>5</v>
      </c>
      <c r="L146">
        <v>77080</v>
      </c>
      <c r="M146">
        <v>4115995292</v>
      </c>
    </row>
    <row r="147" spans="1:13" x14ac:dyDescent="0.25">
      <c r="A147" t="s">
        <v>316</v>
      </c>
      <c r="B147">
        <v>331805</v>
      </c>
      <c r="C147" t="s">
        <v>11316</v>
      </c>
      <c r="D147" t="s">
        <v>6455</v>
      </c>
      <c r="E147" t="s">
        <v>3</v>
      </c>
      <c r="F147" s="1">
        <v>43487</v>
      </c>
      <c r="G147" s="1">
        <v>42031</v>
      </c>
      <c r="H147" t="s">
        <v>2</v>
      </c>
      <c r="I147" s="1">
        <v>43137</v>
      </c>
      <c r="J147" t="s">
        <v>2412</v>
      </c>
      <c r="K147" t="s">
        <v>646</v>
      </c>
      <c r="L147">
        <v>77833</v>
      </c>
      <c r="M147">
        <v>7510648221</v>
      </c>
    </row>
    <row r="148" spans="1:13" x14ac:dyDescent="0.25">
      <c r="A148" t="s">
        <v>141</v>
      </c>
      <c r="B148">
        <v>344250</v>
      </c>
      <c r="C148" t="s">
        <v>11321</v>
      </c>
      <c r="D148" t="s">
        <v>6460</v>
      </c>
      <c r="E148" t="s">
        <v>3</v>
      </c>
      <c r="F148" s="1">
        <v>43492</v>
      </c>
      <c r="G148" s="1">
        <v>42031</v>
      </c>
      <c r="H148" t="s">
        <v>2</v>
      </c>
      <c r="I148" s="1">
        <v>43123</v>
      </c>
      <c r="J148" t="s">
        <v>206</v>
      </c>
      <c r="K148" t="s">
        <v>96</v>
      </c>
      <c r="L148">
        <v>77429</v>
      </c>
      <c r="M148">
        <v>1277465364</v>
      </c>
    </row>
    <row r="149" spans="1:13" x14ac:dyDescent="0.25">
      <c r="A149" t="s">
        <v>316</v>
      </c>
      <c r="B149">
        <v>565949</v>
      </c>
      <c r="C149" t="s">
        <v>11323</v>
      </c>
      <c r="D149" t="s">
        <v>6462</v>
      </c>
      <c r="E149" t="s">
        <v>3</v>
      </c>
      <c r="F149" s="1">
        <v>43822</v>
      </c>
      <c r="G149" s="1">
        <v>42031</v>
      </c>
      <c r="H149" t="s">
        <v>2</v>
      </c>
      <c r="I149" s="1">
        <v>43144</v>
      </c>
      <c r="J149" t="s">
        <v>2877</v>
      </c>
      <c r="K149" t="s">
        <v>646</v>
      </c>
      <c r="L149">
        <v>77833</v>
      </c>
      <c r="M149">
        <v>2786048186</v>
      </c>
    </row>
    <row r="150" spans="1:13" x14ac:dyDescent="0.25">
      <c r="A150" t="s">
        <v>316</v>
      </c>
      <c r="B150">
        <v>724719</v>
      </c>
      <c r="C150" t="s">
        <v>11324</v>
      </c>
      <c r="D150" t="s">
        <v>6463</v>
      </c>
      <c r="E150" t="s">
        <v>3</v>
      </c>
      <c r="F150" s="1">
        <v>43492</v>
      </c>
      <c r="G150" s="1">
        <v>42031</v>
      </c>
      <c r="H150" t="s">
        <v>2</v>
      </c>
      <c r="I150" s="1">
        <v>43144</v>
      </c>
      <c r="J150" t="s">
        <v>2206</v>
      </c>
      <c r="K150" t="s">
        <v>646</v>
      </c>
      <c r="L150">
        <v>77833</v>
      </c>
      <c r="M150">
        <v>2397236020</v>
      </c>
    </row>
    <row r="151" spans="1:13" x14ac:dyDescent="0.25">
      <c r="A151" t="s">
        <v>316</v>
      </c>
      <c r="B151">
        <v>697585</v>
      </c>
      <c r="C151" t="s">
        <v>11326</v>
      </c>
      <c r="D151" t="s">
        <v>6465</v>
      </c>
      <c r="E151" t="s">
        <v>3</v>
      </c>
      <c r="F151" s="1">
        <v>43596</v>
      </c>
      <c r="G151" s="1">
        <v>42032</v>
      </c>
      <c r="H151" t="s">
        <v>2</v>
      </c>
      <c r="I151" s="1">
        <v>43144</v>
      </c>
      <c r="J151" t="s">
        <v>1962</v>
      </c>
      <c r="K151" t="s">
        <v>1961</v>
      </c>
      <c r="L151">
        <v>77835</v>
      </c>
      <c r="M151">
        <v>1208913240</v>
      </c>
    </row>
    <row r="152" spans="1:13" x14ac:dyDescent="0.25">
      <c r="A152" t="s">
        <v>141</v>
      </c>
      <c r="B152">
        <v>292962</v>
      </c>
      <c r="C152" t="s">
        <v>11329</v>
      </c>
      <c r="D152" t="s">
        <v>6468</v>
      </c>
      <c r="E152" t="s">
        <v>3</v>
      </c>
      <c r="F152" s="1">
        <v>43547</v>
      </c>
      <c r="G152" s="1">
        <v>42032</v>
      </c>
      <c r="H152" t="s">
        <v>2</v>
      </c>
      <c r="I152" s="1">
        <v>43144</v>
      </c>
      <c r="J152" t="s">
        <v>1829</v>
      </c>
      <c r="K152" t="s">
        <v>646</v>
      </c>
      <c r="L152">
        <v>77833</v>
      </c>
      <c r="M152">
        <v>6576245946</v>
      </c>
    </row>
    <row r="153" spans="1:13" x14ac:dyDescent="0.25">
      <c r="A153" t="s">
        <v>316</v>
      </c>
      <c r="B153">
        <v>728234</v>
      </c>
      <c r="C153" t="s">
        <v>11334</v>
      </c>
      <c r="D153" t="s">
        <v>6473</v>
      </c>
      <c r="E153" t="s">
        <v>27</v>
      </c>
      <c r="F153" s="1">
        <v>42870</v>
      </c>
      <c r="G153" s="1">
        <v>42033</v>
      </c>
      <c r="H153" t="s">
        <v>2</v>
      </c>
      <c r="I153" s="1">
        <v>43144</v>
      </c>
      <c r="J153" t="s">
        <v>647</v>
      </c>
      <c r="K153" t="s">
        <v>646</v>
      </c>
      <c r="L153">
        <v>77833</v>
      </c>
      <c r="M153">
        <v>2065694360</v>
      </c>
    </row>
    <row r="154" spans="1:13" x14ac:dyDescent="0.25">
      <c r="A154" t="s">
        <v>316</v>
      </c>
      <c r="B154">
        <v>584417</v>
      </c>
      <c r="C154" t="s">
        <v>11341</v>
      </c>
      <c r="D154" t="s">
        <v>6480</v>
      </c>
      <c r="E154" t="s">
        <v>3</v>
      </c>
      <c r="F154" s="1">
        <v>43708</v>
      </c>
      <c r="G154" s="1">
        <v>42033</v>
      </c>
      <c r="H154" t="s">
        <v>2</v>
      </c>
      <c r="I154" s="1">
        <v>43144</v>
      </c>
      <c r="J154" t="s">
        <v>2464</v>
      </c>
      <c r="K154" t="s">
        <v>646</v>
      </c>
      <c r="L154">
        <v>77833</v>
      </c>
      <c r="M154">
        <v>4620546927</v>
      </c>
    </row>
    <row r="155" spans="1:13" x14ac:dyDescent="0.25">
      <c r="A155" t="s">
        <v>1180</v>
      </c>
      <c r="B155">
        <v>481053</v>
      </c>
      <c r="C155" t="s">
        <v>11343</v>
      </c>
      <c r="D155" t="s">
        <v>6482</v>
      </c>
      <c r="E155" t="s">
        <v>3</v>
      </c>
      <c r="F155" s="1">
        <v>43770</v>
      </c>
      <c r="G155" s="1">
        <v>42034</v>
      </c>
      <c r="H155" t="s">
        <v>2</v>
      </c>
      <c r="I155" s="1">
        <v>43144</v>
      </c>
      <c r="J155" t="s">
        <v>3342</v>
      </c>
      <c r="K155" t="s">
        <v>2078</v>
      </c>
      <c r="L155">
        <v>77426</v>
      </c>
      <c r="M155">
        <v>4498565290</v>
      </c>
    </row>
    <row r="156" spans="1:13" x14ac:dyDescent="0.25">
      <c r="A156" t="s">
        <v>316</v>
      </c>
      <c r="B156">
        <v>604528</v>
      </c>
      <c r="C156" t="s">
        <v>11345</v>
      </c>
      <c r="D156" t="s">
        <v>6484</v>
      </c>
      <c r="E156" t="s">
        <v>3</v>
      </c>
      <c r="F156" s="1">
        <v>43220</v>
      </c>
      <c r="G156" s="1">
        <v>42034</v>
      </c>
      <c r="H156" t="s">
        <v>2</v>
      </c>
      <c r="I156" s="1">
        <v>43144</v>
      </c>
      <c r="J156" t="s">
        <v>2238</v>
      </c>
      <c r="K156" t="s">
        <v>646</v>
      </c>
      <c r="L156">
        <v>77833</v>
      </c>
      <c r="M156">
        <v>5159797181</v>
      </c>
    </row>
    <row r="157" spans="1:13" x14ac:dyDescent="0.25">
      <c r="A157" t="s">
        <v>316</v>
      </c>
      <c r="B157">
        <v>496671</v>
      </c>
      <c r="C157" t="s">
        <v>11362</v>
      </c>
      <c r="D157" t="s">
        <v>6501</v>
      </c>
      <c r="E157" t="s">
        <v>27</v>
      </c>
      <c r="F157" s="1">
        <v>42770</v>
      </c>
      <c r="G157" s="1">
        <v>42039</v>
      </c>
      <c r="H157" t="s">
        <v>2</v>
      </c>
      <c r="I157" s="1">
        <v>43095</v>
      </c>
      <c r="J157" t="s">
        <v>2204</v>
      </c>
      <c r="K157" t="s">
        <v>5</v>
      </c>
      <c r="L157">
        <v>77084</v>
      </c>
      <c r="M157">
        <v>4284973323</v>
      </c>
    </row>
    <row r="158" spans="1:13" x14ac:dyDescent="0.25">
      <c r="A158" t="s">
        <v>316</v>
      </c>
      <c r="B158">
        <v>64509</v>
      </c>
      <c r="C158" t="s">
        <v>11372</v>
      </c>
      <c r="D158" t="s">
        <v>6511</v>
      </c>
      <c r="E158" t="s">
        <v>27</v>
      </c>
      <c r="F158" s="1">
        <v>43077</v>
      </c>
      <c r="G158" s="1">
        <v>42040</v>
      </c>
      <c r="H158" t="s">
        <v>2</v>
      </c>
      <c r="I158" s="1">
        <v>43102</v>
      </c>
      <c r="J158" t="s">
        <v>2592</v>
      </c>
      <c r="K158" t="s">
        <v>5</v>
      </c>
      <c r="L158">
        <v>77041</v>
      </c>
      <c r="M158">
        <v>6645296901</v>
      </c>
    </row>
    <row r="159" spans="1:13" x14ac:dyDescent="0.25">
      <c r="A159" t="s">
        <v>141</v>
      </c>
      <c r="B159">
        <v>427829</v>
      </c>
      <c r="C159" t="s">
        <v>11375</v>
      </c>
      <c r="D159" t="s">
        <v>6514</v>
      </c>
      <c r="E159" t="s">
        <v>3</v>
      </c>
      <c r="F159" s="1">
        <v>43646</v>
      </c>
      <c r="G159" s="1">
        <v>42040</v>
      </c>
      <c r="H159" t="s">
        <v>2</v>
      </c>
      <c r="I159" s="1">
        <v>43151</v>
      </c>
      <c r="J159" t="s">
        <v>4134</v>
      </c>
      <c r="K159" t="s">
        <v>5</v>
      </c>
      <c r="L159">
        <v>77041</v>
      </c>
      <c r="M159">
        <v>5602104627</v>
      </c>
    </row>
    <row r="160" spans="1:13" x14ac:dyDescent="0.25">
      <c r="A160" t="s">
        <v>316</v>
      </c>
      <c r="B160">
        <v>88228</v>
      </c>
      <c r="C160" t="s">
        <v>11382</v>
      </c>
      <c r="D160" t="s">
        <v>6521</v>
      </c>
      <c r="E160" t="s">
        <v>27</v>
      </c>
      <c r="F160" s="1">
        <v>42747</v>
      </c>
      <c r="G160" s="1">
        <v>42041</v>
      </c>
      <c r="H160" t="s">
        <v>2</v>
      </c>
      <c r="I160" s="1">
        <v>43095</v>
      </c>
      <c r="J160" t="s">
        <v>2343</v>
      </c>
      <c r="K160" t="s">
        <v>5</v>
      </c>
      <c r="L160">
        <v>77084</v>
      </c>
      <c r="M160">
        <v>4965114151</v>
      </c>
    </row>
    <row r="161" spans="1:13" x14ac:dyDescent="0.25">
      <c r="A161" t="s">
        <v>3488</v>
      </c>
      <c r="B161">
        <v>292766</v>
      </c>
      <c r="C161" t="s">
        <v>11401</v>
      </c>
      <c r="D161" t="s">
        <v>6540</v>
      </c>
      <c r="E161" t="s">
        <v>27</v>
      </c>
      <c r="F161" s="1">
        <v>42643</v>
      </c>
      <c r="G161" s="1">
        <v>42045</v>
      </c>
      <c r="H161" t="s">
        <v>2</v>
      </c>
      <c r="I161" s="1">
        <v>43123</v>
      </c>
      <c r="J161" t="s">
        <v>3974</v>
      </c>
      <c r="K161" t="s">
        <v>417</v>
      </c>
      <c r="L161">
        <v>78945</v>
      </c>
      <c r="M161">
        <v>2674134576</v>
      </c>
    </row>
    <row r="162" spans="1:13" x14ac:dyDescent="0.25">
      <c r="A162" t="s">
        <v>3721</v>
      </c>
      <c r="B162">
        <v>177294</v>
      </c>
      <c r="C162" t="s">
        <v>11402</v>
      </c>
      <c r="D162" t="s">
        <v>6541</v>
      </c>
      <c r="E162" t="s">
        <v>3</v>
      </c>
      <c r="F162" s="1">
        <v>43427</v>
      </c>
      <c r="G162" s="1">
        <v>42045</v>
      </c>
      <c r="H162" t="s">
        <v>2</v>
      </c>
      <c r="I162" s="1">
        <v>43151</v>
      </c>
      <c r="J162" t="s">
        <v>4091</v>
      </c>
      <c r="K162" t="s">
        <v>417</v>
      </c>
      <c r="L162">
        <v>78945</v>
      </c>
      <c r="M162">
        <v>1240637956</v>
      </c>
    </row>
    <row r="163" spans="1:13" x14ac:dyDescent="0.25">
      <c r="A163" t="s">
        <v>3488</v>
      </c>
      <c r="B163">
        <v>358763</v>
      </c>
      <c r="C163" t="s">
        <v>11406</v>
      </c>
      <c r="D163" t="s">
        <v>6545</v>
      </c>
      <c r="E163" t="s">
        <v>3</v>
      </c>
      <c r="F163" s="1">
        <v>43220</v>
      </c>
      <c r="G163" s="1">
        <v>42045</v>
      </c>
      <c r="H163" t="s">
        <v>2</v>
      </c>
      <c r="I163" s="1">
        <v>43123</v>
      </c>
      <c r="J163" t="s">
        <v>3502</v>
      </c>
      <c r="K163" t="s">
        <v>417</v>
      </c>
      <c r="L163">
        <v>78945</v>
      </c>
      <c r="M163">
        <v>5436948025</v>
      </c>
    </row>
    <row r="164" spans="1:13" x14ac:dyDescent="0.25">
      <c r="A164" t="s">
        <v>316</v>
      </c>
      <c r="B164">
        <v>655002</v>
      </c>
      <c r="C164" t="s">
        <v>11409</v>
      </c>
      <c r="D164" t="s">
        <v>6548</v>
      </c>
      <c r="E164" t="s">
        <v>3</v>
      </c>
      <c r="F164" s="1">
        <v>43439</v>
      </c>
      <c r="G164" s="1">
        <v>42046</v>
      </c>
      <c r="H164" t="s">
        <v>2</v>
      </c>
      <c r="I164" s="1">
        <v>43123</v>
      </c>
      <c r="J164" t="s">
        <v>3044</v>
      </c>
      <c r="K164" t="s">
        <v>96</v>
      </c>
      <c r="L164">
        <v>77429</v>
      </c>
      <c r="M164">
        <v>6890896700</v>
      </c>
    </row>
    <row r="165" spans="1:13" x14ac:dyDescent="0.25">
      <c r="A165" t="s">
        <v>1180</v>
      </c>
      <c r="B165">
        <v>414250</v>
      </c>
      <c r="C165" t="s">
        <v>11414</v>
      </c>
      <c r="D165" t="s">
        <v>6553</v>
      </c>
      <c r="E165" t="s">
        <v>3</v>
      </c>
      <c r="F165" s="1">
        <v>43510</v>
      </c>
      <c r="G165" s="1">
        <v>42047</v>
      </c>
      <c r="H165" t="s">
        <v>2</v>
      </c>
      <c r="I165" s="1">
        <v>43123</v>
      </c>
      <c r="J165" t="s">
        <v>2940</v>
      </c>
      <c r="K165" t="s">
        <v>529</v>
      </c>
      <c r="L165">
        <v>78962</v>
      </c>
      <c r="M165">
        <v>8571485791</v>
      </c>
    </row>
    <row r="166" spans="1:13" x14ac:dyDescent="0.25">
      <c r="A166" t="s">
        <v>141</v>
      </c>
      <c r="B166">
        <v>519069</v>
      </c>
      <c r="C166" t="s">
        <v>11422</v>
      </c>
      <c r="D166" t="s">
        <v>6561</v>
      </c>
      <c r="E166" t="s">
        <v>3</v>
      </c>
      <c r="F166" s="1">
        <v>43508</v>
      </c>
      <c r="G166" s="1">
        <v>42047</v>
      </c>
      <c r="H166" t="s">
        <v>2</v>
      </c>
      <c r="I166" s="1">
        <v>43123</v>
      </c>
      <c r="J166" t="s">
        <v>1271</v>
      </c>
      <c r="K166" t="s">
        <v>518</v>
      </c>
      <c r="L166">
        <v>78934</v>
      </c>
      <c r="M166">
        <v>3799018437</v>
      </c>
    </row>
    <row r="167" spans="1:13" x14ac:dyDescent="0.25">
      <c r="A167" t="s">
        <v>316</v>
      </c>
      <c r="B167">
        <v>629875</v>
      </c>
      <c r="C167" t="s">
        <v>11426</v>
      </c>
      <c r="D167" t="s">
        <v>6565</v>
      </c>
      <c r="E167" t="s">
        <v>3</v>
      </c>
      <c r="F167" s="1">
        <v>43168</v>
      </c>
      <c r="G167" s="1">
        <v>42047</v>
      </c>
      <c r="H167" t="s">
        <v>2</v>
      </c>
      <c r="I167" s="1">
        <v>43123</v>
      </c>
      <c r="J167" t="s">
        <v>2052</v>
      </c>
      <c r="K167" t="s">
        <v>2051</v>
      </c>
      <c r="L167">
        <v>78935</v>
      </c>
      <c r="M167">
        <v>9296241313</v>
      </c>
    </row>
    <row r="168" spans="1:13" x14ac:dyDescent="0.25">
      <c r="A168" t="s">
        <v>316</v>
      </c>
      <c r="B168">
        <v>739114</v>
      </c>
      <c r="C168" t="s">
        <v>11439</v>
      </c>
      <c r="D168" t="s">
        <v>6578</v>
      </c>
      <c r="E168" t="s">
        <v>3</v>
      </c>
      <c r="F168" s="1">
        <v>43147</v>
      </c>
      <c r="G168" s="1">
        <v>42049</v>
      </c>
      <c r="H168" t="s">
        <v>2</v>
      </c>
      <c r="I168" s="1">
        <v>43151</v>
      </c>
      <c r="J168" t="s">
        <v>2429</v>
      </c>
      <c r="K168" t="s">
        <v>5</v>
      </c>
      <c r="L168">
        <v>77041</v>
      </c>
      <c r="M168">
        <v>1478285699</v>
      </c>
    </row>
    <row r="169" spans="1:13" x14ac:dyDescent="0.25">
      <c r="A169" t="s">
        <v>1180</v>
      </c>
      <c r="B169">
        <v>92167</v>
      </c>
      <c r="C169" t="s">
        <v>11461</v>
      </c>
      <c r="D169" t="s">
        <v>6600</v>
      </c>
      <c r="E169" t="s">
        <v>3</v>
      </c>
      <c r="F169" s="1">
        <v>43520</v>
      </c>
      <c r="G169" s="1">
        <v>42059</v>
      </c>
      <c r="H169" t="s">
        <v>2</v>
      </c>
      <c r="I169" s="1">
        <v>43116</v>
      </c>
      <c r="J169" t="s">
        <v>2966</v>
      </c>
      <c r="K169" t="s">
        <v>96</v>
      </c>
      <c r="L169">
        <v>77429</v>
      </c>
      <c r="M169">
        <v>2223987969</v>
      </c>
    </row>
    <row r="170" spans="1:13" x14ac:dyDescent="0.25">
      <c r="A170" t="s">
        <v>132</v>
      </c>
      <c r="B170">
        <v>718705</v>
      </c>
      <c r="C170" t="s">
        <v>11466</v>
      </c>
      <c r="D170" t="s">
        <v>6605</v>
      </c>
      <c r="E170" t="s">
        <v>3</v>
      </c>
      <c r="F170" s="1">
        <v>43520</v>
      </c>
      <c r="G170" s="1">
        <v>42059</v>
      </c>
      <c r="H170" t="s">
        <v>2</v>
      </c>
      <c r="I170" s="1">
        <v>43116</v>
      </c>
      <c r="J170" t="s">
        <v>1391</v>
      </c>
      <c r="K170" t="s">
        <v>5</v>
      </c>
      <c r="L170">
        <v>77055</v>
      </c>
      <c r="M170">
        <v>4484866636</v>
      </c>
    </row>
    <row r="171" spans="1:13" x14ac:dyDescent="0.25">
      <c r="A171" t="s">
        <v>3727</v>
      </c>
      <c r="B171">
        <v>784110</v>
      </c>
      <c r="C171" t="s">
        <v>11527</v>
      </c>
      <c r="D171" t="s">
        <v>6666</v>
      </c>
      <c r="E171" t="s">
        <v>3</v>
      </c>
      <c r="F171" s="1">
        <v>43245</v>
      </c>
      <c r="G171" s="1">
        <v>42073</v>
      </c>
      <c r="H171" t="s">
        <v>2</v>
      </c>
      <c r="I171" s="1">
        <v>43151</v>
      </c>
      <c r="J171" t="s">
        <v>3786</v>
      </c>
      <c r="K171" t="s">
        <v>646</v>
      </c>
      <c r="L171">
        <v>77833</v>
      </c>
      <c r="M171">
        <v>5198841856</v>
      </c>
    </row>
    <row r="172" spans="1:13" x14ac:dyDescent="0.25">
      <c r="A172" t="s">
        <v>3488</v>
      </c>
      <c r="B172">
        <v>364211</v>
      </c>
      <c r="C172" t="s">
        <v>11528</v>
      </c>
      <c r="D172" t="s">
        <v>6667</v>
      </c>
      <c r="E172" t="s">
        <v>3</v>
      </c>
      <c r="F172" s="1">
        <v>43496</v>
      </c>
      <c r="G172" s="1">
        <v>42073</v>
      </c>
      <c r="H172" t="s">
        <v>2</v>
      </c>
      <c r="I172" s="1">
        <v>43151</v>
      </c>
      <c r="J172" t="s">
        <v>4923</v>
      </c>
      <c r="K172" t="s">
        <v>2078</v>
      </c>
      <c r="L172">
        <v>77426</v>
      </c>
      <c r="M172">
        <v>1811380866</v>
      </c>
    </row>
    <row r="173" spans="1:13" x14ac:dyDescent="0.25">
      <c r="A173" t="s">
        <v>3488</v>
      </c>
      <c r="B173">
        <v>658692</v>
      </c>
      <c r="C173" t="s">
        <v>11532</v>
      </c>
      <c r="D173" t="s">
        <v>6671</v>
      </c>
      <c r="E173" t="s">
        <v>3</v>
      </c>
      <c r="F173" s="1">
        <v>43222</v>
      </c>
      <c r="G173" s="1">
        <v>42073</v>
      </c>
      <c r="H173" t="s">
        <v>2</v>
      </c>
      <c r="I173" s="1">
        <v>43151</v>
      </c>
      <c r="J173" t="s">
        <v>3533</v>
      </c>
      <c r="K173" t="s">
        <v>646</v>
      </c>
      <c r="L173">
        <v>77833</v>
      </c>
      <c r="M173">
        <v>1654210517</v>
      </c>
    </row>
    <row r="174" spans="1:13" x14ac:dyDescent="0.25">
      <c r="A174" t="s">
        <v>3488</v>
      </c>
      <c r="B174">
        <v>538497</v>
      </c>
      <c r="C174" t="s">
        <v>11539</v>
      </c>
      <c r="D174" t="s">
        <v>6678</v>
      </c>
      <c r="E174" t="s">
        <v>3</v>
      </c>
      <c r="F174" s="1">
        <v>43251</v>
      </c>
      <c r="G174" s="1">
        <v>42074</v>
      </c>
      <c r="H174" t="s">
        <v>2</v>
      </c>
      <c r="I174" s="1">
        <v>43151</v>
      </c>
      <c r="J174" t="s">
        <v>3514</v>
      </c>
      <c r="K174" t="s">
        <v>646</v>
      </c>
      <c r="L174">
        <v>77833</v>
      </c>
      <c r="M174">
        <v>3658735923</v>
      </c>
    </row>
    <row r="175" spans="1:13" x14ac:dyDescent="0.25">
      <c r="A175" t="s">
        <v>3488</v>
      </c>
      <c r="B175">
        <v>133348</v>
      </c>
      <c r="C175" t="s">
        <v>11540</v>
      </c>
      <c r="D175" t="s">
        <v>6679</v>
      </c>
      <c r="E175" t="s">
        <v>3</v>
      </c>
      <c r="F175" s="1">
        <v>43496</v>
      </c>
      <c r="G175" s="1">
        <v>42074</v>
      </c>
      <c r="H175" t="s">
        <v>2</v>
      </c>
      <c r="I175" s="1">
        <v>43151</v>
      </c>
      <c r="J175" t="s">
        <v>3531</v>
      </c>
      <c r="K175" t="s">
        <v>646</v>
      </c>
      <c r="L175">
        <v>77833</v>
      </c>
      <c r="M175">
        <v>1981261952</v>
      </c>
    </row>
    <row r="176" spans="1:13" x14ac:dyDescent="0.25">
      <c r="A176" t="s">
        <v>3488</v>
      </c>
      <c r="B176">
        <v>216974</v>
      </c>
      <c r="C176" t="s">
        <v>11543</v>
      </c>
      <c r="D176" t="s">
        <v>6682</v>
      </c>
      <c r="E176" t="s">
        <v>3</v>
      </c>
      <c r="F176" s="1">
        <v>43483</v>
      </c>
      <c r="G176" s="1">
        <v>42074</v>
      </c>
      <c r="H176" t="s">
        <v>2</v>
      </c>
      <c r="I176" s="1">
        <v>43151</v>
      </c>
      <c r="J176" t="s">
        <v>3834</v>
      </c>
      <c r="K176" t="s">
        <v>646</v>
      </c>
      <c r="L176">
        <v>77833</v>
      </c>
      <c r="M176">
        <v>8769492812</v>
      </c>
    </row>
    <row r="177" spans="1:13" x14ac:dyDescent="0.25">
      <c r="A177" t="s">
        <v>3488</v>
      </c>
      <c r="B177">
        <v>131451</v>
      </c>
      <c r="C177" t="s">
        <v>11548</v>
      </c>
      <c r="D177" t="s">
        <v>6687</v>
      </c>
      <c r="E177" t="s">
        <v>3</v>
      </c>
      <c r="F177" s="1">
        <v>43404</v>
      </c>
      <c r="G177" s="1">
        <v>42075</v>
      </c>
      <c r="H177" t="s">
        <v>2</v>
      </c>
      <c r="I177" s="1">
        <v>43137</v>
      </c>
      <c r="J177" t="s">
        <v>3643</v>
      </c>
      <c r="K177" t="s">
        <v>96</v>
      </c>
      <c r="L177">
        <v>77433</v>
      </c>
      <c r="M177">
        <v>3013379674</v>
      </c>
    </row>
    <row r="178" spans="1:13" x14ac:dyDescent="0.25">
      <c r="A178" t="s">
        <v>3488</v>
      </c>
      <c r="B178">
        <v>776304</v>
      </c>
      <c r="C178" t="s">
        <v>11550</v>
      </c>
      <c r="D178" t="s">
        <v>6689</v>
      </c>
      <c r="E178" t="s">
        <v>3</v>
      </c>
      <c r="F178" s="1">
        <v>43299</v>
      </c>
      <c r="G178" s="1">
        <v>42076</v>
      </c>
      <c r="H178" t="s">
        <v>2</v>
      </c>
      <c r="I178" s="1">
        <v>43151</v>
      </c>
      <c r="J178" t="s">
        <v>3521</v>
      </c>
      <c r="K178" t="s">
        <v>96</v>
      </c>
      <c r="L178">
        <v>77429</v>
      </c>
      <c r="M178">
        <v>2103605863</v>
      </c>
    </row>
    <row r="179" spans="1:13" x14ac:dyDescent="0.25">
      <c r="A179" t="s">
        <v>3488</v>
      </c>
      <c r="B179">
        <v>612562</v>
      </c>
      <c r="C179" t="s">
        <v>11551</v>
      </c>
      <c r="D179" t="s">
        <v>6690</v>
      </c>
      <c r="E179" t="s">
        <v>3</v>
      </c>
      <c r="F179" s="1">
        <v>43404</v>
      </c>
      <c r="G179" s="1">
        <v>42076</v>
      </c>
      <c r="H179" t="s">
        <v>2</v>
      </c>
      <c r="I179" s="1">
        <v>43151</v>
      </c>
      <c r="J179" t="s">
        <v>3551</v>
      </c>
      <c r="K179" t="s">
        <v>96</v>
      </c>
      <c r="L179">
        <v>77429</v>
      </c>
      <c r="M179">
        <v>9722518455</v>
      </c>
    </row>
    <row r="180" spans="1:13" x14ac:dyDescent="0.25">
      <c r="A180" t="s">
        <v>316</v>
      </c>
      <c r="B180">
        <v>390516</v>
      </c>
      <c r="C180" t="s">
        <v>11556</v>
      </c>
      <c r="D180" t="s">
        <v>6695</v>
      </c>
      <c r="E180" t="s">
        <v>3</v>
      </c>
      <c r="F180" s="1">
        <v>43541</v>
      </c>
      <c r="G180" s="1">
        <v>42080</v>
      </c>
      <c r="H180" t="s">
        <v>2</v>
      </c>
      <c r="I180" s="1">
        <v>43137</v>
      </c>
      <c r="J180" t="s">
        <v>2174</v>
      </c>
      <c r="K180" t="s">
        <v>653</v>
      </c>
      <c r="L180">
        <v>78941</v>
      </c>
      <c r="M180">
        <v>2433211995</v>
      </c>
    </row>
    <row r="181" spans="1:13" x14ac:dyDescent="0.25">
      <c r="A181" t="s">
        <v>316</v>
      </c>
      <c r="B181">
        <v>264006</v>
      </c>
      <c r="C181" t="s">
        <v>11560</v>
      </c>
      <c r="D181" t="s">
        <v>6699</v>
      </c>
      <c r="E181" t="s">
        <v>27</v>
      </c>
      <c r="F181" s="1">
        <v>42713</v>
      </c>
      <c r="G181" s="1">
        <v>42081</v>
      </c>
      <c r="H181" t="s">
        <v>2</v>
      </c>
      <c r="I181" s="1">
        <v>43137</v>
      </c>
      <c r="J181" t="s">
        <v>2232</v>
      </c>
      <c r="K181" t="s">
        <v>5</v>
      </c>
      <c r="L181">
        <v>77082</v>
      </c>
      <c r="M181">
        <v>1982013481</v>
      </c>
    </row>
    <row r="182" spans="1:13" x14ac:dyDescent="0.25">
      <c r="A182" t="s">
        <v>3488</v>
      </c>
      <c r="B182">
        <v>653569</v>
      </c>
      <c r="C182" t="s">
        <v>11563</v>
      </c>
      <c r="D182" t="s">
        <v>6702</v>
      </c>
      <c r="E182" t="s">
        <v>27</v>
      </c>
      <c r="F182" s="1">
        <v>42955</v>
      </c>
      <c r="G182" s="1">
        <v>42081</v>
      </c>
      <c r="H182" t="s">
        <v>2</v>
      </c>
      <c r="I182" s="1">
        <v>43151</v>
      </c>
      <c r="J182" t="s">
        <v>3653</v>
      </c>
      <c r="K182" t="s">
        <v>6</v>
      </c>
      <c r="L182">
        <v>77449</v>
      </c>
      <c r="M182">
        <v>8270476393</v>
      </c>
    </row>
    <row r="183" spans="1:13" x14ac:dyDescent="0.25">
      <c r="A183" t="s">
        <v>3488</v>
      </c>
      <c r="B183">
        <v>620267</v>
      </c>
      <c r="C183" t="s">
        <v>11572</v>
      </c>
      <c r="D183" t="s">
        <v>6711</v>
      </c>
      <c r="E183" t="s">
        <v>27</v>
      </c>
      <c r="F183" s="1">
        <v>43118</v>
      </c>
      <c r="G183" s="1">
        <v>42082</v>
      </c>
      <c r="H183" t="s">
        <v>2</v>
      </c>
      <c r="I183" s="1">
        <v>43123</v>
      </c>
      <c r="J183" t="s">
        <v>3988</v>
      </c>
      <c r="K183" t="s">
        <v>6</v>
      </c>
      <c r="L183">
        <v>77449</v>
      </c>
      <c r="M183">
        <v>9961416074</v>
      </c>
    </row>
    <row r="184" spans="1:13" x14ac:dyDescent="0.25">
      <c r="A184" t="s">
        <v>3488</v>
      </c>
      <c r="B184">
        <v>153087</v>
      </c>
      <c r="C184" t="s">
        <v>11574</v>
      </c>
      <c r="D184" t="s">
        <v>6713</v>
      </c>
      <c r="E184" t="s">
        <v>3</v>
      </c>
      <c r="F184" s="1">
        <v>43404</v>
      </c>
      <c r="G184" s="1">
        <v>42082</v>
      </c>
      <c r="H184" t="s">
        <v>2</v>
      </c>
      <c r="I184" s="1">
        <v>43151</v>
      </c>
      <c r="J184" t="s">
        <v>3898</v>
      </c>
      <c r="K184" t="s">
        <v>2664</v>
      </c>
      <c r="L184">
        <v>77447</v>
      </c>
      <c r="M184">
        <v>2087627058</v>
      </c>
    </row>
    <row r="185" spans="1:13" x14ac:dyDescent="0.25">
      <c r="A185" t="s">
        <v>316</v>
      </c>
      <c r="B185">
        <v>554990</v>
      </c>
      <c r="C185" t="s">
        <v>11594</v>
      </c>
      <c r="D185" t="s">
        <v>6733</v>
      </c>
      <c r="E185" t="s">
        <v>3</v>
      </c>
      <c r="F185" s="1">
        <v>43573</v>
      </c>
      <c r="G185" s="1">
        <v>42088</v>
      </c>
      <c r="H185" t="s">
        <v>2</v>
      </c>
      <c r="I185" s="1">
        <v>43130</v>
      </c>
      <c r="J185" t="s">
        <v>2216</v>
      </c>
      <c r="K185" t="s">
        <v>646</v>
      </c>
      <c r="L185">
        <v>77833</v>
      </c>
      <c r="M185">
        <v>6154963094</v>
      </c>
    </row>
    <row r="186" spans="1:13" x14ac:dyDescent="0.25">
      <c r="A186" t="s">
        <v>316</v>
      </c>
      <c r="B186">
        <v>189989</v>
      </c>
      <c r="C186" t="s">
        <v>11596</v>
      </c>
      <c r="D186" t="s">
        <v>6735</v>
      </c>
      <c r="E186" t="s">
        <v>3</v>
      </c>
      <c r="F186" s="1">
        <v>43844</v>
      </c>
      <c r="G186" s="1">
        <v>42088</v>
      </c>
      <c r="H186" t="s">
        <v>2</v>
      </c>
      <c r="I186" s="1">
        <v>43130</v>
      </c>
      <c r="J186" t="s">
        <v>3023</v>
      </c>
      <c r="K186" t="s">
        <v>646</v>
      </c>
      <c r="L186">
        <v>77833</v>
      </c>
      <c r="M186">
        <v>8555521001</v>
      </c>
    </row>
    <row r="187" spans="1:13" x14ac:dyDescent="0.25">
      <c r="A187" t="s">
        <v>3488</v>
      </c>
      <c r="B187">
        <v>631466</v>
      </c>
      <c r="C187" t="s">
        <v>11602</v>
      </c>
      <c r="D187" t="s">
        <v>6741</v>
      </c>
      <c r="E187" t="s">
        <v>3</v>
      </c>
      <c r="F187" s="1">
        <v>43379</v>
      </c>
      <c r="G187" s="1">
        <v>42088</v>
      </c>
      <c r="H187" t="s">
        <v>2</v>
      </c>
      <c r="I187" s="1">
        <v>43130</v>
      </c>
      <c r="J187" t="s">
        <v>3575</v>
      </c>
      <c r="K187" t="s">
        <v>646</v>
      </c>
      <c r="L187">
        <v>77833</v>
      </c>
      <c r="M187">
        <v>8249154138</v>
      </c>
    </row>
    <row r="188" spans="1:13" x14ac:dyDescent="0.25">
      <c r="A188" t="s">
        <v>3488</v>
      </c>
      <c r="B188">
        <v>140591</v>
      </c>
      <c r="C188" t="s">
        <v>11607</v>
      </c>
      <c r="D188" t="s">
        <v>6746</v>
      </c>
      <c r="E188" t="s">
        <v>3</v>
      </c>
      <c r="F188" s="1">
        <v>43435</v>
      </c>
      <c r="G188" s="1">
        <v>42088</v>
      </c>
      <c r="H188" t="s">
        <v>2</v>
      </c>
      <c r="I188" s="1">
        <v>43130</v>
      </c>
      <c r="J188" t="s">
        <v>3549</v>
      </c>
      <c r="K188" t="s">
        <v>2664</v>
      </c>
      <c r="L188">
        <v>77447</v>
      </c>
      <c r="M188">
        <v>2131153838</v>
      </c>
    </row>
    <row r="189" spans="1:13" x14ac:dyDescent="0.25">
      <c r="A189" t="s">
        <v>3488</v>
      </c>
      <c r="B189">
        <v>242142</v>
      </c>
      <c r="C189" t="s">
        <v>11613</v>
      </c>
      <c r="D189" t="s">
        <v>6752</v>
      </c>
      <c r="E189" t="s">
        <v>3</v>
      </c>
      <c r="F189" s="1">
        <v>43358</v>
      </c>
      <c r="G189" s="1">
        <v>42088</v>
      </c>
      <c r="H189" t="s">
        <v>2</v>
      </c>
      <c r="I189" s="1">
        <v>43130</v>
      </c>
      <c r="J189" t="s">
        <v>4020</v>
      </c>
      <c r="K189" t="s">
        <v>646</v>
      </c>
      <c r="L189">
        <v>77833</v>
      </c>
      <c r="M189">
        <v>3364674704</v>
      </c>
    </row>
    <row r="190" spans="1:13" x14ac:dyDescent="0.25">
      <c r="A190" t="s">
        <v>316</v>
      </c>
      <c r="B190">
        <v>651492</v>
      </c>
      <c r="C190" t="s">
        <v>11621</v>
      </c>
      <c r="D190" t="s">
        <v>6760</v>
      </c>
      <c r="E190" t="s">
        <v>3</v>
      </c>
      <c r="F190" s="1">
        <v>43602</v>
      </c>
      <c r="G190" s="1">
        <v>42089</v>
      </c>
      <c r="H190" t="s">
        <v>2</v>
      </c>
      <c r="I190" s="1">
        <v>43151</v>
      </c>
      <c r="J190" t="s">
        <v>519</v>
      </c>
      <c r="K190" t="s">
        <v>518</v>
      </c>
      <c r="L190">
        <v>78934</v>
      </c>
      <c r="M190">
        <v>5156375263</v>
      </c>
    </row>
    <row r="191" spans="1:13" x14ac:dyDescent="0.25">
      <c r="A191" t="s">
        <v>316</v>
      </c>
      <c r="B191">
        <v>422951</v>
      </c>
      <c r="C191" t="s">
        <v>11622</v>
      </c>
      <c r="D191" t="s">
        <v>6761</v>
      </c>
      <c r="E191" t="s">
        <v>3</v>
      </c>
      <c r="F191" s="1">
        <v>43423</v>
      </c>
      <c r="G191" s="1">
        <v>42089</v>
      </c>
      <c r="H191" t="s">
        <v>2</v>
      </c>
      <c r="I191" s="1">
        <v>43144</v>
      </c>
      <c r="J191" t="s">
        <v>2237</v>
      </c>
      <c r="K191" t="s">
        <v>518</v>
      </c>
      <c r="L191">
        <v>78934</v>
      </c>
      <c r="M191">
        <v>3154659001</v>
      </c>
    </row>
    <row r="192" spans="1:13" x14ac:dyDescent="0.25">
      <c r="A192" t="s">
        <v>141</v>
      </c>
      <c r="B192">
        <v>485275</v>
      </c>
      <c r="C192" t="s">
        <v>11623</v>
      </c>
      <c r="D192" t="s">
        <v>6762</v>
      </c>
      <c r="E192" t="s">
        <v>27</v>
      </c>
      <c r="F192" s="1">
        <v>43077</v>
      </c>
      <c r="G192" s="1">
        <v>42089</v>
      </c>
      <c r="H192" t="s">
        <v>2</v>
      </c>
      <c r="I192" s="1">
        <v>43151</v>
      </c>
      <c r="J192" t="s">
        <v>1237</v>
      </c>
      <c r="K192" t="s">
        <v>518</v>
      </c>
      <c r="L192">
        <v>78934</v>
      </c>
      <c r="M192">
        <v>3044942061</v>
      </c>
    </row>
    <row r="193" spans="1:13" x14ac:dyDescent="0.25">
      <c r="A193" t="s">
        <v>316</v>
      </c>
      <c r="B193">
        <v>371288</v>
      </c>
      <c r="C193" t="s">
        <v>11625</v>
      </c>
      <c r="D193" t="s">
        <v>6764</v>
      </c>
      <c r="E193" t="s">
        <v>3</v>
      </c>
      <c r="F193" s="1">
        <v>43657</v>
      </c>
      <c r="G193" s="1">
        <v>42089</v>
      </c>
      <c r="H193" t="s">
        <v>2</v>
      </c>
      <c r="I193" s="1">
        <v>43130</v>
      </c>
      <c r="J193" t="s">
        <v>2296</v>
      </c>
      <c r="K193" t="s">
        <v>518</v>
      </c>
      <c r="L193">
        <v>78934</v>
      </c>
      <c r="M193">
        <v>4609432105</v>
      </c>
    </row>
    <row r="194" spans="1:13" x14ac:dyDescent="0.25">
      <c r="A194" t="s">
        <v>316</v>
      </c>
      <c r="B194">
        <v>775565</v>
      </c>
      <c r="C194" t="s">
        <v>11627</v>
      </c>
      <c r="D194" t="s">
        <v>6766</v>
      </c>
      <c r="E194" t="s">
        <v>3</v>
      </c>
      <c r="F194" s="1">
        <v>43431</v>
      </c>
      <c r="G194" s="1">
        <v>42089</v>
      </c>
      <c r="H194" t="s">
        <v>2</v>
      </c>
      <c r="I194" s="1">
        <v>43144</v>
      </c>
      <c r="J194" t="s">
        <v>2351</v>
      </c>
      <c r="K194" t="s">
        <v>518</v>
      </c>
      <c r="L194">
        <v>78934</v>
      </c>
      <c r="M194">
        <v>6169419982</v>
      </c>
    </row>
    <row r="195" spans="1:13" x14ac:dyDescent="0.25">
      <c r="A195" t="s">
        <v>141</v>
      </c>
      <c r="B195">
        <v>120973</v>
      </c>
      <c r="C195" t="s">
        <v>11641</v>
      </c>
      <c r="D195" t="s">
        <v>6780</v>
      </c>
      <c r="E195" t="s">
        <v>27</v>
      </c>
      <c r="F195" s="1">
        <v>42741</v>
      </c>
      <c r="G195" s="1">
        <v>42094</v>
      </c>
      <c r="H195" t="s">
        <v>2</v>
      </c>
      <c r="I195" s="1">
        <v>43151</v>
      </c>
      <c r="J195" t="s">
        <v>1719</v>
      </c>
      <c r="K195" t="s">
        <v>96</v>
      </c>
      <c r="L195">
        <v>77433</v>
      </c>
      <c r="M195">
        <v>7169355923</v>
      </c>
    </row>
    <row r="196" spans="1:13" x14ac:dyDescent="0.25">
      <c r="A196" t="s">
        <v>316</v>
      </c>
      <c r="B196">
        <v>770921</v>
      </c>
      <c r="C196" t="s">
        <v>11642</v>
      </c>
      <c r="D196" t="s">
        <v>6781</v>
      </c>
      <c r="E196" t="s">
        <v>27</v>
      </c>
      <c r="F196" s="1">
        <v>42826</v>
      </c>
      <c r="G196" s="1">
        <v>42095</v>
      </c>
      <c r="H196" t="s">
        <v>2</v>
      </c>
      <c r="I196" s="1">
        <v>43137</v>
      </c>
      <c r="J196" t="s">
        <v>2894</v>
      </c>
      <c r="K196" t="s">
        <v>6</v>
      </c>
      <c r="L196">
        <v>77493</v>
      </c>
      <c r="M196">
        <v>6793334284</v>
      </c>
    </row>
    <row r="197" spans="1:13" x14ac:dyDescent="0.25">
      <c r="A197" t="s">
        <v>316</v>
      </c>
      <c r="B197">
        <v>126789</v>
      </c>
      <c r="C197" t="s">
        <v>11643</v>
      </c>
      <c r="D197" t="s">
        <v>6782</v>
      </c>
      <c r="E197" t="s">
        <v>3</v>
      </c>
      <c r="F197" s="1">
        <v>43561</v>
      </c>
      <c r="G197" s="1">
        <v>42095</v>
      </c>
      <c r="H197" t="s">
        <v>2</v>
      </c>
      <c r="I197" s="1">
        <v>43137</v>
      </c>
      <c r="J197" t="s">
        <v>2808</v>
      </c>
      <c r="K197" t="s">
        <v>6</v>
      </c>
      <c r="L197">
        <v>77493</v>
      </c>
      <c r="M197">
        <v>6016304557</v>
      </c>
    </row>
    <row r="198" spans="1:13" x14ac:dyDescent="0.25">
      <c r="A198" t="s">
        <v>316</v>
      </c>
      <c r="B198">
        <v>771675</v>
      </c>
      <c r="C198" t="s">
        <v>11645</v>
      </c>
      <c r="D198" t="s">
        <v>6784</v>
      </c>
      <c r="E198" t="s">
        <v>3</v>
      </c>
      <c r="F198" s="1">
        <v>43425</v>
      </c>
      <c r="G198" s="1">
        <v>42095</v>
      </c>
      <c r="H198" t="s">
        <v>2</v>
      </c>
      <c r="I198" s="1">
        <v>43137</v>
      </c>
      <c r="J198" t="s">
        <v>2551</v>
      </c>
      <c r="K198" t="s">
        <v>6</v>
      </c>
      <c r="L198">
        <v>77493</v>
      </c>
      <c r="M198">
        <v>4671351356</v>
      </c>
    </row>
    <row r="199" spans="1:13" x14ac:dyDescent="0.25">
      <c r="A199" t="s">
        <v>141</v>
      </c>
      <c r="B199">
        <v>141734</v>
      </c>
      <c r="C199" t="s">
        <v>11647</v>
      </c>
      <c r="D199" t="s">
        <v>6786</v>
      </c>
      <c r="E199" t="s">
        <v>3</v>
      </c>
      <c r="F199" s="1">
        <v>43877</v>
      </c>
      <c r="G199" s="1">
        <v>42095</v>
      </c>
      <c r="H199" t="s">
        <v>2</v>
      </c>
      <c r="I199" s="1">
        <v>43137</v>
      </c>
      <c r="J199" t="s">
        <v>1262</v>
      </c>
      <c r="K199" t="s">
        <v>6</v>
      </c>
      <c r="L199">
        <v>77493</v>
      </c>
      <c r="M199">
        <v>3261960995</v>
      </c>
    </row>
    <row r="200" spans="1:13" x14ac:dyDescent="0.25">
      <c r="A200" t="s">
        <v>316</v>
      </c>
      <c r="B200">
        <v>715586</v>
      </c>
      <c r="C200" t="s">
        <v>11650</v>
      </c>
      <c r="D200" t="s">
        <v>6789</v>
      </c>
      <c r="E200" t="s">
        <v>3</v>
      </c>
      <c r="F200" s="1">
        <v>43471</v>
      </c>
      <c r="G200" s="1">
        <v>42095</v>
      </c>
      <c r="H200" t="s">
        <v>2</v>
      </c>
      <c r="I200" s="1">
        <v>43151</v>
      </c>
      <c r="J200" t="s">
        <v>1633</v>
      </c>
      <c r="K200" t="s">
        <v>6</v>
      </c>
      <c r="L200">
        <v>77493</v>
      </c>
      <c r="M200">
        <v>3419620664</v>
      </c>
    </row>
    <row r="201" spans="1:13" x14ac:dyDescent="0.25">
      <c r="A201" t="s">
        <v>316</v>
      </c>
      <c r="B201">
        <v>121587</v>
      </c>
      <c r="C201" t="s">
        <v>11653</v>
      </c>
      <c r="D201" t="s">
        <v>6792</v>
      </c>
      <c r="E201" t="s">
        <v>3</v>
      </c>
      <c r="F201" s="1">
        <v>43338</v>
      </c>
      <c r="G201" s="1">
        <v>42096</v>
      </c>
      <c r="H201" t="s">
        <v>2</v>
      </c>
      <c r="I201" s="1">
        <v>43137</v>
      </c>
      <c r="J201" t="s">
        <v>2792</v>
      </c>
      <c r="K201" t="s">
        <v>646</v>
      </c>
      <c r="L201">
        <v>77833</v>
      </c>
      <c r="M201">
        <v>2415687483</v>
      </c>
    </row>
    <row r="202" spans="1:13" x14ac:dyDescent="0.25">
      <c r="A202" t="s">
        <v>3488</v>
      </c>
      <c r="B202">
        <v>775598</v>
      </c>
      <c r="C202" t="s">
        <v>11655</v>
      </c>
      <c r="D202" t="s">
        <v>6794</v>
      </c>
      <c r="E202" t="s">
        <v>27</v>
      </c>
      <c r="F202" s="1">
        <v>42827</v>
      </c>
      <c r="G202" s="1">
        <v>42096</v>
      </c>
      <c r="H202" t="s">
        <v>2</v>
      </c>
      <c r="I202" s="1">
        <v>43151</v>
      </c>
      <c r="J202" t="s">
        <v>3916</v>
      </c>
      <c r="K202" t="s">
        <v>96</v>
      </c>
      <c r="L202">
        <v>77433</v>
      </c>
      <c r="M202">
        <v>4538781874</v>
      </c>
    </row>
    <row r="203" spans="1:13" x14ac:dyDescent="0.25">
      <c r="A203" t="s">
        <v>3488</v>
      </c>
      <c r="B203">
        <v>738421</v>
      </c>
      <c r="C203" t="s">
        <v>11657</v>
      </c>
      <c r="D203" t="s">
        <v>6796</v>
      </c>
      <c r="E203" t="s">
        <v>3</v>
      </c>
      <c r="F203" s="1">
        <v>43253</v>
      </c>
      <c r="G203" s="1">
        <v>42096</v>
      </c>
      <c r="H203" t="s">
        <v>2</v>
      </c>
      <c r="I203" s="1">
        <v>43123</v>
      </c>
      <c r="J203" t="s">
        <v>3639</v>
      </c>
      <c r="K203" t="s">
        <v>5</v>
      </c>
      <c r="L203">
        <v>77082</v>
      </c>
      <c r="M203">
        <v>6809969586</v>
      </c>
    </row>
    <row r="204" spans="1:13" x14ac:dyDescent="0.25">
      <c r="A204" t="s">
        <v>316</v>
      </c>
      <c r="B204">
        <v>671074</v>
      </c>
      <c r="C204" t="s">
        <v>11669</v>
      </c>
      <c r="D204" t="s">
        <v>6808</v>
      </c>
      <c r="E204" t="s">
        <v>3</v>
      </c>
      <c r="F204" s="1">
        <v>43175</v>
      </c>
      <c r="G204" s="1">
        <v>42103</v>
      </c>
      <c r="H204" t="s">
        <v>2</v>
      </c>
      <c r="I204" s="1">
        <v>43144</v>
      </c>
      <c r="J204" t="s">
        <v>621</v>
      </c>
      <c r="K204" t="s">
        <v>5</v>
      </c>
      <c r="L204">
        <v>77084</v>
      </c>
      <c r="M204">
        <v>2831609046</v>
      </c>
    </row>
    <row r="205" spans="1:13" x14ac:dyDescent="0.25">
      <c r="A205" t="s">
        <v>316</v>
      </c>
      <c r="B205">
        <v>259207</v>
      </c>
      <c r="C205" t="s">
        <v>11673</v>
      </c>
      <c r="D205" t="s">
        <v>6812</v>
      </c>
      <c r="E205" t="s">
        <v>3</v>
      </c>
      <c r="F205" s="1">
        <v>43567</v>
      </c>
      <c r="G205" s="1">
        <v>42103</v>
      </c>
      <c r="H205" t="s">
        <v>2</v>
      </c>
      <c r="I205" s="1">
        <v>43123</v>
      </c>
      <c r="J205" t="s">
        <v>2325</v>
      </c>
      <c r="K205" t="s">
        <v>5</v>
      </c>
      <c r="L205">
        <v>77084</v>
      </c>
      <c r="M205">
        <v>8205847548</v>
      </c>
    </row>
    <row r="206" spans="1:13" x14ac:dyDescent="0.25">
      <c r="A206" t="s">
        <v>316</v>
      </c>
      <c r="B206">
        <v>349743</v>
      </c>
      <c r="C206" t="s">
        <v>11684</v>
      </c>
      <c r="D206" t="s">
        <v>6823</v>
      </c>
      <c r="E206" t="s">
        <v>3</v>
      </c>
      <c r="F206" s="1">
        <v>43554</v>
      </c>
      <c r="G206" s="1">
        <v>42104</v>
      </c>
      <c r="H206" t="s">
        <v>2</v>
      </c>
      <c r="I206" s="1">
        <v>43144</v>
      </c>
      <c r="J206" t="s">
        <v>2487</v>
      </c>
      <c r="K206" t="s">
        <v>6</v>
      </c>
      <c r="L206">
        <v>77493</v>
      </c>
      <c r="M206">
        <v>6538673494</v>
      </c>
    </row>
    <row r="207" spans="1:13" x14ac:dyDescent="0.25">
      <c r="A207" t="s">
        <v>141</v>
      </c>
      <c r="B207">
        <v>554586</v>
      </c>
      <c r="C207" t="s">
        <v>11730</v>
      </c>
      <c r="D207" t="s">
        <v>6869</v>
      </c>
      <c r="E207" t="s">
        <v>27</v>
      </c>
      <c r="F207" s="1">
        <v>42845</v>
      </c>
      <c r="G207" s="1">
        <v>42114</v>
      </c>
      <c r="H207" t="s">
        <v>2</v>
      </c>
      <c r="I207" s="1">
        <v>43130</v>
      </c>
      <c r="J207" t="s">
        <v>195</v>
      </c>
      <c r="K207" t="s">
        <v>96</v>
      </c>
      <c r="L207">
        <v>77429</v>
      </c>
      <c r="M207">
        <v>8178012423</v>
      </c>
    </row>
    <row r="208" spans="1:13" x14ac:dyDescent="0.25">
      <c r="A208" t="s">
        <v>1180</v>
      </c>
      <c r="B208">
        <v>592765</v>
      </c>
      <c r="C208" t="s">
        <v>11731</v>
      </c>
      <c r="D208" t="s">
        <v>6870</v>
      </c>
      <c r="E208" t="s">
        <v>27</v>
      </c>
      <c r="F208" s="1">
        <v>43070</v>
      </c>
      <c r="G208" s="1">
        <v>42115</v>
      </c>
      <c r="H208" t="s">
        <v>2</v>
      </c>
      <c r="I208" s="1">
        <v>43123</v>
      </c>
      <c r="J208" t="s">
        <v>3402</v>
      </c>
      <c r="K208" t="s">
        <v>5</v>
      </c>
      <c r="L208">
        <v>77024</v>
      </c>
      <c r="M208">
        <v>8627196087</v>
      </c>
    </row>
    <row r="209" spans="1:13" x14ac:dyDescent="0.25">
      <c r="A209" t="s">
        <v>316</v>
      </c>
      <c r="B209">
        <v>481394</v>
      </c>
      <c r="C209" t="s">
        <v>11739</v>
      </c>
      <c r="D209" t="s">
        <v>6878</v>
      </c>
      <c r="E209" t="s">
        <v>3</v>
      </c>
      <c r="F209" s="1">
        <v>43423</v>
      </c>
      <c r="G209" s="1">
        <v>42116</v>
      </c>
      <c r="H209" t="s">
        <v>2</v>
      </c>
      <c r="I209" s="1">
        <v>43151</v>
      </c>
      <c r="J209" t="s">
        <v>1989</v>
      </c>
      <c r="K209" t="s">
        <v>5</v>
      </c>
      <c r="L209">
        <v>77024</v>
      </c>
      <c r="M209">
        <v>8863845903</v>
      </c>
    </row>
    <row r="210" spans="1:13" x14ac:dyDescent="0.25">
      <c r="A210" t="s">
        <v>141</v>
      </c>
      <c r="B210">
        <v>743119</v>
      </c>
      <c r="C210" t="s">
        <v>11746</v>
      </c>
      <c r="D210" t="s">
        <v>6885</v>
      </c>
      <c r="E210" t="s">
        <v>3</v>
      </c>
      <c r="F210" s="1">
        <v>43581</v>
      </c>
      <c r="G210" s="1">
        <v>42116</v>
      </c>
      <c r="H210" t="s">
        <v>2</v>
      </c>
      <c r="I210" s="1">
        <v>43137</v>
      </c>
      <c r="J210" t="s">
        <v>1161</v>
      </c>
      <c r="K210" t="s">
        <v>5</v>
      </c>
      <c r="L210">
        <v>77055</v>
      </c>
      <c r="M210">
        <v>2873126503</v>
      </c>
    </row>
    <row r="211" spans="1:13" x14ac:dyDescent="0.25">
      <c r="A211" t="s">
        <v>316</v>
      </c>
      <c r="B211">
        <v>350164</v>
      </c>
      <c r="C211" t="s">
        <v>11759</v>
      </c>
      <c r="D211" t="s">
        <v>6898</v>
      </c>
      <c r="E211" t="s">
        <v>27</v>
      </c>
      <c r="F211" s="1">
        <v>42754</v>
      </c>
      <c r="G211" s="1">
        <v>42117</v>
      </c>
      <c r="H211" t="s">
        <v>2</v>
      </c>
      <c r="I211" s="1">
        <v>43109</v>
      </c>
      <c r="J211" t="s">
        <v>2335</v>
      </c>
      <c r="K211" t="s">
        <v>5</v>
      </c>
      <c r="L211">
        <v>77082</v>
      </c>
      <c r="M211">
        <v>6370668295</v>
      </c>
    </row>
    <row r="212" spans="1:13" x14ac:dyDescent="0.25">
      <c r="A212" t="s">
        <v>141</v>
      </c>
      <c r="B212">
        <v>702277</v>
      </c>
      <c r="C212" t="s">
        <v>11802</v>
      </c>
      <c r="D212" t="s">
        <v>6941</v>
      </c>
      <c r="E212" t="s">
        <v>3</v>
      </c>
      <c r="F212" s="1">
        <v>43567</v>
      </c>
      <c r="G212" s="1">
        <v>42125</v>
      </c>
      <c r="H212" t="s">
        <v>2</v>
      </c>
      <c r="I212" s="1">
        <v>43130</v>
      </c>
      <c r="J212" t="s">
        <v>1688</v>
      </c>
      <c r="K212" t="s">
        <v>5</v>
      </c>
      <c r="L212">
        <v>77024</v>
      </c>
      <c r="M212">
        <v>4083545427</v>
      </c>
    </row>
    <row r="213" spans="1:13" x14ac:dyDescent="0.25">
      <c r="A213" t="s">
        <v>316</v>
      </c>
      <c r="B213">
        <v>733311</v>
      </c>
      <c r="C213" t="s">
        <v>11831</v>
      </c>
      <c r="D213" t="s">
        <v>6970</v>
      </c>
      <c r="E213" t="s">
        <v>3</v>
      </c>
      <c r="F213" s="1">
        <v>43209</v>
      </c>
      <c r="G213" s="1">
        <v>42131</v>
      </c>
      <c r="H213" t="s">
        <v>2</v>
      </c>
      <c r="I213" s="1">
        <v>43137</v>
      </c>
      <c r="J213" t="s">
        <v>2210</v>
      </c>
      <c r="K213" t="s">
        <v>6</v>
      </c>
      <c r="L213">
        <v>77449</v>
      </c>
      <c r="M213">
        <v>5298169816</v>
      </c>
    </row>
    <row r="214" spans="1:13" x14ac:dyDescent="0.25">
      <c r="A214" t="s">
        <v>141</v>
      </c>
      <c r="B214">
        <v>134664</v>
      </c>
      <c r="C214" t="s">
        <v>11835</v>
      </c>
      <c r="D214" t="s">
        <v>6974</v>
      </c>
      <c r="E214" t="s">
        <v>3</v>
      </c>
      <c r="F214" s="1">
        <v>43814</v>
      </c>
      <c r="G214" s="1">
        <v>42132</v>
      </c>
      <c r="H214" t="s">
        <v>2</v>
      </c>
      <c r="I214" s="1">
        <v>43137</v>
      </c>
      <c r="J214" t="s">
        <v>304</v>
      </c>
      <c r="K214" t="s">
        <v>6</v>
      </c>
      <c r="L214">
        <v>77449</v>
      </c>
      <c r="M214">
        <v>1773693605</v>
      </c>
    </row>
    <row r="215" spans="1:13" x14ac:dyDescent="0.25">
      <c r="A215" t="s">
        <v>316</v>
      </c>
      <c r="B215">
        <v>630065</v>
      </c>
      <c r="C215" t="s">
        <v>11838</v>
      </c>
      <c r="D215" t="s">
        <v>6977</v>
      </c>
      <c r="E215" t="s">
        <v>27</v>
      </c>
      <c r="F215" s="1">
        <v>42821</v>
      </c>
      <c r="G215" s="1">
        <v>42132</v>
      </c>
      <c r="H215" t="s">
        <v>2</v>
      </c>
      <c r="I215" s="1">
        <v>43137</v>
      </c>
      <c r="J215" t="s">
        <v>685</v>
      </c>
      <c r="K215" t="s">
        <v>6</v>
      </c>
      <c r="L215">
        <v>77449</v>
      </c>
      <c r="M215">
        <v>9371102354</v>
      </c>
    </row>
    <row r="216" spans="1:13" x14ac:dyDescent="0.25">
      <c r="A216" t="s">
        <v>991</v>
      </c>
      <c r="B216">
        <v>231494</v>
      </c>
      <c r="C216" t="s">
        <v>11847</v>
      </c>
      <c r="D216" t="s">
        <v>6986</v>
      </c>
      <c r="E216" t="s">
        <v>27</v>
      </c>
      <c r="F216" s="1">
        <v>43100</v>
      </c>
      <c r="G216" s="1">
        <v>42136</v>
      </c>
      <c r="H216" t="s">
        <v>2</v>
      </c>
      <c r="I216" s="1">
        <v>43144</v>
      </c>
      <c r="J216" t="s">
        <v>1178</v>
      </c>
      <c r="K216" t="s">
        <v>5</v>
      </c>
      <c r="L216">
        <v>77024</v>
      </c>
      <c r="M216">
        <v>1398503526</v>
      </c>
    </row>
    <row r="217" spans="1:13" x14ac:dyDescent="0.25">
      <c r="A217" t="s">
        <v>316</v>
      </c>
      <c r="B217">
        <v>609481</v>
      </c>
      <c r="C217" t="s">
        <v>11849</v>
      </c>
      <c r="D217" t="s">
        <v>6988</v>
      </c>
      <c r="E217" t="s">
        <v>3</v>
      </c>
      <c r="F217" s="1">
        <v>43550</v>
      </c>
      <c r="G217" s="1">
        <v>42136</v>
      </c>
      <c r="H217" t="s">
        <v>2</v>
      </c>
      <c r="I217" s="1">
        <v>43144</v>
      </c>
      <c r="J217" t="s">
        <v>3101</v>
      </c>
      <c r="K217" t="s">
        <v>5</v>
      </c>
      <c r="L217">
        <v>77024</v>
      </c>
      <c r="M217">
        <v>8244417721</v>
      </c>
    </row>
    <row r="218" spans="1:13" x14ac:dyDescent="0.25">
      <c r="A218" t="s">
        <v>3488</v>
      </c>
      <c r="B218">
        <v>684186</v>
      </c>
      <c r="C218" t="s">
        <v>11906</v>
      </c>
      <c r="D218" t="s">
        <v>7045</v>
      </c>
      <c r="E218" t="s">
        <v>27</v>
      </c>
      <c r="F218" s="1">
        <v>42764</v>
      </c>
      <c r="G218" s="1">
        <v>42144</v>
      </c>
      <c r="H218" t="s">
        <v>2</v>
      </c>
      <c r="I218" s="1">
        <v>43102</v>
      </c>
      <c r="J218" t="s">
        <v>3911</v>
      </c>
      <c r="K218" t="s">
        <v>5</v>
      </c>
      <c r="L218">
        <v>77080</v>
      </c>
      <c r="M218">
        <v>7583785481</v>
      </c>
    </row>
    <row r="219" spans="1:13" x14ac:dyDescent="0.25">
      <c r="A219" t="s">
        <v>3488</v>
      </c>
      <c r="B219">
        <v>491645</v>
      </c>
      <c r="C219" t="s">
        <v>11914</v>
      </c>
      <c r="D219" t="s">
        <v>7053</v>
      </c>
      <c r="E219" t="s">
        <v>3</v>
      </c>
      <c r="F219" s="1">
        <v>43267</v>
      </c>
      <c r="G219" s="1">
        <v>42144</v>
      </c>
      <c r="H219" t="s">
        <v>2</v>
      </c>
      <c r="I219" s="1">
        <v>43109</v>
      </c>
      <c r="J219" t="s">
        <v>3663</v>
      </c>
      <c r="K219" t="s">
        <v>5</v>
      </c>
      <c r="L219">
        <v>77043</v>
      </c>
      <c r="M219">
        <v>2914175472</v>
      </c>
    </row>
    <row r="220" spans="1:13" x14ac:dyDescent="0.25">
      <c r="A220" t="s">
        <v>316</v>
      </c>
      <c r="B220">
        <v>263629</v>
      </c>
      <c r="C220" t="s">
        <v>11951</v>
      </c>
      <c r="D220" t="s">
        <v>7090</v>
      </c>
      <c r="E220" t="s">
        <v>3</v>
      </c>
      <c r="F220" s="1">
        <v>43611</v>
      </c>
      <c r="G220" s="1">
        <v>42150</v>
      </c>
      <c r="H220" t="s">
        <v>2</v>
      </c>
      <c r="I220" s="1">
        <v>43109</v>
      </c>
      <c r="J220" t="s">
        <v>1609</v>
      </c>
      <c r="K220" t="s">
        <v>5</v>
      </c>
      <c r="L220">
        <v>77082</v>
      </c>
      <c r="M220">
        <v>9172294860</v>
      </c>
    </row>
    <row r="221" spans="1:13" x14ac:dyDescent="0.25">
      <c r="A221" t="s">
        <v>141</v>
      </c>
      <c r="B221">
        <v>783232</v>
      </c>
      <c r="C221" t="s">
        <v>11952</v>
      </c>
      <c r="D221" t="s">
        <v>7091</v>
      </c>
      <c r="E221" t="s">
        <v>27</v>
      </c>
      <c r="F221" s="1">
        <v>42881</v>
      </c>
      <c r="G221" s="1">
        <v>42150</v>
      </c>
      <c r="H221" t="s">
        <v>2</v>
      </c>
      <c r="I221" s="1">
        <v>43109</v>
      </c>
      <c r="J221" t="s">
        <v>1156</v>
      </c>
      <c r="K221" t="s">
        <v>96</v>
      </c>
      <c r="L221">
        <v>77433</v>
      </c>
      <c r="M221">
        <v>4813978274</v>
      </c>
    </row>
    <row r="222" spans="1:13" x14ac:dyDescent="0.25">
      <c r="A222" t="s">
        <v>316</v>
      </c>
      <c r="B222">
        <v>558170</v>
      </c>
      <c r="C222" t="s">
        <v>11955</v>
      </c>
      <c r="D222" t="s">
        <v>7094</v>
      </c>
      <c r="E222" t="s">
        <v>3</v>
      </c>
      <c r="F222" s="1">
        <v>43612</v>
      </c>
      <c r="G222" s="1">
        <v>42151</v>
      </c>
      <c r="H222" t="s">
        <v>2</v>
      </c>
      <c r="I222" s="1">
        <v>43109</v>
      </c>
      <c r="J222" t="s">
        <v>1608</v>
      </c>
      <c r="K222" t="s">
        <v>1207</v>
      </c>
      <c r="L222">
        <v>77475</v>
      </c>
      <c r="M222">
        <v>5490052738</v>
      </c>
    </row>
    <row r="223" spans="1:13" x14ac:dyDescent="0.25">
      <c r="A223" t="s">
        <v>316</v>
      </c>
      <c r="B223">
        <v>452420</v>
      </c>
      <c r="C223" t="s">
        <v>11958</v>
      </c>
      <c r="D223" t="s">
        <v>7097</v>
      </c>
      <c r="E223" t="s">
        <v>3</v>
      </c>
      <c r="F223" s="1">
        <v>43583</v>
      </c>
      <c r="G223" s="1">
        <v>42152</v>
      </c>
      <c r="H223" t="s">
        <v>2</v>
      </c>
      <c r="I223" s="1">
        <v>43123</v>
      </c>
      <c r="J223" t="s">
        <v>2878</v>
      </c>
      <c r="K223" t="s">
        <v>5</v>
      </c>
      <c r="L223">
        <v>77041</v>
      </c>
      <c r="M223">
        <v>3330700466</v>
      </c>
    </row>
    <row r="224" spans="1:13" x14ac:dyDescent="0.25">
      <c r="A224" t="s">
        <v>141</v>
      </c>
      <c r="B224">
        <v>230664</v>
      </c>
      <c r="C224" t="s">
        <v>11961</v>
      </c>
      <c r="D224" t="s">
        <v>7100</v>
      </c>
      <c r="E224" t="s">
        <v>3</v>
      </c>
      <c r="F224" s="1">
        <v>43507</v>
      </c>
      <c r="G224" s="1">
        <v>42152</v>
      </c>
      <c r="H224" t="s">
        <v>2</v>
      </c>
      <c r="I224" s="1">
        <v>43109</v>
      </c>
      <c r="J224" t="s">
        <v>203</v>
      </c>
      <c r="K224" t="s">
        <v>5</v>
      </c>
      <c r="L224">
        <v>77041</v>
      </c>
      <c r="M224">
        <v>1734971500</v>
      </c>
    </row>
    <row r="225" spans="1:13" x14ac:dyDescent="0.25">
      <c r="A225" t="s">
        <v>3488</v>
      </c>
      <c r="B225">
        <v>773969</v>
      </c>
      <c r="C225" t="s">
        <v>11963</v>
      </c>
      <c r="D225" t="s">
        <v>7102</v>
      </c>
      <c r="E225" t="s">
        <v>3</v>
      </c>
      <c r="F225" s="1">
        <v>43163</v>
      </c>
      <c r="G225" s="1">
        <v>42152</v>
      </c>
      <c r="H225" t="s">
        <v>2</v>
      </c>
      <c r="I225" s="1">
        <v>43123</v>
      </c>
      <c r="J225" t="s">
        <v>3512</v>
      </c>
      <c r="K225" t="s">
        <v>5</v>
      </c>
      <c r="L225">
        <v>77041</v>
      </c>
      <c r="M225">
        <v>6581668550</v>
      </c>
    </row>
    <row r="226" spans="1:13" x14ac:dyDescent="0.25">
      <c r="A226" t="s">
        <v>316</v>
      </c>
      <c r="B226">
        <v>618220</v>
      </c>
      <c r="C226" t="s">
        <v>11965</v>
      </c>
      <c r="D226" t="s">
        <v>7104</v>
      </c>
      <c r="E226" t="s">
        <v>3</v>
      </c>
      <c r="F226" s="1">
        <v>43640</v>
      </c>
      <c r="G226" s="1">
        <v>42152</v>
      </c>
      <c r="H226" t="s">
        <v>2</v>
      </c>
      <c r="I226" s="1">
        <v>43151</v>
      </c>
      <c r="J226" t="s">
        <v>2602</v>
      </c>
      <c r="K226" t="s">
        <v>5</v>
      </c>
      <c r="L226">
        <v>77055</v>
      </c>
      <c r="M226">
        <v>4074097150</v>
      </c>
    </row>
    <row r="227" spans="1:13" x14ac:dyDescent="0.25">
      <c r="A227" t="s">
        <v>1180</v>
      </c>
      <c r="B227">
        <v>188063</v>
      </c>
      <c r="C227" t="s">
        <v>11966</v>
      </c>
      <c r="D227" t="s">
        <v>7105</v>
      </c>
      <c r="E227" t="s">
        <v>3</v>
      </c>
      <c r="F227" s="1">
        <v>43586</v>
      </c>
      <c r="G227" s="1">
        <v>42153</v>
      </c>
      <c r="H227" t="s">
        <v>2</v>
      </c>
      <c r="I227" s="1">
        <v>43123</v>
      </c>
      <c r="J227" t="s">
        <v>3400</v>
      </c>
      <c r="K227" t="s">
        <v>60</v>
      </c>
      <c r="L227">
        <v>77434</v>
      </c>
      <c r="M227">
        <v>6371253059</v>
      </c>
    </row>
    <row r="228" spans="1:13" x14ac:dyDescent="0.25">
      <c r="A228" t="s">
        <v>1180</v>
      </c>
      <c r="B228">
        <v>264754</v>
      </c>
      <c r="C228" t="s">
        <v>11967</v>
      </c>
      <c r="D228" t="s">
        <v>7106</v>
      </c>
      <c r="E228" t="s">
        <v>27</v>
      </c>
      <c r="F228" s="1">
        <v>42884</v>
      </c>
      <c r="G228" s="1">
        <v>42153</v>
      </c>
      <c r="H228" t="s">
        <v>2</v>
      </c>
      <c r="I228" s="1">
        <v>43109</v>
      </c>
      <c r="J228" t="s">
        <v>3324</v>
      </c>
      <c r="K228" t="s">
        <v>60</v>
      </c>
      <c r="L228">
        <v>77434</v>
      </c>
      <c r="M228">
        <v>7982585688</v>
      </c>
    </row>
    <row r="229" spans="1:13" x14ac:dyDescent="0.25">
      <c r="A229" t="s">
        <v>141</v>
      </c>
      <c r="B229">
        <v>389484</v>
      </c>
      <c r="C229" t="s">
        <v>11971</v>
      </c>
      <c r="D229" t="s">
        <v>7110</v>
      </c>
      <c r="E229" t="s">
        <v>27</v>
      </c>
      <c r="F229" s="1">
        <v>42884</v>
      </c>
      <c r="G229" s="1">
        <v>42153</v>
      </c>
      <c r="H229" t="s">
        <v>2</v>
      </c>
      <c r="I229" s="1">
        <v>43109</v>
      </c>
      <c r="J229" t="s">
        <v>1347</v>
      </c>
      <c r="K229" t="s">
        <v>5</v>
      </c>
      <c r="L229">
        <v>77079</v>
      </c>
      <c r="M229">
        <v>1914747726</v>
      </c>
    </row>
    <row r="230" spans="1:13" x14ac:dyDescent="0.25">
      <c r="A230" t="s">
        <v>4</v>
      </c>
      <c r="B230">
        <v>645386</v>
      </c>
      <c r="C230" t="s">
        <v>11973</v>
      </c>
      <c r="D230" t="s">
        <v>7112</v>
      </c>
      <c r="E230" t="s">
        <v>3</v>
      </c>
      <c r="F230" s="1">
        <v>43205</v>
      </c>
      <c r="G230" s="1">
        <v>42153</v>
      </c>
      <c r="H230" t="s">
        <v>2</v>
      </c>
      <c r="I230" s="1">
        <v>43151</v>
      </c>
      <c r="J230" t="s">
        <v>61</v>
      </c>
      <c r="K230" t="s">
        <v>60</v>
      </c>
      <c r="L230">
        <v>77434</v>
      </c>
      <c r="M230">
        <v>3204088624</v>
      </c>
    </row>
    <row r="231" spans="1:13" x14ac:dyDescent="0.25">
      <c r="A231" t="s">
        <v>1180</v>
      </c>
      <c r="B231">
        <v>740999</v>
      </c>
      <c r="C231" t="s">
        <v>11984</v>
      </c>
      <c r="D231" t="s">
        <v>7123</v>
      </c>
      <c r="E231" t="s">
        <v>3</v>
      </c>
      <c r="F231" s="1">
        <v>43497</v>
      </c>
      <c r="G231" s="1">
        <v>42158</v>
      </c>
      <c r="H231" t="s">
        <v>2</v>
      </c>
      <c r="I231" s="1">
        <v>43130</v>
      </c>
      <c r="J231" t="s">
        <v>3403</v>
      </c>
      <c r="K231" t="s">
        <v>518</v>
      </c>
      <c r="L231">
        <v>78934</v>
      </c>
      <c r="M231">
        <v>4548976670</v>
      </c>
    </row>
    <row r="232" spans="1:13" x14ac:dyDescent="0.25">
      <c r="A232" t="s">
        <v>316</v>
      </c>
      <c r="B232">
        <v>497967</v>
      </c>
      <c r="C232" t="s">
        <v>11985</v>
      </c>
      <c r="D232" t="s">
        <v>7124</v>
      </c>
      <c r="E232" t="s">
        <v>3</v>
      </c>
      <c r="F232" s="1">
        <v>43709</v>
      </c>
      <c r="G232" s="1">
        <v>42158</v>
      </c>
      <c r="H232" t="s">
        <v>2</v>
      </c>
      <c r="I232" s="1">
        <v>43130</v>
      </c>
      <c r="J232" t="s">
        <v>834</v>
      </c>
      <c r="K232" t="s">
        <v>518</v>
      </c>
      <c r="L232">
        <v>78934</v>
      </c>
      <c r="M232">
        <v>4360950634</v>
      </c>
    </row>
    <row r="233" spans="1:13" x14ac:dyDescent="0.25">
      <c r="A233" t="s">
        <v>316</v>
      </c>
      <c r="B233">
        <v>589494</v>
      </c>
      <c r="C233" t="s">
        <v>11986</v>
      </c>
      <c r="D233" t="s">
        <v>7125</v>
      </c>
      <c r="E233" t="s">
        <v>3</v>
      </c>
      <c r="F233" s="1">
        <v>43397</v>
      </c>
      <c r="G233" s="1">
        <v>42158</v>
      </c>
      <c r="H233" t="s">
        <v>2</v>
      </c>
      <c r="I233" s="1">
        <v>43130</v>
      </c>
      <c r="J233" t="s">
        <v>692</v>
      </c>
      <c r="K233" t="s">
        <v>518</v>
      </c>
      <c r="L233">
        <v>78934</v>
      </c>
      <c r="M233">
        <v>4484459627</v>
      </c>
    </row>
    <row r="234" spans="1:13" x14ac:dyDescent="0.25">
      <c r="A234" t="s">
        <v>316</v>
      </c>
      <c r="B234">
        <v>295116</v>
      </c>
      <c r="C234" t="s">
        <v>11987</v>
      </c>
      <c r="D234" t="s">
        <v>7126</v>
      </c>
      <c r="E234" t="s">
        <v>3</v>
      </c>
      <c r="F234" s="1">
        <v>43712</v>
      </c>
      <c r="G234" s="1">
        <v>42158</v>
      </c>
      <c r="H234" t="s">
        <v>2</v>
      </c>
      <c r="I234" s="1">
        <v>43130</v>
      </c>
      <c r="J234" t="s">
        <v>2507</v>
      </c>
      <c r="K234" t="s">
        <v>518</v>
      </c>
      <c r="L234">
        <v>78934</v>
      </c>
      <c r="M234">
        <v>1898110335</v>
      </c>
    </row>
    <row r="235" spans="1:13" x14ac:dyDescent="0.25">
      <c r="A235" t="s">
        <v>3488</v>
      </c>
      <c r="B235">
        <v>472764</v>
      </c>
      <c r="C235" t="s">
        <v>11990</v>
      </c>
      <c r="D235" t="s">
        <v>7129</v>
      </c>
      <c r="E235" t="s">
        <v>3</v>
      </c>
      <c r="F235" s="1">
        <v>43366</v>
      </c>
      <c r="G235" s="1">
        <v>42158</v>
      </c>
      <c r="H235" t="s">
        <v>2</v>
      </c>
      <c r="I235" s="1">
        <v>43130</v>
      </c>
      <c r="J235" t="s">
        <v>3600</v>
      </c>
      <c r="K235" t="s">
        <v>60</v>
      </c>
      <c r="L235">
        <v>77434</v>
      </c>
      <c r="M235">
        <v>4217604996</v>
      </c>
    </row>
    <row r="236" spans="1:13" x14ac:dyDescent="0.25">
      <c r="A236" t="s">
        <v>316</v>
      </c>
      <c r="B236">
        <v>422235</v>
      </c>
      <c r="C236" t="s">
        <v>11991</v>
      </c>
      <c r="D236" t="s">
        <v>7130</v>
      </c>
      <c r="E236" t="s">
        <v>3</v>
      </c>
      <c r="F236" s="1">
        <v>43677</v>
      </c>
      <c r="G236" s="1">
        <v>42158</v>
      </c>
      <c r="H236" t="s">
        <v>2</v>
      </c>
      <c r="I236" s="1">
        <v>43130</v>
      </c>
      <c r="J236" t="s">
        <v>854</v>
      </c>
      <c r="K236" t="s">
        <v>5</v>
      </c>
      <c r="L236">
        <v>77080</v>
      </c>
      <c r="M236">
        <v>7447716829</v>
      </c>
    </row>
    <row r="237" spans="1:13" x14ac:dyDescent="0.25">
      <c r="A237" t="s">
        <v>1180</v>
      </c>
      <c r="B237">
        <v>795920</v>
      </c>
      <c r="C237" t="s">
        <v>12009</v>
      </c>
      <c r="D237" t="s">
        <v>7148</v>
      </c>
      <c r="E237" t="s">
        <v>27</v>
      </c>
      <c r="F237" s="1">
        <v>42894</v>
      </c>
      <c r="G237" s="1">
        <v>42163</v>
      </c>
      <c r="H237" t="s">
        <v>2</v>
      </c>
      <c r="I237" s="1">
        <v>43116</v>
      </c>
      <c r="J237" t="s">
        <v>3224</v>
      </c>
      <c r="K237" t="s">
        <v>5</v>
      </c>
      <c r="L237">
        <v>77041</v>
      </c>
      <c r="M237">
        <v>5451729104</v>
      </c>
    </row>
    <row r="238" spans="1:13" x14ac:dyDescent="0.25">
      <c r="A238" t="s">
        <v>1180</v>
      </c>
      <c r="B238">
        <v>315160</v>
      </c>
      <c r="C238" t="s">
        <v>12011</v>
      </c>
      <c r="D238" t="s">
        <v>7150</v>
      </c>
      <c r="E238" t="s">
        <v>3</v>
      </c>
      <c r="F238" s="1">
        <v>43515</v>
      </c>
      <c r="G238" s="1">
        <v>42164</v>
      </c>
      <c r="H238" t="s">
        <v>2</v>
      </c>
      <c r="I238" s="1">
        <v>43130</v>
      </c>
      <c r="J238" t="s">
        <v>2433</v>
      </c>
      <c r="K238" t="s">
        <v>470</v>
      </c>
      <c r="L238">
        <v>78940</v>
      </c>
      <c r="M238">
        <v>3710902434</v>
      </c>
    </row>
    <row r="239" spans="1:13" x14ac:dyDescent="0.25">
      <c r="A239" t="s">
        <v>316</v>
      </c>
      <c r="B239">
        <v>724175</v>
      </c>
      <c r="C239" t="s">
        <v>12021</v>
      </c>
      <c r="D239" t="s">
        <v>7160</v>
      </c>
      <c r="E239" t="s">
        <v>3</v>
      </c>
      <c r="F239" s="1">
        <v>43798</v>
      </c>
      <c r="G239" s="1">
        <v>42164</v>
      </c>
      <c r="H239" t="s">
        <v>2</v>
      </c>
      <c r="I239" s="1">
        <v>43137</v>
      </c>
      <c r="J239" t="s">
        <v>2433</v>
      </c>
      <c r="K239" t="s">
        <v>470</v>
      </c>
      <c r="L239">
        <v>78940</v>
      </c>
      <c r="M239">
        <v>3923334600</v>
      </c>
    </row>
    <row r="240" spans="1:13" x14ac:dyDescent="0.25">
      <c r="A240" t="s">
        <v>316</v>
      </c>
      <c r="B240">
        <v>715653</v>
      </c>
      <c r="C240" t="s">
        <v>12023</v>
      </c>
      <c r="D240" t="s">
        <v>7162</v>
      </c>
      <c r="E240" t="s">
        <v>27</v>
      </c>
      <c r="F240" s="1">
        <v>42794</v>
      </c>
      <c r="G240" s="1">
        <v>42164</v>
      </c>
      <c r="H240" t="s">
        <v>2</v>
      </c>
      <c r="I240" s="1">
        <v>43130</v>
      </c>
      <c r="J240" t="s">
        <v>535</v>
      </c>
      <c r="K240" t="s">
        <v>417</v>
      </c>
      <c r="L240">
        <v>78945</v>
      </c>
      <c r="M240">
        <v>7925686887</v>
      </c>
    </row>
    <row r="241" spans="1:13" x14ac:dyDescent="0.25">
      <c r="A241" t="s">
        <v>141</v>
      </c>
      <c r="B241">
        <v>563928</v>
      </c>
      <c r="C241" t="s">
        <v>12045</v>
      </c>
      <c r="D241" t="s">
        <v>7184</v>
      </c>
      <c r="E241" t="s">
        <v>27</v>
      </c>
      <c r="F241" s="1">
        <v>42889</v>
      </c>
      <c r="G241" s="1">
        <v>42165</v>
      </c>
      <c r="H241" t="s">
        <v>2</v>
      </c>
      <c r="I241" s="1">
        <v>43123</v>
      </c>
      <c r="J241" t="s">
        <v>1155</v>
      </c>
      <c r="K241" t="s">
        <v>96</v>
      </c>
      <c r="L241">
        <v>77429</v>
      </c>
      <c r="M241">
        <v>1665114746</v>
      </c>
    </row>
    <row r="242" spans="1:13" x14ac:dyDescent="0.25">
      <c r="A242" t="s">
        <v>1180</v>
      </c>
      <c r="B242">
        <v>325129</v>
      </c>
      <c r="C242" t="s">
        <v>12065</v>
      </c>
      <c r="D242" t="s">
        <v>7204</v>
      </c>
      <c r="E242" t="s">
        <v>3</v>
      </c>
      <c r="F242" s="1">
        <v>43172</v>
      </c>
      <c r="G242" s="1">
        <v>42166</v>
      </c>
      <c r="H242" t="s">
        <v>2</v>
      </c>
      <c r="I242" s="1">
        <v>43130</v>
      </c>
      <c r="J242" t="s">
        <v>3339</v>
      </c>
      <c r="K242" t="s">
        <v>5</v>
      </c>
      <c r="L242">
        <v>77084</v>
      </c>
      <c r="M242">
        <v>8465613356</v>
      </c>
    </row>
    <row r="243" spans="1:13" x14ac:dyDescent="0.25">
      <c r="A243" t="s">
        <v>991</v>
      </c>
      <c r="B243">
        <v>134150</v>
      </c>
      <c r="C243" t="s">
        <v>12069</v>
      </c>
      <c r="D243" t="s">
        <v>7208</v>
      </c>
      <c r="E243" t="s">
        <v>3</v>
      </c>
      <c r="F243" s="1">
        <v>43481</v>
      </c>
      <c r="G243" s="1">
        <v>42167</v>
      </c>
      <c r="H243" t="s">
        <v>2</v>
      </c>
      <c r="I243" s="1">
        <v>43137</v>
      </c>
      <c r="J243" t="s">
        <v>1095</v>
      </c>
      <c r="K243" t="s">
        <v>5</v>
      </c>
      <c r="L243">
        <v>77079</v>
      </c>
      <c r="M243">
        <v>3372861602</v>
      </c>
    </row>
    <row r="244" spans="1:13" x14ac:dyDescent="0.25">
      <c r="A244" t="s">
        <v>1180</v>
      </c>
      <c r="B244">
        <v>244146</v>
      </c>
      <c r="C244" t="s">
        <v>12071</v>
      </c>
      <c r="D244" t="s">
        <v>7210</v>
      </c>
      <c r="E244" t="s">
        <v>3</v>
      </c>
      <c r="F244" s="1">
        <v>43711</v>
      </c>
      <c r="G244" s="1">
        <v>42167</v>
      </c>
      <c r="H244" t="s">
        <v>2</v>
      </c>
      <c r="I244" s="1">
        <v>43137</v>
      </c>
      <c r="J244" t="s">
        <v>3370</v>
      </c>
      <c r="K244" t="s">
        <v>653</v>
      </c>
      <c r="L244">
        <v>78941</v>
      </c>
      <c r="M244">
        <v>5790745049</v>
      </c>
    </row>
    <row r="245" spans="1:13" x14ac:dyDescent="0.25">
      <c r="A245" t="s">
        <v>316</v>
      </c>
      <c r="B245">
        <v>467216</v>
      </c>
      <c r="C245" t="s">
        <v>12072</v>
      </c>
      <c r="D245" t="s">
        <v>7211</v>
      </c>
      <c r="E245" t="s">
        <v>3</v>
      </c>
      <c r="F245" s="1">
        <v>43335</v>
      </c>
      <c r="G245" s="1">
        <v>42167</v>
      </c>
      <c r="H245" t="s">
        <v>2</v>
      </c>
      <c r="I245" s="1">
        <v>43137</v>
      </c>
      <c r="J245" t="s">
        <v>3169</v>
      </c>
      <c r="K245" t="s">
        <v>417</v>
      </c>
      <c r="L245">
        <v>78945</v>
      </c>
      <c r="M245">
        <v>3042636071</v>
      </c>
    </row>
    <row r="246" spans="1:13" x14ac:dyDescent="0.25">
      <c r="A246" t="s">
        <v>316</v>
      </c>
      <c r="B246">
        <v>757895</v>
      </c>
      <c r="C246" t="s">
        <v>12074</v>
      </c>
      <c r="D246" t="s">
        <v>7213</v>
      </c>
      <c r="E246" t="s">
        <v>3</v>
      </c>
      <c r="F246" s="1">
        <v>43536</v>
      </c>
      <c r="G246" s="1">
        <v>42167</v>
      </c>
      <c r="H246" t="s">
        <v>2</v>
      </c>
      <c r="I246" s="1">
        <v>43130</v>
      </c>
      <c r="J246" t="s">
        <v>530</v>
      </c>
      <c r="K246" t="s">
        <v>529</v>
      </c>
      <c r="L246">
        <v>78962</v>
      </c>
      <c r="M246">
        <v>7839070655</v>
      </c>
    </row>
    <row r="247" spans="1:13" x14ac:dyDescent="0.25">
      <c r="A247" t="s">
        <v>316</v>
      </c>
      <c r="B247">
        <v>174704</v>
      </c>
      <c r="C247" t="s">
        <v>12075</v>
      </c>
      <c r="D247" t="s">
        <v>7214</v>
      </c>
      <c r="E247" t="s">
        <v>27</v>
      </c>
      <c r="F247" s="1">
        <v>42898</v>
      </c>
      <c r="G247" s="1">
        <v>42167</v>
      </c>
      <c r="H247" t="s">
        <v>2</v>
      </c>
      <c r="I247" s="1">
        <v>43130</v>
      </c>
      <c r="J247" t="s">
        <v>528</v>
      </c>
      <c r="K247" t="s">
        <v>5</v>
      </c>
      <c r="L247">
        <v>77079</v>
      </c>
      <c r="M247">
        <v>5974346729</v>
      </c>
    </row>
    <row r="248" spans="1:13" x14ac:dyDescent="0.25">
      <c r="A248" t="s">
        <v>316</v>
      </c>
      <c r="B248">
        <v>662727</v>
      </c>
      <c r="C248" t="s">
        <v>12077</v>
      </c>
      <c r="D248" t="s">
        <v>7216</v>
      </c>
      <c r="E248" t="s">
        <v>3</v>
      </c>
      <c r="F248" s="1">
        <v>43628</v>
      </c>
      <c r="G248" s="1">
        <v>42167</v>
      </c>
      <c r="H248" t="s">
        <v>2</v>
      </c>
      <c r="I248" s="1">
        <v>43130</v>
      </c>
      <c r="J248" t="s">
        <v>2614</v>
      </c>
      <c r="K248" t="s">
        <v>5</v>
      </c>
      <c r="L248">
        <v>77079</v>
      </c>
      <c r="M248">
        <v>9666096289</v>
      </c>
    </row>
    <row r="249" spans="1:13" x14ac:dyDescent="0.25">
      <c r="A249" t="s">
        <v>141</v>
      </c>
      <c r="B249">
        <v>92221</v>
      </c>
      <c r="C249" t="s">
        <v>12080</v>
      </c>
      <c r="D249" t="s">
        <v>7219</v>
      </c>
      <c r="E249" t="s">
        <v>27</v>
      </c>
      <c r="F249" s="1">
        <v>42956</v>
      </c>
      <c r="G249" s="1">
        <v>42167</v>
      </c>
      <c r="H249" t="s">
        <v>2</v>
      </c>
      <c r="I249" s="1">
        <v>43130</v>
      </c>
      <c r="J249" t="s">
        <v>1241</v>
      </c>
      <c r="K249" t="s">
        <v>529</v>
      </c>
      <c r="L249">
        <v>78962</v>
      </c>
      <c r="M249">
        <v>7527728788</v>
      </c>
    </row>
    <row r="250" spans="1:13" x14ac:dyDescent="0.25">
      <c r="A250" t="s">
        <v>991</v>
      </c>
      <c r="B250">
        <v>699883</v>
      </c>
      <c r="C250" t="s">
        <v>12081</v>
      </c>
      <c r="D250" t="s">
        <v>7220</v>
      </c>
      <c r="E250" t="s">
        <v>27</v>
      </c>
      <c r="F250" s="1">
        <v>42856</v>
      </c>
      <c r="G250" s="1">
        <v>42167</v>
      </c>
      <c r="H250" t="s">
        <v>2</v>
      </c>
      <c r="I250" s="1">
        <v>43123</v>
      </c>
      <c r="J250" t="s">
        <v>1062</v>
      </c>
      <c r="K250" t="s">
        <v>6</v>
      </c>
      <c r="L250">
        <v>77493</v>
      </c>
      <c r="M250">
        <v>1926402448</v>
      </c>
    </row>
    <row r="251" spans="1:13" x14ac:dyDescent="0.25">
      <c r="A251" t="s">
        <v>991</v>
      </c>
      <c r="B251">
        <v>622222</v>
      </c>
      <c r="C251" t="s">
        <v>12096</v>
      </c>
      <c r="D251" t="s">
        <v>7235</v>
      </c>
      <c r="E251" t="s">
        <v>27</v>
      </c>
      <c r="F251" s="1">
        <v>42904</v>
      </c>
      <c r="G251" s="1">
        <v>42173</v>
      </c>
      <c r="H251" t="s">
        <v>2</v>
      </c>
      <c r="I251" s="1">
        <v>43130</v>
      </c>
      <c r="J251" t="s">
        <v>3277</v>
      </c>
      <c r="K251" t="s">
        <v>5</v>
      </c>
      <c r="L251">
        <v>77024</v>
      </c>
      <c r="M251">
        <v>4777681929</v>
      </c>
    </row>
    <row r="252" spans="1:13" x14ac:dyDescent="0.25">
      <c r="A252" t="s">
        <v>316</v>
      </c>
      <c r="B252">
        <v>87433</v>
      </c>
      <c r="C252" t="s">
        <v>12099</v>
      </c>
      <c r="D252" t="s">
        <v>7238</v>
      </c>
      <c r="E252" t="s">
        <v>3</v>
      </c>
      <c r="F252" s="1">
        <v>43574</v>
      </c>
      <c r="G252" s="1">
        <v>42173</v>
      </c>
      <c r="H252" t="s">
        <v>2</v>
      </c>
      <c r="I252" s="1">
        <v>43137</v>
      </c>
      <c r="J252" t="s">
        <v>2616</v>
      </c>
      <c r="K252" t="s">
        <v>5</v>
      </c>
      <c r="L252">
        <v>77055</v>
      </c>
      <c r="M252">
        <v>4605777037</v>
      </c>
    </row>
    <row r="253" spans="1:13" x14ac:dyDescent="0.25">
      <c r="A253" t="s">
        <v>316</v>
      </c>
      <c r="B253">
        <v>512532</v>
      </c>
      <c r="C253" t="s">
        <v>12138</v>
      </c>
      <c r="D253" t="s">
        <v>7277</v>
      </c>
      <c r="E253" t="s">
        <v>3</v>
      </c>
      <c r="F253" s="1">
        <v>43641</v>
      </c>
      <c r="G253" s="1">
        <v>42180</v>
      </c>
      <c r="H253" t="s">
        <v>2</v>
      </c>
      <c r="I253" s="1">
        <v>43137</v>
      </c>
      <c r="J253" t="s">
        <v>418</v>
      </c>
      <c r="K253" t="s">
        <v>417</v>
      </c>
      <c r="L253">
        <v>78945</v>
      </c>
      <c r="M253">
        <v>6375415399</v>
      </c>
    </row>
    <row r="254" spans="1:13" x14ac:dyDescent="0.25">
      <c r="A254" t="s">
        <v>316</v>
      </c>
      <c r="B254">
        <v>431732</v>
      </c>
      <c r="C254" t="s">
        <v>12153</v>
      </c>
      <c r="D254" t="s">
        <v>7292</v>
      </c>
      <c r="E254" t="s">
        <v>3</v>
      </c>
      <c r="F254" s="1">
        <v>43645</v>
      </c>
      <c r="G254" s="1">
        <v>42184</v>
      </c>
      <c r="H254" t="s">
        <v>2</v>
      </c>
      <c r="I254" s="1">
        <v>43137</v>
      </c>
      <c r="J254" t="s">
        <v>1607</v>
      </c>
      <c r="K254" t="s">
        <v>5</v>
      </c>
      <c r="L254">
        <v>77080</v>
      </c>
      <c r="M254">
        <v>2824276104</v>
      </c>
    </row>
    <row r="255" spans="1:13" x14ac:dyDescent="0.25">
      <c r="A255" t="s">
        <v>316</v>
      </c>
      <c r="B255">
        <v>415328</v>
      </c>
      <c r="C255" t="s">
        <v>12158</v>
      </c>
      <c r="D255" t="s">
        <v>7297</v>
      </c>
      <c r="E255" t="s">
        <v>27</v>
      </c>
      <c r="F255" s="1">
        <v>42794</v>
      </c>
      <c r="G255" s="1">
        <v>42185</v>
      </c>
      <c r="H255" t="s">
        <v>2</v>
      </c>
      <c r="I255" s="1">
        <v>43123</v>
      </c>
      <c r="J255" t="s">
        <v>2768</v>
      </c>
      <c r="K255" t="s">
        <v>5</v>
      </c>
      <c r="L255">
        <v>77041</v>
      </c>
      <c r="M255">
        <v>7968212316</v>
      </c>
    </row>
    <row r="256" spans="1:13" x14ac:dyDescent="0.25">
      <c r="A256" t="s">
        <v>316</v>
      </c>
      <c r="B256">
        <v>323903</v>
      </c>
      <c r="C256" t="s">
        <v>12162</v>
      </c>
      <c r="D256" t="s">
        <v>7301</v>
      </c>
      <c r="E256" t="s">
        <v>3</v>
      </c>
      <c r="F256" s="1">
        <v>43649</v>
      </c>
      <c r="G256" s="1">
        <v>42185</v>
      </c>
      <c r="H256" t="s">
        <v>2</v>
      </c>
      <c r="I256" s="1">
        <v>43144</v>
      </c>
      <c r="J256" t="s">
        <v>1602</v>
      </c>
      <c r="K256" t="s">
        <v>5</v>
      </c>
      <c r="L256">
        <v>77055</v>
      </c>
      <c r="M256">
        <v>9790553673</v>
      </c>
    </row>
    <row r="257" spans="1:13" x14ac:dyDescent="0.25">
      <c r="A257" t="s">
        <v>4</v>
      </c>
      <c r="B257">
        <v>202908</v>
      </c>
      <c r="C257" t="s">
        <v>12168</v>
      </c>
      <c r="D257" t="s">
        <v>7307</v>
      </c>
      <c r="E257" t="s">
        <v>3</v>
      </c>
      <c r="F257" s="1">
        <v>43673</v>
      </c>
      <c r="G257" s="1">
        <v>42185</v>
      </c>
      <c r="H257" t="s">
        <v>2</v>
      </c>
      <c r="I257" s="1">
        <v>43151</v>
      </c>
      <c r="J257" t="s">
        <v>75</v>
      </c>
      <c r="K257" t="s">
        <v>5</v>
      </c>
      <c r="L257">
        <v>77084</v>
      </c>
      <c r="M257">
        <v>2721257966</v>
      </c>
    </row>
    <row r="258" spans="1:13" x14ac:dyDescent="0.25">
      <c r="A258" t="s">
        <v>1180</v>
      </c>
      <c r="B258">
        <v>545539</v>
      </c>
      <c r="C258" t="s">
        <v>12171</v>
      </c>
      <c r="D258" t="s">
        <v>7310</v>
      </c>
      <c r="E258" t="s">
        <v>3</v>
      </c>
      <c r="F258" s="1">
        <v>43497</v>
      </c>
      <c r="G258" s="1">
        <v>42186</v>
      </c>
      <c r="H258" t="s">
        <v>2</v>
      </c>
      <c r="I258" s="1">
        <v>43123</v>
      </c>
      <c r="J258" t="s">
        <v>3308</v>
      </c>
      <c r="K258" t="s">
        <v>518</v>
      </c>
      <c r="L258">
        <v>78934</v>
      </c>
      <c r="M258">
        <v>6132635497</v>
      </c>
    </row>
    <row r="259" spans="1:13" x14ac:dyDescent="0.25">
      <c r="A259" t="s">
        <v>316</v>
      </c>
      <c r="B259">
        <v>263685</v>
      </c>
      <c r="C259" t="s">
        <v>12186</v>
      </c>
      <c r="D259" t="s">
        <v>7325</v>
      </c>
      <c r="E259" t="s">
        <v>27</v>
      </c>
      <c r="F259" s="1">
        <v>42802</v>
      </c>
      <c r="G259" s="1">
        <v>42187</v>
      </c>
      <c r="H259" t="s">
        <v>2</v>
      </c>
      <c r="I259" s="1">
        <v>43123</v>
      </c>
      <c r="J259" t="s">
        <v>532</v>
      </c>
      <c r="K259" t="s">
        <v>5</v>
      </c>
      <c r="L259">
        <v>77055</v>
      </c>
      <c r="M259">
        <v>4820816682</v>
      </c>
    </row>
    <row r="260" spans="1:13" x14ac:dyDescent="0.25">
      <c r="A260" t="s">
        <v>3488</v>
      </c>
      <c r="B260">
        <v>728596</v>
      </c>
      <c r="C260" t="s">
        <v>12192</v>
      </c>
      <c r="D260" t="s">
        <v>7331</v>
      </c>
      <c r="E260" t="s">
        <v>27</v>
      </c>
      <c r="F260" s="1">
        <v>42922</v>
      </c>
      <c r="G260" s="1">
        <v>42187</v>
      </c>
      <c r="H260" t="s">
        <v>2</v>
      </c>
      <c r="I260" s="1">
        <v>43144</v>
      </c>
      <c r="J260" t="s">
        <v>3709</v>
      </c>
      <c r="K260" t="s">
        <v>5</v>
      </c>
      <c r="L260">
        <v>77084</v>
      </c>
      <c r="M260">
        <v>1777474031</v>
      </c>
    </row>
    <row r="261" spans="1:13" x14ac:dyDescent="0.25">
      <c r="A261" t="s">
        <v>316</v>
      </c>
      <c r="B261">
        <v>308776</v>
      </c>
      <c r="C261" t="s">
        <v>12193</v>
      </c>
      <c r="D261" t="s">
        <v>7332</v>
      </c>
      <c r="E261" t="s">
        <v>3</v>
      </c>
      <c r="F261" s="1">
        <v>43220</v>
      </c>
      <c r="G261" s="1">
        <v>42187</v>
      </c>
      <c r="H261" t="s">
        <v>2</v>
      </c>
      <c r="I261" s="1">
        <v>43123</v>
      </c>
      <c r="J261" t="s">
        <v>3107</v>
      </c>
      <c r="K261" t="s">
        <v>5</v>
      </c>
      <c r="L261">
        <v>77055</v>
      </c>
      <c r="M261">
        <v>1652254504</v>
      </c>
    </row>
    <row r="262" spans="1:13" x14ac:dyDescent="0.25">
      <c r="A262" t="s">
        <v>141</v>
      </c>
      <c r="B262">
        <v>434232</v>
      </c>
      <c r="C262" t="s">
        <v>12199</v>
      </c>
      <c r="D262" t="s">
        <v>7338</v>
      </c>
      <c r="E262" t="s">
        <v>3</v>
      </c>
      <c r="F262" s="1">
        <v>43652</v>
      </c>
      <c r="G262" s="1">
        <v>42191</v>
      </c>
      <c r="H262" t="s">
        <v>2</v>
      </c>
      <c r="I262" s="1">
        <v>43144</v>
      </c>
      <c r="J262" t="s">
        <v>1147</v>
      </c>
      <c r="K262" t="s">
        <v>5</v>
      </c>
      <c r="L262">
        <v>77024</v>
      </c>
      <c r="M262">
        <v>6289074578</v>
      </c>
    </row>
    <row r="263" spans="1:13" x14ac:dyDescent="0.25">
      <c r="A263" t="s">
        <v>316</v>
      </c>
      <c r="B263">
        <v>627934</v>
      </c>
      <c r="C263" t="s">
        <v>12209</v>
      </c>
      <c r="D263" t="s">
        <v>7348</v>
      </c>
      <c r="E263" t="s">
        <v>3</v>
      </c>
      <c r="F263" s="1">
        <v>43496</v>
      </c>
      <c r="G263" s="1">
        <v>42193</v>
      </c>
      <c r="H263" t="s">
        <v>2</v>
      </c>
      <c r="I263" s="1">
        <v>43130</v>
      </c>
      <c r="J263" t="s">
        <v>2165</v>
      </c>
      <c r="K263" t="s">
        <v>5</v>
      </c>
      <c r="L263">
        <v>77041</v>
      </c>
      <c r="M263">
        <v>9956417574</v>
      </c>
    </row>
    <row r="264" spans="1:13" x14ac:dyDescent="0.25">
      <c r="A264" t="s">
        <v>3488</v>
      </c>
      <c r="B264">
        <v>739011</v>
      </c>
      <c r="C264" t="s">
        <v>12214</v>
      </c>
      <c r="D264" t="s">
        <v>7353</v>
      </c>
      <c r="E264" t="s">
        <v>3</v>
      </c>
      <c r="F264" s="1">
        <v>43502</v>
      </c>
      <c r="G264" s="1">
        <v>42193</v>
      </c>
      <c r="H264" t="s">
        <v>2</v>
      </c>
      <c r="I264" s="1">
        <v>43130</v>
      </c>
      <c r="J264" t="s">
        <v>3889</v>
      </c>
      <c r="K264" t="s">
        <v>582</v>
      </c>
      <c r="L264">
        <v>78956</v>
      </c>
      <c r="M264">
        <v>6391731363</v>
      </c>
    </row>
    <row r="265" spans="1:13" x14ac:dyDescent="0.25">
      <c r="A265" t="s">
        <v>316</v>
      </c>
      <c r="B265">
        <v>207412</v>
      </c>
      <c r="C265" t="s">
        <v>12215</v>
      </c>
      <c r="D265" t="s">
        <v>7354</v>
      </c>
      <c r="E265" t="s">
        <v>3</v>
      </c>
      <c r="F265" s="1">
        <v>43855</v>
      </c>
      <c r="G265" s="1">
        <v>42193</v>
      </c>
      <c r="H265" t="s">
        <v>2</v>
      </c>
      <c r="I265" s="1">
        <v>43130</v>
      </c>
      <c r="J265" t="s">
        <v>2135</v>
      </c>
      <c r="K265" t="s">
        <v>653</v>
      </c>
      <c r="L265">
        <v>78941</v>
      </c>
      <c r="M265">
        <v>6831419162</v>
      </c>
    </row>
    <row r="266" spans="1:13" x14ac:dyDescent="0.25">
      <c r="A266" t="s">
        <v>4</v>
      </c>
      <c r="B266">
        <v>104690</v>
      </c>
      <c r="C266" t="s">
        <v>12229</v>
      </c>
      <c r="D266" t="s">
        <v>7368</v>
      </c>
      <c r="E266" t="s">
        <v>3</v>
      </c>
      <c r="F266" s="1">
        <v>43720</v>
      </c>
      <c r="G266" s="1">
        <v>42198</v>
      </c>
      <c r="H266" t="s">
        <v>2</v>
      </c>
      <c r="I266" s="1">
        <v>43151</v>
      </c>
      <c r="J266" t="s">
        <v>1035</v>
      </c>
      <c r="K266" t="s">
        <v>5</v>
      </c>
      <c r="L266">
        <v>77084</v>
      </c>
      <c r="M266">
        <v>7642277359</v>
      </c>
    </row>
    <row r="267" spans="1:13" x14ac:dyDescent="0.25">
      <c r="A267" t="s">
        <v>316</v>
      </c>
      <c r="B267">
        <v>704994</v>
      </c>
      <c r="C267" t="s">
        <v>12234</v>
      </c>
      <c r="D267" t="s">
        <v>7373</v>
      </c>
      <c r="E267" t="s">
        <v>3</v>
      </c>
      <c r="F267" s="1">
        <v>43822</v>
      </c>
      <c r="G267" s="1">
        <v>42200</v>
      </c>
      <c r="H267" t="s">
        <v>2</v>
      </c>
      <c r="I267" s="1">
        <v>43137</v>
      </c>
      <c r="J267" t="s">
        <v>650</v>
      </c>
      <c r="K267" t="s">
        <v>5</v>
      </c>
      <c r="L267">
        <v>77055</v>
      </c>
      <c r="M267">
        <v>4847079077</v>
      </c>
    </row>
    <row r="268" spans="1:13" x14ac:dyDescent="0.25">
      <c r="A268" t="s">
        <v>316</v>
      </c>
      <c r="B268">
        <v>339644</v>
      </c>
      <c r="C268" t="s">
        <v>12240</v>
      </c>
      <c r="D268" t="s">
        <v>7379</v>
      </c>
      <c r="E268" t="s">
        <v>3</v>
      </c>
      <c r="F268" s="1">
        <v>43555</v>
      </c>
      <c r="G268" s="1">
        <v>42200</v>
      </c>
      <c r="H268" t="s">
        <v>2</v>
      </c>
      <c r="I268" s="1">
        <v>43123</v>
      </c>
      <c r="J268" t="s">
        <v>432</v>
      </c>
      <c r="K268" t="s">
        <v>417</v>
      </c>
      <c r="L268">
        <v>78945</v>
      </c>
      <c r="M268">
        <v>9356756134</v>
      </c>
    </row>
    <row r="269" spans="1:13" x14ac:dyDescent="0.25">
      <c r="A269" t="s">
        <v>3488</v>
      </c>
      <c r="B269">
        <v>125800</v>
      </c>
      <c r="C269" t="s">
        <v>12244</v>
      </c>
      <c r="D269" t="s">
        <v>7383</v>
      </c>
      <c r="E269" t="s">
        <v>3</v>
      </c>
      <c r="F269" s="1">
        <v>43228</v>
      </c>
      <c r="G269" s="1">
        <v>42200</v>
      </c>
      <c r="H269" t="s">
        <v>2</v>
      </c>
      <c r="I269" s="1">
        <v>43137</v>
      </c>
      <c r="J269" t="s">
        <v>3859</v>
      </c>
      <c r="K269" t="s">
        <v>417</v>
      </c>
      <c r="L269">
        <v>78945</v>
      </c>
      <c r="M269">
        <v>9376372994</v>
      </c>
    </row>
    <row r="270" spans="1:13" x14ac:dyDescent="0.25">
      <c r="A270" t="s">
        <v>3488</v>
      </c>
      <c r="B270">
        <v>556761</v>
      </c>
      <c r="C270" t="s">
        <v>12245</v>
      </c>
      <c r="D270" t="s">
        <v>7384</v>
      </c>
      <c r="E270" t="s">
        <v>3</v>
      </c>
      <c r="F270" s="1">
        <v>43311</v>
      </c>
      <c r="G270" s="1">
        <v>42200</v>
      </c>
      <c r="H270" t="s">
        <v>2</v>
      </c>
      <c r="I270" s="1">
        <v>43130</v>
      </c>
      <c r="J270" t="s">
        <v>3907</v>
      </c>
      <c r="K270" t="s">
        <v>417</v>
      </c>
      <c r="L270">
        <v>78945</v>
      </c>
      <c r="M270">
        <v>3474686072</v>
      </c>
    </row>
    <row r="271" spans="1:13" x14ac:dyDescent="0.25">
      <c r="A271" t="s">
        <v>1180</v>
      </c>
      <c r="B271">
        <v>753900</v>
      </c>
      <c r="C271" t="s">
        <v>12246</v>
      </c>
      <c r="D271" t="s">
        <v>7385</v>
      </c>
      <c r="E271" t="s">
        <v>27</v>
      </c>
      <c r="F271" s="1">
        <v>42778</v>
      </c>
      <c r="G271" s="1">
        <v>42201</v>
      </c>
      <c r="H271" t="s">
        <v>2</v>
      </c>
      <c r="I271" s="1">
        <v>43137</v>
      </c>
      <c r="J271" t="s">
        <v>3161</v>
      </c>
      <c r="K271" t="s">
        <v>5</v>
      </c>
      <c r="L271">
        <v>77080</v>
      </c>
      <c r="M271">
        <v>1867724796</v>
      </c>
    </row>
    <row r="272" spans="1:13" x14ac:dyDescent="0.25">
      <c r="A272" t="s">
        <v>316</v>
      </c>
      <c r="B272">
        <v>212745</v>
      </c>
      <c r="C272" t="s">
        <v>12249</v>
      </c>
      <c r="D272" t="s">
        <v>7388</v>
      </c>
      <c r="E272" t="s">
        <v>3</v>
      </c>
      <c r="F272" s="1">
        <v>43547</v>
      </c>
      <c r="G272" s="1">
        <v>42201</v>
      </c>
      <c r="H272" t="s">
        <v>2</v>
      </c>
      <c r="I272" s="1">
        <v>43137</v>
      </c>
      <c r="J272" t="s">
        <v>682</v>
      </c>
      <c r="K272" t="s">
        <v>417</v>
      </c>
      <c r="L272">
        <v>78945</v>
      </c>
      <c r="M272">
        <v>5251537150</v>
      </c>
    </row>
    <row r="273" spans="1:13" x14ac:dyDescent="0.25">
      <c r="A273" t="s">
        <v>316</v>
      </c>
      <c r="B273">
        <v>86377</v>
      </c>
      <c r="C273" t="s">
        <v>12250</v>
      </c>
      <c r="D273" t="s">
        <v>7389</v>
      </c>
      <c r="E273" t="s">
        <v>3</v>
      </c>
      <c r="F273" s="1">
        <v>43790</v>
      </c>
      <c r="G273" s="1">
        <v>42201</v>
      </c>
      <c r="H273" t="s">
        <v>2</v>
      </c>
      <c r="I273" s="1">
        <v>43137</v>
      </c>
      <c r="J273" t="s">
        <v>2535</v>
      </c>
      <c r="K273" t="s">
        <v>5</v>
      </c>
      <c r="L273">
        <v>77055</v>
      </c>
      <c r="M273">
        <v>8130270157</v>
      </c>
    </row>
    <row r="274" spans="1:13" x14ac:dyDescent="0.25">
      <c r="A274" t="s">
        <v>316</v>
      </c>
      <c r="B274">
        <v>452657</v>
      </c>
      <c r="C274" t="s">
        <v>12251</v>
      </c>
      <c r="D274" t="s">
        <v>7390</v>
      </c>
      <c r="E274" t="s">
        <v>3</v>
      </c>
      <c r="F274" s="1">
        <v>43617</v>
      </c>
      <c r="G274" s="1">
        <v>42201</v>
      </c>
      <c r="H274" t="s">
        <v>2</v>
      </c>
      <c r="I274" s="1">
        <v>43137</v>
      </c>
      <c r="J274" t="s">
        <v>585</v>
      </c>
      <c r="K274" t="s">
        <v>417</v>
      </c>
      <c r="L274">
        <v>78945</v>
      </c>
      <c r="M274">
        <v>8133696915</v>
      </c>
    </row>
    <row r="275" spans="1:13" x14ac:dyDescent="0.25">
      <c r="A275" t="s">
        <v>141</v>
      </c>
      <c r="B275">
        <v>466990</v>
      </c>
      <c r="C275" t="s">
        <v>12253</v>
      </c>
      <c r="D275" t="s">
        <v>7392</v>
      </c>
      <c r="E275" t="s">
        <v>27</v>
      </c>
      <c r="F275" s="1">
        <v>42642</v>
      </c>
      <c r="G275" s="1">
        <v>42201</v>
      </c>
      <c r="H275" t="s">
        <v>2</v>
      </c>
      <c r="I275" s="1">
        <v>43137</v>
      </c>
      <c r="J275" t="s">
        <v>1458</v>
      </c>
      <c r="K275" t="s">
        <v>417</v>
      </c>
      <c r="L275">
        <v>78945</v>
      </c>
      <c r="M275">
        <v>2686437483</v>
      </c>
    </row>
    <row r="276" spans="1:13" x14ac:dyDescent="0.25">
      <c r="A276" t="s">
        <v>141</v>
      </c>
      <c r="B276">
        <v>778661</v>
      </c>
      <c r="C276" t="s">
        <v>12254</v>
      </c>
      <c r="D276" t="s">
        <v>7393</v>
      </c>
      <c r="E276" t="s">
        <v>3</v>
      </c>
      <c r="F276" s="1">
        <v>43402</v>
      </c>
      <c r="G276" s="1">
        <v>42201</v>
      </c>
      <c r="H276" t="s">
        <v>2</v>
      </c>
      <c r="I276" s="1">
        <v>43123</v>
      </c>
      <c r="J276" t="s">
        <v>1174</v>
      </c>
      <c r="K276" t="s">
        <v>5</v>
      </c>
      <c r="L276">
        <v>77055</v>
      </c>
      <c r="M276">
        <v>3264233439</v>
      </c>
    </row>
    <row r="277" spans="1:13" x14ac:dyDescent="0.25">
      <c r="A277" t="s">
        <v>141</v>
      </c>
      <c r="B277">
        <v>90352</v>
      </c>
      <c r="C277" t="s">
        <v>12255</v>
      </c>
      <c r="D277" t="s">
        <v>7394</v>
      </c>
      <c r="E277" t="s">
        <v>3</v>
      </c>
      <c r="F277" s="1">
        <v>43662</v>
      </c>
      <c r="G277" s="1">
        <v>42201</v>
      </c>
      <c r="H277" t="s">
        <v>2</v>
      </c>
      <c r="I277" s="1">
        <v>43123</v>
      </c>
      <c r="J277" t="s">
        <v>1145</v>
      </c>
      <c r="K277" t="s">
        <v>417</v>
      </c>
      <c r="L277">
        <v>78945</v>
      </c>
      <c r="M277">
        <v>2050297605</v>
      </c>
    </row>
    <row r="278" spans="1:13" x14ac:dyDescent="0.25">
      <c r="A278" t="s">
        <v>106</v>
      </c>
      <c r="B278">
        <v>399040</v>
      </c>
      <c r="C278" t="s">
        <v>12256</v>
      </c>
      <c r="D278" t="s">
        <v>7395</v>
      </c>
      <c r="E278" t="s">
        <v>3</v>
      </c>
      <c r="F278" s="1">
        <v>43675</v>
      </c>
      <c r="G278" s="1">
        <v>42201</v>
      </c>
      <c r="H278" t="s">
        <v>2</v>
      </c>
      <c r="I278" s="1">
        <v>43137</v>
      </c>
      <c r="J278" t="s">
        <v>107</v>
      </c>
      <c r="K278" t="s">
        <v>5</v>
      </c>
      <c r="L278">
        <v>77055</v>
      </c>
      <c r="M278">
        <v>7285299375</v>
      </c>
    </row>
    <row r="279" spans="1:13" x14ac:dyDescent="0.25">
      <c r="A279" t="s">
        <v>316</v>
      </c>
      <c r="B279">
        <v>340660</v>
      </c>
      <c r="C279" t="s">
        <v>12258</v>
      </c>
      <c r="D279" t="s">
        <v>7397</v>
      </c>
      <c r="E279" t="s">
        <v>3</v>
      </c>
      <c r="F279" s="1">
        <v>43416</v>
      </c>
      <c r="G279" s="1">
        <v>42201</v>
      </c>
      <c r="H279" t="s">
        <v>2</v>
      </c>
      <c r="I279" s="1">
        <v>43137</v>
      </c>
      <c r="J279" t="s">
        <v>4144</v>
      </c>
      <c r="K279" t="s">
        <v>5</v>
      </c>
      <c r="L279">
        <v>77080</v>
      </c>
      <c r="M279">
        <v>1659338338</v>
      </c>
    </row>
    <row r="280" spans="1:13" x14ac:dyDescent="0.25">
      <c r="A280" t="s">
        <v>141</v>
      </c>
      <c r="B280">
        <v>543048</v>
      </c>
      <c r="C280" t="s">
        <v>12259</v>
      </c>
      <c r="D280" t="s">
        <v>7398</v>
      </c>
      <c r="E280" t="s">
        <v>27</v>
      </c>
      <c r="F280" s="1">
        <v>42843</v>
      </c>
      <c r="G280" s="1">
        <v>42201</v>
      </c>
      <c r="H280" t="s">
        <v>2</v>
      </c>
      <c r="I280" s="1">
        <v>43137</v>
      </c>
      <c r="J280" t="s">
        <v>237</v>
      </c>
      <c r="K280" t="s">
        <v>96</v>
      </c>
      <c r="L280">
        <v>77429</v>
      </c>
      <c r="M280">
        <v>6824410931</v>
      </c>
    </row>
    <row r="281" spans="1:13" x14ac:dyDescent="0.25">
      <c r="A281" t="s">
        <v>141</v>
      </c>
      <c r="B281">
        <v>131635</v>
      </c>
      <c r="C281" t="s">
        <v>12260</v>
      </c>
      <c r="D281" t="s">
        <v>7399</v>
      </c>
      <c r="E281" t="s">
        <v>27</v>
      </c>
      <c r="F281" s="1">
        <v>42932</v>
      </c>
      <c r="G281" s="1">
        <v>42201</v>
      </c>
      <c r="H281" t="s">
        <v>2</v>
      </c>
      <c r="I281" s="1">
        <v>43137</v>
      </c>
      <c r="J281" t="s">
        <v>1769</v>
      </c>
      <c r="K281" t="s">
        <v>96</v>
      </c>
      <c r="L281">
        <v>77429</v>
      </c>
      <c r="M281">
        <v>1393795435</v>
      </c>
    </row>
    <row r="282" spans="1:13" x14ac:dyDescent="0.25">
      <c r="A282" t="s">
        <v>4</v>
      </c>
      <c r="B282">
        <v>449413</v>
      </c>
      <c r="C282" t="s">
        <v>12262</v>
      </c>
      <c r="D282" t="s">
        <v>7401</v>
      </c>
      <c r="E282" t="s">
        <v>3</v>
      </c>
      <c r="F282" s="1">
        <v>43564</v>
      </c>
      <c r="G282" s="1">
        <v>42201</v>
      </c>
      <c r="H282" t="s">
        <v>2</v>
      </c>
      <c r="I282" s="1">
        <v>43123</v>
      </c>
      <c r="J282" t="s">
        <v>45</v>
      </c>
      <c r="K282" t="s">
        <v>44</v>
      </c>
      <c r="L282">
        <v>78945</v>
      </c>
      <c r="M282">
        <v>6832907208</v>
      </c>
    </row>
    <row r="283" spans="1:13" x14ac:dyDescent="0.25">
      <c r="A283" t="s">
        <v>316</v>
      </c>
      <c r="B283">
        <v>232998</v>
      </c>
      <c r="C283" t="s">
        <v>12264</v>
      </c>
      <c r="D283" t="s">
        <v>7403</v>
      </c>
      <c r="E283" t="s">
        <v>3</v>
      </c>
      <c r="F283" s="1">
        <v>43795</v>
      </c>
      <c r="G283" s="1">
        <v>42202</v>
      </c>
      <c r="H283" t="s">
        <v>2</v>
      </c>
      <c r="I283" s="1">
        <v>43137</v>
      </c>
      <c r="J283" t="s">
        <v>2477</v>
      </c>
      <c r="K283" t="s">
        <v>5</v>
      </c>
      <c r="L283">
        <v>77084</v>
      </c>
      <c r="M283">
        <v>6433246537</v>
      </c>
    </row>
    <row r="284" spans="1:13" x14ac:dyDescent="0.25">
      <c r="A284" t="s">
        <v>316</v>
      </c>
      <c r="B284">
        <v>166700</v>
      </c>
      <c r="C284" t="s">
        <v>12278</v>
      </c>
      <c r="D284" t="s">
        <v>7417</v>
      </c>
      <c r="E284" t="s">
        <v>3</v>
      </c>
      <c r="F284" s="1">
        <v>43524</v>
      </c>
      <c r="G284" s="1">
        <v>42206</v>
      </c>
      <c r="H284" t="s">
        <v>2</v>
      </c>
      <c r="I284" s="1">
        <v>43144</v>
      </c>
      <c r="J284" t="s">
        <v>2909</v>
      </c>
      <c r="K284" t="s">
        <v>653</v>
      </c>
      <c r="L284">
        <v>78941</v>
      </c>
      <c r="M284">
        <v>7348563605</v>
      </c>
    </row>
    <row r="285" spans="1:13" x14ac:dyDescent="0.25">
      <c r="A285" t="s">
        <v>316</v>
      </c>
      <c r="B285">
        <v>411523</v>
      </c>
      <c r="C285" t="s">
        <v>12279</v>
      </c>
      <c r="D285" t="s">
        <v>7418</v>
      </c>
      <c r="E285" t="s">
        <v>3</v>
      </c>
      <c r="F285" s="1">
        <v>43520</v>
      </c>
      <c r="G285" s="1">
        <v>42206</v>
      </c>
      <c r="H285" t="s">
        <v>2</v>
      </c>
      <c r="I285" s="1">
        <v>43144</v>
      </c>
      <c r="J285" t="s">
        <v>654</v>
      </c>
      <c r="K285" t="s">
        <v>653</v>
      </c>
      <c r="L285">
        <v>78941</v>
      </c>
      <c r="M285">
        <v>1683986236</v>
      </c>
    </row>
    <row r="286" spans="1:13" x14ac:dyDescent="0.25">
      <c r="A286" t="s">
        <v>316</v>
      </c>
      <c r="B286">
        <v>232809</v>
      </c>
      <c r="C286" t="s">
        <v>12280</v>
      </c>
      <c r="D286" t="s">
        <v>7419</v>
      </c>
      <c r="E286" t="s">
        <v>3</v>
      </c>
      <c r="F286" s="1">
        <v>43789</v>
      </c>
      <c r="G286" s="1">
        <v>42206</v>
      </c>
      <c r="H286" t="s">
        <v>2</v>
      </c>
      <c r="I286" s="1">
        <v>43144</v>
      </c>
      <c r="J286" t="s">
        <v>632</v>
      </c>
      <c r="K286" t="s">
        <v>582</v>
      </c>
      <c r="L286">
        <v>78956</v>
      </c>
      <c r="M286">
        <v>3114278180</v>
      </c>
    </row>
    <row r="287" spans="1:13" x14ac:dyDescent="0.25">
      <c r="A287" t="s">
        <v>141</v>
      </c>
      <c r="B287">
        <v>191378</v>
      </c>
      <c r="C287" t="s">
        <v>12288</v>
      </c>
      <c r="D287" t="s">
        <v>7427</v>
      </c>
      <c r="E287" t="s">
        <v>3</v>
      </c>
      <c r="F287" s="1">
        <v>43350</v>
      </c>
      <c r="G287" s="1">
        <v>42206</v>
      </c>
      <c r="H287" t="s">
        <v>2</v>
      </c>
      <c r="I287" s="1">
        <v>43144</v>
      </c>
      <c r="J287" t="s">
        <v>1461</v>
      </c>
      <c r="K287" t="s">
        <v>417</v>
      </c>
      <c r="L287">
        <v>78945</v>
      </c>
      <c r="M287">
        <v>7849395625</v>
      </c>
    </row>
    <row r="288" spans="1:13" x14ac:dyDescent="0.25">
      <c r="A288" t="s">
        <v>316</v>
      </c>
      <c r="B288">
        <v>615243</v>
      </c>
      <c r="C288" t="s">
        <v>12291</v>
      </c>
      <c r="D288" t="s">
        <v>7430</v>
      </c>
      <c r="E288" t="s">
        <v>3</v>
      </c>
      <c r="F288" s="1">
        <v>43496</v>
      </c>
      <c r="G288" s="1">
        <v>42207</v>
      </c>
      <c r="H288" t="s">
        <v>2</v>
      </c>
      <c r="I288" s="1">
        <v>43144</v>
      </c>
      <c r="J288" t="s">
        <v>3168</v>
      </c>
      <c r="K288" t="s">
        <v>582</v>
      </c>
      <c r="L288">
        <v>78956</v>
      </c>
      <c r="M288">
        <v>7201221967</v>
      </c>
    </row>
    <row r="289" spans="1:13" x14ac:dyDescent="0.25">
      <c r="A289" t="s">
        <v>316</v>
      </c>
      <c r="B289">
        <v>606447</v>
      </c>
      <c r="C289" t="s">
        <v>12293</v>
      </c>
      <c r="D289" t="s">
        <v>7432</v>
      </c>
      <c r="E289" t="s">
        <v>3</v>
      </c>
      <c r="F289" s="1">
        <v>43649</v>
      </c>
      <c r="G289" s="1">
        <v>42207</v>
      </c>
      <c r="H289" t="s">
        <v>2</v>
      </c>
      <c r="I289" s="1">
        <v>43144</v>
      </c>
      <c r="J289" t="s">
        <v>872</v>
      </c>
      <c r="K289" t="s">
        <v>871</v>
      </c>
      <c r="L289">
        <v>78946</v>
      </c>
      <c r="M289">
        <v>6727169942</v>
      </c>
    </row>
    <row r="290" spans="1:13" x14ac:dyDescent="0.25">
      <c r="A290" t="s">
        <v>316</v>
      </c>
      <c r="B290">
        <v>534796</v>
      </c>
      <c r="C290" t="s">
        <v>12294</v>
      </c>
      <c r="D290" t="s">
        <v>7433</v>
      </c>
      <c r="E290" t="s">
        <v>3</v>
      </c>
      <c r="F290" s="1">
        <v>43395</v>
      </c>
      <c r="G290" s="1">
        <v>42207</v>
      </c>
      <c r="H290" t="s">
        <v>2</v>
      </c>
      <c r="I290" s="1">
        <v>43144</v>
      </c>
      <c r="J290" t="s">
        <v>3040</v>
      </c>
      <c r="K290" t="s">
        <v>5</v>
      </c>
      <c r="L290">
        <v>77041</v>
      </c>
      <c r="M290">
        <v>1409167403</v>
      </c>
    </row>
    <row r="291" spans="1:13" x14ac:dyDescent="0.25">
      <c r="A291" t="s">
        <v>316</v>
      </c>
      <c r="B291">
        <v>747632</v>
      </c>
      <c r="C291" t="s">
        <v>12295</v>
      </c>
      <c r="D291" t="s">
        <v>7434</v>
      </c>
      <c r="E291" t="s">
        <v>3</v>
      </c>
      <c r="F291" s="1">
        <v>43362</v>
      </c>
      <c r="G291" s="1">
        <v>42207</v>
      </c>
      <c r="H291" t="s">
        <v>2</v>
      </c>
      <c r="I291" s="1">
        <v>43144</v>
      </c>
      <c r="J291" t="s">
        <v>2749</v>
      </c>
      <c r="K291" t="s">
        <v>5</v>
      </c>
      <c r="L291">
        <v>77041</v>
      </c>
      <c r="M291">
        <v>2767249934</v>
      </c>
    </row>
    <row r="292" spans="1:13" x14ac:dyDescent="0.25">
      <c r="A292" t="s">
        <v>316</v>
      </c>
      <c r="B292">
        <v>227884</v>
      </c>
      <c r="C292" t="s">
        <v>12298</v>
      </c>
      <c r="D292" t="s">
        <v>7437</v>
      </c>
      <c r="E292" t="s">
        <v>3</v>
      </c>
      <c r="F292" s="1">
        <v>43225</v>
      </c>
      <c r="G292" s="1">
        <v>42207</v>
      </c>
      <c r="H292" t="s">
        <v>2</v>
      </c>
      <c r="I292" s="1">
        <v>43137</v>
      </c>
      <c r="J292" t="s">
        <v>471</v>
      </c>
      <c r="K292" t="s">
        <v>470</v>
      </c>
      <c r="L292">
        <v>78940</v>
      </c>
      <c r="M292">
        <v>8023902589</v>
      </c>
    </row>
    <row r="293" spans="1:13" x14ac:dyDescent="0.25">
      <c r="A293" t="s">
        <v>141</v>
      </c>
      <c r="B293">
        <v>169511</v>
      </c>
      <c r="C293" t="s">
        <v>12300</v>
      </c>
      <c r="D293" t="s">
        <v>7439</v>
      </c>
      <c r="E293" t="s">
        <v>3</v>
      </c>
      <c r="F293" s="1">
        <v>43556</v>
      </c>
      <c r="G293" s="1">
        <v>42207</v>
      </c>
      <c r="H293" t="s">
        <v>2</v>
      </c>
      <c r="I293" s="1">
        <v>43130</v>
      </c>
      <c r="J293" t="s">
        <v>198</v>
      </c>
      <c r="K293" t="s">
        <v>5</v>
      </c>
      <c r="L293">
        <v>77041</v>
      </c>
      <c r="M293">
        <v>4697712501</v>
      </c>
    </row>
    <row r="294" spans="1:13" x14ac:dyDescent="0.25">
      <c r="A294" t="s">
        <v>141</v>
      </c>
      <c r="B294">
        <v>775932</v>
      </c>
      <c r="C294" t="s">
        <v>12301</v>
      </c>
      <c r="D294" t="s">
        <v>7440</v>
      </c>
      <c r="E294" t="s">
        <v>3</v>
      </c>
      <c r="F294" s="1">
        <v>43562</v>
      </c>
      <c r="G294" s="1">
        <v>42207</v>
      </c>
      <c r="H294" t="s">
        <v>2</v>
      </c>
      <c r="I294" s="1">
        <v>43130</v>
      </c>
      <c r="J294" t="s">
        <v>1694</v>
      </c>
      <c r="K294" t="s">
        <v>5</v>
      </c>
      <c r="L294">
        <v>77041</v>
      </c>
      <c r="M294">
        <v>7536885281</v>
      </c>
    </row>
    <row r="295" spans="1:13" x14ac:dyDescent="0.25">
      <c r="A295" t="s">
        <v>316</v>
      </c>
      <c r="B295">
        <v>104622</v>
      </c>
      <c r="C295" t="s">
        <v>12302</v>
      </c>
      <c r="D295" t="s">
        <v>7441</v>
      </c>
      <c r="E295" t="s">
        <v>3</v>
      </c>
      <c r="F295" s="1">
        <v>43585</v>
      </c>
      <c r="G295" s="1">
        <v>42207</v>
      </c>
      <c r="H295" t="s">
        <v>2</v>
      </c>
      <c r="I295" s="1">
        <v>43144</v>
      </c>
      <c r="J295" t="s">
        <v>4145</v>
      </c>
      <c r="K295" t="s">
        <v>5</v>
      </c>
      <c r="L295">
        <v>77041</v>
      </c>
      <c r="M295">
        <v>9903711897</v>
      </c>
    </row>
    <row r="296" spans="1:13" x14ac:dyDescent="0.25">
      <c r="A296" t="s">
        <v>4</v>
      </c>
      <c r="B296">
        <v>366311</v>
      </c>
      <c r="C296" t="s">
        <v>12304</v>
      </c>
      <c r="D296" t="s">
        <v>7443</v>
      </c>
      <c r="E296" t="s">
        <v>3</v>
      </c>
      <c r="F296" s="1">
        <v>43797</v>
      </c>
      <c r="G296" s="1">
        <v>42207</v>
      </c>
      <c r="H296" t="s">
        <v>2</v>
      </c>
      <c r="I296" s="1">
        <v>43144</v>
      </c>
      <c r="J296" t="s">
        <v>970</v>
      </c>
      <c r="K296" t="s">
        <v>969</v>
      </c>
      <c r="L296">
        <v>78952</v>
      </c>
      <c r="M296">
        <v>1481148004</v>
      </c>
    </row>
    <row r="297" spans="1:13" x14ac:dyDescent="0.25">
      <c r="A297" t="s">
        <v>141</v>
      </c>
      <c r="B297">
        <v>655657</v>
      </c>
      <c r="C297" t="s">
        <v>12310</v>
      </c>
      <c r="D297" t="s">
        <v>7449</v>
      </c>
      <c r="E297" t="s">
        <v>3</v>
      </c>
      <c r="F297" s="1">
        <v>43677</v>
      </c>
      <c r="G297" s="1">
        <v>42208</v>
      </c>
      <c r="H297" t="s">
        <v>2</v>
      </c>
      <c r="I297" s="1">
        <v>43130</v>
      </c>
      <c r="J297" t="s">
        <v>182</v>
      </c>
      <c r="K297" t="s">
        <v>5</v>
      </c>
      <c r="L297">
        <v>77041</v>
      </c>
      <c r="M297">
        <v>2405662477</v>
      </c>
    </row>
    <row r="298" spans="1:13" x14ac:dyDescent="0.25">
      <c r="A298" t="s">
        <v>141</v>
      </c>
      <c r="B298">
        <v>796548</v>
      </c>
      <c r="C298" t="s">
        <v>12311</v>
      </c>
      <c r="D298" t="s">
        <v>7450</v>
      </c>
      <c r="E298" t="s">
        <v>27</v>
      </c>
      <c r="F298" s="1">
        <v>42939</v>
      </c>
      <c r="G298" s="1">
        <v>42208</v>
      </c>
      <c r="H298" t="s">
        <v>2</v>
      </c>
      <c r="I298" s="1">
        <v>43130</v>
      </c>
      <c r="J298" t="s">
        <v>208</v>
      </c>
      <c r="K298" t="s">
        <v>96</v>
      </c>
      <c r="L298">
        <v>77429</v>
      </c>
      <c r="M298">
        <v>2883584140</v>
      </c>
    </row>
    <row r="299" spans="1:13" x14ac:dyDescent="0.25">
      <c r="A299" t="s">
        <v>316</v>
      </c>
      <c r="B299">
        <v>154034</v>
      </c>
      <c r="C299" t="s">
        <v>12314</v>
      </c>
      <c r="D299" t="s">
        <v>7453</v>
      </c>
      <c r="E299" t="s">
        <v>3</v>
      </c>
      <c r="F299" s="1">
        <v>43330</v>
      </c>
      <c r="G299" s="1">
        <v>42208</v>
      </c>
      <c r="H299" t="s">
        <v>2</v>
      </c>
      <c r="I299" s="1">
        <v>43144</v>
      </c>
      <c r="J299" t="s">
        <v>2923</v>
      </c>
      <c r="K299" t="s">
        <v>653</v>
      </c>
      <c r="L299">
        <v>78941</v>
      </c>
      <c r="M299">
        <v>3327062929</v>
      </c>
    </row>
    <row r="300" spans="1:13" x14ac:dyDescent="0.25">
      <c r="A300" t="s">
        <v>991</v>
      </c>
      <c r="B300">
        <v>667395</v>
      </c>
      <c r="C300" t="s">
        <v>12320</v>
      </c>
      <c r="D300" t="s">
        <v>7459</v>
      </c>
      <c r="E300" t="s">
        <v>27</v>
      </c>
      <c r="F300" s="1">
        <v>42943</v>
      </c>
      <c r="G300" s="1">
        <v>42212</v>
      </c>
      <c r="H300" t="s">
        <v>2</v>
      </c>
      <c r="I300" s="1">
        <v>43130</v>
      </c>
      <c r="J300" t="s">
        <v>2766</v>
      </c>
      <c r="K300" t="s">
        <v>5</v>
      </c>
      <c r="L300">
        <v>77043</v>
      </c>
      <c r="M300">
        <v>7003357527</v>
      </c>
    </row>
    <row r="301" spans="1:13" x14ac:dyDescent="0.25">
      <c r="A301" t="s">
        <v>316</v>
      </c>
      <c r="B301">
        <v>366320</v>
      </c>
      <c r="C301" t="s">
        <v>12321</v>
      </c>
      <c r="D301" t="s">
        <v>7460</v>
      </c>
      <c r="E301" t="s">
        <v>3</v>
      </c>
      <c r="F301" s="1">
        <v>43673</v>
      </c>
      <c r="G301" s="1">
        <v>42212</v>
      </c>
      <c r="H301" t="s">
        <v>2</v>
      </c>
      <c r="I301" s="1">
        <v>43130</v>
      </c>
      <c r="J301" t="s">
        <v>2294</v>
      </c>
      <c r="K301" t="s">
        <v>518</v>
      </c>
      <c r="L301">
        <v>78934</v>
      </c>
      <c r="M301">
        <v>1369701266</v>
      </c>
    </row>
    <row r="302" spans="1:13" x14ac:dyDescent="0.25">
      <c r="A302" t="s">
        <v>141</v>
      </c>
      <c r="B302">
        <v>573746</v>
      </c>
      <c r="C302" t="s">
        <v>12327</v>
      </c>
      <c r="D302" t="s">
        <v>7466</v>
      </c>
      <c r="E302" t="s">
        <v>27</v>
      </c>
      <c r="F302" s="1">
        <v>42943</v>
      </c>
      <c r="G302" s="1">
        <v>42212</v>
      </c>
      <c r="H302" t="s">
        <v>2</v>
      </c>
      <c r="I302" s="1">
        <v>43130</v>
      </c>
      <c r="J302" t="s">
        <v>1458</v>
      </c>
      <c r="K302" t="s">
        <v>417</v>
      </c>
      <c r="L302">
        <v>78945</v>
      </c>
      <c r="M302">
        <v>6772170088</v>
      </c>
    </row>
    <row r="303" spans="1:13" x14ac:dyDescent="0.25">
      <c r="A303" t="s">
        <v>316</v>
      </c>
      <c r="B303">
        <v>358199</v>
      </c>
      <c r="C303" t="s">
        <v>12331</v>
      </c>
      <c r="D303" t="s">
        <v>7470</v>
      </c>
      <c r="E303" t="s">
        <v>3</v>
      </c>
      <c r="F303" s="1">
        <v>43674</v>
      </c>
      <c r="G303" s="1">
        <v>42212</v>
      </c>
      <c r="H303" t="s">
        <v>2</v>
      </c>
      <c r="I303" s="1">
        <v>43130</v>
      </c>
      <c r="J303" t="s">
        <v>412</v>
      </c>
      <c r="K303" t="s">
        <v>96</v>
      </c>
      <c r="L303">
        <v>77429</v>
      </c>
      <c r="M303">
        <v>7086773061</v>
      </c>
    </row>
    <row r="304" spans="1:13" x14ac:dyDescent="0.25">
      <c r="A304" t="s">
        <v>141</v>
      </c>
      <c r="B304">
        <v>133737</v>
      </c>
      <c r="C304" t="s">
        <v>12366</v>
      </c>
      <c r="D304" t="s">
        <v>7505</v>
      </c>
      <c r="E304" t="s">
        <v>3</v>
      </c>
      <c r="F304" s="1">
        <v>43819</v>
      </c>
      <c r="G304" s="1">
        <v>42215</v>
      </c>
      <c r="H304" t="s">
        <v>2</v>
      </c>
      <c r="I304" s="1">
        <v>43144</v>
      </c>
      <c r="J304" t="s">
        <v>223</v>
      </c>
      <c r="K304" t="s">
        <v>5</v>
      </c>
      <c r="L304">
        <v>77055</v>
      </c>
      <c r="M304">
        <v>7875026037</v>
      </c>
    </row>
    <row r="305" spans="1:13" x14ac:dyDescent="0.25">
      <c r="A305" t="s">
        <v>316</v>
      </c>
      <c r="B305">
        <v>456797</v>
      </c>
      <c r="C305" t="s">
        <v>12370</v>
      </c>
      <c r="D305" t="s">
        <v>7509</v>
      </c>
      <c r="E305" t="s">
        <v>3</v>
      </c>
      <c r="F305" s="1">
        <v>43306</v>
      </c>
      <c r="G305" s="1">
        <v>42215</v>
      </c>
      <c r="H305" t="s">
        <v>2</v>
      </c>
      <c r="I305" s="1">
        <v>43144</v>
      </c>
      <c r="J305" t="s">
        <v>2419</v>
      </c>
      <c r="K305" t="s">
        <v>5</v>
      </c>
      <c r="L305">
        <v>77055</v>
      </c>
      <c r="M305">
        <v>2128396173</v>
      </c>
    </row>
    <row r="306" spans="1:13" x14ac:dyDescent="0.25">
      <c r="A306" t="s">
        <v>141</v>
      </c>
      <c r="B306">
        <v>491060</v>
      </c>
      <c r="C306" t="s">
        <v>12373</v>
      </c>
      <c r="D306" t="s">
        <v>7512</v>
      </c>
      <c r="E306" t="s">
        <v>3</v>
      </c>
      <c r="F306" s="1">
        <v>43703</v>
      </c>
      <c r="G306" s="1">
        <v>42215</v>
      </c>
      <c r="H306" t="s">
        <v>2</v>
      </c>
      <c r="I306" s="1">
        <v>43151</v>
      </c>
      <c r="J306" t="s">
        <v>1487</v>
      </c>
      <c r="K306" t="s">
        <v>5</v>
      </c>
      <c r="L306">
        <v>77055</v>
      </c>
      <c r="M306">
        <v>7643805206</v>
      </c>
    </row>
    <row r="307" spans="1:13" x14ac:dyDescent="0.25">
      <c r="A307" t="s">
        <v>1180</v>
      </c>
      <c r="B307">
        <v>276600</v>
      </c>
      <c r="C307" t="s">
        <v>12376</v>
      </c>
      <c r="D307" t="s">
        <v>7515</v>
      </c>
      <c r="E307" t="s">
        <v>3</v>
      </c>
      <c r="F307" s="1">
        <v>43525</v>
      </c>
      <c r="G307" s="1">
        <v>42216</v>
      </c>
      <c r="H307" t="s">
        <v>2</v>
      </c>
      <c r="I307" s="1">
        <v>43151</v>
      </c>
      <c r="J307" t="s">
        <v>3431</v>
      </c>
      <c r="K307" t="s">
        <v>518</v>
      </c>
      <c r="L307">
        <v>78934</v>
      </c>
      <c r="M307">
        <v>8919012154</v>
      </c>
    </row>
    <row r="308" spans="1:13" x14ac:dyDescent="0.25">
      <c r="A308" t="s">
        <v>316</v>
      </c>
      <c r="B308">
        <v>237117</v>
      </c>
      <c r="C308" t="s">
        <v>12381</v>
      </c>
      <c r="D308" t="s">
        <v>7520</v>
      </c>
      <c r="E308" t="s">
        <v>3</v>
      </c>
      <c r="F308" s="1">
        <v>43454</v>
      </c>
      <c r="G308" s="1">
        <v>42216</v>
      </c>
      <c r="H308" t="s">
        <v>2</v>
      </c>
      <c r="I308" s="1">
        <v>43151</v>
      </c>
      <c r="J308" t="s">
        <v>596</v>
      </c>
      <c r="K308" t="s">
        <v>5</v>
      </c>
      <c r="L308">
        <v>77041</v>
      </c>
      <c r="M308">
        <v>8140823764</v>
      </c>
    </row>
    <row r="309" spans="1:13" x14ac:dyDescent="0.25">
      <c r="A309" t="s">
        <v>141</v>
      </c>
      <c r="B309">
        <v>378730</v>
      </c>
      <c r="C309" t="s">
        <v>12384</v>
      </c>
      <c r="D309" t="s">
        <v>7523</v>
      </c>
      <c r="E309" t="s">
        <v>3</v>
      </c>
      <c r="F309" s="1">
        <v>43305</v>
      </c>
      <c r="G309" s="1">
        <v>42216</v>
      </c>
      <c r="H309" t="s">
        <v>2</v>
      </c>
      <c r="I309" s="1">
        <v>43144</v>
      </c>
      <c r="J309" t="s">
        <v>1784</v>
      </c>
      <c r="K309" t="s">
        <v>518</v>
      </c>
      <c r="L309">
        <v>78934</v>
      </c>
      <c r="M309">
        <v>9943157592</v>
      </c>
    </row>
    <row r="310" spans="1:13" x14ac:dyDescent="0.25">
      <c r="A310" t="s">
        <v>141</v>
      </c>
      <c r="B310">
        <v>482307</v>
      </c>
      <c r="C310" t="s">
        <v>12403</v>
      </c>
      <c r="D310" t="s">
        <v>7542</v>
      </c>
      <c r="E310" t="s">
        <v>27</v>
      </c>
      <c r="F310" s="1">
        <v>42957</v>
      </c>
      <c r="G310" s="1">
        <v>42226</v>
      </c>
      <c r="H310" t="s">
        <v>2</v>
      </c>
      <c r="I310" s="1">
        <v>43144</v>
      </c>
      <c r="J310" t="s">
        <v>1576</v>
      </c>
      <c r="K310" t="s">
        <v>5</v>
      </c>
      <c r="L310">
        <v>77084</v>
      </c>
      <c r="M310">
        <v>8372481289</v>
      </c>
    </row>
    <row r="311" spans="1:13" x14ac:dyDescent="0.25">
      <c r="A311" t="s">
        <v>991</v>
      </c>
      <c r="B311">
        <v>255587</v>
      </c>
      <c r="C311" t="s">
        <v>12404</v>
      </c>
      <c r="D311" t="s">
        <v>7543</v>
      </c>
      <c r="E311" t="s">
        <v>27</v>
      </c>
      <c r="F311" s="1">
        <v>42957</v>
      </c>
      <c r="G311" s="1">
        <v>42226</v>
      </c>
      <c r="H311" t="s">
        <v>2</v>
      </c>
      <c r="I311" s="1">
        <v>43144</v>
      </c>
      <c r="J311" t="s">
        <v>3276</v>
      </c>
      <c r="K311" t="s">
        <v>5</v>
      </c>
      <c r="L311">
        <v>77024</v>
      </c>
      <c r="M311">
        <v>8660424159</v>
      </c>
    </row>
    <row r="312" spans="1:13" x14ac:dyDescent="0.25">
      <c r="A312" t="s">
        <v>141</v>
      </c>
      <c r="B312">
        <v>306857</v>
      </c>
      <c r="C312" t="s">
        <v>12415</v>
      </c>
      <c r="D312" t="s">
        <v>7554</v>
      </c>
      <c r="E312" t="s">
        <v>27</v>
      </c>
      <c r="F312" s="1">
        <v>42654</v>
      </c>
      <c r="G312" s="1">
        <v>42227</v>
      </c>
      <c r="H312" t="s">
        <v>2</v>
      </c>
      <c r="I312" s="1">
        <v>43130</v>
      </c>
      <c r="J312" t="s">
        <v>298</v>
      </c>
      <c r="K312" t="s">
        <v>5</v>
      </c>
      <c r="L312">
        <v>77024</v>
      </c>
      <c r="M312">
        <v>3304810340</v>
      </c>
    </row>
    <row r="313" spans="1:13" x14ac:dyDescent="0.25">
      <c r="A313" t="s">
        <v>316</v>
      </c>
      <c r="B313">
        <v>333706</v>
      </c>
      <c r="C313" t="s">
        <v>12455</v>
      </c>
      <c r="D313" t="s">
        <v>7594</v>
      </c>
      <c r="E313" t="s">
        <v>3</v>
      </c>
      <c r="F313" s="1">
        <v>43717</v>
      </c>
      <c r="G313" s="1">
        <v>42234</v>
      </c>
      <c r="H313" t="s">
        <v>2</v>
      </c>
      <c r="I313" s="1">
        <v>43137</v>
      </c>
      <c r="J313" t="s">
        <v>3088</v>
      </c>
      <c r="K313" t="s">
        <v>5</v>
      </c>
      <c r="L313">
        <v>77080</v>
      </c>
      <c r="M313">
        <v>1783875172</v>
      </c>
    </row>
    <row r="314" spans="1:13" x14ac:dyDescent="0.25">
      <c r="A314" t="s">
        <v>316</v>
      </c>
      <c r="B314">
        <v>682691</v>
      </c>
      <c r="C314" t="s">
        <v>12469</v>
      </c>
      <c r="D314" t="s">
        <v>7608</v>
      </c>
      <c r="E314" t="s">
        <v>3</v>
      </c>
      <c r="F314" s="1">
        <v>43629</v>
      </c>
      <c r="G314" s="1">
        <v>42235</v>
      </c>
      <c r="H314" t="s">
        <v>2</v>
      </c>
      <c r="I314" s="1">
        <v>43102</v>
      </c>
      <c r="J314" t="s">
        <v>2603</v>
      </c>
      <c r="K314" t="s">
        <v>5</v>
      </c>
      <c r="L314">
        <v>77084</v>
      </c>
      <c r="M314">
        <v>2513656353</v>
      </c>
    </row>
    <row r="315" spans="1:13" x14ac:dyDescent="0.25">
      <c r="A315" t="s">
        <v>141</v>
      </c>
      <c r="B315">
        <v>748637</v>
      </c>
      <c r="C315" t="s">
        <v>12475</v>
      </c>
      <c r="D315" t="s">
        <v>7614</v>
      </c>
      <c r="E315" t="s">
        <v>27</v>
      </c>
      <c r="F315" s="1">
        <v>42915</v>
      </c>
      <c r="G315" s="1">
        <v>42235</v>
      </c>
      <c r="H315" t="s">
        <v>2</v>
      </c>
      <c r="I315" s="1">
        <v>43095</v>
      </c>
      <c r="J315" t="s">
        <v>1344</v>
      </c>
      <c r="K315" t="s">
        <v>96</v>
      </c>
      <c r="L315">
        <v>77429</v>
      </c>
      <c r="M315">
        <v>3676700857</v>
      </c>
    </row>
    <row r="316" spans="1:13" x14ac:dyDescent="0.25">
      <c r="A316" t="s">
        <v>3488</v>
      </c>
      <c r="B316">
        <v>485359</v>
      </c>
      <c r="C316" t="s">
        <v>12478</v>
      </c>
      <c r="D316" t="s">
        <v>7617</v>
      </c>
      <c r="E316" t="s">
        <v>3</v>
      </c>
      <c r="F316" s="1">
        <v>43169</v>
      </c>
      <c r="G316" s="1">
        <v>42235</v>
      </c>
      <c r="H316" t="s">
        <v>2</v>
      </c>
      <c r="I316" s="1">
        <v>43095</v>
      </c>
      <c r="J316" t="s">
        <v>3690</v>
      </c>
      <c r="K316" t="s">
        <v>5</v>
      </c>
      <c r="L316">
        <v>77041</v>
      </c>
      <c r="M316">
        <v>9950882298</v>
      </c>
    </row>
    <row r="317" spans="1:13" x14ac:dyDescent="0.25">
      <c r="A317" t="s">
        <v>4</v>
      </c>
      <c r="B317">
        <v>262853</v>
      </c>
      <c r="C317" t="s">
        <v>12484</v>
      </c>
      <c r="D317" t="s">
        <v>7623</v>
      </c>
      <c r="E317" t="s">
        <v>3</v>
      </c>
      <c r="F317" s="1">
        <v>43697</v>
      </c>
      <c r="G317" s="1">
        <v>42236</v>
      </c>
      <c r="H317" t="s">
        <v>2</v>
      </c>
      <c r="I317" s="1">
        <v>43095</v>
      </c>
      <c r="J317" t="s">
        <v>1031</v>
      </c>
      <c r="K317" t="s">
        <v>5</v>
      </c>
      <c r="L317">
        <v>77024</v>
      </c>
      <c r="M317">
        <v>1234882002</v>
      </c>
    </row>
    <row r="318" spans="1:13" x14ac:dyDescent="0.25">
      <c r="A318" t="s">
        <v>141</v>
      </c>
      <c r="B318">
        <v>747615</v>
      </c>
      <c r="C318" t="s">
        <v>12486</v>
      </c>
      <c r="D318" t="s">
        <v>7625</v>
      </c>
      <c r="E318" t="s">
        <v>3</v>
      </c>
      <c r="F318" s="1">
        <v>43627</v>
      </c>
      <c r="G318" s="1">
        <v>42237</v>
      </c>
      <c r="H318" t="s">
        <v>2</v>
      </c>
      <c r="I318" s="1">
        <v>43095</v>
      </c>
      <c r="J318" t="s">
        <v>1153</v>
      </c>
      <c r="K318" t="s">
        <v>6</v>
      </c>
      <c r="L318">
        <v>77449</v>
      </c>
      <c r="M318">
        <v>5925796757</v>
      </c>
    </row>
    <row r="319" spans="1:13" x14ac:dyDescent="0.25">
      <c r="A319" t="s">
        <v>3488</v>
      </c>
      <c r="B319">
        <v>207714</v>
      </c>
      <c r="C319" t="s">
        <v>12489</v>
      </c>
      <c r="D319" t="s">
        <v>7628</v>
      </c>
      <c r="E319" t="s">
        <v>3</v>
      </c>
      <c r="F319" s="1">
        <v>43404</v>
      </c>
      <c r="G319" s="1">
        <v>42237</v>
      </c>
      <c r="H319" t="s">
        <v>2</v>
      </c>
      <c r="I319" s="1">
        <v>43095</v>
      </c>
      <c r="J319" t="s">
        <v>3691</v>
      </c>
      <c r="K319" t="s">
        <v>5</v>
      </c>
      <c r="L319">
        <v>77082</v>
      </c>
      <c r="M319">
        <v>7339498799</v>
      </c>
    </row>
    <row r="320" spans="1:13" x14ac:dyDescent="0.25">
      <c r="A320" t="s">
        <v>110</v>
      </c>
      <c r="B320">
        <v>430011</v>
      </c>
      <c r="C320" t="s">
        <v>12492</v>
      </c>
      <c r="D320" t="s">
        <v>7631</v>
      </c>
      <c r="E320" t="s">
        <v>27</v>
      </c>
      <c r="F320" s="1">
        <v>42811</v>
      </c>
      <c r="G320" s="1">
        <v>42237</v>
      </c>
      <c r="H320" t="s">
        <v>2</v>
      </c>
      <c r="I320" s="1">
        <v>43095</v>
      </c>
      <c r="J320" t="s">
        <v>115</v>
      </c>
      <c r="K320" t="s">
        <v>6</v>
      </c>
      <c r="L320">
        <v>77449</v>
      </c>
      <c r="M320">
        <v>1305235107</v>
      </c>
    </row>
    <row r="321" spans="1:13" x14ac:dyDescent="0.25">
      <c r="A321" t="s">
        <v>991</v>
      </c>
      <c r="B321">
        <v>234622</v>
      </c>
      <c r="C321" t="s">
        <v>12504</v>
      </c>
      <c r="D321" t="s">
        <v>7643</v>
      </c>
      <c r="E321" t="s">
        <v>3</v>
      </c>
      <c r="F321" s="1">
        <v>43702</v>
      </c>
      <c r="G321" s="1">
        <v>42241</v>
      </c>
      <c r="H321" t="s">
        <v>2</v>
      </c>
      <c r="I321" s="1">
        <v>43102</v>
      </c>
      <c r="J321" t="s">
        <v>1061</v>
      </c>
      <c r="K321" t="s">
        <v>5</v>
      </c>
      <c r="L321">
        <v>77079</v>
      </c>
      <c r="M321">
        <v>7133010346</v>
      </c>
    </row>
    <row r="322" spans="1:13" x14ac:dyDescent="0.25">
      <c r="A322" t="s">
        <v>316</v>
      </c>
      <c r="B322">
        <v>443636</v>
      </c>
      <c r="C322" t="s">
        <v>12539</v>
      </c>
      <c r="D322" t="s">
        <v>7678</v>
      </c>
      <c r="E322" t="s">
        <v>3</v>
      </c>
      <c r="F322" s="1">
        <v>43710</v>
      </c>
      <c r="G322" s="1">
        <v>42249</v>
      </c>
      <c r="H322" t="s">
        <v>2</v>
      </c>
      <c r="I322" s="1">
        <v>43109</v>
      </c>
      <c r="J322" t="s">
        <v>2041</v>
      </c>
      <c r="K322" t="s">
        <v>5</v>
      </c>
      <c r="L322">
        <v>77080</v>
      </c>
      <c r="M322">
        <v>2200831440</v>
      </c>
    </row>
    <row r="323" spans="1:13" x14ac:dyDescent="0.25">
      <c r="A323" t="s">
        <v>316</v>
      </c>
      <c r="B323">
        <v>136308</v>
      </c>
      <c r="C323" t="s">
        <v>12554</v>
      </c>
      <c r="D323" t="s">
        <v>7693</v>
      </c>
      <c r="E323" t="s">
        <v>27</v>
      </c>
      <c r="F323" s="1">
        <v>43131</v>
      </c>
      <c r="G323" s="1">
        <v>42251</v>
      </c>
      <c r="H323" t="s">
        <v>2</v>
      </c>
      <c r="I323" s="1">
        <v>43151</v>
      </c>
      <c r="J323" t="s">
        <v>2714</v>
      </c>
      <c r="K323" t="s">
        <v>5</v>
      </c>
      <c r="L323">
        <v>77080</v>
      </c>
      <c r="M323">
        <v>8945690120</v>
      </c>
    </row>
    <row r="324" spans="1:13" x14ac:dyDescent="0.25">
      <c r="A324" t="s">
        <v>3488</v>
      </c>
      <c r="B324">
        <v>161946</v>
      </c>
      <c r="C324" t="s">
        <v>12574</v>
      </c>
      <c r="D324" t="s">
        <v>7713</v>
      </c>
      <c r="E324" t="s">
        <v>3</v>
      </c>
      <c r="F324" s="1">
        <v>43239</v>
      </c>
      <c r="G324" s="1">
        <v>42256</v>
      </c>
      <c r="H324" t="s">
        <v>2</v>
      </c>
      <c r="I324" s="1">
        <v>43123</v>
      </c>
      <c r="J324" t="s">
        <v>3881</v>
      </c>
      <c r="K324" t="s">
        <v>5</v>
      </c>
      <c r="L324">
        <v>77041</v>
      </c>
      <c r="M324">
        <v>7069305722</v>
      </c>
    </row>
    <row r="325" spans="1:13" x14ac:dyDescent="0.25">
      <c r="A325" t="s">
        <v>3488</v>
      </c>
      <c r="B325">
        <v>146516</v>
      </c>
      <c r="C325" t="s">
        <v>12575</v>
      </c>
      <c r="D325" t="s">
        <v>7714</v>
      </c>
      <c r="E325" t="s">
        <v>3</v>
      </c>
      <c r="F325" s="1">
        <v>43356</v>
      </c>
      <c r="G325" s="1">
        <v>42256</v>
      </c>
      <c r="H325" t="s">
        <v>2</v>
      </c>
      <c r="I325" s="1">
        <v>43151</v>
      </c>
      <c r="J325" t="s">
        <v>3896</v>
      </c>
      <c r="K325" t="s">
        <v>5</v>
      </c>
      <c r="L325">
        <v>77084</v>
      </c>
      <c r="M325">
        <v>8682776103</v>
      </c>
    </row>
    <row r="326" spans="1:13" x14ac:dyDescent="0.25">
      <c r="A326" t="s">
        <v>3488</v>
      </c>
      <c r="B326">
        <v>668481</v>
      </c>
      <c r="C326" t="s">
        <v>12589</v>
      </c>
      <c r="D326" t="s">
        <v>7728</v>
      </c>
      <c r="E326" t="s">
        <v>3</v>
      </c>
      <c r="F326" s="1">
        <v>43434</v>
      </c>
      <c r="G326" s="1">
        <v>42256</v>
      </c>
      <c r="H326" t="s">
        <v>2</v>
      </c>
      <c r="I326" s="1">
        <v>43123</v>
      </c>
      <c r="J326" t="s">
        <v>3574</v>
      </c>
      <c r="K326" t="s">
        <v>5</v>
      </c>
      <c r="L326">
        <v>77043</v>
      </c>
      <c r="M326">
        <v>9160313105</v>
      </c>
    </row>
    <row r="327" spans="1:13" x14ac:dyDescent="0.25">
      <c r="A327" t="s">
        <v>3488</v>
      </c>
      <c r="B327">
        <v>393170</v>
      </c>
      <c r="C327" t="s">
        <v>12601</v>
      </c>
      <c r="D327" t="s">
        <v>7740</v>
      </c>
      <c r="E327" t="s">
        <v>3</v>
      </c>
      <c r="F327" s="1">
        <v>43237</v>
      </c>
      <c r="G327" s="1">
        <v>42256</v>
      </c>
      <c r="H327" t="s">
        <v>2</v>
      </c>
      <c r="I327" s="1">
        <v>43123</v>
      </c>
      <c r="J327" t="s">
        <v>3887</v>
      </c>
      <c r="K327" t="s">
        <v>5</v>
      </c>
      <c r="L327">
        <v>77079</v>
      </c>
      <c r="M327">
        <v>1742905910</v>
      </c>
    </row>
    <row r="328" spans="1:13" x14ac:dyDescent="0.25">
      <c r="A328" t="s">
        <v>3488</v>
      </c>
      <c r="B328">
        <v>180327</v>
      </c>
      <c r="C328" t="s">
        <v>12603</v>
      </c>
      <c r="D328" t="s">
        <v>7742</v>
      </c>
      <c r="E328" t="s">
        <v>27</v>
      </c>
      <c r="F328" s="1">
        <v>42827</v>
      </c>
      <c r="G328" s="1">
        <v>42256</v>
      </c>
      <c r="H328" t="s">
        <v>2</v>
      </c>
      <c r="I328" s="1">
        <v>43116</v>
      </c>
      <c r="J328" t="s">
        <v>4068</v>
      </c>
      <c r="K328" t="s">
        <v>6</v>
      </c>
      <c r="L328">
        <v>77449</v>
      </c>
      <c r="M328">
        <v>7463660606</v>
      </c>
    </row>
    <row r="329" spans="1:13" x14ac:dyDescent="0.25">
      <c r="A329" t="s">
        <v>1180</v>
      </c>
      <c r="B329">
        <v>446687</v>
      </c>
      <c r="C329" t="s">
        <v>12608</v>
      </c>
      <c r="D329" t="s">
        <v>7747</v>
      </c>
      <c r="E329" t="s">
        <v>3</v>
      </c>
      <c r="F329" s="1">
        <v>43722</v>
      </c>
      <c r="G329" s="1">
        <v>42261</v>
      </c>
      <c r="H329" t="s">
        <v>2</v>
      </c>
      <c r="I329" s="1">
        <v>43116</v>
      </c>
      <c r="J329" t="s">
        <v>2959</v>
      </c>
      <c r="K329" t="s">
        <v>5</v>
      </c>
      <c r="L329">
        <v>77082</v>
      </c>
      <c r="M329">
        <v>4246270813</v>
      </c>
    </row>
    <row r="330" spans="1:13" x14ac:dyDescent="0.25">
      <c r="A330" t="s">
        <v>316</v>
      </c>
      <c r="B330">
        <v>212625</v>
      </c>
      <c r="C330" t="s">
        <v>12627</v>
      </c>
      <c r="D330" t="s">
        <v>7766</v>
      </c>
      <c r="E330" t="s">
        <v>3</v>
      </c>
      <c r="F330" s="1">
        <v>43524</v>
      </c>
      <c r="G330" s="1">
        <v>42268</v>
      </c>
      <c r="H330" t="s">
        <v>2</v>
      </c>
      <c r="I330" s="1">
        <v>43130</v>
      </c>
      <c r="J330" t="s">
        <v>2484</v>
      </c>
      <c r="K330" t="s">
        <v>6</v>
      </c>
      <c r="L330">
        <v>77449</v>
      </c>
      <c r="M330">
        <v>6945233431</v>
      </c>
    </row>
    <row r="331" spans="1:13" x14ac:dyDescent="0.25">
      <c r="A331" t="s">
        <v>316</v>
      </c>
      <c r="B331">
        <v>179040</v>
      </c>
      <c r="C331" t="s">
        <v>12644</v>
      </c>
      <c r="D331" t="s">
        <v>7783</v>
      </c>
      <c r="E331" t="s">
        <v>3</v>
      </c>
      <c r="F331" s="1">
        <v>43251</v>
      </c>
      <c r="G331" s="1">
        <v>42270</v>
      </c>
      <c r="H331" t="s">
        <v>2</v>
      </c>
      <c r="I331" s="1">
        <v>43137</v>
      </c>
      <c r="J331" t="s">
        <v>3091</v>
      </c>
      <c r="K331" t="s">
        <v>5</v>
      </c>
      <c r="L331">
        <v>77080</v>
      </c>
      <c r="M331">
        <v>5527115464</v>
      </c>
    </row>
    <row r="332" spans="1:13" x14ac:dyDescent="0.25">
      <c r="A332" t="s">
        <v>316</v>
      </c>
      <c r="B332">
        <v>191283</v>
      </c>
      <c r="C332" t="s">
        <v>12645</v>
      </c>
      <c r="D332" t="s">
        <v>7784</v>
      </c>
      <c r="E332" t="s">
        <v>3</v>
      </c>
      <c r="F332" s="1">
        <v>43481</v>
      </c>
      <c r="G332" s="1">
        <v>42270</v>
      </c>
      <c r="H332" t="s">
        <v>2</v>
      </c>
      <c r="I332" s="1">
        <v>43137</v>
      </c>
      <c r="J332" t="s">
        <v>2548</v>
      </c>
      <c r="K332" t="s">
        <v>5</v>
      </c>
      <c r="L332">
        <v>77080</v>
      </c>
      <c r="M332">
        <v>3050183925</v>
      </c>
    </row>
    <row r="333" spans="1:13" x14ac:dyDescent="0.25">
      <c r="A333" t="s">
        <v>316</v>
      </c>
      <c r="B333">
        <v>282323</v>
      </c>
      <c r="C333" t="s">
        <v>12650</v>
      </c>
      <c r="D333" t="s">
        <v>7789</v>
      </c>
      <c r="E333" t="s">
        <v>3</v>
      </c>
      <c r="F333" s="1">
        <v>43800</v>
      </c>
      <c r="G333" s="1">
        <v>42270</v>
      </c>
      <c r="H333" t="s">
        <v>2</v>
      </c>
      <c r="I333" s="1">
        <v>43130</v>
      </c>
      <c r="J333" t="s">
        <v>402</v>
      </c>
      <c r="K333" t="s">
        <v>5</v>
      </c>
      <c r="L333">
        <v>77080</v>
      </c>
      <c r="M333">
        <v>2747098244</v>
      </c>
    </row>
    <row r="334" spans="1:13" x14ac:dyDescent="0.25">
      <c r="A334" t="s">
        <v>4</v>
      </c>
      <c r="B334">
        <v>674659</v>
      </c>
      <c r="C334" t="s">
        <v>12672</v>
      </c>
      <c r="D334" t="s">
        <v>7811</v>
      </c>
      <c r="E334" t="s">
        <v>3</v>
      </c>
      <c r="F334" s="1">
        <v>43793</v>
      </c>
      <c r="G334" s="1">
        <v>42272</v>
      </c>
      <c r="H334" t="s">
        <v>2</v>
      </c>
      <c r="I334" s="1">
        <v>43130</v>
      </c>
      <c r="J334" t="s">
        <v>737</v>
      </c>
      <c r="K334" t="s">
        <v>96</v>
      </c>
      <c r="L334">
        <v>77429</v>
      </c>
      <c r="M334">
        <v>8744687327</v>
      </c>
    </row>
    <row r="335" spans="1:13" x14ac:dyDescent="0.25">
      <c r="A335" t="s">
        <v>3727</v>
      </c>
      <c r="B335">
        <v>354348</v>
      </c>
      <c r="C335" t="s">
        <v>12673</v>
      </c>
      <c r="D335" t="s">
        <v>7812</v>
      </c>
      <c r="E335" t="s">
        <v>3</v>
      </c>
      <c r="F335" s="1">
        <v>43300</v>
      </c>
      <c r="G335" s="1">
        <v>42272</v>
      </c>
      <c r="H335" t="s">
        <v>2</v>
      </c>
      <c r="I335" s="1">
        <v>43130</v>
      </c>
      <c r="J335" t="s">
        <v>3965</v>
      </c>
      <c r="K335" t="s">
        <v>6</v>
      </c>
      <c r="L335">
        <v>77449</v>
      </c>
      <c r="M335">
        <v>8478101954</v>
      </c>
    </row>
    <row r="336" spans="1:13" x14ac:dyDescent="0.25">
      <c r="A336" t="s">
        <v>141</v>
      </c>
      <c r="B336">
        <v>724089</v>
      </c>
      <c r="C336" t="s">
        <v>12681</v>
      </c>
      <c r="D336" t="s">
        <v>7820</v>
      </c>
      <c r="E336" t="s">
        <v>27</v>
      </c>
      <c r="F336" s="1">
        <v>43067</v>
      </c>
      <c r="G336" s="1">
        <v>42276</v>
      </c>
      <c r="H336" t="s">
        <v>2</v>
      </c>
      <c r="I336" s="1">
        <v>43137</v>
      </c>
      <c r="J336" t="s">
        <v>1564</v>
      </c>
      <c r="K336" t="s">
        <v>5</v>
      </c>
      <c r="L336">
        <v>77043</v>
      </c>
      <c r="M336">
        <v>6904226039</v>
      </c>
    </row>
    <row r="337" spans="1:13" x14ac:dyDescent="0.25">
      <c r="A337" t="s">
        <v>3727</v>
      </c>
      <c r="B337">
        <v>109553</v>
      </c>
      <c r="C337" t="s">
        <v>12713</v>
      </c>
      <c r="D337" t="s">
        <v>7852</v>
      </c>
      <c r="E337" t="s">
        <v>3</v>
      </c>
      <c r="F337" s="1">
        <v>43442</v>
      </c>
      <c r="G337" s="1">
        <v>42285</v>
      </c>
      <c r="H337" t="s">
        <v>2</v>
      </c>
      <c r="I337" s="1">
        <v>43151</v>
      </c>
      <c r="J337" t="s">
        <v>3955</v>
      </c>
      <c r="K337" t="s">
        <v>5</v>
      </c>
      <c r="L337">
        <v>77084</v>
      </c>
      <c r="M337">
        <v>1946064461</v>
      </c>
    </row>
    <row r="338" spans="1:13" x14ac:dyDescent="0.25">
      <c r="A338" t="s">
        <v>3488</v>
      </c>
      <c r="B338">
        <v>187038</v>
      </c>
      <c r="C338" t="s">
        <v>12726</v>
      </c>
      <c r="D338" t="s">
        <v>7865</v>
      </c>
      <c r="E338" t="s">
        <v>3</v>
      </c>
      <c r="F338" s="1">
        <v>43439</v>
      </c>
      <c r="G338" s="1">
        <v>42290</v>
      </c>
      <c r="H338" t="s">
        <v>2</v>
      </c>
      <c r="I338" s="1">
        <v>43151</v>
      </c>
      <c r="J338" t="s">
        <v>4080</v>
      </c>
      <c r="K338" t="s">
        <v>646</v>
      </c>
      <c r="L338">
        <v>77833</v>
      </c>
      <c r="M338">
        <v>9231726531</v>
      </c>
    </row>
    <row r="339" spans="1:13" x14ac:dyDescent="0.25">
      <c r="A339" t="s">
        <v>316</v>
      </c>
      <c r="B339">
        <v>360909</v>
      </c>
      <c r="C339" t="s">
        <v>12798</v>
      </c>
      <c r="D339" t="s">
        <v>7937</v>
      </c>
      <c r="E339" t="s">
        <v>3</v>
      </c>
      <c r="F339" s="1">
        <v>43821</v>
      </c>
      <c r="G339" s="1">
        <v>42300</v>
      </c>
      <c r="H339" t="s">
        <v>2</v>
      </c>
      <c r="I339" s="1">
        <v>43123</v>
      </c>
      <c r="J339" t="s">
        <v>391</v>
      </c>
      <c r="K339" t="s">
        <v>5</v>
      </c>
      <c r="L339">
        <v>77055</v>
      </c>
      <c r="M339">
        <v>3994062740</v>
      </c>
    </row>
    <row r="340" spans="1:13" x14ac:dyDescent="0.25">
      <c r="A340" t="s">
        <v>316</v>
      </c>
      <c r="B340">
        <v>698449</v>
      </c>
      <c r="C340" t="s">
        <v>12805</v>
      </c>
      <c r="D340" t="s">
        <v>7944</v>
      </c>
      <c r="E340" t="s">
        <v>3</v>
      </c>
      <c r="F340" s="1">
        <v>43824</v>
      </c>
      <c r="G340" s="1">
        <v>42303</v>
      </c>
      <c r="H340" t="s">
        <v>2</v>
      </c>
      <c r="I340" s="1">
        <v>43123</v>
      </c>
      <c r="J340" t="s">
        <v>1947</v>
      </c>
      <c r="K340" t="s">
        <v>5</v>
      </c>
      <c r="L340">
        <v>77080</v>
      </c>
      <c r="M340">
        <v>4271788721</v>
      </c>
    </row>
    <row r="341" spans="1:13" x14ac:dyDescent="0.25">
      <c r="A341" t="s">
        <v>991</v>
      </c>
      <c r="B341">
        <v>187332</v>
      </c>
      <c r="C341" t="s">
        <v>12828</v>
      </c>
      <c r="D341" t="s">
        <v>7967</v>
      </c>
      <c r="E341" t="s">
        <v>3</v>
      </c>
      <c r="F341" s="1">
        <v>43766</v>
      </c>
      <c r="G341" s="1">
        <v>42305</v>
      </c>
      <c r="H341" t="s">
        <v>2</v>
      </c>
      <c r="I341" s="1">
        <v>43130</v>
      </c>
      <c r="J341" t="s">
        <v>2758</v>
      </c>
      <c r="K341" t="s">
        <v>5</v>
      </c>
      <c r="L341">
        <v>77024</v>
      </c>
      <c r="M341">
        <v>2222181026</v>
      </c>
    </row>
    <row r="342" spans="1:13" x14ac:dyDescent="0.25">
      <c r="A342" t="s">
        <v>110</v>
      </c>
      <c r="B342">
        <v>136055</v>
      </c>
      <c r="C342" t="s">
        <v>12831</v>
      </c>
      <c r="D342" t="s">
        <v>7970</v>
      </c>
      <c r="E342" t="s">
        <v>3</v>
      </c>
      <c r="F342" s="1">
        <v>43205</v>
      </c>
      <c r="G342" s="1">
        <v>42305</v>
      </c>
      <c r="H342" t="s">
        <v>2</v>
      </c>
      <c r="I342" s="1">
        <v>43137</v>
      </c>
      <c r="J342" t="s">
        <v>120</v>
      </c>
      <c r="K342" t="s">
        <v>96</v>
      </c>
      <c r="L342">
        <v>77429</v>
      </c>
      <c r="M342">
        <v>7188947194</v>
      </c>
    </row>
    <row r="343" spans="1:13" x14ac:dyDescent="0.25">
      <c r="A343" t="s">
        <v>141</v>
      </c>
      <c r="B343">
        <v>158879</v>
      </c>
      <c r="C343" t="s">
        <v>12862</v>
      </c>
      <c r="D343" t="s">
        <v>8001</v>
      </c>
      <c r="E343" t="s">
        <v>27</v>
      </c>
      <c r="F343" s="1">
        <v>43098</v>
      </c>
      <c r="G343" s="1">
        <v>42307</v>
      </c>
      <c r="H343" t="s">
        <v>2</v>
      </c>
      <c r="I343" s="1">
        <v>43130</v>
      </c>
      <c r="J343" t="s">
        <v>1547</v>
      </c>
      <c r="K343" t="s">
        <v>96</v>
      </c>
      <c r="L343">
        <v>77429</v>
      </c>
      <c r="M343">
        <v>1896995138</v>
      </c>
    </row>
    <row r="344" spans="1:13" x14ac:dyDescent="0.25">
      <c r="A344" t="s">
        <v>3488</v>
      </c>
      <c r="B344">
        <v>646052</v>
      </c>
      <c r="C344" t="s">
        <v>12893</v>
      </c>
      <c r="D344" t="s">
        <v>8032</v>
      </c>
      <c r="E344" t="s">
        <v>27</v>
      </c>
      <c r="F344" s="1">
        <v>42679</v>
      </c>
      <c r="G344" s="1">
        <v>42312</v>
      </c>
      <c r="H344" t="s">
        <v>2</v>
      </c>
      <c r="I344" s="1">
        <v>43137</v>
      </c>
      <c r="J344" t="s">
        <v>3927</v>
      </c>
      <c r="K344" t="s">
        <v>6</v>
      </c>
      <c r="L344">
        <v>77449</v>
      </c>
      <c r="M344">
        <v>6386780867</v>
      </c>
    </row>
    <row r="345" spans="1:13" x14ac:dyDescent="0.25">
      <c r="A345" t="s">
        <v>316</v>
      </c>
      <c r="B345">
        <v>691717</v>
      </c>
      <c r="C345" t="s">
        <v>12909</v>
      </c>
      <c r="D345" t="s">
        <v>8048</v>
      </c>
      <c r="E345" t="s">
        <v>3</v>
      </c>
      <c r="F345" s="1">
        <v>43520</v>
      </c>
      <c r="G345" s="1">
        <v>42313</v>
      </c>
      <c r="H345" t="s">
        <v>2</v>
      </c>
      <c r="I345" s="1">
        <v>43144</v>
      </c>
      <c r="J345" t="s">
        <v>2540</v>
      </c>
      <c r="K345" t="s">
        <v>5</v>
      </c>
      <c r="L345">
        <v>77084</v>
      </c>
      <c r="M345">
        <v>7898159305</v>
      </c>
    </row>
    <row r="346" spans="1:13" x14ac:dyDescent="0.25">
      <c r="A346" t="s">
        <v>316</v>
      </c>
      <c r="B346">
        <v>442616</v>
      </c>
      <c r="C346" t="s">
        <v>12938</v>
      </c>
      <c r="D346" t="s">
        <v>8077</v>
      </c>
      <c r="E346" t="s">
        <v>27</v>
      </c>
      <c r="F346" s="1">
        <v>43052</v>
      </c>
      <c r="G346" s="1">
        <v>42321</v>
      </c>
      <c r="H346" t="s">
        <v>2</v>
      </c>
      <c r="I346" s="1">
        <v>43144</v>
      </c>
      <c r="J346" t="s">
        <v>385</v>
      </c>
      <c r="K346" t="s">
        <v>5</v>
      </c>
      <c r="L346">
        <v>77084</v>
      </c>
      <c r="M346">
        <v>6412473851</v>
      </c>
    </row>
    <row r="347" spans="1:13" x14ac:dyDescent="0.25">
      <c r="A347" t="s">
        <v>3488</v>
      </c>
      <c r="B347">
        <v>776842</v>
      </c>
      <c r="C347" t="s">
        <v>12960</v>
      </c>
      <c r="D347" t="s">
        <v>8099</v>
      </c>
      <c r="E347" t="s">
        <v>3</v>
      </c>
      <c r="F347" s="1">
        <v>43340</v>
      </c>
      <c r="G347" s="1">
        <v>42322</v>
      </c>
      <c r="H347" t="s">
        <v>2</v>
      </c>
      <c r="I347" s="1">
        <v>43144</v>
      </c>
      <c r="J347" t="s">
        <v>4075</v>
      </c>
      <c r="K347" t="s">
        <v>5</v>
      </c>
      <c r="L347">
        <v>77024</v>
      </c>
      <c r="M347">
        <v>7824733219</v>
      </c>
    </row>
    <row r="348" spans="1:13" x14ac:dyDescent="0.25">
      <c r="A348" t="s">
        <v>141</v>
      </c>
      <c r="B348">
        <v>519851</v>
      </c>
      <c r="C348" t="s">
        <v>12998</v>
      </c>
      <c r="D348" t="s">
        <v>8137</v>
      </c>
      <c r="E348" t="s">
        <v>3</v>
      </c>
      <c r="F348" s="1">
        <v>43799</v>
      </c>
      <c r="G348" s="1">
        <v>42327</v>
      </c>
      <c r="H348" t="s">
        <v>2</v>
      </c>
      <c r="I348" s="1">
        <v>43151</v>
      </c>
      <c r="J348" t="s">
        <v>1563</v>
      </c>
      <c r="K348" t="s">
        <v>6</v>
      </c>
      <c r="L348">
        <v>77449</v>
      </c>
      <c r="M348">
        <v>1576460296</v>
      </c>
    </row>
    <row r="349" spans="1:13" x14ac:dyDescent="0.25">
      <c r="A349" t="s">
        <v>3488</v>
      </c>
      <c r="B349">
        <v>544786</v>
      </c>
      <c r="C349" t="s">
        <v>13018</v>
      </c>
      <c r="D349" t="s">
        <v>8157</v>
      </c>
      <c r="E349" t="s">
        <v>3</v>
      </c>
      <c r="F349" s="1">
        <v>43478</v>
      </c>
      <c r="G349" s="1">
        <v>42338</v>
      </c>
      <c r="H349" t="s">
        <v>2</v>
      </c>
      <c r="I349" s="1">
        <v>43095</v>
      </c>
      <c r="J349" t="s">
        <v>3918</v>
      </c>
      <c r="K349" t="s">
        <v>6</v>
      </c>
      <c r="L349">
        <v>77449</v>
      </c>
      <c r="M349">
        <v>1727102418</v>
      </c>
    </row>
    <row r="350" spans="1:13" x14ac:dyDescent="0.25">
      <c r="A350" t="s">
        <v>3488</v>
      </c>
      <c r="B350">
        <v>738575</v>
      </c>
      <c r="C350" t="s">
        <v>13021</v>
      </c>
      <c r="D350" t="s">
        <v>8160</v>
      </c>
      <c r="E350" t="s">
        <v>3</v>
      </c>
      <c r="F350" s="1">
        <v>43251</v>
      </c>
      <c r="G350" s="1">
        <v>42338</v>
      </c>
      <c r="H350" t="s">
        <v>2</v>
      </c>
      <c r="I350" s="1">
        <v>43130</v>
      </c>
      <c r="J350" t="s">
        <v>3500</v>
      </c>
      <c r="K350" t="s">
        <v>5</v>
      </c>
      <c r="L350">
        <v>77084</v>
      </c>
      <c r="M350">
        <v>6636401514</v>
      </c>
    </row>
    <row r="351" spans="1:13" x14ac:dyDescent="0.25">
      <c r="A351" t="s">
        <v>3727</v>
      </c>
      <c r="B351">
        <v>759561</v>
      </c>
      <c r="C351" t="s">
        <v>13030</v>
      </c>
      <c r="D351" t="s">
        <v>8169</v>
      </c>
      <c r="E351" t="s">
        <v>3</v>
      </c>
      <c r="F351" s="1">
        <v>43423</v>
      </c>
      <c r="G351" s="1">
        <v>42339</v>
      </c>
      <c r="H351" t="s">
        <v>2</v>
      </c>
      <c r="I351" s="1">
        <v>43137</v>
      </c>
      <c r="J351" t="s">
        <v>4100</v>
      </c>
      <c r="K351" t="s">
        <v>5</v>
      </c>
      <c r="L351">
        <v>77084</v>
      </c>
      <c r="M351">
        <v>7687080804</v>
      </c>
    </row>
    <row r="352" spans="1:13" x14ac:dyDescent="0.25">
      <c r="A352" t="s">
        <v>141</v>
      </c>
      <c r="B352">
        <v>338675</v>
      </c>
      <c r="C352" t="s">
        <v>13101</v>
      </c>
      <c r="D352" t="s">
        <v>8240</v>
      </c>
      <c r="E352" t="s">
        <v>3</v>
      </c>
      <c r="F352" s="1">
        <v>43808</v>
      </c>
      <c r="G352" s="1">
        <v>42347</v>
      </c>
      <c r="H352" t="s">
        <v>2</v>
      </c>
      <c r="I352" s="1">
        <v>43109</v>
      </c>
      <c r="J352" t="s">
        <v>1119</v>
      </c>
      <c r="K352" t="s">
        <v>5</v>
      </c>
      <c r="L352">
        <v>77080</v>
      </c>
      <c r="M352">
        <v>5275383117</v>
      </c>
    </row>
    <row r="353" spans="1:13" x14ac:dyDescent="0.25">
      <c r="A353" t="s">
        <v>316</v>
      </c>
      <c r="B353">
        <v>740139</v>
      </c>
      <c r="C353" t="s">
        <v>13137</v>
      </c>
      <c r="D353" t="s">
        <v>8276</v>
      </c>
      <c r="E353" t="s">
        <v>3</v>
      </c>
      <c r="F353" s="1">
        <v>43199</v>
      </c>
      <c r="G353" s="1">
        <v>42354</v>
      </c>
      <c r="H353" t="s">
        <v>2</v>
      </c>
      <c r="I353" s="1">
        <v>43151</v>
      </c>
      <c r="J353" t="s">
        <v>701</v>
      </c>
      <c r="K353" t="s">
        <v>5</v>
      </c>
      <c r="L353">
        <v>77079</v>
      </c>
      <c r="M353">
        <v>6089106774</v>
      </c>
    </row>
    <row r="354" spans="1:13" x14ac:dyDescent="0.25">
      <c r="A354" t="s">
        <v>141</v>
      </c>
      <c r="B354">
        <v>586038</v>
      </c>
      <c r="C354" t="s">
        <v>13142</v>
      </c>
      <c r="D354" t="s">
        <v>8281</v>
      </c>
      <c r="E354" t="s">
        <v>3</v>
      </c>
      <c r="F354" s="1">
        <v>43456</v>
      </c>
      <c r="G354" s="1">
        <v>42354</v>
      </c>
      <c r="H354" t="s">
        <v>2</v>
      </c>
      <c r="I354" s="1">
        <v>43151</v>
      </c>
      <c r="J354" t="s">
        <v>290</v>
      </c>
      <c r="K354" t="s">
        <v>96</v>
      </c>
      <c r="L354">
        <v>77429</v>
      </c>
      <c r="M354">
        <v>3161439321</v>
      </c>
    </row>
    <row r="355" spans="1:13" x14ac:dyDescent="0.25">
      <c r="A355" t="s">
        <v>141</v>
      </c>
      <c r="B355">
        <v>93953</v>
      </c>
      <c r="C355" t="s">
        <v>13181</v>
      </c>
      <c r="D355" t="s">
        <v>8320</v>
      </c>
      <c r="E355" t="s">
        <v>3</v>
      </c>
      <c r="F355" s="1">
        <v>43827</v>
      </c>
      <c r="G355" s="1">
        <v>42366</v>
      </c>
      <c r="H355" t="s">
        <v>2</v>
      </c>
      <c r="I355" s="1">
        <v>43123</v>
      </c>
      <c r="J355" t="s">
        <v>1318</v>
      </c>
      <c r="K355" t="s">
        <v>96</v>
      </c>
      <c r="L355">
        <v>77429</v>
      </c>
      <c r="M355">
        <v>7063332919</v>
      </c>
    </row>
    <row r="356" spans="1:13" x14ac:dyDescent="0.25">
      <c r="A356" t="s">
        <v>316</v>
      </c>
      <c r="B356">
        <v>527007</v>
      </c>
      <c r="C356" t="s">
        <v>13221</v>
      </c>
      <c r="D356" t="s">
        <v>8360</v>
      </c>
      <c r="E356" t="s">
        <v>3</v>
      </c>
      <c r="F356" s="1">
        <v>43834</v>
      </c>
      <c r="G356" s="1">
        <v>42373</v>
      </c>
      <c r="H356" t="s">
        <v>2</v>
      </c>
      <c r="I356" s="1">
        <v>43130</v>
      </c>
      <c r="J356" t="s">
        <v>367</v>
      </c>
      <c r="K356" t="s">
        <v>5</v>
      </c>
      <c r="L356">
        <v>77024</v>
      </c>
      <c r="M356">
        <v>9370184713</v>
      </c>
    </row>
    <row r="357" spans="1:13" x14ac:dyDescent="0.25">
      <c r="A357" t="s">
        <v>316</v>
      </c>
      <c r="B357">
        <v>365512</v>
      </c>
      <c r="C357" t="s">
        <v>13222</v>
      </c>
      <c r="D357" t="s">
        <v>8361</v>
      </c>
      <c r="E357" t="s">
        <v>3</v>
      </c>
      <c r="F357" s="1">
        <v>43251</v>
      </c>
      <c r="G357" s="1">
        <v>42374</v>
      </c>
      <c r="H357" t="s">
        <v>2</v>
      </c>
      <c r="I357" s="1">
        <v>43137</v>
      </c>
      <c r="J357" t="s">
        <v>844</v>
      </c>
      <c r="K357" t="s">
        <v>5</v>
      </c>
      <c r="L357">
        <v>77055</v>
      </c>
      <c r="M357">
        <v>3513979402</v>
      </c>
    </row>
    <row r="358" spans="1:13" x14ac:dyDescent="0.25">
      <c r="A358" t="s">
        <v>316</v>
      </c>
      <c r="B358">
        <v>197349</v>
      </c>
      <c r="C358" t="s">
        <v>13223</v>
      </c>
      <c r="D358" t="s">
        <v>8362</v>
      </c>
      <c r="E358" t="s">
        <v>3</v>
      </c>
      <c r="F358" s="1">
        <v>43268</v>
      </c>
      <c r="G358" s="1">
        <v>42374</v>
      </c>
      <c r="H358" t="s">
        <v>2</v>
      </c>
      <c r="I358" s="1">
        <v>43137</v>
      </c>
      <c r="J358" t="s">
        <v>3127</v>
      </c>
      <c r="K358" t="s">
        <v>5</v>
      </c>
      <c r="L358">
        <v>77055</v>
      </c>
      <c r="M358">
        <v>9824087339</v>
      </c>
    </row>
    <row r="359" spans="1:13" x14ac:dyDescent="0.25">
      <c r="A359" t="s">
        <v>316</v>
      </c>
      <c r="B359">
        <v>448164</v>
      </c>
      <c r="C359" t="s">
        <v>13225</v>
      </c>
      <c r="D359" t="s">
        <v>8364</v>
      </c>
      <c r="E359" t="s">
        <v>3</v>
      </c>
      <c r="F359" s="1">
        <v>43835</v>
      </c>
      <c r="G359" s="1">
        <v>42374</v>
      </c>
      <c r="H359" t="s">
        <v>2</v>
      </c>
      <c r="I359" s="1">
        <v>43137</v>
      </c>
      <c r="J359" t="s">
        <v>2191</v>
      </c>
      <c r="K359" t="s">
        <v>5</v>
      </c>
      <c r="L359">
        <v>77082</v>
      </c>
      <c r="M359">
        <v>9157836814</v>
      </c>
    </row>
    <row r="360" spans="1:13" x14ac:dyDescent="0.25">
      <c r="A360" t="s">
        <v>316</v>
      </c>
      <c r="B360">
        <v>223983</v>
      </c>
      <c r="C360" t="s">
        <v>13233</v>
      </c>
      <c r="D360" t="s">
        <v>8372</v>
      </c>
      <c r="E360" t="s">
        <v>3</v>
      </c>
      <c r="F360" s="1">
        <v>43733</v>
      </c>
      <c r="G360" s="1">
        <v>42374</v>
      </c>
      <c r="H360" t="s">
        <v>2</v>
      </c>
      <c r="I360" s="1">
        <v>43137</v>
      </c>
      <c r="J360" t="s">
        <v>400</v>
      </c>
      <c r="K360" t="s">
        <v>6</v>
      </c>
      <c r="L360">
        <v>77493</v>
      </c>
      <c r="M360">
        <v>8101302425</v>
      </c>
    </row>
    <row r="361" spans="1:13" x14ac:dyDescent="0.25">
      <c r="A361" t="s">
        <v>4</v>
      </c>
      <c r="B361">
        <v>99630</v>
      </c>
      <c r="C361" t="s">
        <v>13235</v>
      </c>
      <c r="D361" t="s">
        <v>8374</v>
      </c>
      <c r="E361" t="s">
        <v>3</v>
      </c>
      <c r="F361" s="1">
        <v>43481</v>
      </c>
      <c r="G361" s="1">
        <v>42374</v>
      </c>
      <c r="H361" t="s">
        <v>2</v>
      </c>
      <c r="I361" s="1">
        <v>43137</v>
      </c>
      <c r="J361" t="s">
        <v>771</v>
      </c>
      <c r="K361" t="s">
        <v>5</v>
      </c>
      <c r="L361">
        <v>77055</v>
      </c>
      <c r="M361">
        <v>8387206020</v>
      </c>
    </row>
    <row r="362" spans="1:13" x14ac:dyDescent="0.25">
      <c r="A362" t="s">
        <v>316</v>
      </c>
      <c r="B362">
        <v>256767</v>
      </c>
      <c r="C362" t="s">
        <v>13252</v>
      </c>
      <c r="D362" t="s">
        <v>8391</v>
      </c>
      <c r="E362" t="s">
        <v>3</v>
      </c>
      <c r="F362" s="1">
        <v>43404</v>
      </c>
      <c r="G362" s="1">
        <v>42376</v>
      </c>
      <c r="H362" t="s">
        <v>2</v>
      </c>
      <c r="I362" s="1">
        <v>43137</v>
      </c>
      <c r="J362" t="s">
        <v>864</v>
      </c>
      <c r="K362" t="s">
        <v>646</v>
      </c>
      <c r="L362">
        <v>77833</v>
      </c>
      <c r="M362">
        <v>9015901715</v>
      </c>
    </row>
    <row r="363" spans="1:13" x14ac:dyDescent="0.25">
      <c r="A363" t="s">
        <v>141</v>
      </c>
      <c r="B363">
        <v>236831</v>
      </c>
      <c r="C363" t="s">
        <v>13275</v>
      </c>
      <c r="D363" t="s">
        <v>8414</v>
      </c>
      <c r="E363" t="s">
        <v>27</v>
      </c>
      <c r="F363" s="1">
        <v>43111</v>
      </c>
      <c r="G363" s="1">
        <v>42380</v>
      </c>
      <c r="H363" t="s">
        <v>2</v>
      </c>
      <c r="I363" s="1">
        <v>43137</v>
      </c>
      <c r="J363" t="s">
        <v>1117</v>
      </c>
      <c r="K363" t="s">
        <v>5</v>
      </c>
      <c r="L363">
        <v>77055</v>
      </c>
      <c r="M363">
        <v>4252041883</v>
      </c>
    </row>
    <row r="364" spans="1:13" x14ac:dyDescent="0.25">
      <c r="A364" t="s">
        <v>316</v>
      </c>
      <c r="B364">
        <v>368223</v>
      </c>
      <c r="C364" t="s">
        <v>13289</v>
      </c>
      <c r="D364" t="s">
        <v>8428</v>
      </c>
      <c r="E364" t="s">
        <v>3</v>
      </c>
      <c r="F364" s="1">
        <v>43640</v>
      </c>
      <c r="G364" s="1">
        <v>42382</v>
      </c>
      <c r="H364" t="s">
        <v>2</v>
      </c>
      <c r="I364" s="1">
        <v>43144</v>
      </c>
      <c r="J364" t="s">
        <v>2665</v>
      </c>
      <c r="K364" t="s">
        <v>2664</v>
      </c>
      <c r="L364">
        <v>77447</v>
      </c>
      <c r="M364">
        <v>2420541203</v>
      </c>
    </row>
    <row r="365" spans="1:13" x14ac:dyDescent="0.25">
      <c r="A365" t="s">
        <v>141</v>
      </c>
      <c r="B365">
        <v>369301</v>
      </c>
      <c r="C365" t="s">
        <v>13294</v>
      </c>
      <c r="D365" t="s">
        <v>8433</v>
      </c>
      <c r="E365" t="s">
        <v>27</v>
      </c>
      <c r="F365" s="1">
        <v>43113</v>
      </c>
      <c r="G365" s="1">
        <v>42382</v>
      </c>
      <c r="H365" t="s">
        <v>2</v>
      </c>
      <c r="I365" s="1">
        <v>43144</v>
      </c>
      <c r="J365" t="s">
        <v>1317</v>
      </c>
      <c r="K365" t="s">
        <v>5</v>
      </c>
      <c r="L365">
        <v>77084</v>
      </c>
      <c r="M365">
        <v>3856318578</v>
      </c>
    </row>
    <row r="366" spans="1:13" x14ac:dyDescent="0.25">
      <c r="A366" t="s">
        <v>316</v>
      </c>
      <c r="B366">
        <v>176048</v>
      </c>
      <c r="C366" t="s">
        <v>13310</v>
      </c>
      <c r="D366" t="s">
        <v>8449</v>
      </c>
      <c r="E366" t="s">
        <v>3</v>
      </c>
      <c r="F366" s="1">
        <v>43585</v>
      </c>
      <c r="G366" s="1">
        <v>42383</v>
      </c>
      <c r="H366" t="s">
        <v>2</v>
      </c>
      <c r="I366" s="1">
        <v>43144</v>
      </c>
      <c r="J366" t="s">
        <v>2097</v>
      </c>
      <c r="K366" t="s">
        <v>5</v>
      </c>
      <c r="L366">
        <v>77079</v>
      </c>
      <c r="M366">
        <v>1267168712</v>
      </c>
    </row>
    <row r="367" spans="1:13" x14ac:dyDescent="0.25">
      <c r="A367" t="s">
        <v>316</v>
      </c>
      <c r="B367">
        <v>629729</v>
      </c>
      <c r="C367" t="s">
        <v>13311</v>
      </c>
      <c r="D367" t="s">
        <v>8450</v>
      </c>
      <c r="E367" t="s">
        <v>3</v>
      </c>
      <c r="F367" s="1">
        <v>43284</v>
      </c>
      <c r="G367" s="1">
        <v>42383</v>
      </c>
      <c r="H367" t="s">
        <v>2</v>
      </c>
      <c r="I367" s="1">
        <v>43144</v>
      </c>
      <c r="J367" t="s">
        <v>2512</v>
      </c>
      <c r="K367" t="s">
        <v>5</v>
      </c>
      <c r="L367">
        <v>77079</v>
      </c>
      <c r="M367">
        <v>1602996562</v>
      </c>
    </row>
    <row r="368" spans="1:13" x14ac:dyDescent="0.25">
      <c r="A368" t="s">
        <v>991</v>
      </c>
      <c r="B368">
        <v>788506</v>
      </c>
      <c r="C368" t="s">
        <v>13321</v>
      </c>
      <c r="D368" t="s">
        <v>8460</v>
      </c>
      <c r="E368" t="s">
        <v>27</v>
      </c>
      <c r="F368" s="1">
        <v>43114</v>
      </c>
      <c r="G368" s="1">
        <v>42383</v>
      </c>
      <c r="H368" t="s">
        <v>2</v>
      </c>
      <c r="I368" s="1">
        <v>43144</v>
      </c>
      <c r="J368" t="s">
        <v>3272</v>
      </c>
      <c r="K368" t="s">
        <v>5</v>
      </c>
      <c r="L368">
        <v>77079</v>
      </c>
      <c r="M368">
        <v>2520527695</v>
      </c>
    </row>
    <row r="369" spans="1:13" x14ac:dyDescent="0.25">
      <c r="A369" t="s">
        <v>141</v>
      </c>
      <c r="B369">
        <v>696341</v>
      </c>
      <c r="C369" t="s">
        <v>13336</v>
      </c>
      <c r="D369" t="s">
        <v>8475</v>
      </c>
      <c r="E369" t="s">
        <v>27</v>
      </c>
      <c r="F369" s="1">
        <v>43119</v>
      </c>
      <c r="G369" s="1">
        <v>42388</v>
      </c>
      <c r="H369" t="s">
        <v>2</v>
      </c>
      <c r="I369" s="1">
        <v>43151</v>
      </c>
      <c r="J369" t="s">
        <v>1115</v>
      </c>
      <c r="K369" t="s">
        <v>5</v>
      </c>
      <c r="L369">
        <v>77082</v>
      </c>
      <c r="M369">
        <v>6055854873</v>
      </c>
    </row>
    <row r="370" spans="1:13" x14ac:dyDescent="0.25">
      <c r="A370" t="s">
        <v>316</v>
      </c>
      <c r="B370">
        <v>189332</v>
      </c>
      <c r="C370" t="s">
        <v>13337</v>
      </c>
      <c r="D370" t="s">
        <v>8476</v>
      </c>
      <c r="E370" t="s">
        <v>3</v>
      </c>
      <c r="F370" s="1">
        <v>43183</v>
      </c>
      <c r="G370" s="1">
        <v>42388</v>
      </c>
      <c r="H370" t="s">
        <v>2</v>
      </c>
      <c r="I370" s="1">
        <v>43151</v>
      </c>
      <c r="J370" t="s">
        <v>2462</v>
      </c>
      <c r="K370" t="s">
        <v>5</v>
      </c>
      <c r="L370">
        <v>77055</v>
      </c>
      <c r="M370">
        <v>8500936558</v>
      </c>
    </row>
    <row r="371" spans="1:13" x14ac:dyDescent="0.25">
      <c r="A371" t="s">
        <v>3488</v>
      </c>
      <c r="B371">
        <v>176580</v>
      </c>
      <c r="C371" t="s">
        <v>13445</v>
      </c>
      <c r="D371" t="s">
        <v>8584</v>
      </c>
      <c r="E371" t="s">
        <v>3</v>
      </c>
      <c r="F371" s="1">
        <v>43499</v>
      </c>
      <c r="G371" s="1">
        <v>42396</v>
      </c>
      <c r="H371" t="s">
        <v>2</v>
      </c>
      <c r="I371" s="1">
        <v>43123</v>
      </c>
      <c r="J371" t="s">
        <v>4184</v>
      </c>
      <c r="K371" t="s">
        <v>2664</v>
      </c>
      <c r="L371">
        <v>77447</v>
      </c>
      <c r="M371">
        <v>5912133467</v>
      </c>
    </row>
    <row r="372" spans="1:13" x14ac:dyDescent="0.25">
      <c r="A372" t="s">
        <v>316</v>
      </c>
      <c r="B372">
        <v>513432</v>
      </c>
      <c r="C372" t="s">
        <v>13482</v>
      </c>
      <c r="D372" t="s">
        <v>8621</v>
      </c>
      <c r="E372" t="s">
        <v>27</v>
      </c>
      <c r="F372" s="1">
        <v>43132</v>
      </c>
      <c r="G372" s="1">
        <v>42401</v>
      </c>
      <c r="H372" t="s">
        <v>2</v>
      </c>
      <c r="I372" s="1">
        <v>43123</v>
      </c>
      <c r="J372" t="s">
        <v>357</v>
      </c>
      <c r="K372" t="s">
        <v>5</v>
      </c>
      <c r="L372">
        <v>77084</v>
      </c>
      <c r="M372">
        <v>5871843077</v>
      </c>
    </row>
    <row r="373" spans="1:13" x14ac:dyDescent="0.25">
      <c r="A373" t="s">
        <v>141</v>
      </c>
      <c r="B373">
        <v>68069</v>
      </c>
      <c r="C373" t="s">
        <v>13483</v>
      </c>
      <c r="D373" t="s">
        <v>8622</v>
      </c>
      <c r="E373" t="s">
        <v>27</v>
      </c>
      <c r="F373" s="1">
        <v>43132</v>
      </c>
      <c r="G373" s="1">
        <v>42401</v>
      </c>
      <c r="H373" t="s">
        <v>2</v>
      </c>
      <c r="I373" s="1">
        <v>43123</v>
      </c>
      <c r="J373" t="s">
        <v>158</v>
      </c>
      <c r="K373" t="s">
        <v>6</v>
      </c>
      <c r="L373">
        <v>77493</v>
      </c>
      <c r="M373">
        <v>5160806810</v>
      </c>
    </row>
    <row r="374" spans="1:13" x14ac:dyDescent="0.25">
      <c r="A374" t="s">
        <v>3488</v>
      </c>
      <c r="B374">
        <v>509246</v>
      </c>
      <c r="C374" t="s">
        <v>13490</v>
      </c>
      <c r="D374" t="s">
        <v>8629</v>
      </c>
      <c r="E374" t="s">
        <v>27</v>
      </c>
      <c r="F374" s="1">
        <v>42811</v>
      </c>
      <c r="G374" s="1">
        <v>42402</v>
      </c>
      <c r="H374" t="s">
        <v>2</v>
      </c>
      <c r="I374" s="1">
        <v>43130</v>
      </c>
      <c r="J374" t="s">
        <v>4192</v>
      </c>
      <c r="K374" t="s">
        <v>96</v>
      </c>
      <c r="L374">
        <v>77433</v>
      </c>
      <c r="M374">
        <v>6705160737</v>
      </c>
    </row>
    <row r="375" spans="1:13" x14ac:dyDescent="0.25">
      <c r="A375" t="s">
        <v>3727</v>
      </c>
      <c r="B375">
        <v>426102</v>
      </c>
      <c r="C375" t="s">
        <v>13492</v>
      </c>
      <c r="D375" t="s">
        <v>8631</v>
      </c>
      <c r="E375" t="s">
        <v>3</v>
      </c>
      <c r="F375" s="1">
        <v>43254</v>
      </c>
      <c r="G375" s="1">
        <v>42402</v>
      </c>
      <c r="H375" t="s">
        <v>2</v>
      </c>
      <c r="I375" s="1">
        <v>43130</v>
      </c>
      <c r="J375" t="s">
        <v>4143</v>
      </c>
      <c r="K375" t="s">
        <v>417</v>
      </c>
      <c r="L375">
        <v>78945</v>
      </c>
      <c r="M375">
        <v>6522397235</v>
      </c>
    </row>
    <row r="376" spans="1:13" x14ac:dyDescent="0.25">
      <c r="A376" t="s">
        <v>316</v>
      </c>
      <c r="B376">
        <v>143054</v>
      </c>
      <c r="C376" t="s">
        <v>13561</v>
      </c>
      <c r="D376" t="s">
        <v>8700</v>
      </c>
      <c r="E376" t="s">
        <v>3</v>
      </c>
      <c r="F376" s="1">
        <v>43136</v>
      </c>
      <c r="G376" s="1">
        <v>42405</v>
      </c>
      <c r="H376" t="s">
        <v>2</v>
      </c>
      <c r="I376" s="1">
        <v>43130</v>
      </c>
      <c r="J376" t="s">
        <v>354</v>
      </c>
      <c r="K376" t="s">
        <v>5</v>
      </c>
      <c r="L376">
        <v>77082</v>
      </c>
      <c r="M376">
        <v>4413368602</v>
      </c>
    </row>
    <row r="377" spans="1:13" x14ac:dyDescent="0.25">
      <c r="A377" t="s">
        <v>1180</v>
      </c>
      <c r="B377">
        <v>608806</v>
      </c>
      <c r="C377" t="s">
        <v>13574</v>
      </c>
      <c r="D377" t="s">
        <v>8713</v>
      </c>
      <c r="E377" t="s">
        <v>3</v>
      </c>
      <c r="F377" s="1">
        <v>43151</v>
      </c>
      <c r="G377" s="1">
        <v>42409</v>
      </c>
      <c r="H377" t="s">
        <v>2</v>
      </c>
      <c r="I377" s="1">
        <v>43137</v>
      </c>
      <c r="J377" t="s">
        <v>2986</v>
      </c>
      <c r="K377" t="s">
        <v>6</v>
      </c>
      <c r="L377">
        <v>77449</v>
      </c>
      <c r="M377">
        <v>1468129017</v>
      </c>
    </row>
    <row r="378" spans="1:13" x14ac:dyDescent="0.25">
      <c r="A378" t="s">
        <v>1180</v>
      </c>
      <c r="B378">
        <v>471383</v>
      </c>
      <c r="C378" t="s">
        <v>13575</v>
      </c>
      <c r="D378" t="s">
        <v>8714</v>
      </c>
      <c r="E378" t="s">
        <v>27</v>
      </c>
      <c r="F378" s="1">
        <v>43073</v>
      </c>
      <c r="G378" s="1">
        <v>42409</v>
      </c>
      <c r="H378" t="s">
        <v>2</v>
      </c>
      <c r="I378" s="1">
        <v>43137</v>
      </c>
      <c r="J378" t="s">
        <v>1188</v>
      </c>
      <c r="K378" t="s">
        <v>6</v>
      </c>
      <c r="L378">
        <v>77449</v>
      </c>
      <c r="M378">
        <v>1164308231</v>
      </c>
    </row>
    <row r="379" spans="1:13" x14ac:dyDescent="0.25">
      <c r="A379" t="s">
        <v>316</v>
      </c>
      <c r="B379">
        <v>65871</v>
      </c>
      <c r="C379" t="s">
        <v>13580</v>
      </c>
      <c r="D379" t="s">
        <v>8719</v>
      </c>
      <c r="E379" t="s">
        <v>3</v>
      </c>
      <c r="F379" s="1">
        <v>43799</v>
      </c>
      <c r="G379" s="1">
        <v>42409</v>
      </c>
      <c r="H379" t="s">
        <v>2</v>
      </c>
      <c r="I379" s="1">
        <v>43137</v>
      </c>
      <c r="J379" t="s">
        <v>2458</v>
      </c>
      <c r="K379" t="s">
        <v>6</v>
      </c>
      <c r="L379">
        <v>77449</v>
      </c>
      <c r="M379">
        <v>7482909822</v>
      </c>
    </row>
    <row r="380" spans="1:13" x14ac:dyDescent="0.25">
      <c r="A380" t="s">
        <v>316</v>
      </c>
      <c r="B380">
        <v>213188</v>
      </c>
      <c r="C380" t="s">
        <v>13583</v>
      </c>
      <c r="D380" t="s">
        <v>8722</v>
      </c>
      <c r="E380" t="s">
        <v>3</v>
      </c>
      <c r="F380" s="1">
        <v>43785</v>
      </c>
      <c r="G380" s="1">
        <v>42409</v>
      </c>
      <c r="H380" t="s">
        <v>2</v>
      </c>
      <c r="I380" s="1">
        <v>43137</v>
      </c>
      <c r="J380" t="s">
        <v>384</v>
      </c>
      <c r="K380" t="s">
        <v>6</v>
      </c>
      <c r="L380">
        <v>77449</v>
      </c>
      <c r="M380">
        <v>1891593025</v>
      </c>
    </row>
    <row r="381" spans="1:13" x14ac:dyDescent="0.25">
      <c r="A381" t="s">
        <v>4</v>
      </c>
      <c r="B381">
        <v>523356</v>
      </c>
      <c r="C381" t="s">
        <v>13590</v>
      </c>
      <c r="D381" t="s">
        <v>8729</v>
      </c>
      <c r="E381" t="s">
        <v>3</v>
      </c>
      <c r="F381" s="1">
        <v>43584</v>
      </c>
      <c r="G381" s="1">
        <v>42409</v>
      </c>
      <c r="H381" t="s">
        <v>2</v>
      </c>
      <c r="I381" s="1">
        <v>43137</v>
      </c>
      <c r="J381" t="s">
        <v>972</v>
      </c>
      <c r="K381" t="s">
        <v>6</v>
      </c>
      <c r="L381">
        <v>77449</v>
      </c>
      <c r="M381">
        <v>7806740476</v>
      </c>
    </row>
    <row r="382" spans="1:13" x14ac:dyDescent="0.25">
      <c r="A382" t="s">
        <v>110</v>
      </c>
      <c r="B382">
        <v>212058</v>
      </c>
      <c r="C382" t="s">
        <v>13595</v>
      </c>
      <c r="D382" t="s">
        <v>8734</v>
      </c>
      <c r="E382" t="s">
        <v>3</v>
      </c>
      <c r="F382" s="1">
        <v>43870</v>
      </c>
      <c r="G382" s="1">
        <v>42409</v>
      </c>
      <c r="H382" t="s">
        <v>2</v>
      </c>
      <c r="I382" s="1">
        <v>43137</v>
      </c>
      <c r="J382" t="s">
        <v>1206</v>
      </c>
      <c r="K382" t="s">
        <v>6</v>
      </c>
      <c r="L382">
        <v>77449</v>
      </c>
      <c r="M382">
        <v>1848058045</v>
      </c>
    </row>
    <row r="383" spans="1:13" x14ac:dyDescent="0.25">
      <c r="A383" t="s">
        <v>1180</v>
      </c>
      <c r="B383">
        <v>619094</v>
      </c>
      <c r="C383" t="s">
        <v>13599</v>
      </c>
      <c r="D383" t="s">
        <v>8738</v>
      </c>
      <c r="E383" t="s">
        <v>3</v>
      </c>
      <c r="F383" s="1">
        <v>43337</v>
      </c>
      <c r="G383" s="1">
        <v>42410</v>
      </c>
      <c r="H383" t="s">
        <v>2</v>
      </c>
      <c r="I383" s="1">
        <v>43137</v>
      </c>
      <c r="J383" t="s">
        <v>2971</v>
      </c>
      <c r="K383" t="s">
        <v>6</v>
      </c>
      <c r="L383">
        <v>77449</v>
      </c>
      <c r="M383">
        <v>3020992251</v>
      </c>
    </row>
    <row r="384" spans="1:13" x14ac:dyDescent="0.25">
      <c r="A384" t="s">
        <v>316</v>
      </c>
      <c r="B384">
        <v>66176</v>
      </c>
      <c r="C384" t="s">
        <v>13607</v>
      </c>
      <c r="D384" t="s">
        <v>8746</v>
      </c>
      <c r="E384" t="s">
        <v>3</v>
      </c>
      <c r="F384" s="1">
        <v>43434</v>
      </c>
      <c r="G384" s="1">
        <v>42410</v>
      </c>
      <c r="H384" t="s">
        <v>2</v>
      </c>
      <c r="I384" s="1">
        <v>43137</v>
      </c>
      <c r="J384" t="s">
        <v>3085</v>
      </c>
      <c r="K384" t="s">
        <v>6</v>
      </c>
      <c r="L384">
        <v>77449</v>
      </c>
      <c r="M384">
        <v>8506615416</v>
      </c>
    </row>
    <row r="385" spans="1:13" x14ac:dyDescent="0.25">
      <c r="A385" t="s">
        <v>316</v>
      </c>
      <c r="B385">
        <v>667084</v>
      </c>
      <c r="C385" t="s">
        <v>13614</v>
      </c>
      <c r="D385" t="s">
        <v>8753</v>
      </c>
      <c r="E385" t="s">
        <v>27</v>
      </c>
      <c r="F385" s="1">
        <v>42674</v>
      </c>
      <c r="G385" s="1">
        <v>42410</v>
      </c>
      <c r="H385" t="s">
        <v>2</v>
      </c>
      <c r="I385" s="1">
        <v>43137</v>
      </c>
      <c r="J385" t="s">
        <v>1807</v>
      </c>
      <c r="K385" t="s">
        <v>5</v>
      </c>
      <c r="L385">
        <v>77055</v>
      </c>
      <c r="M385">
        <v>7835397522</v>
      </c>
    </row>
    <row r="386" spans="1:13" x14ac:dyDescent="0.25">
      <c r="A386" t="s">
        <v>316</v>
      </c>
      <c r="B386">
        <v>745433</v>
      </c>
      <c r="C386" t="s">
        <v>13620</v>
      </c>
      <c r="D386" t="s">
        <v>8759</v>
      </c>
      <c r="E386" t="s">
        <v>3</v>
      </c>
      <c r="F386" s="1">
        <v>43805</v>
      </c>
      <c r="G386" s="1">
        <v>42410</v>
      </c>
      <c r="H386" t="s">
        <v>2</v>
      </c>
      <c r="I386" s="1">
        <v>43137</v>
      </c>
      <c r="J386" t="s">
        <v>2281</v>
      </c>
      <c r="K386" t="s">
        <v>6</v>
      </c>
      <c r="L386">
        <v>77449</v>
      </c>
      <c r="M386">
        <v>1869369897</v>
      </c>
    </row>
    <row r="387" spans="1:13" x14ac:dyDescent="0.25">
      <c r="A387" t="s">
        <v>141</v>
      </c>
      <c r="B387">
        <v>538177</v>
      </c>
      <c r="C387" t="s">
        <v>13623</v>
      </c>
      <c r="D387" t="s">
        <v>8762</v>
      </c>
      <c r="E387" t="s">
        <v>3</v>
      </c>
      <c r="F387" s="1">
        <v>43771</v>
      </c>
      <c r="G387" s="1">
        <v>42410</v>
      </c>
      <c r="H387" t="s">
        <v>2</v>
      </c>
      <c r="I387" s="1">
        <v>43137</v>
      </c>
      <c r="J387" t="s">
        <v>260</v>
      </c>
      <c r="K387" t="s">
        <v>6</v>
      </c>
      <c r="L387">
        <v>77449</v>
      </c>
      <c r="M387">
        <v>4527418321</v>
      </c>
    </row>
    <row r="388" spans="1:13" x14ac:dyDescent="0.25">
      <c r="A388" t="s">
        <v>141</v>
      </c>
      <c r="B388">
        <v>299813</v>
      </c>
      <c r="C388" t="s">
        <v>13624</v>
      </c>
      <c r="D388" t="s">
        <v>8763</v>
      </c>
      <c r="E388" t="s">
        <v>3</v>
      </c>
      <c r="F388" s="1">
        <v>43281</v>
      </c>
      <c r="G388" s="1">
        <v>42410</v>
      </c>
      <c r="H388" t="s">
        <v>2</v>
      </c>
      <c r="I388" s="1">
        <v>43137</v>
      </c>
      <c r="J388" t="s">
        <v>250</v>
      </c>
      <c r="K388" t="s">
        <v>6</v>
      </c>
      <c r="L388">
        <v>77449</v>
      </c>
      <c r="M388">
        <v>4278916851</v>
      </c>
    </row>
    <row r="389" spans="1:13" x14ac:dyDescent="0.25">
      <c r="A389" t="s">
        <v>141</v>
      </c>
      <c r="B389">
        <v>262882</v>
      </c>
      <c r="C389" t="s">
        <v>13628</v>
      </c>
      <c r="D389" t="s">
        <v>8767</v>
      </c>
      <c r="E389" t="s">
        <v>3</v>
      </c>
      <c r="F389" s="1">
        <v>43141</v>
      </c>
      <c r="G389" s="1">
        <v>42410</v>
      </c>
      <c r="H389" t="s">
        <v>2</v>
      </c>
      <c r="I389" s="1">
        <v>43137</v>
      </c>
      <c r="J389" t="s">
        <v>4197</v>
      </c>
      <c r="K389" t="s">
        <v>96</v>
      </c>
      <c r="L389">
        <v>77433</v>
      </c>
      <c r="M389">
        <v>8331569881</v>
      </c>
    </row>
    <row r="390" spans="1:13" x14ac:dyDescent="0.25">
      <c r="A390" t="s">
        <v>316</v>
      </c>
      <c r="B390">
        <v>408848</v>
      </c>
      <c r="C390" t="s">
        <v>13643</v>
      </c>
      <c r="D390" t="s">
        <v>8782</v>
      </c>
      <c r="E390" t="s">
        <v>3</v>
      </c>
      <c r="F390" s="1">
        <v>43157</v>
      </c>
      <c r="G390" s="1">
        <v>42411</v>
      </c>
      <c r="H390" t="s">
        <v>2</v>
      </c>
      <c r="I390" s="1">
        <v>43137</v>
      </c>
      <c r="J390" t="s">
        <v>2523</v>
      </c>
      <c r="K390" t="s">
        <v>6</v>
      </c>
      <c r="L390">
        <v>77449</v>
      </c>
      <c r="M390">
        <v>1711332718</v>
      </c>
    </row>
    <row r="391" spans="1:13" x14ac:dyDescent="0.25">
      <c r="A391" t="s">
        <v>316</v>
      </c>
      <c r="B391">
        <v>131857</v>
      </c>
      <c r="C391" t="s">
        <v>13648</v>
      </c>
      <c r="D391" t="s">
        <v>8787</v>
      </c>
      <c r="E391" t="s">
        <v>3</v>
      </c>
      <c r="F391" s="1">
        <v>43872</v>
      </c>
      <c r="G391" s="1">
        <v>42411</v>
      </c>
      <c r="H391" t="s">
        <v>2</v>
      </c>
      <c r="I391" s="1">
        <v>43137</v>
      </c>
      <c r="J391" t="s">
        <v>345</v>
      </c>
      <c r="K391" t="s">
        <v>5</v>
      </c>
      <c r="L391">
        <v>77080</v>
      </c>
      <c r="M391">
        <v>8304691751</v>
      </c>
    </row>
    <row r="392" spans="1:13" x14ac:dyDescent="0.25">
      <c r="A392" t="s">
        <v>141</v>
      </c>
      <c r="B392">
        <v>798467</v>
      </c>
      <c r="C392" t="s">
        <v>13651</v>
      </c>
      <c r="D392" t="s">
        <v>8790</v>
      </c>
      <c r="E392" t="s">
        <v>3</v>
      </c>
      <c r="F392" s="1">
        <v>43823</v>
      </c>
      <c r="G392" s="1">
        <v>42411</v>
      </c>
      <c r="H392" t="s">
        <v>2</v>
      </c>
      <c r="I392" s="1">
        <v>43137</v>
      </c>
      <c r="J392" t="s">
        <v>262</v>
      </c>
      <c r="K392" t="s">
        <v>6</v>
      </c>
      <c r="L392">
        <v>77449</v>
      </c>
      <c r="M392">
        <v>1307149429</v>
      </c>
    </row>
    <row r="393" spans="1:13" x14ac:dyDescent="0.25">
      <c r="A393" t="s">
        <v>141</v>
      </c>
      <c r="B393">
        <v>268073</v>
      </c>
      <c r="C393" t="s">
        <v>13652</v>
      </c>
      <c r="D393" t="s">
        <v>8791</v>
      </c>
      <c r="E393" t="s">
        <v>3</v>
      </c>
      <c r="F393" s="1">
        <v>43872</v>
      </c>
      <c r="G393" s="1">
        <v>42411</v>
      </c>
      <c r="H393" t="s">
        <v>2</v>
      </c>
      <c r="I393" s="1">
        <v>43137</v>
      </c>
      <c r="J393" t="s">
        <v>1314</v>
      </c>
      <c r="K393" t="s">
        <v>5</v>
      </c>
      <c r="L393">
        <v>77080</v>
      </c>
      <c r="M393">
        <v>2174514589</v>
      </c>
    </row>
    <row r="394" spans="1:13" x14ac:dyDescent="0.25">
      <c r="A394" t="s">
        <v>316</v>
      </c>
      <c r="B394">
        <v>729267</v>
      </c>
      <c r="C394" t="s">
        <v>13654</v>
      </c>
      <c r="D394" t="s">
        <v>8793</v>
      </c>
      <c r="E394" t="s">
        <v>3</v>
      </c>
      <c r="F394" s="1">
        <v>43691</v>
      </c>
      <c r="G394" s="1">
        <v>42411</v>
      </c>
      <c r="H394" t="s">
        <v>2</v>
      </c>
      <c r="I394" s="1">
        <v>43137</v>
      </c>
      <c r="J394" t="s">
        <v>638</v>
      </c>
      <c r="K394" t="s">
        <v>6</v>
      </c>
      <c r="L394">
        <v>77449</v>
      </c>
      <c r="M394">
        <v>7028856215</v>
      </c>
    </row>
    <row r="395" spans="1:13" x14ac:dyDescent="0.25">
      <c r="A395" t="s">
        <v>316</v>
      </c>
      <c r="B395">
        <v>561278</v>
      </c>
      <c r="C395" t="s">
        <v>13671</v>
      </c>
      <c r="D395" t="s">
        <v>8810</v>
      </c>
      <c r="E395" t="s">
        <v>3</v>
      </c>
      <c r="F395" s="1">
        <v>43143</v>
      </c>
      <c r="G395" s="1">
        <v>42412</v>
      </c>
      <c r="H395" t="s">
        <v>2</v>
      </c>
      <c r="I395" s="1">
        <v>43137</v>
      </c>
      <c r="J395" t="s">
        <v>1898</v>
      </c>
      <c r="K395" t="s">
        <v>529</v>
      </c>
      <c r="L395">
        <v>78962</v>
      </c>
      <c r="M395">
        <v>2493093918</v>
      </c>
    </row>
    <row r="396" spans="1:13" x14ac:dyDescent="0.25">
      <c r="A396" t="s">
        <v>316</v>
      </c>
      <c r="B396">
        <v>155323</v>
      </c>
      <c r="C396" t="s">
        <v>13675</v>
      </c>
      <c r="D396" t="s">
        <v>8814</v>
      </c>
      <c r="E396" t="s">
        <v>3</v>
      </c>
      <c r="F396" s="1">
        <v>43147</v>
      </c>
      <c r="G396" s="1">
        <v>42416</v>
      </c>
      <c r="H396" t="s">
        <v>2</v>
      </c>
      <c r="I396" s="1">
        <v>43144</v>
      </c>
      <c r="J396" t="s">
        <v>1893</v>
      </c>
      <c r="K396" t="s">
        <v>5</v>
      </c>
      <c r="L396">
        <v>77084</v>
      </c>
      <c r="M396">
        <v>8835296158</v>
      </c>
    </row>
    <row r="397" spans="1:13" x14ac:dyDescent="0.25">
      <c r="A397" t="s">
        <v>3488</v>
      </c>
      <c r="B397">
        <v>509706</v>
      </c>
      <c r="C397" t="s">
        <v>13679</v>
      </c>
      <c r="D397" t="s">
        <v>8818</v>
      </c>
      <c r="E397" t="s">
        <v>27</v>
      </c>
      <c r="F397" s="1">
        <v>42782</v>
      </c>
      <c r="G397" s="1">
        <v>42416</v>
      </c>
      <c r="H397" t="s">
        <v>2</v>
      </c>
      <c r="I397" s="1">
        <v>43144</v>
      </c>
      <c r="J397" t="s">
        <v>4203</v>
      </c>
      <c r="K397" t="s">
        <v>5</v>
      </c>
      <c r="L397">
        <v>77055</v>
      </c>
      <c r="M397">
        <v>4947043025</v>
      </c>
    </row>
    <row r="398" spans="1:13" x14ac:dyDescent="0.25">
      <c r="A398" t="s">
        <v>316</v>
      </c>
      <c r="B398">
        <v>385474</v>
      </c>
      <c r="C398" t="s">
        <v>13681</v>
      </c>
      <c r="D398" t="s">
        <v>8820</v>
      </c>
      <c r="E398" t="s">
        <v>3</v>
      </c>
      <c r="F398" s="1">
        <v>43738</v>
      </c>
      <c r="G398" s="1">
        <v>42417</v>
      </c>
      <c r="H398" t="s">
        <v>2</v>
      </c>
      <c r="I398" s="1">
        <v>43144</v>
      </c>
      <c r="J398" t="s">
        <v>2092</v>
      </c>
      <c r="K398" t="s">
        <v>6</v>
      </c>
      <c r="L398">
        <v>77449</v>
      </c>
      <c r="M398">
        <v>5078147638</v>
      </c>
    </row>
    <row r="399" spans="1:13" x14ac:dyDescent="0.25">
      <c r="A399" t="s">
        <v>1180</v>
      </c>
      <c r="B399">
        <v>381535</v>
      </c>
      <c r="C399" t="s">
        <v>13690</v>
      </c>
      <c r="D399" t="s">
        <v>8829</v>
      </c>
      <c r="E399" t="s">
        <v>3</v>
      </c>
      <c r="F399" s="1">
        <v>43313</v>
      </c>
      <c r="G399" s="1">
        <v>42418</v>
      </c>
      <c r="H399" t="s">
        <v>2</v>
      </c>
      <c r="I399" s="1">
        <v>43144</v>
      </c>
      <c r="J399" t="s">
        <v>3451</v>
      </c>
      <c r="K399" t="s">
        <v>646</v>
      </c>
      <c r="L399">
        <v>77833</v>
      </c>
      <c r="M399">
        <v>5338949138</v>
      </c>
    </row>
    <row r="400" spans="1:13" x14ac:dyDescent="0.25">
      <c r="A400" t="s">
        <v>316</v>
      </c>
      <c r="B400">
        <v>81864</v>
      </c>
      <c r="C400" t="s">
        <v>13691</v>
      </c>
      <c r="D400" t="s">
        <v>8830</v>
      </c>
      <c r="E400" t="s">
        <v>3</v>
      </c>
      <c r="F400" s="1">
        <v>43343</v>
      </c>
      <c r="G400" s="1">
        <v>42418</v>
      </c>
      <c r="H400" t="s">
        <v>2</v>
      </c>
      <c r="I400" s="1">
        <v>43144</v>
      </c>
      <c r="J400" t="s">
        <v>2439</v>
      </c>
      <c r="K400" t="s">
        <v>646</v>
      </c>
      <c r="L400">
        <v>77833</v>
      </c>
      <c r="M400">
        <v>4368311078</v>
      </c>
    </row>
    <row r="401" spans="1:13" x14ac:dyDescent="0.25">
      <c r="A401" t="s">
        <v>316</v>
      </c>
      <c r="B401">
        <v>495893</v>
      </c>
      <c r="C401" t="s">
        <v>13695</v>
      </c>
      <c r="D401" t="s">
        <v>8834</v>
      </c>
      <c r="E401" t="s">
        <v>3</v>
      </c>
      <c r="F401" s="1">
        <v>43827</v>
      </c>
      <c r="G401" s="1">
        <v>42418</v>
      </c>
      <c r="H401" t="s">
        <v>2</v>
      </c>
      <c r="I401" s="1">
        <v>43144</v>
      </c>
      <c r="J401" t="s">
        <v>1927</v>
      </c>
      <c r="K401" t="s">
        <v>646</v>
      </c>
      <c r="L401">
        <v>77833</v>
      </c>
      <c r="M401">
        <v>5794460467</v>
      </c>
    </row>
    <row r="402" spans="1:13" x14ac:dyDescent="0.25">
      <c r="A402" t="s">
        <v>316</v>
      </c>
      <c r="B402">
        <v>548743</v>
      </c>
      <c r="C402" t="s">
        <v>13696</v>
      </c>
      <c r="D402" t="s">
        <v>8835</v>
      </c>
      <c r="E402" t="s">
        <v>3</v>
      </c>
      <c r="F402" s="1">
        <v>43416</v>
      </c>
      <c r="G402" s="1">
        <v>42418</v>
      </c>
      <c r="H402" t="s">
        <v>2</v>
      </c>
      <c r="I402" s="1">
        <v>43144</v>
      </c>
      <c r="J402" t="s">
        <v>2630</v>
      </c>
      <c r="K402" t="s">
        <v>646</v>
      </c>
      <c r="L402">
        <v>77833</v>
      </c>
      <c r="M402">
        <v>6646086991</v>
      </c>
    </row>
    <row r="403" spans="1:13" x14ac:dyDescent="0.25">
      <c r="A403" t="s">
        <v>316</v>
      </c>
      <c r="B403">
        <v>510910</v>
      </c>
      <c r="C403" t="s">
        <v>13712</v>
      </c>
      <c r="D403" t="s">
        <v>8851</v>
      </c>
      <c r="E403" t="s">
        <v>3</v>
      </c>
      <c r="F403" s="1">
        <v>43826</v>
      </c>
      <c r="G403" s="1">
        <v>42418</v>
      </c>
      <c r="H403" t="s">
        <v>2</v>
      </c>
      <c r="I403" s="1">
        <v>43144</v>
      </c>
      <c r="J403" t="s">
        <v>1514</v>
      </c>
      <c r="K403" t="s">
        <v>6</v>
      </c>
      <c r="L403">
        <v>77449</v>
      </c>
      <c r="M403">
        <v>5885281711</v>
      </c>
    </row>
    <row r="404" spans="1:13" x14ac:dyDescent="0.25">
      <c r="A404" t="s">
        <v>3488</v>
      </c>
      <c r="B404">
        <v>534351</v>
      </c>
      <c r="C404" t="s">
        <v>13730</v>
      </c>
      <c r="D404" t="s">
        <v>8869</v>
      </c>
      <c r="E404" t="s">
        <v>27</v>
      </c>
      <c r="F404" s="1">
        <v>42658</v>
      </c>
      <c r="G404" s="1">
        <v>42420</v>
      </c>
      <c r="H404" t="s">
        <v>2</v>
      </c>
      <c r="I404" s="1">
        <v>43144</v>
      </c>
      <c r="J404" t="s">
        <v>4227</v>
      </c>
      <c r="K404" t="s">
        <v>6</v>
      </c>
      <c r="L404">
        <v>77450</v>
      </c>
      <c r="M404">
        <v>7465911648</v>
      </c>
    </row>
    <row r="405" spans="1:13" x14ac:dyDescent="0.25">
      <c r="A405" t="s">
        <v>316</v>
      </c>
      <c r="B405">
        <v>214699</v>
      </c>
      <c r="C405" t="s">
        <v>13740</v>
      </c>
      <c r="D405" t="s">
        <v>8879</v>
      </c>
      <c r="E405" t="s">
        <v>3</v>
      </c>
      <c r="F405" s="1">
        <v>43153</v>
      </c>
      <c r="G405" s="1">
        <v>42422</v>
      </c>
      <c r="H405" t="s">
        <v>2</v>
      </c>
      <c r="I405" s="1">
        <v>43144</v>
      </c>
      <c r="J405" t="s">
        <v>2151</v>
      </c>
      <c r="K405" t="s">
        <v>6</v>
      </c>
      <c r="L405">
        <v>77493</v>
      </c>
      <c r="M405">
        <v>4825403040</v>
      </c>
    </row>
    <row r="406" spans="1:13" x14ac:dyDescent="0.25">
      <c r="A406" t="s">
        <v>316</v>
      </c>
      <c r="B406">
        <v>176243</v>
      </c>
      <c r="C406" t="s">
        <v>13755</v>
      </c>
      <c r="D406" t="s">
        <v>8894</v>
      </c>
      <c r="E406" t="s">
        <v>3</v>
      </c>
      <c r="F406" s="1">
        <v>43174</v>
      </c>
      <c r="G406" s="1">
        <v>42423</v>
      </c>
      <c r="H406" t="s">
        <v>2</v>
      </c>
      <c r="I406" s="1">
        <v>43151</v>
      </c>
      <c r="J406" t="s">
        <v>1715</v>
      </c>
      <c r="K406" t="s">
        <v>417</v>
      </c>
      <c r="L406">
        <v>78945</v>
      </c>
      <c r="M406">
        <v>5012201516</v>
      </c>
    </row>
    <row r="407" spans="1:13" x14ac:dyDescent="0.25">
      <c r="A407" t="s">
        <v>4</v>
      </c>
      <c r="B407">
        <v>374515</v>
      </c>
      <c r="C407" t="s">
        <v>13776</v>
      </c>
      <c r="D407" t="s">
        <v>8915</v>
      </c>
      <c r="E407" t="s">
        <v>3</v>
      </c>
      <c r="F407" s="1">
        <v>43885</v>
      </c>
      <c r="G407" s="1">
        <v>42424</v>
      </c>
      <c r="H407" t="s">
        <v>2</v>
      </c>
      <c r="I407" s="1">
        <v>43151</v>
      </c>
      <c r="J407" t="s">
        <v>1011</v>
      </c>
      <c r="K407" t="s">
        <v>6</v>
      </c>
      <c r="L407">
        <v>77449</v>
      </c>
      <c r="M407">
        <v>1257528529</v>
      </c>
    </row>
    <row r="408" spans="1:13" x14ac:dyDescent="0.25">
      <c r="A408" t="s">
        <v>991</v>
      </c>
      <c r="B408">
        <v>675623</v>
      </c>
      <c r="C408" t="s">
        <v>13778</v>
      </c>
      <c r="D408" t="s">
        <v>8917</v>
      </c>
      <c r="E408" t="s">
        <v>3</v>
      </c>
      <c r="F408" s="1">
        <v>43155</v>
      </c>
      <c r="G408" s="1">
        <v>42424</v>
      </c>
      <c r="H408" t="s">
        <v>2</v>
      </c>
      <c r="I408" s="1">
        <v>43151</v>
      </c>
      <c r="J408" t="s">
        <v>2759</v>
      </c>
      <c r="K408" t="s">
        <v>5</v>
      </c>
      <c r="L408">
        <v>77082</v>
      </c>
      <c r="M408">
        <v>2234964897</v>
      </c>
    </row>
    <row r="409" spans="1:13" x14ac:dyDescent="0.25">
      <c r="A409" t="s">
        <v>1180</v>
      </c>
      <c r="B409">
        <v>659369</v>
      </c>
      <c r="C409" t="s">
        <v>13783</v>
      </c>
      <c r="D409" t="s">
        <v>8922</v>
      </c>
      <c r="E409" t="s">
        <v>27</v>
      </c>
      <c r="F409" s="1">
        <v>43064</v>
      </c>
      <c r="G409" s="1">
        <v>42425</v>
      </c>
      <c r="H409" t="s">
        <v>2</v>
      </c>
      <c r="I409" s="1">
        <v>43151</v>
      </c>
      <c r="J409" t="s">
        <v>3417</v>
      </c>
      <c r="K409" t="s">
        <v>5</v>
      </c>
      <c r="L409">
        <v>77041</v>
      </c>
      <c r="M409">
        <v>4354314292</v>
      </c>
    </row>
    <row r="410" spans="1:13" x14ac:dyDescent="0.25">
      <c r="A410" t="s">
        <v>861</v>
      </c>
      <c r="B410">
        <v>68348</v>
      </c>
      <c r="C410" t="s">
        <v>13803</v>
      </c>
      <c r="D410" t="s">
        <v>8942</v>
      </c>
      <c r="E410" t="s">
        <v>27</v>
      </c>
      <c r="F410" s="1">
        <v>42638</v>
      </c>
      <c r="G410" s="1">
        <v>42425</v>
      </c>
      <c r="H410" t="s">
        <v>2</v>
      </c>
      <c r="I410" s="1">
        <v>43151</v>
      </c>
      <c r="J410" t="s">
        <v>862</v>
      </c>
      <c r="K410" t="s">
        <v>6</v>
      </c>
      <c r="L410">
        <v>77449</v>
      </c>
      <c r="M410">
        <v>4353542126</v>
      </c>
    </row>
    <row r="411" spans="1:13" x14ac:dyDescent="0.25">
      <c r="A411" t="s">
        <v>1180</v>
      </c>
      <c r="B411">
        <v>75598</v>
      </c>
      <c r="C411" t="s">
        <v>13804</v>
      </c>
      <c r="D411" t="s">
        <v>8943</v>
      </c>
      <c r="E411" t="s">
        <v>27</v>
      </c>
      <c r="F411" s="1">
        <v>42950</v>
      </c>
      <c r="G411" s="1">
        <v>42426</v>
      </c>
      <c r="H411" t="s">
        <v>2</v>
      </c>
      <c r="I411" s="1">
        <v>43151</v>
      </c>
      <c r="J411" t="s">
        <v>2729</v>
      </c>
      <c r="K411" t="s">
        <v>5</v>
      </c>
      <c r="L411">
        <v>77080</v>
      </c>
      <c r="M411">
        <v>1442452023</v>
      </c>
    </row>
    <row r="412" spans="1:13" x14ac:dyDescent="0.25">
      <c r="A412" t="s">
        <v>316</v>
      </c>
      <c r="B412">
        <v>382864</v>
      </c>
      <c r="C412" t="s">
        <v>13806</v>
      </c>
      <c r="D412" t="s">
        <v>8945</v>
      </c>
      <c r="E412" t="s">
        <v>3</v>
      </c>
      <c r="F412" s="1">
        <v>43161</v>
      </c>
      <c r="G412" s="1">
        <v>42426</v>
      </c>
      <c r="H412" t="s">
        <v>2</v>
      </c>
      <c r="I412" s="1">
        <v>43151</v>
      </c>
      <c r="J412" t="s">
        <v>2851</v>
      </c>
      <c r="K412" t="s">
        <v>5</v>
      </c>
      <c r="L412">
        <v>77080</v>
      </c>
      <c r="M412">
        <v>4561630895</v>
      </c>
    </row>
    <row r="413" spans="1:13" x14ac:dyDescent="0.25">
      <c r="A413" t="s">
        <v>316</v>
      </c>
      <c r="B413">
        <v>228482</v>
      </c>
      <c r="C413" t="s">
        <v>13807</v>
      </c>
      <c r="D413" t="s">
        <v>8946</v>
      </c>
      <c r="E413" t="s">
        <v>3</v>
      </c>
      <c r="F413" s="1">
        <v>43157</v>
      </c>
      <c r="G413" s="1">
        <v>42426</v>
      </c>
      <c r="H413" t="s">
        <v>2</v>
      </c>
      <c r="I413" s="1">
        <v>43151</v>
      </c>
      <c r="J413" t="s">
        <v>1471</v>
      </c>
      <c r="K413" t="s">
        <v>6</v>
      </c>
      <c r="L413">
        <v>77493</v>
      </c>
      <c r="M413">
        <v>9493671861</v>
      </c>
    </row>
    <row r="414" spans="1:13" x14ac:dyDescent="0.25">
      <c r="A414" t="s">
        <v>3488</v>
      </c>
      <c r="B414">
        <v>155559</v>
      </c>
      <c r="C414" t="s">
        <v>13809</v>
      </c>
      <c r="D414" t="s">
        <v>8948</v>
      </c>
      <c r="E414" t="s">
        <v>27</v>
      </c>
      <c r="F414" s="1">
        <v>42795</v>
      </c>
      <c r="G414" s="1">
        <v>42426</v>
      </c>
      <c r="H414" t="s">
        <v>2</v>
      </c>
      <c r="I414" s="1">
        <v>43151</v>
      </c>
      <c r="J414" t="s">
        <v>4235</v>
      </c>
      <c r="K414" t="s">
        <v>5</v>
      </c>
      <c r="L414">
        <v>77084</v>
      </c>
      <c r="M414">
        <v>9278031058</v>
      </c>
    </row>
    <row r="415" spans="1:13" x14ac:dyDescent="0.25">
      <c r="A415" t="s">
        <v>316</v>
      </c>
      <c r="B415">
        <v>473588</v>
      </c>
      <c r="C415" t="s">
        <v>13811</v>
      </c>
      <c r="D415" t="s">
        <v>8950</v>
      </c>
      <c r="E415" t="s">
        <v>3</v>
      </c>
      <c r="F415" s="1">
        <v>43813</v>
      </c>
      <c r="G415" s="1">
        <v>42426</v>
      </c>
      <c r="H415" t="s">
        <v>2</v>
      </c>
      <c r="I415" s="1">
        <v>43151</v>
      </c>
      <c r="J415" t="s">
        <v>2818</v>
      </c>
      <c r="K415" t="s">
        <v>5</v>
      </c>
      <c r="L415">
        <v>77080</v>
      </c>
      <c r="M415">
        <v>5413396419</v>
      </c>
    </row>
    <row r="416" spans="1:13" x14ac:dyDescent="0.25">
      <c r="A416" t="s">
        <v>316</v>
      </c>
      <c r="B416">
        <v>679384</v>
      </c>
      <c r="C416" t="s">
        <v>13812</v>
      </c>
      <c r="D416" t="s">
        <v>8951</v>
      </c>
      <c r="E416" t="s">
        <v>3</v>
      </c>
      <c r="F416" s="1">
        <v>43555</v>
      </c>
      <c r="G416" s="1">
        <v>42426</v>
      </c>
      <c r="H416" t="s">
        <v>2</v>
      </c>
      <c r="I416" s="1">
        <v>43151</v>
      </c>
      <c r="J416" t="s">
        <v>2729</v>
      </c>
      <c r="K416" t="s">
        <v>5</v>
      </c>
      <c r="L416">
        <v>77080</v>
      </c>
      <c r="M416">
        <v>3689592148</v>
      </c>
    </row>
    <row r="417" spans="1:13" x14ac:dyDescent="0.25">
      <c r="A417" t="s">
        <v>141</v>
      </c>
      <c r="B417">
        <v>574457</v>
      </c>
      <c r="C417" t="s">
        <v>13814</v>
      </c>
      <c r="D417" t="s">
        <v>8953</v>
      </c>
      <c r="E417" t="s">
        <v>27</v>
      </c>
      <c r="F417" s="1">
        <v>43067</v>
      </c>
      <c r="G417" s="1">
        <v>42426</v>
      </c>
      <c r="H417" t="s">
        <v>2</v>
      </c>
      <c r="I417" s="1">
        <v>43151</v>
      </c>
      <c r="J417" t="s">
        <v>1453</v>
      </c>
      <c r="K417" t="s">
        <v>96</v>
      </c>
      <c r="L417">
        <v>77429</v>
      </c>
      <c r="M417">
        <v>5855290645</v>
      </c>
    </row>
    <row r="418" spans="1:13" x14ac:dyDescent="0.25">
      <c r="A418" t="s">
        <v>3488</v>
      </c>
      <c r="B418">
        <v>195882</v>
      </c>
      <c r="C418" t="s">
        <v>13819</v>
      </c>
      <c r="D418" t="s">
        <v>8958</v>
      </c>
      <c r="E418" t="s">
        <v>3</v>
      </c>
      <c r="F418" s="1">
        <v>43164</v>
      </c>
      <c r="G418" s="1">
        <v>42429</v>
      </c>
      <c r="H418" t="s">
        <v>2</v>
      </c>
      <c r="I418" s="1">
        <v>43151</v>
      </c>
      <c r="J418" t="s">
        <v>4238</v>
      </c>
      <c r="K418" t="s">
        <v>518</v>
      </c>
      <c r="L418">
        <v>78934</v>
      </c>
      <c r="M418">
        <v>9545988203</v>
      </c>
    </row>
    <row r="419" spans="1:13" x14ac:dyDescent="0.25">
      <c r="A419" t="s">
        <v>316</v>
      </c>
      <c r="B419">
        <v>671382</v>
      </c>
      <c r="C419" t="s">
        <v>13826</v>
      </c>
      <c r="D419" t="s">
        <v>8965</v>
      </c>
      <c r="E419" t="s">
        <v>3</v>
      </c>
      <c r="F419" s="1">
        <v>43160</v>
      </c>
      <c r="G419" s="1">
        <v>42430</v>
      </c>
      <c r="H419" t="s">
        <v>2</v>
      </c>
      <c r="I419" s="1">
        <v>43060</v>
      </c>
      <c r="J419" t="s">
        <v>1469</v>
      </c>
      <c r="K419" t="s">
        <v>6</v>
      </c>
      <c r="L419">
        <v>77450</v>
      </c>
      <c r="M419">
        <v>4280652675</v>
      </c>
    </row>
    <row r="420" spans="1:13" x14ac:dyDescent="0.25">
      <c r="A420" t="s">
        <v>141</v>
      </c>
      <c r="B420">
        <v>528467</v>
      </c>
      <c r="C420" t="s">
        <v>13854</v>
      </c>
      <c r="D420" t="s">
        <v>8993</v>
      </c>
      <c r="E420" t="s">
        <v>3</v>
      </c>
      <c r="F420" s="1">
        <v>43161</v>
      </c>
      <c r="G420" s="1">
        <v>42431</v>
      </c>
      <c r="H420" t="s">
        <v>2</v>
      </c>
      <c r="I420" s="1">
        <v>43061</v>
      </c>
      <c r="J420" t="s">
        <v>1485</v>
      </c>
      <c r="K420" t="s">
        <v>5</v>
      </c>
      <c r="L420">
        <v>77084</v>
      </c>
      <c r="M420">
        <v>7248336486</v>
      </c>
    </row>
    <row r="421" spans="1:13" x14ac:dyDescent="0.25">
      <c r="A421" t="s">
        <v>316</v>
      </c>
      <c r="B421">
        <v>351331</v>
      </c>
      <c r="C421" t="s">
        <v>13859</v>
      </c>
      <c r="D421" t="s">
        <v>8998</v>
      </c>
      <c r="E421" t="s">
        <v>3</v>
      </c>
      <c r="F421" s="1">
        <v>43625</v>
      </c>
      <c r="G421" s="1">
        <v>42431</v>
      </c>
      <c r="H421" t="s">
        <v>2</v>
      </c>
      <c r="I421" s="1">
        <v>43061</v>
      </c>
      <c r="J421" t="s">
        <v>514</v>
      </c>
      <c r="K421" t="s">
        <v>417</v>
      </c>
      <c r="L421">
        <v>78945</v>
      </c>
      <c r="M421">
        <v>9316729541</v>
      </c>
    </row>
    <row r="422" spans="1:13" x14ac:dyDescent="0.25">
      <c r="A422" t="s">
        <v>316</v>
      </c>
      <c r="B422">
        <v>331062</v>
      </c>
      <c r="C422" t="s">
        <v>13869</v>
      </c>
      <c r="D422" t="s">
        <v>9008</v>
      </c>
      <c r="E422" t="s">
        <v>3</v>
      </c>
      <c r="F422" s="1">
        <v>43786</v>
      </c>
      <c r="G422" s="1">
        <v>42432</v>
      </c>
      <c r="H422" t="s">
        <v>2</v>
      </c>
      <c r="I422" s="1">
        <v>43062</v>
      </c>
      <c r="J422" t="s">
        <v>2438</v>
      </c>
      <c r="K422" t="s">
        <v>5</v>
      </c>
      <c r="L422">
        <v>77080</v>
      </c>
      <c r="M422">
        <v>6353612909</v>
      </c>
    </row>
    <row r="423" spans="1:13" x14ac:dyDescent="0.25">
      <c r="A423" t="s">
        <v>316</v>
      </c>
      <c r="B423">
        <v>208523</v>
      </c>
      <c r="C423" t="s">
        <v>13871</v>
      </c>
      <c r="D423" t="s">
        <v>9010</v>
      </c>
      <c r="E423" t="s">
        <v>27</v>
      </c>
      <c r="F423" s="1">
        <v>42902</v>
      </c>
      <c r="G423" s="1">
        <v>42432</v>
      </c>
      <c r="H423" t="s">
        <v>2</v>
      </c>
      <c r="I423" s="1">
        <v>43062</v>
      </c>
      <c r="J423" t="s">
        <v>1770</v>
      </c>
      <c r="K423" t="s">
        <v>5</v>
      </c>
      <c r="L423">
        <v>77080</v>
      </c>
      <c r="M423">
        <v>8813350851</v>
      </c>
    </row>
    <row r="424" spans="1:13" x14ac:dyDescent="0.25">
      <c r="A424" t="s">
        <v>141</v>
      </c>
      <c r="B424">
        <v>465015</v>
      </c>
      <c r="C424" t="s">
        <v>13875</v>
      </c>
      <c r="D424" t="s">
        <v>9014</v>
      </c>
      <c r="E424" t="s">
        <v>3</v>
      </c>
      <c r="F424" s="1">
        <v>43645</v>
      </c>
      <c r="G424" s="1">
        <v>42432</v>
      </c>
      <c r="H424" t="s">
        <v>2</v>
      </c>
      <c r="I424" s="1">
        <v>43062</v>
      </c>
      <c r="J424" t="s">
        <v>1151</v>
      </c>
      <c r="K424" t="s">
        <v>5</v>
      </c>
      <c r="L424">
        <v>77080</v>
      </c>
      <c r="M424">
        <v>6942543461</v>
      </c>
    </row>
    <row r="425" spans="1:13" x14ac:dyDescent="0.25">
      <c r="A425" t="s">
        <v>316</v>
      </c>
      <c r="B425">
        <v>514606</v>
      </c>
      <c r="C425" t="s">
        <v>13879</v>
      </c>
      <c r="D425" t="s">
        <v>9018</v>
      </c>
      <c r="E425" t="s">
        <v>3</v>
      </c>
      <c r="F425" s="1">
        <v>43404</v>
      </c>
      <c r="G425" s="1">
        <v>42432</v>
      </c>
      <c r="H425" t="s">
        <v>2</v>
      </c>
      <c r="I425" s="1">
        <v>43062</v>
      </c>
      <c r="J425" t="s">
        <v>730</v>
      </c>
      <c r="K425" t="s">
        <v>5</v>
      </c>
      <c r="L425">
        <v>77080</v>
      </c>
      <c r="M425">
        <v>9828293045</v>
      </c>
    </row>
    <row r="426" spans="1:13" x14ac:dyDescent="0.25">
      <c r="A426" t="s">
        <v>316</v>
      </c>
      <c r="B426">
        <v>550266</v>
      </c>
      <c r="C426" t="s">
        <v>13880</v>
      </c>
      <c r="D426" t="s">
        <v>9019</v>
      </c>
      <c r="E426" t="s">
        <v>3</v>
      </c>
      <c r="F426" s="1">
        <v>43585</v>
      </c>
      <c r="G426" s="1">
        <v>42432</v>
      </c>
      <c r="H426" t="s">
        <v>2</v>
      </c>
      <c r="I426" s="1">
        <v>43062</v>
      </c>
      <c r="J426" t="s">
        <v>726</v>
      </c>
      <c r="K426" t="s">
        <v>5</v>
      </c>
      <c r="L426">
        <v>77080</v>
      </c>
      <c r="M426">
        <v>6850017755</v>
      </c>
    </row>
    <row r="427" spans="1:13" x14ac:dyDescent="0.25">
      <c r="A427" t="s">
        <v>3488</v>
      </c>
      <c r="B427">
        <v>270604</v>
      </c>
      <c r="C427" t="s">
        <v>13898</v>
      </c>
      <c r="D427" t="s">
        <v>9037</v>
      </c>
      <c r="E427" t="s">
        <v>27</v>
      </c>
      <c r="F427" s="1">
        <v>42944</v>
      </c>
      <c r="G427" s="1">
        <v>42434</v>
      </c>
      <c r="H427" t="s">
        <v>2</v>
      </c>
      <c r="I427" s="1">
        <v>43064</v>
      </c>
      <c r="J427" t="s">
        <v>4257</v>
      </c>
      <c r="K427" t="s">
        <v>5</v>
      </c>
      <c r="L427">
        <v>77079</v>
      </c>
      <c r="M427">
        <v>2827444729</v>
      </c>
    </row>
    <row r="428" spans="1:13" x14ac:dyDescent="0.25">
      <c r="A428" t="s">
        <v>3488</v>
      </c>
      <c r="B428">
        <v>646392</v>
      </c>
      <c r="C428" t="s">
        <v>13903</v>
      </c>
      <c r="D428" t="s">
        <v>9042</v>
      </c>
      <c r="E428" t="s">
        <v>3</v>
      </c>
      <c r="F428" s="1">
        <v>43404</v>
      </c>
      <c r="G428" s="1">
        <v>42434</v>
      </c>
      <c r="H428" t="s">
        <v>2</v>
      </c>
      <c r="I428" s="1">
        <v>43064</v>
      </c>
      <c r="J428" t="s">
        <v>4261</v>
      </c>
      <c r="K428" t="s">
        <v>96</v>
      </c>
      <c r="L428">
        <v>77433</v>
      </c>
      <c r="M428">
        <v>8066150877</v>
      </c>
    </row>
    <row r="429" spans="1:13" x14ac:dyDescent="0.25">
      <c r="A429" t="s">
        <v>3488</v>
      </c>
      <c r="B429">
        <v>431702</v>
      </c>
      <c r="C429" t="s">
        <v>13908</v>
      </c>
      <c r="D429" t="s">
        <v>9047</v>
      </c>
      <c r="E429" t="s">
        <v>3</v>
      </c>
      <c r="F429" s="1">
        <v>43203</v>
      </c>
      <c r="G429" s="1">
        <v>42434</v>
      </c>
      <c r="H429" t="s">
        <v>2</v>
      </c>
      <c r="I429" s="1">
        <v>43064</v>
      </c>
      <c r="J429" t="s">
        <v>4266</v>
      </c>
      <c r="K429" t="s">
        <v>5</v>
      </c>
      <c r="L429">
        <v>77041</v>
      </c>
      <c r="M429">
        <v>8774172860</v>
      </c>
    </row>
    <row r="430" spans="1:13" x14ac:dyDescent="0.25">
      <c r="A430" t="s">
        <v>3488</v>
      </c>
      <c r="B430">
        <v>547939</v>
      </c>
      <c r="C430" t="s">
        <v>13913</v>
      </c>
      <c r="D430" t="s">
        <v>9052</v>
      </c>
      <c r="E430" t="s">
        <v>3</v>
      </c>
      <c r="F430" s="1">
        <v>43348</v>
      </c>
      <c r="G430" s="1">
        <v>42434</v>
      </c>
      <c r="H430" t="s">
        <v>2</v>
      </c>
      <c r="I430" s="1">
        <v>43064</v>
      </c>
      <c r="J430" t="s">
        <v>4270</v>
      </c>
      <c r="K430" t="s">
        <v>5</v>
      </c>
      <c r="L430">
        <v>77084</v>
      </c>
      <c r="M430">
        <v>7971296225</v>
      </c>
    </row>
    <row r="431" spans="1:13" x14ac:dyDescent="0.25">
      <c r="A431" t="s">
        <v>3488</v>
      </c>
      <c r="B431">
        <v>223860</v>
      </c>
      <c r="C431" t="s">
        <v>13914</v>
      </c>
      <c r="D431" t="s">
        <v>9053</v>
      </c>
      <c r="E431" t="s">
        <v>3</v>
      </c>
      <c r="F431" s="1">
        <v>43492</v>
      </c>
      <c r="G431" s="1">
        <v>42434</v>
      </c>
      <c r="H431" t="s">
        <v>2</v>
      </c>
      <c r="I431" s="1">
        <v>43064</v>
      </c>
      <c r="J431" t="s">
        <v>4279</v>
      </c>
      <c r="K431" t="s">
        <v>5</v>
      </c>
      <c r="L431">
        <v>77084</v>
      </c>
      <c r="M431">
        <v>1245152169</v>
      </c>
    </row>
    <row r="432" spans="1:13" x14ac:dyDescent="0.25">
      <c r="A432" t="s">
        <v>3488</v>
      </c>
      <c r="B432">
        <v>322825</v>
      </c>
      <c r="C432" t="s">
        <v>13918</v>
      </c>
      <c r="D432" t="s">
        <v>9057</v>
      </c>
      <c r="E432" t="s">
        <v>3</v>
      </c>
      <c r="F432" s="1">
        <v>43483</v>
      </c>
      <c r="G432" s="1">
        <v>42434</v>
      </c>
      <c r="H432" t="s">
        <v>2</v>
      </c>
      <c r="I432" s="1">
        <v>43064</v>
      </c>
      <c r="J432" t="s">
        <v>4275</v>
      </c>
      <c r="K432" t="s">
        <v>6</v>
      </c>
      <c r="L432">
        <v>77449</v>
      </c>
      <c r="M432">
        <v>8923654839</v>
      </c>
    </row>
    <row r="433" spans="1:13" x14ac:dyDescent="0.25">
      <c r="A433" t="s">
        <v>3488</v>
      </c>
      <c r="B433">
        <v>331815</v>
      </c>
      <c r="C433" t="s">
        <v>13920</v>
      </c>
      <c r="D433" t="s">
        <v>9059</v>
      </c>
      <c r="E433" t="s">
        <v>3</v>
      </c>
      <c r="F433" s="1">
        <v>43479</v>
      </c>
      <c r="G433" s="1">
        <v>42434</v>
      </c>
      <c r="H433" t="s">
        <v>2</v>
      </c>
      <c r="I433" s="1">
        <v>43064</v>
      </c>
      <c r="J433" t="s">
        <v>4121</v>
      </c>
      <c r="K433" t="s">
        <v>5</v>
      </c>
      <c r="L433">
        <v>77080</v>
      </c>
      <c r="M433">
        <v>9582911517</v>
      </c>
    </row>
    <row r="434" spans="1:13" x14ac:dyDescent="0.25">
      <c r="A434" t="s">
        <v>316</v>
      </c>
      <c r="B434">
        <v>372744</v>
      </c>
      <c r="C434" t="s">
        <v>13928</v>
      </c>
      <c r="D434" t="s">
        <v>9067</v>
      </c>
      <c r="E434" t="s">
        <v>3</v>
      </c>
      <c r="F434" s="1">
        <v>43897</v>
      </c>
      <c r="G434" s="1">
        <v>42436</v>
      </c>
      <c r="H434" t="s">
        <v>2</v>
      </c>
      <c r="I434" s="1">
        <v>43066</v>
      </c>
      <c r="J434" t="s">
        <v>1887</v>
      </c>
      <c r="K434" t="s">
        <v>96</v>
      </c>
      <c r="L434">
        <v>77429</v>
      </c>
      <c r="M434">
        <v>8297334966</v>
      </c>
    </row>
    <row r="435" spans="1:13" x14ac:dyDescent="0.25">
      <c r="A435" t="s">
        <v>316</v>
      </c>
      <c r="B435">
        <v>362151</v>
      </c>
      <c r="C435" t="s">
        <v>13943</v>
      </c>
      <c r="D435" t="s">
        <v>9082</v>
      </c>
      <c r="E435" t="s">
        <v>3</v>
      </c>
      <c r="F435" s="1">
        <v>43283</v>
      </c>
      <c r="G435" s="1">
        <v>42437</v>
      </c>
      <c r="H435" t="s">
        <v>2</v>
      </c>
      <c r="I435" s="1">
        <v>43067</v>
      </c>
      <c r="J435" t="s">
        <v>1868</v>
      </c>
      <c r="K435" t="s">
        <v>96</v>
      </c>
      <c r="L435">
        <v>77429</v>
      </c>
      <c r="M435">
        <v>3246150965</v>
      </c>
    </row>
    <row r="436" spans="1:13" x14ac:dyDescent="0.25">
      <c r="A436" t="s">
        <v>316</v>
      </c>
      <c r="B436">
        <v>140428</v>
      </c>
      <c r="C436" t="s">
        <v>13944</v>
      </c>
      <c r="D436" t="s">
        <v>9083</v>
      </c>
      <c r="E436" t="s">
        <v>3</v>
      </c>
      <c r="F436" s="1">
        <v>43414</v>
      </c>
      <c r="G436" s="1">
        <v>42437</v>
      </c>
      <c r="H436" t="s">
        <v>2</v>
      </c>
      <c r="I436" s="1">
        <v>43067</v>
      </c>
      <c r="J436" t="s">
        <v>2504</v>
      </c>
      <c r="K436" t="s">
        <v>96</v>
      </c>
      <c r="L436">
        <v>77429</v>
      </c>
      <c r="M436">
        <v>2117693536</v>
      </c>
    </row>
    <row r="437" spans="1:13" x14ac:dyDescent="0.25">
      <c r="A437" t="s">
        <v>316</v>
      </c>
      <c r="B437">
        <v>718074</v>
      </c>
      <c r="C437" t="s">
        <v>13945</v>
      </c>
      <c r="D437" t="s">
        <v>9084</v>
      </c>
      <c r="E437" t="s">
        <v>3</v>
      </c>
      <c r="F437" s="1">
        <v>43478</v>
      </c>
      <c r="G437" s="1">
        <v>42437</v>
      </c>
      <c r="H437" t="s">
        <v>2</v>
      </c>
      <c r="I437" s="1">
        <v>43067</v>
      </c>
      <c r="J437" t="s">
        <v>2342</v>
      </c>
      <c r="K437" t="s">
        <v>96</v>
      </c>
      <c r="L437">
        <v>77429</v>
      </c>
      <c r="M437">
        <v>1776287415</v>
      </c>
    </row>
    <row r="438" spans="1:13" x14ac:dyDescent="0.25">
      <c r="A438" t="s">
        <v>316</v>
      </c>
      <c r="B438">
        <v>730342</v>
      </c>
      <c r="C438" t="s">
        <v>13946</v>
      </c>
      <c r="D438" t="s">
        <v>9085</v>
      </c>
      <c r="E438" t="s">
        <v>27</v>
      </c>
      <c r="F438" s="1">
        <v>42726</v>
      </c>
      <c r="G438" s="1">
        <v>42437</v>
      </c>
      <c r="H438" t="s">
        <v>2</v>
      </c>
      <c r="I438" s="1">
        <v>43067</v>
      </c>
      <c r="J438" t="s">
        <v>1636</v>
      </c>
      <c r="K438" t="s">
        <v>96</v>
      </c>
      <c r="L438">
        <v>77429</v>
      </c>
      <c r="M438">
        <v>3486050772</v>
      </c>
    </row>
    <row r="439" spans="1:13" x14ac:dyDescent="0.25">
      <c r="A439" t="s">
        <v>1180</v>
      </c>
      <c r="B439">
        <v>182926</v>
      </c>
      <c r="C439" t="s">
        <v>13965</v>
      </c>
      <c r="D439" t="s">
        <v>9104</v>
      </c>
      <c r="E439" t="s">
        <v>27</v>
      </c>
      <c r="F439" s="1">
        <v>42868</v>
      </c>
      <c r="G439" s="1">
        <v>42437</v>
      </c>
      <c r="H439" t="s">
        <v>2</v>
      </c>
      <c r="I439" s="1">
        <v>43067</v>
      </c>
      <c r="J439" t="s">
        <v>1194</v>
      </c>
      <c r="K439" t="s">
        <v>96</v>
      </c>
      <c r="L439">
        <v>77429</v>
      </c>
      <c r="M439">
        <v>5115149956</v>
      </c>
    </row>
    <row r="440" spans="1:13" x14ac:dyDescent="0.25">
      <c r="A440" t="s">
        <v>991</v>
      </c>
      <c r="B440">
        <v>583280</v>
      </c>
      <c r="C440" t="s">
        <v>13966</v>
      </c>
      <c r="D440" t="s">
        <v>9105</v>
      </c>
      <c r="E440" t="s">
        <v>3</v>
      </c>
      <c r="F440" s="1">
        <v>43514</v>
      </c>
      <c r="G440" s="1">
        <v>42437</v>
      </c>
      <c r="H440" t="s">
        <v>2</v>
      </c>
      <c r="I440" s="1">
        <v>43067</v>
      </c>
      <c r="J440" t="s">
        <v>1063</v>
      </c>
      <c r="K440" t="s">
        <v>96</v>
      </c>
      <c r="L440">
        <v>77429</v>
      </c>
      <c r="M440">
        <v>1774888791</v>
      </c>
    </row>
    <row r="441" spans="1:13" x14ac:dyDescent="0.25">
      <c r="A441" t="s">
        <v>991</v>
      </c>
      <c r="B441">
        <v>571544</v>
      </c>
      <c r="C441" t="s">
        <v>13971</v>
      </c>
      <c r="D441" t="s">
        <v>9110</v>
      </c>
      <c r="E441" t="s">
        <v>3</v>
      </c>
      <c r="F441" s="1">
        <v>43168</v>
      </c>
      <c r="G441" s="1">
        <v>42438</v>
      </c>
      <c r="H441" t="s">
        <v>2</v>
      </c>
      <c r="I441" s="1">
        <v>43068</v>
      </c>
      <c r="J441" t="s">
        <v>2742</v>
      </c>
      <c r="K441" t="s">
        <v>470</v>
      </c>
      <c r="L441">
        <v>78940</v>
      </c>
      <c r="M441">
        <v>9483025774</v>
      </c>
    </row>
    <row r="442" spans="1:13" x14ac:dyDescent="0.25">
      <c r="A442" t="s">
        <v>316</v>
      </c>
      <c r="B442">
        <v>369253</v>
      </c>
      <c r="C442" t="s">
        <v>13972</v>
      </c>
      <c r="D442" t="s">
        <v>9111</v>
      </c>
      <c r="E442" t="s">
        <v>3</v>
      </c>
      <c r="F442" s="1">
        <v>43351</v>
      </c>
      <c r="G442" s="1">
        <v>42438</v>
      </c>
      <c r="H442" t="s">
        <v>2</v>
      </c>
      <c r="I442" s="1">
        <v>43068</v>
      </c>
      <c r="J442" t="s">
        <v>2557</v>
      </c>
      <c r="K442" t="s">
        <v>96</v>
      </c>
      <c r="L442">
        <v>77429</v>
      </c>
      <c r="M442">
        <v>1577965878</v>
      </c>
    </row>
    <row r="443" spans="1:13" x14ac:dyDescent="0.25">
      <c r="A443" t="s">
        <v>316</v>
      </c>
      <c r="B443">
        <v>281247</v>
      </c>
      <c r="C443" t="s">
        <v>13974</v>
      </c>
      <c r="D443" t="s">
        <v>9113</v>
      </c>
      <c r="E443" t="s">
        <v>3</v>
      </c>
      <c r="F443" s="1">
        <v>43331</v>
      </c>
      <c r="G443" s="1">
        <v>42438</v>
      </c>
      <c r="H443" t="s">
        <v>2</v>
      </c>
      <c r="I443" s="1">
        <v>43068</v>
      </c>
      <c r="J443" t="s">
        <v>1669</v>
      </c>
      <c r="K443" t="s">
        <v>96</v>
      </c>
      <c r="L443">
        <v>77429</v>
      </c>
      <c r="M443">
        <v>4849112708</v>
      </c>
    </row>
    <row r="444" spans="1:13" x14ac:dyDescent="0.25">
      <c r="A444" t="s">
        <v>141</v>
      </c>
      <c r="B444">
        <v>112316</v>
      </c>
      <c r="C444" t="s">
        <v>13977</v>
      </c>
      <c r="D444" t="s">
        <v>9116</v>
      </c>
      <c r="E444" t="s">
        <v>3</v>
      </c>
      <c r="F444" s="1">
        <v>43435</v>
      </c>
      <c r="G444" s="1">
        <v>42438</v>
      </c>
      <c r="H444" t="s">
        <v>2</v>
      </c>
      <c r="I444" s="1">
        <v>43068</v>
      </c>
      <c r="J444" t="s">
        <v>1588</v>
      </c>
      <c r="K444" t="s">
        <v>96</v>
      </c>
      <c r="L444">
        <v>77429</v>
      </c>
      <c r="M444">
        <v>3256701658</v>
      </c>
    </row>
    <row r="445" spans="1:13" x14ac:dyDescent="0.25">
      <c r="A445" t="s">
        <v>4</v>
      </c>
      <c r="B445">
        <v>652861</v>
      </c>
      <c r="C445" t="s">
        <v>13978</v>
      </c>
      <c r="D445" t="s">
        <v>9117</v>
      </c>
      <c r="E445" t="s">
        <v>3</v>
      </c>
      <c r="F445" s="1">
        <v>43547</v>
      </c>
      <c r="G445" s="1">
        <v>42438</v>
      </c>
      <c r="H445" t="s">
        <v>2</v>
      </c>
      <c r="I445" s="1">
        <v>43068</v>
      </c>
      <c r="J445" t="s">
        <v>750</v>
      </c>
      <c r="K445" t="s">
        <v>96</v>
      </c>
      <c r="L445">
        <v>77429</v>
      </c>
      <c r="M445">
        <v>1343014454</v>
      </c>
    </row>
    <row r="446" spans="1:13" x14ac:dyDescent="0.25">
      <c r="A446" t="s">
        <v>316</v>
      </c>
      <c r="B446">
        <v>224562</v>
      </c>
      <c r="C446" t="s">
        <v>13984</v>
      </c>
      <c r="D446" t="s">
        <v>9123</v>
      </c>
      <c r="E446" t="s">
        <v>3</v>
      </c>
      <c r="F446" s="1">
        <v>43159</v>
      </c>
      <c r="G446" s="1">
        <v>42438</v>
      </c>
      <c r="H446" t="s">
        <v>2</v>
      </c>
      <c r="I446" s="1">
        <v>43068</v>
      </c>
      <c r="J446" t="s">
        <v>833</v>
      </c>
      <c r="K446" t="s">
        <v>96</v>
      </c>
      <c r="L446">
        <v>77429</v>
      </c>
      <c r="M446">
        <v>9601231367</v>
      </c>
    </row>
    <row r="447" spans="1:13" x14ac:dyDescent="0.25">
      <c r="A447" t="s">
        <v>316</v>
      </c>
      <c r="B447">
        <v>784992</v>
      </c>
      <c r="C447" t="s">
        <v>13985</v>
      </c>
      <c r="D447" t="s">
        <v>9124</v>
      </c>
      <c r="E447" t="s">
        <v>3</v>
      </c>
      <c r="F447" s="1">
        <v>43616</v>
      </c>
      <c r="G447" s="1">
        <v>42438</v>
      </c>
      <c r="H447" t="s">
        <v>2</v>
      </c>
      <c r="I447" s="1">
        <v>43068</v>
      </c>
      <c r="J447" t="s">
        <v>706</v>
      </c>
      <c r="K447" t="s">
        <v>96</v>
      </c>
      <c r="L447">
        <v>77429</v>
      </c>
      <c r="M447">
        <v>6429416212</v>
      </c>
    </row>
    <row r="448" spans="1:13" x14ac:dyDescent="0.25">
      <c r="A448" t="s">
        <v>316</v>
      </c>
      <c r="B448">
        <v>696556</v>
      </c>
      <c r="C448" t="s">
        <v>13986</v>
      </c>
      <c r="D448" t="s">
        <v>9125</v>
      </c>
      <c r="E448" t="s">
        <v>3</v>
      </c>
      <c r="F448" s="1">
        <v>43851</v>
      </c>
      <c r="G448" s="1">
        <v>42438</v>
      </c>
      <c r="H448" t="s">
        <v>2</v>
      </c>
      <c r="I448" s="1">
        <v>43068</v>
      </c>
      <c r="J448" t="s">
        <v>672</v>
      </c>
      <c r="K448" t="s">
        <v>96</v>
      </c>
      <c r="L448">
        <v>77429</v>
      </c>
      <c r="M448">
        <v>9725927987</v>
      </c>
    </row>
    <row r="449" spans="1:13" x14ac:dyDescent="0.25">
      <c r="A449" t="s">
        <v>316</v>
      </c>
      <c r="B449">
        <v>123530</v>
      </c>
      <c r="C449" t="s">
        <v>13987</v>
      </c>
      <c r="D449" t="s">
        <v>9126</v>
      </c>
      <c r="E449" t="s">
        <v>3</v>
      </c>
      <c r="F449" s="1">
        <v>43225</v>
      </c>
      <c r="G449" s="1">
        <v>42438</v>
      </c>
      <c r="H449" t="s">
        <v>2</v>
      </c>
      <c r="I449" s="1">
        <v>43068</v>
      </c>
      <c r="J449" t="s">
        <v>669</v>
      </c>
      <c r="K449" t="s">
        <v>96</v>
      </c>
      <c r="L449">
        <v>77429</v>
      </c>
      <c r="M449">
        <v>3961228895</v>
      </c>
    </row>
    <row r="450" spans="1:13" x14ac:dyDescent="0.25">
      <c r="A450" t="s">
        <v>316</v>
      </c>
      <c r="B450">
        <v>707366</v>
      </c>
      <c r="C450" t="s">
        <v>13988</v>
      </c>
      <c r="D450" t="s">
        <v>9127</v>
      </c>
      <c r="E450" t="s">
        <v>3</v>
      </c>
      <c r="F450" s="1">
        <v>43371</v>
      </c>
      <c r="G450" s="1">
        <v>42438</v>
      </c>
      <c r="H450" t="s">
        <v>2</v>
      </c>
      <c r="I450" s="1">
        <v>43068</v>
      </c>
      <c r="J450" t="s">
        <v>668</v>
      </c>
      <c r="K450" t="s">
        <v>96</v>
      </c>
      <c r="L450">
        <v>77429</v>
      </c>
      <c r="M450">
        <v>9924934048</v>
      </c>
    </row>
    <row r="451" spans="1:13" x14ac:dyDescent="0.25">
      <c r="A451" t="s">
        <v>316</v>
      </c>
      <c r="B451">
        <v>210685</v>
      </c>
      <c r="C451" t="s">
        <v>13989</v>
      </c>
      <c r="D451" t="s">
        <v>9128</v>
      </c>
      <c r="E451" t="s">
        <v>3</v>
      </c>
      <c r="F451" s="1">
        <v>43899</v>
      </c>
      <c r="G451" s="1">
        <v>42438</v>
      </c>
      <c r="H451" t="s">
        <v>2</v>
      </c>
      <c r="I451" s="1">
        <v>43068</v>
      </c>
      <c r="J451" t="s">
        <v>332</v>
      </c>
      <c r="K451" t="s">
        <v>6</v>
      </c>
      <c r="L451">
        <v>77449</v>
      </c>
      <c r="M451">
        <v>3189676921</v>
      </c>
    </row>
    <row r="452" spans="1:13" x14ac:dyDescent="0.25">
      <c r="A452" t="s">
        <v>316</v>
      </c>
      <c r="B452">
        <v>668879</v>
      </c>
      <c r="C452" t="s">
        <v>14012</v>
      </c>
      <c r="D452" t="s">
        <v>9151</v>
      </c>
      <c r="E452" t="s">
        <v>27</v>
      </c>
      <c r="F452" s="1">
        <v>42613</v>
      </c>
      <c r="G452" s="1">
        <v>42440</v>
      </c>
      <c r="H452" t="s">
        <v>2</v>
      </c>
      <c r="I452" s="1">
        <v>43070</v>
      </c>
      <c r="J452" t="s">
        <v>2301</v>
      </c>
      <c r="K452" t="s">
        <v>96</v>
      </c>
      <c r="L452">
        <v>77429</v>
      </c>
      <c r="M452">
        <v>4780236770</v>
      </c>
    </row>
    <row r="453" spans="1:13" x14ac:dyDescent="0.25">
      <c r="A453" t="s">
        <v>316</v>
      </c>
      <c r="B453">
        <v>768487</v>
      </c>
      <c r="C453" t="s">
        <v>14013</v>
      </c>
      <c r="D453" t="s">
        <v>9152</v>
      </c>
      <c r="E453" t="s">
        <v>3</v>
      </c>
      <c r="F453" s="1">
        <v>43738</v>
      </c>
      <c r="G453" s="1">
        <v>42440</v>
      </c>
      <c r="H453" t="s">
        <v>2</v>
      </c>
      <c r="I453" s="1">
        <v>43070</v>
      </c>
      <c r="J453" t="s">
        <v>2182</v>
      </c>
      <c r="K453" t="s">
        <v>96</v>
      </c>
      <c r="L453">
        <v>77429</v>
      </c>
      <c r="M453">
        <v>2902684292</v>
      </c>
    </row>
    <row r="454" spans="1:13" x14ac:dyDescent="0.25">
      <c r="A454" t="s">
        <v>316</v>
      </c>
      <c r="B454">
        <v>481100</v>
      </c>
      <c r="C454" t="s">
        <v>14017</v>
      </c>
      <c r="D454" t="s">
        <v>9156</v>
      </c>
      <c r="E454" t="s">
        <v>3</v>
      </c>
      <c r="F454" s="1">
        <v>43568</v>
      </c>
      <c r="G454" s="1">
        <v>42440</v>
      </c>
      <c r="H454" t="s">
        <v>2</v>
      </c>
      <c r="I454" s="1">
        <v>43070</v>
      </c>
      <c r="J454" t="s">
        <v>2121</v>
      </c>
      <c r="K454" t="s">
        <v>96</v>
      </c>
      <c r="L454">
        <v>77429</v>
      </c>
      <c r="M454">
        <v>5307033317</v>
      </c>
    </row>
    <row r="455" spans="1:13" x14ac:dyDescent="0.25">
      <c r="A455" t="s">
        <v>316</v>
      </c>
      <c r="B455">
        <v>567100</v>
      </c>
      <c r="C455" t="s">
        <v>14019</v>
      </c>
      <c r="D455" t="s">
        <v>9158</v>
      </c>
      <c r="E455" t="s">
        <v>3</v>
      </c>
      <c r="F455" s="1">
        <v>43573</v>
      </c>
      <c r="G455" s="1">
        <v>42440</v>
      </c>
      <c r="H455" t="s">
        <v>2</v>
      </c>
      <c r="I455" s="1">
        <v>43070</v>
      </c>
      <c r="J455" t="s">
        <v>651</v>
      </c>
      <c r="K455" t="s">
        <v>96</v>
      </c>
      <c r="L455">
        <v>77429</v>
      </c>
      <c r="M455">
        <v>5361233553</v>
      </c>
    </row>
    <row r="456" spans="1:13" x14ac:dyDescent="0.25">
      <c r="A456" t="s">
        <v>316</v>
      </c>
      <c r="B456">
        <v>769803</v>
      </c>
      <c r="C456" t="s">
        <v>14048</v>
      </c>
      <c r="D456" t="s">
        <v>9187</v>
      </c>
      <c r="E456" t="s">
        <v>3</v>
      </c>
      <c r="F456" s="1">
        <v>43175</v>
      </c>
      <c r="G456" s="1">
        <v>42445</v>
      </c>
      <c r="H456" t="s">
        <v>2</v>
      </c>
      <c r="I456" s="1">
        <v>43075</v>
      </c>
      <c r="J456" t="s">
        <v>2140</v>
      </c>
      <c r="K456" t="s">
        <v>96</v>
      </c>
      <c r="L456">
        <v>77433</v>
      </c>
      <c r="M456">
        <v>3464663259</v>
      </c>
    </row>
    <row r="457" spans="1:13" x14ac:dyDescent="0.25">
      <c r="A457" t="s">
        <v>141</v>
      </c>
      <c r="B457">
        <v>646472</v>
      </c>
      <c r="C457" t="s">
        <v>14052</v>
      </c>
      <c r="D457" t="s">
        <v>9191</v>
      </c>
      <c r="E457" t="s">
        <v>3</v>
      </c>
      <c r="F457" s="1">
        <v>43698</v>
      </c>
      <c r="G457" s="1">
        <v>42445</v>
      </c>
      <c r="H457" t="s">
        <v>2</v>
      </c>
      <c r="I457" s="1">
        <v>43075</v>
      </c>
      <c r="J457" t="s">
        <v>1143</v>
      </c>
      <c r="K457" t="s">
        <v>96</v>
      </c>
      <c r="L457">
        <v>77429</v>
      </c>
      <c r="M457">
        <v>3067491783</v>
      </c>
    </row>
    <row r="458" spans="1:13" x14ac:dyDescent="0.25">
      <c r="A458" t="s">
        <v>141</v>
      </c>
      <c r="B458">
        <v>212486</v>
      </c>
      <c r="C458" t="s">
        <v>14055</v>
      </c>
      <c r="D458" t="s">
        <v>9194</v>
      </c>
      <c r="E458" t="s">
        <v>27</v>
      </c>
      <c r="F458" s="1">
        <v>43078</v>
      </c>
      <c r="G458" s="1">
        <v>42445</v>
      </c>
      <c r="H458" t="s">
        <v>2</v>
      </c>
      <c r="I458" s="1">
        <v>43075</v>
      </c>
      <c r="J458" t="s">
        <v>1541</v>
      </c>
      <c r="K458" t="s">
        <v>96</v>
      </c>
      <c r="L458">
        <v>77429</v>
      </c>
      <c r="M458">
        <v>8661234132</v>
      </c>
    </row>
    <row r="459" spans="1:13" x14ac:dyDescent="0.25">
      <c r="A459" t="s">
        <v>3488</v>
      </c>
      <c r="B459">
        <v>341859</v>
      </c>
      <c r="C459" t="s">
        <v>14056</v>
      </c>
      <c r="D459" t="s">
        <v>9195</v>
      </c>
      <c r="E459" t="s">
        <v>3</v>
      </c>
      <c r="F459" s="1">
        <v>43483</v>
      </c>
      <c r="G459" s="1">
        <v>42445</v>
      </c>
      <c r="H459" t="s">
        <v>2</v>
      </c>
      <c r="I459" s="1">
        <v>43075</v>
      </c>
      <c r="J459" t="s">
        <v>4305</v>
      </c>
      <c r="K459" t="s">
        <v>2664</v>
      </c>
      <c r="L459">
        <v>77447</v>
      </c>
      <c r="M459">
        <v>3014160881</v>
      </c>
    </row>
    <row r="460" spans="1:13" x14ac:dyDescent="0.25">
      <c r="A460" t="s">
        <v>141</v>
      </c>
      <c r="B460">
        <v>379184</v>
      </c>
      <c r="C460" t="s">
        <v>14062</v>
      </c>
      <c r="D460" t="s">
        <v>9201</v>
      </c>
      <c r="E460" t="s">
        <v>27</v>
      </c>
      <c r="F460" s="1">
        <v>42768</v>
      </c>
      <c r="G460" s="1">
        <v>42445</v>
      </c>
      <c r="H460" t="s">
        <v>2</v>
      </c>
      <c r="I460" s="1">
        <v>43075</v>
      </c>
      <c r="J460" t="s">
        <v>204</v>
      </c>
      <c r="K460" t="s">
        <v>96</v>
      </c>
      <c r="L460">
        <v>77429</v>
      </c>
      <c r="M460">
        <v>5463990119</v>
      </c>
    </row>
    <row r="461" spans="1:13" x14ac:dyDescent="0.25">
      <c r="A461" t="s">
        <v>316</v>
      </c>
      <c r="B461">
        <v>749458</v>
      </c>
      <c r="C461" t="s">
        <v>14067</v>
      </c>
      <c r="D461" t="s">
        <v>9206</v>
      </c>
      <c r="E461" t="s">
        <v>3</v>
      </c>
      <c r="F461" s="1">
        <v>43408</v>
      </c>
      <c r="G461" s="1">
        <v>42446</v>
      </c>
      <c r="H461" t="s">
        <v>2</v>
      </c>
      <c r="I461" s="1">
        <v>43076</v>
      </c>
      <c r="J461" t="s">
        <v>3134</v>
      </c>
      <c r="K461" t="s">
        <v>646</v>
      </c>
      <c r="L461">
        <v>77833</v>
      </c>
      <c r="M461">
        <v>7383210242</v>
      </c>
    </row>
    <row r="462" spans="1:13" x14ac:dyDescent="0.25">
      <c r="A462" t="s">
        <v>316</v>
      </c>
      <c r="B462">
        <v>95496</v>
      </c>
      <c r="C462" t="s">
        <v>14070</v>
      </c>
      <c r="D462" t="s">
        <v>9209</v>
      </c>
      <c r="E462" t="s">
        <v>3</v>
      </c>
      <c r="F462" s="1">
        <v>43257</v>
      </c>
      <c r="G462" s="1">
        <v>42446</v>
      </c>
      <c r="H462" t="s">
        <v>2</v>
      </c>
      <c r="I462" s="1">
        <v>43076</v>
      </c>
      <c r="J462" t="s">
        <v>2079</v>
      </c>
      <c r="K462" t="s">
        <v>2078</v>
      </c>
      <c r="L462">
        <v>77426</v>
      </c>
      <c r="M462">
        <v>4866205546</v>
      </c>
    </row>
    <row r="463" spans="1:13" x14ac:dyDescent="0.25">
      <c r="A463" t="s">
        <v>316</v>
      </c>
      <c r="B463">
        <v>500494</v>
      </c>
      <c r="C463" t="s">
        <v>14071</v>
      </c>
      <c r="D463" t="s">
        <v>9210</v>
      </c>
      <c r="E463" t="s">
        <v>3</v>
      </c>
      <c r="F463" s="1">
        <v>43513</v>
      </c>
      <c r="G463" s="1">
        <v>42446</v>
      </c>
      <c r="H463" t="s">
        <v>2</v>
      </c>
      <c r="I463" s="1">
        <v>43076</v>
      </c>
      <c r="J463" t="s">
        <v>1626</v>
      </c>
      <c r="K463" t="s">
        <v>646</v>
      </c>
      <c r="L463">
        <v>77833</v>
      </c>
      <c r="M463">
        <v>9589574158</v>
      </c>
    </row>
    <row r="464" spans="1:13" x14ac:dyDescent="0.25">
      <c r="A464" t="s">
        <v>316</v>
      </c>
      <c r="B464">
        <v>125012</v>
      </c>
      <c r="C464" t="s">
        <v>14072</v>
      </c>
      <c r="D464" t="s">
        <v>9211</v>
      </c>
      <c r="E464" t="s">
        <v>3</v>
      </c>
      <c r="F464" s="1">
        <v>43779</v>
      </c>
      <c r="G464" s="1">
        <v>42446</v>
      </c>
      <c r="H464" t="s">
        <v>2</v>
      </c>
      <c r="I464" s="1">
        <v>43076</v>
      </c>
      <c r="J464" t="s">
        <v>1939</v>
      </c>
      <c r="K464" t="s">
        <v>646</v>
      </c>
      <c r="L464">
        <v>77833</v>
      </c>
      <c r="M464">
        <v>7736039693</v>
      </c>
    </row>
    <row r="465" spans="1:13" x14ac:dyDescent="0.25">
      <c r="A465" t="s">
        <v>141</v>
      </c>
      <c r="B465">
        <v>227987</v>
      </c>
      <c r="C465" t="s">
        <v>14075</v>
      </c>
      <c r="D465" t="s">
        <v>9214</v>
      </c>
      <c r="E465" t="s">
        <v>3</v>
      </c>
      <c r="F465" s="1">
        <v>43587</v>
      </c>
      <c r="G465" s="1">
        <v>42446</v>
      </c>
      <c r="H465" t="s">
        <v>2</v>
      </c>
      <c r="I465" s="1">
        <v>43076</v>
      </c>
      <c r="J465" t="s">
        <v>1691</v>
      </c>
      <c r="K465" t="s">
        <v>646</v>
      </c>
      <c r="L465">
        <v>77833</v>
      </c>
      <c r="M465">
        <v>3206976198</v>
      </c>
    </row>
    <row r="466" spans="1:13" x14ac:dyDescent="0.25">
      <c r="A466" t="s">
        <v>141</v>
      </c>
      <c r="B466">
        <v>161795</v>
      </c>
      <c r="C466" t="s">
        <v>14076</v>
      </c>
      <c r="D466" t="s">
        <v>9215</v>
      </c>
      <c r="E466" t="s">
        <v>3</v>
      </c>
      <c r="F466" s="1">
        <v>43532</v>
      </c>
      <c r="G466" s="1">
        <v>42446</v>
      </c>
      <c r="H466" t="s">
        <v>2</v>
      </c>
      <c r="I466" s="1">
        <v>43076</v>
      </c>
      <c r="J466" t="s">
        <v>1357</v>
      </c>
      <c r="K466" t="s">
        <v>646</v>
      </c>
      <c r="L466">
        <v>77833</v>
      </c>
      <c r="M466">
        <v>2465643023</v>
      </c>
    </row>
    <row r="467" spans="1:13" x14ac:dyDescent="0.25">
      <c r="A467" t="s">
        <v>316</v>
      </c>
      <c r="B467">
        <v>620845</v>
      </c>
      <c r="C467" t="s">
        <v>14090</v>
      </c>
      <c r="D467" t="s">
        <v>9229</v>
      </c>
      <c r="E467" t="s">
        <v>3</v>
      </c>
      <c r="F467" s="1">
        <v>43284</v>
      </c>
      <c r="G467" s="1">
        <v>42447</v>
      </c>
      <c r="H467" t="s">
        <v>2</v>
      </c>
      <c r="I467" s="1">
        <v>43077</v>
      </c>
      <c r="J467" t="s">
        <v>2209</v>
      </c>
      <c r="K467" t="s">
        <v>646</v>
      </c>
      <c r="L467">
        <v>77833</v>
      </c>
      <c r="M467">
        <v>3647833093</v>
      </c>
    </row>
    <row r="468" spans="1:13" x14ac:dyDescent="0.25">
      <c r="A468" t="s">
        <v>316</v>
      </c>
      <c r="B468">
        <v>205344</v>
      </c>
      <c r="C468" t="s">
        <v>14096</v>
      </c>
      <c r="D468" t="s">
        <v>9235</v>
      </c>
      <c r="E468" t="s">
        <v>3</v>
      </c>
      <c r="F468" s="1">
        <v>43738</v>
      </c>
      <c r="G468" s="1">
        <v>42447</v>
      </c>
      <c r="H468" t="s">
        <v>2</v>
      </c>
      <c r="I468" s="1">
        <v>43077</v>
      </c>
      <c r="J468" t="s">
        <v>826</v>
      </c>
      <c r="K468" t="s">
        <v>646</v>
      </c>
      <c r="L468">
        <v>77833</v>
      </c>
      <c r="M468">
        <v>8760847640</v>
      </c>
    </row>
    <row r="469" spans="1:13" x14ac:dyDescent="0.25">
      <c r="A469" t="s">
        <v>316</v>
      </c>
      <c r="B469">
        <v>163699</v>
      </c>
      <c r="C469" t="s">
        <v>14104</v>
      </c>
      <c r="D469" t="s">
        <v>9243</v>
      </c>
      <c r="E469" t="s">
        <v>3</v>
      </c>
      <c r="F469" s="1">
        <v>43465</v>
      </c>
      <c r="G469" s="1">
        <v>42451</v>
      </c>
      <c r="H469" t="s">
        <v>2</v>
      </c>
      <c r="I469" s="1">
        <v>43081</v>
      </c>
      <c r="J469" t="s">
        <v>2830</v>
      </c>
      <c r="K469" t="s">
        <v>5</v>
      </c>
      <c r="L469">
        <v>77024</v>
      </c>
      <c r="M469">
        <v>1668000568</v>
      </c>
    </row>
    <row r="470" spans="1:13" x14ac:dyDescent="0.25">
      <c r="A470" t="s">
        <v>4</v>
      </c>
      <c r="B470">
        <v>524828</v>
      </c>
      <c r="C470" t="s">
        <v>14111</v>
      </c>
      <c r="D470" t="s">
        <v>9250</v>
      </c>
      <c r="E470" t="s">
        <v>3</v>
      </c>
      <c r="F470" s="1">
        <v>43181</v>
      </c>
      <c r="G470" s="1">
        <v>42451</v>
      </c>
      <c r="H470" t="s">
        <v>2</v>
      </c>
      <c r="I470" s="1">
        <v>43081</v>
      </c>
      <c r="J470" t="s">
        <v>881</v>
      </c>
      <c r="K470" t="s">
        <v>96</v>
      </c>
      <c r="L470">
        <v>77429</v>
      </c>
      <c r="M470">
        <v>4982335678</v>
      </c>
    </row>
    <row r="471" spans="1:13" x14ac:dyDescent="0.25">
      <c r="A471" t="s">
        <v>141</v>
      </c>
      <c r="B471">
        <v>707740</v>
      </c>
      <c r="C471" t="s">
        <v>14116</v>
      </c>
      <c r="D471" t="s">
        <v>9255</v>
      </c>
      <c r="E471" t="s">
        <v>3</v>
      </c>
      <c r="F471" s="1">
        <v>43912</v>
      </c>
      <c r="G471" s="1">
        <v>42451</v>
      </c>
      <c r="H471" t="s">
        <v>2</v>
      </c>
      <c r="I471" s="1">
        <v>43081</v>
      </c>
      <c r="J471" t="s">
        <v>1306</v>
      </c>
      <c r="K471" t="s">
        <v>518</v>
      </c>
      <c r="L471">
        <v>78934</v>
      </c>
      <c r="M471">
        <v>3416583456</v>
      </c>
    </row>
    <row r="472" spans="1:13" x14ac:dyDescent="0.25">
      <c r="A472" t="s">
        <v>991</v>
      </c>
      <c r="B472">
        <v>779889</v>
      </c>
      <c r="C472" t="s">
        <v>14118</v>
      </c>
      <c r="D472" t="s">
        <v>9257</v>
      </c>
      <c r="E472" t="s">
        <v>3</v>
      </c>
      <c r="F472" s="1">
        <v>43201</v>
      </c>
      <c r="G472" s="1">
        <v>42452</v>
      </c>
      <c r="H472" t="s">
        <v>2</v>
      </c>
      <c r="I472" s="1">
        <v>43082</v>
      </c>
      <c r="J472" t="s">
        <v>2848</v>
      </c>
      <c r="K472" t="s">
        <v>5</v>
      </c>
      <c r="L472">
        <v>77079</v>
      </c>
      <c r="M472">
        <v>9810659915</v>
      </c>
    </row>
    <row r="473" spans="1:13" x14ac:dyDescent="0.25">
      <c r="A473" t="s">
        <v>316</v>
      </c>
      <c r="B473">
        <v>737452</v>
      </c>
      <c r="C473" t="s">
        <v>14119</v>
      </c>
      <c r="D473" t="s">
        <v>9258</v>
      </c>
      <c r="E473" t="s">
        <v>3</v>
      </c>
      <c r="F473" s="1">
        <v>43889</v>
      </c>
      <c r="G473" s="1">
        <v>42452</v>
      </c>
      <c r="H473" t="s">
        <v>2</v>
      </c>
      <c r="I473" s="1">
        <v>43082</v>
      </c>
      <c r="J473" t="s">
        <v>3136</v>
      </c>
      <c r="K473" t="s">
        <v>5</v>
      </c>
      <c r="L473">
        <v>77079</v>
      </c>
      <c r="M473">
        <v>4151214150</v>
      </c>
    </row>
    <row r="474" spans="1:13" x14ac:dyDescent="0.25">
      <c r="A474" t="s">
        <v>141</v>
      </c>
      <c r="B474">
        <v>181158</v>
      </c>
      <c r="C474" t="s">
        <v>14122</v>
      </c>
      <c r="D474" t="s">
        <v>9261</v>
      </c>
      <c r="E474" t="s">
        <v>3</v>
      </c>
      <c r="F474" s="1">
        <v>43914</v>
      </c>
      <c r="G474" s="1">
        <v>42452</v>
      </c>
      <c r="H474" t="s">
        <v>2</v>
      </c>
      <c r="I474" s="1">
        <v>43082</v>
      </c>
      <c r="J474" t="s">
        <v>1295</v>
      </c>
      <c r="K474" t="s">
        <v>5</v>
      </c>
      <c r="L474">
        <v>77055</v>
      </c>
      <c r="M474">
        <v>4226586826</v>
      </c>
    </row>
    <row r="475" spans="1:13" x14ac:dyDescent="0.25">
      <c r="A475" t="s">
        <v>4</v>
      </c>
      <c r="B475">
        <v>551988</v>
      </c>
      <c r="C475" t="s">
        <v>14126</v>
      </c>
      <c r="D475" t="s">
        <v>9265</v>
      </c>
      <c r="E475" t="s">
        <v>3</v>
      </c>
      <c r="F475" s="1">
        <v>43212</v>
      </c>
      <c r="G475" s="1">
        <v>42452</v>
      </c>
      <c r="H475" t="s">
        <v>2</v>
      </c>
      <c r="I475" s="1">
        <v>43082</v>
      </c>
      <c r="J475" t="s">
        <v>924</v>
      </c>
      <c r="K475" t="s">
        <v>5</v>
      </c>
      <c r="L475">
        <v>77055</v>
      </c>
      <c r="M475">
        <v>5650806447</v>
      </c>
    </row>
    <row r="476" spans="1:13" x14ac:dyDescent="0.25">
      <c r="A476" t="s">
        <v>991</v>
      </c>
      <c r="B476">
        <v>184968</v>
      </c>
      <c r="C476" t="s">
        <v>14146</v>
      </c>
      <c r="D476" t="s">
        <v>9285</v>
      </c>
      <c r="E476" t="s">
        <v>3</v>
      </c>
      <c r="F476" s="1">
        <v>43383</v>
      </c>
      <c r="G476" s="1">
        <v>42452</v>
      </c>
      <c r="H476" t="s">
        <v>2</v>
      </c>
      <c r="I476" s="1">
        <v>43082</v>
      </c>
      <c r="J476" t="s">
        <v>1148</v>
      </c>
      <c r="K476" t="s">
        <v>5</v>
      </c>
      <c r="L476">
        <v>77024</v>
      </c>
      <c r="M476">
        <v>9049044053</v>
      </c>
    </row>
    <row r="477" spans="1:13" x14ac:dyDescent="0.25">
      <c r="A477" t="s">
        <v>141</v>
      </c>
      <c r="B477">
        <v>273378</v>
      </c>
      <c r="C477" t="s">
        <v>14162</v>
      </c>
      <c r="D477" t="s">
        <v>9301</v>
      </c>
      <c r="E477" t="s">
        <v>27</v>
      </c>
      <c r="F477" s="1">
        <v>42934</v>
      </c>
      <c r="G477" s="1">
        <v>42453</v>
      </c>
      <c r="H477" t="s">
        <v>2</v>
      </c>
      <c r="I477" s="1">
        <v>43083</v>
      </c>
      <c r="J477" t="s">
        <v>265</v>
      </c>
      <c r="K477" t="s">
        <v>5</v>
      </c>
      <c r="L477">
        <v>77079</v>
      </c>
      <c r="M477">
        <v>9128484450</v>
      </c>
    </row>
    <row r="478" spans="1:13" x14ac:dyDescent="0.25">
      <c r="A478" t="s">
        <v>316</v>
      </c>
      <c r="B478">
        <v>783960</v>
      </c>
      <c r="C478" t="s">
        <v>14170</v>
      </c>
      <c r="D478" t="s">
        <v>9309</v>
      </c>
      <c r="E478" t="s">
        <v>3</v>
      </c>
      <c r="F478" s="1">
        <v>43187</v>
      </c>
      <c r="G478" s="1">
        <v>42457</v>
      </c>
      <c r="H478" t="s">
        <v>2</v>
      </c>
      <c r="I478" s="1">
        <v>43087</v>
      </c>
      <c r="J478" t="s">
        <v>2124</v>
      </c>
      <c r="K478" t="s">
        <v>5</v>
      </c>
      <c r="L478">
        <v>77082</v>
      </c>
      <c r="M478">
        <v>6562171815</v>
      </c>
    </row>
    <row r="479" spans="1:13" x14ac:dyDescent="0.25">
      <c r="A479" t="s">
        <v>141</v>
      </c>
      <c r="B479">
        <v>638206</v>
      </c>
      <c r="C479" t="s">
        <v>14177</v>
      </c>
      <c r="D479" t="s">
        <v>9316</v>
      </c>
      <c r="E479" t="s">
        <v>3</v>
      </c>
      <c r="F479" s="1">
        <v>43187</v>
      </c>
      <c r="G479" s="1">
        <v>42457</v>
      </c>
      <c r="H479" t="s">
        <v>2</v>
      </c>
      <c r="I479" s="1">
        <v>43087</v>
      </c>
      <c r="J479" t="s">
        <v>148</v>
      </c>
      <c r="K479" t="s">
        <v>96</v>
      </c>
      <c r="L479">
        <v>77433</v>
      </c>
      <c r="M479">
        <v>6238726485</v>
      </c>
    </row>
    <row r="480" spans="1:13" x14ac:dyDescent="0.25">
      <c r="A480" t="s">
        <v>3727</v>
      </c>
      <c r="B480">
        <v>718559</v>
      </c>
      <c r="C480" t="s">
        <v>14181</v>
      </c>
      <c r="D480" t="s">
        <v>9320</v>
      </c>
      <c r="E480" t="s">
        <v>3</v>
      </c>
      <c r="F480" s="1">
        <v>43203</v>
      </c>
      <c r="G480" s="1">
        <v>42458</v>
      </c>
      <c r="H480" t="s">
        <v>2</v>
      </c>
      <c r="I480" s="1">
        <v>43088</v>
      </c>
      <c r="J480" t="s">
        <v>4344</v>
      </c>
      <c r="K480" t="s">
        <v>5</v>
      </c>
      <c r="L480">
        <v>77084</v>
      </c>
      <c r="M480">
        <v>7317082249</v>
      </c>
    </row>
    <row r="481" spans="1:13" x14ac:dyDescent="0.25">
      <c r="A481" t="s">
        <v>3488</v>
      </c>
      <c r="B481">
        <v>186819</v>
      </c>
      <c r="C481" t="s">
        <v>14210</v>
      </c>
      <c r="D481" t="s">
        <v>9349</v>
      </c>
      <c r="E481" t="s">
        <v>27</v>
      </c>
      <c r="F481" s="1">
        <v>42830</v>
      </c>
      <c r="G481" s="1">
        <v>42459</v>
      </c>
      <c r="H481" t="s">
        <v>2</v>
      </c>
      <c r="I481" s="1">
        <v>43089</v>
      </c>
      <c r="J481" t="s">
        <v>4352</v>
      </c>
      <c r="K481" t="s">
        <v>96</v>
      </c>
      <c r="L481">
        <v>77429</v>
      </c>
      <c r="M481">
        <v>8542296879</v>
      </c>
    </row>
    <row r="482" spans="1:13" x14ac:dyDescent="0.25">
      <c r="A482" t="s">
        <v>1180</v>
      </c>
      <c r="B482">
        <v>798146</v>
      </c>
      <c r="C482" t="s">
        <v>14213</v>
      </c>
      <c r="D482" t="s">
        <v>9352</v>
      </c>
      <c r="E482" t="s">
        <v>3</v>
      </c>
      <c r="F482" s="1">
        <v>43646</v>
      </c>
      <c r="G482" s="1">
        <v>42460</v>
      </c>
      <c r="H482" t="s">
        <v>2</v>
      </c>
      <c r="I482" s="1">
        <v>43090</v>
      </c>
      <c r="J482" t="s">
        <v>3223</v>
      </c>
      <c r="K482" t="s">
        <v>3222</v>
      </c>
      <c r="L482">
        <v>77055</v>
      </c>
      <c r="M482">
        <v>3625156931</v>
      </c>
    </row>
    <row r="483" spans="1:13" x14ac:dyDescent="0.25">
      <c r="A483" t="s">
        <v>316</v>
      </c>
      <c r="B483">
        <v>165259</v>
      </c>
      <c r="C483" t="s">
        <v>14217</v>
      </c>
      <c r="D483" t="s">
        <v>9356</v>
      </c>
      <c r="E483" t="s">
        <v>3</v>
      </c>
      <c r="F483" s="1">
        <v>43159</v>
      </c>
      <c r="G483" s="1">
        <v>42460</v>
      </c>
      <c r="H483" t="s">
        <v>2</v>
      </c>
      <c r="I483" s="1">
        <v>43090</v>
      </c>
      <c r="J483" t="s">
        <v>2085</v>
      </c>
      <c r="K483" t="s">
        <v>5</v>
      </c>
      <c r="L483">
        <v>77055</v>
      </c>
      <c r="M483">
        <v>9179644250</v>
      </c>
    </row>
    <row r="484" spans="1:13" x14ac:dyDescent="0.25">
      <c r="A484" t="s">
        <v>316</v>
      </c>
      <c r="B484">
        <v>246419</v>
      </c>
      <c r="C484" t="s">
        <v>14218</v>
      </c>
      <c r="D484" t="s">
        <v>9357</v>
      </c>
      <c r="E484" t="s">
        <v>3</v>
      </c>
      <c r="F484" s="1">
        <v>43465</v>
      </c>
      <c r="G484" s="1">
        <v>42460</v>
      </c>
      <c r="H484" t="s">
        <v>2</v>
      </c>
      <c r="I484" s="1">
        <v>43090</v>
      </c>
      <c r="J484" t="s">
        <v>2874</v>
      </c>
      <c r="K484" t="s">
        <v>5</v>
      </c>
      <c r="L484">
        <v>77024</v>
      </c>
      <c r="M484">
        <v>6048978394</v>
      </c>
    </row>
    <row r="485" spans="1:13" x14ac:dyDescent="0.25">
      <c r="A485" t="s">
        <v>316</v>
      </c>
      <c r="B485">
        <v>376795</v>
      </c>
      <c r="C485" t="s">
        <v>14219</v>
      </c>
      <c r="D485" t="s">
        <v>9358</v>
      </c>
      <c r="E485" t="s">
        <v>3</v>
      </c>
      <c r="F485" s="1">
        <v>43772</v>
      </c>
      <c r="G485" s="1">
        <v>42460</v>
      </c>
      <c r="H485" t="s">
        <v>2</v>
      </c>
      <c r="I485" s="1">
        <v>43090</v>
      </c>
      <c r="J485" t="s">
        <v>2868</v>
      </c>
      <c r="K485" t="s">
        <v>5</v>
      </c>
      <c r="L485">
        <v>77080</v>
      </c>
      <c r="M485">
        <v>8574358477</v>
      </c>
    </row>
    <row r="486" spans="1:13" x14ac:dyDescent="0.25">
      <c r="A486" t="s">
        <v>316</v>
      </c>
      <c r="B486">
        <v>153639</v>
      </c>
      <c r="C486" t="s">
        <v>14224</v>
      </c>
      <c r="D486" t="s">
        <v>9363</v>
      </c>
      <c r="E486" t="s">
        <v>3</v>
      </c>
      <c r="F486" s="1">
        <v>43369</v>
      </c>
      <c r="G486" s="1">
        <v>42460</v>
      </c>
      <c r="H486" t="s">
        <v>2</v>
      </c>
      <c r="I486" s="1">
        <v>43090</v>
      </c>
      <c r="J486" t="s">
        <v>2415</v>
      </c>
      <c r="K486" t="s">
        <v>5</v>
      </c>
      <c r="L486">
        <v>77055</v>
      </c>
      <c r="M486">
        <v>3114758016</v>
      </c>
    </row>
    <row r="487" spans="1:13" x14ac:dyDescent="0.25">
      <c r="A487" t="s">
        <v>316</v>
      </c>
      <c r="B487">
        <v>593592</v>
      </c>
      <c r="C487" t="s">
        <v>14225</v>
      </c>
      <c r="D487" t="s">
        <v>9364</v>
      </c>
      <c r="E487" t="s">
        <v>3</v>
      </c>
      <c r="F487" s="1">
        <v>43695</v>
      </c>
      <c r="G487" s="1">
        <v>42460</v>
      </c>
      <c r="H487" t="s">
        <v>2</v>
      </c>
      <c r="I487" s="1">
        <v>43090</v>
      </c>
      <c r="J487" t="s">
        <v>1590</v>
      </c>
      <c r="K487" t="s">
        <v>5</v>
      </c>
      <c r="L487">
        <v>77055</v>
      </c>
      <c r="M487">
        <v>8282196981</v>
      </c>
    </row>
    <row r="488" spans="1:13" x14ac:dyDescent="0.25">
      <c r="A488" t="s">
        <v>141</v>
      </c>
      <c r="B488">
        <v>243603</v>
      </c>
      <c r="C488" t="s">
        <v>14228</v>
      </c>
      <c r="D488" t="s">
        <v>9367</v>
      </c>
      <c r="E488" t="s">
        <v>3</v>
      </c>
      <c r="F488" s="1">
        <v>43585</v>
      </c>
      <c r="G488" s="1">
        <v>42460</v>
      </c>
      <c r="H488" t="s">
        <v>2</v>
      </c>
      <c r="I488" s="1">
        <v>43090</v>
      </c>
      <c r="J488" t="s">
        <v>1585</v>
      </c>
      <c r="K488" t="s">
        <v>5</v>
      </c>
      <c r="L488">
        <v>77055</v>
      </c>
      <c r="M488">
        <v>9709519504</v>
      </c>
    </row>
    <row r="489" spans="1:13" x14ac:dyDescent="0.25">
      <c r="A489" t="s">
        <v>3488</v>
      </c>
      <c r="B489">
        <v>785463</v>
      </c>
      <c r="C489" t="s">
        <v>14236</v>
      </c>
      <c r="D489" t="s">
        <v>9375</v>
      </c>
      <c r="E489" t="s">
        <v>3</v>
      </c>
      <c r="F489" s="1">
        <v>43196</v>
      </c>
      <c r="G489" s="1">
        <v>42460</v>
      </c>
      <c r="H489" t="s">
        <v>2</v>
      </c>
      <c r="I489" s="1">
        <v>43090</v>
      </c>
      <c r="J489" t="s">
        <v>4353</v>
      </c>
      <c r="K489" t="s">
        <v>5</v>
      </c>
      <c r="L489">
        <v>77079</v>
      </c>
      <c r="M489">
        <v>9399152366</v>
      </c>
    </row>
    <row r="490" spans="1:13" x14ac:dyDescent="0.25">
      <c r="A490" t="s">
        <v>991</v>
      </c>
      <c r="B490">
        <v>549635</v>
      </c>
      <c r="C490" t="s">
        <v>14238</v>
      </c>
      <c r="D490" t="s">
        <v>9377</v>
      </c>
      <c r="E490" t="s">
        <v>3</v>
      </c>
      <c r="F490" s="1">
        <v>43827</v>
      </c>
      <c r="G490" s="1">
        <v>42460</v>
      </c>
      <c r="H490" t="s">
        <v>2</v>
      </c>
      <c r="I490" s="1">
        <v>43090</v>
      </c>
      <c r="J490" t="s">
        <v>1149</v>
      </c>
      <c r="K490" t="s">
        <v>5</v>
      </c>
      <c r="L490">
        <v>77055</v>
      </c>
      <c r="M490">
        <v>1637031633</v>
      </c>
    </row>
    <row r="491" spans="1:13" x14ac:dyDescent="0.25">
      <c r="A491" t="s">
        <v>141</v>
      </c>
      <c r="B491">
        <v>424575</v>
      </c>
      <c r="C491" t="s">
        <v>14243</v>
      </c>
      <c r="D491" t="s">
        <v>9382</v>
      </c>
      <c r="E491" t="s">
        <v>27</v>
      </c>
      <c r="F491" s="1">
        <v>43076</v>
      </c>
      <c r="G491" s="1">
        <v>42460</v>
      </c>
      <c r="H491" t="s">
        <v>2</v>
      </c>
      <c r="I491" s="1">
        <v>43090</v>
      </c>
      <c r="J491" t="s">
        <v>166</v>
      </c>
      <c r="K491" t="s">
        <v>5</v>
      </c>
      <c r="L491">
        <v>77055</v>
      </c>
      <c r="M491">
        <v>4750144561</v>
      </c>
    </row>
    <row r="492" spans="1:13" x14ac:dyDescent="0.25">
      <c r="A492" t="s">
        <v>991</v>
      </c>
      <c r="B492">
        <v>579913</v>
      </c>
      <c r="C492" t="s">
        <v>14245</v>
      </c>
      <c r="D492" t="s">
        <v>9384</v>
      </c>
      <c r="E492" t="s">
        <v>3</v>
      </c>
      <c r="F492" s="1">
        <v>43922</v>
      </c>
      <c r="G492" s="1">
        <v>42461</v>
      </c>
      <c r="H492" t="s">
        <v>2</v>
      </c>
      <c r="I492" s="1">
        <v>43091</v>
      </c>
      <c r="J492" t="s">
        <v>2740</v>
      </c>
      <c r="K492" t="s">
        <v>5</v>
      </c>
      <c r="L492">
        <v>77024</v>
      </c>
      <c r="M492">
        <v>6095929982</v>
      </c>
    </row>
    <row r="493" spans="1:13" x14ac:dyDescent="0.25">
      <c r="A493" t="s">
        <v>316</v>
      </c>
      <c r="B493">
        <v>276224</v>
      </c>
      <c r="C493" t="s">
        <v>14248</v>
      </c>
      <c r="D493" t="s">
        <v>9387</v>
      </c>
      <c r="E493" t="s">
        <v>27</v>
      </c>
      <c r="F493" s="1">
        <v>43116</v>
      </c>
      <c r="G493" s="1">
        <v>42461</v>
      </c>
      <c r="H493" t="s">
        <v>2</v>
      </c>
      <c r="I493" s="1">
        <v>43091</v>
      </c>
      <c r="J493" t="s">
        <v>1916</v>
      </c>
      <c r="K493" t="s">
        <v>5</v>
      </c>
      <c r="L493">
        <v>77024</v>
      </c>
      <c r="M493">
        <v>6499841858</v>
      </c>
    </row>
    <row r="494" spans="1:13" x14ac:dyDescent="0.25">
      <c r="A494" t="s">
        <v>316</v>
      </c>
      <c r="B494">
        <v>248119</v>
      </c>
      <c r="C494" t="s">
        <v>14250</v>
      </c>
      <c r="D494" t="s">
        <v>9389</v>
      </c>
      <c r="E494" t="s">
        <v>3</v>
      </c>
      <c r="F494" s="1">
        <v>43194</v>
      </c>
      <c r="G494" s="1">
        <v>42461</v>
      </c>
      <c r="H494" t="s">
        <v>2</v>
      </c>
      <c r="I494" s="1">
        <v>43091</v>
      </c>
      <c r="J494" t="s">
        <v>1708</v>
      </c>
      <c r="K494" t="s">
        <v>5</v>
      </c>
      <c r="L494">
        <v>77041</v>
      </c>
      <c r="M494">
        <v>8930382695</v>
      </c>
    </row>
    <row r="495" spans="1:13" x14ac:dyDescent="0.25">
      <c r="A495" t="s">
        <v>141</v>
      </c>
      <c r="B495">
        <v>392134</v>
      </c>
      <c r="C495" t="s">
        <v>14255</v>
      </c>
      <c r="D495" t="s">
        <v>9394</v>
      </c>
      <c r="E495" t="s">
        <v>3</v>
      </c>
      <c r="F495" s="1">
        <v>43191</v>
      </c>
      <c r="G495" s="1">
        <v>42461</v>
      </c>
      <c r="H495" t="s">
        <v>2</v>
      </c>
      <c r="I495" s="1">
        <v>43091</v>
      </c>
      <c r="J495" t="s">
        <v>1088</v>
      </c>
      <c r="K495" t="s">
        <v>96</v>
      </c>
      <c r="L495">
        <v>77429</v>
      </c>
      <c r="M495">
        <v>1527940790</v>
      </c>
    </row>
    <row r="496" spans="1:13" x14ac:dyDescent="0.25">
      <c r="A496" t="s">
        <v>141</v>
      </c>
      <c r="B496">
        <v>353783</v>
      </c>
      <c r="C496" t="s">
        <v>14266</v>
      </c>
      <c r="D496" t="s">
        <v>9405</v>
      </c>
      <c r="E496" t="s">
        <v>3</v>
      </c>
      <c r="F496" s="1">
        <v>43194</v>
      </c>
      <c r="G496" s="1">
        <v>42464</v>
      </c>
      <c r="H496" t="s">
        <v>2</v>
      </c>
      <c r="I496" s="1">
        <v>43094</v>
      </c>
      <c r="J496" t="s">
        <v>1304</v>
      </c>
      <c r="K496" t="s">
        <v>6</v>
      </c>
      <c r="L496">
        <v>77449</v>
      </c>
      <c r="M496">
        <v>1987083303</v>
      </c>
    </row>
    <row r="497" spans="1:13" x14ac:dyDescent="0.25">
      <c r="A497" t="s">
        <v>3488</v>
      </c>
      <c r="B497">
        <v>153485</v>
      </c>
      <c r="C497" t="s">
        <v>14269</v>
      </c>
      <c r="D497" t="s">
        <v>9408</v>
      </c>
      <c r="E497" t="s">
        <v>27</v>
      </c>
      <c r="F497" s="1">
        <v>42830</v>
      </c>
      <c r="G497" s="1">
        <v>42464</v>
      </c>
      <c r="H497" t="s">
        <v>2</v>
      </c>
      <c r="I497" s="1">
        <v>43094</v>
      </c>
      <c r="J497" t="s">
        <v>4080</v>
      </c>
      <c r="K497" t="s">
        <v>646</v>
      </c>
      <c r="L497">
        <v>77833</v>
      </c>
      <c r="M497">
        <v>4468284037</v>
      </c>
    </row>
    <row r="498" spans="1:13" x14ac:dyDescent="0.25">
      <c r="A498" t="s">
        <v>3488</v>
      </c>
      <c r="B498">
        <v>421697</v>
      </c>
      <c r="C498" t="s">
        <v>14294</v>
      </c>
      <c r="D498" t="s">
        <v>9433</v>
      </c>
      <c r="E498" t="s">
        <v>3</v>
      </c>
      <c r="F498" s="1">
        <v>43471</v>
      </c>
      <c r="G498" s="1">
        <v>42466</v>
      </c>
      <c r="H498" t="s">
        <v>2</v>
      </c>
      <c r="I498" s="1">
        <v>43096</v>
      </c>
      <c r="J498" t="s">
        <v>4364</v>
      </c>
      <c r="K498" t="s">
        <v>60</v>
      </c>
      <c r="L498">
        <v>77434</v>
      </c>
      <c r="M498">
        <v>3627124294</v>
      </c>
    </row>
    <row r="499" spans="1:13" x14ac:dyDescent="0.25">
      <c r="A499" t="s">
        <v>3488</v>
      </c>
      <c r="B499">
        <v>724698</v>
      </c>
      <c r="C499" t="s">
        <v>14305</v>
      </c>
      <c r="D499" t="s">
        <v>9444</v>
      </c>
      <c r="E499" t="s">
        <v>3</v>
      </c>
      <c r="F499" s="1">
        <v>43404</v>
      </c>
      <c r="G499" s="1">
        <v>42466</v>
      </c>
      <c r="H499" t="s">
        <v>2</v>
      </c>
      <c r="I499" s="1">
        <v>43096</v>
      </c>
      <c r="J499" t="s">
        <v>3568</v>
      </c>
      <c r="K499" t="s">
        <v>518</v>
      </c>
      <c r="L499">
        <v>78934</v>
      </c>
      <c r="M499">
        <v>3363833376</v>
      </c>
    </row>
    <row r="500" spans="1:13" x14ac:dyDescent="0.25">
      <c r="A500" t="s">
        <v>3488</v>
      </c>
      <c r="B500">
        <v>622313</v>
      </c>
      <c r="C500" t="s">
        <v>14334</v>
      </c>
      <c r="D500" t="s">
        <v>9473</v>
      </c>
      <c r="E500" t="s">
        <v>3</v>
      </c>
      <c r="F500" s="1">
        <v>43404</v>
      </c>
      <c r="G500" s="1">
        <v>42466</v>
      </c>
      <c r="H500" t="s">
        <v>2</v>
      </c>
      <c r="I500" s="1">
        <v>43096</v>
      </c>
      <c r="J500" t="s">
        <v>4395</v>
      </c>
      <c r="K500" t="s">
        <v>60</v>
      </c>
      <c r="L500">
        <v>77434</v>
      </c>
      <c r="M500">
        <v>5991182681</v>
      </c>
    </row>
    <row r="501" spans="1:13" x14ac:dyDescent="0.25">
      <c r="A501" t="s">
        <v>3488</v>
      </c>
      <c r="B501">
        <v>216637</v>
      </c>
      <c r="C501" t="s">
        <v>14362</v>
      </c>
      <c r="D501" t="s">
        <v>9501</v>
      </c>
      <c r="E501" t="s">
        <v>27</v>
      </c>
      <c r="F501" s="1">
        <v>42847</v>
      </c>
      <c r="G501" s="1">
        <v>42468</v>
      </c>
      <c r="H501" t="s">
        <v>2</v>
      </c>
      <c r="I501" s="1">
        <v>43098</v>
      </c>
      <c r="J501" t="s">
        <v>4406</v>
      </c>
      <c r="K501" t="s">
        <v>6</v>
      </c>
      <c r="L501">
        <v>77449</v>
      </c>
      <c r="M501">
        <v>3896618740</v>
      </c>
    </row>
    <row r="502" spans="1:13" x14ac:dyDescent="0.25">
      <c r="A502" t="s">
        <v>141</v>
      </c>
      <c r="B502">
        <v>108881</v>
      </c>
      <c r="C502" t="s">
        <v>14374</v>
      </c>
      <c r="D502" t="s">
        <v>9513</v>
      </c>
      <c r="E502" t="s">
        <v>3</v>
      </c>
      <c r="F502" s="1">
        <v>43489</v>
      </c>
      <c r="G502" s="1">
        <v>42471</v>
      </c>
      <c r="H502" t="s">
        <v>2</v>
      </c>
      <c r="I502" s="1">
        <v>43101</v>
      </c>
      <c r="J502" t="s">
        <v>1849</v>
      </c>
      <c r="K502" t="s">
        <v>5</v>
      </c>
      <c r="L502">
        <v>77055</v>
      </c>
      <c r="M502">
        <v>2699250385</v>
      </c>
    </row>
    <row r="503" spans="1:13" x14ac:dyDescent="0.25">
      <c r="A503" t="s">
        <v>1180</v>
      </c>
      <c r="B503">
        <v>262548</v>
      </c>
      <c r="C503" t="s">
        <v>14414</v>
      </c>
      <c r="D503" t="s">
        <v>9553</v>
      </c>
      <c r="E503" t="s">
        <v>3</v>
      </c>
      <c r="F503" s="1">
        <v>43875</v>
      </c>
      <c r="G503" s="1">
        <v>42473</v>
      </c>
      <c r="H503" t="s">
        <v>2</v>
      </c>
      <c r="I503" s="1">
        <v>43103</v>
      </c>
      <c r="J503" t="s">
        <v>3452</v>
      </c>
      <c r="K503" t="s">
        <v>646</v>
      </c>
      <c r="L503">
        <v>77833</v>
      </c>
      <c r="M503">
        <v>9686164871</v>
      </c>
    </row>
    <row r="504" spans="1:13" x14ac:dyDescent="0.25">
      <c r="A504" t="s">
        <v>4</v>
      </c>
      <c r="B504">
        <v>141266</v>
      </c>
      <c r="C504" t="s">
        <v>14425</v>
      </c>
      <c r="D504" t="s">
        <v>9564</v>
      </c>
      <c r="E504" t="s">
        <v>3</v>
      </c>
      <c r="F504" s="1">
        <v>43224</v>
      </c>
      <c r="G504" s="1">
        <v>42473</v>
      </c>
      <c r="H504" t="s">
        <v>2</v>
      </c>
      <c r="I504" s="1">
        <v>43103</v>
      </c>
      <c r="J504" t="s">
        <v>1049</v>
      </c>
      <c r="K504" t="s">
        <v>646</v>
      </c>
      <c r="L504">
        <v>77833</v>
      </c>
      <c r="M504">
        <v>9356938322</v>
      </c>
    </row>
    <row r="505" spans="1:13" x14ac:dyDescent="0.25">
      <c r="A505" t="s">
        <v>316</v>
      </c>
      <c r="B505">
        <v>145980</v>
      </c>
      <c r="C505" t="s">
        <v>14433</v>
      </c>
      <c r="D505" t="s">
        <v>9572</v>
      </c>
      <c r="E505" t="s">
        <v>3</v>
      </c>
      <c r="F505" s="1">
        <v>43807</v>
      </c>
      <c r="G505" s="1">
        <v>42474</v>
      </c>
      <c r="H505" t="s">
        <v>2</v>
      </c>
      <c r="I505" s="1">
        <v>43104</v>
      </c>
      <c r="J505" t="s">
        <v>3145</v>
      </c>
      <c r="K505" t="s">
        <v>5</v>
      </c>
      <c r="L505">
        <v>77080</v>
      </c>
      <c r="M505">
        <v>7727789355</v>
      </c>
    </row>
    <row r="506" spans="1:13" x14ac:dyDescent="0.25">
      <c r="A506" t="s">
        <v>316</v>
      </c>
      <c r="B506">
        <v>447236</v>
      </c>
      <c r="C506" t="s">
        <v>14434</v>
      </c>
      <c r="D506" t="s">
        <v>9573</v>
      </c>
      <c r="E506" t="s">
        <v>27</v>
      </c>
      <c r="F506" s="1">
        <v>42646</v>
      </c>
      <c r="G506" s="1">
        <v>42474</v>
      </c>
      <c r="H506" t="s">
        <v>2</v>
      </c>
      <c r="I506" s="1">
        <v>43104</v>
      </c>
      <c r="J506" t="s">
        <v>3124</v>
      </c>
      <c r="K506" t="s">
        <v>5</v>
      </c>
      <c r="L506">
        <v>77055</v>
      </c>
      <c r="M506">
        <v>6682373549</v>
      </c>
    </row>
    <row r="507" spans="1:13" x14ac:dyDescent="0.25">
      <c r="A507" t="s">
        <v>316</v>
      </c>
      <c r="B507">
        <v>310694</v>
      </c>
      <c r="C507" t="s">
        <v>14436</v>
      </c>
      <c r="D507" t="s">
        <v>9575</v>
      </c>
      <c r="E507" t="s">
        <v>3</v>
      </c>
      <c r="F507" s="1">
        <v>43182</v>
      </c>
      <c r="G507" s="1">
        <v>42474</v>
      </c>
      <c r="H507" t="s">
        <v>2</v>
      </c>
      <c r="I507" s="1">
        <v>43104</v>
      </c>
      <c r="J507" t="s">
        <v>3079</v>
      </c>
      <c r="K507" t="s">
        <v>5</v>
      </c>
      <c r="L507">
        <v>77055</v>
      </c>
      <c r="M507">
        <v>1755350803</v>
      </c>
    </row>
    <row r="508" spans="1:13" x14ac:dyDescent="0.25">
      <c r="A508" t="s">
        <v>316</v>
      </c>
      <c r="B508">
        <v>690073</v>
      </c>
      <c r="C508" t="s">
        <v>14437</v>
      </c>
      <c r="D508" t="s">
        <v>9576</v>
      </c>
      <c r="E508" t="s">
        <v>3</v>
      </c>
      <c r="F508" s="1">
        <v>43555</v>
      </c>
      <c r="G508" s="1">
        <v>42474</v>
      </c>
      <c r="H508" t="s">
        <v>2</v>
      </c>
      <c r="I508" s="1">
        <v>43104</v>
      </c>
      <c r="J508" t="s">
        <v>2926</v>
      </c>
      <c r="K508" t="s">
        <v>5</v>
      </c>
      <c r="L508">
        <v>77055</v>
      </c>
      <c r="M508">
        <v>3372984793</v>
      </c>
    </row>
    <row r="509" spans="1:13" x14ac:dyDescent="0.25">
      <c r="A509" t="s">
        <v>316</v>
      </c>
      <c r="B509">
        <v>293173</v>
      </c>
      <c r="C509" t="s">
        <v>14439</v>
      </c>
      <c r="D509" t="s">
        <v>9578</v>
      </c>
      <c r="E509" t="s">
        <v>3</v>
      </c>
      <c r="F509" s="1">
        <v>43585</v>
      </c>
      <c r="G509" s="1">
        <v>42474</v>
      </c>
      <c r="H509" t="s">
        <v>2</v>
      </c>
      <c r="I509" s="1">
        <v>43104</v>
      </c>
      <c r="J509" t="s">
        <v>3052</v>
      </c>
      <c r="K509" t="s">
        <v>5</v>
      </c>
      <c r="L509">
        <v>77055</v>
      </c>
      <c r="M509">
        <v>1962908636</v>
      </c>
    </row>
    <row r="510" spans="1:13" x14ac:dyDescent="0.25">
      <c r="A510" t="s">
        <v>316</v>
      </c>
      <c r="B510">
        <v>528833</v>
      </c>
      <c r="C510" t="s">
        <v>14441</v>
      </c>
      <c r="D510" t="s">
        <v>9580</v>
      </c>
      <c r="E510" t="s">
        <v>3</v>
      </c>
      <c r="F510" s="1">
        <v>43880</v>
      </c>
      <c r="G510" s="1">
        <v>42474</v>
      </c>
      <c r="H510" t="s">
        <v>2</v>
      </c>
      <c r="I510" s="1">
        <v>43104</v>
      </c>
      <c r="J510" t="s">
        <v>2065</v>
      </c>
      <c r="K510" t="s">
        <v>5</v>
      </c>
      <c r="L510">
        <v>77080</v>
      </c>
      <c r="M510">
        <v>6894334780</v>
      </c>
    </row>
    <row r="511" spans="1:13" x14ac:dyDescent="0.25">
      <c r="A511" t="s">
        <v>316</v>
      </c>
      <c r="B511">
        <v>627946</v>
      </c>
      <c r="C511" t="s">
        <v>14443</v>
      </c>
      <c r="D511" t="s">
        <v>9582</v>
      </c>
      <c r="E511" t="s">
        <v>3</v>
      </c>
      <c r="F511" s="1">
        <v>43753</v>
      </c>
      <c r="G511" s="1">
        <v>42474</v>
      </c>
      <c r="H511" t="s">
        <v>2</v>
      </c>
      <c r="I511" s="1">
        <v>43104</v>
      </c>
      <c r="J511" t="s">
        <v>2584</v>
      </c>
      <c r="K511" t="s">
        <v>5</v>
      </c>
      <c r="L511">
        <v>77055</v>
      </c>
      <c r="M511">
        <v>6297321226</v>
      </c>
    </row>
    <row r="512" spans="1:13" x14ac:dyDescent="0.25">
      <c r="A512" t="s">
        <v>316</v>
      </c>
      <c r="B512">
        <v>237178</v>
      </c>
      <c r="C512" t="s">
        <v>14444</v>
      </c>
      <c r="D512" t="s">
        <v>9583</v>
      </c>
      <c r="E512" t="s">
        <v>27</v>
      </c>
      <c r="F512" s="1">
        <v>42900</v>
      </c>
      <c r="G512" s="1">
        <v>42474</v>
      </c>
      <c r="H512" t="s">
        <v>2</v>
      </c>
      <c r="I512" s="1">
        <v>43104</v>
      </c>
      <c r="J512" t="s">
        <v>2476</v>
      </c>
      <c r="K512" t="s">
        <v>5</v>
      </c>
      <c r="L512">
        <v>77055</v>
      </c>
      <c r="M512">
        <v>7296169009</v>
      </c>
    </row>
    <row r="513" spans="1:13" x14ac:dyDescent="0.25">
      <c r="A513" t="s">
        <v>316</v>
      </c>
      <c r="B513">
        <v>290608</v>
      </c>
      <c r="C513" t="s">
        <v>14447</v>
      </c>
      <c r="D513" t="s">
        <v>9586</v>
      </c>
      <c r="E513" t="s">
        <v>3</v>
      </c>
      <c r="F513" s="1">
        <v>43450</v>
      </c>
      <c r="G513" s="1">
        <v>42474</v>
      </c>
      <c r="H513" t="s">
        <v>2</v>
      </c>
      <c r="I513" s="1">
        <v>43104</v>
      </c>
      <c r="J513" t="s">
        <v>2231</v>
      </c>
      <c r="K513" t="s">
        <v>5</v>
      </c>
      <c r="L513">
        <v>77055</v>
      </c>
      <c r="M513">
        <v>9579339677</v>
      </c>
    </row>
    <row r="514" spans="1:13" x14ac:dyDescent="0.25">
      <c r="A514" t="s">
        <v>4</v>
      </c>
      <c r="B514">
        <v>230991</v>
      </c>
      <c r="C514" t="s">
        <v>14452</v>
      </c>
      <c r="D514" t="s">
        <v>9591</v>
      </c>
      <c r="E514" t="s">
        <v>3</v>
      </c>
      <c r="F514" s="1">
        <v>43157</v>
      </c>
      <c r="G514" s="1">
        <v>42474</v>
      </c>
      <c r="H514" t="s">
        <v>2</v>
      </c>
      <c r="I514" s="1">
        <v>43104</v>
      </c>
      <c r="J514" t="s">
        <v>759</v>
      </c>
      <c r="K514" t="s">
        <v>5</v>
      </c>
      <c r="L514">
        <v>77055</v>
      </c>
      <c r="M514">
        <v>8294491857</v>
      </c>
    </row>
    <row r="515" spans="1:13" x14ac:dyDescent="0.25">
      <c r="A515" t="s">
        <v>316</v>
      </c>
      <c r="B515">
        <v>223856</v>
      </c>
      <c r="C515" t="s">
        <v>14467</v>
      </c>
      <c r="D515" t="s">
        <v>9606</v>
      </c>
      <c r="E515" t="s">
        <v>3</v>
      </c>
      <c r="F515" s="1">
        <v>43646</v>
      </c>
      <c r="G515" s="1">
        <v>42475</v>
      </c>
      <c r="H515" t="s">
        <v>2</v>
      </c>
      <c r="I515" s="1">
        <v>43105</v>
      </c>
      <c r="J515" t="s">
        <v>3099</v>
      </c>
      <c r="K515" t="s">
        <v>5</v>
      </c>
      <c r="L515">
        <v>77055</v>
      </c>
      <c r="M515">
        <v>6925064305</v>
      </c>
    </row>
    <row r="516" spans="1:13" x14ac:dyDescent="0.25">
      <c r="A516" t="s">
        <v>141</v>
      </c>
      <c r="B516">
        <v>704595</v>
      </c>
      <c r="C516" t="s">
        <v>14470</v>
      </c>
      <c r="D516" t="s">
        <v>9609</v>
      </c>
      <c r="E516" t="s">
        <v>27</v>
      </c>
      <c r="F516" s="1">
        <v>42890</v>
      </c>
      <c r="G516" s="1">
        <v>42475</v>
      </c>
      <c r="H516" t="s">
        <v>2</v>
      </c>
      <c r="I516" s="1">
        <v>43105</v>
      </c>
      <c r="J516" t="s">
        <v>1308</v>
      </c>
      <c r="K516" t="s">
        <v>5</v>
      </c>
      <c r="L516">
        <v>77055</v>
      </c>
      <c r="M516">
        <v>7523641219</v>
      </c>
    </row>
    <row r="517" spans="1:13" x14ac:dyDescent="0.25">
      <c r="A517" t="s">
        <v>3488</v>
      </c>
      <c r="B517">
        <v>480115</v>
      </c>
      <c r="C517" t="s">
        <v>14474</v>
      </c>
      <c r="D517" t="s">
        <v>9613</v>
      </c>
      <c r="E517" t="s">
        <v>3</v>
      </c>
      <c r="F517" s="1">
        <v>43222</v>
      </c>
      <c r="G517" s="1">
        <v>42475</v>
      </c>
      <c r="H517" t="s">
        <v>2</v>
      </c>
      <c r="I517" s="1">
        <v>43105</v>
      </c>
      <c r="J517" t="s">
        <v>4412</v>
      </c>
      <c r="K517" t="s">
        <v>6</v>
      </c>
      <c r="L517">
        <v>77449</v>
      </c>
      <c r="M517">
        <v>9055798621</v>
      </c>
    </row>
    <row r="518" spans="1:13" x14ac:dyDescent="0.25">
      <c r="A518" t="s">
        <v>3488</v>
      </c>
      <c r="B518">
        <v>301065</v>
      </c>
      <c r="C518" t="s">
        <v>14476</v>
      </c>
      <c r="D518" t="s">
        <v>9615</v>
      </c>
      <c r="E518" t="s">
        <v>3</v>
      </c>
      <c r="F518" s="1">
        <v>43208</v>
      </c>
      <c r="G518" s="1">
        <v>42475</v>
      </c>
      <c r="H518" t="s">
        <v>2</v>
      </c>
      <c r="I518" s="1">
        <v>43105</v>
      </c>
      <c r="J518" t="s">
        <v>4413</v>
      </c>
      <c r="K518" t="s">
        <v>5</v>
      </c>
      <c r="L518">
        <v>77041</v>
      </c>
      <c r="M518">
        <v>3489390727</v>
      </c>
    </row>
    <row r="519" spans="1:13" x14ac:dyDescent="0.25">
      <c r="A519" t="s">
        <v>3488</v>
      </c>
      <c r="B519">
        <v>765591</v>
      </c>
      <c r="C519" t="s">
        <v>14481</v>
      </c>
      <c r="D519" t="s">
        <v>9620</v>
      </c>
      <c r="E519" t="s">
        <v>3</v>
      </c>
      <c r="F519" s="1">
        <v>43216</v>
      </c>
      <c r="G519" s="1">
        <v>42476</v>
      </c>
      <c r="H519" t="s">
        <v>2</v>
      </c>
      <c r="I519" s="1">
        <v>43106</v>
      </c>
      <c r="J519" t="s">
        <v>4415</v>
      </c>
      <c r="K519" t="s">
        <v>5</v>
      </c>
      <c r="L519">
        <v>77079</v>
      </c>
      <c r="M519">
        <v>6423331733</v>
      </c>
    </row>
    <row r="520" spans="1:13" x14ac:dyDescent="0.25">
      <c r="A520" t="s">
        <v>991</v>
      </c>
      <c r="B520">
        <v>219708</v>
      </c>
      <c r="C520" t="s">
        <v>14488</v>
      </c>
      <c r="D520" t="s">
        <v>9627</v>
      </c>
      <c r="E520" t="s">
        <v>3</v>
      </c>
      <c r="F520" s="1">
        <v>43209</v>
      </c>
      <c r="G520" s="1">
        <v>42479</v>
      </c>
      <c r="H520" t="s">
        <v>2</v>
      </c>
      <c r="I520" s="1">
        <v>43109</v>
      </c>
      <c r="J520" t="s">
        <v>4418</v>
      </c>
      <c r="K520" t="s">
        <v>5</v>
      </c>
      <c r="L520">
        <v>77041</v>
      </c>
      <c r="M520">
        <v>7156969175</v>
      </c>
    </row>
    <row r="521" spans="1:13" x14ac:dyDescent="0.25">
      <c r="A521" t="s">
        <v>316</v>
      </c>
      <c r="B521">
        <v>188719</v>
      </c>
      <c r="C521" t="s">
        <v>14535</v>
      </c>
      <c r="D521" t="s">
        <v>9674</v>
      </c>
      <c r="E521" t="s">
        <v>3</v>
      </c>
      <c r="F521" s="1">
        <v>43211</v>
      </c>
      <c r="G521" s="1">
        <v>42481</v>
      </c>
      <c r="H521" t="s">
        <v>2</v>
      </c>
      <c r="I521" s="1">
        <v>43111</v>
      </c>
      <c r="J521" t="s">
        <v>4467</v>
      </c>
      <c r="K521" t="s">
        <v>96</v>
      </c>
      <c r="L521">
        <v>77433</v>
      </c>
      <c r="M521">
        <v>7547596778</v>
      </c>
    </row>
    <row r="522" spans="1:13" x14ac:dyDescent="0.25">
      <c r="A522" t="s">
        <v>4</v>
      </c>
      <c r="B522">
        <v>232321</v>
      </c>
      <c r="C522" t="s">
        <v>14557</v>
      </c>
      <c r="D522" t="s">
        <v>9696</v>
      </c>
      <c r="E522" t="s">
        <v>3</v>
      </c>
      <c r="F522" s="1">
        <v>43212</v>
      </c>
      <c r="G522" s="1">
        <v>42482</v>
      </c>
      <c r="H522" t="s">
        <v>2</v>
      </c>
      <c r="I522" s="1">
        <v>43112</v>
      </c>
      <c r="J522" t="s">
        <v>4489</v>
      </c>
      <c r="K522" t="s">
        <v>96</v>
      </c>
      <c r="L522">
        <v>77433</v>
      </c>
      <c r="M522">
        <v>5030373919</v>
      </c>
    </row>
    <row r="523" spans="1:13" x14ac:dyDescent="0.25">
      <c r="A523" t="s">
        <v>1180</v>
      </c>
      <c r="B523">
        <v>108613</v>
      </c>
      <c r="C523" t="s">
        <v>14575</v>
      </c>
      <c r="D523" t="s">
        <v>9714</v>
      </c>
      <c r="E523" t="s">
        <v>3</v>
      </c>
      <c r="F523" s="1">
        <v>43453</v>
      </c>
      <c r="G523" s="1">
        <v>42486</v>
      </c>
      <c r="H523" t="s">
        <v>2</v>
      </c>
      <c r="I523" s="1">
        <v>43116</v>
      </c>
      <c r="J523" t="s">
        <v>4504</v>
      </c>
      <c r="K523" t="s">
        <v>5</v>
      </c>
      <c r="L523">
        <v>77055</v>
      </c>
      <c r="M523">
        <v>9662871325</v>
      </c>
    </row>
    <row r="524" spans="1:13" x14ac:dyDescent="0.25">
      <c r="A524" t="s">
        <v>316</v>
      </c>
      <c r="B524">
        <v>212568</v>
      </c>
      <c r="C524" t="s">
        <v>14583</v>
      </c>
      <c r="D524" t="s">
        <v>9722</v>
      </c>
      <c r="E524" t="s">
        <v>3</v>
      </c>
      <c r="F524" s="1">
        <v>43677</v>
      </c>
      <c r="G524" s="1">
        <v>42486</v>
      </c>
      <c r="H524" t="s">
        <v>2</v>
      </c>
      <c r="I524" s="1">
        <v>43116</v>
      </c>
      <c r="J524" t="s">
        <v>4684</v>
      </c>
      <c r="K524" t="s">
        <v>5</v>
      </c>
      <c r="L524">
        <v>77055</v>
      </c>
      <c r="M524">
        <v>3487605866</v>
      </c>
    </row>
    <row r="525" spans="1:13" x14ac:dyDescent="0.25">
      <c r="A525" t="s">
        <v>316</v>
      </c>
      <c r="B525">
        <v>226748</v>
      </c>
      <c r="C525" t="s">
        <v>14586</v>
      </c>
      <c r="D525" t="s">
        <v>9725</v>
      </c>
      <c r="E525" t="s">
        <v>3</v>
      </c>
      <c r="F525" s="1">
        <v>43532</v>
      </c>
      <c r="G525" s="1">
        <v>42486</v>
      </c>
      <c r="H525" t="s">
        <v>2</v>
      </c>
      <c r="I525" s="1">
        <v>43116</v>
      </c>
      <c r="J525" t="s">
        <v>4689</v>
      </c>
      <c r="K525" t="s">
        <v>5</v>
      </c>
      <c r="L525">
        <v>77055</v>
      </c>
      <c r="M525">
        <v>1281228893</v>
      </c>
    </row>
    <row r="526" spans="1:13" x14ac:dyDescent="0.25">
      <c r="A526" t="s">
        <v>316</v>
      </c>
      <c r="B526">
        <v>153328</v>
      </c>
      <c r="C526" t="s">
        <v>14590</v>
      </c>
      <c r="D526" t="s">
        <v>9729</v>
      </c>
      <c r="E526" t="s">
        <v>3</v>
      </c>
      <c r="F526" s="1">
        <v>43830</v>
      </c>
      <c r="G526" s="1">
        <v>42486</v>
      </c>
      <c r="H526" t="s">
        <v>2</v>
      </c>
      <c r="I526" s="1">
        <v>43116</v>
      </c>
      <c r="J526" t="s">
        <v>4524</v>
      </c>
      <c r="K526" t="s">
        <v>5</v>
      </c>
      <c r="L526">
        <v>77055</v>
      </c>
      <c r="M526">
        <v>9953992301</v>
      </c>
    </row>
    <row r="527" spans="1:13" x14ac:dyDescent="0.25">
      <c r="A527" t="s">
        <v>316</v>
      </c>
      <c r="B527">
        <v>695753</v>
      </c>
      <c r="C527" t="s">
        <v>14591</v>
      </c>
      <c r="D527" t="s">
        <v>9730</v>
      </c>
      <c r="E527" t="s">
        <v>3</v>
      </c>
      <c r="F527" s="1">
        <v>43741</v>
      </c>
      <c r="G527" s="1">
        <v>42486</v>
      </c>
      <c r="H527" t="s">
        <v>2</v>
      </c>
      <c r="I527" s="1">
        <v>43116</v>
      </c>
      <c r="J527" t="s">
        <v>4598</v>
      </c>
      <c r="K527" t="s">
        <v>5</v>
      </c>
      <c r="L527">
        <v>77055</v>
      </c>
      <c r="M527">
        <v>2994305695</v>
      </c>
    </row>
    <row r="528" spans="1:13" x14ac:dyDescent="0.25">
      <c r="A528" t="s">
        <v>316</v>
      </c>
      <c r="B528">
        <v>453474</v>
      </c>
      <c r="C528" t="s">
        <v>14593</v>
      </c>
      <c r="D528" t="s">
        <v>9732</v>
      </c>
      <c r="E528" t="s">
        <v>3</v>
      </c>
      <c r="F528" s="1">
        <v>43487</v>
      </c>
      <c r="G528" s="1">
        <v>42486</v>
      </c>
      <c r="H528" t="s">
        <v>2</v>
      </c>
      <c r="I528" s="1">
        <v>43116</v>
      </c>
      <c r="J528" t="s">
        <v>4545</v>
      </c>
      <c r="K528" t="s">
        <v>5</v>
      </c>
      <c r="L528">
        <v>77055</v>
      </c>
      <c r="M528">
        <v>5000012971</v>
      </c>
    </row>
    <row r="529" spans="1:13" x14ac:dyDescent="0.25">
      <c r="A529" t="s">
        <v>991</v>
      </c>
      <c r="B529">
        <v>727435</v>
      </c>
      <c r="C529" t="s">
        <v>14616</v>
      </c>
      <c r="D529" t="s">
        <v>9755</v>
      </c>
      <c r="E529" t="s">
        <v>3</v>
      </c>
      <c r="F529" s="1">
        <v>43372</v>
      </c>
      <c r="G529" s="1">
        <v>42487</v>
      </c>
      <c r="H529" t="s">
        <v>2</v>
      </c>
      <c r="I529" s="1">
        <v>43117</v>
      </c>
      <c r="J529" t="s">
        <v>4535</v>
      </c>
      <c r="K529" t="s">
        <v>5</v>
      </c>
      <c r="L529">
        <v>77055</v>
      </c>
      <c r="M529">
        <v>8746801555</v>
      </c>
    </row>
    <row r="530" spans="1:13" x14ac:dyDescent="0.25">
      <c r="A530" t="s">
        <v>991</v>
      </c>
      <c r="B530">
        <v>232388</v>
      </c>
      <c r="C530" t="s">
        <v>14617</v>
      </c>
      <c r="D530" t="s">
        <v>9756</v>
      </c>
      <c r="E530" t="s">
        <v>3</v>
      </c>
      <c r="F530" s="1">
        <v>43382</v>
      </c>
      <c r="G530" s="1">
        <v>42487</v>
      </c>
      <c r="H530" t="s">
        <v>2</v>
      </c>
      <c r="I530" s="1">
        <v>43117</v>
      </c>
      <c r="J530" t="s">
        <v>4536</v>
      </c>
      <c r="K530" t="s">
        <v>5</v>
      </c>
      <c r="L530">
        <v>77055</v>
      </c>
      <c r="M530">
        <v>5326150568</v>
      </c>
    </row>
    <row r="531" spans="1:13" x14ac:dyDescent="0.25">
      <c r="A531" t="s">
        <v>1180</v>
      </c>
      <c r="B531">
        <v>232011</v>
      </c>
      <c r="C531" t="s">
        <v>14618</v>
      </c>
      <c r="D531" t="s">
        <v>9757</v>
      </c>
      <c r="E531" t="s">
        <v>3</v>
      </c>
      <c r="F531" s="1">
        <v>43678</v>
      </c>
      <c r="G531" s="1">
        <v>42487</v>
      </c>
      <c r="H531" t="s">
        <v>2</v>
      </c>
      <c r="I531" s="1">
        <v>43117</v>
      </c>
      <c r="J531" t="s">
        <v>4507</v>
      </c>
      <c r="K531" t="s">
        <v>5</v>
      </c>
      <c r="L531">
        <v>77055</v>
      </c>
      <c r="M531">
        <v>5656140793</v>
      </c>
    </row>
    <row r="532" spans="1:13" x14ac:dyDescent="0.25">
      <c r="A532" t="s">
        <v>316</v>
      </c>
      <c r="B532">
        <v>216702</v>
      </c>
      <c r="C532" t="s">
        <v>14621</v>
      </c>
      <c r="D532" t="s">
        <v>9760</v>
      </c>
      <c r="E532" t="s">
        <v>3</v>
      </c>
      <c r="F532" s="1">
        <v>43344</v>
      </c>
      <c r="G532" s="1">
        <v>42487</v>
      </c>
      <c r="H532" t="s">
        <v>2</v>
      </c>
      <c r="I532" s="1">
        <v>43117</v>
      </c>
      <c r="J532" t="s">
        <v>4519</v>
      </c>
      <c r="K532" t="s">
        <v>5</v>
      </c>
      <c r="L532">
        <v>77055</v>
      </c>
      <c r="M532">
        <v>2252450320</v>
      </c>
    </row>
    <row r="533" spans="1:13" x14ac:dyDescent="0.25">
      <c r="A533" t="s">
        <v>316</v>
      </c>
      <c r="B533">
        <v>106951</v>
      </c>
      <c r="C533" t="s">
        <v>14626</v>
      </c>
      <c r="D533" t="s">
        <v>9765</v>
      </c>
      <c r="E533" t="s">
        <v>3</v>
      </c>
      <c r="F533" s="1">
        <v>43617</v>
      </c>
      <c r="G533" s="1">
        <v>42487</v>
      </c>
      <c r="H533" t="s">
        <v>2</v>
      </c>
      <c r="I533" s="1">
        <v>43117</v>
      </c>
      <c r="J533" t="s">
        <v>4600</v>
      </c>
      <c r="K533" t="s">
        <v>5</v>
      </c>
      <c r="L533">
        <v>77055</v>
      </c>
      <c r="M533">
        <v>4832447861</v>
      </c>
    </row>
    <row r="534" spans="1:13" x14ac:dyDescent="0.25">
      <c r="A534" t="s">
        <v>316</v>
      </c>
      <c r="B534">
        <v>573588</v>
      </c>
      <c r="C534" t="s">
        <v>14630</v>
      </c>
      <c r="D534" t="s">
        <v>9769</v>
      </c>
      <c r="E534" t="s">
        <v>3</v>
      </c>
      <c r="F534" s="1">
        <v>43524</v>
      </c>
      <c r="G534" s="1">
        <v>42487</v>
      </c>
      <c r="H534" t="s">
        <v>2</v>
      </c>
      <c r="I534" s="1">
        <v>43117</v>
      </c>
      <c r="J534" t="s">
        <v>4548</v>
      </c>
      <c r="K534" t="s">
        <v>5</v>
      </c>
      <c r="L534">
        <v>77055</v>
      </c>
      <c r="M534">
        <v>9599209782</v>
      </c>
    </row>
    <row r="535" spans="1:13" x14ac:dyDescent="0.25">
      <c r="A535" t="s">
        <v>316</v>
      </c>
      <c r="B535">
        <v>175418</v>
      </c>
      <c r="C535" t="s">
        <v>14636</v>
      </c>
      <c r="D535" t="s">
        <v>9775</v>
      </c>
      <c r="E535" t="s">
        <v>27</v>
      </c>
      <c r="F535" s="1">
        <v>42923</v>
      </c>
      <c r="G535" s="1">
        <v>42487</v>
      </c>
      <c r="H535" t="s">
        <v>2</v>
      </c>
      <c r="I535" s="1">
        <v>43117</v>
      </c>
      <c r="J535" t="s">
        <v>4556</v>
      </c>
      <c r="K535" t="s">
        <v>5</v>
      </c>
      <c r="L535">
        <v>77055</v>
      </c>
      <c r="M535">
        <v>5527214420</v>
      </c>
    </row>
    <row r="536" spans="1:13" x14ac:dyDescent="0.25">
      <c r="A536" t="s">
        <v>141</v>
      </c>
      <c r="B536">
        <v>359868</v>
      </c>
      <c r="C536" t="s">
        <v>14638</v>
      </c>
      <c r="D536" t="s">
        <v>9777</v>
      </c>
      <c r="E536" t="s">
        <v>3</v>
      </c>
      <c r="F536" s="1">
        <v>43217</v>
      </c>
      <c r="G536" s="1">
        <v>42487</v>
      </c>
      <c r="H536" t="s">
        <v>2</v>
      </c>
      <c r="I536" s="1">
        <v>43117</v>
      </c>
      <c r="J536" t="s">
        <v>4801</v>
      </c>
      <c r="K536" t="s">
        <v>96</v>
      </c>
      <c r="L536">
        <v>77433</v>
      </c>
      <c r="M536">
        <v>2906093434</v>
      </c>
    </row>
    <row r="537" spans="1:13" x14ac:dyDescent="0.25">
      <c r="A537" t="s">
        <v>316</v>
      </c>
      <c r="B537">
        <v>648743</v>
      </c>
      <c r="C537" t="s">
        <v>14643</v>
      </c>
      <c r="D537" t="s">
        <v>9782</v>
      </c>
      <c r="E537" t="s">
        <v>3</v>
      </c>
      <c r="F537" s="1">
        <v>43585</v>
      </c>
      <c r="G537" s="1">
        <v>42487</v>
      </c>
      <c r="H537" t="s">
        <v>2</v>
      </c>
      <c r="I537" s="1">
        <v>43117</v>
      </c>
      <c r="J537" t="s">
        <v>4582</v>
      </c>
      <c r="K537" t="s">
        <v>5</v>
      </c>
      <c r="L537">
        <v>77055</v>
      </c>
      <c r="M537">
        <v>7051545528</v>
      </c>
    </row>
    <row r="538" spans="1:13" x14ac:dyDescent="0.25">
      <c r="A538" t="s">
        <v>316</v>
      </c>
      <c r="B538">
        <v>206191</v>
      </c>
      <c r="C538" t="s">
        <v>14717</v>
      </c>
      <c r="D538" t="s">
        <v>9856</v>
      </c>
      <c r="E538" t="s">
        <v>3</v>
      </c>
      <c r="F538" s="1">
        <v>43222</v>
      </c>
      <c r="G538" s="1">
        <v>42492</v>
      </c>
      <c r="H538" t="s">
        <v>2</v>
      </c>
      <c r="I538" s="1">
        <v>43122</v>
      </c>
      <c r="J538" t="s">
        <v>4629</v>
      </c>
      <c r="K538" t="s">
        <v>518</v>
      </c>
      <c r="L538">
        <v>78934</v>
      </c>
      <c r="M538">
        <v>7223955285</v>
      </c>
    </row>
    <row r="539" spans="1:13" x14ac:dyDescent="0.25">
      <c r="A539" t="s">
        <v>1180</v>
      </c>
      <c r="B539">
        <v>265252</v>
      </c>
      <c r="C539" t="s">
        <v>14733</v>
      </c>
      <c r="D539" t="s">
        <v>9872</v>
      </c>
      <c r="E539" t="s">
        <v>3</v>
      </c>
      <c r="F539" s="1">
        <v>43193</v>
      </c>
      <c r="G539" s="1">
        <v>42493</v>
      </c>
      <c r="H539" t="s">
        <v>2</v>
      </c>
      <c r="I539" s="1">
        <v>43123</v>
      </c>
      <c r="J539" t="s">
        <v>4499</v>
      </c>
      <c r="K539" t="s">
        <v>5</v>
      </c>
      <c r="L539">
        <v>77080</v>
      </c>
      <c r="M539">
        <v>7636449961</v>
      </c>
    </row>
    <row r="540" spans="1:13" x14ac:dyDescent="0.25">
      <c r="A540" t="s">
        <v>1180</v>
      </c>
      <c r="B540">
        <v>60131</v>
      </c>
      <c r="C540" t="s">
        <v>14734</v>
      </c>
      <c r="D540" t="s">
        <v>9873</v>
      </c>
      <c r="E540" t="s">
        <v>3</v>
      </c>
      <c r="F540" s="1">
        <v>43223</v>
      </c>
      <c r="G540" s="1">
        <v>42493</v>
      </c>
      <c r="H540" t="s">
        <v>2</v>
      </c>
      <c r="I540" s="1">
        <v>43123</v>
      </c>
      <c r="J540" t="s">
        <v>4511</v>
      </c>
      <c r="K540" t="s">
        <v>6</v>
      </c>
      <c r="L540">
        <v>77450</v>
      </c>
      <c r="M540">
        <v>3953268120</v>
      </c>
    </row>
    <row r="541" spans="1:13" x14ac:dyDescent="0.25">
      <c r="A541" t="s">
        <v>316</v>
      </c>
      <c r="B541">
        <v>399316</v>
      </c>
      <c r="C541" t="s">
        <v>14741</v>
      </c>
      <c r="D541" t="s">
        <v>9880</v>
      </c>
      <c r="E541" t="s">
        <v>3</v>
      </c>
      <c r="F541" s="1">
        <v>43636</v>
      </c>
      <c r="G541" s="1">
        <v>42493</v>
      </c>
      <c r="H541" t="s">
        <v>2</v>
      </c>
      <c r="I541" s="1">
        <v>43123</v>
      </c>
      <c r="J541" t="s">
        <v>4693</v>
      </c>
      <c r="K541" t="s">
        <v>5</v>
      </c>
      <c r="L541">
        <v>77080</v>
      </c>
      <c r="M541">
        <v>3847778499</v>
      </c>
    </row>
    <row r="542" spans="1:13" x14ac:dyDescent="0.25">
      <c r="A542" t="s">
        <v>316</v>
      </c>
      <c r="B542">
        <v>174345</v>
      </c>
      <c r="C542" t="s">
        <v>14744</v>
      </c>
      <c r="D542" t="s">
        <v>9883</v>
      </c>
      <c r="E542" t="s">
        <v>27</v>
      </c>
      <c r="F542" s="1">
        <v>42668</v>
      </c>
      <c r="G542" s="1">
        <v>42493</v>
      </c>
      <c r="H542" t="s">
        <v>2</v>
      </c>
      <c r="I542" s="1">
        <v>43123</v>
      </c>
      <c r="J542" t="s">
        <v>4543</v>
      </c>
      <c r="K542" t="s">
        <v>5</v>
      </c>
      <c r="L542">
        <v>77080</v>
      </c>
      <c r="M542">
        <v>2943730205</v>
      </c>
    </row>
    <row r="543" spans="1:13" x14ac:dyDescent="0.25">
      <c r="A543" t="s">
        <v>316</v>
      </c>
      <c r="B543">
        <v>111809</v>
      </c>
      <c r="C543" t="s">
        <v>14746</v>
      </c>
      <c r="D543" t="s">
        <v>9885</v>
      </c>
      <c r="E543" t="s">
        <v>3</v>
      </c>
      <c r="F543" s="1">
        <v>43635</v>
      </c>
      <c r="G543" s="1">
        <v>42493</v>
      </c>
      <c r="H543" t="s">
        <v>2</v>
      </c>
      <c r="I543" s="1">
        <v>43123</v>
      </c>
      <c r="J543" t="s">
        <v>4549</v>
      </c>
      <c r="K543" t="s">
        <v>6</v>
      </c>
      <c r="L543">
        <v>77449</v>
      </c>
      <c r="M543">
        <v>6158593956</v>
      </c>
    </row>
    <row r="544" spans="1:13" x14ac:dyDescent="0.25">
      <c r="A544" t="s">
        <v>316</v>
      </c>
      <c r="B544">
        <v>512138</v>
      </c>
      <c r="C544" t="s">
        <v>14767</v>
      </c>
      <c r="D544" t="s">
        <v>9906</v>
      </c>
      <c r="E544" t="s">
        <v>27</v>
      </c>
      <c r="F544" s="1">
        <v>42839</v>
      </c>
      <c r="G544" s="1">
        <v>42493</v>
      </c>
      <c r="H544" t="s">
        <v>2</v>
      </c>
      <c r="I544" s="1">
        <v>43123</v>
      </c>
      <c r="J544" t="s">
        <v>4716</v>
      </c>
      <c r="K544" t="s">
        <v>6</v>
      </c>
      <c r="L544">
        <v>77449</v>
      </c>
      <c r="M544">
        <v>2776801899</v>
      </c>
    </row>
    <row r="545" spans="1:13" x14ac:dyDescent="0.25">
      <c r="A545" t="s">
        <v>141</v>
      </c>
      <c r="B545">
        <v>291357</v>
      </c>
      <c r="C545" t="s">
        <v>14771</v>
      </c>
      <c r="D545" t="s">
        <v>9910</v>
      </c>
      <c r="E545" t="s">
        <v>3</v>
      </c>
      <c r="F545" s="1">
        <v>43576</v>
      </c>
      <c r="G545" s="1">
        <v>42493</v>
      </c>
      <c r="H545" t="s">
        <v>2</v>
      </c>
      <c r="I545" s="1">
        <v>43123</v>
      </c>
      <c r="J545" t="s">
        <v>4751</v>
      </c>
      <c r="K545" t="s">
        <v>6</v>
      </c>
      <c r="L545">
        <v>77449</v>
      </c>
      <c r="M545">
        <v>4633603486</v>
      </c>
    </row>
    <row r="546" spans="1:13" x14ac:dyDescent="0.25">
      <c r="A546" t="s">
        <v>1180</v>
      </c>
      <c r="B546">
        <v>687586</v>
      </c>
      <c r="C546" t="s">
        <v>14775</v>
      </c>
      <c r="D546" t="s">
        <v>9914</v>
      </c>
      <c r="E546" t="s">
        <v>3</v>
      </c>
      <c r="F546" s="1">
        <v>43441</v>
      </c>
      <c r="G546" s="1">
        <v>42494</v>
      </c>
      <c r="H546" t="s">
        <v>2</v>
      </c>
      <c r="I546" s="1">
        <v>43124</v>
      </c>
      <c r="J546" t="s">
        <v>4497</v>
      </c>
      <c r="K546" t="s">
        <v>6</v>
      </c>
      <c r="L546">
        <v>77493</v>
      </c>
      <c r="M546">
        <v>3394998470</v>
      </c>
    </row>
    <row r="547" spans="1:13" x14ac:dyDescent="0.25">
      <c r="A547" t="s">
        <v>1180</v>
      </c>
      <c r="B547">
        <v>191282</v>
      </c>
      <c r="C547" t="s">
        <v>14777</v>
      </c>
      <c r="D547" t="s">
        <v>9916</v>
      </c>
      <c r="E547" t="s">
        <v>3</v>
      </c>
      <c r="F547" s="1">
        <v>43209</v>
      </c>
      <c r="G547" s="1">
        <v>42494</v>
      </c>
      <c r="H547" t="s">
        <v>2</v>
      </c>
      <c r="I547" s="1">
        <v>43124</v>
      </c>
      <c r="J547" t="s">
        <v>4506</v>
      </c>
      <c r="K547" t="s">
        <v>5</v>
      </c>
      <c r="L547">
        <v>77055</v>
      </c>
      <c r="M547">
        <v>3807508480</v>
      </c>
    </row>
    <row r="548" spans="1:13" x14ac:dyDescent="0.25">
      <c r="A548" t="s">
        <v>1180</v>
      </c>
      <c r="B548">
        <v>123098</v>
      </c>
      <c r="C548" t="s">
        <v>14779</v>
      </c>
      <c r="D548" t="s">
        <v>9918</v>
      </c>
      <c r="E548" t="s">
        <v>3</v>
      </c>
      <c r="F548" s="1">
        <v>43365</v>
      </c>
      <c r="G548" s="1">
        <v>42494</v>
      </c>
      <c r="H548" t="s">
        <v>2</v>
      </c>
      <c r="I548" s="1">
        <v>43124</v>
      </c>
      <c r="J548" t="s">
        <v>4534</v>
      </c>
      <c r="K548" t="s">
        <v>6</v>
      </c>
      <c r="L548">
        <v>77493</v>
      </c>
      <c r="M548">
        <v>1914103222</v>
      </c>
    </row>
    <row r="549" spans="1:13" x14ac:dyDescent="0.25">
      <c r="A549" t="s">
        <v>316</v>
      </c>
      <c r="B549">
        <v>498549</v>
      </c>
      <c r="C549" t="s">
        <v>14780</v>
      </c>
      <c r="D549" t="s">
        <v>9919</v>
      </c>
      <c r="E549" t="s">
        <v>3</v>
      </c>
      <c r="F549" s="1">
        <v>43813</v>
      </c>
      <c r="G549" s="1">
        <v>42494</v>
      </c>
      <c r="H549" t="s">
        <v>2</v>
      </c>
      <c r="I549" s="1">
        <v>43124</v>
      </c>
      <c r="J549" t="s">
        <v>4586</v>
      </c>
      <c r="K549" t="s">
        <v>5</v>
      </c>
      <c r="L549">
        <v>77055</v>
      </c>
      <c r="M549">
        <v>3263766227</v>
      </c>
    </row>
    <row r="550" spans="1:13" x14ac:dyDescent="0.25">
      <c r="A550" t="s">
        <v>316</v>
      </c>
      <c r="B550">
        <v>404553</v>
      </c>
      <c r="C550" t="s">
        <v>14781</v>
      </c>
      <c r="D550" t="s">
        <v>9920</v>
      </c>
      <c r="E550" t="s">
        <v>3</v>
      </c>
      <c r="F550" s="1">
        <v>43344</v>
      </c>
      <c r="G550" s="1">
        <v>42494</v>
      </c>
      <c r="H550" t="s">
        <v>2</v>
      </c>
      <c r="I550" s="1">
        <v>43124</v>
      </c>
      <c r="J550" t="s">
        <v>4520</v>
      </c>
      <c r="K550" t="s">
        <v>5</v>
      </c>
      <c r="L550">
        <v>77055</v>
      </c>
      <c r="M550">
        <v>4931403957</v>
      </c>
    </row>
    <row r="551" spans="1:13" x14ac:dyDescent="0.25">
      <c r="A551" t="s">
        <v>316</v>
      </c>
      <c r="B551">
        <v>672991</v>
      </c>
      <c r="C551" t="s">
        <v>14784</v>
      </c>
      <c r="D551" t="s">
        <v>9923</v>
      </c>
      <c r="E551" t="s">
        <v>3</v>
      </c>
      <c r="F551" s="1">
        <v>43506</v>
      </c>
      <c r="G551" s="1">
        <v>42494</v>
      </c>
      <c r="H551" t="s">
        <v>2</v>
      </c>
      <c r="I551" s="1">
        <v>43124</v>
      </c>
      <c r="J551" t="s">
        <v>4541</v>
      </c>
      <c r="K551" t="s">
        <v>6</v>
      </c>
      <c r="L551">
        <v>77493</v>
      </c>
      <c r="M551">
        <v>1354805452</v>
      </c>
    </row>
    <row r="552" spans="1:13" x14ac:dyDescent="0.25">
      <c r="A552" t="s">
        <v>316</v>
      </c>
      <c r="B552">
        <v>697147</v>
      </c>
      <c r="C552" t="s">
        <v>14787</v>
      </c>
      <c r="D552" t="s">
        <v>9926</v>
      </c>
      <c r="E552" t="s">
        <v>3</v>
      </c>
      <c r="F552" s="1">
        <v>43819</v>
      </c>
      <c r="G552" s="1">
        <v>42494</v>
      </c>
      <c r="H552" t="s">
        <v>2</v>
      </c>
      <c r="I552" s="1">
        <v>43124</v>
      </c>
      <c r="J552" t="s">
        <v>4551</v>
      </c>
      <c r="K552" t="s">
        <v>5</v>
      </c>
      <c r="L552">
        <v>77055</v>
      </c>
      <c r="M552">
        <v>7133778888</v>
      </c>
    </row>
    <row r="553" spans="1:13" x14ac:dyDescent="0.25">
      <c r="A553" t="s">
        <v>316</v>
      </c>
      <c r="B553">
        <v>732483</v>
      </c>
      <c r="C553" t="s">
        <v>14791</v>
      </c>
      <c r="D553" t="s">
        <v>9930</v>
      </c>
      <c r="E553" t="s">
        <v>3</v>
      </c>
      <c r="F553" s="1">
        <v>43224</v>
      </c>
      <c r="G553" s="1">
        <v>42494</v>
      </c>
      <c r="H553" t="s">
        <v>2</v>
      </c>
      <c r="I553" s="1">
        <v>43124</v>
      </c>
      <c r="J553" t="s">
        <v>4637</v>
      </c>
      <c r="K553" t="s">
        <v>5</v>
      </c>
      <c r="L553">
        <v>77055</v>
      </c>
      <c r="M553">
        <v>5078550901</v>
      </c>
    </row>
    <row r="554" spans="1:13" x14ac:dyDescent="0.25">
      <c r="A554" t="s">
        <v>316</v>
      </c>
      <c r="B554">
        <v>267727</v>
      </c>
      <c r="C554" t="s">
        <v>14792</v>
      </c>
      <c r="D554" t="s">
        <v>9931</v>
      </c>
      <c r="E554" t="s">
        <v>27</v>
      </c>
      <c r="F554" s="1">
        <v>42945</v>
      </c>
      <c r="G554" s="1">
        <v>42494</v>
      </c>
      <c r="H554" t="s">
        <v>2</v>
      </c>
      <c r="I554" s="1">
        <v>43124</v>
      </c>
      <c r="J554" t="s">
        <v>4557</v>
      </c>
      <c r="K554" t="s">
        <v>5</v>
      </c>
      <c r="L554">
        <v>77055</v>
      </c>
      <c r="M554">
        <v>5929551071</v>
      </c>
    </row>
    <row r="555" spans="1:13" x14ac:dyDescent="0.25">
      <c r="A555" t="s">
        <v>830</v>
      </c>
      <c r="B555">
        <v>535396</v>
      </c>
      <c r="C555" t="s">
        <v>14795</v>
      </c>
      <c r="D555" t="s">
        <v>9934</v>
      </c>
      <c r="E555" t="s">
        <v>3</v>
      </c>
      <c r="F555" s="1">
        <v>43224</v>
      </c>
      <c r="G555" s="1">
        <v>42494</v>
      </c>
      <c r="H555" t="s">
        <v>2</v>
      </c>
      <c r="I555" s="1">
        <v>43124</v>
      </c>
      <c r="J555" t="s">
        <v>4812</v>
      </c>
      <c r="K555" t="s">
        <v>5</v>
      </c>
      <c r="L555">
        <v>77084</v>
      </c>
      <c r="M555">
        <v>2218648959</v>
      </c>
    </row>
    <row r="556" spans="1:13" x14ac:dyDescent="0.25">
      <c r="A556" t="s">
        <v>4</v>
      </c>
      <c r="B556">
        <v>219250</v>
      </c>
      <c r="C556" t="s">
        <v>14799</v>
      </c>
      <c r="D556" t="s">
        <v>9938</v>
      </c>
      <c r="E556" t="s">
        <v>3</v>
      </c>
      <c r="F556" s="1">
        <v>43892</v>
      </c>
      <c r="G556" s="1">
        <v>42494</v>
      </c>
      <c r="H556" t="s">
        <v>2</v>
      </c>
      <c r="I556" s="1">
        <v>43124</v>
      </c>
      <c r="J556" t="s">
        <v>4672</v>
      </c>
      <c r="K556" t="s">
        <v>5</v>
      </c>
      <c r="L556">
        <v>77055</v>
      </c>
      <c r="M556">
        <v>2253692328</v>
      </c>
    </row>
    <row r="557" spans="1:13" x14ac:dyDescent="0.25">
      <c r="A557" t="s">
        <v>316</v>
      </c>
      <c r="B557">
        <v>589232</v>
      </c>
      <c r="C557" t="s">
        <v>14803</v>
      </c>
      <c r="D557" t="s">
        <v>9942</v>
      </c>
      <c r="E557" t="s">
        <v>3</v>
      </c>
      <c r="F557" s="1">
        <v>43548</v>
      </c>
      <c r="G557" s="1">
        <v>42494</v>
      </c>
      <c r="H557" t="s">
        <v>2</v>
      </c>
      <c r="I557" s="1">
        <v>43124</v>
      </c>
      <c r="J557" t="s">
        <v>4642</v>
      </c>
      <c r="K557" t="s">
        <v>6</v>
      </c>
      <c r="L557">
        <v>77493</v>
      </c>
      <c r="M557">
        <v>9112145726</v>
      </c>
    </row>
    <row r="558" spans="1:13" x14ac:dyDescent="0.25">
      <c r="A558" t="s">
        <v>316</v>
      </c>
      <c r="B558">
        <v>248210</v>
      </c>
      <c r="C558" t="s">
        <v>14807</v>
      </c>
      <c r="D558" t="s">
        <v>9946</v>
      </c>
      <c r="E558" t="s">
        <v>3</v>
      </c>
      <c r="F558" s="1">
        <v>43464</v>
      </c>
      <c r="G558" s="1">
        <v>42494</v>
      </c>
      <c r="H558" t="s">
        <v>2</v>
      </c>
      <c r="I558" s="1">
        <v>43124</v>
      </c>
      <c r="J558" t="s">
        <v>4665</v>
      </c>
      <c r="K558" t="s">
        <v>5</v>
      </c>
      <c r="L558">
        <v>77055</v>
      </c>
      <c r="M558">
        <v>1717617255</v>
      </c>
    </row>
    <row r="559" spans="1:13" x14ac:dyDescent="0.25">
      <c r="A559" t="s">
        <v>4</v>
      </c>
      <c r="B559">
        <v>734522</v>
      </c>
      <c r="C559" t="s">
        <v>14817</v>
      </c>
      <c r="D559" t="s">
        <v>9956</v>
      </c>
      <c r="E559" t="s">
        <v>3</v>
      </c>
      <c r="F559" s="1">
        <v>43655</v>
      </c>
      <c r="G559" s="1">
        <v>42494</v>
      </c>
      <c r="H559" t="s">
        <v>2</v>
      </c>
      <c r="I559" s="1">
        <v>43124</v>
      </c>
      <c r="J559" t="s">
        <v>4765</v>
      </c>
      <c r="K559" t="s">
        <v>5</v>
      </c>
      <c r="L559">
        <v>77055</v>
      </c>
      <c r="M559">
        <v>6808565531</v>
      </c>
    </row>
    <row r="560" spans="1:13" x14ac:dyDescent="0.25">
      <c r="A560" t="s">
        <v>3488</v>
      </c>
      <c r="B560">
        <v>654883</v>
      </c>
      <c r="C560" t="s">
        <v>14820</v>
      </c>
      <c r="D560" t="s">
        <v>9959</v>
      </c>
      <c r="E560" t="s">
        <v>27</v>
      </c>
      <c r="F560" s="1">
        <v>42865</v>
      </c>
      <c r="G560" s="1">
        <v>42494</v>
      </c>
      <c r="H560" t="s">
        <v>2</v>
      </c>
      <c r="I560" s="1">
        <v>43124</v>
      </c>
      <c r="J560" t="s">
        <v>4776</v>
      </c>
      <c r="K560" t="s">
        <v>96</v>
      </c>
      <c r="L560">
        <v>77429</v>
      </c>
      <c r="M560">
        <v>9325507410</v>
      </c>
    </row>
    <row r="561" spans="1:13" x14ac:dyDescent="0.25">
      <c r="A561" t="s">
        <v>316</v>
      </c>
      <c r="B561">
        <v>662332</v>
      </c>
      <c r="C561" t="s">
        <v>14823</v>
      </c>
      <c r="D561" t="s">
        <v>9962</v>
      </c>
      <c r="E561" t="s">
        <v>3</v>
      </c>
      <c r="F561" s="1">
        <v>43548</v>
      </c>
      <c r="G561" s="1">
        <v>42495</v>
      </c>
      <c r="H561" t="s">
        <v>2</v>
      </c>
      <c r="I561" s="1">
        <v>43125</v>
      </c>
      <c r="J561" t="s">
        <v>4699</v>
      </c>
      <c r="K561" t="s">
        <v>5</v>
      </c>
      <c r="L561">
        <v>77055</v>
      </c>
      <c r="M561">
        <v>5944529537</v>
      </c>
    </row>
    <row r="562" spans="1:13" x14ac:dyDescent="0.25">
      <c r="A562" t="s">
        <v>316</v>
      </c>
      <c r="B562">
        <v>482147</v>
      </c>
      <c r="C562" t="s">
        <v>14824</v>
      </c>
      <c r="D562" t="s">
        <v>9963</v>
      </c>
      <c r="E562" t="s">
        <v>3</v>
      </c>
      <c r="F562" s="1">
        <v>43630</v>
      </c>
      <c r="G562" s="1">
        <v>42495</v>
      </c>
      <c r="H562" t="s">
        <v>2</v>
      </c>
      <c r="I562" s="1">
        <v>43125</v>
      </c>
      <c r="J562" t="s">
        <v>4601</v>
      </c>
      <c r="K562" t="s">
        <v>5</v>
      </c>
      <c r="L562">
        <v>77055</v>
      </c>
      <c r="M562">
        <v>1439177462</v>
      </c>
    </row>
    <row r="563" spans="1:13" x14ac:dyDescent="0.25">
      <c r="A563" t="s">
        <v>316</v>
      </c>
      <c r="B563">
        <v>634996</v>
      </c>
      <c r="C563" t="s">
        <v>14827</v>
      </c>
      <c r="D563" t="s">
        <v>9966</v>
      </c>
      <c r="E563" t="s">
        <v>3</v>
      </c>
      <c r="F563" s="1">
        <v>43204</v>
      </c>
      <c r="G563" s="1">
        <v>42495</v>
      </c>
      <c r="H563" t="s">
        <v>2</v>
      </c>
      <c r="I563" s="1">
        <v>43125</v>
      </c>
      <c r="J563" t="s">
        <v>4706</v>
      </c>
      <c r="K563" t="s">
        <v>5</v>
      </c>
      <c r="L563">
        <v>77055</v>
      </c>
      <c r="M563">
        <v>5705817668</v>
      </c>
    </row>
    <row r="564" spans="1:13" x14ac:dyDescent="0.25">
      <c r="A564" t="s">
        <v>141</v>
      </c>
      <c r="B564">
        <v>332497</v>
      </c>
      <c r="C564" t="s">
        <v>14832</v>
      </c>
      <c r="D564" t="s">
        <v>9971</v>
      </c>
      <c r="E564" t="s">
        <v>3</v>
      </c>
      <c r="F564" s="1">
        <v>43225</v>
      </c>
      <c r="G564" s="1">
        <v>42495</v>
      </c>
      <c r="H564" t="s">
        <v>2</v>
      </c>
      <c r="I564" s="1">
        <v>43125</v>
      </c>
      <c r="J564" t="s">
        <v>4786</v>
      </c>
      <c r="K564" t="s">
        <v>5</v>
      </c>
      <c r="L564">
        <v>77055</v>
      </c>
      <c r="M564">
        <v>6911628449</v>
      </c>
    </row>
    <row r="565" spans="1:13" x14ac:dyDescent="0.25">
      <c r="A565" t="s">
        <v>141</v>
      </c>
      <c r="B565">
        <v>141757</v>
      </c>
      <c r="C565" t="s">
        <v>14835</v>
      </c>
      <c r="D565" t="s">
        <v>9974</v>
      </c>
      <c r="E565" t="s">
        <v>3</v>
      </c>
      <c r="F565" s="1">
        <v>43648</v>
      </c>
      <c r="G565" s="1">
        <v>42495</v>
      </c>
      <c r="H565" t="s">
        <v>2</v>
      </c>
      <c r="I565" s="1">
        <v>43125</v>
      </c>
      <c r="J565" t="s">
        <v>4578</v>
      </c>
      <c r="K565" t="s">
        <v>6</v>
      </c>
      <c r="L565">
        <v>77450</v>
      </c>
      <c r="M565">
        <v>2852486380</v>
      </c>
    </row>
    <row r="566" spans="1:13" x14ac:dyDescent="0.25">
      <c r="A566" t="s">
        <v>316</v>
      </c>
      <c r="B566">
        <v>526273</v>
      </c>
      <c r="C566" t="s">
        <v>14838</v>
      </c>
      <c r="D566" t="s">
        <v>9977</v>
      </c>
      <c r="E566" t="s">
        <v>27</v>
      </c>
      <c r="F566" s="1">
        <v>43055</v>
      </c>
      <c r="G566" s="1">
        <v>42495</v>
      </c>
      <c r="H566" t="s">
        <v>2</v>
      </c>
      <c r="I566" s="1">
        <v>43125</v>
      </c>
      <c r="J566" t="s">
        <v>4656</v>
      </c>
      <c r="K566" t="s">
        <v>5</v>
      </c>
      <c r="L566">
        <v>77055</v>
      </c>
      <c r="M566">
        <v>3946907261</v>
      </c>
    </row>
    <row r="567" spans="1:13" x14ac:dyDescent="0.25">
      <c r="A567" t="s">
        <v>316</v>
      </c>
      <c r="B567">
        <v>409791</v>
      </c>
      <c r="C567" t="s">
        <v>14859</v>
      </c>
      <c r="D567" t="s">
        <v>9998</v>
      </c>
      <c r="E567" t="s">
        <v>3</v>
      </c>
      <c r="F567" s="1">
        <v>43226</v>
      </c>
      <c r="G567" s="1">
        <v>42496</v>
      </c>
      <c r="H567" t="s">
        <v>2</v>
      </c>
      <c r="I567" s="1">
        <v>43126</v>
      </c>
      <c r="J567" t="s">
        <v>4738</v>
      </c>
      <c r="K567" t="s">
        <v>5</v>
      </c>
      <c r="L567">
        <v>77084</v>
      </c>
      <c r="M567">
        <v>1715879282</v>
      </c>
    </row>
    <row r="568" spans="1:13" x14ac:dyDescent="0.25">
      <c r="A568" t="s">
        <v>316</v>
      </c>
      <c r="B568">
        <v>205498</v>
      </c>
      <c r="C568" t="s">
        <v>14897</v>
      </c>
      <c r="D568" t="s">
        <v>10036</v>
      </c>
      <c r="E568" t="s">
        <v>3</v>
      </c>
      <c r="F568" s="1">
        <v>43231</v>
      </c>
      <c r="G568" s="1">
        <v>42501</v>
      </c>
      <c r="H568" t="s">
        <v>2</v>
      </c>
      <c r="I568" s="1">
        <v>43131</v>
      </c>
      <c r="J568" t="s">
        <v>4878</v>
      </c>
      <c r="K568" t="s">
        <v>529</v>
      </c>
      <c r="L568">
        <v>78962</v>
      </c>
      <c r="M568">
        <v>2098212580</v>
      </c>
    </row>
    <row r="569" spans="1:13" x14ac:dyDescent="0.25">
      <c r="A569" t="s">
        <v>316</v>
      </c>
      <c r="B569">
        <v>516523</v>
      </c>
      <c r="C569" t="s">
        <v>14927</v>
      </c>
      <c r="D569" t="s">
        <v>10066</v>
      </c>
      <c r="E569" t="s">
        <v>3</v>
      </c>
      <c r="F569" s="1">
        <v>43580</v>
      </c>
      <c r="G569" s="1">
        <v>42502</v>
      </c>
      <c r="H569" t="s">
        <v>2</v>
      </c>
      <c r="I569" s="1">
        <v>43132</v>
      </c>
      <c r="J569" t="s">
        <v>4834</v>
      </c>
      <c r="K569" t="s">
        <v>5</v>
      </c>
      <c r="L569">
        <v>77055</v>
      </c>
      <c r="M569">
        <v>3216064344</v>
      </c>
    </row>
    <row r="570" spans="1:13" x14ac:dyDescent="0.25">
      <c r="A570" t="s">
        <v>316</v>
      </c>
      <c r="B570">
        <v>287807</v>
      </c>
      <c r="C570" t="s">
        <v>14929</v>
      </c>
      <c r="D570" t="s">
        <v>10068</v>
      </c>
      <c r="E570" t="s">
        <v>3</v>
      </c>
      <c r="F570" s="1">
        <v>43323</v>
      </c>
      <c r="G570" s="1">
        <v>42502</v>
      </c>
      <c r="H570" t="s">
        <v>2</v>
      </c>
      <c r="I570" s="1">
        <v>43132</v>
      </c>
      <c r="J570" t="s">
        <v>4861</v>
      </c>
      <c r="K570" t="s">
        <v>5</v>
      </c>
      <c r="L570">
        <v>77055</v>
      </c>
      <c r="M570">
        <v>6351487235</v>
      </c>
    </row>
    <row r="571" spans="1:13" x14ac:dyDescent="0.25">
      <c r="A571" t="s">
        <v>3488</v>
      </c>
      <c r="B571">
        <v>610905</v>
      </c>
      <c r="C571" t="s">
        <v>14937</v>
      </c>
      <c r="D571" t="s">
        <v>10076</v>
      </c>
      <c r="E571" t="s">
        <v>3</v>
      </c>
      <c r="F571" s="1">
        <v>43237</v>
      </c>
      <c r="G571" s="1">
        <v>42502</v>
      </c>
      <c r="H571" t="s">
        <v>2</v>
      </c>
      <c r="I571" s="1">
        <v>43132</v>
      </c>
      <c r="J571" t="s">
        <v>4901</v>
      </c>
      <c r="K571" t="s">
        <v>5</v>
      </c>
      <c r="L571">
        <v>77041</v>
      </c>
      <c r="M571">
        <v>7518112240</v>
      </c>
    </row>
    <row r="572" spans="1:13" x14ac:dyDescent="0.25">
      <c r="A572" t="s">
        <v>316</v>
      </c>
      <c r="B572">
        <v>267213</v>
      </c>
      <c r="C572" t="s">
        <v>14950</v>
      </c>
      <c r="D572" t="s">
        <v>10089</v>
      </c>
      <c r="E572" t="s">
        <v>3</v>
      </c>
      <c r="F572" s="1">
        <v>43189</v>
      </c>
      <c r="G572" s="1">
        <v>42503</v>
      </c>
      <c r="H572" t="s">
        <v>2</v>
      </c>
      <c r="I572" s="1">
        <v>43133</v>
      </c>
      <c r="J572" t="s">
        <v>4860</v>
      </c>
      <c r="K572" t="s">
        <v>5</v>
      </c>
      <c r="L572">
        <v>77055</v>
      </c>
      <c r="M572">
        <v>2892852188</v>
      </c>
    </row>
    <row r="573" spans="1:13" x14ac:dyDescent="0.25">
      <c r="A573" t="s">
        <v>316</v>
      </c>
      <c r="B573">
        <v>233748</v>
      </c>
      <c r="C573" t="s">
        <v>14964</v>
      </c>
      <c r="D573" t="s">
        <v>10103</v>
      </c>
      <c r="E573" t="s">
        <v>27</v>
      </c>
      <c r="F573" s="1">
        <v>43120</v>
      </c>
      <c r="G573" s="1">
        <v>42503</v>
      </c>
      <c r="H573" t="s">
        <v>2</v>
      </c>
      <c r="I573" s="1">
        <v>43133</v>
      </c>
      <c r="J573" t="s">
        <v>4868</v>
      </c>
      <c r="K573" t="s">
        <v>5</v>
      </c>
      <c r="L573">
        <v>77055</v>
      </c>
      <c r="M573">
        <v>1518110565</v>
      </c>
    </row>
    <row r="574" spans="1:13" x14ac:dyDescent="0.25">
      <c r="A574" t="s">
        <v>991</v>
      </c>
      <c r="B574">
        <v>591917</v>
      </c>
      <c r="C574" t="s">
        <v>15010</v>
      </c>
      <c r="D574" t="s">
        <v>10149</v>
      </c>
      <c r="E574" t="s">
        <v>3</v>
      </c>
      <c r="F574" s="1">
        <v>43317</v>
      </c>
      <c r="G574" s="1">
        <v>42507</v>
      </c>
      <c r="H574" t="s">
        <v>2</v>
      </c>
      <c r="I574" s="1">
        <v>43137</v>
      </c>
      <c r="J574" t="s">
        <v>4933</v>
      </c>
      <c r="K574" t="s">
        <v>5</v>
      </c>
      <c r="L574">
        <v>77055</v>
      </c>
      <c r="M574">
        <v>5343359880</v>
      </c>
    </row>
    <row r="575" spans="1:13" x14ac:dyDescent="0.25">
      <c r="A575" t="s">
        <v>1180</v>
      </c>
      <c r="B575">
        <v>182281</v>
      </c>
      <c r="C575" t="s">
        <v>15021</v>
      </c>
      <c r="D575" t="s">
        <v>10160</v>
      </c>
      <c r="E575" t="s">
        <v>3</v>
      </c>
      <c r="F575" s="1">
        <v>43590</v>
      </c>
      <c r="G575" s="1">
        <v>42508</v>
      </c>
      <c r="H575" t="s">
        <v>2</v>
      </c>
      <c r="I575" s="1">
        <v>43138</v>
      </c>
      <c r="J575" t="s">
        <v>4972</v>
      </c>
      <c r="K575" t="s">
        <v>5</v>
      </c>
      <c r="L575">
        <v>77080</v>
      </c>
      <c r="M575">
        <v>4040532168</v>
      </c>
    </row>
    <row r="576" spans="1:13" x14ac:dyDescent="0.25">
      <c r="A576" t="s">
        <v>316</v>
      </c>
      <c r="B576">
        <v>499144</v>
      </c>
      <c r="C576" t="s">
        <v>15036</v>
      </c>
      <c r="D576" t="s">
        <v>10175</v>
      </c>
      <c r="E576" t="s">
        <v>3</v>
      </c>
      <c r="F576" s="1">
        <v>43799</v>
      </c>
      <c r="G576" s="1">
        <v>42508</v>
      </c>
      <c r="H576" t="s">
        <v>2</v>
      </c>
      <c r="I576" s="1">
        <v>43138</v>
      </c>
      <c r="J576" t="s">
        <v>5033</v>
      </c>
      <c r="K576" t="s">
        <v>5</v>
      </c>
      <c r="L576">
        <v>77043</v>
      </c>
      <c r="M576">
        <v>1321142072</v>
      </c>
    </row>
    <row r="577" spans="1:13" x14ac:dyDescent="0.25">
      <c r="A577" t="s">
        <v>141</v>
      </c>
      <c r="B577">
        <v>683686</v>
      </c>
      <c r="C577" t="s">
        <v>15037</v>
      </c>
      <c r="D577" t="s">
        <v>10176</v>
      </c>
      <c r="E577" t="s">
        <v>3</v>
      </c>
      <c r="F577" s="1">
        <v>43251</v>
      </c>
      <c r="G577" s="1">
        <v>42508</v>
      </c>
      <c r="H577" t="s">
        <v>2</v>
      </c>
      <c r="I577" s="1">
        <v>43138</v>
      </c>
      <c r="J577" t="s">
        <v>5043</v>
      </c>
      <c r="K577" t="s">
        <v>5</v>
      </c>
      <c r="L577">
        <v>77080</v>
      </c>
      <c r="M577">
        <v>5812856795</v>
      </c>
    </row>
    <row r="578" spans="1:13" x14ac:dyDescent="0.25">
      <c r="A578" t="s">
        <v>316</v>
      </c>
      <c r="B578">
        <v>243111</v>
      </c>
      <c r="C578" t="s">
        <v>15048</v>
      </c>
      <c r="D578" t="s">
        <v>10187</v>
      </c>
      <c r="E578" t="s">
        <v>3</v>
      </c>
      <c r="F578" s="1">
        <v>43334</v>
      </c>
      <c r="G578" s="1">
        <v>42508</v>
      </c>
      <c r="H578" t="s">
        <v>2</v>
      </c>
      <c r="I578" s="1">
        <v>43138</v>
      </c>
      <c r="J578" t="s">
        <v>4957</v>
      </c>
      <c r="K578" t="s">
        <v>5</v>
      </c>
      <c r="L578">
        <v>77079</v>
      </c>
      <c r="M578">
        <v>5745634126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566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235333</v>
      </c>
      <c r="C2" t="s">
        <v>10248</v>
      </c>
      <c r="D2" t="s">
        <v>5387</v>
      </c>
      <c r="E2" t="s">
        <v>3</v>
      </c>
      <c r="F2" s="1">
        <v>43577</v>
      </c>
      <c r="G2" s="1">
        <v>40715</v>
      </c>
      <c r="H2" t="s">
        <v>2</v>
      </c>
      <c r="I2" s="1">
        <v>43123</v>
      </c>
      <c r="J2" t="s">
        <v>2475</v>
      </c>
      <c r="K2" t="s">
        <v>39</v>
      </c>
      <c r="L2">
        <v>77380</v>
      </c>
      <c r="M2">
        <v>9132142910</v>
      </c>
    </row>
    <row r="3" spans="1:13" x14ac:dyDescent="0.25">
      <c r="A3" t="s">
        <v>316</v>
      </c>
      <c r="B3">
        <v>275004</v>
      </c>
      <c r="C3" t="s">
        <v>10272</v>
      </c>
      <c r="D3" t="s">
        <v>5411</v>
      </c>
      <c r="E3" t="s">
        <v>3</v>
      </c>
      <c r="F3" s="1">
        <v>43619</v>
      </c>
      <c r="G3" s="1">
        <v>40920</v>
      </c>
      <c r="H3" t="s">
        <v>2</v>
      </c>
      <c r="I3" s="1">
        <v>43130</v>
      </c>
      <c r="J3" t="s">
        <v>645</v>
      </c>
      <c r="K3" t="s">
        <v>5</v>
      </c>
      <c r="L3">
        <v>77086</v>
      </c>
      <c r="M3">
        <v>6727244242</v>
      </c>
    </row>
    <row r="4" spans="1:13" x14ac:dyDescent="0.25">
      <c r="A4" t="s">
        <v>141</v>
      </c>
      <c r="B4">
        <v>483102</v>
      </c>
      <c r="C4" t="s">
        <v>10275</v>
      </c>
      <c r="D4" t="s">
        <v>5414</v>
      </c>
      <c r="E4" t="s">
        <v>3</v>
      </c>
      <c r="F4" s="1">
        <v>43819</v>
      </c>
      <c r="G4" s="1">
        <v>40927</v>
      </c>
      <c r="H4" t="s">
        <v>2</v>
      </c>
      <c r="I4" s="1">
        <v>43130</v>
      </c>
      <c r="J4" t="s">
        <v>1277</v>
      </c>
      <c r="K4" t="s">
        <v>5</v>
      </c>
      <c r="L4">
        <v>77086</v>
      </c>
      <c r="M4">
        <v>5569684280</v>
      </c>
    </row>
    <row r="5" spans="1:13" x14ac:dyDescent="0.25">
      <c r="A5" t="s">
        <v>316</v>
      </c>
      <c r="B5">
        <v>221393</v>
      </c>
      <c r="C5" t="s">
        <v>10289</v>
      </c>
      <c r="D5" t="s">
        <v>5428</v>
      </c>
      <c r="E5" t="s">
        <v>3</v>
      </c>
      <c r="F5" s="1">
        <v>43845</v>
      </c>
      <c r="G5" s="1">
        <v>40983</v>
      </c>
      <c r="H5" t="s">
        <v>2</v>
      </c>
      <c r="I5" s="1">
        <v>43151</v>
      </c>
      <c r="J5" t="s">
        <v>627</v>
      </c>
      <c r="K5" t="s">
        <v>146</v>
      </c>
      <c r="L5">
        <v>77377</v>
      </c>
      <c r="M5">
        <v>4507575612</v>
      </c>
    </row>
    <row r="6" spans="1:13" x14ac:dyDescent="0.25">
      <c r="A6" t="s">
        <v>141</v>
      </c>
      <c r="B6">
        <v>403391</v>
      </c>
      <c r="C6" t="s">
        <v>10298</v>
      </c>
      <c r="D6" t="s">
        <v>5437</v>
      </c>
      <c r="E6" t="s">
        <v>27</v>
      </c>
      <c r="F6" s="1">
        <v>43088</v>
      </c>
      <c r="G6" s="1">
        <v>41023</v>
      </c>
      <c r="H6" t="s">
        <v>2</v>
      </c>
      <c r="I6" s="1">
        <v>43151</v>
      </c>
      <c r="J6" t="s">
        <v>1840</v>
      </c>
      <c r="K6" t="s">
        <v>146</v>
      </c>
      <c r="L6">
        <v>77377</v>
      </c>
      <c r="M6">
        <v>5033065347</v>
      </c>
    </row>
    <row r="7" spans="1:13" x14ac:dyDescent="0.25">
      <c r="A7" t="s">
        <v>316</v>
      </c>
      <c r="B7">
        <v>593205</v>
      </c>
      <c r="C7" t="s">
        <v>10302</v>
      </c>
      <c r="D7" t="s">
        <v>5441</v>
      </c>
      <c r="E7" t="s">
        <v>3</v>
      </c>
      <c r="F7" s="1">
        <v>43176</v>
      </c>
      <c r="G7" s="1">
        <v>41037</v>
      </c>
      <c r="H7" t="s">
        <v>2</v>
      </c>
      <c r="I7" s="1">
        <v>43151</v>
      </c>
      <c r="J7" t="s">
        <v>620</v>
      </c>
      <c r="K7" t="s">
        <v>5</v>
      </c>
      <c r="L7">
        <v>77065</v>
      </c>
      <c r="M7">
        <v>6594429906</v>
      </c>
    </row>
    <row r="8" spans="1:13" x14ac:dyDescent="0.25">
      <c r="A8" t="s">
        <v>316</v>
      </c>
      <c r="B8">
        <v>651707</v>
      </c>
      <c r="C8" t="s">
        <v>10311</v>
      </c>
      <c r="D8" t="s">
        <v>5450</v>
      </c>
      <c r="E8" t="s">
        <v>3</v>
      </c>
      <c r="F8" s="1">
        <v>43408</v>
      </c>
      <c r="G8" s="1">
        <v>41066</v>
      </c>
      <c r="H8" t="s">
        <v>2</v>
      </c>
      <c r="I8" s="1">
        <v>43151</v>
      </c>
      <c r="J8" t="s">
        <v>623</v>
      </c>
      <c r="K8" t="s">
        <v>5</v>
      </c>
      <c r="L8">
        <v>77086</v>
      </c>
      <c r="M8">
        <v>6386522794</v>
      </c>
    </row>
    <row r="9" spans="1:13" x14ac:dyDescent="0.25">
      <c r="A9" t="s">
        <v>316</v>
      </c>
      <c r="B9">
        <v>392965</v>
      </c>
      <c r="C9" t="s">
        <v>10312</v>
      </c>
      <c r="D9" t="s">
        <v>5451</v>
      </c>
      <c r="E9" t="s">
        <v>3</v>
      </c>
      <c r="F9" s="1">
        <v>43474</v>
      </c>
      <c r="G9" s="1">
        <v>41079</v>
      </c>
      <c r="H9" t="s">
        <v>2</v>
      </c>
      <c r="I9" s="1">
        <v>43151</v>
      </c>
      <c r="J9" t="s">
        <v>2431</v>
      </c>
      <c r="K9" t="s">
        <v>5</v>
      </c>
      <c r="L9">
        <v>77086</v>
      </c>
      <c r="M9">
        <v>6462301832</v>
      </c>
    </row>
    <row r="10" spans="1:13" x14ac:dyDescent="0.25">
      <c r="A10" t="s">
        <v>141</v>
      </c>
      <c r="B10">
        <v>618471</v>
      </c>
      <c r="C10" t="s">
        <v>10318</v>
      </c>
      <c r="D10" t="s">
        <v>5457</v>
      </c>
      <c r="E10" t="s">
        <v>3</v>
      </c>
      <c r="F10" s="1">
        <v>43240</v>
      </c>
      <c r="G10" s="1">
        <v>41103</v>
      </c>
      <c r="H10" t="s">
        <v>2</v>
      </c>
      <c r="I10" s="1">
        <v>43151</v>
      </c>
      <c r="J10" t="s">
        <v>1282</v>
      </c>
      <c r="K10" t="s">
        <v>56</v>
      </c>
      <c r="L10">
        <v>77380</v>
      </c>
      <c r="M10">
        <v>4765055625</v>
      </c>
    </row>
    <row r="11" spans="1:13" x14ac:dyDescent="0.25">
      <c r="A11" t="s">
        <v>141</v>
      </c>
      <c r="B11">
        <v>770495</v>
      </c>
      <c r="C11" t="s">
        <v>10322</v>
      </c>
      <c r="D11" t="s">
        <v>5461</v>
      </c>
      <c r="E11" t="s">
        <v>3</v>
      </c>
      <c r="F11" s="1">
        <v>43228</v>
      </c>
      <c r="G11" s="1">
        <v>41115</v>
      </c>
      <c r="H11" t="s">
        <v>2</v>
      </c>
      <c r="I11" s="1">
        <v>43151</v>
      </c>
      <c r="J11" t="s">
        <v>1284</v>
      </c>
      <c r="K11" t="s">
        <v>146</v>
      </c>
      <c r="L11">
        <v>77375</v>
      </c>
      <c r="M11">
        <v>8647166704</v>
      </c>
    </row>
    <row r="12" spans="1:13" x14ac:dyDescent="0.25">
      <c r="A12" t="s">
        <v>3488</v>
      </c>
      <c r="B12">
        <v>60146</v>
      </c>
      <c r="C12" t="s">
        <v>10344</v>
      </c>
      <c r="D12" t="s">
        <v>5483</v>
      </c>
      <c r="E12" t="s">
        <v>3</v>
      </c>
      <c r="F12" s="1">
        <v>43404</v>
      </c>
      <c r="G12" s="1">
        <v>41186</v>
      </c>
      <c r="H12" t="s">
        <v>2</v>
      </c>
      <c r="I12" s="1">
        <v>43130</v>
      </c>
      <c r="J12" t="s">
        <v>3532</v>
      </c>
      <c r="K12" t="s">
        <v>579</v>
      </c>
      <c r="L12">
        <v>77871</v>
      </c>
      <c r="M12">
        <v>7426990750</v>
      </c>
    </row>
    <row r="13" spans="1:13" x14ac:dyDescent="0.25">
      <c r="A13" t="s">
        <v>316</v>
      </c>
      <c r="B13">
        <v>596178</v>
      </c>
      <c r="C13" t="s">
        <v>10354</v>
      </c>
      <c r="D13" t="s">
        <v>5493</v>
      </c>
      <c r="E13" t="s">
        <v>3</v>
      </c>
      <c r="F13" s="1">
        <v>43325</v>
      </c>
      <c r="G13" s="1">
        <v>41206</v>
      </c>
      <c r="H13" t="s">
        <v>2</v>
      </c>
      <c r="I13" s="1">
        <v>43144</v>
      </c>
      <c r="J13" t="s">
        <v>609</v>
      </c>
      <c r="K13" t="s">
        <v>65</v>
      </c>
      <c r="L13">
        <v>77301</v>
      </c>
      <c r="M13">
        <v>9081359017</v>
      </c>
    </row>
    <row r="14" spans="1:13" x14ac:dyDescent="0.25">
      <c r="A14" t="s">
        <v>316</v>
      </c>
      <c r="B14">
        <v>231217</v>
      </c>
      <c r="C14" t="s">
        <v>10363</v>
      </c>
      <c r="D14" t="s">
        <v>5502</v>
      </c>
      <c r="E14" t="s">
        <v>3</v>
      </c>
      <c r="F14" s="1">
        <v>43299</v>
      </c>
      <c r="G14" s="1">
        <v>41225</v>
      </c>
      <c r="H14" t="s">
        <v>2</v>
      </c>
      <c r="I14" s="1">
        <v>43137</v>
      </c>
      <c r="J14" t="s">
        <v>2639</v>
      </c>
      <c r="K14" t="s">
        <v>146</v>
      </c>
      <c r="L14">
        <v>77375</v>
      </c>
      <c r="M14">
        <v>7471044256</v>
      </c>
    </row>
    <row r="15" spans="1:13" x14ac:dyDescent="0.25">
      <c r="A15" t="s">
        <v>4</v>
      </c>
      <c r="B15">
        <v>114438</v>
      </c>
      <c r="C15" t="s">
        <v>10370</v>
      </c>
      <c r="D15" t="s">
        <v>5509</v>
      </c>
      <c r="E15" t="s">
        <v>3</v>
      </c>
      <c r="F15" s="1">
        <v>43349</v>
      </c>
      <c r="G15" s="1">
        <v>41247</v>
      </c>
      <c r="H15" t="s">
        <v>2</v>
      </c>
      <c r="I15" s="1">
        <v>43137</v>
      </c>
      <c r="J15" t="s">
        <v>82</v>
      </c>
      <c r="K15" t="s">
        <v>5</v>
      </c>
      <c r="L15">
        <v>77086</v>
      </c>
      <c r="M15">
        <v>7686680544</v>
      </c>
    </row>
    <row r="16" spans="1:13" x14ac:dyDescent="0.25">
      <c r="A16" t="s">
        <v>316</v>
      </c>
      <c r="B16">
        <v>340734</v>
      </c>
      <c r="C16" t="s">
        <v>10371</v>
      </c>
      <c r="D16" t="s">
        <v>5510</v>
      </c>
      <c r="E16" t="s">
        <v>3</v>
      </c>
      <c r="F16" s="1">
        <v>43548</v>
      </c>
      <c r="G16" s="1">
        <v>41254</v>
      </c>
      <c r="H16" t="s">
        <v>2</v>
      </c>
      <c r="I16" s="1">
        <v>43137</v>
      </c>
      <c r="J16" t="s">
        <v>602</v>
      </c>
      <c r="K16" t="s">
        <v>56</v>
      </c>
      <c r="L16">
        <v>77380</v>
      </c>
      <c r="M16">
        <v>4518952437</v>
      </c>
    </row>
    <row r="17" spans="1:13" x14ac:dyDescent="0.25">
      <c r="A17" t="s">
        <v>141</v>
      </c>
      <c r="B17">
        <v>412960</v>
      </c>
      <c r="C17" t="s">
        <v>10376</v>
      </c>
      <c r="D17" t="s">
        <v>5515</v>
      </c>
      <c r="E17" t="s">
        <v>27</v>
      </c>
      <c r="F17" s="1">
        <v>43045</v>
      </c>
      <c r="G17" s="1">
        <v>41283</v>
      </c>
      <c r="H17" t="s">
        <v>2</v>
      </c>
      <c r="I17" s="1">
        <v>43144</v>
      </c>
      <c r="J17" t="s">
        <v>1310</v>
      </c>
      <c r="K17" t="s">
        <v>5</v>
      </c>
      <c r="L17">
        <v>77040</v>
      </c>
      <c r="M17">
        <v>3022495714</v>
      </c>
    </row>
    <row r="18" spans="1:13" x14ac:dyDescent="0.25">
      <c r="A18" t="s">
        <v>141</v>
      </c>
      <c r="B18">
        <v>685850</v>
      </c>
      <c r="C18" t="s">
        <v>10378</v>
      </c>
      <c r="D18" t="s">
        <v>5517</v>
      </c>
      <c r="E18" t="s">
        <v>3</v>
      </c>
      <c r="F18" s="1">
        <v>43180</v>
      </c>
      <c r="G18" s="1">
        <v>41285</v>
      </c>
      <c r="H18" t="s">
        <v>2</v>
      </c>
      <c r="I18" s="1">
        <v>43144</v>
      </c>
      <c r="J18" t="s">
        <v>1839</v>
      </c>
      <c r="K18" t="s">
        <v>5</v>
      </c>
      <c r="L18">
        <v>77070</v>
      </c>
      <c r="M18">
        <v>3871940707</v>
      </c>
    </row>
    <row r="19" spans="1:13" x14ac:dyDescent="0.25">
      <c r="A19" t="s">
        <v>316</v>
      </c>
      <c r="B19">
        <v>298165</v>
      </c>
      <c r="C19" t="s">
        <v>10388</v>
      </c>
      <c r="D19" t="s">
        <v>5527</v>
      </c>
      <c r="E19" t="s">
        <v>3</v>
      </c>
      <c r="F19" s="1">
        <v>43483</v>
      </c>
      <c r="G19" s="1">
        <v>41292</v>
      </c>
      <c r="H19" t="s">
        <v>2</v>
      </c>
      <c r="I19" s="1">
        <v>43144</v>
      </c>
      <c r="J19" t="s">
        <v>543</v>
      </c>
      <c r="K19" t="s">
        <v>5</v>
      </c>
      <c r="L19">
        <v>77086</v>
      </c>
      <c r="M19">
        <v>9625800716</v>
      </c>
    </row>
    <row r="20" spans="1:13" x14ac:dyDescent="0.25">
      <c r="A20" t="s">
        <v>3488</v>
      </c>
      <c r="B20">
        <v>150375</v>
      </c>
      <c r="C20" t="s">
        <v>10390</v>
      </c>
      <c r="D20" t="s">
        <v>5529</v>
      </c>
      <c r="E20" t="s">
        <v>3</v>
      </c>
      <c r="F20" s="1">
        <v>43180</v>
      </c>
      <c r="G20" s="1">
        <v>41296</v>
      </c>
      <c r="H20" t="s">
        <v>2</v>
      </c>
      <c r="I20" s="1">
        <v>43144</v>
      </c>
      <c r="J20" t="s">
        <v>3616</v>
      </c>
      <c r="K20" t="s">
        <v>178</v>
      </c>
      <c r="L20">
        <v>77355</v>
      </c>
      <c r="M20">
        <v>1797007520</v>
      </c>
    </row>
    <row r="21" spans="1:13" x14ac:dyDescent="0.25">
      <c r="A21" t="s">
        <v>316</v>
      </c>
      <c r="B21">
        <v>534620</v>
      </c>
      <c r="C21" t="s">
        <v>10391</v>
      </c>
      <c r="D21" t="s">
        <v>5530</v>
      </c>
      <c r="E21" t="s">
        <v>27</v>
      </c>
      <c r="F21" s="1">
        <v>42714</v>
      </c>
      <c r="G21" s="1">
        <v>41297</v>
      </c>
      <c r="H21" t="s">
        <v>2</v>
      </c>
      <c r="I21" s="1">
        <v>43137</v>
      </c>
      <c r="J21" t="s">
        <v>2500</v>
      </c>
      <c r="K21" t="s">
        <v>5</v>
      </c>
      <c r="L21">
        <v>77066</v>
      </c>
      <c r="M21">
        <v>5215925677</v>
      </c>
    </row>
    <row r="22" spans="1:13" x14ac:dyDescent="0.25">
      <c r="A22" t="s">
        <v>3488</v>
      </c>
      <c r="B22">
        <v>663855</v>
      </c>
      <c r="C22" t="s">
        <v>10394</v>
      </c>
      <c r="D22" t="s">
        <v>5533</v>
      </c>
      <c r="E22" t="s">
        <v>3</v>
      </c>
      <c r="F22" s="1">
        <v>43208</v>
      </c>
      <c r="G22" s="1">
        <v>41302</v>
      </c>
      <c r="H22" t="s">
        <v>2</v>
      </c>
      <c r="I22" s="1">
        <v>43144</v>
      </c>
      <c r="J22" t="s">
        <v>3891</v>
      </c>
      <c r="K22" t="s">
        <v>887</v>
      </c>
      <c r="L22">
        <v>77316</v>
      </c>
      <c r="M22">
        <v>5817248177</v>
      </c>
    </row>
    <row r="23" spans="1:13" x14ac:dyDescent="0.25">
      <c r="A23" t="s">
        <v>316</v>
      </c>
      <c r="B23">
        <v>435759</v>
      </c>
      <c r="C23" t="s">
        <v>10399</v>
      </c>
      <c r="D23" t="s">
        <v>5538</v>
      </c>
      <c r="E23" t="s">
        <v>3</v>
      </c>
      <c r="F23" s="1">
        <v>43432</v>
      </c>
      <c r="G23" s="1">
        <v>41313</v>
      </c>
      <c r="H23" t="s">
        <v>2</v>
      </c>
      <c r="I23" s="1">
        <v>43144</v>
      </c>
      <c r="J23" t="s">
        <v>712</v>
      </c>
      <c r="K23" t="s">
        <v>5</v>
      </c>
      <c r="L23">
        <v>77066</v>
      </c>
      <c r="M23">
        <v>6181997065</v>
      </c>
    </row>
    <row r="24" spans="1:13" x14ac:dyDescent="0.25">
      <c r="A24" t="s">
        <v>316</v>
      </c>
      <c r="B24">
        <v>555027</v>
      </c>
      <c r="C24" t="s">
        <v>10407</v>
      </c>
      <c r="D24" t="s">
        <v>5546</v>
      </c>
      <c r="E24" t="s">
        <v>3</v>
      </c>
      <c r="F24" s="1">
        <v>43304</v>
      </c>
      <c r="G24" s="1">
        <v>41318</v>
      </c>
      <c r="H24" t="s">
        <v>2</v>
      </c>
      <c r="I24" s="1">
        <v>43144</v>
      </c>
      <c r="J24" t="s">
        <v>3066</v>
      </c>
      <c r="K24" t="s">
        <v>5</v>
      </c>
      <c r="L24">
        <v>77070</v>
      </c>
      <c r="M24">
        <v>6461774720</v>
      </c>
    </row>
    <row r="25" spans="1:13" x14ac:dyDescent="0.25">
      <c r="A25" t="s">
        <v>316</v>
      </c>
      <c r="B25">
        <v>276357</v>
      </c>
      <c r="C25" t="s">
        <v>10409</v>
      </c>
      <c r="D25" t="s">
        <v>5548</v>
      </c>
      <c r="E25" t="s">
        <v>3</v>
      </c>
      <c r="F25" s="1">
        <v>43374</v>
      </c>
      <c r="G25" s="1">
        <v>41318</v>
      </c>
      <c r="H25" t="s">
        <v>2</v>
      </c>
      <c r="I25" s="1">
        <v>43144</v>
      </c>
      <c r="J25" t="s">
        <v>666</v>
      </c>
      <c r="K25" t="s">
        <v>5</v>
      </c>
      <c r="L25">
        <v>77065</v>
      </c>
      <c r="M25">
        <v>2486594507</v>
      </c>
    </row>
    <row r="26" spans="1:13" x14ac:dyDescent="0.25">
      <c r="A26" t="s">
        <v>3488</v>
      </c>
      <c r="B26">
        <v>464508</v>
      </c>
      <c r="C26" t="s">
        <v>10410</v>
      </c>
      <c r="D26" t="s">
        <v>5549</v>
      </c>
      <c r="E26" t="s">
        <v>27</v>
      </c>
      <c r="F26" s="1">
        <v>43118</v>
      </c>
      <c r="G26" s="1">
        <v>41318</v>
      </c>
      <c r="H26" t="s">
        <v>2</v>
      </c>
      <c r="I26" s="1">
        <v>43144</v>
      </c>
      <c r="J26" t="s">
        <v>3991</v>
      </c>
      <c r="K26" t="s">
        <v>178</v>
      </c>
      <c r="L26">
        <v>77354</v>
      </c>
      <c r="M26">
        <v>5747925640</v>
      </c>
    </row>
    <row r="27" spans="1:13" x14ac:dyDescent="0.25">
      <c r="A27" t="s">
        <v>1180</v>
      </c>
      <c r="B27">
        <v>673848</v>
      </c>
      <c r="C27" t="s">
        <v>10411</v>
      </c>
      <c r="D27" t="s">
        <v>5550</v>
      </c>
      <c r="E27" t="s">
        <v>3</v>
      </c>
      <c r="F27" s="1">
        <v>43402</v>
      </c>
      <c r="G27" s="1">
        <v>41319</v>
      </c>
      <c r="H27" t="s">
        <v>2</v>
      </c>
      <c r="I27" s="1">
        <v>43151</v>
      </c>
      <c r="J27" t="s">
        <v>3010</v>
      </c>
      <c r="K27" t="s">
        <v>5</v>
      </c>
      <c r="L27">
        <v>77070</v>
      </c>
      <c r="M27">
        <v>5221226188</v>
      </c>
    </row>
    <row r="28" spans="1:13" x14ac:dyDescent="0.25">
      <c r="A28" t="s">
        <v>316</v>
      </c>
      <c r="B28">
        <v>651553</v>
      </c>
      <c r="C28" t="s">
        <v>10413</v>
      </c>
      <c r="D28" t="s">
        <v>5552</v>
      </c>
      <c r="E28" t="s">
        <v>3</v>
      </c>
      <c r="F28" s="1">
        <v>43417</v>
      </c>
      <c r="G28" s="1">
        <v>41319</v>
      </c>
      <c r="H28" t="s">
        <v>2</v>
      </c>
      <c r="I28" s="1">
        <v>43144</v>
      </c>
      <c r="J28" t="s">
        <v>696</v>
      </c>
      <c r="K28" t="s">
        <v>5</v>
      </c>
      <c r="L28">
        <v>77070</v>
      </c>
      <c r="M28">
        <v>3855398631</v>
      </c>
    </row>
    <row r="29" spans="1:13" x14ac:dyDescent="0.25">
      <c r="A29" t="s">
        <v>316</v>
      </c>
      <c r="B29">
        <v>426573</v>
      </c>
      <c r="C29" t="s">
        <v>10415</v>
      </c>
      <c r="D29" t="s">
        <v>5554</v>
      </c>
      <c r="E29" t="s">
        <v>3</v>
      </c>
      <c r="F29" s="1">
        <v>43159</v>
      </c>
      <c r="G29" s="1">
        <v>41319</v>
      </c>
      <c r="H29" t="s">
        <v>2</v>
      </c>
      <c r="I29" s="1">
        <v>43144</v>
      </c>
      <c r="J29" t="s">
        <v>3017</v>
      </c>
      <c r="K29" t="s">
        <v>5</v>
      </c>
      <c r="L29">
        <v>77066</v>
      </c>
      <c r="M29">
        <v>6328909288</v>
      </c>
    </row>
    <row r="30" spans="1:13" x14ac:dyDescent="0.25">
      <c r="A30" t="s">
        <v>316</v>
      </c>
      <c r="B30">
        <v>794896</v>
      </c>
      <c r="C30" t="s">
        <v>10425</v>
      </c>
      <c r="D30" t="s">
        <v>5564</v>
      </c>
      <c r="E30" t="s">
        <v>3</v>
      </c>
      <c r="F30" s="1">
        <v>43868</v>
      </c>
      <c r="G30" s="1">
        <v>41325</v>
      </c>
      <c r="H30" t="s">
        <v>2</v>
      </c>
      <c r="I30" s="1">
        <v>43144</v>
      </c>
      <c r="J30" t="s">
        <v>671</v>
      </c>
      <c r="K30" t="s">
        <v>5</v>
      </c>
      <c r="L30">
        <v>77070</v>
      </c>
      <c r="M30">
        <v>4653750214</v>
      </c>
    </row>
    <row r="31" spans="1:13" x14ac:dyDescent="0.25">
      <c r="A31" t="s">
        <v>141</v>
      </c>
      <c r="B31">
        <v>409978</v>
      </c>
      <c r="C31" t="s">
        <v>10426</v>
      </c>
      <c r="D31" t="s">
        <v>5565</v>
      </c>
      <c r="E31" t="s">
        <v>3</v>
      </c>
      <c r="F31" s="1">
        <v>43434</v>
      </c>
      <c r="G31" s="1">
        <v>41325</v>
      </c>
      <c r="H31" t="s">
        <v>2</v>
      </c>
      <c r="I31" s="1">
        <v>43151</v>
      </c>
      <c r="J31" t="s">
        <v>4119</v>
      </c>
      <c r="K31" t="s">
        <v>5</v>
      </c>
      <c r="L31">
        <v>77070</v>
      </c>
      <c r="M31">
        <v>6134574864</v>
      </c>
    </row>
    <row r="32" spans="1:13" x14ac:dyDescent="0.25">
      <c r="A32" t="s">
        <v>141</v>
      </c>
      <c r="B32">
        <v>323922</v>
      </c>
      <c r="C32" t="s">
        <v>10427</v>
      </c>
      <c r="D32" t="s">
        <v>5566</v>
      </c>
      <c r="E32" t="s">
        <v>3</v>
      </c>
      <c r="F32" s="1">
        <v>43328</v>
      </c>
      <c r="G32" s="1">
        <v>41325</v>
      </c>
      <c r="H32" t="s">
        <v>2</v>
      </c>
      <c r="I32" s="1">
        <v>43137</v>
      </c>
      <c r="J32" t="s">
        <v>1254</v>
      </c>
      <c r="K32" t="s">
        <v>5</v>
      </c>
      <c r="L32">
        <v>77064</v>
      </c>
      <c r="M32">
        <v>9370145630</v>
      </c>
    </row>
    <row r="33" spans="1:13" x14ac:dyDescent="0.25">
      <c r="A33" t="s">
        <v>316</v>
      </c>
      <c r="B33">
        <v>773801</v>
      </c>
      <c r="C33" t="s">
        <v>10428</v>
      </c>
      <c r="D33" t="s">
        <v>5567</v>
      </c>
      <c r="E33" t="s">
        <v>3</v>
      </c>
      <c r="F33" s="1">
        <v>43921</v>
      </c>
      <c r="G33" s="1">
        <v>41326</v>
      </c>
      <c r="H33" t="s">
        <v>2</v>
      </c>
      <c r="I33" s="1">
        <v>43151</v>
      </c>
      <c r="J33" t="s">
        <v>3140</v>
      </c>
      <c r="K33" t="s">
        <v>5</v>
      </c>
      <c r="L33">
        <v>77070</v>
      </c>
      <c r="M33">
        <v>3437132514</v>
      </c>
    </row>
    <row r="34" spans="1:13" x14ac:dyDescent="0.25">
      <c r="A34" t="s">
        <v>316</v>
      </c>
      <c r="B34">
        <v>553382</v>
      </c>
      <c r="C34" t="s">
        <v>10430</v>
      </c>
      <c r="D34" t="s">
        <v>5569</v>
      </c>
      <c r="E34" t="s">
        <v>3</v>
      </c>
      <c r="F34" s="1">
        <v>43744</v>
      </c>
      <c r="G34" s="1">
        <v>41326</v>
      </c>
      <c r="H34" t="s">
        <v>2</v>
      </c>
      <c r="I34" s="1">
        <v>43144</v>
      </c>
      <c r="J34" t="s">
        <v>1974</v>
      </c>
      <c r="K34" t="s">
        <v>5</v>
      </c>
      <c r="L34">
        <v>77066</v>
      </c>
      <c r="M34">
        <v>4818831604</v>
      </c>
    </row>
    <row r="35" spans="1:13" x14ac:dyDescent="0.25">
      <c r="A35" t="s">
        <v>141</v>
      </c>
      <c r="B35">
        <v>491448</v>
      </c>
      <c r="C35" t="s">
        <v>10431</v>
      </c>
      <c r="D35" t="s">
        <v>5570</v>
      </c>
      <c r="E35" t="s">
        <v>3</v>
      </c>
      <c r="F35" s="1">
        <v>43271</v>
      </c>
      <c r="G35" s="1">
        <v>41326</v>
      </c>
      <c r="H35" t="s">
        <v>2</v>
      </c>
      <c r="I35" s="1">
        <v>43144</v>
      </c>
      <c r="J35" t="s">
        <v>1659</v>
      </c>
      <c r="K35" t="s">
        <v>5</v>
      </c>
      <c r="L35">
        <v>77066</v>
      </c>
      <c r="M35">
        <v>5463342469</v>
      </c>
    </row>
    <row r="36" spans="1:13" x14ac:dyDescent="0.25">
      <c r="A36" t="s">
        <v>316</v>
      </c>
      <c r="B36">
        <v>354580</v>
      </c>
      <c r="C36" t="s">
        <v>10448</v>
      </c>
      <c r="D36" t="s">
        <v>5587</v>
      </c>
      <c r="E36" t="s">
        <v>3</v>
      </c>
      <c r="F36" s="1">
        <v>43360</v>
      </c>
      <c r="G36" s="1">
        <v>41339</v>
      </c>
      <c r="H36" t="s">
        <v>2</v>
      </c>
      <c r="I36" s="1">
        <v>43151</v>
      </c>
      <c r="J36" t="s">
        <v>2810</v>
      </c>
      <c r="K36" t="s">
        <v>5</v>
      </c>
      <c r="L36">
        <v>77070</v>
      </c>
      <c r="M36">
        <v>8983041492</v>
      </c>
    </row>
    <row r="37" spans="1:13" x14ac:dyDescent="0.25">
      <c r="A37" t="s">
        <v>316</v>
      </c>
      <c r="B37">
        <v>506276</v>
      </c>
      <c r="C37" t="s">
        <v>10457</v>
      </c>
      <c r="D37" t="s">
        <v>5596</v>
      </c>
      <c r="E37" t="s">
        <v>3</v>
      </c>
      <c r="F37" s="1">
        <v>43727</v>
      </c>
      <c r="G37" s="1">
        <v>41345</v>
      </c>
      <c r="H37" t="s">
        <v>2</v>
      </c>
      <c r="I37" s="1">
        <v>43151</v>
      </c>
      <c r="J37" t="s">
        <v>3046</v>
      </c>
      <c r="K37" t="s">
        <v>5</v>
      </c>
      <c r="L37">
        <v>77065</v>
      </c>
      <c r="M37">
        <v>9191193741</v>
      </c>
    </row>
    <row r="38" spans="1:13" x14ac:dyDescent="0.25">
      <c r="A38" t="s">
        <v>141</v>
      </c>
      <c r="B38">
        <v>384031</v>
      </c>
      <c r="C38" t="s">
        <v>10458</v>
      </c>
      <c r="D38" t="s">
        <v>5597</v>
      </c>
      <c r="E38" t="s">
        <v>27</v>
      </c>
      <c r="F38" s="1">
        <v>42800</v>
      </c>
      <c r="G38" s="1">
        <v>41345</v>
      </c>
      <c r="H38" t="s">
        <v>2</v>
      </c>
      <c r="I38" s="1">
        <v>43130</v>
      </c>
      <c r="J38" t="s">
        <v>1425</v>
      </c>
      <c r="K38" t="s">
        <v>5</v>
      </c>
      <c r="L38">
        <v>77065</v>
      </c>
      <c r="M38">
        <v>8334400529</v>
      </c>
    </row>
    <row r="39" spans="1:13" x14ac:dyDescent="0.25">
      <c r="A39" t="s">
        <v>991</v>
      </c>
      <c r="B39">
        <v>364722</v>
      </c>
      <c r="C39" t="s">
        <v>10462</v>
      </c>
      <c r="D39" t="s">
        <v>5601</v>
      </c>
      <c r="E39" t="s">
        <v>3</v>
      </c>
      <c r="F39" s="1">
        <v>43538</v>
      </c>
      <c r="G39" s="1">
        <v>41347</v>
      </c>
      <c r="H39" t="s">
        <v>2</v>
      </c>
      <c r="I39" s="1">
        <v>43123</v>
      </c>
      <c r="J39" t="s">
        <v>3290</v>
      </c>
      <c r="K39" t="s">
        <v>65</v>
      </c>
      <c r="L39">
        <v>77304</v>
      </c>
      <c r="M39">
        <v>7245380254</v>
      </c>
    </row>
    <row r="40" spans="1:13" x14ac:dyDescent="0.25">
      <c r="A40" t="s">
        <v>3488</v>
      </c>
      <c r="B40">
        <v>586332</v>
      </c>
      <c r="C40" t="s">
        <v>10471</v>
      </c>
      <c r="D40" t="s">
        <v>5610</v>
      </c>
      <c r="E40" t="s">
        <v>3</v>
      </c>
      <c r="F40" s="1">
        <v>43506</v>
      </c>
      <c r="G40" s="1">
        <v>41353</v>
      </c>
      <c r="H40" t="s">
        <v>2</v>
      </c>
      <c r="I40" s="1">
        <v>43137</v>
      </c>
      <c r="J40" t="s">
        <v>3839</v>
      </c>
      <c r="K40" t="s">
        <v>146</v>
      </c>
      <c r="L40">
        <v>77377</v>
      </c>
      <c r="M40">
        <v>7935212731</v>
      </c>
    </row>
    <row r="41" spans="1:13" x14ac:dyDescent="0.25">
      <c r="A41" t="s">
        <v>316</v>
      </c>
      <c r="B41">
        <v>75619</v>
      </c>
      <c r="C41" t="s">
        <v>10473</v>
      </c>
      <c r="D41" t="s">
        <v>5612</v>
      </c>
      <c r="E41" t="s">
        <v>3</v>
      </c>
      <c r="F41" s="1">
        <v>43281</v>
      </c>
      <c r="G41" s="1">
        <v>41353</v>
      </c>
      <c r="H41" t="s">
        <v>2</v>
      </c>
      <c r="I41" s="1">
        <v>43144</v>
      </c>
      <c r="J41" t="s">
        <v>2708</v>
      </c>
      <c r="K41" t="s">
        <v>5</v>
      </c>
      <c r="L41">
        <v>77065</v>
      </c>
      <c r="M41">
        <v>4810431459</v>
      </c>
    </row>
    <row r="42" spans="1:13" x14ac:dyDescent="0.25">
      <c r="A42" t="s">
        <v>3488</v>
      </c>
      <c r="B42">
        <v>313759</v>
      </c>
      <c r="C42" t="s">
        <v>10475</v>
      </c>
      <c r="D42" t="s">
        <v>5614</v>
      </c>
      <c r="E42" t="s">
        <v>3</v>
      </c>
      <c r="F42" s="1">
        <v>43258</v>
      </c>
      <c r="G42" s="1">
        <v>41353</v>
      </c>
      <c r="H42" t="s">
        <v>2</v>
      </c>
      <c r="I42" s="1">
        <v>43123</v>
      </c>
      <c r="J42" t="s">
        <v>4041</v>
      </c>
      <c r="K42" t="s">
        <v>5</v>
      </c>
      <c r="L42">
        <v>77086</v>
      </c>
      <c r="M42">
        <v>6159280508</v>
      </c>
    </row>
    <row r="43" spans="1:13" x14ac:dyDescent="0.25">
      <c r="A43" t="s">
        <v>991</v>
      </c>
      <c r="B43">
        <v>376148</v>
      </c>
      <c r="C43" t="s">
        <v>10478</v>
      </c>
      <c r="D43" t="s">
        <v>5617</v>
      </c>
      <c r="E43" t="s">
        <v>27</v>
      </c>
      <c r="F43" s="1">
        <v>42904</v>
      </c>
      <c r="G43" s="1">
        <v>41355</v>
      </c>
      <c r="H43" t="s">
        <v>2</v>
      </c>
      <c r="I43" s="1">
        <v>43144</v>
      </c>
      <c r="J43" t="s">
        <v>1177</v>
      </c>
      <c r="K43" t="s">
        <v>5</v>
      </c>
      <c r="L43">
        <v>77066</v>
      </c>
      <c r="M43">
        <v>1168374243</v>
      </c>
    </row>
    <row r="44" spans="1:13" x14ac:dyDescent="0.25">
      <c r="A44" t="s">
        <v>316</v>
      </c>
      <c r="B44">
        <v>589748</v>
      </c>
      <c r="C44" t="s">
        <v>10479</v>
      </c>
      <c r="D44" t="s">
        <v>5618</v>
      </c>
      <c r="E44" t="s">
        <v>27</v>
      </c>
      <c r="F44" s="1">
        <v>42916</v>
      </c>
      <c r="G44" s="1">
        <v>41355</v>
      </c>
      <c r="H44" t="s">
        <v>2</v>
      </c>
      <c r="I44" s="1">
        <v>43151</v>
      </c>
      <c r="J44" t="s">
        <v>2095</v>
      </c>
      <c r="K44" t="s">
        <v>5</v>
      </c>
      <c r="L44">
        <v>77070</v>
      </c>
      <c r="M44">
        <v>2361503491</v>
      </c>
    </row>
    <row r="45" spans="1:13" x14ac:dyDescent="0.25">
      <c r="A45" t="s">
        <v>316</v>
      </c>
      <c r="B45">
        <v>529563</v>
      </c>
      <c r="C45" t="s">
        <v>10480</v>
      </c>
      <c r="D45" t="s">
        <v>5619</v>
      </c>
      <c r="E45" t="s">
        <v>3</v>
      </c>
      <c r="F45" s="1">
        <v>43517</v>
      </c>
      <c r="G45" s="1">
        <v>41355</v>
      </c>
      <c r="H45" t="s">
        <v>2</v>
      </c>
      <c r="I45" s="1">
        <v>43144</v>
      </c>
      <c r="J45" t="s">
        <v>3035</v>
      </c>
      <c r="K45" t="s">
        <v>5</v>
      </c>
      <c r="L45">
        <v>77066</v>
      </c>
      <c r="M45">
        <v>7652846590</v>
      </c>
    </row>
    <row r="46" spans="1:13" x14ac:dyDescent="0.25">
      <c r="A46" t="s">
        <v>991</v>
      </c>
      <c r="B46">
        <v>668416</v>
      </c>
      <c r="C46" t="s">
        <v>10489</v>
      </c>
      <c r="D46" t="s">
        <v>5628</v>
      </c>
      <c r="E46" t="s">
        <v>3</v>
      </c>
      <c r="F46" s="1">
        <v>43405</v>
      </c>
      <c r="G46" s="1">
        <v>41361</v>
      </c>
      <c r="H46" t="s">
        <v>2</v>
      </c>
      <c r="I46" s="1">
        <v>43144</v>
      </c>
      <c r="J46" t="s">
        <v>3211</v>
      </c>
      <c r="K46" t="s">
        <v>56</v>
      </c>
      <c r="L46">
        <v>77380</v>
      </c>
      <c r="M46">
        <v>8758572206</v>
      </c>
    </row>
    <row r="47" spans="1:13" x14ac:dyDescent="0.25">
      <c r="A47" t="s">
        <v>3488</v>
      </c>
      <c r="B47">
        <v>470049</v>
      </c>
      <c r="C47" t="s">
        <v>10494</v>
      </c>
      <c r="D47" t="s">
        <v>5633</v>
      </c>
      <c r="E47" t="s">
        <v>3</v>
      </c>
      <c r="F47" s="1">
        <v>43468</v>
      </c>
      <c r="G47" s="1">
        <v>41368</v>
      </c>
      <c r="H47" t="s">
        <v>2</v>
      </c>
      <c r="I47" s="1">
        <v>43137</v>
      </c>
      <c r="J47" t="s">
        <v>3838</v>
      </c>
      <c r="K47" t="s">
        <v>146</v>
      </c>
      <c r="L47">
        <v>77375</v>
      </c>
      <c r="M47">
        <v>6361939561</v>
      </c>
    </row>
    <row r="48" spans="1:13" x14ac:dyDescent="0.25">
      <c r="A48" t="s">
        <v>141</v>
      </c>
      <c r="B48">
        <v>521180</v>
      </c>
      <c r="C48" t="s">
        <v>10509</v>
      </c>
      <c r="D48" t="s">
        <v>5648</v>
      </c>
      <c r="E48" t="s">
        <v>3</v>
      </c>
      <c r="F48" s="1">
        <v>43578</v>
      </c>
      <c r="G48" s="1">
        <v>41383</v>
      </c>
      <c r="H48" t="s">
        <v>2</v>
      </c>
      <c r="I48" s="1">
        <v>43130</v>
      </c>
      <c r="J48" t="s">
        <v>1417</v>
      </c>
      <c r="K48" t="s">
        <v>146</v>
      </c>
      <c r="L48">
        <v>77375</v>
      </c>
      <c r="M48">
        <v>5302586503</v>
      </c>
    </row>
    <row r="49" spans="1:13" x14ac:dyDescent="0.25">
      <c r="A49" t="s">
        <v>316</v>
      </c>
      <c r="B49">
        <v>83117</v>
      </c>
      <c r="C49" t="s">
        <v>10511</v>
      </c>
      <c r="D49" t="s">
        <v>5650</v>
      </c>
      <c r="E49" t="s">
        <v>3</v>
      </c>
      <c r="F49" s="1">
        <v>43249</v>
      </c>
      <c r="G49" s="1">
        <v>41387</v>
      </c>
      <c r="H49" t="s">
        <v>2</v>
      </c>
      <c r="I49" s="1">
        <v>43144</v>
      </c>
      <c r="J49" t="s">
        <v>3011</v>
      </c>
      <c r="K49" t="s">
        <v>5</v>
      </c>
      <c r="L49">
        <v>77040</v>
      </c>
      <c r="M49">
        <v>8221266644</v>
      </c>
    </row>
    <row r="50" spans="1:13" x14ac:dyDescent="0.25">
      <c r="A50" t="s">
        <v>3488</v>
      </c>
      <c r="B50">
        <v>423513</v>
      </c>
      <c r="C50" t="s">
        <v>10521</v>
      </c>
      <c r="D50" t="s">
        <v>5660</v>
      </c>
      <c r="E50" t="s">
        <v>3</v>
      </c>
      <c r="F50" s="1">
        <v>43228</v>
      </c>
      <c r="G50" s="1">
        <v>41390</v>
      </c>
      <c r="H50" t="s">
        <v>2</v>
      </c>
      <c r="I50" s="1">
        <v>43151</v>
      </c>
      <c r="J50" t="s">
        <v>3894</v>
      </c>
      <c r="K50" t="s">
        <v>65</v>
      </c>
      <c r="L50">
        <v>77301</v>
      </c>
      <c r="M50">
        <v>1424131194</v>
      </c>
    </row>
    <row r="51" spans="1:13" x14ac:dyDescent="0.25">
      <c r="A51" t="s">
        <v>3488</v>
      </c>
      <c r="B51">
        <v>502290</v>
      </c>
      <c r="C51" t="s">
        <v>10527</v>
      </c>
      <c r="D51" t="s">
        <v>5666</v>
      </c>
      <c r="E51" t="s">
        <v>3</v>
      </c>
      <c r="F51" s="1">
        <v>43220</v>
      </c>
      <c r="G51" s="1">
        <v>41402</v>
      </c>
      <c r="H51" t="s">
        <v>2</v>
      </c>
      <c r="I51" s="1">
        <v>43123</v>
      </c>
      <c r="J51" t="s">
        <v>4002</v>
      </c>
      <c r="K51" t="s">
        <v>887</v>
      </c>
      <c r="L51">
        <v>77316</v>
      </c>
      <c r="M51">
        <v>1122579343</v>
      </c>
    </row>
    <row r="52" spans="1:13" x14ac:dyDescent="0.25">
      <c r="A52" t="s">
        <v>3488</v>
      </c>
      <c r="B52">
        <v>137985</v>
      </c>
      <c r="C52" t="s">
        <v>10535</v>
      </c>
      <c r="D52" t="s">
        <v>5674</v>
      </c>
      <c r="E52" t="s">
        <v>3</v>
      </c>
      <c r="F52" s="1">
        <v>43286</v>
      </c>
      <c r="G52" s="1">
        <v>41416</v>
      </c>
      <c r="H52" t="s">
        <v>2</v>
      </c>
      <c r="I52" s="1">
        <v>43123</v>
      </c>
      <c r="J52" t="s">
        <v>3871</v>
      </c>
      <c r="K52" t="s">
        <v>178</v>
      </c>
      <c r="L52">
        <v>77355</v>
      </c>
      <c r="M52">
        <v>8033265536</v>
      </c>
    </row>
    <row r="53" spans="1:13" x14ac:dyDescent="0.25">
      <c r="A53" t="s">
        <v>3488</v>
      </c>
      <c r="B53">
        <v>236726</v>
      </c>
      <c r="C53" t="s">
        <v>10538</v>
      </c>
      <c r="D53" t="s">
        <v>5677</v>
      </c>
      <c r="E53" t="s">
        <v>3</v>
      </c>
      <c r="F53" s="1">
        <v>43164</v>
      </c>
      <c r="G53" s="1">
        <v>41417</v>
      </c>
      <c r="H53" t="s">
        <v>2</v>
      </c>
      <c r="I53" s="1">
        <v>43151</v>
      </c>
      <c r="J53" t="s">
        <v>4029</v>
      </c>
      <c r="K53" t="s">
        <v>178</v>
      </c>
      <c r="L53">
        <v>77355</v>
      </c>
      <c r="M53">
        <v>4466343054</v>
      </c>
    </row>
    <row r="54" spans="1:13" x14ac:dyDescent="0.25">
      <c r="A54" t="s">
        <v>316</v>
      </c>
      <c r="B54">
        <v>591890</v>
      </c>
      <c r="C54" t="s">
        <v>10545</v>
      </c>
      <c r="D54" t="s">
        <v>5684</v>
      </c>
      <c r="E54" t="s">
        <v>3</v>
      </c>
      <c r="F54" s="1">
        <v>43397</v>
      </c>
      <c r="G54" s="1">
        <v>41432</v>
      </c>
      <c r="H54" t="s">
        <v>2</v>
      </c>
      <c r="I54" s="1">
        <v>43123</v>
      </c>
      <c r="J54" t="s">
        <v>1985</v>
      </c>
      <c r="K54" t="s">
        <v>65</v>
      </c>
      <c r="L54">
        <v>77301</v>
      </c>
      <c r="M54">
        <v>1989242137</v>
      </c>
    </row>
    <row r="55" spans="1:13" x14ac:dyDescent="0.25">
      <c r="A55" t="s">
        <v>3488</v>
      </c>
      <c r="B55">
        <v>372031</v>
      </c>
      <c r="C55" t="s">
        <v>10553</v>
      </c>
      <c r="D55" t="s">
        <v>5692</v>
      </c>
      <c r="E55" t="s">
        <v>3</v>
      </c>
      <c r="F55" s="1">
        <v>43281</v>
      </c>
      <c r="G55" s="1">
        <v>41439</v>
      </c>
      <c r="H55" t="s">
        <v>2</v>
      </c>
      <c r="I55" s="1">
        <v>43123</v>
      </c>
      <c r="J55" t="s">
        <v>3854</v>
      </c>
      <c r="K55" t="s">
        <v>65</v>
      </c>
      <c r="L55">
        <v>77385</v>
      </c>
      <c r="M55">
        <v>6805175357</v>
      </c>
    </row>
    <row r="56" spans="1:13" x14ac:dyDescent="0.25">
      <c r="A56" t="s">
        <v>3488</v>
      </c>
      <c r="B56">
        <v>438234</v>
      </c>
      <c r="C56" t="s">
        <v>10554</v>
      </c>
      <c r="D56" t="s">
        <v>5693</v>
      </c>
      <c r="E56" t="s">
        <v>3</v>
      </c>
      <c r="F56" s="1">
        <v>43406</v>
      </c>
      <c r="G56" s="1">
        <v>41439</v>
      </c>
      <c r="H56" t="s">
        <v>2</v>
      </c>
      <c r="I56" s="1">
        <v>43123</v>
      </c>
      <c r="J56" t="s">
        <v>3857</v>
      </c>
      <c r="K56" t="s">
        <v>65</v>
      </c>
      <c r="L56">
        <v>77385</v>
      </c>
      <c r="M56">
        <v>5486992838</v>
      </c>
    </row>
    <row r="57" spans="1:13" x14ac:dyDescent="0.25">
      <c r="A57" t="s">
        <v>141</v>
      </c>
      <c r="B57">
        <v>136829</v>
      </c>
      <c r="C57" t="s">
        <v>10561</v>
      </c>
      <c r="D57" t="s">
        <v>5700</v>
      </c>
      <c r="E57" t="s">
        <v>3</v>
      </c>
      <c r="F57" s="1">
        <v>43510</v>
      </c>
      <c r="G57" s="1">
        <v>41445</v>
      </c>
      <c r="H57" t="s">
        <v>2</v>
      </c>
      <c r="I57" s="1">
        <v>43144</v>
      </c>
      <c r="J57" t="s">
        <v>1248</v>
      </c>
      <c r="K57" t="s">
        <v>65</v>
      </c>
      <c r="L57">
        <v>77304</v>
      </c>
      <c r="M57">
        <v>1678762492</v>
      </c>
    </row>
    <row r="58" spans="1:13" x14ac:dyDescent="0.25">
      <c r="A58" t="s">
        <v>141</v>
      </c>
      <c r="B58">
        <v>722801</v>
      </c>
      <c r="C58" t="s">
        <v>10563</v>
      </c>
      <c r="D58" t="s">
        <v>5702</v>
      </c>
      <c r="E58" t="s">
        <v>3</v>
      </c>
      <c r="F58" s="1">
        <v>43861</v>
      </c>
      <c r="G58" s="1">
        <v>41446</v>
      </c>
      <c r="H58" t="s">
        <v>2</v>
      </c>
      <c r="I58" s="1">
        <v>43137</v>
      </c>
      <c r="J58" t="s">
        <v>1297</v>
      </c>
      <c r="K58" t="s">
        <v>39</v>
      </c>
      <c r="L58">
        <v>77381</v>
      </c>
      <c r="M58">
        <v>8194271100</v>
      </c>
    </row>
    <row r="59" spans="1:13" x14ac:dyDescent="0.25">
      <c r="A59" t="s">
        <v>4</v>
      </c>
      <c r="B59">
        <v>70929</v>
      </c>
      <c r="C59" t="s">
        <v>10570</v>
      </c>
      <c r="D59" t="s">
        <v>5709</v>
      </c>
      <c r="E59" t="s">
        <v>3</v>
      </c>
      <c r="F59" s="1">
        <v>43611</v>
      </c>
      <c r="G59" s="1">
        <v>41453</v>
      </c>
      <c r="H59" t="s">
        <v>2</v>
      </c>
      <c r="I59" s="1">
        <v>43123</v>
      </c>
      <c r="J59" t="s">
        <v>794</v>
      </c>
      <c r="K59" t="s">
        <v>5</v>
      </c>
      <c r="L59">
        <v>77040</v>
      </c>
      <c r="M59">
        <v>8219633845</v>
      </c>
    </row>
    <row r="60" spans="1:13" x14ac:dyDescent="0.25">
      <c r="A60" t="s">
        <v>141</v>
      </c>
      <c r="B60">
        <v>399841</v>
      </c>
      <c r="C60" t="s">
        <v>10572</v>
      </c>
      <c r="D60" t="s">
        <v>5711</v>
      </c>
      <c r="E60" t="s">
        <v>3</v>
      </c>
      <c r="F60" s="1">
        <v>43653</v>
      </c>
      <c r="G60" s="1">
        <v>41466</v>
      </c>
      <c r="H60" t="s">
        <v>2</v>
      </c>
      <c r="I60" s="1">
        <v>43151</v>
      </c>
      <c r="J60" t="s">
        <v>1416</v>
      </c>
      <c r="K60" t="s">
        <v>56</v>
      </c>
      <c r="L60">
        <v>77380</v>
      </c>
      <c r="M60">
        <v>6662511440</v>
      </c>
    </row>
    <row r="61" spans="1:13" x14ac:dyDescent="0.25">
      <c r="A61" t="s">
        <v>141</v>
      </c>
      <c r="B61">
        <v>207702</v>
      </c>
      <c r="C61" t="s">
        <v>10574</v>
      </c>
      <c r="D61" t="s">
        <v>5713</v>
      </c>
      <c r="E61" t="s">
        <v>3</v>
      </c>
      <c r="F61" s="1">
        <v>43602</v>
      </c>
      <c r="G61" s="1">
        <v>41473</v>
      </c>
      <c r="H61" t="s">
        <v>2</v>
      </c>
      <c r="I61" s="1">
        <v>43151</v>
      </c>
      <c r="J61" t="s">
        <v>1245</v>
      </c>
      <c r="K61" t="s">
        <v>146</v>
      </c>
      <c r="L61">
        <v>77375</v>
      </c>
      <c r="M61">
        <v>1672820195</v>
      </c>
    </row>
    <row r="62" spans="1:13" x14ac:dyDescent="0.25">
      <c r="A62" t="s">
        <v>141</v>
      </c>
      <c r="B62">
        <v>445907</v>
      </c>
      <c r="C62" t="s">
        <v>10582</v>
      </c>
      <c r="D62" t="s">
        <v>5721</v>
      </c>
      <c r="E62" t="s">
        <v>27</v>
      </c>
      <c r="F62" s="1">
        <v>43096</v>
      </c>
      <c r="G62" s="1">
        <v>41486</v>
      </c>
      <c r="H62" t="s">
        <v>2</v>
      </c>
      <c r="I62" s="1">
        <v>43137</v>
      </c>
      <c r="J62" t="s">
        <v>1300</v>
      </c>
      <c r="K62" t="s">
        <v>5</v>
      </c>
      <c r="L62">
        <v>77040</v>
      </c>
      <c r="M62">
        <v>7822160547</v>
      </c>
    </row>
    <row r="63" spans="1:13" x14ac:dyDescent="0.25">
      <c r="A63" t="s">
        <v>141</v>
      </c>
      <c r="B63">
        <v>543914</v>
      </c>
      <c r="C63" t="s">
        <v>10587</v>
      </c>
      <c r="D63" t="s">
        <v>5726</v>
      </c>
      <c r="E63" t="s">
        <v>27</v>
      </c>
      <c r="F63" s="1">
        <v>42961</v>
      </c>
      <c r="G63" s="1">
        <v>41500</v>
      </c>
      <c r="H63" t="s">
        <v>2</v>
      </c>
      <c r="I63" s="1">
        <v>43102</v>
      </c>
      <c r="J63" t="s">
        <v>1413</v>
      </c>
      <c r="K63" t="s">
        <v>39</v>
      </c>
      <c r="L63">
        <v>77380</v>
      </c>
      <c r="M63">
        <v>9442308175</v>
      </c>
    </row>
    <row r="64" spans="1:13" x14ac:dyDescent="0.25">
      <c r="A64" t="s">
        <v>316</v>
      </c>
      <c r="B64">
        <v>531975</v>
      </c>
      <c r="C64" t="s">
        <v>10591</v>
      </c>
      <c r="D64" t="s">
        <v>5730</v>
      </c>
      <c r="E64" t="s">
        <v>3</v>
      </c>
      <c r="F64" s="1">
        <v>43585</v>
      </c>
      <c r="G64" s="1">
        <v>41509</v>
      </c>
      <c r="H64" t="s">
        <v>2</v>
      </c>
      <c r="I64" s="1">
        <v>43137</v>
      </c>
      <c r="J64" t="s">
        <v>2099</v>
      </c>
      <c r="K64" t="s">
        <v>39</v>
      </c>
      <c r="L64">
        <v>77380</v>
      </c>
      <c r="M64">
        <v>3869002369</v>
      </c>
    </row>
    <row r="65" spans="1:13" x14ac:dyDescent="0.25">
      <c r="A65" t="s">
        <v>316</v>
      </c>
      <c r="B65">
        <v>609741</v>
      </c>
      <c r="C65" t="s">
        <v>10592</v>
      </c>
      <c r="D65" t="s">
        <v>5731</v>
      </c>
      <c r="E65" t="s">
        <v>3</v>
      </c>
      <c r="F65" s="1">
        <v>43799</v>
      </c>
      <c r="G65" s="1">
        <v>41509</v>
      </c>
      <c r="H65" t="s">
        <v>2</v>
      </c>
      <c r="I65" s="1">
        <v>43130</v>
      </c>
      <c r="J65" t="s">
        <v>718</v>
      </c>
      <c r="K65" t="s">
        <v>56</v>
      </c>
      <c r="L65">
        <v>77380</v>
      </c>
      <c r="M65">
        <v>3624796310</v>
      </c>
    </row>
    <row r="66" spans="1:13" x14ac:dyDescent="0.25">
      <c r="A66" t="s">
        <v>3488</v>
      </c>
      <c r="B66">
        <v>782746</v>
      </c>
      <c r="C66" t="s">
        <v>10602</v>
      </c>
      <c r="D66" t="s">
        <v>5741</v>
      </c>
      <c r="E66" t="s">
        <v>3</v>
      </c>
      <c r="F66" s="1">
        <v>43400</v>
      </c>
      <c r="G66" s="1">
        <v>41536</v>
      </c>
      <c r="H66" t="s">
        <v>2</v>
      </c>
      <c r="I66" s="1">
        <v>43102</v>
      </c>
      <c r="J66" t="s">
        <v>3629</v>
      </c>
      <c r="K66" t="s">
        <v>579</v>
      </c>
      <c r="L66">
        <v>77871</v>
      </c>
      <c r="M66">
        <v>7309094886</v>
      </c>
    </row>
    <row r="67" spans="1:13" x14ac:dyDescent="0.25">
      <c r="A67" t="s">
        <v>830</v>
      </c>
      <c r="B67">
        <v>81391</v>
      </c>
      <c r="C67" t="s">
        <v>10608</v>
      </c>
      <c r="D67" t="s">
        <v>5747</v>
      </c>
      <c r="E67" t="s">
        <v>3</v>
      </c>
      <c r="F67" s="1">
        <v>43856</v>
      </c>
      <c r="G67" s="1">
        <v>41554</v>
      </c>
      <c r="H67" t="s">
        <v>2</v>
      </c>
      <c r="I67" s="1">
        <v>43130</v>
      </c>
      <c r="J67" t="s">
        <v>863</v>
      </c>
      <c r="K67" t="s">
        <v>5</v>
      </c>
      <c r="L67">
        <v>77086</v>
      </c>
      <c r="M67">
        <v>2785587411</v>
      </c>
    </row>
    <row r="68" spans="1:13" x14ac:dyDescent="0.25">
      <c r="A68" t="s">
        <v>316</v>
      </c>
      <c r="B68">
        <v>193554</v>
      </c>
      <c r="C68" t="s">
        <v>10616</v>
      </c>
      <c r="D68" t="s">
        <v>5755</v>
      </c>
      <c r="E68" t="s">
        <v>3</v>
      </c>
      <c r="F68" s="1">
        <v>43787</v>
      </c>
      <c r="G68" s="1">
        <v>41564</v>
      </c>
      <c r="H68" t="s">
        <v>2</v>
      </c>
      <c r="I68" s="1">
        <v>43102</v>
      </c>
      <c r="J68" t="s">
        <v>1740</v>
      </c>
      <c r="K68" t="s">
        <v>5</v>
      </c>
      <c r="L68">
        <v>77377</v>
      </c>
      <c r="M68">
        <v>5565205945</v>
      </c>
    </row>
    <row r="69" spans="1:13" x14ac:dyDescent="0.25">
      <c r="A69" t="s">
        <v>3488</v>
      </c>
      <c r="B69">
        <v>222008</v>
      </c>
      <c r="C69" t="s">
        <v>10629</v>
      </c>
      <c r="D69" t="s">
        <v>5768</v>
      </c>
      <c r="E69" t="s">
        <v>3</v>
      </c>
      <c r="F69" s="1">
        <v>43436</v>
      </c>
      <c r="G69" s="1">
        <v>41584</v>
      </c>
      <c r="H69" t="s">
        <v>2</v>
      </c>
      <c r="I69" s="1">
        <v>43130</v>
      </c>
      <c r="J69" t="s">
        <v>3631</v>
      </c>
      <c r="K69" t="s">
        <v>178</v>
      </c>
      <c r="L69">
        <v>77354</v>
      </c>
      <c r="M69">
        <v>6036483235</v>
      </c>
    </row>
    <row r="70" spans="1:13" x14ac:dyDescent="0.25">
      <c r="A70" t="s">
        <v>316</v>
      </c>
      <c r="B70">
        <v>389043</v>
      </c>
      <c r="C70" t="s">
        <v>10638</v>
      </c>
      <c r="D70" t="s">
        <v>5777</v>
      </c>
      <c r="E70" t="s">
        <v>3</v>
      </c>
      <c r="F70" s="1">
        <v>43376</v>
      </c>
      <c r="G70" s="1">
        <v>41611</v>
      </c>
      <c r="H70" t="s">
        <v>2</v>
      </c>
      <c r="I70" s="1">
        <v>43151</v>
      </c>
      <c r="J70" t="s">
        <v>2577</v>
      </c>
      <c r="K70" t="s">
        <v>39</v>
      </c>
      <c r="L70">
        <v>77380</v>
      </c>
      <c r="M70">
        <v>3881914060</v>
      </c>
    </row>
    <row r="71" spans="1:13" x14ac:dyDescent="0.25">
      <c r="A71" t="s">
        <v>316</v>
      </c>
      <c r="B71">
        <v>680868</v>
      </c>
      <c r="C71" t="s">
        <v>10650</v>
      </c>
      <c r="D71" t="s">
        <v>5789</v>
      </c>
      <c r="E71" t="s">
        <v>3</v>
      </c>
      <c r="F71" s="1">
        <v>43343</v>
      </c>
      <c r="G71" s="1">
        <v>41654</v>
      </c>
      <c r="H71" t="s">
        <v>2</v>
      </c>
      <c r="I71" s="1">
        <v>43151</v>
      </c>
      <c r="J71" t="s">
        <v>2217</v>
      </c>
      <c r="K71" t="s">
        <v>39</v>
      </c>
      <c r="L71">
        <v>77380</v>
      </c>
      <c r="M71">
        <v>3532146404</v>
      </c>
    </row>
    <row r="72" spans="1:13" x14ac:dyDescent="0.25">
      <c r="A72" t="s">
        <v>316</v>
      </c>
      <c r="B72">
        <v>715146</v>
      </c>
      <c r="C72" t="s">
        <v>10671</v>
      </c>
      <c r="D72" t="s">
        <v>5810</v>
      </c>
      <c r="E72" t="s">
        <v>3</v>
      </c>
      <c r="F72" s="1">
        <v>43878</v>
      </c>
      <c r="G72" s="1">
        <v>41687</v>
      </c>
      <c r="H72" t="s">
        <v>2</v>
      </c>
      <c r="I72" s="1">
        <v>43151</v>
      </c>
      <c r="J72" t="s">
        <v>1722</v>
      </c>
      <c r="K72" t="s">
        <v>65</v>
      </c>
      <c r="L72">
        <v>77304</v>
      </c>
      <c r="M72">
        <v>8020587142</v>
      </c>
    </row>
    <row r="73" spans="1:13" x14ac:dyDescent="0.25">
      <c r="A73" t="s">
        <v>316</v>
      </c>
      <c r="B73">
        <v>766245</v>
      </c>
      <c r="C73" t="s">
        <v>10674</v>
      </c>
      <c r="D73" t="s">
        <v>5813</v>
      </c>
      <c r="E73" t="s">
        <v>27</v>
      </c>
      <c r="F73" s="1">
        <v>43043</v>
      </c>
      <c r="G73" s="1">
        <v>41691</v>
      </c>
      <c r="H73" t="s">
        <v>2</v>
      </c>
      <c r="I73" s="1">
        <v>43130</v>
      </c>
      <c r="J73" t="s">
        <v>493</v>
      </c>
      <c r="K73" t="s">
        <v>5</v>
      </c>
      <c r="L73">
        <v>77040</v>
      </c>
      <c r="M73">
        <v>8555808140</v>
      </c>
    </row>
    <row r="74" spans="1:13" x14ac:dyDescent="0.25">
      <c r="A74" t="s">
        <v>141</v>
      </c>
      <c r="B74">
        <v>568639</v>
      </c>
      <c r="C74" t="s">
        <v>10675</v>
      </c>
      <c r="D74" t="s">
        <v>5814</v>
      </c>
      <c r="E74" t="s">
        <v>27</v>
      </c>
      <c r="F74" s="1">
        <v>42777</v>
      </c>
      <c r="G74" s="1">
        <v>41691</v>
      </c>
      <c r="H74" t="s">
        <v>2</v>
      </c>
      <c r="I74" s="1">
        <v>43151</v>
      </c>
      <c r="J74" t="s">
        <v>313</v>
      </c>
      <c r="K74" t="s">
        <v>5</v>
      </c>
      <c r="L74">
        <v>77040</v>
      </c>
      <c r="M74">
        <v>2377094441</v>
      </c>
    </row>
    <row r="75" spans="1:13" x14ac:dyDescent="0.25">
      <c r="A75" t="s">
        <v>3488</v>
      </c>
      <c r="B75">
        <v>400093</v>
      </c>
      <c r="C75" t="s">
        <v>10682</v>
      </c>
      <c r="D75" t="s">
        <v>5821</v>
      </c>
      <c r="E75" t="s">
        <v>3</v>
      </c>
      <c r="F75" s="1">
        <v>43312</v>
      </c>
      <c r="G75" s="1">
        <v>41697</v>
      </c>
      <c r="H75" t="s">
        <v>2</v>
      </c>
      <c r="I75" s="1">
        <v>43130</v>
      </c>
      <c r="J75" t="s">
        <v>3661</v>
      </c>
      <c r="K75" t="s">
        <v>5</v>
      </c>
      <c r="L75">
        <v>77064</v>
      </c>
      <c r="M75">
        <v>7593259412</v>
      </c>
    </row>
    <row r="76" spans="1:13" x14ac:dyDescent="0.25">
      <c r="A76" t="s">
        <v>3727</v>
      </c>
      <c r="B76">
        <v>141858</v>
      </c>
      <c r="C76" t="s">
        <v>10688</v>
      </c>
      <c r="D76" t="s">
        <v>5827</v>
      </c>
      <c r="E76" t="s">
        <v>3</v>
      </c>
      <c r="F76" s="1">
        <v>43192</v>
      </c>
      <c r="G76" s="1">
        <v>41702</v>
      </c>
      <c r="H76" t="s">
        <v>2</v>
      </c>
      <c r="I76" s="1">
        <v>43130</v>
      </c>
      <c r="J76" t="s">
        <v>3818</v>
      </c>
      <c r="K76" t="s">
        <v>65</v>
      </c>
      <c r="L76">
        <v>77385</v>
      </c>
      <c r="M76">
        <v>8047246642</v>
      </c>
    </row>
    <row r="77" spans="1:13" x14ac:dyDescent="0.25">
      <c r="A77" t="s">
        <v>316</v>
      </c>
      <c r="B77">
        <v>799394</v>
      </c>
      <c r="C77" t="s">
        <v>10715</v>
      </c>
      <c r="D77" t="s">
        <v>5854</v>
      </c>
      <c r="E77" t="s">
        <v>3</v>
      </c>
      <c r="F77" s="1">
        <v>43177</v>
      </c>
      <c r="G77" s="1">
        <v>41716</v>
      </c>
      <c r="H77" t="s">
        <v>2</v>
      </c>
      <c r="I77" s="1">
        <v>43151</v>
      </c>
      <c r="J77" t="s">
        <v>478</v>
      </c>
      <c r="K77" t="s">
        <v>65</v>
      </c>
      <c r="L77">
        <v>77304</v>
      </c>
      <c r="M77">
        <v>9650346165</v>
      </c>
    </row>
    <row r="78" spans="1:13" x14ac:dyDescent="0.25">
      <c r="A78" t="s">
        <v>141</v>
      </c>
      <c r="B78">
        <v>158019</v>
      </c>
      <c r="C78" t="s">
        <v>10728</v>
      </c>
      <c r="D78" t="s">
        <v>5867</v>
      </c>
      <c r="E78" t="s">
        <v>3</v>
      </c>
      <c r="F78" s="1">
        <v>43231</v>
      </c>
      <c r="G78" s="1">
        <v>41725</v>
      </c>
      <c r="H78" t="s">
        <v>2</v>
      </c>
      <c r="I78" s="1">
        <v>43144</v>
      </c>
      <c r="J78" t="s">
        <v>271</v>
      </c>
      <c r="K78" t="s">
        <v>5</v>
      </c>
      <c r="L78">
        <v>77070</v>
      </c>
      <c r="M78">
        <v>3113909055</v>
      </c>
    </row>
    <row r="79" spans="1:13" x14ac:dyDescent="0.25">
      <c r="A79" t="s">
        <v>1180</v>
      </c>
      <c r="B79">
        <v>63977</v>
      </c>
      <c r="C79" t="s">
        <v>10760</v>
      </c>
      <c r="D79" t="s">
        <v>5899</v>
      </c>
      <c r="E79" t="s">
        <v>3</v>
      </c>
      <c r="F79" s="1">
        <v>43246</v>
      </c>
      <c r="G79" s="1">
        <v>41739</v>
      </c>
      <c r="H79" t="s">
        <v>2</v>
      </c>
      <c r="I79" s="1">
        <v>43130</v>
      </c>
      <c r="J79" t="s">
        <v>3230</v>
      </c>
      <c r="K79" t="s">
        <v>5</v>
      </c>
      <c r="L79">
        <v>77086</v>
      </c>
      <c r="M79">
        <v>3500682756</v>
      </c>
    </row>
    <row r="80" spans="1:13" x14ac:dyDescent="0.25">
      <c r="A80" t="s">
        <v>4</v>
      </c>
      <c r="B80">
        <v>361599</v>
      </c>
      <c r="C80" t="s">
        <v>10790</v>
      </c>
      <c r="D80" t="s">
        <v>5929</v>
      </c>
      <c r="E80" t="s">
        <v>3</v>
      </c>
      <c r="F80" s="1">
        <v>43255</v>
      </c>
      <c r="G80" s="1">
        <v>41794</v>
      </c>
      <c r="H80" t="s">
        <v>2</v>
      </c>
      <c r="I80" s="1">
        <v>43123</v>
      </c>
      <c r="J80" t="s">
        <v>758</v>
      </c>
      <c r="K80" t="s">
        <v>65</v>
      </c>
      <c r="L80">
        <v>77301</v>
      </c>
      <c r="M80">
        <v>1367926037</v>
      </c>
    </row>
    <row r="81" spans="1:13" x14ac:dyDescent="0.25">
      <c r="A81" t="s">
        <v>3488</v>
      </c>
      <c r="B81">
        <v>426908</v>
      </c>
      <c r="C81" t="s">
        <v>10799</v>
      </c>
      <c r="D81" t="s">
        <v>5938</v>
      </c>
      <c r="E81" t="s">
        <v>3</v>
      </c>
      <c r="F81" s="1">
        <v>43270</v>
      </c>
      <c r="G81" s="1">
        <v>41807</v>
      </c>
      <c r="H81" t="s">
        <v>2</v>
      </c>
      <c r="I81" s="1">
        <v>43130</v>
      </c>
      <c r="J81" t="s">
        <v>4052</v>
      </c>
      <c r="K81" t="s">
        <v>5</v>
      </c>
      <c r="L81">
        <v>77040</v>
      </c>
      <c r="M81">
        <v>7429116402</v>
      </c>
    </row>
    <row r="82" spans="1:13" x14ac:dyDescent="0.25">
      <c r="A82" t="s">
        <v>991</v>
      </c>
      <c r="B82">
        <v>111447</v>
      </c>
      <c r="C82" t="s">
        <v>10801</v>
      </c>
      <c r="D82" t="s">
        <v>5940</v>
      </c>
      <c r="E82" t="s">
        <v>3</v>
      </c>
      <c r="F82" s="1">
        <v>43270</v>
      </c>
      <c r="G82" s="1">
        <v>41809</v>
      </c>
      <c r="H82" t="s">
        <v>2</v>
      </c>
      <c r="I82" s="1">
        <v>43130</v>
      </c>
      <c r="J82" t="s">
        <v>3287</v>
      </c>
      <c r="K82" t="s">
        <v>65</v>
      </c>
      <c r="L82">
        <v>77301</v>
      </c>
      <c r="M82">
        <v>5184012247</v>
      </c>
    </row>
    <row r="83" spans="1:13" x14ac:dyDescent="0.25">
      <c r="A83" t="s">
        <v>316</v>
      </c>
      <c r="B83">
        <v>744235</v>
      </c>
      <c r="C83" t="s">
        <v>10804</v>
      </c>
      <c r="D83" t="s">
        <v>5943</v>
      </c>
      <c r="E83" t="s">
        <v>3</v>
      </c>
      <c r="F83" s="1">
        <v>43275</v>
      </c>
      <c r="G83" s="1">
        <v>41814</v>
      </c>
      <c r="H83" t="s">
        <v>2</v>
      </c>
      <c r="I83" s="1">
        <v>43116</v>
      </c>
      <c r="J83" t="s">
        <v>465</v>
      </c>
      <c r="K83" t="s">
        <v>39</v>
      </c>
      <c r="L83">
        <v>77380</v>
      </c>
      <c r="M83">
        <v>9822934626</v>
      </c>
    </row>
    <row r="84" spans="1:13" x14ac:dyDescent="0.25">
      <c r="A84" t="s">
        <v>3488</v>
      </c>
      <c r="B84">
        <v>356442</v>
      </c>
      <c r="C84" t="s">
        <v>10807</v>
      </c>
      <c r="D84" t="s">
        <v>5946</v>
      </c>
      <c r="E84" t="s">
        <v>27</v>
      </c>
      <c r="F84" s="1">
        <v>42966</v>
      </c>
      <c r="G84" s="1">
        <v>41820</v>
      </c>
      <c r="H84" t="s">
        <v>2</v>
      </c>
      <c r="I84" s="1">
        <v>43144</v>
      </c>
      <c r="J84" t="s">
        <v>4054</v>
      </c>
      <c r="K84" t="s">
        <v>65</v>
      </c>
      <c r="L84">
        <v>77385</v>
      </c>
      <c r="M84">
        <v>3012561060</v>
      </c>
    </row>
    <row r="85" spans="1:13" x14ac:dyDescent="0.25">
      <c r="A85" t="s">
        <v>316</v>
      </c>
      <c r="B85">
        <v>358906</v>
      </c>
      <c r="C85" t="s">
        <v>10810</v>
      </c>
      <c r="D85" t="s">
        <v>5949</v>
      </c>
      <c r="E85" t="s">
        <v>3</v>
      </c>
      <c r="F85" s="1">
        <v>43371</v>
      </c>
      <c r="G85" s="1">
        <v>41829</v>
      </c>
      <c r="H85" t="s">
        <v>2</v>
      </c>
      <c r="I85" s="1">
        <v>43123</v>
      </c>
      <c r="J85" t="s">
        <v>2451</v>
      </c>
      <c r="K85" t="s">
        <v>5</v>
      </c>
      <c r="L85">
        <v>77066</v>
      </c>
      <c r="M85">
        <v>5750525676</v>
      </c>
    </row>
    <row r="86" spans="1:13" x14ac:dyDescent="0.25">
      <c r="A86" t="s">
        <v>316</v>
      </c>
      <c r="B86">
        <v>528338</v>
      </c>
      <c r="C86" t="s">
        <v>10815</v>
      </c>
      <c r="D86" t="s">
        <v>5954</v>
      </c>
      <c r="E86" t="s">
        <v>3</v>
      </c>
      <c r="F86" s="1">
        <v>43322</v>
      </c>
      <c r="G86" s="1">
        <v>41844</v>
      </c>
      <c r="H86" t="s">
        <v>2</v>
      </c>
      <c r="I86" s="1">
        <v>43109</v>
      </c>
      <c r="J86" t="s">
        <v>2249</v>
      </c>
      <c r="K86" t="s">
        <v>5</v>
      </c>
      <c r="L86">
        <v>77070</v>
      </c>
      <c r="M86">
        <v>3663764563</v>
      </c>
    </row>
    <row r="87" spans="1:13" x14ac:dyDescent="0.25">
      <c r="A87" t="s">
        <v>316</v>
      </c>
      <c r="B87">
        <v>453701</v>
      </c>
      <c r="C87" t="s">
        <v>10819</v>
      </c>
      <c r="D87" t="s">
        <v>5958</v>
      </c>
      <c r="E87" t="s">
        <v>3</v>
      </c>
      <c r="F87" s="1">
        <v>43311</v>
      </c>
      <c r="G87" s="1">
        <v>41850</v>
      </c>
      <c r="H87" t="s">
        <v>2</v>
      </c>
      <c r="I87" s="1">
        <v>43144</v>
      </c>
      <c r="J87" t="s">
        <v>1672</v>
      </c>
      <c r="K87" t="s">
        <v>65</v>
      </c>
      <c r="L87">
        <v>77304</v>
      </c>
      <c r="M87">
        <v>3226734951</v>
      </c>
    </row>
    <row r="88" spans="1:13" x14ac:dyDescent="0.25">
      <c r="A88" t="s">
        <v>991</v>
      </c>
      <c r="B88">
        <v>695677</v>
      </c>
      <c r="C88" t="s">
        <v>10823</v>
      </c>
      <c r="D88" t="s">
        <v>5962</v>
      </c>
      <c r="E88" t="s">
        <v>3</v>
      </c>
      <c r="F88" s="1">
        <v>43320</v>
      </c>
      <c r="G88" s="1">
        <v>41859</v>
      </c>
      <c r="H88" t="s">
        <v>2</v>
      </c>
      <c r="I88" s="1">
        <v>43116</v>
      </c>
      <c r="J88" t="s">
        <v>3195</v>
      </c>
      <c r="K88" t="s">
        <v>39</v>
      </c>
      <c r="L88">
        <v>77380</v>
      </c>
      <c r="M88">
        <v>5446153504</v>
      </c>
    </row>
    <row r="89" spans="1:13" x14ac:dyDescent="0.25">
      <c r="A89" t="s">
        <v>1180</v>
      </c>
      <c r="B89">
        <v>549405</v>
      </c>
      <c r="C89" t="s">
        <v>10830</v>
      </c>
      <c r="D89" t="s">
        <v>5969</v>
      </c>
      <c r="E89" t="s">
        <v>27</v>
      </c>
      <c r="F89" s="1">
        <v>42629</v>
      </c>
      <c r="G89" s="1">
        <v>41870</v>
      </c>
      <c r="H89" t="s">
        <v>2</v>
      </c>
      <c r="I89" s="1">
        <v>43151</v>
      </c>
      <c r="J89" t="s">
        <v>751</v>
      </c>
      <c r="K89" t="s">
        <v>5</v>
      </c>
      <c r="L89">
        <v>77065</v>
      </c>
      <c r="M89">
        <v>9801209816</v>
      </c>
    </row>
    <row r="90" spans="1:13" x14ac:dyDescent="0.25">
      <c r="A90" t="s">
        <v>316</v>
      </c>
      <c r="B90">
        <v>505255</v>
      </c>
      <c r="C90" t="s">
        <v>10831</v>
      </c>
      <c r="D90" t="s">
        <v>5970</v>
      </c>
      <c r="E90" t="s">
        <v>3</v>
      </c>
      <c r="F90" s="1">
        <v>43585</v>
      </c>
      <c r="G90" s="1">
        <v>41870</v>
      </c>
      <c r="H90" t="s">
        <v>2</v>
      </c>
      <c r="I90" s="1">
        <v>43123</v>
      </c>
      <c r="J90" t="s">
        <v>4128</v>
      </c>
      <c r="K90" t="s">
        <v>5</v>
      </c>
      <c r="L90">
        <v>77064</v>
      </c>
      <c r="M90">
        <v>9782331804</v>
      </c>
    </row>
    <row r="91" spans="1:13" x14ac:dyDescent="0.25">
      <c r="A91" t="s">
        <v>316</v>
      </c>
      <c r="B91">
        <v>680034</v>
      </c>
      <c r="C91" t="s">
        <v>10833</v>
      </c>
      <c r="D91" t="s">
        <v>5972</v>
      </c>
      <c r="E91" t="s">
        <v>3</v>
      </c>
      <c r="F91" s="1">
        <v>43696</v>
      </c>
      <c r="G91" s="1">
        <v>41870</v>
      </c>
      <c r="H91" t="s">
        <v>2</v>
      </c>
      <c r="I91" s="1">
        <v>43123</v>
      </c>
      <c r="J91" t="s">
        <v>2835</v>
      </c>
      <c r="K91" t="s">
        <v>5</v>
      </c>
      <c r="L91">
        <v>77064</v>
      </c>
      <c r="M91">
        <v>2458306665</v>
      </c>
    </row>
    <row r="92" spans="1:13" x14ac:dyDescent="0.25">
      <c r="A92" t="s">
        <v>141</v>
      </c>
      <c r="B92">
        <v>745451</v>
      </c>
      <c r="C92" t="s">
        <v>10835</v>
      </c>
      <c r="D92" t="s">
        <v>5974</v>
      </c>
      <c r="E92" t="s">
        <v>3</v>
      </c>
      <c r="F92" s="1">
        <v>43205</v>
      </c>
      <c r="G92" s="1">
        <v>41870</v>
      </c>
      <c r="H92" t="s">
        <v>2</v>
      </c>
      <c r="I92" s="1">
        <v>43130</v>
      </c>
      <c r="J92" t="s">
        <v>1400</v>
      </c>
      <c r="K92" t="s">
        <v>5</v>
      </c>
      <c r="L92">
        <v>77064</v>
      </c>
      <c r="M92">
        <v>4912307763</v>
      </c>
    </row>
    <row r="93" spans="1:13" x14ac:dyDescent="0.25">
      <c r="A93" t="s">
        <v>316</v>
      </c>
      <c r="B93">
        <v>197200</v>
      </c>
      <c r="C93" t="s">
        <v>10836</v>
      </c>
      <c r="D93" t="s">
        <v>5975</v>
      </c>
      <c r="E93" t="s">
        <v>3</v>
      </c>
      <c r="F93" s="1">
        <v>43692</v>
      </c>
      <c r="G93" s="1">
        <v>41870</v>
      </c>
      <c r="H93" t="s">
        <v>2</v>
      </c>
      <c r="I93" s="1">
        <v>43102</v>
      </c>
      <c r="J93" t="s">
        <v>505</v>
      </c>
      <c r="K93" t="s">
        <v>5</v>
      </c>
      <c r="L93">
        <v>77065</v>
      </c>
      <c r="M93">
        <v>8707322303</v>
      </c>
    </row>
    <row r="94" spans="1:13" x14ac:dyDescent="0.25">
      <c r="A94" t="s">
        <v>316</v>
      </c>
      <c r="B94">
        <v>669412</v>
      </c>
      <c r="C94" t="s">
        <v>10840</v>
      </c>
      <c r="D94" t="s">
        <v>5979</v>
      </c>
      <c r="E94" t="s">
        <v>3</v>
      </c>
      <c r="F94" s="1">
        <v>43232</v>
      </c>
      <c r="G94" s="1">
        <v>41872</v>
      </c>
      <c r="H94" t="s">
        <v>2</v>
      </c>
      <c r="I94" s="1">
        <v>43123</v>
      </c>
      <c r="J94" t="s">
        <v>2833</v>
      </c>
      <c r="K94" t="s">
        <v>5</v>
      </c>
      <c r="L94">
        <v>77064</v>
      </c>
      <c r="M94">
        <v>3740155759</v>
      </c>
    </row>
    <row r="95" spans="1:13" x14ac:dyDescent="0.25">
      <c r="A95" t="s">
        <v>316</v>
      </c>
      <c r="B95">
        <v>790728</v>
      </c>
      <c r="C95" t="s">
        <v>10841</v>
      </c>
      <c r="D95" t="s">
        <v>5980</v>
      </c>
      <c r="E95" t="s">
        <v>3</v>
      </c>
      <c r="F95" s="1">
        <v>43708</v>
      </c>
      <c r="G95" s="1">
        <v>41872</v>
      </c>
      <c r="H95" t="s">
        <v>2</v>
      </c>
      <c r="I95" s="1">
        <v>43123</v>
      </c>
      <c r="J95" t="s">
        <v>3080</v>
      </c>
      <c r="K95" t="s">
        <v>5</v>
      </c>
      <c r="L95">
        <v>77064</v>
      </c>
      <c r="M95">
        <v>8101482122</v>
      </c>
    </row>
    <row r="96" spans="1:13" x14ac:dyDescent="0.25">
      <c r="A96" t="s">
        <v>316</v>
      </c>
      <c r="B96">
        <v>312520</v>
      </c>
      <c r="C96" t="s">
        <v>10849</v>
      </c>
      <c r="D96" t="s">
        <v>5988</v>
      </c>
      <c r="E96" t="s">
        <v>3</v>
      </c>
      <c r="F96" s="1">
        <v>43320</v>
      </c>
      <c r="G96" s="1">
        <v>41882</v>
      </c>
      <c r="H96" t="s">
        <v>2</v>
      </c>
      <c r="I96" s="1">
        <v>43123</v>
      </c>
      <c r="J96" t="s">
        <v>575</v>
      </c>
      <c r="K96" t="s">
        <v>5</v>
      </c>
      <c r="L96">
        <v>77065</v>
      </c>
      <c r="M96">
        <v>4375881855</v>
      </c>
    </row>
    <row r="97" spans="1:13" x14ac:dyDescent="0.25">
      <c r="A97" t="s">
        <v>1180</v>
      </c>
      <c r="B97">
        <v>110841</v>
      </c>
      <c r="C97" t="s">
        <v>10851</v>
      </c>
      <c r="D97" t="s">
        <v>5990</v>
      </c>
      <c r="E97" t="s">
        <v>3</v>
      </c>
      <c r="F97" s="1">
        <v>43347</v>
      </c>
      <c r="G97" s="1">
        <v>41885</v>
      </c>
      <c r="H97" t="s">
        <v>2</v>
      </c>
      <c r="I97" s="1">
        <v>43137</v>
      </c>
      <c r="J97" t="s">
        <v>2987</v>
      </c>
      <c r="K97" t="s">
        <v>5</v>
      </c>
      <c r="L97">
        <v>77086</v>
      </c>
      <c r="M97">
        <v>3747578995</v>
      </c>
    </row>
    <row r="98" spans="1:13" x14ac:dyDescent="0.25">
      <c r="A98" t="s">
        <v>316</v>
      </c>
      <c r="B98">
        <v>125895</v>
      </c>
      <c r="C98" t="s">
        <v>10852</v>
      </c>
      <c r="D98" t="s">
        <v>5991</v>
      </c>
      <c r="E98" t="s">
        <v>3</v>
      </c>
      <c r="F98" s="1">
        <v>43537</v>
      </c>
      <c r="G98" s="1">
        <v>41885</v>
      </c>
      <c r="H98" t="s">
        <v>2</v>
      </c>
      <c r="I98" s="1">
        <v>43130</v>
      </c>
      <c r="J98" t="s">
        <v>1967</v>
      </c>
      <c r="K98" t="s">
        <v>5</v>
      </c>
      <c r="L98">
        <v>77086</v>
      </c>
      <c r="M98">
        <v>4577481832</v>
      </c>
    </row>
    <row r="99" spans="1:13" x14ac:dyDescent="0.25">
      <c r="A99" t="s">
        <v>1180</v>
      </c>
      <c r="B99">
        <v>504314</v>
      </c>
      <c r="C99" t="s">
        <v>10867</v>
      </c>
      <c r="D99" t="s">
        <v>6006</v>
      </c>
      <c r="E99" t="s">
        <v>27</v>
      </c>
      <c r="F99" s="1">
        <v>43122</v>
      </c>
      <c r="G99" s="1">
        <v>41892</v>
      </c>
      <c r="H99" t="s">
        <v>2</v>
      </c>
      <c r="I99" s="1">
        <v>43137</v>
      </c>
      <c r="J99" t="s">
        <v>2980</v>
      </c>
      <c r="K99" t="s">
        <v>5</v>
      </c>
      <c r="L99">
        <v>77070</v>
      </c>
      <c r="M99">
        <v>2337437352</v>
      </c>
    </row>
    <row r="100" spans="1:13" x14ac:dyDescent="0.25">
      <c r="A100" t="s">
        <v>316</v>
      </c>
      <c r="B100">
        <v>663492</v>
      </c>
      <c r="C100" t="s">
        <v>10869</v>
      </c>
      <c r="D100" t="s">
        <v>6008</v>
      </c>
      <c r="E100" t="s">
        <v>3</v>
      </c>
      <c r="F100" s="1">
        <v>43729</v>
      </c>
      <c r="G100" s="1">
        <v>41892</v>
      </c>
      <c r="H100" t="s">
        <v>2</v>
      </c>
      <c r="I100" s="1">
        <v>43144</v>
      </c>
      <c r="J100" t="s">
        <v>2790</v>
      </c>
      <c r="K100" t="s">
        <v>5</v>
      </c>
      <c r="L100">
        <v>77065</v>
      </c>
      <c r="M100">
        <v>3018348032</v>
      </c>
    </row>
    <row r="101" spans="1:13" x14ac:dyDescent="0.25">
      <c r="A101" t="s">
        <v>316</v>
      </c>
      <c r="B101">
        <v>98575</v>
      </c>
      <c r="C101" t="s">
        <v>10871</v>
      </c>
      <c r="D101" t="s">
        <v>6010</v>
      </c>
      <c r="E101" t="s">
        <v>3</v>
      </c>
      <c r="F101" s="1">
        <v>43343</v>
      </c>
      <c r="G101" s="1">
        <v>41892</v>
      </c>
      <c r="H101" t="s">
        <v>2</v>
      </c>
      <c r="I101" s="1">
        <v>43137</v>
      </c>
      <c r="J101" t="s">
        <v>566</v>
      </c>
      <c r="K101" t="s">
        <v>5</v>
      </c>
      <c r="L101">
        <v>77065</v>
      </c>
      <c r="M101">
        <v>2794894678</v>
      </c>
    </row>
    <row r="102" spans="1:13" x14ac:dyDescent="0.25">
      <c r="A102" t="s">
        <v>3488</v>
      </c>
      <c r="B102">
        <v>459752</v>
      </c>
      <c r="C102" t="s">
        <v>10875</v>
      </c>
      <c r="D102" t="s">
        <v>6014</v>
      </c>
      <c r="E102" t="s">
        <v>27</v>
      </c>
      <c r="F102" s="1">
        <v>42763</v>
      </c>
      <c r="G102" s="1">
        <v>41893</v>
      </c>
      <c r="H102" t="s">
        <v>2</v>
      </c>
      <c r="I102" s="1">
        <v>43116</v>
      </c>
      <c r="J102" t="s">
        <v>3684</v>
      </c>
      <c r="K102" t="s">
        <v>65</v>
      </c>
      <c r="L102">
        <v>77385</v>
      </c>
      <c r="M102">
        <v>3313566949</v>
      </c>
    </row>
    <row r="103" spans="1:13" x14ac:dyDescent="0.25">
      <c r="A103" t="s">
        <v>316</v>
      </c>
      <c r="B103">
        <v>433577</v>
      </c>
      <c r="C103" t="s">
        <v>10876</v>
      </c>
      <c r="D103" t="s">
        <v>6015</v>
      </c>
      <c r="E103" t="s">
        <v>3</v>
      </c>
      <c r="F103" s="1">
        <v>43723</v>
      </c>
      <c r="G103" s="1">
        <v>41894</v>
      </c>
      <c r="H103" t="s">
        <v>2</v>
      </c>
      <c r="I103" s="1">
        <v>43144</v>
      </c>
      <c r="J103" t="s">
        <v>2004</v>
      </c>
      <c r="K103" t="s">
        <v>5</v>
      </c>
      <c r="L103">
        <v>77070</v>
      </c>
      <c r="M103">
        <v>6962684872</v>
      </c>
    </row>
    <row r="104" spans="1:13" x14ac:dyDescent="0.25">
      <c r="A104" t="s">
        <v>4</v>
      </c>
      <c r="B104">
        <v>511001</v>
      </c>
      <c r="C104" t="s">
        <v>10877</v>
      </c>
      <c r="D104" t="s">
        <v>6016</v>
      </c>
      <c r="E104" t="s">
        <v>3</v>
      </c>
      <c r="F104" s="1">
        <v>43871</v>
      </c>
      <c r="G104" s="1">
        <v>41894</v>
      </c>
      <c r="H104" t="s">
        <v>2</v>
      </c>
      <c r="I104" s="1">
        <v>43144</v>
      </c>
      <c r="J104" t="s">
        <v>806</v>
      </c>
      <c r="K104" t="s">
        <v>5</v>
      </c>
      <c r="L104">
        <v>77070</v>
      </c>
      <c r="M104">
        <v>9223289338</v>
      </c>
    </row>
    <row r="105" spans="1:13" x14ac:dyDescent="0.25">
      <c r="A105" t="s">
        <v>4</v>
      </c>
      <c r="B105">
        <v>261746</v>
      </c>
      <c r="C105" t="s">
        <v>10882</v>
      </c>
      <c r="D105" t="s">
        <v>6021</v>
      </c>
      <c r="E105" t="s">
        <v>3</v>
      </c>
      <c r="F105" s="1">
        <v>43903</v>
      </c>
      <c r="G105" s="1">
        <v>41897</v>
      </c>
      <c r="H105" t="s">
        <v>2</v>
      </c>
      <c r="I105" s="1">
        <v>43137</v>
      </c>
      <c r="J105" t="s">
        <v>89</v>
      </c>
      <c r="K105" t="s">
        <v>5</v>
      </c>
      <c r="L105">
        <v>77065</v>
      </c>
      <c r="M105">
        <v>6524743648</v>
      </c>
    </row>
    <row r="106" spans="1:13" x14ac:dyDescent="0.25">
      <c r="A106" t="s">
        <v>316</v>
      </c>
      <c r="B106">
        <v>621014</v>
      </c>
      <c r="C106" t="s">
        <v>10886</v>
      </c>
      <c r="D106" t="s">
        <v>6025</v>
      </c>
      <c r="E106" t="s">
        <v>3</v>
      </c>
      <c r="F106" s="1">
        <v>43280</v>
      </c>
      <c r="G106" s="1">
        <v>41899</v>
      </c>
      <c r="H106" t="s">
        <v>2</v>
      </c>
      <c r="I106" s="1">
        <v>43123</v>
      </c>
      <c r="J106" t="s">
        <v>466</v>
      </c>
      <c r="K106" t="s">
        <v>5</v>
      </c>
      <c r="L106">
        <v>77065</v>
      </c>
      <c r="M106">
        <v>9677187317</v>
      </c>
    </row>
    <row r="107" spans="1:13" x14ac:dyDescent="0.25">
      <c r="A107" t="s">
        <v>141</v>
      </c>
      <c r="B107">
        <v>534725</v>
      </c>
      <c r="C107" t="s">
        <v>10887</v>
      </c>
      <c r="D107" t="s">
        <v>6026</v>
      </c>
      <c r="E107" t="s">
        <v>3</v>
      </c>
      <c r="F107" s="1">
        <v>43769</v>
      </c>
      <c r="G107" s="1">
        <v>41899</v>
      </c>
      <c r="H107" t="s">
        <v>2</v>
      </c>
      <c r="I107" s="1">
        <v>43144</v>
      </c>
      <c r="J107" t="s">
        <v>294</v>
      </c>
      <c r="K107" t="s">
        <v>5</v>
      </c>
      <c r="L107">
        <v>77065</v>
      </c>
      <c r="M107">
        <v>7244360803</v>
      </c>
    </row>
    <row r="108" spans="1:13" x14ac:dyDescent="0.25">
      <c r="A108" t="s">
        <v>141</v>
      </c>
      <c r="B108">
        <v>383652</v>
      </c>
      <c r="C108" t="s">
        <v>10888</v>
      </c>
      <c r="D108" t="s">
        <v>6027</v>
      </c>
      <c r="E108" t="s">
        <v>27</v>
      </c>
      <c r="F108" s="1">
        <v>43063</v>
      </c>
      <c r="G108" s="1">
        <v>41899</v>
      </c>
      <c r="H108" t="s">
        <v>2</v>
      </c>
      <c r="I108" s="1">
        <v>43130</v>
      </c>
      <c r="J108" t="s">
        <v>225</v>
      </c>
      <c r="K108" t="s">
        <v>5</v>
      </c>
      <c r="L108">
        <v>77065</v>
      </c>
      <c r="M108">
        <v>7539256518</v>
      </c>
    </row>
    <row r="109" spans="1:13" x14ac:dyDescent="0.25">
      <c r="A109" t="s">
        <v>316</v>
      </c>
      <c r="B109">
        <v>340598</v>
      </c>
      <c r="C109" t="s">
        <v>10889</v>
      </c>
      <c r="D109" t="s">
        <v>6028</v>
      </c>
      <c r="E109" t="s">
        <v>3</v>
      </c>
      <c r="F109" s="1">
        <v>43540</v>
      </c>
      <c r="G109" s="1">
        <v>41899</v>
      </c>
      <c r="H109" t="s">
        <v>2</v>
      </c>
      <c r="I109" s="1">
        <v>43130</v>
      </c>
      <c r="J109" t="s">
        <v>2624</v>
      </c>
      <c r="K109" t="s">
        <v>5</v>
      </c>
      <c r="L109">
        <v>77065</v>
      </c>
      <c r="M109">
        <v>6870810649</v>
      </c>
    </row>
    <row r="110" spans="1:13" x14ac:dyDescent="0.25">
      <c r="A110" t="s">
        <v>316</v>
      </c>
      <c r="B110">
        <v>796002</v>
      </c>
      <c r="C110" t="s">
        <v>10940</v>
      </c>
      <c r="D110" t="s">
        <v>6079</v>
      </c>
      <c r="E110" t="s">
        <v>3</v>
      </c>
      <c r="F110" s="1">
        <v>43520</v>
      </c>
      <c r="G110" s="1">
        <v>41920</v>
      </c>
      <c r="H110" t="s">
        <v>2</v>
      </c>
      <c r="I110" s="1">
        <v>43137</v>
      </c>
      <c r="J110" t="s">
        <v>2539</v>
      </c>
      <c r="K110" t="s">
        <v>887</v>
      </c>
      <c r="L110">
        <v>77356</v>
      </c>
      <c r="M110">
        <v>7926168903</v>
      </c>
    </row>
    <row r="111" spans="1:13" x14ac:dyDescent="0.25">
      <c r="A111" t="s">
        <v>316</v>
      </c>
      <c r="B111">
        <v>226061</v>
      </c>
      <c r="C111" t="s">
        <v>10941</v>
      </c>
      <c r="D111" t="s">
        <v>6080</v>
      </c>
      <c r="E111" t="s">
        <v>3</v>
      </c>
      <c r="F111" s="1">
        <v>43310</v>
      </c>
      <c r="G111" s="1">
        <v>41920</v>
      </c>
      <c r="H111" t="s">
        <v>2</v>
      </c>
      <c r="I111" s="1">
        <v>43137</v>
      </c>
      <c r="J111" t="s">
        <v>2023</v>
      </c>
      <c r="K111" t="s">
        <v>887</v>
      </c>
      <c r="L111">
        <v>77356</v>
      </c>
      <c r="M111">
        <v>6952531562</v>
      </c>
    </row>
    <row r="112" spans="1:13" x14ac:dyDescent="0.25">
      <c r="A112" t="s">
        <v>316</v>
      </c>
      <c r="B112">
        <v>175671</v>
      </c>
      <c r="C112" t="s">
        <v>10949</v>
      </c>
      <c r="D112" t="s">
        <v>6088</v>
      </c>
      <c r="E112" t="s">
        <v>27</v>
      </c>
      <c r="F112" s="1">
        <v>43106</v>
      </c>
      <c r="G112" s="1">
        <v>41921</v>
      </c>
      <c r="H112" t="s">
        <v>2</v>
      </c>
      <c r="I112" s="1">
        <v>43137</v>
      </c>
      <c r="J112" t="s">
        <v>2534</v>
      </c>
      <c r="K112" t="s">
        <v>887</v>
      </c>
      <c r="L112">
        <v>77356</v>
      </c>
      <c r="M112">
        <v>4962191961</v>
      </c>
    </row>
    <row r="113" spans="1:13" x14ac:dyDescent="0.25">
      <c r="A113" t="s">
        <v>316</v>
      </c>
      <c r="B113">
        <v>184379</v>
      </c>
      <c r="C113" t="s">
        <v>10950</v>
      </c>
      <c r="D113" t="s">
        <v>6089</v>
      </c>
      <c r="E113" t="s">
        <v>3</v>
      </c>
      <c r="F113" s="1">
        <v>43175</v>
      </c>
      <c r="G113" s="1">
        <v>41921</v>
      </c>
      <c r="H113" t="s">
        <v>2</v>
      </c>
      <c r="I113" s="1">
        <v>43130</v>
      </c>
      <c r="J113" t="s">
        <v>2426</v>
      </c>
      <c r="K113" t="s">
        <v>887</v>
      </c>
      <c r="L113">
        <v>77356</v>
      </c>
      <c r="M113">
        <v>7482146966</v>
      </c>
    </row>
    <row r="114" spans="1:13" x14ac:dyDescent="0.25">
      <c r="A114" t="s">
        <v>316</v>
      </c>
      <c r="B114">
        <v>203608</v>
      </c>
      <c r="C114" t="s">
        <v>10958</v>
      </c>
      <c r="D114" t="s">
        <v>6097</v>
      </c>
      <c r="E114" t="s">
        <v>3</v>
      </c>
      <c r="F114" s="1">
        <v>43166</v>
      </c>
      <c r="G114" s="1">
        <v>41922</v>
      </c>
      <c r="H114" t="s">
        <v>2</v>
      </c>
      <c r="I114" s="1">
        <v>43151</v>
      </c>
      <c r="J114" t="s">
        <v>2572</v>
      </c>
      <c r="K114" t="s">
        <v>887</v>
      </c>
      <c r="L114">
        <v>77356</v>
      </c>
      <c r="M114">
        <v>2287169254</v>
      </c>
    </row>
    <row r="115" spans="1:13" x14ac:dyDescent="0.25">
      <c r="A115" t="s">
        <v>991</v>
      </c>
      <c r="B115">
        <v>164176</v>
      </c>
      <c r="C115" t="s">
        <v>10959</v>
      </c>
      <c r="D115" t="s">
        <v>6098</v>
      </c>
      <c r="E115" t="s">
        <v>3</v>
      </c>
      <c r="F115" s="1">
        <v>43387</v>
      </c>
      <c r="G115" s="1">
        <v>41926</v>
      </c>
      <c r="H115" t="s">
        <v>2</v>
      </c>
      <c r="I115" s="1">
        <v>43151</v>
      </c>
      <c r="J115" t="s">
        <v>3194</v>
      </c>
      <c r="K115" t="s">
        <v>65</v>
      </c>
      <c r="L115">
        <v>77304</v>
      </c>
      <c r="M115">
        <v>5819098974</v>
      </c>
    </row>
    <row r="116" spans="1:13" x14ac:dyDescent="0.25">
      <c r="A116" t="s">
        <v>316</v>
      </c>
      <c r="B116">
        <v>243257</v>
      </c>
      <c r="C116" t="s">
        <v>10960</v>
      </c>
      <c r="D116" t="s">
        <v>6099</v>
      </c>
      <c r="E116" t="s">
        <v>3</v>
      </c>
      <c r="F116" s="1">
        <v>43205</v>
      </c>
      <c r="G116" s="1">
        <v>41926</v>
      </c>
      <c r="H116" t="s">
        <v>2</v>
      </c>
      <c r="I116" s="1">
        <v>43123</v>
      </c>
      <c r="J116" t="s">
        <v>1701</v>
      </c>
      <c r="K116" t="s">
        <v>887</v>
      </c>
      <c r="L116">
        <v>77356</v>
      </c>
      <c r="M116">
        <v>8863193429</v>
      </c>
    </row>
    <row r="117" spans="1:13" x14ac:dyDescent="0.25">
      <c r="A117" t="s">
        <v>141</v>
      </c>
      <c r="B117">
        <v>601582</v>
      </c>
      <c r="C117" t="s">
        <v>10967</v>
      </c>
      <c r="D117" t="s">
        <v>6106</v>
      </c>
      <c r="E117" t="s">
        <v>3</v>
      </c>
      <c r="F117" s="1">
        <v>43807</v>
      </c>
      <c r="G117" s="1">
        <v>41927</v>
      </c>
      <c r="H117" t="s">
        <v>2</v>
      </c>
      <c r="I117" s="1">
        <v>43144</v>
      </c>
      <c r="J117" t="s">
        <v>1286</v>
      </c>
      <c r="K117" t="s">
        <v>887</v>
      </c>
      <c r="L117">
        <v>77356</v>
      </c>
      <c r="M117">
        <v>1133895329</v>
      </c>
    </row>
    <row r="118" spans="1:13" x14ac:dyDescent="0.25">
      <c r="A118" t="s">
        <v>141</v>
      </c>
      <c r="B118">
        <v>706721</v>
      </c>
      <c r="C118" t="s">
        <v>10969</v>
      </c>
      <c r="D118" t="s">
        <v>6108</v>
      </c>
      <c r="E118" t="s">
        <v>3</v>
      </c>
      <c r="F118" s="1">
        <v>43695</v>
      </c>
      <c r="G118" s="1">
        <v>41927</v>
      </c>
      <c r="H118" t="s">
        <v>2</v>
      </c>
      <c r="I118" s="1">
        <v>43144</v>
      </c>
      <c r="J118" t="s">
        <v>1278</v>
      </c>
      <c r="K118" t="s">
        <v>887</v>
      </c>
      <c r="L118">
        <v>77356</v>
      </c>
      <c r="M118">
        <v>6209718807</v>
      </c>
    </row>
    <row r="119" spans="1:13" x14ac:dyDescent="0.25">
      <c r="A119" t="s">
        <v>316</v>
      </c>
      <c r="B119">
        <v>68571</v>
      </c>
      <c r="C119" t="s">
        <v>10970</v>
      </c>
      <c r="D119" t="s">
        <v>6109</v>
      </c>
      <c r="E119" t="s">
        <v>27</v>
      </c>
      <c r="F119" s="1">
        <v>43054</v>
      </c>
      <c r="G119" s="1">
        <v>41928</v>
      </c>
      <c r="H119" t="s">
        <v>2</v>
      </c>
      <c r="I119" s="1">
        <v>43137</v>
      </c>
      <c r="J119" t="s">
        <v>2677</v>
      </c>
      <c r="K119" t="s">
        <v>887</v>
      </c>
      <c r="L119">
        <v>77356</v>
      </c>
      <c r="M119">
        <v>2957565479</v>
      </c>
    </row>
    <row r="120" spans="1:13" x14ac:dyDescent="0.25">
      <c r="A120" t="s">
        <v>141</v>
      </c>
      <c r="B120">
        <v>476543</v>
      </c>
      <c r="C120" t="s">
        <v>10971</v>
      </c>
      <c r="D120" t="s">
        <v>6110</v>
      </c>
      <c r="E120" t="s">
        <v>27</v>
      </c>
      <c r="F120" s="1">
        <v>42937</v>
      </c>
      <c r="G120" s="1">
        <v>41928</v>
      </c>
      <c r="H120" t="s">
        <v>2</v>
      </c>
      <c r="I120" s="1">
        <v>43144</v>
      </c>
      <c r="J120" t="s">
        <v>1848</v>
      </c>
      <c r="K120" t="s">
        <v>887</v>
      </c>
      <c r="L120">
        <v>77356</v>
      </c>
      <c r="M120">
        <v>4168062948</v>
      </c>
    </row>
    <row r="121" spans="1:13" x14ac:dyDescent="0.25">
      <c r="A121" t="s">
        <v>141</v>
      </c>
      <c r="B121">
        <v>97593</v>
      </c>
      <c r="C121" t="s">
        <v>10975</v>
      </c>
      <c r="D121" t="s">
        <v>6114</v>
      </c>
      <c r="E121" t="s">
        <v>27</v>
      </c>
      <c r="F121" s="1">
        <v>42642</v>
      </c>
      <c r="G121" s="1">
        <v>41928</v>
      </c>
      <c r="H121" t="s">
        <v>2</v>
      </c>
      <c r="I121" s="1">
        <v>43137</v>
      </c>
      <c r="J121" t="s">
        <v>1816</v>
      </c>
      <c r="K121" t="s">
        <v>887</v>
      </c>
      <c r="L121">
        <v>77356</v>
      </c>
      <c r="M121">
        <v>2774932355</v>
      </c>
    </row>
    <row r="122" spans="1:13" x14ac:dyDescent="0.25">
      <c r="A122" t="s">
        <v>4</v>
      </c>
      <c r="B122">
        <v>440249</v>
      </c>
      <c r="C122" t="s">
        <v>10992</v>
      </c>
      <c r="D122" t="s">
        <v>6131</v>
      </c>
      <c r="E122" t="s">
        <v>3</v>
      </c>
      <c r="F122" s="1">
        <v>43400</v>
      </c>
      <c r="G122" s="1">
        <v>41939</v>
      </c>
      <c r="H122" t="s">
        <v>2</v>
      </c>
      <c r="I122" s="1">
        <v>43123</v>
      </c>
      <c r="J122" t="s">
        <v>755</v>
      </c>
      <c r="K122" t="s">
        <v>39</v>
      </c>
      <c r="L122">
        <v>77380</v>
      </c>
      <c r="M122">
        <v>4874996684</v>
      </c>
    </row>
    <row r="123" spans="1:13" x14ac:dyDescent="0.25">
      <c r="A123" t="s">
        <v>316</v>
      </c>
      <c r="B123">
        <v>413961</v>
      </c>
      <c r="C123" t="s">
        <v>10996</v>
      </c>
      <c r="D123" t="s">
        <v>6135</v>
      </c>
      <c r="E123" t="s">
        <v>3</v>
      </c>
      <c r="F123" s="1">
        <v>43383</v>
      </c>
      <c r="G123" s="1">
        <v>41940</v>
      </c>
      <c r="H123" t="s">
        <v>2</v>
      </c>
      <c r="I123" s="1">
        <v>43137</v>
      </c>
      <c r="J123" t="s">
        <v>1662</v>
      </c>
      <c r="K123" t="s">
        <v>887</v>
      </c>
      <c r="L123">
        <v>77356</v>
      </c>
      <c r="M123">
        <v>3937809502</v>
      </c>
    </row>
    <row r="124" spans="1:13" x14ac:dyDescent="0.25">
      <c r="A124" t="s">
        <v>316</v>
      </c>
      <c r="B124">
        <v>199193</v>
      </c>
      <c r="C124" t="s">
        <v>11015</v>
      </c>
      <c r="D124" t="s">
        <v>6154</v>
      </c>
      <c r="E124" t="s">
        <v>3</v>
      </c>
      <c r="F124" s="1">
        <v>43902</v>
      </c>
      <c r="G124" s="1">
        <v>41948</v>
      </c>
      <c r="H124" t="s">
        <v>2</v>
      </c>
      <c r="I124" s="1">
        <v>43123</v>
      </c>
      <c r="J124" t="s">
        <v>2645</v>
      </c>
      <c r="K124" t="s">
        <v>5</v>
      </c>
      <c r="L124">
        <v>77065</v>
      </c>
      <c r="M124">
        <v>5889672392</v>
      </c>
    </row>
    <row r="125" spans="1:13" x14ac:dyDescent="0.25">
      <c r="A125" t="s">
        <v>316</v>
      </c>
      <c r="B125">
        <v>194336</v>
      </c>
      <c r="C125" t="s">
        <v>11018</v>
      </c>
      <c r="D125" t="s">
        <v>6157</v>
      </c>
      <c r="E125" t="s">
        <v>3</v>
      </c>
      <c r="F125" s="1">
        <v>43544</v>
      </c>
      <c r="G125" s="1">
        <v>41949</v>
      </c>
      <c r="H125" t="s">
        <v>2</v>
      </c>
      <c r="I125" s="1">
        <v>43123</v>
      </c>
      <c r="J125" t="s">
        <v>2619</v>
      </c>
      <c r="K125" t="s">
        <v>5</v>
      </c>
      <c r="L125">
        <v>77065</v>
      </c>
      <c r="M125">
        <v>5304010338</v>
      </c>
    </row>
    <row r="126" spans="1:13" x14ac:dyDescent="0.25">
      <c r="A126" t="s">
        <v>141</v>
      </c>
      <c r="B126">
        <v>266512</v>
      </c>
      <c r="C126" t="s">
        <v>11019</v>
      </c>
      <c r="D126" t="s">
        <v>6158</v>
      </c>
      <c r="E126" t="s">
        <v>3</v>
      </c>
      <c r="F126" s="1">
        <v>43727</v>
      </c>
      <c r="G126" s="1">
        <v>41949</v>
      </c>
      <c r="H126" t="s">
        <v>2</v>
      </c>
      <c r="I126" s="1">
        <v>43130</v>
      </c>
      <c r="J126" t="s">
        <v>1520</v>
      </c>
      <c r="K126" t="s">
        <v>5</v>
      </c>
      <c r="L126">
        <v>77065</v>
      </c>
      <c r="M126">
        <v>9510527499</v>
      </c>
    </row>
    <row r="127" spans="1:13" x14ac:dyDescent="0.25">
      <c r="A127" t="s">
        <v>1180</v>
      </c>
      <c r="B127">
        <v>318397</v>
      </c>
      <c r="C127" t="s">
        <v>11021</v>
      </c>
      <c r="D127" t="s">
        <v>6160</v>
      </c>
      <c r="E127" t="s">
        <v>3</v>
      </c>
      <c r="F127" s="1">
        <v>43226</v>
      </c>
      <c r="G127" s="1">
        <v>41949</v>
      </c>
      <c r="H127" t="s">
        <v>2</v>
      </c>
      <c r="I127" s="1">
        <v>43116</v>
      </c>
      <c r="J127" t="s">
        <v>1205</v>
      </c>
      <c r="K127" t="s">
        <v>5</v>
      </c>
      <c r="L127">
        <v>77065</v>
      </c>
      <c r="M127">
        <v>3264171929</v>
      </c>
    </row>
    <row r="128" spans="1:13" x14ac:dyDescent="0.25">
      <c r="A128" t="s">
        <v>316</v>
      </c>
      <c r="B128">
        <v>348555</v>
      </c>
      <c r="C128" t="s">
        <v>11023</v>
      </c>
      <c r="D128" t="s">
        <v>6162</v>
      </c>
      <c r="E128" t="s">
        <v>3</v>
      </c>
      <c r="F128" s="1">
        <v>43341</v>
      </c>
      <c r="G128" s="1">
        <v>41950</v>
      </c>
      <c r="H128" t="s">
        <v>2</v>
      </c>
      <c r="I128" s="1">
        <v>43144</v>
      </c>
      <c r="J128" t="s">
        <v>1667</v>
      </c>
      <c r="K128" t="s">
        <v>5</v>
      </c>
      <c r="L128">
        <v>77065</v>
      </c>
      <c r="M128">
        <v>9647271037</v>
      </c>
    </row>
    <row r="129" spans="1:13" x14ac:dyDescent="0.25">
      <c r="A129" t="s">
        <v>316</v>
      </c>
      <c r="B129">
        <v>334592</v>
      </c>
      <c r="C129" t="s">
        <v>11024</v>
      </c>
      <c r="D129" t="s">
        <v>6163</v>
      </c>
      <c r="E129" t="s">
        <v>3</v>
      </c>
      <c r="F129" s="1">
        <v>43411</v>
      </c>
      <c r="G129" s="1">
        <v>41950</v>
      </c>
      <c r="H129" t="s">
        <v>2</v>
      </c>
      <c r="I129" s="1">
        <v>43102</v>
      </c>
      <c r="J129" t="s">
        <v>1646</v>
      </c>
      <c r="K129" t="s">
        <v>5</v>
      </c>
      <c r="L129">
        <v>77077</v>
      </c>
      <c r="M129">
        <v>4965374643</v>
      </c>
    </row>
    <row r="130" spans="1:13" x14ac:dyDescent="0.25">
      <c r="A130" t="s">
        <v>4</v>
      </c>
      <c r="B130">
        <v>756961</v>
      </c>
      <c r="C130" t="s">
        <v>11026</v>
      </c>
      <c r="D130" t="s">
        <v>6165</v>
      </c>
      <c r="E130" t="s">
        <v>3</v>
      </c>
      <c r="F130" s="1">
        <v>43414</v>
      </c>
      <c r="G130" s="1">
        <v>41953</v>
      </c>
      <c r="H130" t="s">
        <v>2</v>
      </c>
      <c r="I130" s="1">
        <v>43102</v>
      </c>
      <c r="J130" t="s">
        <v>916</v>
      </c>
      <c r="K130" t="s">
        <v>178</v>
      </c>
      <c r="L130">
        <v>77354</v>
      </c>
      <c r="M130">
        <v>9688923410</v>
      </c>
    </row>
    <row r="131" spans="1:13" x14ac:dyDescent="0.25">
      <c r="A131" t="s">
        <v>316</v>
      </c>
      <c r="B131">
        <v>727177</v>
      </c>
      <c r="C131" t="s">
        <v>11037</v>
      </c>
      <c r="D131" t="s">
        <v>6176</v>
      </c>
      <c r="E131" t="s">
        <v>3</v>
      </c>
      <c r="F131" s="1">
        <v>43585</v>
      </c>
      <c r="G131" s="1">
        <v>41956</v>
      </c>
      <c r="H131" t="s">
        <v>2</v>
      </c>
      <c r="I131" s="1">
        <v>43137</v>
      </c>
      <c r="J131" t="s">
        <v>4130</v>
      </c>
      <c r="K131" t="s">
        <v>5</v>
      </c>
      <c r="L131">
        <v>77065</v>
      </c>
      <c r="M131">
        <v>1968499196</v>
      </c>
    </row>
    <row r="132" spans="1:13" x14ac:dyDescent="0.25">
      <c r="A132" t="s">
        <v>316</v>
      </c>
      <c r="B132">
        <v>207391</v>
      </c>
      <c r="C132" t="s">
        <v>11038</v>
      </c>
      <c r="D132" t="s">
        <v>6177</v>
      </c>
      <c r="E132" t="s">
        <v>3</v>
      </c>
      <c r="F132" s="1">
        <v>43417</v>
      </c>
      <c r="G132" s="1">
        <v>41956</v>
      </c>
      <c r="H132" t="s">
        <v>2</v>
      </c>
      <c r="I132" s="1">
        <v>43137</v>
      </c>
      <c r="J132" t="s">
        <v>2005</v>
      </c>
      <c r="K132" t="s">
        <v>5</v>
      </c>
      <c r="L132">
        <v>77065</v>
      </c>
      <c r="M132">
        <v>6239522144</v>
      </c>
    </row>
    <row r="133" spans="1:13" x14ac:dyDescent="0.25">
      <c r="A133" t="s">
        <v>141</v>
      </c>
      <c r="B133">
        <v>401098</v>
      </c>
      <c r="C133" t="s">
        <v>11039</v>
      </c>
      <c r="D133" t="s">
        <v>6178</v>
      </c>
      <c r="E133" t="s">
        <v>3</v>
      </c>
      <c r="F133" s="1">
        <v>43781</v>
      </c>
      <c r="G133" s="1">
        <v>41956</v>
      </c>
      <c r="H133" t="s">
        <v>2</v>
      </c>
      <c r="I133" s="1">
        <v>43137</v>
      </c>
      <c r="J133" t="s">
        <v>1823</v>
      </c>
      <c r="K133" t="s">
        <v>5</v>
      </c>
      <c r="L133">
        <v>77065</v>
      </c>
      <c r="M133">
        <v>8887923052</v>
      </c>
    </row>
    <row r="134" spans="1:13" x14ac:dyDescent="0.25">
      <c r="A134" t="s">
        <v>141</v>
      </c>
      <c r="B134">
        <v>545653</v>
      </c>
      <c r="C134" t="s">
        <v>11040</v>
      </c>
      <c r="D134" t="s">
        <v>6179</v>
      </c>
      <c r="E134" t="s">
        <v>3</v>
      </c>
      <c r="F134" s="1">
        <v>43409</v>
      </c>
      <c r="G134" s="1">
        <v>41956</v>
      </c>
      <c r="H134" t="s">
        <v>2</v>
      </c>
      <c r="I134" s="1">
        <v>43123</v>
      </c>
      <c r="J134" t="s">
        <v>1431</v>
      </c>
      <c r="K134" t="s">
        <v>5</v>
      </c>
      <c r="L134">
        <v>77065</v>
      </c>
      <c r="M134">
        <v>9654589147</v>
      </c>
    </row>
    <row r="135" spans="1:13" x14ac:dyDescent="0.25">
      <c r="A135" t="s">
        <v>316</v>
      </c>
      <c r="B135">
        <v>234530</v>
      </c>
      <c r="C135" t="s">
        <v>11043</v>
      </c>
      <c r="D135" t="s">
        <v>6182</v>
      </c>
      <c r="E135" t="s">
        <v>3</v>
      </c>
      <c r="F135" s="1">
        <v>43866</v>
      </c>
      <c r="G135" s="1">
        <v>41957</v>
      </c>
      <c r="H135" t="s">
        <v>2</v>
      </c>
      <c r="I135" s="1">
        <v>43151</v>
      </c>
      <c r="J135" t="s">
        <v>2574</v>
      </c>
      <c r="K135" t="s">
        <v>5</v>
      </c>
      <c r="L135">
        <v>77070</v>
      </c>
      <c r="M135">
        <v>2762230380</v>
      </c>
    </row>
    <row r="136" spans="1:13" x14ac:dyDescent="0.25">
      <c r="A136" t="s">
        <v>141</v>
      </c>
      <c r="B136">
        <v>375093</v>
      </c>
      <c r="C136" t="s">
        <v>11044</v>
      </c>
      <c r="D136" t="s">
        <v>6183</v>
      </c>
      <c r="E136" t="s">
        <v>3</v>
      </c>
      <c r="F136" s="1">
        <v>43685</v>
      </c>
      <c r="G136" s="1">
        <v>41957</v>
      </c>
      <c r="H136" t="s">
        <v>2</v>
      </c>
      <c r="I136" s="1">
        <v>43137</v>
      </c>
      <c r="J136" t="s">
        <v>1857</v>
      </c>
      <c r="K136" t="s">
        <v>5</v>
      </c>
      <c r="L136">
        <v>77070</v>
      </c>
      <c r="M136">
        <v>7174895851</v>
      </c>
    </row>
    <row r="137" spans="1:13" x14ac:dyDescent="0.25">
      <c r="A137" t="s">
        <v>128</v>
      </c>
      <c r="B137">
        <v>151859</v>
      </c>
      <c r="C137" t="s">
        <v>11045</v>
      </c>
      <c r="D137" t="s">
        <v>6184</v>
      </c>
      <c r="E137" t="s">
        <v>3</v>
      </c>
      <c r="F137" s="1">
        <v>43859</v>
      </c>
      <c r="G137" s="1">
        <v>41957</v>
      </c>
      <c r="H137" t="s">
        <v>2</v>
      </c>
      <c r="I137" s="1">
        <v>43151</v>
      </c>
      <c r="J137" t="s">
        <v>1385</v>
      </c>
      <c r="K137" t="s">
        <v>5</v>
      </c>
      <c r="L137">
        <v>77070</v>
      </c>
      <c r="M137">
        <v>2321906465</v>
      </c>
    </row>
    <row r="138" spans="1:13" x14ac:dyDescent="0.25">
      <c r="A138" t="s">
        <v>4</v>
      </c>
      <c r="B138">
        <v>413053</v>
      </c>
      <c r="C138" t="s">
        <v>11046</v>
      </c>
      <c r="D138" t="s">
        <v>6185</v>
      </c>
      <c r="E138" t="s">
        <v>3</v>
      </c>
      <c r="F138" s="1">
        <v>43646</v>
      </c>
      <c r="G138" s="1">
        <v>41957</v>
      </c>
      <c r="H138" t="s">
        <v>2</v>
      </c>
      <c r="I138" s="1">
        <v>43137</v>
      </c>
      <c r="J138" t="s">
        <v>100</v>
      </c>
      <c r="K138" t="s">
        <v>5</v>
      </c>
      <c r="L138">
        <v>77070</v>
      </c>
      <c r="M138">
        <v>8075865642</v>
      </c>
    </row>
    <row r="139" spans="1:13" x14ac:dyDescent="0.25">
      <c r="A139" t="s">
        <v>316</v>
      </c>
      <c r="B139">
        <v>89580</v>
      </c>
      <c r="C139" t="s">
        <v>11048</v>
      </c>
      <c r="D139" t="s">
        <v>6187</v>
      </c>
      <c r="E139" t="s">
        <v>3</v>
      </c>
      <c r="F139" s="1">
        <v>43517</v>
      </c>
      <c r="G139" s="1">
        <v>41961</v>
      </c>
      <c r="H139" t="s">
        <v>2</v>
      </c>
      <c r="I139" s="1">
        <v>43130</v>
      </c>
      <c r="J139" t="s">
        <v>2403</v>
      </c>
      <c r="K139" t="s">
        <v>5</v>
      </c>
      <c r="L139">
        <v>77070</v>
      </c>
      <c r="M139">
        <v>5037143496</v>
      </c>
    </row>
    <row r="140" spans="1:13" x14ac:dyDescent="0.25">
      <c r="A140" t="s">
        <v>316</v>
      </c>
      <c r="B140">
        <v>617399</v>
      </c>
      <c r="C140" t="s">
        <v>11049</v>
      </c>
      <c r="D140" t="s">
        <v>6188</v>
      </c>
      <c r="E140" t="s">
        <v>3</v>
      </c>
      <c r="F140" s="1">
        <v>43804</v>
      </c>
      <c r="G140" s="1">
        <v>41961</v>
      </c>
      <c r="H140" t="s">
        <v>2</v>
      </c>
      <c r="I140" s="1">
        <v>43130</v>
      </c>
      <c r="J140" t="s">
        <v>510</v>
      </c>
      <c r="K140" t="s">
        <v>5</v>
      </c>
      <c r="L140">
        <v>77065</v>
      </c>
      <c r="M140">
        <v>7187104096</v>
      </c>
    </row>
    <row r="141" spans="1:13" x14ac:dyDescent="0.25">
      <c r="A141" t="s">
        <v>141</v>
      </c>
      <c r="B141">
        <v>541231</v>
      </c>
      <c r="C141" t="s">
        <v>11050</v>
      </c>
      <c r="D141" t="s">
        <v>6189</v>
      </c>
      <c r="E141" t="s">
        <v>27</v>
      </c>
      <c r="F141" s="1">
        <v>43096</v>
      </c>
      <c r="G141" s="1">
        <v>41961</v>
      </c>
      <c r="H141" t="s">
        <v>2</v>
      </c>
      <c r="I141" s="1">
        <v>43137</v>
      </c>
      <c r="J141" t="s">
        <v>1447</v>
      </c>
      <c r="K141" t="s">
        <v>5</v>
      </c>
      <c r="L141">
        <v>77070</v>
      </c>
      <c r="M141">
        <v>9926740023</v>
      </c>
    </row>
    <row r="142" spans="1:13" x14ac:dyDescent="0.25">
      <c r="A142" t="s">
        <v>316</v>
      </c>
      <c r="B142">
        <v>773458</v>
      </c>
      <c r="C142" t="s">
        <v>11053</v>
      </c>
      <c r="D142" t="s">
        <v>6192</v>
      </c>
      <c r="E142" t="s">
        <v>3</v>
      </c>
      <c r="F142" s="1">
        <v>43312</v>
      </c>
      <c r="G142" s="1">
        <v>41962</v>
      </c>
      <c r="H142" t="s">
        <v>2</v>
      </c>
      <c r="I142" s="1">
        <v>43144</v>
      </c>
      <c r="J142" t="s">
        <v>2904</v>
      </c>
      <c r="K142" t="s">
        <v>5</v>
      </c>
      <c r="L142">
        <v>77070</v>
      </c>
      <c r="M142">
        <v>2749811923</v>
      </c>
    </row>
    <row r="143" spans="1:13" x14ac:dyDescent="0.25">
      <c r="A143" t="s">
        <v>316</v>
      </c>
      <c r="B143">
        <v>787192</v>
      </c>
      <c r="C143" t="s">
        <v>11054</v>
      </c>
      <c r="D143" t="s">
        <v>6193</v>
      </c>
      <c r="E143" t="s">
        <v>3</v>
      </c>
      <c r="F143" s="1">
        <v>43229</v>
      </c>
      <c r="G143" s="1">
        <v>41962</v>
      </c>
      <c r="H143" t="s">
        <v>2</v>
      </c>
      <c r="I143" s="1">
        <v>43123</v>
      </c>
      <c r="J143" t="s">
        <v>2259</v>
      </c>
      <c r="K143" t="s">
        <v>5</v>
      </c>
      <c r="L143">
        <v>77070</v>
      </c>
      <c r="M143">
        <v>8024472529</v>
      </c>
    </row>
    <row r="144" spans="1:13" x14ac:dyDescent="0.25">
      <c r="A144" t="s">
        <v>141</v>
      </c>
      <c r="B144">
        <v>595533</v>
      </c>
      <c r="C144" t="s">
        <v>11056</v>
      </c>
      <c r="D144" t="s">
        <v>6195</v>
      </c>
      <c r="E144" t="s">
        <v>3</v>
      </c>
      <c r="F144" s="1">
        <v>43182</v>
      </c>
      <c r="G144" s="1">
        <v>41962</v>
      </c>
      <c r="H144" t="s">
        <v>2</v>
      </c>
      <c r="I144" s="1">
        <v>43144</v>
      </c>
      <c r="J144" t="s">
        <v>1298</v>
      </c>
      <c r="K144" t="s">
        <v>5</v>
      </c>
      <c r="L144">
        <v>77070</v>
      </c>
      <c r="M144">
        <v>1674125335</v>
      </c>
    </row>
    <row r="145" spans="1:13" x14ac:dyDescent="0.25">
      <c r="A145" t="s">
        <v>141</v>
      </c>
      <c r="B145">
        <v>594582</v>
      </c>
      <c r="C145" t="s">
        <v>11057</v>
      </c>
      <c r="D145" t="s">
        <v>6196</v>
      </c>
      <c r="E145" t="s">
        <v>27</v>
      </c>
      <c r="F145" s="1">
        <v>43128</v>
      </c>
      <c r="G145" s="1">
        <v>41962</v>
      </c>
      <c r="H145" t="s">
        <v>2</v>
      </c>
      <c r="I145" s="1">
        <v>43130</v>
      </c>
      <c r="J145" t="s">
        <v>1403</v>
      </c>
      <c r="K145" t="s">
        <v>5</v>
      </c>
      <c r="L145">
        <v>77070</v>
      </c>
      <c r="M145">
        <v>2519775063</v>
      </c>
    </row>
    <row r="146" spans="1:13" x14ac:dyDescent="0.25">
      <c r="A146" t="s">
        <v>4</v>
      </c>
      <c r="B146">
        <v>442028</v>
      </c>
      <c r="C146" t="s">
        <v>11058</v>
      </c>
      <c r="D146" t="s">
        <v>6197</v>
      </c>
      <c r="E146" t="s">
        <v>3</v>
      </c>
      <c r="F146" s="1">
        <v>43284</v>
      </c>
      <c r="G146" s="1">
        <v>41962</v>
      </c>
      <c r="H146" t="s">
        <v>2</v>
      </c>
      <c r="I146" s="1">
        <v>43123</v>
      </c>
      <c r="J146" t="s">
        <v>58</v>
      </c>
      <c r="K146" t="s">
        <v>5</v>
      </c>
      <c r="L146">
        <v>77070</v>
      </c>
      <c r="M146">
        <v>3736757739</v>
      </c>
    </row>
    <row r="147" spans="1:13" x14ac:dyDescent="0.25">
      <c r="A147" t="s">
        <v>141</v>
      </c>
      <c r="B147">
        <v>389603</v>
      </c>
      <c r="C147" t="s">
        <v>11059</v>
      </c>
      <c r="D147" t="s">
        <v>6198</v>
      </c>
      <c r="E147" t="s">
        <v>3</v>
      </c>
      <c r="F147" s="1">
        <v>43311</v>
      </c>
      <c r="G147" s="1">
        <v>41962</v>
      </c>
      <c r="H147" t="s">
        <v>2</v>
      </c>
      <c r="I147" s="1">
        <v>43137</v>
      </c>
      <c r="J147" t="s">
        <v>1256</v>
      </c>
      <c r="K147" t="s">
        <v>5</v>
      </c>
      <c r="L147">
        <v>77070</v>
      </c>
      <c r="M147">
        <v>6920046424</v>
      </c>
    </row>
    <row r="148" spans="1:13" x14ac:dyDescent="0.25">
      <c r="A148" t="s">
        <v>141</v>
      </c>
      <c r="B148">
        <v>427208</v>
      </c>
      <c r="C148" t="s">
        <v>11060</v>
      </c>
      <c r="D148" t="s">
        <v>6199</v>
      </c>
      <c r="E148" t="s">
        <v>3</v>
      </c>
      <c r="F148" s="1">
        <v>43334</v>
      </c>
      <c r="G148" s="1">
        <v>41962</v>
      </c>
      <c r="H148" t="s">
        <v>2</v>
      </c>
      <c r="I148" s="1">
        <v>43130</v>
      </c>
      <c r="J148" t="s">
        <v>1742</v>
      </c>
      <c r="K148" t="s">
        <v>5</v>
      </c>
      <c r="L148">
        <v>77070</v>
      </c>
      <c r="M148">
        <v>4941102753</v>
      </c>
    </row>
    <row r="149" spans="1:13" x14ac:dyDescent="0.25">
      <c r="A149" t="s">
        <v>316</v>
      </c>
      <c r="B149">
        <v>352374</v>
      </c>
      <c r="C149" t="s">
        <v>11064</v>
      </c>
      <c r="D149" t="s">
        <v>6203</v>
      </c>
      <c r="E149" t="s">
        <v>3</v>
      </c>
      <c r="F149" s="1">
        <v>43376</v>
      </c>
      <c r="G149" s="1">
        <v>41963</v>
      </c>
      <c r="H149" t="s">
        <v>2</v>
      </c>
      <c r="I149" s="1">
        <v>43144</v>
      </c>
      <c r="J149" t="s">
        <v>674</v>
      </c>
      <c r="K149" t="s">
        <v>5</v>
      </c>
      <c r="L149">
        <v>77070</v>
      </c>
      <c r="M149">
        <v>4007218108</v>
      </c>
    </row>
    <row r="150" spans="1:13" x14ac:dyDescent="0.25">
      <c r="A150" t="s">
        <v>316</v>
      </c>
      <c r="B150">
        <v>486271</v>
      </c>
      <c r="C150" t="s">
        <v>11066</v>
      </c>
      <c r="D150" t="s">
        <v>6205</v>
      </c>
      <c r="E150" t="s">
        <v>3</v>
      </c>
      <c r="F150" s="1">
        <v>43673</v>
      </c>
      <c r="G150" s="1">
        <v>41963</v>
      </c>
      <c r="H150" t="s">
        <v>2</v>
      </c>
      <c r="I150" s="1">
        <v>43144</v>
      </c>
      <c r="J150" t="s">
        <v>640</v>
      </c>
      <c r="K150" t="s">
        <v>5</v>
      </c>
      <c r="L150">
        <v>77064</v>
      </c>
      <c r="M150">
        <v>7758123300</v>
      </c>
    </row>
    <row r="151" spans="1:13" x14ac:dyDescent="0.25">
      <c r="A151" t="s">
        <v>316</v>
      </c>
      <c r="B151">
        <v>364820</v>
      </c>
      <c r="C151" t="s">
        <v>11067</v>
      </c>
      <c r="D151" t="s">
        <v>6206</v>
      </c>
      <c r="E151" t="s">
        <v>3</v>
      </c>
      <c r="F151" s="1">
        <v>43875</v>
      </c>
      <c r="G151" s="1">
        <v>41963</v>
      </c>
      <c r="H151" t="s">
        <v>2</v>
      </c>
      <c r="I151" s="1">
        <v>43123</v>
      </c>
      <c r="J151" t="s">
        <v>2468</v>
      </c>
      <c r="K151" t="s">
        <v>5</v>
      </c>
      <c r="L151">
        <v>77064</v>
      </c>
      <c r="M151">
        <v>2911457837</v>
      </c>
    </row>
    <row r="152" spans="1:13" x14ac:dyDescent="0.25">
      <c r="A152" t="s">
        <v>316</v>
      </c>
      <c r="B152">
        <v>506954</v>
      </c>
      <c r="C152" t="s">
        <v>11070</v>
      </c>
      <c r="D152" t="s">
        <v>6209</v>
      </c>
      <c r="E152" t="s">
        <v>3</v>
      </c>
      <c r="F152" s="1">
        <v>43505</v>
      </c>
      <c r="G152" s="1">
        <v>41963</v>
      </c>
      <c r="H152" t="s">
        <v>2</v>
      </c>
      <c r="I152" s="1">
        <v>43137</v>
      </c>
      <c r="J152" t="s">
        <v>1797</v>
      </c>
      <c r="K152" t="s">
        <v>5</v>
      </c>
      <c r="L152">
        <v>77070</v>
      </c>
      <c r="M152">
        <v>3924422904</v>
      </c>
    </row>
    <row r="153" spans="1:13" x14ac:dyDescent="0.25">
      <c r="A153" t="s">
        <v>316</v>
      </c>
      <c r="B153">
        <v>387048</v>
      </c>
      <c r="C153" t="s">
        <v>11072</v>
      </c>
      <c r="D153" t="s">
        <v>6211</v>
      </c>
      <c r="E153" t="s">
        <v>3</v>
      </c>
      <c r="F153" s="1">
        <v>43677</v>
      </c>
      <c r="G153" s="1">
        <v>41964</v>
      </c>
      <c r="H153" t="s">
        <v>2</v>
      </c>
      <c r="I153" s="1">
        <v>43144</v>
      </c>
      <c r="J153" t="s">
        <v>3081</v>
      </c>
      <c r="K153" t="s">
        <v>5</v>
      </c>
      <c r="L153">
        <v>77070</v>
      </c>
      <c r="M153">
        <v>8216348703</v>
      </c>
    </row>
    <row r="154" spans="1:13" x14ac:dyDescent="0.25">
      <c r="A154" t="s">
        <v>316</v>
      </c>
      <c r="B154">
        <v>73355</v>
      </c>
      <c r="C154" t="s">
        <v>11073</v>
      </c>
      <c r="D154" t="s">
        <v>6212</v>
      </c>
      <c r="E154" t="s">
        <v>3</v>
      </c>
      <c r="F154" s="1">
        <v>43601</v>
      </c>
      <c r="G154" s="1">
        <v>41964</v>
      </c>
      <c r="H154" t="s">
        <v>2</v>
      </c>
      <c r="I154" s="1">
        <v>43137</v>
      </c>
      <c r="J154" t="s">
        <v>2669</v>
      </c>
      <c r="K154" t="s">
        <v>5</v>
      </c>
      <c r="L154">
        <v>77070</v>
      </c>
      <c r="M154">
        <v>6600332750</v>
      </c>
    </row>
    <row r="155" spans="1:13" x14ac:dyDescent="0.25">
      <c r="A155" t="s">
        <v>316</v>
      </c>
      <c r="B155">
        <v>138625</v>
      </c>
      <c r="C155" t="s">
        <v>11077</v>
      </c>
      <c r="D155" t="s">
        <v>6216</v>
      </c>
      <c r="E155" t="s">
        <v>3</v>
      </c>
      <c r="F155" s="1">
        <v>43705</v>
      </c>
      <c r="G155" s="1">
        <v>41968</v>
      </c>
      <c r="H155" t="s">
        <v>2</v>
      </c>
      <c r="I155" s="1">
        <v>43151</v>
      </c>
      <c r="J155" t="s">
        <v>705</v>
      </c>
      <c r="K155" t="s">
        <v>5</v>
      </c>
      <c r="L155">
        <v>77064</v>
      </c>
      <c r="M155">
        <v>7688249222</v>
      </c>
    </row>
    <row r="156" spans="1:13" x14ac:dyDescent="0.25">
      <c r="A156" t="s">
        <v>316</v>
      </c>
      <c r="B156">
        <v>191332</v>
      </c>
      <c r="C156" t="s">
        <v>11078</v>
      </c>
      <c r="D156" t="s">
        <v>6217</v>
      </c>
      <c r="E156" t="s">
        <v>3</v>
      </c>
      <c r="F156" s="1">
        <v>43302</v>
      </c>
      <c r="G156" s="1">
        <v>41968</v>
      </c>
      <c r="H156" t="s">
        <v>2</v>
      </c>
      <c r="I156" s="1">
        <v>43130</v>
      </c>
      <c r="J156" t="s">
        <v>2250</v>
      </c>
      <c r="K156" t="s">
        <v>5</v>
      </c>
      <c r="L156">
        <v>77064</v>
      </c>
      <c r="M156">
        <v>5421499494</v>
      </c>
    </row>
    <row r="157" spans="1:13" x14ac:dyDescent="0.25">
      <c r="A157" t="s">
        <v>316</v>
      </c>
      <c r="B157">
        <v>792684</v>
      </c>
      <c r="C157" t="s">
        <v>11079</v>
      </c>
      <c r="D157" t="s">
        <v>6218</v>
      </c>
      <c r="E157" t="s">
        <v>27</v>
      </c>
      <c r="F157" s="1">
        <v>42855</v>
      </c>
      <c r="G157" s="1">
        <v>41968</v>
      </c>
      <c r="H157" t="s">
        <v>2</v>
      </c>
      <c r="I157" s="1">
        <v>43151</v>
      </c>
      <c r="J157" t="s">
        <v>2831</v>
      </c>
      <c r="K157" t="s">
        <v>5</v>
      </c>
      <c r="L157">
        <v>77064</v>
      </c>
      <c r="M157">
        <v>5808945408</v>
      </c>
    </row>
    <row r="158" spans="1:13" x14ac:dyDescent="0.25">
      <c r="A158" t="s">
        <v>316</v>
      </c>
      <c r="B158">
        <v>336686</v>
      </c>
      <c r="C158" t="s">
        <v>11082</v>
      </c>
      <c r="D158" t="s">
        <v>6221</v>
      </c>
      <c r="E158" t="s">
        <v>27</v>
      </c>
      <c r="F158" s="1">
        <v>42705</v>
      </c>
      <c r="G158" s="1">
        <v>41974</v>
      </c>
      <c r="H158" t="s">
        <v>2</v>
      </c>
      <c r="I158" s="1">
        <v>43151</v>
      </c>
      <c r="J158" t="s">
        <v>2506</v>
      </c>
      <c r="K158" t="s">
        <v>5</v>
      </c>
      <c r="L158">
        <v>77064</v>
      </c>
      <c r="M158">
        <v>5621916556</v>
      </c>
    </row>
    <row r="159" spans="1:13" x14ac:dyDescent="0.25">
      <c r="A159" t="s">
        <v>141</v>
      </c>
      <c r="B159">
        <v>343877</v>
      </c>
      <c r="C159" t="s">
        <v>11083</v>
      </c>
      <c r="D159" t="s">
        <v>6222</v>
      </c>
      <c r="E159" t="s">
        <v>3</v>
      </c>
      <c r="F159" s="1">
        <v>43218</v>
      </c>
      <c r="G159" s="1">
        <v>41974</v>
      </c>
      <c r="H159" t="s">
        <v>2</v>
      </c>
      <c r="I159" s="1">
        <v>43130</v>
      </c>
      <c r="J159" t="s">
        <v>1398</v>
      </c>
      <c r="K159" t="s">
        <v>5</v>
      </c>
      <c r="L159">
        <v>77064</v>
      </c>
      <c r="M159">
        <v>8431331308</v>
      </c>
    </row>
    <row r="160" spans="1:13" x14ac:dyDescent="0.25">
      <c r="A160" t="s">
        <v>316</v>
      </c>
      <c r="B160">
        <v>540646</v>
      </c>
      <c r="C160" t="s">
        <v>11086</v>
      </c>
      <c r="D160" t="s">
        <v>6225</v>
      </c>
      <c r="E160" t="s">
        <v>3</v>
      </c>
      <c r="F160" s="1">
        <v>43373</v>
      </c>
      <c r="G160" s="1">
        <v>41975</v>
      </c>
      <c r="H160" t="s">
        <v>2</v>
      </c>
      <c r="I160" s="1">
        <v>43123</v>
      </c>
      <c r="J160" t="s">
        <v>2903</v>
      </c>
      <c r="K160" t="s">
        <v>5</v>
      </c>
      <c r="L160">
        <v>77070</v>
      </c>
      <c r="M160">
        <v>4443636526</v>
      </c>
    </row>
    <row r="161" spans="1:13" x14ac:dyDescent="0.25">
      <c r="A161" t="s">
        <v>141</v>
      </c>
      <c r="B161">
        <v>306150</v>
      </c>
      <c r="C161" t="s">
        <v>11089</v>
      </c>
      <c r="D161" t="s">
        <v>6228</v>
      </c>
      <c r="E161" t="s">
        <v>27</v>
      </c>
      <c r="F161" s="1">
        <v>42706</v>
      </c>
      <c r="G161" s="1">
        <v>41975</v>
      </c>
      <c r="H161" t="s">
        <v>2</v>
      </c>
      <c r="I161" s="1">
        <v>43130</v>
      </c>
      <c r="J161" t="s">
        <v>1322</v>
      </c>
      <c r="K161" t="s">
        <v>146</v>
      </c>
      <c r="L161">
        <v>77375</v>
      </c>
      <c r="M161">
        <v>6214295766</v>
      </c>
    </row>
    <row r="162" spans="1:13" x14ac:dyDescent="0.25">
      <c r="A162" t="s">
        <v>141</v>
      </c>
      <c r="B162">
        <v>233135</v>
      </c>
      <c r="C162" t="s">
        <v>11091</v>
      </c>
      <c r="D162" t="s">
        <v>6230</v>
      </c>
      <c r="E162" t="s">
        <v>3</v>
      </c>
      <c r="F162" s="1">
        <v>43358</v>
      </c>
      <c r="G162" s="1">
        <v>41975</v>
      </c>
      <c r="H162" t="s">
        <v>2</v>
      </c>
      <c r="I162" s="1">
        <v>43151</v>
      </c>
      <c r="J162" t="s">
        <v>1436</v>
      </c>
      <c r="K162" t="s">
        <v>5</v>
      </c>
      <c r="L162">
        <v>77070</v>
      </c>
      <c r="M162">
        <v>4011448072</v>
      </c>
    </row>
    <row r="163" spans="1:13" x14ac:dyDescent="0.25">
      <c r="A163" t="s">
        <v>316</v>
      </c>
      <c r="B163">
        <v>712392</v>
      </c>
      <c r="C163" t="s">
        <v>11093</v>
      </c>
      <c r="D163" t="s">
        <v>6232</v>
      </c>
      <c r="E163" t="s">
        <v>3</v>
      </c>
      <c r="F163" s="1">
        <v>43844</v>
      </c>
      <c r="G163" s="1">
        <v>41976</v>
      </c>
      <c r="H163" t="s">
        <v>2</v>
      </c>
      <c r="I163" s="1">
        <v>43151</v>
      </c>
      <c r="J163" t="s">
        <v>2649</v>
      </c>
      <c r="K163" t="s">
        <v>5</v>
      </c>
      <c r="L163">
        <v>77065</v>
      </c>
      <c r="M163">
        <v>1255772642</v>
      </c>
    </row>
    <row r="164" spans="1:13" x14ac:dyDescent="0.25">
      <c r="A164" t="s">
        <v>316</v>
      </c>
      <c r="B164">
        <v>243323</v>
      </c>
      <c r="C164" t="s">
        <v>11095</v>
      </c>
      <c r="D164" t="s">
        <v>6234</v>
      </c>
      <c r="E164" t="s">
        <v>27</v>
      </c>
      <c r="F164" s="1">
        <v>42817</v>
      </c>
      <c r="G164" s="1">
        <v>41976</v>
      </c>
      <c r="H164" t="s">
        <v>2</v>
      </c>
      <c r="I164" s="1">
        <v>43151</v>
      </c>
      <c r="J164" t="s">
        <v>2628</v>
      </c>
      <c r="K164" t="s">
        <v>5</v>
      </c>
      <c r="L164">
        <v>77070</v>
      </c>
      <c r="M164">
        <v>9354219969</v>
      </c>
    </row>
    <row r="165" spans="1:13" x14ac:dyDescent="0.25">
      <c r="A165" t="s">
        <v>141</v>
      </c>
      <c r="B165">
        <v>175119</v>
      </c>
      <c r="C165" t="s">
        <v>11097</v>
      </c>
      <c r="D165" t="s">
        <v>6236</v>
      </c>
      <c r="E165" t="s">
        <v>27</v>
      </c>
      <c r="F165" s="1">
        <v>42863</v>
      </c>
      <c r="G165" s="1">
        <v>41976</v>
      </c>
      <c r="H165" t="s">
        <v>2</v>
      </c>
      <c r="I165" s="1">
        <v>43151</v>
      </c>
      <c r="J165" t="s">
        <v>1247</v>
      </c>
      <c r="K165" t="s">
        <v>5</v>
      </c>
      <c r="L165">
        <v>77070</v>
      </c>
      <c r="M165">
        <v>7638848131</v>
      </c>
    </row>
    <row r="166" spans="1:13" x14ac:dyDescent="0.25">
      <c r="A166" t="s">
        <v>128</v>
      </c>
      <c r="B166">
        <v>510223</v>
      </c>
      <c r="C166" t="s">
        <v>11099</v>
      </c>
      <c r="D166" t="s">
        <v>6238</v>
      </c>
      <c r="E166" t="s">
        <v>3</v>
      </c>
      <c r="F166" s="1">
        <v>43371</v>
      </c>
      <c r="G166" s="1">
        <v>41976</v>
      </c>
      <c r="H166" t="s">
        <v>2</v>
      </c>
      <c r="I166" s="1">
        <v>43123</v>
      </c>
      <c r="J166" t="s">
        <v>130</v>
      </c>
      <c r="K166" t="s">
        <v>5</v>
      </c>
      <c r="L166">
        <v>77070</v>
      </c>
      <c r="M166">
        <v>8590318133</v>
      </c>
    </row>
    <row r="167" spans="1:13" x14ac:dyDescent="0.25">
      <c r="A167" t="s">
        <v>1180</v>
      </c>
      <c r="B167">
        <v>80284</v>
      </c>
      <c r="C167" t="s">
        <v>11101</v>
      </c>
      <c r="D167" t="s">
        <v>6240</v>
      </c>
      <c r="E167" t="s">
        <v>3</v>
      </c>
      <c r="F167" s="1">
        <v>43531</v>
      </c>
      <c r="G167" s="1">
        <v>41976</v>
      </c>
      <c r="H167" t="s">
        <v>2</v>
      </c>
      <c r="I167" s="1">
        <v>43137</v>
      </c>
      <c r="J167" t="s">
        <v>3336</v>
      </c>
      <c r="K167" t="s">
        <v>5</v>
      </c>
      <c r="L167">
        <v>77070</v>
      </c>
      <c r="M167">
        <v>4502825645</v>
      </c>
    </row>
    <row r="168" spans="1:13" x14ac:dyDescent="0.25">
      <c r="A168" t="s">
        <v>316</v>
      </c>
      <c r="B168">
        <v>191540</v>
      </c>
      <c r="C168" t="s">
        <v>11102</v>
      </c>
      <c r="D168" t="s">
        <v>6241</v>
      </c>
      <c r="E168" t="s">
        <v>3</v>
      </c>
      <c r="F168" s="1">
        <v>43609</v>
      </c>
      <c r="G168" s="1">
        <v>41976</v>
      </c>
      <c r="H168" t="s">
        <v>2</v>
      </c>
      <c r="I168" s="1">
        <v>43123</v>
      </c>
      <c r="J168" t="s">
        <v>2887</v>
      </c>
      <c r="K168" t="s">
        <v>5</v>
      </c>
      <c r="L168">
        <v>77070</v>
      </c>
      <c r="M168">
        <v>7223149553</v>
      </c>
    </row>
    <row r="169" spans="1:13" x14ac:dyDescent="0.25">
      <c r="A169" t="s">
        <v>1180</v>
      </c>
      <c r="B169">
        <v>306640</v>
      </c>
      <c r="C169" t="s">
        <v>11104</v>
      </c>
      <c r="D169" t="s">
        <v>6243</v>
      </c>
      <c r="E169" t="s">
        <v>3</v>
      </c>
      <c r="F169" s="1">
        <v>43313</v>
      </c>
      <c r="G169" s="1">
        <v>41977</v>
      </c>
      <c r="H169" t="s">
        <v>2</v>
      </c>
      <c r="I169" s="1">
        <v>43123</v>
      </c>
      <c r="J169" t="s">
        <v>3111</v>
      </c>
      <c r="K169" t="s">
        <v>5</v>
      </c>
      <c r="L169">
        <v>77070</v>
      </c>
      <c r="M169">
        <v>8343971847</v>
      </c>
    </row>
    <row r="170" spans="1:13" x14ac:dyDescent="0.25">
      <c r="A170" t="s">
        <v>316</v>
      </c>
      <c r="B170">
        <v>502177</v>
      </c>
      <c r="C170" t="s">
        <v>11106</v>
      </c>
      <c r="D170" t="s">
        <v>6245</v>
      </c>
      <c r="E170" t="s">
        <v>3</v>
      </c>
      <c r="F170" s="1">
        <v>43830</v>
      </c>
      <c r="G170" s="1">
        <v>41977</v>
      </c>
      <c r="H170" t="s">
        <v>2</v>
      </c>
      <c r="I170" s="1">
        <v>43123</v>
      </c>
      <c r="J170" t="s">
        <v>2715</v>
      </c>
      <c r="K170" t="s">
        <v>5</v>
      </c>
      <c r="L170">
        <v>77070</v>
      </c>
      <c r="M170">
        <v>2499179414</v>
      </c>
    </row>
    <row r="171" spans="1:13" x14ac:dyDescent="0.25">
      <c r="A171" t="s">
        <v>316</v>
      </c>
      <c r="B171">
        <v>454953</v>
      </c>
      <c r="C171" t="s">
        <v>11107</v>
      </c>
      <c r="D171" t="s">
        <v>6246</v>
      </c>
      <c r="E171" t="s">
        <v>3</v>
      </c>
      <c r="F171" s="1">
        <v>43257</v>
      </c>
      <c r="G171" s="1">
        <v>41977</v>
      </c>
      <c r="H171" t="s">
        <v>2</v>
      </c>
      <c r="I171" s="1">
        <v>43123</v>
      </c>
      <c r="J171" t="s">
        <v>3126</v>
      </c>
      <c r="K171" t="s">
        <v>5</v>
      </c>
      <c r="L171">
        <v>77070</v>
      </c>
      <c r="M171">
        <v>7828941574</v>
      </c>
    </row>
    <row r="172" spans="1:13" x14ac:dyDescent="0.25">
      <c r="A172" t="s">
        <v>141</v>
      </c>
      <c r="B172">
        <v>715682</v>
      </c>
      <c r="C172" t="s">
        <v>11111</v>
      </c>
      <c r="D172" t="s">
        <v>6250</v>
      </c>
      <c r="E172" t="s">
        <v>3</v>
      </c>
      <c r="F172" s="1">
        <v>43798</v>
      </c>
      <c r="G172" s="1">
        <v>41977</v>
      </c>
      <c r="H172" t="s">
        <v>2</v>
      </c>
      <c r="I172" s="1">
        <v>43123</v>
      </c>
      <c r="J172" t="s">
        <v>283</v>
      </c>
      <c r="K172" t="s">
        <v>5</v>
      </c>
      <c r="L172">
        <v>77065</v>
      </c>
      <c r="M172">
        <v>3279360708</v>
      </c>
    </row>
    <row r="173" spans="1:13" x14ac:dyDescent="0.25">
      <c r="A173" t="s">
        <v>1180</v>
      </c>
      <c r="B173">
        <v>566756</v>
      </c>
      <c r="C173" t="s">
        <v>11114</v>
      </c>
      <c r="D173" t="s">
        <v>6253</v>
      </c>
      <c r="E173" t="s">
        <v>3</v>
      </c>
      <c r="F173" s="1">
        <v>43828</v>
      </c>
      <c r="G173" s="1">
        <v>41977</v>
      </c>
      <c r="H173" t="s">
        <v>2</v>
      </c>
      <c r="I173" s="1">
        <v>43151</v>
      </c>
      <c r="J173" t="s">
        <v>3233</v>
      </c>
      <c r="K173" t="s">
        <v>5</v>
      </c>
      <c r="L173">
        <v>77064</v>
      </c>
      <c r="M173">
        <v>2811367518</v>
      </c>
    </row>
    <row r="174" spans="1:13" x14ac:dyDescent="0.25">
      <c r="A174" t="s">
        <v>4</v>
      </c>
      <c r="B174">
        <v>333497</v>
      </c>
      <c r="C174" t="s">
        <v>11115</v>
      </c>
      <c r="D174" t="s">
        <v>6254</v>
      </c>
      <c r="E174" t="s">
        <v>3</v>
      </c>
      <c r="F174" s="1">
        <v>43609</v>
      </c>
      <c r="G174" s="1">
        <v>41977</v>
      </c>
      <c r="H174" t="s">
        <v>2</v>
      </c>
      <c r="I174" s="1">
        <v>43151</v>
      </c>
      <c r="J174" t="s">
        <v>766</v>
      </c>
      <c r="K174" t="s">
        <v>5</v>
      </c>
      <c r="L174">
        <v>77070</v>
      </c>
      <c r="M174">
        <v>9187771841</v>
      </c>
    </row>
    <row r="175" spans="1:13" x14ac:dyDescent="0.25">
      <c r="A175" t="s">
        <v>316</v>
      </c>
      <c r="B175">
        <v>182866</v>
      </c>
      <c r="C175" t="s">
        <v>11116</v>
      </c>
      <c r="D175" t="s">
        <v>6255</v>
      </c>
      <c r="E175" t="s">
        <v>3</v>
      </c>
      <c r="F175" s="1">
        <v>43324</v>
      </c>
      <c r="G175" s="1">
        <v>41977</v>
      </c>
      <c r="H175" t="s">
        <v>2</v>
      </c>
      <c r="I175" s="1">
        <v>43123</v>
      </c>
      <c r="J175" t="s">
        <v>3111</v>
      </c>
      <c r="K175" t="s">
        <v>5</v>
      </c>
      <c r="L175">
        <v>77070</v>
      </c>
      <c r="M175">
        <v>8966587518</v>
      </c>
    </row>
    <row r="176" spans="1:13" x14ac:dyDescent="0.25">
      <c r="A176" t="s">
        <v>141</v>
      </c>
      <c r="B176">
        <v>428720</v>
      </c>
      <c r="C176" t="s">
        <v>11117</v>
      </c>
      <c r="D176" t="s">
        <v>6256</v>
      </c>
      <c r="E176" t="s">
        <v>3</v>
      </c>
      <c r="F176" s="1">
        <v>43419</v>
      </c>
      <c r="G176" s="1">
        <v>41977</v>
      </c>
      <c r="H176" t="s">
        <v>2</v>
      </c>
      <c r="I176" s="1">
        <v>43123</v>
      </c>
      <c r="J176" t="s">
        <v>1312</v>
      </c>
      <c r="K176" t="s">
        <v>5</v>
      </c>
      <c r="L176">
        <v>77070</v>
      </c>
      <c r="M176">
        <v>4541551189</v>
      </c>
    </row>
    <row r="177" spans="1:13" x14ac:dyDescent="0.25">
      <c r="A177" t="s">
        <v>316</v>
      </c>
      <c r="B177">
        <v>618887</v>
      </c>
      <c r="C177" t="s">
        <v>11118</v>
      </c>
      <c r="D177" t="s">
        <v>6257</v>
      </c>
      <c r="E177" t="s">
        <v>27</v>
      </c>
      <c r="F177" s="1">
        <v>42924</v>
      </c>
      <c r="G177" s="1">
        <v>41978</v>
      </c>
      <c r="H177" t="s">
        <v>2</v>
      </c>
      <c r="I177" s="1">
        <v>43123</v>
      </c>
      <c r="J177" t="s">
        <v>908</v>
      </c>
      <c r="K177" t="s">
        <v>5</v>
      </c>
      <c r="L177">
        <v>77070</v>
      </c>
      <c r="M177">
        <v>2269188951</v>
      </c>
    </row>
    <row r="178" spans="1:13" x14ac:dyDescent="0.25">
      <c r="A178" t="s">
        <v>991</v>
      </c>
      <c r="B178">
        <v>655030</v>
      </c>
      <c r="C178" t="s">
        <v>11119</v>
      </c>
      <c r="D178" t="s">
        <v>6258</v>
      </c>
      <c r="E178" t="s">
        <v>3</v>
      </c>
      <c r="F178" s="1">
        <v>43213</v>
      </c>
      <c r="G178" s="1">
        <v>41978</v>
      </c>
      <c r="H178" t="s">
        <v>2</v>
      </c>
      <c r="I178" s="1">
        <v>43151</v>
      </c>
      <c r="J178" t="s">
        <v>2778</v>
      </c>
      <c r="K178" t="s">
        <v>5</v>
      </c>
      <c r="L178">
        <v>77070</v>
      </c>
      <c r="M178">
        <v>5410293279</v>
      </c>
    </row>
    <row r="179" spans="1:13" x14ac:dyDescent="0.25">
      <c r="A179" t="s">
        <v>316</v>
      </c>
      <c r="B179">
        <v>295380</v>
      </c>
      <c r="C179" t="s">
        <v>11120</v>
      </c>
      <c r="D179" t="s">
        <v>6259</v>
      </c>
      <c r="E179" t="s">
        <v>3</v>
      </c>
      <c r="F179" s="1">
        <v>43677</v>
      </c>
      <c r="G179" s="1">
        <v>41978</v>
      </c>
      <c r="H179" t="s">
        <v>2</v>
      </c>
      <c r="I179" s="1">
        <v>43123</v>
      </c>
      <c r="J179" t="s">
        <v>3116</v>
      </c>
      <c r="K179" t="s">
        <v>5</v>
      </c>
      <c r="L179">
        <v>77064</v>
      </c>
      <c r="M179">
        <v>9640504669</v>
      </c>
    </row>
    <row r="180" spans="1:13" x14ac:dyDescent="0.25">
      <c r="A180" t="s">
        <v>316</v>
      </c>
      <c r="B180">
        <v>736525</v>
      </c>
      <c r="C180" t="s">
        <v>11121</v>
      </c>
      <c r="D180" t="s">
        <v>6260</v>
      </c>
      <c r="E180" t="s">
        <v>3</v>
      </c>
      <c r="F180" s="1">
        <v>43349</v>
      </c>
      <c r="G180" s="1">
        <v>41978</v>
      </c>
      <c r="H180" t="s">
        <v>2</v>
      </c>
      <c r="I180" s="1">
        <v>43151</v>
      </c>
      <c r="J180" t="s">
        <v>2417</v>
      </c>
      <c r="K180" t="s">
        <v>5</v>
      </c>
      <c r="L180">
        <v>77070</v>
      </c>
      <c r="M180">
        <v>7444163959</v>
      </c>
    </row>
    <row r="181" spans="1:13" x14ac:dyDescent="0.25">
      <c r="A181" t="s">
        <v>316</v>
      </c>
      <c r="B181">
        <v>744860</v>
      </c>
      <c r="C181" t="s">
        <v>11122</v>
      </c>
      <c r="D181" t="s">
        <v>6261</v>
      </c>
      <c r="E181" t="s">
        <v>3</v>
      </c>
      <c r="F181" s="1">
        <v>43211</v>
      </c>
      <c r="G181" s="1">
        <v>41978</v>
      </c>
      <c r="H181" t="s">
        <v>2</v>
      </c>
      <c r="I181" s="1">
        <v>43151</v>
      </c>
      <c r="J181" t="s">
        <v>2461</v>
      </c>
      <c r="K181" t="s">
        <v>5</v>
      </c>
      <c r="L181">
        <v>77070</v>
      </c>
      <c r="M181">
        <v>6593301732</v>
      </c>
    </row>
    <row r="182" spans="1:13" x14ac:dyDescent="0.25">
      <c r="A182" t="s">
        <v>141</v>
      </c>
      <c r="B182">
        <v>746441</v>
      </c>
      <c r="C182" t="s">
        <v>11124</v>
      </c>
      <c r="D182" t="s">
        <v>6263</v>
      </c>
      <c r="E182" t="s">
        <v>3</v>
      </c>
      <c r="F182" s="1">
        <v>43210</v>
      </c>
      <c r="G182" s="1">
        <v>41978</v>
      </c>
      <c r="H182" t="s">
        <v>2</v>
      </c>
      <c r="I182" s="1">
        <v>43151</v>
      </c>
      <c r="J182" t="s">
        <v>1258</v>
      </c>
      <c r="K182" t="s">
        <v>5</v>
      </c>
      <c r="L182">
        <v>77070</v>
      </c>
      <c r="M182">
        <v>9754508233</v>
      </c>
    </row>
    <row r="183" spans="1:13" x14ac:dyDescent="0.25">
      <c r="A183" t="s">
        <v>316</v>
      </c>
      <c r="B183">
        <v>262324</v>
      </c>
      <c r="C183" t="s">
        <v>11125</v>
      </c>
      <c r="D183" t="s">
        <v>6264</v>
      </c>
      <c r="E183" t="s">
        <v>3</v>
      </c>
      <c r="F183" s="1">
        <v>43524</v>
      </c>
      <c r="G183" s="1">
        <v>41978</v>
      </c>
      <c r="H183" t="s">
        <v>2</v>
      </c>
      <c r="I183" s="1">
        <v>43123</v>
      </c>
      <c r="J183" t="s">
        <v>874</v>
      </c>
      <c r="K183" t="s">
        <v>5</v>
      </c>
      <c r="L183">
        <v>77070</v>
      </c>
      <c r="M183">
        <v>1908342311</v>
      </c>
    </row>
    <row r="184" spans="1:13" x14ac:dyDescent="0.25">
      <c r="A184" t="s">
        <v>316</v>
      </c>
      <c r="B184">
        <v>687308</v>
      </c>
      <c r="C184" t="s">
        <v>11168</v>
      </c>
      <c r="D184" t="s">
        <v>6307</v>
      </c>
      <c r="E184" t="s">
        <v>3</v>
      </c>
      <c r="F184" s="1">
        <v>43491</v>
      </c>
      <c r="G184" s="1">
        <v>41991</v>
      </c>
      <c r="H184" t="s">
        <v>2</v>
      </c>
      <c r="I184" s="1">
        <v>43144</v>
      </c>
      <c r="J184" t="s">
        <v>2346</v>
      </c>
      <c r="K184" t="s">
        <v>2007</v>
      </c>
      <c r="L184">
        <v>77872</v>
      </c>
      <c r="M184">
        <v>7910204539</v>
      </c>
    </row>
    <row r="185" spans="1:13" x14ac:dyDescent="0.25">
      <c r="A185" t="s">
        <v>3488</v>
      </c>
      <c r="B185">
        <v>355438</v>
      </c>
      <c r="C185" t="s">
        <v>11177</v>
      </c>
      <c r="D185" t="s">
        <v>6316</v>
      </c>
      <c r="E185" t="s">
        <v>3</v>
      </c>
      <c r="F185" s="1">
        <v>43471</v>
      </c>
      <c r="G185" s="1">
        <v>42002</v>
      </c>
      <c r="H185" t="s">
        <v>2</v>
      </c>
      <c r="I185" s="1">
        <v>43151</v>
      </c>
      <c r="J185" t="s">
        <v>4062</v>
      </c>
      <c r="K185" t="s">
        <v>178</v>
      </c>
      <c r="L185">
        <v>77354</v>
      </c>
      <c r="M185">
        <v>4032099271</v>
      </c>
    </row>
    <row r="186" spans="1:13" x14ac:dyDescent="0.25">
      <c r="A186" t="s">
        <v>991</v>
      </c>
      <c r="B186">
        <v>121346</v>
      </c>
      <c r="C186" t="s">
        <v>11211</v>
      </c>
      <c r="D186" t="s">
        <v>6350</v>
      </c>
      <c r="E186" t="s">
        <v>3</v>
      </c>
      <c r="F186" s="1">
        <v>1</v>
      </c>
      <c r="G186" s="1">
        <v>42012</v>
      </c>
      <c r="H186" t="s">
        <v>2</v>
      </c>
      <c r="I186" s="1">
        <v>43102</v>
      </c>
      <c r="J186" t="s">
        <v>3283</v>
      </c>
      <c r="K186" t="s">
        <v>178</v>
      </c>
      <c r="L186">
        <v>77354</v>
      </c>
      <c r="M186">
        <v>1458908892</v>
      </c>
    </row>
    <row r="187" spans="1:13" x14ac:dyDescent="0.25">
      <c r="A187" t="s">
        <v>4</v>
      </c>
      <c r="B187">
        <v>468105</v>
      </c>
      <c r="C187" t="s">
        <v>11216</v>
      </c>
      <c r="D187" t="s">
        <v>6355</v>
      </c>
      <c r="E187" t="s">
        <v>27</v>
      </c>
      <c r="F187" s="1">
        <v>42743</v>
      </c>
      <c r="G187" s="1">
        <v>42012</v>
      </c>
      <c r="H187" t="s">
        <v>2</v>
      </c>
      <c r="I187" s="1">
        <v>43130</v>
      </c>
      <c r="J187" t="s">
        <v>751</v>
      </c>
      <c r="K187" t="s">
        <v>5</v>
      </c>
      <c r="L187">
        <v>77065</v>
      </c>
      <c r="M187">
        <v>6026819490</v>
      </c>
    </row>
    <row r="188" spans="1:13" x14ac:dyDescent="0.25">
      <c r="A188" t="s">
        <v>141</v>
      </c>
      <c r="B188">
        <v>65325</v>
      </c>
      <c r="C188" t="s">
        <v>11234</v>
      </c>
      <c r="D188" t="s">
        <v>6373</v>
      </c>
      <c r="E188" t="s">
        <v>3</v>
      </c>
      <c r="F188" s="1">
        <v>43477</v>
      </c>
      <c r="G188" s="1">
        <v>42016</v>
      </c>
      <c r="H188" t="s">
        <v>2</v>
      </c>
      <c r="I188" s="1">
        <v>43130</v>
      </c>
      <c r="J188" t="s">
        <v>1360</v>
      </c>
      <c r="K188" t="s">
        <v>65</v>
      </c>
      <c r="L188">
        <v>77304</v>
      </c>
      <c r="M188">
        <v>2190187350</v>
      </c>
    </row>
    <row r="189" spans="1:13" x14ac:dyDescent="0.25">
      <c r="A189" t="s">
        <v>1180</v>
      </c>
      <c r="B189">
        <v>737453</v>
      </c>
      <c r="C189" t="s">
        <v>11281</v>
      </c>
      <c r="D189" t="s">
        <v>6420</v>
      </c>
      <c r="E189" t="s">
        <v>27</v>
      </c>
      <c r="F189" s="1">
        <v>42755</v>
      </c>
      <c r="G189" s="1">
        <v>42020</v>
      </c>
      <c r="H189" t="s">
        <v>2</v>
      </c>
      <c r="I189" s="1">
        <v>43130</v>
      </c>
      <c r="J189" t="s">
        <v>3390</v>
      </c>
      <c r="K189" t="s">
        <v>146</v>
      </c>
      <c r="L189">
        <v>77375</v>
      </c>
      <c r="M189">
        <v>4051259224</v>
      </c>
    </row>
    <row r="190" spans="1:13" x14ac:dyDescent="0.25">
      <c r="A190" t="s">
        <v>141</v>
      </c>
      <c r="B190">
        <v>628683</v>
      </c>
      <c r="C190" t="s">
        <v>11284</v>
      </c>
      <c r="D190" t="s">
        <v>6423</v>
      </c>
      <c r="E190" t="s">
        <v>3</v>
      </c>
      <c r="F190" s="1">
        <v>43799</v>
      </c>
      <c r="G190" s="1">
        <v>42020</v>
      </c>
      <c r="H190" t="s">
        <v>2</v>
      </c>
      <c r="I190" s="1">
        <v>43151</v>
      </c>
      <c r="J190" t="s">
        <v>1409</v>
      </c>
      <c r="K190" t="s">
        <v>146</v>
      </c>
      <c r="L190">
        <v>77375</v>
      </c>
      <c r="M190">
        <v>8674374137</v>
      </c>
    </row>
    <row r="191" spans="1:13" x14ac:dyDescent="0.25">
      <c r="A191" t="s">
        <v>132</v>
      </c>
      <c r="B191">
        <v>73674</v>
      </c>
      <c r="C191" t="s">
        <v>11308</v>
      </c>
      <c r="D191" t="s">
        <v>6447</v>
      </c>
      <c r="E191" t="s">
        <v>3</v>
      </c>
      <c r="F191" s="1">
        <v>43488</v>
      </c>
      <c r="G191" s="1">
        <v>42027</v>
      </c>
      <c r="H191" t="s">
        <v>2</v>
      </c>
      <c r="I191" s="1">
        <v>43144</v>
      </c>
      <c r="J191" t="s">
        <v>1392</v>
      </c>
      <c r="K191" t="s">
        <v>39</v>
      </c>
      <c r="L191">
        <v>77380</v>
      </c>
      <c r="M191">
        <v>1747358493</v>
      </c>
    </row>
    <row r="192" spans="1:13" x14ac:dyDescent="0.25">
      <c r="A192" t="s">
        <v>1180</v>
      </c>
      <c r="B192">
        <v>479894</v>
      </c>
      <c r="C192" t="s">
        <v>11312</v>
      </c>
      <c r="D192" t="s">
        <v>6451</v>
      </c>
      <c r="E192" t="s">
        <v>3</v>
      </c>
      <c r="F192" s="1">
        <v>43505</v>
      </c>
      <c r="G192" s="1">
        <v>42030</v>
      </c>
      <c r="H192" t="s">
        <v>2</v>
      </c>
      <c r="I192" s="1">
        <v>43137</v>
      </c>
      <c r="J192" t="s">
        <v>3381</v>
      </c>
      <c r="K192" t="s">
        <v>5</v>
      </c>
      <c r="L192">
        <v>77066</v>
      </c>
      <c r="M192">
        <v>3180881034</v>
      </c>
    </row>
    <row r="193" spans="1:13" x14ac:dyDescent="0.25">
      <c r="A193" t="s">
        <v>316</v>
      </c>
      <c r="B193">
        <v>464054</v>
      </c>
      <c r="C193" t="s">
        <v>11319</v>
      </c>
      <c r="D193" t="s">
        <v>6458</v>
      </c>
      <c r="E193" t="s">
        <v>3</v>
      </c>
      <c r="F193" s="1">
        <v>43492</v>
      </c>
      <c r="G193" s="1">
        <v>42031</v>
      </c>
      <c r="H193" t="s">
        <v>2</v>
      </c>
      <c r="I193" s="1">
        <v>43123</v>
      </c>
      <c r="J193" t="s">
        <v>448</v>
      </c>
      <c r="K193" t="s">
        <v>146</v>
      </c>
      <c r="L193">
        <v>77375</v>
      </c>
      <c r="M193">
        <v>3142597900</v>
      </c>
    </row>
    <row r="194" spans="1:13" x14ac:dyDescent="0.25">
      <c r="A194" t="s">
        <v>141</v>
      </c>
      <c r="B194">
        <v>127584</v>
      </c>
      <c r="C194" t="s">
        <v>11330</v>
      </c>
      <c r="D194" t="s">
        <v>6469</v>
      </c>
      <c r="E194" t="s">
        <v>27</v>
      </c>
      <c r="F194" s="1">
        <v>42763</v>
      </c>
      <c r="G194" s="1">
        <v>42032</v>
      </c>
      <c r="H194" t="s">
        <v>2</v>
      </c>
      <c r="I194" s="1">
        <v>43123</v>
      </c>
      <c r="J194" t="s">
        <v>1711</v>
      </c>
      <c r="K194" t="s">
        <v>5</v>
      </c>
      <c r="L194">
        <v>77065</v>
      </c>
      <c r="M194">
        <v>5285054210</v>
      </c>
    </row>
    <row r="195" spans="1:13" x14ac:dyDescent="0.25">
      <c r="A195" t="s">
        <v>1180</v>
      </c>
      <c r="B195">
        <v>738563</v>
      </c>
      <c r="C195" t="s">
        <v>11344</v>
      </c>
      <c r="D195" t="s">
        <v>6483</v>
      </c>
      <c r="E195" t="s">
        <v>3</v>
      </c>
      <c r="F195" s="1">
        <v>43495</v>
      </c>
      <c r="G195" s="1">
        <v>42034</v>
      </c>
      <c r="H195" t="s">
        <v>2</v>
      </c>
      <c r="I195" s="1">
        <v>43144</v>
      </c>
      <c r="J195" t="s">
        <v>3001</v>
      </c>
      <c r="K195" t="s">
        <v>146</v>
      </c>
      <c r="L195">
        <v>77375</v>
      </c>
      <c r="M195">
        <v>5736194769</v>
      </c>
    </row>
    <row r="196" spans="1:13" x14ac:dyDescent="0.25">
      <c r="A196" t="s">
        <v>991</v>
      </c>
      <c r="B196">
        <v>338032</v>
      </c>
      <c r="C196" t="s">
        <v>11369</v>
      </c>
      <c r="D196" t="s">
        <v>6508</v>
      </c>
      <c r="E196" t="s">
        <v>3</v>
      </c>
      <c r="F196" s="1">
        <v>43849</v>
      </c>
      <c r="G196" s="1">
        <v>42040</v>
      </c>
      <c r="H196" t="s">
        <v>2</v>
      </c>
      <c r="I196" s="1">
        <v>43151</v>
      </c>
      <c r="J196" t="s">
        <v>2847</v>
      </c>
      <c r="K196" t="s">
        <v>178</v>
      </c>
      <c r="L196">
        <v>77354</v>
      </c>
      <c r="M196">
        <v>6177177550</v>
      </c>
    </row>
    <row r="197" spans="1:13" x14ac:dyDescent="0.25">
      <c r="A197" t="s">
        <v>316</v>
      </c>
      <c r="B197">
        <v>246814</v>
      </c>
      <c r="C197" t="s">
        <v>11371</v>
      </c>
      <c r="D197" t="s">
        <v>6510</v>
      </c>
      <c r="E197" t="s">
        <v>3</v>
      </c>
      <c r="F197" s="1">
        <v>43404</v>
      </c>
      <c r="G197" s="1">
        <v>42040</v>
      </c>
      <c r="H197" t="s">
        <v>2</v>
      </c>
      <c r="I197" s="1">
        <v>43151</v>
      </c>
      <c r="J197" t="s">
        <v>3038</v>
      </c>
      <c r="K197" t="s">
        <v>178</v>
      </c>
      <c r="L197">
        <v>77354</v>
      </c>
      <c r="M197">
        <v>5995995094</v>
      </c>
    </row>
    <row r="198" spans="1:13" x14ac:dyDescent="0.25">
      <c r="A198" t="s">
        <v>141</v>
      </c>
      <c r="B198">
        <v>370380</v>
      </c>
      <c r="C198" t="s">
        <v>11374</v>
      </c>
      <c r="D198" t="s">
        <v>6513</v>
      </c>
      <c r="E198" t="s">
        <v>3</v>
      </c>
      <c r="F198" s="1">
        <v>43503</v>
      </c>
      <c r="G198" s="1">
        <v>42040</v>
      </c>
      <c r="H198" t="s">
        <v>2</v>
      </c>
      <c r="I198" s="1">
        <v>43151</v>
      </c>
      <c r="J198" t="s">
        <v>1290</v>
      </c>
      <c r="K198" t="s">
        <v>178</v>
      </c>
      <c r="L198">
        <v>77355</v>
      </c>
      <c r="M198">
        <v>4046884437</v>
      </c>
    </row>
    <row r="199" spans="1:13" x14ac:dyDescent="0.25">
      <c r="A199" t="s">
        <v>141</v>
      </c>
      <c r="B199">
        <v>464541</v>
      </c>
      <c r="C199" t="s">
        <v>11377</v>
      </c>
      <c r="D199" t="s">
        <v>6516</v>
      </c>
      <c r="E199" t="s">
        <v>3</v>
      </c>
      <c r="F199" s="1">
        <v>43403</v>
      </c>
      <c r="G199" s="1">
        <v>42040</v>
      </c>
      <c r="H199" t="s">
        <v>2</v>
      </c>
      <c r="I199" s="1">
        <v>43130</v>
      </c>
      <c r="J199" t="s">
        <v>1363</v>
      </c>
      <c r="K199" t="s">
        <v>178</v>
      </c>
      <c r="L199">
        <v>77354</v>
      </c>
      <c r="M199">
        <v>5726700081</v>
      </c>
    </row>
    <row r="200" spans="1:13" x14ac:dyDescent="0.25">
      <c r="A200" t="s">
        <v>316</v>
      </c>
      <c r="B200">
        <v>685221</v>
      </c>
      <c r="C200" t="s">
        <v>11381</v>
      </c>
      <c r="D200" t="s">
        <v>6520</v>
      </c>
      <c r="E200" t="s">
        <v>3</v>
      </c>
      <c r="F200" s="1">
        <v>43362</v>
      </c>
      <c r="G200" s="1">
        <v>42041</v>
      </c>
      <c r="H200" t="s">
        <v>2</v>
      </c>
      <c r="I200" s="1">
        <v>43151</v>
      </c>
      <c r="J200" t="s">
        <v>2558</v>
      </c>
      <c r="K200" t="s">
        <v>178</v>
      </c>
      <c r="L200">
        <v>77354</v>
      </c>
      <c r="M200">
        <v>9426222303</v>
      </c>
    </row>
    <row r="201" spans="1:13" x14ac:dyDescent="0.25">
      <c r="A201" t="s">
        <v>141</v>
      </c>
      <c r="B201">
        <v>731373</v>
      </c>
      <c r="C201" t="s">
        <v>11386</v>
      </c>
      <c r="D201" t="s">
        <v>6525</v>
      </c>
      <c r="E201" t="s">
        <v>3</v>
      </c>
      <c r="F201" s="1">
        <v>43226</v>
      </c>
      <c r="G201" s="1">
        <v>42041</v>
      </c>
      <c r="H201" t="s">
        <v>2</v>
      </c>
      <c r="I201" s="1">
        <v>43130</v>
      </c>
      <c r="J201" t="s">
        <v>1735</v>
      </c>
      <c r="K201" t="s">
        <v>178</v>
      </c>
      <c r="L201">
        <v>77354</v>
      </c>
      <c r="M201">
        <v>9480479518</v>
      </c>
    </row>
    <row r="202" spans="1:13" x14ac:dyDescent="0.25">
      <c r="A202" t="s">
        <v>316</v>
      </c>
      <c r="B202">
        <v>683389</v>
      </c>
      <c r="C202" t="s">
        <v>11405</v>
      </c>
      <c r="D202" t="s">
        <v>6544</v>
      </c>
      <c r="E202" t="s">
        <v>3</v>
      </c>
      <c r="F202" s="1">
        <v>43506</v>
      </c>
      <c r="G202" s="1">
        <v>42045</v>
      </c>
      <c r="H202" t="s">
        <v>2</v>
      </c>
      <c r="I202" s="1">
        <v>43102</v>
      </c>
      <c r="J202" t="s">
        <v>445</v>
      </c>
      <c r="K202" t="s">
        <v>65</v>
      </c>
      <c r="L202">
        <v>77304</v>
      </c>
      <c r="M202">
        <v>5113505629</v>
      </c>
    </row>
    <row r="203" spans="1:13" x14ac:dyDescent="0.25">
      <c r="A203" t="s">
        <v>316</v>
      </c>
      <c r="B203">
        <v>290592</v>
      </c>
      <c r="C203" t="s">
        <v>11420</v>
      </c>
      <c r="D203" t="s">
        <v>6559</v>
      </c>
      <c r="E203" t="s">
        <v>3</v>
      </c>
      <c r="F203" s="1">
        <v>43508</v>
      </c>
      <c r="G203" s="1">
        <v>42047</v>
      </c>
      <c r="H203" t="s">
        <v>2</v>
      </c>
      <c r="I203" s="1">
        <v>43102</v>
      </c>
      <c r="J203" t="s">
        <v>2201</v>
      </c>
      <c r="K203" t="s">
        <v>146</v>
      </c>
      <c r="L203">
        <v>77377</v>
      </c>
      <c r="M203">
        <v>5276850357</v>
      </c>
    </row>
    <row r="204" spans="1:13" x14ac:dyDescent="0.25">
      <c r="A204" t="s">
        <v>316</v>
      </c>
      <c r="B204">
        <v>104875</v>
      </c>
      <c r="C204" t="s">
        <v>11442</v>
      </c>
      <c r="D204" t="s">
        <v>6581</v>
      </c>
      <c r="E204" t="s">
        <v>3</v>
      </c>
      <c r="F204" s="1">
        <v>43513</v>
      </c>
      <c r="G204" s="1">
        <v>42052</v>
      </c>
      <c r="H204" t="s">
        <v>2</v>
      </c>
      <c r="I204" s="1">
        <v>43109</v>
      </c>
      <c r="J204" t="s">
        <v>2199</v>
      </c>
      <c r="K204" t="s">
        <v>5</v>
      </c>
      <c r="L204">
        <v>77070</v>
      </c>
      <c r="M204">
        <v>5668645231</v>
      </c>
    </row>
    <row r="205" spans="1:13" x14ac:dyDescent="0.25">
      <c r="A205" t="s">
        <v>316</v>
      </c>
      <c r="B205">
        <v>716236</v>
      </c>
      <c r="C205" t="s">
        <v>11447</v>
      </c>
      <c r="D205" t="s">
        <v>6586</v>
      </c>
      <c r="E205" t="s">
        <v>3</v>
      </c>
      <c r="F205" s="1">
        <v>43515</v>
      </c>
      <c r="G205" s="1">
        <v>42054</v>
      </c>
      <c r="H205" t="s">
        <v>2</v>
      </c>
      <c r="I205" s="1">
        <v>43109</v>
      </c>
      <c r="J205" t="s">
        <v>2331</v>
      </c>
      <c r="K205" t="s">
        <v>5</v>
      </c>
      <c r="L205">
        <v>77070</v>
      </c>
      <c r="M205">
        <v>6170172754</v>
      </c>
    </row>
    <row r="206" spans="1:13" x14ac:dyDescent="0.25">
      <c r="A206" t="s">
        <v>3721</v>
      </c>
      <c r="B206">
        <v>235230</v>
      </c>
      <c r="C206" t="s">
        <v>11450</v>
      </c>
      <c r="D206" t="s">
        <v>6589</v>
      </c>
      <c r="E206" t="s">
        <v>3</v>
      </c>
      <c r="F206" s="1">
        <v>43283</v>
      </c>
      <c r="G206" s="1">
        <v>42054</v>
      </c>
      <c r="H206" t="s">
        <v>2</v>
      </c>
      <c r="I206" s="1">
        <v>43123</v>
      </c>
      <c r="J206" t="s">
        <v>3777</v>
      </c>
      <c r="K206" t="s">
        <v>65</v>
      </c>
      <c r="L206">
        <v>77301</v>
      </c>
      <c r="M206">
        <v>6613617837</v>
      </c>
    </row>
    <row r="207" spans="1:13" x14ac:dyDescent="0.25">
      <c r="A207" t="s">
        <v>3721</v>
      </c>
      <c r="B207">
        <v>291526</v>
      </c>
      <c r="C207" t="s">
        <v>11453</v>
      </c>
      <c r="D207" t="s">
        <v>6592</v>
      </c>
      <c r="E207" t="s">
        <v>27</v>
      </c>
      <c r="F207" s="1">
        <v>42643</v>
      </c>
      <c r="G207" s="1">
        <v>42054</v>
      </c>
      <c r="H207" t="s">
        <v>2</v>
      </c>
      <c r="I207" s="1">
        <v>43123</v>
      </c>
      <c r="J207" t="s">
        <v>3938</v>
      </c>
      <c r="K207" t="s">
        <v>65</v>
      </c>
      <c r="L207">
        <v>77304</v>
      </c>
      <c r="M207">
        <v>6679965643</v>
      </c>
    </row>
    <row r="208" spans="1:13" x14ac:dyDescent="0.25">
      <c r="A208" t="s">
        <v>316</v>
      </c>
      <c r="B208">
        <v>87889</v>
      </c>
      <c r="C208" t="s">
        <v>11463</v>
      </c>
      <c r="D208" t="s">
        <v>6602</v>
      </c>
      <c r="E208" t="s">
        <v>3</v>
      </c>
      <c r="F208" s="1">
        <v>43520</v>
      </c>
      <c r="G208" s="1">
        <v>42059</v>
      </c>
      <c r="H208" t="s">
        <v>2</v>
      </c>
      <c r="I208" s="1">
        <v>43137</v>
      </c>
      <c r="J208" t="s">
        <v>722</v>
      </c>
      <c r="K208" t="s">
        <v>5</v>
      </c>
      <c r="L208">
        <v>77066</v>
      </c>
      <c r="M208">
        <v>4254189182</v>
      </c>
    </row>
    <row r="209" spans="1:13" x14ac:dyDescent="0.25">
      <c r="A209" t="s">
        <v>316</v>
      </c>
      <c r="B209">
        <v>608341</v>
      </c>
      <c r="C209" t="s">
        <v>11465</v>
      </c>
      <c r="D209" t="s">
        <v>6604</v>
      </c>
      <c r="E209" t="s">
        <v>3</v>
      </c>
      <c r="F209" s="1">
        <v>43520</v>
      </c>
      <c r="G209" s="1">
        <v>42059</v>
      </c>
      <c r="H209" t="s">
        <v>2</v>
      </c>
      <c r="I209" s="1">
        <v>43116</v>
      </c>
      <c r="J209" t="s">
        <v>1624</v>
      </c>
      <c r="K209" t="s">
        <v>5</v>
      </c>
      <c r="L209">
        <v>77065</v>
      </c>
      <c r="M209">
        <v>7683640548</v>
      </c>
    </row>
    <row r="210" spans="1:13" x14ac:dyDescent="0.25">
      <c r="A210" t="s">
        <v>316</v>
      </c>
      <c r="B210">
        <v>374078</v>
      </c>
      <c r="C210" t="s">
        <v>11467</v>
      </c>
      <c r="D210" t="s">
        <v>6606</v>
      </c>
      <c r="E210" t="s">
        <v>27</v>
      </c>
      <c r="F210" s="1">
        <v>42790</v>
      </c>
      <c r="G210" s="1">
        <v>42059</v>
      </c>
      <c r="H210" t="s">
        <v>2</v>
      </c>
      <c r="I210" s="1">
        <v>43137</v>
      </c>
      <c r="J210" t="s">
        <v>2737</v>
      </c>
      <c r="K210" t="s">
        <v>5</v>
      </c>
      <c r="L210">
        <v>77066</v>
      </c>
      <c r="M210">
        <v>1360365215</v>
      </c>
    </row>
    <row r="211" spans="1:13" x14ac:dyDescent="0.25">
      <c r="A211" t="s">
        <v>316</v>
      </c>
      <c r="B211">
        <v>775320</v>
      </c>
      <c r="C211" t="s">
        <v>11489</v>
      </c>
      <c r="D211" t="s">
        <v>6628</v>
      </c>
      <c r="E211" t="s">
        <v>3</v>
      </c>
      <c r="F211" s="1">
        <v>43566</v>
      </c>
      <c r="G211" s="1">
        <v>42062</v>
      </c>
      <c r="H211" t="s">
        <v>2</v>
      </c>
      <c r="I211" s="1">
        <v>43116</v>
      </c>
      <c r="J211" t="s">
        <v>2200</v>
      </c>
      <c r="K211" t="s">
        <v>5</v>
      </c>
      <c r="L211">
        <v>77066</v>
      </c>
      <c r="M211">
        <v>5010877380</v>
      </c>
    </row>
    <row r="212" spans="1:13" x14ac:dyDescent="0.25">
      <c r="A212" t="s">
        <v>3721</v>
      </c>
      <c r="B212">
        <v>363753</v>
      </c>
      <c r="C212" t="s">
        <v>11501</v>
      </c>
      <c r="D212" t="s">
        <v>6640</v>
      </c>
      <c r="E212" t="s">
        <v>3</v>
      </c>
      <c r="F212" s="1">
        <v>43360</v>
      </c>
      <c r="G212" s="1">
        <v>42067</v>
      </c>
      <c r="H212" t="s">
        <v>2</v>
      </c>
      <c r="I212" s="1">
        <v>43144</v>
      </c>
      <c r="J212" t="s">
        <v>3724</v>
      </c>
      <c r="K212" t="s">
        <v>5</v>
      </c>
      <c r="L212">
        <v>77086</v>
      </c>
      <c r="M212">
        <v>1679054791</v>
      </c>
    </row>
    <row r="213" spans="1:13" x14ac:dyDescent="0.25">
      <c r="A213" t="s">
        <v>316</v>
      </c>
      <c r="B213">
        <v>764786</v>
      </c>
      <c r="C213" t="s">
        <v>11511</v>
      </c>
      <c r="D213" t="s">
        <v>6650</v>
      </c>
      <c r="E213" t="s">
        <v>3</v>
      </c>
      <c r="F213" s="1">
        <v>43533</v>
      </c>
      <c r="G213" s="1">
        <v>42072</v>
      </c>
      <c r="H213" t="s">
        <v>2</v>
      </c>
      <c r="I213" s="1">
        <v>43123</v>
      </c>
      <c r="J213" t="s">
        <v>441</v>
      </c>
      <c r="K213" t="s">
        <v>178</v>
      </c>
      <c r="L213">
        <v>77354</v>
      </c>
      <c r="M213">
        <v>8455474721</v>
      </c>
    </row>
    <row r="214" spans="1:13" x14ac:dyDescent="0.25">
      <c r="A214" t="s">
        <v>316</v>
      </c>
      <c r="B214">
        <v>301457</v>
      </c>
      <c r="C214" t="s">
        <v>11557</v>
      </c>
      <c r="D214" t="s">
        <v>6696</v>
      </c>
      <c r="E214" t="s">
        <v>27</v>
      </c>
      <c r="F214" s="1">
        <v>42811</v>
      </c>
      <c r="G214" s="1">
        <v>42080</v>
      </c>
      <c r="H214" t="s">
        <v>2</v>
      </c>
      <c r="I214" s="1">
        <v>43137</v>
      </c>
      <c r="J214" t="s">
        <v>1620</v>
      </c>
      <c r="K214" t="s">
        <v>5</v>
      </c>
      <c r="L214">
        <v>77070</v>
      </c>
      <c r="M214">
        <v>2779999732</v>
      </c>
    </row>
    <row r="215" spans="1:13" x14ac:dyDescent="0.25">
      <c r="A215" t="s">
        <v>316</v>
      </c>
      <c r="B215">
        <v>345416</v>
      </c>
      <c r="C215" t="s">
        <v>11559</v>
      </c>
      <c r="D215" t="s">
        <v>6698</v>
      </c>
      <c r="E215" t="s">
        <v>3</v>
      </c>
      <c r="F215" s="1">
        <v>43764</v>
      </c>
      <c r="G215" s="1">
        <v>42081</v>
      </c>
      <c r="H215" t="s">
        <v>2</v>
      </c>
      <c r="I215" s="1">
        <v>43109</v>
      </c>
      <c r="J215" t="s">
        <v>2467</v>
      </c>
      <c r="K215" t="s">
        <v>146</v>
      </c>
      <c r="L215">
        <v>77377</v>
      </c>
      <c r="M215">
        <v>6081107258</v>
      </c>
    </row>
    <row r="216" spans="1:13" x14ac:dyDescent="0.25">
      <c r="A216" t="s">
        <v>316</v>
      </c>
      <c r="B216">
        <v>782650</v>
      </c>
      <c r="C216" t="s">
        <v>11564</v>
      </c>
      <c r="D216" t="s">
        <v>6703</v>
      </c>
      <c r="E216" t="s">
        <v>3</v>
      </c>
      <c r="F216" s="1">
        <v>43783</v>
      </c>
      <c r="G216" s="1">
        <v>42081</v>
      </c>
      <c r="H216" t="s">
        <v>2</v>
      </c>
      <c r="I216" s="1">
        <v>43151</v>
      </c>
      <c r="J216" t="s">
        <v>2374</v>
      </c>
      <c r="K216" t="s">
        <v>146</v>
      </c>
      <c r="L216">
        <v>77377</v>
      </c>
      <c r="M216">
        <v>3986368260</v>
      </c>
    </row>
    <row r="217" spans="1:13" x14ac:dyDescent="0.25">
      <c r="A217" t="s">
        <v>3488</v>
      </c>
      <c r="B217">
        <v>272649</v>
      </c>
      <c r="C217" t="s">
        <v>11570</v>
      </c>
      <c r="D217" t="s">
        <v>6709</v>
      </c>
      <c r="E217" t="s">
        <v>3</v>
      </c>
      <c r="F217" s="1">
        <v>43491</v>
      </c>
      <c r="G217" s="1">
        <v>42082</v>
      </c>
      <c r="H217" t="s">
        <v>2</v>
      </c>
      <c r="I217" s="1">
        <v>43123</v>
      </c>
      <c r="J217" t="s">
        <v>3495</v>
      </c>
      <c r="K217" t="s">
        <v>146</v>
      </c>
      <c r="L217">
        <v>77377</v>
      </c>
      <c r="M217">
        <v>3178301983</v>
      </c>
    </row>
    <row r="218" spans="1:13" x14ac:dyDescent="0.25">
      <c r="A218" t="s">
        <v>3488</v>
      </c>
      <c r="B218">
        <v>553219</v>
      </c>
      <c r="C218" t="s">
        <v>11571</v>
      </c>
      <c r="D218" t="s">
        <v>6710</v>
      </c>
      <c r="E218" t="s">
        <v>27</v>
      </c>
      <c r="F218" s="1">
        <v>42713</v>
      </c>
      <c r="G218" s="1">
        <v>42082</v>
      </c>
      <c r="H218" t="s">
        <v>2</v>
      </c>
      <c r="I218" s="1">
        <v>43151</v>
      </c>
      <c r="J218" t="s">
        <v>3664</v>
      </c>
      <c r="K218" t="s">
        <v>146</v>
      </c>
      <c r="L218">
        <v>77377</v>
      </c>
      <c r="M218">
        <v>3636667611</v>
      </c>
    </row>
    <row r="219" spans="1:13" x14ac:dyDescent="0.25">
      <c r="A219" t="s">
        <v>316</v>
      </c>
      <c r="B219">
        <v>547547</v>
      </c>
      <c r="C219" t="s">
        <v>11581</v>
      </c>
      <c r="D219" t="s">
        <v>6720</v>
      </c>
      <c r="E219" t="s">
        <v>3</v>
      </c>
      <c r="F219" s="1">
        <v>43547</v>
      </c>
      <c r="G219" s="1">
        <v>42086</v>
      </c>
      <c r="H219" t="s">
        <v>2</v>
      </c>
      <c r="I219" s="1">
        <v>43137</v>
      </c>
      <c r="J219" t="s">
        <v>435</v>
      </c>
      <c r="K219" t="s">
        <v>146</v>
      </c>
      <c r="L219">
        <v>77377</v>
      </c>
      <c r="M219">
        <v>4074416361</v>
      </c>
    </row>
    <row r="220" spans="1:13" x14ac:dyDescent="0.25">
      <c r="A220" t="s">
        <v>316</v>
      </c>
      <c r="B220">
        <v>411282</v>
      </c>
      <c r="C220" t="s">
        <v>11590</v>
      </c>
      <c r="D220" t="s">
        <v>6729</v>
      </c>
      <c r="E220" t="s">
        <v>3</v>
      </c>
      <c r="F220" s="1">
        <v>43548</v>
      </c>
      <c r="G220" s="1">
        <v>42087</v>
      </c>
      <c r="H220" t="s">
        <v>2</v>
      </c>
      <c r="I220" s="1">
        <v>43144</v>
      </c>
      <c r="J220" t="s">
        <v>433</v>
      </c>
      <c r="K220" t="s">
        <v>146</v>
      </c>
      <c r="L220">
        <v>77375</v>
      </c>
      <c r="M220">
        <v>8187349269</v>
      </c>
    </row>
    <row r="221" spans="1:13" x14ac:dyDescent="0.25">
      <c r="A221" t="s">
        <v>3488</v>
      </c>
      <c r="B221">
        <v>172606</v>
      </c>
      <c r="C221" t="s">
        <v>11611</v>
      </c>
      <c r="D221" t="s">
        <v>6750</v>
      </c>
      <c r="E221" t="s">
        <v>3</v>
      </c>
      <c r="F221" s="1">
        <v>43451</v>
      </c>
      <c r="G221" s="1">
        <v>42088</v>
      </c>
      <c r="H221" t="s">
        <v>2</v>
      </c>
      <c r="I221" s="1">
        <v>43130</v>
      </c>
      <c r="J221" t="s">
        <v>3835</v>
      </c>
      <c r="K221" t="s">
        <v>146</v>
      </c>
      <c r="L221">
        <v>77377</v>
      </c>
      <c r="M221">
        <v>2936053500</v>
      </c>
    </row>
    <row r="222" spans="1:13" x14ac:dyDescent="0.25">
      <c r="A222" t="s">
        <v>3488</v>
      </c>
      <c r="B222">
        <v>408694</v>
      </c>
      <c r="C222" t="s">
        <v>11614</v>
      </c>
      <c r="D222" t="s">
        <v>6753</v>
      </c>
      <c r="E222" t="s">
        <v>3</v>
      </c>
      <c r="F222" s="1">
        <v>43184</v>
      </c>
      <c r="G222" s="1">
        <v>42088</v>
      </c>
      <c r="H222" t="s">
        <v>2</v>
      </c>
      <c r="I222" s="1">
        <v>43144</v>
      </c>
      <c r="J222" t="s">
        <v>4067</v>
      </c>
      <c r="K222" t="s">
        <v>389</v>
      </c>
      <c r="L222">
        <v>75846</v>
      </c>
      <c r="M222">
        <v>8530839656</v>
      </c>
    </row>
    <row r="223" spans="1:13" x14ac:dyDescent="0.25">
      <c r="A223" t="s">
        <v>316</v>
      </c>
      <c r="B223">
        <v>621158</v>
      </c>
      <c r="C223" t="s">
        <v>11638</v>
      </c>
      <c r="D223" t="s">
        <v>6777</v>
      </c>
      <c r="E223" t="s">
        <v>27</v>
      </c>
      <c r="F223" s="1">
        <v>42825</v>
      </c>
      <c r="G223" s="1">
        <v>42094</v>
      </c>
      <c r="H223" t="s">
        <v>2</v>
      </c>
      <c r="I223" s="1">
        <v>43151</v>
      </c>
      <c r="J223" t="s">
        <v>1619</v>
      </c>
      <c r="K223" t="s">
        <v>5</v>
      </c>
      <c r="L223">
        <v>77066</v>
      </c>
      <c r="M223">
        <v>1271775152</v>
      </c>
    </row>
    <row r="224" spans="1:13" x14ac:dyDescent="0.25">
      <c r="A224" t="s">
        <v>316</v>
      </c>
      <c r="B224">
        <v>522013</v>
      </c>
      <c r="C224" t="s">
        <v>11644</v>
      </c>
      <c r="D224" t="s">
        <v>6783</v>
      </c>
      <c r="E224" t="s">
        <v>3</v>
      </c>
      <c r="F224" s="1">
        <v>43590</v>
      </c>
      <c r="G224" s="1">
        <v>42095</v>
      </c>
      <c r="H224" t="s">
        <v>2</v>
      </c>
      <c r="I224" s="1">
        <v>43137</v>
      </c>
      <c r="J224" t="s">
        <v>3077</v>
      </c>
      <c r="K224" t="s">
        <v>65</v>
      </c>
      <c r="L224">
        <v>77301</v>
      </c>
      <c r="M224">
        <v>9723139843</v>
      </c>
    </row>
    <row r="225" spans="1:13" x14ac:dyDescent="0.25">
      <c r="A225" t="s">
        <v>4</v>
      </c>
      <c r="B225">
        <v>387418</v>
      </c>
      <c r="C225" t="s">
        <v>11654</v>
      </c>
      <c r="D225" t="s">
        <v>6793</v>
      </c>
      <c r="E225" t="s">
        <v>27</v>
      </c>
      <c r="F225" s="1">
        <v>42827</v>
      </c>
      <c r="G225" s="1">
        <v>42096</v>
      </c>
      <c r="H225" t="s">
        <v>2</v>
      </c>
      <c r="I225" s="1">
        <v>43151</v>
      </c>
      <c r="J225" t="s">
        <v>749</v>
      </c>
      <c r="K225" t="s">
        <v>5</v>
      </c>
      <c r="L225">
        <v>77065</v>
      </c>
      <c r="M225">
        <v>4139216172</v>
      </c>
    </row>
    <row r="226" spans="1:13" x14ac:dyDescent="0.25">
      <c r="A226" t="s">
        <v>141</v>
      </c>
      <c r="B226">
        <v>785627</v>
      </c>
      <c r="C226" t="s">
        <v>11656</v>
      </c>
      <c r="D226" t="s">
        <v>6795</v>
      </c>
      <c r="E226" t="s">
        <v>27</v>
      </c>
      <c r="F226" s="1">
        <v>42827</v>
      </c>
      <c r="G226" s="1">
        <v>42096</v>
      </c>
      <c r="H226" t="s">
        <v>2</v>
      </c>
      <c r="I226" s="1">
        <v>43151</v>
      </c>
      <c r="J226" t="s">
        <v>1163</v>
      </c>
      <c r="K226" t="s">
        <v>5</v>
      </c>
      <c r="L226">
        <v>77086</v>
      </c>
      <c r="M226">
        <v>1452868648</v>
      </c>
    </row>
    <row r="227" spans="1:13" x14ac:dyDescent="0.25">
      <c r="A227" t="s">
        <v>316</v>
      </c>
      <c r="B227">
        <v>676787</v>
      </c>
      <c r="C227" t="s">
        <v>11661</v>
      </c>
      <c r="D227" t="s">
        <v>6800</v>
      </c>
      <c r="E227" t="s">
        <v>3</v>
      </c>
      <c r="F227" s="1">
        <v>43562</v>
      </c>
      <c r="G227" s="1">
        <v>42101</v>
      </c>
      <c r="H227" t="s">
        <v>2</v>
      </c>
      <c r="I227" s="1">
        <v>43123</v>
      </c>
      <c r="J227" t="s">
        <v>430</v>
      </c>
      <c r="K227" t="s">
        <v>5</v>
      </c>
      <c r="L227">
        <v>77086</v>
      </c>
      <c r="M227">
        <v>5041019849</v>
      </c>
    </row>
    <row r="228" spans="1:13" x14ac:dyDescent="0.25">
      <c r="A228" t="s">
        <v>316</v>
      </c>
      <c r="B228">
        <v>786960</v>
      </c>
      <c r="C228" t="s">
        <v>11674</v>
      </c>
      <c r="D228" t="s">
        <v>6813</v>
      </c>
      <c r="E228" t="s">
        <v>3</v>
      </c>
      <c r="F228" s="1">
        <v>43564</v>
      </c>
      <c r="G228" s="1">
        <v>42103</v>
      </c>
      <c r="H228" t="s">
        <v>2</v>
      </c>
      <c r="I228" s="1">
        <v>43123</v>
      </c>
      <c r="J228" t="s">
        <v>429</v>
      </c>
      <c r="K228" t="s">
        <v>428</v>
      </c>
      <c r="L228">
        <v>75831</v>
      </c>
      <c r="M228">
        <v>7070053901</v>
      </c>
    </row>
    <row r="229" spans="1:13" x14ac:dyDescent="0.25">
      <c r="A229" t="s">
        <v>141</v>
      </c>
      <c r="B229">
        <v>86043</v>
      </c>
      <c r="C229" t="s">
        <v>11685</v>
      </c>
      <c r="D229" t="s">
        <v>6824</v>
      </c>
      <c r="E229" t="s">
        <v>3</v>
      </c>
      <c r="F229" s="1">
        <v>43568</v>
      </c>
      <c r="G229" s="1">
        <v>42107</v>
      </c>
      <c r="H229" t="s">
        <v>2</v>
      </c>
      <c r="I229" s="1">
        <v>43123</v>
      </c>
      <c r="J229" t="s">
        <v>197</v>
      </c>
      <c r="K229" t="s">
        <v>5</v>
      </c>
      <c r="L229">
        <v>77077</v>
      </c>
      <c r="M229">
        <v>7489744475</v>
      </c>
    </row>
    <row r="230" spans="1:13" x14ac:dyDescent="0.25">
      <c r="A230" t="s">
        <v>3488</v>
      </c>
      <c r="B230">
        <v>570135</v>
      </c>
      <c r="C230" t="s">
        <v>11700</v>
      </c>
      <c r="D230" t="s">
        <v>6839</v>
      </c>
      <c r="E230" t="s">
        <v>3</v>
      </c>
      <c r="F230" s="1">
        <v>43255</v>
      </c>
      <c r="G230" s="1">
        <v>42109</v>
      </c>
      <c r="H230" t="s">
        <v>2</v>
      </c>
      <c r="I230" s="1">
        <v>43151</v>
      </c>
      <c r="J230" t="s">
        <v>3945</v>
      </c>
      <c r="K230" t="s">
        <v>178</v>
      </c>
      <c r="L230">
        <v>77354</v>
      </c>
      <c r="M230">
        <v>4982715193</v>
      </c>
    </row>
    <row r="231" spans="1:13" x14ac:dyDescent="0.25">
      <c r="A231" t="s">
        <v>3727</v>
      </c>
      <c r="B231">
        <v>739981</v>
      </c>
      <c r="C231" t="s">
        <v>11704</v>
      </c>
      <c r="D231" t="s">
        <v>6843</v>
      </c>
      <c r="E231" t="s">
        <v>3</v>
      </c>
      <c r="F231" s="1">
        <v>43255</v>
      </c>
      <c r="G231" s="1">
        <v>42109</v>
      </c>
      <c r="H231" t="s">
        <v>2</v>
      </c>
      <c r="I231" s="1">
        <v>43151</v>
      </c>
      <c r="J231" t="s">
        <v>3945</v>
      </c>
      <c r="K231" t="s">
        <v>178</v>
      </c>
      <c r="L231">
        <v>77354</v>
      </c>
      <c r="M231">
        <v>7242778124</v>
      </c>
    </row>
    <row r="232" spans="1:13" x14ac:dyDescent="0.25">
      <c r="A232" t="s">
        <v>3488</v>
      </c>
      <c r="B232">
        <v>459120</v>
      </c>
      <c r="C232" t="s">
        <v>11713</v>
      </c>
      <c r="D232" t="s">
        <v>6852</v>
      </c>
      <c r="E232" t="s">
        <v>3</v>
      </c>
      <c r="F232" s="1">
        <v>43281</v>
      </c>
      <c r="G232" s="1">
        <v>42110</v>
      </c>
      <c r="H232" t="s">
        <v>2</v>
      </c>
      <c r="I232" s="1">
        <v>43151</v>
      </c>
      <c r="J232" t="s">
        <v>3515</v>
      </c>
      <c r="K232" t="s">
        <v>178</v>
      </c>
      <c r="L232">
        <v>77354</v>
      </c>
      <c r="M232">
        <v>8421918809</v>
      </c>
    </row>
    <row r="233" spans="1:13" x14ac:dyDescent="0.25">
      <c r="A233" t="s">
        <v>141</v>
      </c>
      <c r="B233">
        <v>731435</v>
      </c>
      <c r="C233" t="s">
        <v>11728</v>
      </c>
      <c r="D233" t="s">
        <v>6867</v>
      </c>
      <c r="E233" t="s">
        <v>3</v>
      </c>
      <c r="F233" s="1">
        <v>43575</v>
      </c>
      <c r="G233" s="1">
        <v>42114</v>
      </c>
      <c r="H233" t="s">
        <v>2</v>
      </c>
      <c r="I233" s="1">
        <v>43130</v>
      </c>
      <c r="J233" t="s">
        <v>1352</v>
      </c>
      <c r="K233" t="s">
        <v>39</v>
      </c>
      <c r="L233">
        <v>77380</v>
      </c>
      <c r="M233">
        <v>3938809983</v>
      </c>
    </row>
    <row r="234" spans="1:13" x14ac:dyDescent="0.25">
      <c r="A234" t="s">
        <v>316</v>
      </c>
      <c r="B234">
        <v>207067</v>
      </c>
      <c r="C234" t="s">
        <v>11750</v>
      </c>
      <c r="D234" t="s">
        <v>6889</v>
      </c>
      <c r="E234" t="s">
        <v>3</v>
      </c>
      <c r="F234" s="1">
        <v>43579</v>
      </c>
      <c r="G234" s="1">
        <v>42117</v>
      </c>
      <c r="H234" t="s">
        <v>2</v>
      </c>
      <c r="I234" s="1">
        <v>43123</v>
      </c>
      <c r="J234" t="s">
        <v>906</v>
      </c>
      <c r="K234" t="s">
        <v>579</v>
      </c>
      <c r="L234">
        <v>77871</v>
      </c>
      <c r="M234">
        <v>6566032522</v>
      </c>
    </row>
    <row r="235" spans="1:13" x14ac:dyDescent="0.25">
      <c r="A235" t="s">
        <v>316</v>
      </c>
      <c r="B235">
        <v>578309</v>
      </c>
      <c r="C235" t="s">
        <v>11757</v>
      </c>
      <c r="D235" t="s">
        <v>6896</v>
      </c>
      <c r="E235" t="s">
        <v>27</v>
      </c>
      <c r="F235" s="1">
        <v>43052</v>
      </c>
      <c r="G235" s="1">
        <v>42117</v>
      </c>
      <c r="H235" t="s">
        <v>2</v>
      </c>
      <c r="I235" s="1">
        <v>43151</v>
      </c>
      <c r="J235" t="s">
        <v>580</v>
      </c>
      <c r="K235" t="s">
        <v>579</v>
      </c>
      <c r="L235">
        <v>77871</v>
      </c>
      <c r="M235">
        <v>7683731615</v>
      </c>
    </row>
    <row r="236" spans="1:13" x14ac:dyDescent="0.25">
      <c r="A236" t="s">
        <v>3488</v>
      </c>
      <c r="B236">
        <v>674136</v>
      </c>
      <c r="C236" t="s">
        <v>11763</v>
      </c>
      <c r="D236" t="s">
        <v>6902</v>
      </c>
      <c r="E236" t="s">
        <v>3</v>
      </c>
      <c r="F236" s="1">
        <v>43524</v>
      </c>
      <c r="G236" s="1">
        <v>42117</v>
      </c>
      <c r="H236" t="s">
        <v>2</v>
      </c>
      <c r="I236" s="1">
        <v>43123</v>
      </c>
      <c r="J236" t="s">
        <v>3996</v>
      </c>
      <c r="K236" t="s">
        <v>887</v>
      </c>
      <c r="L236">
        <v>77356</v>
      </c>
      <c r="M236">
        <v>3416173308</v>
      </c>
    </row>
    <row r="237" spans="1:13" x14ac:dyDescent="0.25">
      <c r="A237" t="s">
        <v>3488</v>
      </c>
      <c r="B237">
        <v>106559</v>
      </c>
      <c r="C237" t="s">
        <v>11766</v>
      </c>
      <c r="D237" t="s">
        <v>6905</v>
      </c>
      <c r="E237" t="s">
        <v>3</v>
      </c>
      <c r="F237" s="1">
        <v>43198</v>
      </c>
      <c r="G237" s="1">
        <v>42117</v>
      </c>
      <c r="H237" t="s">
        <v>2</v>
      </c>
      <c r="I237" s="1">
        <v>43151</v>
      </c>
      <c r="J237" t="s">
        <v>4048</v>
      </c>
      <c r="K237" t="s">
        <v>178</v>
      </c>
      <c r="L237">
        <v>77354</v>
      </c>
      <c r="M237">
        <v>8213630640</v>
      </c>
    </row>
    <row r="238" spans="1:13" x14ac:dyDescent="0.25">
      <c r="A238" t="s">
        <v>316</v>
      </c>
      <c r="B238">
        <v>116891</v>
      </c>
      <c r="C238" t="s">
        <v>11767</v>
      </c>
      <c r="D238" t="s">
        <v>6906</v>
      </c>
      <c r="E238" t="s">
        <v>3</v>
      </c>
      <c r="F238" s="1">
        <v>43841</v>
      </c>
      <c r="G238" s="1">
        <v>42117</v>
      </c>
      <c r="H238" t="s">
        <v>2</v>
      </c>
      <c r="I238" s="1">
        <v>43123</v>
      </c>
      <c r="J238" t="s">
        <v>3149</v>
      </c>
      <c r="K238" t="s">
        <v>579</v>
      </c>
      <c r="L238">
        <v>77871</v>
      </c>
      <c r="M238">
        <v>3426926272</v>
      </c>
    </row>
    <row r="239" spans="1:13" x14ac:dyDescent="0.25">
      <c r="A239" t="s">
        <v>316</v>
      </c>
      <c r="B239">
        <v>503841</v>
      </c>
      <c r="C239" t="s">
        <v>11773</v>
      </c>
      <c r="D239" t="s">
        <v>6912</v>
      </c>
      <c r="E239" t="s">
        <v>27</v>
      </c>
      <c r="F239" s="1">
        <v>42852</v>
      </c>
      <c r="G239" s="1">
        <v>42121</v>
      </c>
      <c r="H239" t="s">
        <v>2</v>
      </c>
      <c r="I239" s="1">
        <v>43137</v>
      </c>
      <c r="J239" t="s">
        <v>2105</v>
      </c>
      <c r="K239" t="s">
        <v>5</v>
      </c>
      <c r="L239">
        <v>77086</v>
      </c>
      <c r="M239">
        <v>5337581278</v>
      </c>
    </row>
    <row r="240" spans="1:13" x14ac:dyDescent="0.25">
      <c r="A240" t="s">
        <v>4</v>
      </c>
      <c r="B240">
        <v>122452</v>
      </c>
      <c r="C240" t="s">
        <v>11775</v>
      </c>
      <c r="D240" t="s">
        <v>6914</v>
      </c>
      <c r="E240" t="s">
        <v>3</v>
      </c>
      <c r="F240" s="1">
        <v>43583</v>
      </c>
      <c r="G240" s="1">
        <v>42122</v>
      </c>
      <c r="H240" t="s">
        <v>2</v>
      </c>
      <c r="I240" s="1">
        <v>43144</v>
      </c>
      <c r="J240" t="s">
        <v>746</v>
      </c>
      <c r="K240" t="s">
        <v>5</v>
      </c>
      <c r="L240">
        <v>77065</v>
      </c>
      <c r="M240">
        <v>2811253457</v>
      </c>
    </row>
    <row r="241" spans="1:13" x14ac:dyDescent="0.25">
      <c r="A241" t="s">
        <v>991</v>
      </c>
      <c r="B241">
        <v>402023</v>
      </c>
      <c r="C241" t="s">
        <v>11778</v>
      </c>
      <c r="D241" t="s">
        <v>6917</v>
      </c>
      <c r="E241" t="s">
        <v>27</v>
      </c>
      <c r="F241" s="1">
        <v>42814</v>
      </c>
      <c r="G241" s="1">
        <v>42123</v>
      </c>
      <c r="H241" t="s">
        <v>2</v>
      </c>
      <c r="I241" s="1">
        <v>43144</v>
      </c>
      <c r="J241" t="s">
        <v>3278</v>
      </c>
      <c r="K241" t="s">
        <v>428</v>
      </c>
      <c r="L241">
        <v>75831</v>
      </c>
      <c r="M241">
        <v>4392915338</v>
      </c>
    </row>
    <row r="242" spans="1:13" x14ac:dyDescent="0.25">
      <c r="A242" t="s">
        <v>3488</v>
      </c>
      <c r="B242">
        <v>293602</v>
      </c>
      <c r="C242" t="s">
        <v>11784</v>
      </c>
      <c r="D242" t="s">
        <v>6923</v>
      </c>
      <c r="E242" t="s">
        <v>3</v>
      </c>
      <c r="F242" s="1">
        <v>43404</v>
      </c>
      <c r="G242" s="1">
        <v>42123</v>
      </c>
      <c r="H242" t="s">
        <v>2</v>
      </c>
      <c r="I242" s="1">
        <v>43130</v>
      </c>
      <c r="J242" t="s">
        <v>3995</v>
      </c>
      <c r="K242" t="s">
        <v>178</v>
      </c>
      <c r="L242">
        <v>77354</v>
      </c>
      <c r="M242">
        <v>4081436491</v>
      </c>
    </row>
    <row r="243" spans="1:13" x14ac:dyDescent="0.25">
      <c r="A243" t="s">
        <v>316</v>
      </c>
      <c r="B243">
        <v>354423</v>
      </c>
      <c r="C243" t="s">
        <v>11785</v>
      </c>
      <c r="D243" t="s">
        <v>6924</v>
      </c>
      <c r="E243" t="s">
        <v>3</v>
      </c>
      <c r="F243" s="1">
        <v>43828</v>
      </c>
      <c r="G243" s="1">
        <v>42123</v>
      </c>
      <c r="H243" t="s">
        <v>2</v>
      </c>
      <c r="I243" s="1">
        <v>43130</v>
      </c>
      <c r="J243" t="s">
        <v>2265</v>
      </c>
      <c r="K243" t="s">
        <v>428</v>
      </c>
      <c r="L243">
        <v>75831</v>
      </c>
      <c r="M243">
        <v>4686158580</v>
      </c>
    </row>
    <row r="244" spans="1:13" x14ac:dyDescent="0.25">
      <c r="A244" t="s">
        <v>316</v>
      </c>
      <c r="B244">
        <v>463966</v>
      </c>
      <c r="C244" t="s">
        <v>11787</v>
      </c>
      <c r="D244" t="s">
        <v>6926</v>
      </c>
      <c r="E244" t="s">
        <v>3</v>
      </c>
      <c r="F244" s="1">
        <v>43763</v>
      </c>
      <c r="G244" s="1">
        <v>42123</v>
      </c>
      <c r="H244" t="s">
        <v>2</v>
      </c>
      <c r="I244" s="1">
        <v>43151</v>
      </c>
      <c r="J244" t="s">
        <v>2382</v>
      </c>
      <c r="K244" t="s">
        <v>389</v>
      </c>
      <c r="L244">
        <v>75846</v>
      </c>
      <c r="M244">
        <v>8823901034</v>
      </c>
    </row>
    <row r="245" spans="1:13" x14ac:dyDescent="0.25">
      <c r="A245" t="s">
        <v>3488</v>
      </c>
      <c r="B245">
        <v>165860</v>
      </c>
      <c r="C245" t="s">
        <v>11796</v>
      </c>
      <c r="D245" t="s">
        <v>6935</v>
      </c>
      <c r="E245" t="s">
        <v>3</v>
      </c>
      <c r="F245" s="1">
        <v>43222</v>
      </c>
      <c r="G245" s="1">
        <v>42124</v>
      </c>
      <c r="H245" t="s">
        <v>2</v>
      </c>
      <c r="I245" s="1">
        <v>43144</v>
      </c>
      <c r="J245" t="s">
        <v>3671</v>
      </c>
      <c r="K245" t="s">
        <v>5</v>
      </c>
      <c r="L245">
        <v>77065</v>
      </c>
      <c r="M245">
        <v>5020070458</v>
      </c>
    </row>
    <row r="246" spans="1:13" x14ac:dyDescent="0.25">
      <c r="A246" t="s">
        <v>316</v>
      </c>
      <c r="B246">
        <v>62805</v>
      </c>
      <c r="C246" t="s">
        <v>11801</v>
      </c>
      <c r="D246" t="s">
        <v>6940</v>
      </c>
      <c r="E246" t="s">
        <v>3</v>
      </c>
      <c r="F246" s="1">
        <v>43468</v>
      </c>
      <c r="G246" s="1">
        <v>42125</v>
      </c>
      <c r="H246" t="s">
        <v>2</v>
      </c>
      <c r="I246" s="1">
        <v>43130</v>
      </c>
      <c r="J246" t="s">
        <v>3008</v>
      </c>
      <c r="K246" t="s">
        <v>428</v>
      </c>
      <c r="L246">
        <v>75831</v>
      </c>
      <c r="M246">
        <v>7990650115</v>
      </c>
    </row>
    <row r="247" spans="1:13" x14ac:dyDescent="0.25">
      <c r="A247" t="s">
        <v>316</v>
      </c>
      <c r="B247">
        <v>356589</v>
      </c>
      <c r="C247" t="s">
        <v>11805</v>
      </c>
      <c r="D247" t="s">
        <v>6944</v>
      </c>
      <c r="E247" t="s">
        <v>3</v>
      </c>
      <c r="F247" s="1">
        <v>43477</v>
      </c>
      <c r="G247" s="1">
        <v>42125</v>
      </c>
      <c r="H247" t="s">
        <v>2</v>
      </c>
      <c r="I247" s="1">
        <v>43116</v>
      </c>
      <c r="J247" t="s">
        <v>460</v>
      </c>
      <c r="K247" t="s">
        <v>459</v>
      </c>
      <c r="L247">
        <v>77865</v>
      </c>
      <c r="M247">
        <v>4526921289</v>
      </c>
    </row>
    <row r="248" spans="1:13" x14ac:dyDescent="0.25">
      <c r="A248" t="s">
        <v>316</v>
      </c>
      <c r="B248">
        <v>445803</v>
      </c>
      <c r="C248" t="s">
        <v>11807</v>
      </c>
      <c r="D248" t="s">
        <v>6946</v>
      </c>
      <c r="E248" t="s">
        <v>3</v>
      </c>
      <c r="F248" s="1">
        <v>43657</v>
      </c>
      <c r="G248" s="1">
        <v>42128</v>
      </c>
      <c r="H248" t="s">
        <v>2</v>
      </c>
      <c r="I248" s="1">
        <v>43144</v>
      </c>
      <c r="J248" t="s">
        <v>2103</v>
      </c>
      <c r="K248" t="s">
        <v>5</v>
      </c>
      <c r="L248">
        <v>77077</v>
      </c>
      <c r="M248">
        <v>1338746161</v>
      </c>
    </row>
    <row r="249" spans="1:13" x14ac:dyDescent="0.25">
      <c r="A249" t="s">
        <v>1180</v>
      </c>
      <c r="B249">
        <v>783531</v>
      </c>
      <c r="C249" t="s">
        <v>11812</v>
      </c>
      <c r="D249" t="s">
        <v>6951</v>
      </c>
      <c r="E249" t="s">
        <v>3</v>
      </c>
      <c r="F249" s="1">
        <v>43891</v>
      </c>
      <c r="G249" s="1">
        <v>42129</v>
      </c>
      <c r="H249" t="s">
        <v>2</v>
      </c>
      <c r="I249" s="1">
        <v>43137</v>
      </c>
      <c r="J249" t="s">
        <v>3352</v>
      </c>
      <c r="K249" t="s">
        <v>959</v>
      </c>
      <c r="L249">
        <v>77864</v>
      </c>
      <c r="M249">
        <v>2500650193</v>
      </c>
    </row>
    <row r="250" spans="1:13" x14ac:dyDescent="0.25">
      <c r="A250" t="s">
        <v>316</v>
      </c>
      <c r="B250">
        <v>331559</v>
      </c>
      <c r="C250" t="s">
        <v>11814</v>
      </c>
      <c r="D250" t="s">
        <v>6953</v>
      </c>
      <c r="E250" t="s">
        <v>3</v>
      </c>
      <c r="F250" s="1">
        <v>43524</v>
      </c>
      <c r="G250" s="1">
        <v>42129</v>
      </c>
      <c r="H250" t="s">
        <v>2</v>
      </c>
      <c r="I250" s="1">
        <v>43137</v>
      </c>
      <c r="J250" t="s">
        <v>960</v>
      </c>
      <c r="K250" t="s">
        <v>959</v>
      </c>
      <c r="L250">
        <v>77864</v>
      </c>
      <c r="M250">
        <v>6878520137</v>
      </c>
    </row>
    <row r="251" spans="1:13" x14ac:dyDescent="0.25">
      <c r="A251" t="s">
        <v>3488</v>
      </c>
      <c r="B251">
        <v>395860</v>
      </c>
      <c r="C251" t="s">
        <v>11819</v>
      </c>
      <c r="D251" t="s">
        <v>6958</v>
      </c>
      <c r="E251" t="s">
        <v>3</v>
      </c>
      <c r="F251" s="1">
        <v>43296</v>
      </c>
      <c r="G251" s="1">
        <v>42129</v>
      </c>
      <c r="H251" t="s">
        <v>2</v>
      </c>
      <c r="I251" s="1">
        <v>43137</v>
      </c>
      <c r="J251" t="s">
        <v>3559</v>
      </c>
      <c r="K251" t="s">
        <v>178</v>
      </c>
      <c r="L251">
        <v>77355</v>
      </c>
      <c r="M251">
        <v>8748316332</v>
      </c>
    </row>
    <row r="252" spans="1:13" x14ac:dyDescent="0.25">
      <c r="A252" t="s">
        <v>1180</v>
      </c>
      <c r="B252">
        <v>415724</v>
      </c>
      <c r="C252" t="s">
        <v>11830</v>
      </c>
      <c r="D252" t="s">
        <v>6969</v>
      </c>
      <c r="E252" t="s">
        <v>3</v>
      </c>
      <c r="F252" s="1">
        <v>43215</v>
      </c>
      <c r="G252" s="1">
        <v>42131</v>
      </c>
      <c r="H252" t="s">
        <v>2</v>
      </c>
      <c r="I252" s="1">
        <v>43137</v>
      </c>
      <c r="J252" t="s">
        <v>3449</v>
      </c>
      <c r="K252" t="s">
        <v>959</v>
      </c>
      <c r="L252">
        <v>77864</v>
      </c>
      <c r="M252">
        <v>5095692503</v>
      </c>
    </row>
    <row r="253" spans="1:13" x14ac:dyDescent="0.25">
      <c r="A253" t="s">
        <v>3488</v>
      </c>
      <c r="B253">
        <v>76255</v>
      </c>
      <c r="C253" t="s">
        <v>11834</v>
      </c>
      <c r="D253" t="s">
        <v>6973</v>
      </c>
      <c r="E253" t="s">
        <v>3</v>
      </c>
      <c r="F253" s="1">
        <v>43496</v>
      </c>
      <c r="G253" s="1">
        <v>42131</v>
      </c>
      <c r="H253" t="s">
        <v>2</v>
      </c>
      <c r="I253" s="1">
        <v>43137</v>
      </c>
      <c r="J253" t="s">
        <v>3546</v>
      </c>
      <c r="K253" t="s">
        <v>959</v>
      </c>
      <c r="L253">
        <v>77864</v>
      </c>
      <c r="M253">
        <v>1798159373</v>
      </c>
    </row>
    <row r="254" spans="1:13" x14ac:dyDescent="0.25">
      <c r="A254" t="s">
        <v>4</v>
      </c>
      <c r="B254">
        <v>529687</v>
      </c>
      <c r="C254" t="s">
        <v>11836</v>
      </c>
      <c r="D254" t="s">
        <v>6975</v>
      </c>
      <c r="E254" t="s">
        <v>3</v>
      </c>
      <c r="F254" s="1">
        <v>43276</v>
      </c>
      <c r="G254" s="1">
        <v>42132</v>
      </c>
      <c r="H254" t="s">
        <v>2</v>
      </c>
      <c r="I254" s="1">
        <v>43137</v>
      </c>
      <c r="J254" t="s">
        <v>1068</v>
      </c>
      <c r="K254" t="s">
        <v>959</v>
      </c>
      <c r="L254">
        <v>77864</v>
      </c>
      <c r="M254">
        <v>9937746543</v>
      </c>
    </row>
    <row r="255" spans="1:13" x14ac:dyDescent="0.25">
      <c r="A255" t="s">
        <v>3488</v>
      </c>
      <c r="B255">
        <v>584807</v>
      </c>
      <c r="C255" t="s">
        <v>11837</v>
      </c>
      <c r="D255" t="s">
        <v>6976</v>
      </c>
      <c r="E255" t="s">
        <v>3</v>
      </c>
      <c r="F255" s="1">
        <v>43469</v>
      </c>
      <c r="G255" s="1">
        <v>42132</v>
      </c>
      <c r="H255" t="s">
        <v>2</v>
      </c>
      <c r="I255" s="1">
        <v>43137</v>
      </c>
      <c r="J255" t="s">
        <v>3557</v>
      </c>
      <c r="K255" t="s">
        <v>428</v>
      </c>
      <c r="L255">
        <v>75831</v>
      </c>
      <c r="M255">
        <v>6940021067</v>
      </c>
    </row>
    <row r="256" spans="1:13" x14ac:dyDescent="0.25">
      <c r="A256" t="s">
        <v>3488</v>
      </c>
      <c r="B256">
        <v>677361</v>
      </c>
      <c r="C256" t="s">
        <v>11839</v>
      </c>
      <c r="D256" t="s">
        <v>6978</v>
      </c>
      <c r="E256" t="s">
        <v>3</v>
      </c>
      <c r="F256" s="1">
        <v>43312</v>
      </c>
      <c r="G256" s="1">
        <v>42132</v>
      </c>
      <c r="H256" t="s">
        <v>2</v>
      </c>
      <c r="I256" s="1">
        <v>43130</v>
      </c>
      <c r="J256" t="s">
        <v>4043</v>
      </c>
      <c r="K256" t="s">
        <v>1025</v>
      </c>
      <c r="L256">
        <v>75833</v>
      </c>
      <c r="M256">
        <v>8348225540</v>
      </c>
    </row>
    <row r="257" spans="1:13" x14ac:dyDescent="0.25">
      <c r="A257" t="s">
        <v>316</v>
      </c>
      <c r="B257">
        <v>296935</v>
      </c>
      <c r="C257" t="s">
        <v>11861</v>
      </c>
      <c r="D257" t="s">
        <v>7000</v>
      </c>
      <c r="E257" t="s">
        <v>3</v>
      </c>
      <c r="F257" s="1">
        <v>43377</v>
      </c>
      <c r="G257" s="1">
        <v>42137</v>
      </c>
      <c r="H257" t="s">
        <v>2</v>
      </c>
      <c r="I257" s="1">
        <v>43144</v>
      </c>
      <c r="J257" t="s">
        <v>2479</v>
      </c>
      <c r="K257" t="s">
        <v>146</v>
      </c>
      <c r="L257">
        <v>77375</v>
      </c>
      <c r="M257">
        <v>5245448112</v>
      </c>
    </row>
    <row r="258" spans="1:13" x14ac:dyDescent="0.25">
      <c r="A258" t="s">
        <v>316</v>
      </c>
      <c r="B258">
        <v>75471</v>
      </c>
      <c r="C258" t="s">
        <v>11862</v>
      </c>
      <c r="D258" t="s">
        <v>7001</v>
      </c>
      <c r="E258" t="s">
        <v>3</v>
      </c>
      <c r="F258" s="1">
        <v>43285</v>
      </c>
      <c r="G258" s="1">
        <v>42137</v>
      </c>
      <c r="H258" t="s">
        <v>2</v>
      </c>
      <c r="I258" s="1">
        <v>43144</v>
      </c>
      <c r="J258" t="s">
        <v>2340</v>
      </c>
      <c r="K258" t="s">
        <v>146</v>
      </c>
      <c r="L258">
        <v>77375</v>
      </c>
      <c r="M258">
        <v>5571558058</v>
      </c>
    </row>
    <row r="259" spans="1:13" x14ac:dyDescent="0.25">
      <c r="A259" t="s">
        <v>316</v>
      </c>
      <c r="B259">
        <v>154088</v>
      </c>
      <c r="C259" t="s">
        <v>11863</v>
      </c>
      <c r="D259" t="s">
        <v>7002</v>
      </c>
      <c r="E259" t="s">
        <v>3</v>
      </c>
      <c r="F259" s="1">
        <v>43764</v>
      </c>
      <c r="G259" s="1">
        <v>42137</v>
      </c>
      <c r="H259" t="s">
        <v>2</v>
      </c>
      <c r="I259" s="1">
        <v>43144</v>
      </c>
      <c r="J259" t="s">
        <v>2913</v>
      </c>
      <c r="K259" t="s">
        <v>146</v>
      </c>
      <c r="L259">
        <v>77375</v>
      </c>
      <c r="M259">
        <v>1791512842</v>
      </c>
    </row>
    <row r="260" spans="1:13" x14ac:dyDescent="0.25">
      <c r="A260" t="s">
        <v>316</v>
      </c>
      <c r="B260">
        <v>599655</v>
      </c>
      <c r="C260" t="s">
        <v>11873</v>
      </c>
      <c r="D260" t="s">
        <v>7012</v>
      </c>
      <c r="E260" t="s">
        <v>3</v>
      </c>
      <c r="F260" s="1">
        <v>43185</v>
      </c>
      <c r="G260" s="1">
        <v>42137</v>
      </c>
      <c r="H260" t="s">
        <v>2</v>
      </c>
      <c r="I260" s="1">
        <v>43144</v>
      </c>
      <c r="J260" t="s">
        <v>2424</v>
      </c>
      <c r="K260" t="s">
        <v>146</v>
      </c>
      <c r="L260">
        <v>77375</v>
      </c>
      <c r="M260">
        <v>7224446249</v>
      </c>
    </row>
    <row r="261" spans="1:13" x14ac:dyDescent="0.25">
      <c r="A261" t="s">
        <v>316</v>
      </c>
      <c r="B261">
        <v>186773</v>
      </c>
      <c r="C261" t="s">
        <v>11878</v>
      </c>
      <c r="D261" t="s">
        <v>7017</v>
      </c>
      <c r="E261" t="s">
        <v>3</v>
      </c>
      <c r="F261" s="1">
        <v>43871</v>
      </c>
      <c r="G261" s="1">
        <v>42138</v>
      </c>
      <c r="H261" t="s">
        <v>2</v>
      </c>
      <c r="I261" s="1">
        <v>43144</v>
      </c>
      <c r="J261" t="s">
        <v>2305</v>
      </c>
      <c r="K261" t="s">
        <v>5</v>
      </c>
      <c r="L261">
        <v>77040</v>
      </c>
      <c r="M261">
        <v>9112245115</v>
      </c>
    </row>
    <row r="262" spans="1:13" x14ac:dyDescent="0.25">
      <c r="A262" t="s">
        <v>316</v>
      </c>
      <c r="B262">
        <v>640126</v>
      </c>
      <c r="C262" t="s">
        <v>11887</v>
      </c>
      <c r="D262" t="s">
        <v>7026</v>
      </c>
      <c r="E262" t="s">
        <v>27</v>
      </c>
      <c r="F262" s="1">
        <v>42870</v>
      </c>
      <c r="G262" s="1">
        <v>42139</v>
      </c>
      <c r="H262" t="s">
        <v>2</v>
      </c>
      <c r="I262" s="1">
        <v>43095</v>
      </c>
      <c r="J262" t="s">
        <v>2314</v>
      </c>
      <c r="K262" t="s">
        <v>146</v>
      </c>
      <c r="L262">
        <v>77375</v>
      </c>
      <c r="M262">
        <v>4258664624</v>
      </c>
    </row>
    <row r="263" spans="1:13" x14ac:dyDescent="0.25">
      <c r="A263" t="s">
        <v>316</v>
      </c>
      <c r="B263">
        <v>676303</v>
      </c>
      <c r="C263" t="s">
        <v>11889</v>
      </c>
      <c r="D263" t="s">
        <v>7028</v>
      </c>
      <c r="E263" t="s">
        <v>27</v>
      </c>
      <c r="F263" s="1">
        <v>42874</v>
      </c>
      <c r="G263" s="1">
        <v>42143</v>
      </c>
      <c r="H263" t="s">
        <v>2</v>
      </c>
      <c r="I263" s="1">
        <v>43102</v>
      </c>
      <c r="J263" t="s">
        <v>2313</v>
      </c>
      <c r="K263" t="s">
        <v>5</v>
      </c>
      <c r="L263">
        <v>77040</v>
      </c>
      <c r="M263">
        <v>3636712942</v>
      </c>
    </row>
    <row r="264" spans="1:13" x14ac:dyDescent="0.25">
      <c r="A264" t="s">
        <v>962</v>
      </c>
      <c r="B264">
        <v>166340</v>
      </c>
      <c r="C264" t="s">
        <v>11892</v>
      </c>
      <c r="D264" t="s">
        <v>7031</v>
      </c>
      <c r="E264" t="s">
        <v>3</v>
      </c>
      <c r="F264" s="1">
        <v>43604</v>
      </c>
      <c r="G264" s="1">
        <v>42143</v>
      </c>
      <c r="H264" t="s">
        <v>2</v>
      </c>
      <c r="I264" s="1">
        <v>43102</v>
      </c>
      <c r="J264" t="s">
        <v>1225</v>
      </c>
      <c r="K264" t="s">
        <v>5</v>
      </c>
      <c r="L264">
        <v>77070</v>
      </c>
      <c r="M264">
        <v>3705949907</v>
      </c>
    </row>
    <row r="265" spans="1:13" x14ac:dyDescent="0.25">
      <c r="A265" t="s">
        <v>141</v>
      </c>
      <c r="B265">
        <v>323616</v>
      </c>
      <c r="C265" t="s">
        <v>11893</v>
      </c>
      <c r="D265" t="s">
        <v>7032</v>
      </c>
      <c r="E265" t="s">
        <v>3</v>
      </c>
      <c r="F265" s="1">
        <v>43604</v>
      </c>
      <c r="G265" s="1">
        <v>42143</v>
      </c>
      <c r="H265" t="s">
        <v>2</v>
      </c>
      <c r="I265" s="1">
        <v>43151</v>
      </c>
      <c r="J265" t="s">
        <v>1650</v>
      </c>
      <c r="K265" t="s">
        <v>65</v>
      </c>
      <c r="L265">
        <v>77301</v>
      </c>
      <c r="M265">
        <v>8451945542</v>
      </c>
    </row>
    <row r="266" spans="1:13" x14ac:dyDescent="0.25">
      <c r="A266" t="s">
        <v>3488</v>
      </c>
      <c r="B266">
        <v>362312</v>
      </c>
      <c r="C266" t="s">
        <v>11911</v>
      </c>
      <c r="D266" t="s">
        <v>7050</v>
      </c>
      <c r="E266" t="s">
        <v>3</v>
      </c>
      <c r="F266" s="1">
        <v>43307</v>
      </c>
      <c r="G266" s="1">
        <v>42144</v>
      </c>
      <c r="H266" t="s">
        <v>2</v>
      </c>
      <c r="I266" s="1">
        <v>43151</v>
      </c>
      <c r="J266" t="s">
        <v>4034</v>
      </c>
      <c r="K266" t="s">
        <v>5</v>
      </c>
      <c r="L266">
        <v>77064</v>
      </c>
      <c r="M266">
        <v>9740899662</v>
      </c>
    </row>
    <row r="267" spans="1:13" x14ac:dyDescent="0.25">
      <c r="A267" t="s">
        <v>3488</v>
      </c>
      <c r="B267">
        <v>190957</v>
      </c>
      <c r="C267" t="s">
        <v>11916</v>
      </c>
      <c r="D267" t="s">
        <v>7055</v>
      </c>
      <c r="E267" t="s">
        <v>3</v>
      </c>
      <c r="F267" s="1">
        <v>43160</v>
      </c>
      <c r="G267" s="1">
        <v>42144</v>
      </c>
      <c r="H267" t="s">
        <v>2</v>
      </c>
      <c r="I267" s="1">
        <v>43102</v>
      </c>
      <c r="J267" t="s">
        <v>3666</v>
      </c>
      <c r="K267" t="s">
        <v>5</v>
      </c>
      <c r="L267">
        <v>77070</v>
      </c>
      <c r="M267">
        <v>4638462833</v>
      </c>
    </row>
    <row r="268" spans="1:13" x14ac:dyDescent="0.25">
      <c r="A268" t="s">
        <v>3488</v>
      </c>
      <c r="B268">
        <v>256050</v>
      </c>
      <c r="C268" t="s">
        <v>11929</v>
      </c>
      <c r="D268" t="s">
        <v>7068</v>
      </c>
      <c r="E268" t="s">
        <v>3</v>
      </c>
      <c r="F268" s="1">
        <v>43440</v>
      </c>
      <c r="G268" s="1">
        <v>42144</v>
      </c>
      <c r="H268" t="s">
        <v>2</v>
      </c>
      <c r="I268" s="1">
        <v>43144</v>
      </c>
      <c r="J268" t="s">
        <v>3632</v>
      </c>
      <c r="K268" t="s">
        <v>178</v>
      </c>
      <c r="L268">
        <v>77354</v>
      </c>
      <c r="M268">
        <v>4937229646</v>
      </c>
    </row>
    <row r="269" spans="1:13" x14ac:dyDescent="0.25">
      <c r="A269" t="s">
        <v>316</v>
      </c>
      <c r="B269">
        <v>440889</v>
      </c>
      <c r="C269" t="s">
        <v>11935</v>
      </c>
      <c r="D269" t="s">
        <v>7074</v>
      </c>
      <c r="E269" t="s">
        <v>3</v>
      </c>
      <c r="F269" s="1">
        <v>43284</v>
      </c>
      <c r="G269" s="1">
        <v>42145</v>
      </c>
      <c r="H269" t="s">
        <v>2</v>
      </c>
      <c r="I269" s="1">
        <v>43151</v>
      </c>
      <c r="J269" t="s">
        <v>3064</v>
      </c>
      <c r="K269" t="s">
        <v>146</v>
      </c>
      <c r="L269">
        <v>77375</v>
      </c>
      <c r="M269">
        <v>5521575409</v>
      </c>
    </row>
    <row r="270" spans="1:13" x14ac:dyDescent="0.25">
      <c r="A270" t="s">
        <v>316</v>
      </c>
      <c r="B270">
        <v>147718</v>
      </c>
      <c r="C270" t="s">
        <v>11936</v>
      </c>
      <c r="D270" t="s">
        <v>7075</v>
      </c>
      <c r="E270" t="s">
        <v>3</v>
      </c>
      <c r="F270" s="1">
        <v>43526</v>
      </c>
      <c r="G270" s="1">
        <v>42145</v>
      </c>
      <c r="H270" t="s">
        <v>2</v>
      </c>
      <c r="I270" s="1">
        <v>43151</v>
      </c>
      <c r="J270" t="s">
        <v>2043</v>
      </c>
      <c r="K270" t="s">
        <v>146</v>
      </c>
      <c r="L270">
        <v>77375</v>
      </c>
      <c r="M270">
        <v>6013904994</v>
      </c>
    </row>
    <row r="271" spans="1:13" x14ac:dyDescent="0.25">
      <c r="A271" t="s">
        <v>316</v>
      </c>
      <c r="B271">
        <v>645505</v>
      </c>
      <c r="C271" t="s">
        <v>11938</v>
      </c>
      <c r="D271" t="s">
        <v>7077</v>
      </c>
      <c r="E271" t="s">
        <v>3</v>
      </c>
      <c r="F271" s="1">
        <v>43498</v>
      </c>
      <c r="G271" s="1">
        <v>42145</v>
      </c>
      <c r="H271" t="s">
        <v>2</v>
      </c>
      <c r="I271" s="1">
        <v>43151</v>
      </c>
      <c r="J271" t="s">
        <v>2900</v>
      </c>
      <c r="K271" t="s">
        <v>146</v>
      </c>
      <c r="L271">
        <v>77375</v>
      </c>
      <c r="M271">
        <v>7744810424</v>
      </c>
    </row>
    <row r="272" spans="1:13" x14ac:dyDescent="0.25">
      <c r="A272" t="s">
        <v>316</v>
      </c>
      <c r="B272">
        <v>518261</v>
      </c>
      <c r="C272" t="s">
        <v>11940</v>
      </c>
      <c r="D272" t="s">
        <v>7079</v>
      </c>
      <c r="E272" t="s">
        <v>3</v>
      </c>
      <c r="F272" s="1">
        <v>43784</v>
      </c>
      <c r="G272" s="1">
        <v>42145</v>
      </c>
      <c r="H272" t="s">
        <v>2</v>
      </c>
      <c r="I272" s="1">
        <v>43144</v>
      </c>
      <c r="J272" t="s">
        <v>2586</v>
      </c>
      <c r="K272" t="s">
        <v>146</v>
      </c>
      <c r="L272">
        <v>77375</v>
      </c>
      <c r="M272">
        <v>3645885254</v>
      </c>
    </row>
    <row r="273" spans="1:13" x14ac:dyDescent="0.25">
      <c r="A273" t="s">
        <v>316</v>
      </c>
      <c r="B273">
        <v>62496</v>
      </c>
      <c r="C273" t="s">
        <v>11941</v>
      </c>
      <c r="D273" t="s">
        <v>7080</v>
      </c>
      <c r="E273" t="s">
        <v>27</v>
      </c>
      <c r="F273" s="1">
        <v>42947</v>
      </c>
      <c r="G273" s="1">
        <v>42145</v>
      </c>
      <c r="H273" t="s">
        <v>2</v>
      </c>
      <c r="I273" s="1">
        <v>43144</v>
      </c>
      <c r="J273" t="s">
        <v>2598</v>
      </c>
      <c r="K273" t="s">
        <v>146</v>
      </c>
      <c r="L273">
        <v>77375</v>
      </c>
      <c r="M273">
        <v>5618234793</v>
      </c>
    </row>
    <row r="274" spans="1:13" x14ac:dyDescent="0.25">
      <c r="A274" t="s">
        <v>316</v>
      </c>
      <c r="B274">
        <v>490556</v>
      </c>
      <c r="C274" t="s">
        <v>11942</v>
      </c>
      <c r="D274" t="s">
        <v>7081</v>
      </c>
      <c r="E274" t="s">
        <v>27</v>
      </c>
      <c r="F274" s="1">
        <v>42876</v>
      </c>
      <c r="G274" s="1">
        <v>42145</v>
      </c>
      <c r="H274" t="s">
        <v>2</v>
      </c>
      <c r="I274" s="1">
        <v>43102</v>
      </c>
      <c r="J274" t="s">
        <v>1610</v>
      </c>
      <c r="K274" t="s">
        <v>146</v>
      </c>
      <c r="L274">
        <v>77375</v>
      </c>
      <c r="M274">
        <v>8676355988</v>
      </c>
    </row>
    <row r="275" spans="1:13" x14ac:dyDescent="0.25">
      <c r="A275" t="s">
        <v>316</v>
      </c>
      <c r="B275">
        <v>286293</v>
      </c>
      <c r="C275" t="s">
        <v>11944</v>
      </c>
      <c r="D275" t="s">
        <v>7083</v>
      </c>
      <c r="E275" t="s">
        <v>3</v>
      </c>
      <c r="F275" s="1">
        <v>43484</v>
      </c>
      <c r="G275" s="1">
        <v>42145</v>
      </c>
      <c r="H275" t="s">
        <v>2</v>
      </c>
      <c r="I275" s="1">
        <v>43151</v>
      </c>
      <c r="J275" t="s">
        <v>2854</v>
      </c>
      <c r="K275" t="s">
        <v>146</v>
      </c>
      <c r="L275">
        <v>77375</v>
      </c>
      <c r="M275">
        <v>8616307704</v>
      </c>
    </row>
    <row r="276" spans="1:13" x14ac:dyDescent="0.25">
      <c r="A276" t="s">
        <v>141</v>
      </c>
      <c r="B276">
        <v>87843</v>
      </c>
      <c r="C276" t="s">
        <v>11948</v>
      </c>
      <c r="D276" t="s">
        <v>7087</v>
      </c>
      <c r="E276" t="s">
        <v>27</v>
      </c>
      <c r="F276" s="1">
        <v>42877</v>
      </c>
      <c r="G276" s="1">
        <v>42146</v>
      </c>
      <c r="H276" t="s">
        <v>2</v>
      </c>
      <c r="I276" s="1">
        <v>43102</v>
      </c>
      <c r="J276" t="s">
        <v>1157</v>
      </c>
      <c r="K276" t="s">
        <v>146</v>
      </c>
      <c r="L276">
        <v>77377</v>
      </c>
      <c r="M276">
        <v>1663043555</v>
      </c>
    </row>
    <row r="277" spans="1:13" x14ac:dyDescent="0.25">
      <c r="A277" t="s">
        <v>316</v>
      </c>
      <c r="B277">
        <v>510972</v>
      </c>
      <c r="C277" t="s">
        <v>11950</v>
      </c>
      <c r="D277" t="s">
        <v>7089</v>
      </c>
      <c r="E277" t="s">
        <v>3</v>
      </c>
      <c r="F277" s="1">
        <v>43861</v>
      </c>
      <c r="G277" s="1">
        <v>42146</v>
      </c>
      <c r="H277" t="s">
        <v>2</v>
      </c>
      <c r="I277" s="1">
        <v>43151</v>
      </c>
      <c r="J277" t="s">
        <v>2222</v>
      </c>
      <c r="K277" t="s">
        <v>146</v>
      </c>
      <c r="L277">
        <v>77375</v>
      </c>
      <c r="M277">
        <v>3349053440</v>
      </c>
    </row>
    <row r="278" spans="1:13" x14ac:dyDescent="0.25">
      <c r="A278" t="s">
        <v>316</v>
      </c>
      <c r="B278">
        <v>485114</v>
      </c>
      <c r="C278" t="s">
        <v>11968</v>
      </c>
      <c r="D278" t="s">
        <v>7107</v>
      </c>
      <c r="E278" t="s">
        <v>3</v>
      </c>
      <c r="F278" s="1">
        <v>43491</v>
      </c>
      <c r="G278" s="1">
        <v>42153</v>
      </c>
      <c r="H278" t="s">
        <v>2</v>
      </c>
      <c r="I278" s="1">
        <v>43151</v>
      </c>
      <c r="J278" t="s">
        <v>2629</v>
      </c>
      <c r="K278" t="s">
        <v>65</v>
      </c>
      <c r="L278">
        <v>77304</v>
      </c>
      <c r="M278">
        <v>9033484189</v>
      </c>
    </row>
    <row r="279" spans="1:13" x14ac:dyDescent="0.25">
      <c r="A279" t="s">
        <v>4</v>
      </c>
      <c r="B279">
        <v>438081</v>
      </c>
      <c r="C279" t="s">
        <v>11980</v>
      </c>
      <c r="D279" t="s">
        <v>7119</v>
      </c>
      <c r="E279" t="s">
        <v>3</v>
      </c>
      <c r="F279" s="1">
        <v>43617</v>
      </c>
      <c r="G279" s="1">
        <v>42156</v>
      </c>
      <c r="H279" t="s">
        <v>2</v>
      </c>
      <c r="I279" s="1">
        <v>43109</v>
      </c>
      <c r="J279" t="s">
        <v>40</v>
      </c>
      <c r="K279" t="s">
        <v>39</v>
      </c>
      <c r="L279">
        <v>77380</v>
      </c>
      <c r="M279">
        <v>2235670111</v>
      </c>
    </row>
    <row r="280" spans="1:13" x14ac:dyDescent="0.25">
      <c r="A280" t="s">
        <v>316</v>
      </c>
      <c r="B280">
        <v>685656</v>
      </c>
      <c r="C280" t="s">
        <v>11994</v>
      </c>
      <c r="D280" t="s">
        <v>7133</v>
      </c>
      <c r="E280" t="s">
        <v>3</v>
      </c>
      <c r="F280" s="1">
        <v>43220</v>
      </c>
      <c r="G280" s="1">
        <v>42159</v>
      </c>
      <c r="H280" t="s">
        <v>2</v>
      </c>
      <c r="I280" s="1">
        <v>43130</v>
      </c>
      <c r="J280" t="s">
        <v>2852</v>
      </c>
      <c r="K280" t="s">
        <v>146</v>
      </c>
      <c r="L280">
        <v>77375</v>
      </c>
      <c r="M280">
        <v>8511773289</v>
      </c>
    </row>
    <row r="281" spans="1:13" x14ac:dyDescent="0.25">
      <c r="A281" t="s">
        <v>141</v>
      </c>
      <c r="B281">
        <v>669747</v>
      </c>
      <c r="C281" t="s">
        <v>11996</v>
      </c>
      <c r="D281" t="s">
        <v>7135</v>
      </c>
      <c r="E281" t="s">
        <v>3</v>
      </c>
      <c r="F281" s="1">
        <v>43357</v>
      </c>
      <c r="G281" s="1">
        <v>42159</v>
      </c>
      <c r="H281" t="s">
        <v>2</v>
      </c>
      <c r="I281" s="1">
        <v>43130</v>
      </c>
      <c r="J281" t="s">
        <v>1459</v>
      </c>
      <c r="K281" t="s">
        <v>5</v>
      </c>
      <c r="L281">
        <v>77077</v>
      </c>
      <c r="M281">
        <v>9044633804</v>
      </c>
    </row>
    <row r="282" spans="1:13" x14ac:dyDescent="0.25">
      <c r="A282" t="s">
        <v>141</v>
      </c>
      <c r="B282">
        <v>424774</v>
      </c>
      <c r="C282" t="s">
        <v>11997</v>
      </c>
      <c r="D282" t="s">
        <v>7136</v>
      </c>
      <c r="E282" t="s">
        <v>3</v>
      </c>
      <c r="F282" s="1">
        <v>43556</v>
      </c>
      <c r="G282" s="1">
        <v>42159</v>
      </c>
      <c r="H282" t="s">
        <v>2</v>
      </c>
      <c r="I282" s="1">
        <v>43123</v>
      </c>
      <c r="J282" t="s">
        <v>1420</v>
      </c>
      <c r="K282" t="s">
        <v>146</v>
      </c>
      <c r="L282">
        <v>77375</v>
      </c>
      <c r="M282">
        <v>9307020411</v>
      </c>
    </row>
    <row r="283" spans="1:13" x14ac:dyDescent="0.25">
      <c r="A283" t="s">
        <v>316</v>
      </c>
      <c r="B283">
        <v>691095</v>
      </c>
      <c r="C283" t="s">
        <v>12026</v>
      </c>
      <c r="D283" t="s">
        <v>7165</v>
      </c>
      <c r="E283" t="s">
        <v>27</v>
      </c>
      <c r="F283" s="1">
        <v>42895</v>
      </c>
      <c r="G283" s="1">
        <v>42164</v>
      </c>
      <c r="H283" t="s">
        <v>2</v>
      </c>
      <c r="I283" s="1">
        <v>43123</v>
      </c>
      <c r="J283" t="s">
        <v>423</v>
      </c>
      <c r="K283" t="s">
        <v>5</v>
      </c>
      <c r="L283">
        <v>77070</v>
      </c>
      <c r="M283">
        <v>7168131764</v>
      </c>
    </row>
    <row r="284" spans="1:13" x14ac:dyDescent="0.25">
      <c r="A284" t="s">
        <v>1180</v>
      </c>
      <c r="B284">
        <v>668539</v>
      </c>
      <c r="C284" t="s">
        <v>12038</v>
      </c>
      <c r="D284" t="s">
        <v>7177</v>
      </c>
      <c r="E284" t="s">
        <v>3</v>
      </c>
      <c r="F284" s="1">
        <v>43568</v>
      </c>
      <c r="G284" s="1">
        <v>42165</v>
      </c>
      <c r="H284" t="s">
        <v>2</v>
      </c>
      <c r="I284" s="1">
        <v>43130</v>
      </c>
      <c r="J284" t="s">
        <v>2976</v>
      </c>
      <c r="K284" t="s">
        <v>65</v>
      </c>
      <c r="L284">
        <v>77301</v>
      </c>
      <c r="M284">
        <v>6449431459</v>
      </c>
    </row>
    <row r="285" spans="1:13" x14ac:dyDescent="0.25">
      <c r="A285" t="s">
        <v>316</v>
      </c>
      <c r="B285">
        <v>754880</v>
      </c>
      <c r="C285" t="s">
        <v>12042</v>
      </c>
      <c r="D285" t="s">
        <v>7181</v>
      </c>
      <c r="E285" t="s">
        <v>3</v>
      </c>
      <c r="F285" s="1">
        <v>43402</v>
      </c>
      <c r="G285" s="1">
        <v>42165</v>
      </c>
      <c r="H285" t="s">
        <v>2</v>
      </c>
      <c r="I285" s="1">
        <v>43137</v>
      </c>
      <c r="J285" t="s">
        <v>2553</v>
      </c>
      <c r="K285" t="s">
        <v>39</v>
      </c>
      <c r="L285">
        <v>77381</v>
      </c>
      <c r="M285">
        <v>1380328282</v>
      </c>
    </row>
    <row r="286" spans="1:13" x14ac:dyDescent="0.25">
      <c r="A286" t="s">
        <v>141</v>
      </c>
      <c r="B286">
        <v>369196</v>
      </c>
      <c r="C286" t="s">
        <v>12046</v>
      </c>
      <c r="D286" t="s">
        <v>7185</v>
      </c>
      <c r="E286" t="s">
        <v>27</v>
      </c>
      <c r="F286" s="1">
        <v>42896</v>
      </c>
      <c r="G286" s="1">
        <v>42165</v>
      </c>
      <c r="H286" t="s">
        <v>2</v>
      </c>
      <c r="I286" s="1">
        <v>43123</v>
      </c>
      <c r="J286" t="s">
        <v>1582</v>
      </c>
      <c r="K286" t="s">
        <v>146</v>
      </c>
      <c r="L286">
        <v>77375</v>
      </c>
      <c r="M286">
        <v>1640283727</v>
      </c>
    </row>
    <row r="287" spans="1:13" x14ac:dyDescent="0.25">
      <c r="A287" t="s">
        <v>4</v>
      </c>
      <c r="B287">
        <v>394895</v>
      </c>
      <c r="C287" t="s">
        <v>12064</v>
      </c>
      <c r="D287" t="s">
        <v>7203</v>
      </c>
      <c r="E287" t="s">
        <v>3</v>
      </c>
      <c r="F287" s="1">
        <v>43671</v>
      </c>
      <c r="G287" s="1">
        <v>42166</v>
      </c>
      <c r="H287" t="s">
        <v>2</v>
      </c>
      <c r="I287" s="1">
        <v>43123</v>
      </c>
      <c r="J287" t="s">
        <v>43</v>
      </c>
      <c r="K287" t="s">
        <v>5</v>
      </c>
      <c r="L287">
        <v>77086</v>
      </c>
      <c r="M287">
        <v>7256175755</v>
      </c>
    </row>
    <row r="288" spans="1:13" x14ac:dyDescent="0.25">
      <c r="A288" t="s">
        <v>316</v>
      </c>
      <c r="B288">
        <v>714427</v>
      </c>
      <c r="C288" t="s">
        <v>12066</v>
      </c>
      <c r="D288" t="s">
        <v>7205</v>
      </c>
      <c r="E288" t="s">
        <v>3</v>
      </c>
      <c r="F288" s="1">
        <v>43614</v>
      </c>
      <c r="G288" s="1">
        <v>42166</v>
      </c>
      <c r="H288" t="s">
        <v>2</v>
      </c>
      <c r="I288" s="1">
        <v>43130</v>
      </c>
      <c r="J288" t="s">
        <v>1781</v>
      </c>
      <c r="K288" t="s">
        <v>5</v>
      </c>
      <c r="L288">
        <v>77070</v>
      </c>
      <c r="M288">
        <v>9491960347</v>
      </c>
    </row>
    <row r="289" spans="1:13" x14ac:dyDescent="0.25">
      <c r="A289" t="s">
        <v>316</v>
      </c>
      <c r="B289">
        <v>686599</v>
      </c>
      <c r="C289" t="s">
        <v>12073</v>
      </c>
      <c r="D289" t="s">
        <v>7212</v>
      </c>
      <c r="E289" t="s">
        <v>3</v>
      </c>
      <c r="F289" s="1">
        <v>43863</v>
      </c>
      <c r="G289" s="1">
        <v>42167</v>
      </c>
      <c r="H289" t="s">
        <v>2</v>
      </c>
      <c r="I289" s="1">
        <v>43137</v>
      </c>
      <c r="J289" t="s">
        <v>1908</v>
      </c>
      <c r="K289" t="s">
        <v>5</v>
      </c>
      <c r="L289">
        <v>77070</v>
      </c>
      <c r="M289">
        <v>8299502647</v>
      </c>
    </row>
    <row r="290" spans="1:13" x14ac:dyDescent="0.25">
      <c r="A290" t="s">
        <v>141</v>
      </c>
      <c r="B290">
        <v>525756</v>
      </c>
      <c r="C290" t="s">
        <v>12079</v>
      </c>
      <c r="D290" t="s">
        <v>7218</v>
      </c>
      <c r="E290" t="s">
        <v>3</v>
      </c>
      <c r="F290" s="1">
        <v>43710</v>
      </c>
      <c r="G290" s="1">
        <v>42167</v>
      </c>
      <c r="H290" t="s">
        <v>2</v>
      </c>
      <c r="I290" s="1">
        <v>43130</v>
      </c>
      <c r="J290" t="s">
        <v>1412</v>
      </c>
      <c r="K290" t="s">
        <v>146</v>
      </c>
      <c r="L290">
        <v>77375</v>
      </c>
      <c r="M290">
        <v>1995858827</v>
      </c>
    </row>
    <row r="291" spans="1:13" x14ac:dyDescent="0.25">
      <c r="A291" t="s">
        <v>316</v>
      </c>
      <c r="B291">
        <v>528566</v>
      </c>
      <c r="C291" t="s">
        <v>12083</v>
      </c>
      <c r="D291" t="s">
        <v>7222</v>
      </c>
      <c r="E291" t="s">
        <v>3</v>
      </c>
      <c r="F291" s="1">
        <v>43628</v>
      </c>
      <c r="G291" s="1">
        <v>42167</v>
      </c>
      <c r="H291" t="s">
        <v>2</v>
      </c>
      <c r="I291" s="1">
        <v>43123</v>
      </c>
      <c r="J291" t="s">
        <v>2307</v>
      </c>
      <c r="K291" t="s">
        <v>2306</v>
      </c>
      <c r="L291">
        <v>77864</v>
      </c>
      <c r="M291">
        <v>5535655087</v>
      </c>
    </row>
    <row r="292" spans="1:13" x14ac:dyDescent="0.25">
      <c r="A292" t="s">
        <v>141</v>
      </c>
      <c r="B292">
        <v>757827</v>
      </c>
      <c r="C292" t="s">
        <v>12084</v>
      </c>
      <c r="D292" t="s">
        <v>7223</v>
      </c>
      <c r="E292" t="s">
        <v>3</v>
      </c>
      <c r="F292" s="1">
        <v>43628</v>
      </c>
      <c r="G292" s="1">
        <v>42167</v>
      </c>
      <c r="H292" t="s">
        <v>2</v>
      </c>
      <c r="I292" s="1">
        <v>43123</v>
      </c>
      <c r="J292" t="s">
        <v>1154</v>
      </c>
      <c r="K292" t="s">
        <v>178</v>
      </c>
      <c r="L292">
        <v>77354</v>
      </c>
      <c r="M292">
        <v>4381835927</v>
      </c>
    </row>
    <row r="293" spans="1:13" x14ac:dyDescent="0.25">
      <c r="A293" t="s">
        <v>141</v>
      </c>
      <c r="B293">
        <v>635222</v>
      </c>
      <c r="C293" t="s">
        <v>12088</v>
      </c>
      <c r="D293" t="s">
        <v>7227</v>
      </c>
      <c r="E293" t="s">
        <v>3</v>
      </c>
      <c r="F293" s="1">
        <v>43633</v>
      </c>
      <c r="G293" s="1">
        <v>42172</v>
      </c>
      <c r="H293" t="s">
        <v>2</v>
      </c>
      <c r="I293" s="1">
        <v>43130</v>
      </c>
      <c r="J293" t="s">
        <v>1345</v>
      </c>
      <c r="K293" t="s">
        <v>56</v>
      </c>
      <c r="L293">
        <v>77380</v>
      </c>
      <c r="M293">
        <v>6100810385</v>
      </c>
    </row>
    <row r="294" spans="1:13" x14ac:dyDescent="0.25">
      <c r="A294" t="s">
        <v>141</v>
      </c>
      <c r="B294">
        <v>681204</v>
      </c>
      <c r="C294" t="s">
        <v>12094</v>
      </c>
      <c r="D294" t="s">
        <v>7233</v>
      </c>
      <c r="E294" t="s">
        <v>27</v>
      </c>
      <c r="F294" s="1">
        <v>42903</v>
      </c>
      <c r="G294" s="1">
        <v>42172</v>
      </c>
      <c r="H294" t="s">
        <v>2</v>
      </c>
      <c r="I294" s="1">
        <v>43130</v>
      </c>
      <c r="J294" t="s">
        <v>187</v>
      </c>
      <c r="K294" t="s">
        <v>146</v>
      </c>
      <c r="L294">
        <v>77077</v>
      </c>
      <c r="M294">
        <v>8599815645</v>
      </c>
    </row>
    <row r="295" spans="1:13" x14ac:dyDescent="0.25">
      <c r="A295" t="s">
        <v>141</v>
      </c>
      <c r="B295">
        <v>335118</v>
      </c>
      <c r="C295" t="s">
        <v>12102</v>
      </c>
      <c r="D295" t="s">
        <v>7241</v>
      </c>
      <c r="E295" t="s">
        <v>3</v>
      </c>
      <c r="F295" s="1">
        <v>43634</v>
      </c>
      <c r="G295" s="1">
        <v>42173</v>
      </c>
      <c r="H295" t="s">
        <v>2</v>
      </c>
      <c r="I295" s="1">
        <v>43130</v>
      </c>
      <c r="J295" t="s">
        <v>1580</v>
      </c>
      <c r="K295" t="s">
        <v>5</v>
      </c>
      <c r="L295">
        <v>77066</v>
      </c>
      <c r="M295">
        <v>3156098419</v>
      </c>
    </row>
    <row r="296" spans="1:13" x14ac:dyDescent="0.25">
      <c r="A296" t="s">
        <v>132</v>
      </c>
      <c r="B296">
        <v>302125</v>
      </c>
      <c r="C296" t="s">
        <v>12103</v>
      </c>
      <c r="D296" t="s">
        <v>7242</v>
      </c>
      <c r="E296" t="s">
        <v>3</v>
      </c>
      <c r="F296" s="1">
        <v>43320</v>
      </c>
      <c r="G296" s="1">
        <v>42173</v>
      </c>
      <c r="H296" t="s">
        <v>2</v>
      </c>
      <c r="I296" s="1">
        <v>43144</v>
      </c>
      <c r="J296" t="s">
        <v>989</v>
      </c>
      <c r="K296" t="s">
        <v>5</v>
      </c>
      <c r="L296">
        <v>77070</v>
      </c>
      <c r="M296">
        <v>2292321941</v>
      </c>
    </row>
    <row r="297" spans="1:13" x14ac:dyDescent="0.25">
      <c r="A297" t="s">
        <v>128</v>
      </c>
      <c r="B297">
        <v>314894</v>
      </c>
      <c r="C297" t="s">
        <v>12104</v>
      </c>
      <c r="D297" t="s">
        <v>7243</v>
      </c>
      <c r="E297" t="s">
        <v>27</v>
      </c>
      <c r="F297" s="1">
        <v>42904</v>
      </c>
      <c r="G297" s="1">
        <v>42173</v>
      </c>
      <c r="H297" t="s">
        <v>2</v>
      </c>
      <c r="I297" s="1">
        <v>43130</v>
      </c>
      <c r="J297" t="s">
        <v>1384</v>
      </c>
      <c r="K297" t="s">
        <v>5</v>
      </c>
      <c r="L297">
        <v>77040</v>
      </c>
      <c r="M297">
        <v>8420544126</v>
      </c>
    </row>
    <row r="298" spans="1:13" x14ac:dyDescent="0.25">
      <c r="A298" t="s">
        <v>141</v>
      </c>
      <c r="B298">
        <v>332850</v>
      </c>
      <c r="C298" t="s">
        <v>12115</v>
      </c>
      <c r="D298" t="s">
        <v>7254</v>
      </c>
      <c r="E298" t="s">
        <v>3</v>
      </c>
      <c r="F298" s="1">
        <v>43638</v>
      </c>
      <c r="G298" s="1">
        <v>42177</v>
      </c>
      <c r="H298" t="s">
        <v>2</v>
      </c>
      <c r="I298" s="1">
        <v>43130</v>
      </c>
      <c r="J298" t="s">
        <v>1152</v>
      </c>
      <c r="K298" t="s">
        <v>5</v>
      </c>
      <c r="L298">
        <v>77070</v>
      </c>
      <c r="M298">
        <v>9642514329</v>
      </c>
    </row>
    <row r="299" spans="1:13" x14ac:dyDescent="0.25">
      <c r="A299" t="s">
        <v>316</v>
      </c>
      <c r="B299">
        <v>727599</v>
      </c>
      <c r="C299" t="s">
        <v>12118</v>
      </c>
      <c r="D299" t="s">
        <v>7257</v>
      </c>
      <c r="E299" t="s">
        <v>27</v>
      </c>
      <c r="F299" s="1">
        <v>42909</v>
      </c>
      <c r="G299" s="1">
        <v>42178</v>
      </c>
      <c r="H299" t="s">
        <v>2</v>
      </c>
      <c r="I299" s="1">
        <v>43137</v>
      </c>
      <c r="J299" t="s">
        <v>2304</v>
      </c>
      <c r="K299" t="s">
        <v>5</v>
      </c>
      <c r="L299">
        <v>77070</v>
      </c>
      <c r="M299">
        <v>2935204175</v>
      </c>
    </row>
    <row r="300" spans="1:13" x14ac:dyDescent="0.25">
      <c r="A300" t="s">
        <v>1180</v>
      </c>
      <c r="B300">
        <v>467556</v>
      </c>
      <c r="C300" t="s">
        <v>12120</v>
      </c>
      <c r="D300" t="s">
        <v>7259</v>
      </c>
      <c r="E300" t="s">
        <v>3</v>
      </c>
      <c r="F300" s="1">
        <v>43587</v>
      </c>
      <c r="G300" s="1">
        <v>42179</v>
      </c>
      <c r="H300" t="s">
        <v>2</v>
      </c>
      <c r="I300" s="1">
        <v>43151</v>
      </c>
      <c r="J300" t="s">
        <v>3384</v>
      </c>
      <c r="K300" t="s">
        <v>56</v>
      </c>
      <c r="L300">
        <v>77381</v>
      </c>
      <c r="M300">
        <v>6425892575</v>
      </c>
    </row>
    <row r="301" spans="1:13" x14ac:dyDescent="0.25">
      <c r="A301" t="s">
        <v>991</v>
      </c>
      <c r="B301">
        <v>104822</v>
      </c>
      <c r="C301" t="s">
        <v>12121</v>
      </c>
      <c r="D301" t="s">
        <v>7260</v>
      </c>
      <c r="E301" t="s">
        <v>3</v>
      </c>
      <c r="F301" s="1">
        <v>43677</v>
      </c>
      <c r="G301" s="1">
        <v>42179</v>
      </c>
      <c r="H301" t="s">
        <v>2</v>
      </c>
      <c r="I301" s="1">
        <v>43144</v>
      </c>
      <c r="J301" t="s">
        <v>1089</v>
      </c>
      <c r="K301" t="s">
        <v>56</v>
      </c>
      <c r="L301">
        <v>77380</v>
      </c>
      <c r="M301">
        <v>1504548532</v>
      </c>
    </row>
    <row r="302" spans="1:13" x14ac:dyDescent="0.25">
      <c r="A302" t="s">
        <v>316</v>
      </c>
      <c r="B302">
        <v>447854</v>
      </c>
      <c r="C302" t="s">
        <v>12123</v>
      </c>
      <c r="D302" t="s">
        <v>7262</v>
      </c>
      <c r="E302" t="s">
        <v>3</v>
      </c>
      <c r="F302" s="1">
        <v>43895</v>
      </c>
      <c r="G302" s="1">
        <v>42179</v>
      </c>
      <c r="H302" t="s">
        <v>2</v>
      </c>
      <c r="I302" s="1">
        <v>43151</v>
      </c>
      <c r="J302" t="s">
        <v>3014</v>
      </c>
      <c r="K302" t="s">
        <v>887</v>
      </c>
      <c r="L302">
        <v>77316</v>
      </c>
      <c r="M302">
        <v>9437728983</v>
      </c>
    </row>
    <row r="303" spans="1:13" x14ac:dyDescent="0.25">
      <c r="A303" t="s">
        <v>316</v>
      </c>
      <c r="B303">
        <v>515152</v>
      </c>
      <c r="C303" t="s">
        <v>12126</v>
      </c>
      <c r="D303" t="s">
        <v>7265</v>
      </c>
      <c r="E303" t="s">
        <v>27</v>
      </c>
      <c r="F303" s="1">
        <v>42819</v>
      </c>
      <c r="G303" s="1">
        <v>42179</v>
      </c>
      <c r="H303" t="s">
        <v>2</v>
      </c>
      <c r="I303" s="1">
        <v>43144</v>
      </c>
      <c r="J303" t="s">
        <v>2617</v>
      </c>
      <c r="K303" t="s">
        <v>39</v>
      </c>
      <c r="L303">
        <v>77381</v>
      </c>
      <c r="M303">
        <v>9333945637</v>
      </c>
    </row>
    <row r="304" spans="1:13" x14ac:dyDescent="0.25">
      <c r="A304" t="s">
        <v>316</v>
      </c>
      <c r="B304">
        <v>187756</v>
      </c>
      <c r="C304" t="s">
        <v>12127</v>
      </c>
      <c r="D304" t="s">
        <v>7266</v>
      </c>
      <c r="E304" t="s">
        <v>3</v>
      </c>
      <c r="F304" s="1">
        <v>43640</v>
      </c>
      <c r="G304" s="1">
        <v>42179</v>
      </c>
      <c r="H304" t="s">
        <v>2</v>
      </c>
      <c r="I304" s="1">
        <v>43144</v>
      </c>
      <c r="J304" t="s">
        <v>562</v>
      </c>
      <c r="K304" t="s">
        <v>39</v>
      </c>
      <c r="L304">
        <v>77380</v>
      </c>
      <c r="M304">
        <v>2160092893</v>
      </c>
    </row>
    <row r="305" spans="1:13" x14ac:dyDescent="0.25">
      <c r="A305" t="s">
        <v>141</v>
      </c>
      <c r="B305">
        <v>672053</v>
      </c>
      <c r="C305" t="s">
        <v>12141</v>
      </c>
      <c r="D305" t="s">
        <v>7280</v>
      </c>
      <c r="E305" t="s">
        <v>3</v>
      </c>
      <c r="F305" s="1">
        <v>43670</v>
      </c>
      <c r="G305" s="1">
        <v>42180</v>
      </c>
      <c r="H305" t="s">
        <v>2</v>
      </c>
      <c r="I305" s="1">
        <v>43144</v>
      </c>
      <c r="J305" t="s">
        <v>230</v>
      </c>
      <c r="K305" t="s">
        <v>5</v>
      </c>
      <c r="L305">
        <v>77040</v>
      </c>
      <c r="M305">
        <v>8996186261</v>
      </c>
    </row>
    <row r="306" spans="1:13" x14ac:dyDescent="0.25">
      <c r="A306" t="s">
        <v>141</v>
      </c>
      <c r="B306">
        <v>759463</v>
      </c>
      <c r="C306" t="s">
        <v>12142</v>
      </c>
      <c r="D306" t="s">
        <v>7281</v>
      </c>
      <c r="E306" t="s">
        <v>3</v>
      </c>
      <c r="F306" s="1">
        <v>43265</v>
      </c>
      <c r="G306" s="1">
        <v>42180</v>
      </c>
      <c r="H306" t="s">
        <v>2</v>
      </c>
      <c r="I306" s="1">
        <v>43144</v>
      </c>
      <c r="J306" t="s">
        <v>224</v>
      </c>
      <c r="K306" t="s">
        <v>5</v>
      </c>
      <c r="L306">
        <v>77066</v>
      </c>
      <c r="M306">
        <v>9808802348</v>
      </c>
    </row>
    <row r="307" spans="1:13" x14ac:dyDescent="0.25">
      <c r="A307" t="s">
        <v>316</v>
      </c>
      <c r="B307">
        <v>171779</v>
      </c>
      <c r="C307" t="s">
        <v>12143</v>
      </c>
      <c r="D307" t="s">
        <v>7282</v>
      </c>
      <c r="E307" t="s">
        <v>3</v>
      </c>
      <c r="F307" s="1">
        <v>43661</v>
      </c>
      <c r="G307" s="1">
        <v>42180</v>
      </c>
      <c r="H307" t="s">
        <v>2</v>
      </c>
      <c r="I307" s="1">
        <v>43144</v>
      </c>
      <c r="J307" t="s">
        <v>2386</v>
      </c>
      <c r="K307" t="s">
        <v>146</v>
      </c>
      <c r="L307">
        <v>77377</v>
      </c>
      <c r="M307">
        <v>8952200770</v>
      </c>
    </row>
    <row r="308" spans="1:13" x14ac:dyDescent="0.25">
      <c r="A308" t="s">
        <v>316</v>
      </c>
      <c r="B308">
        <v>173958</v>
      </c>
      <c r="C308" t="s">
        <v>12146</v>
      </c>
      <c r="D308" t="s">
        <v>7285</v>
      </c>
      <c r="E308" t="s">
        <v>3</v>
      </c>
      <c r="F308" s="1">
        <v>43642</v>
      </c>
      <c r="G308" s="1">
        <v>42181</v>
      </c>
      <c r="H308" t="s">
        <v>2</v>
      </c>
      <c r="I308" s="1">
        <v>43137</v>
      </c>
      <c r="J308" t="s">
        <v>2083</v>
      </c>
      <c r="K308" t="s">
        <v>146</v>
      </c>
      <c r="L308">
        <v>77375</v>
      </c>
      <c r="M308">
        <v>2456452773</v>
      </c>
    </row>
    <row r="309" spans="1:13" x14ac:dyDescent="0.25">
      <c r="A309" t="s">
        <v>141</v>
      </c>
      <c r="B309">
        <v>795283</v>
      </c>
      <c r="C309" t="s">
        <v>12149</v>
      </c>
      <c r="D309" t="s">
        <v>7288</v>
      </c>
      <c r="E309" t="s">
        <v>3</v>
      </c>
      <c r="F309" s="1">
        <v>43642</v>
      </c>
      <c r="G309" s="1">
        <v>42181</v>
      </c>
      <c r="H309" t="s">
        <v>2</v>
      </c>
      <c r="I309" s="1">
        <v>43137</v>
      </c>
      <c r="J309" t="s">
        <v>184</v>
      </c>
      <c r="K309" t="s">
        <v>146</v>
      </c>
      <c r="L309">
        <v>77375</v>
      </c>
      <c r="M309">
        <v>5545060644</v>
      </c>
    </row>
    <row r="310" spans="1:13" x14ac:dyDescent="0.25">
      <c r="A310" t="s">
        <v>3727</v>
      </c>
      <c r="B310">
        <v>229255</v>
      </c>
      <c r="C310" t="s">
        <v>12151</v>
      </c>
      <c r="D310" t="s">
        <v>7290</v>
      </c>
      <c r="E310" t="s">
        <v>3</v>
      </c>
      <c r="F310" s="1">
        <v>43280</v>
      </c>
      <c r="G310" s="1">
        <v>42184</v>
      </c>
      <c r="H310" t="s">
        <v>2</v>
      </c>
      <c r="I310" s="1">
        <v>43137</v>
      </c>
      <c r="J310" t="s">
        <v>3764</v>
      </c>
      <c r="K310" t="s">
        <v>65</v>
      </c>
      <c r="L310">
        <v>77385</v>
      </c>
      <c r="M310">
        <v>9114632786</v>
      </c>
    </row>
    <row r="311" spans="1:13" x14ac:dyDescent="0.25">
      <c r="A311" t="s">
        <v>141</v>
      </c>
      <c r="B311">
        <v>432260</v>
      </c>
      <c r="C311" t="s">
        <v>12200</v>
      </c>
      <c r="D311" t="s">
        <v>7339</v>
      </c>
      <c r="E311" t="s">
        <v>27</v>
      </c>
      <c r="F311" s="1">
        <v>42922</v>
      </c>
      <c r="G311" s="1">
        <v>42191</v>
      </c>
      <c r="H311" t="s">
        <v>2</v>
      </c>
      <c r="I311" s="1">
        <v>43144</v>
      </c>
      <c r="J311" t="s">
        <v>1579</v>
      </c>
      <c r="K311" t="s">
        <v>887</v>
      </c>
      <c r="L311">
        <v>77356</v>
      </c>
      <c r="M311">
        <v>1660819572</v>
      </c>
    </row>
    <row r="312" spans="1:13" x14ac:dyDescent="0.25">
      <c r="A312" t="s">
        <v>1180</v>
      </c>
      <c r="B312">
        <v>278579</v>
      </c>
      <c r="C312" t="s">
        <v>12201</v>
      </c>
      <c r="D312" t="s">
        <v>7340</v>
      </c>
      <c r="E312" t="s">
        <v>27</v>
      </c>
      <c r="F312" s="1">
        <v>42923</v>
      </c>
      <c r="G312" s="1">
        <v>42192</v>
      </c>
      <c r="H312" t="s">
        <v>2</v>
      </c>
      <c r="I312" s="1">
        <v>43151</v>
      </c>
      <c r="J312" t="s">
        <v>3323</v>
      </c>
      <c r="K312" t="s">
        <v>5</v>
      </c>
      <c r="L312">
        <v>77040</v>
      </c>
      <c r="M312">
        <v>5609419685</v>
      </c>
    </row>
    <row r="313" spans="1:13" x14ac:dyDescent="0.25">
      <c r="A313" t="s">
        <v>316</v>
      </c>
      <c r="B313">
        <v>469726</v>
      </c>
      <c r="C313" t="s">
        <v>12206</v>
      </c>
      <c r="D313" t="s">
        <v>7345</v>
      </c>
      <c r="E313" t="s">
        <v>27</v>
      </c>
      <c r="F313" s="1">
        <v>42923</v>
      </c>
      <c r="G313" s="1">
        <v>42192</v>
      </c>
      <c r="H313" t="s">
        <v>2</v>
      </c>
      <c r="I313" s="1">
        <v>43151</v>
      </c>
      <c r="J313" t="s">
        <v>2302</v>
      </c>
      <c r="K313" t="s">
        <v>146</v>
      </c>
      <c r="L313">
        <v>77375</v>
      </c>
      <c r="M313">
        <v>8290844214</v>
      </c>
    </row>
    <row r="314" spans="1:13" x14ac:dyDescent="0.25">
      <c r="A314" t="s">
        <v>316</v>
      </c>
      <c r="B314">
        <v>681373</v>
      </c>
      <c r="C314" t="s">
        <v>12210</v>
      </c>
      <c r="D314" t="s">
        <v>7349</v>
      </c>
      <c r="E314" t="s">
        <v>3</v>
      </c>
      <c r="F314" s="1">
        <v>43190</v>
      </c>
      <c r="G314" s="1">
        <v>42193</v>
      </c>
      <c r="H314" t="s">
        <v>2</v>
      </c>
      <c r="I314" s="1">
        <v>43130</v>
      </c>
      <c r="J314" t="s">
        <v>3067</v>
      </c>
      <c r="K314" t="s">
        <v>5</v>
      </c>
      <c r="L314">
        <v>77040</v>
      </c>
      <c r="M314">
        <v>9500473083</v>
      </c>
    </row>
    <row r="315" spans="1:13" x14ac:dyDescent="0.25">
      <c r="A315" t="s">
        <v>962</v>
      </c>
      <c r="B315">
        <v>678507</v>
      </c>
      <c r="C315" t="s">
        <v>12216</v>
      </c>
      <c r="D315" t="s">
        <v>7355</v>
      </c>
      <c r="E315" t="s">
        <v>3</v>
      </c>
      <c r="F315" s="1">
        <v>43394</v>
      </c>
      <c r="G315" s="1">
        <v>42193</v>
      </c>
      <c r="H315" t="s">
        <v>2</v>
      </c>
      <c r="I315" s="1">
        <v>43151</v>
      </c>
      <c r="J315" t="s">
        <v>1272</v>
      </c>
      <c r="K315" t="s">
        <v>5</v>
      </c>
      <c r="L315">
        <v>77070</v>
      </c>
      <c r="M315">
        <v>6906636674</v>
      </c>
    </row>
    <row r="316" spans="1:13" x14ac:dyDescent="0.25">
      <c r="A316" t="s">
        <v>316</v>
      </c>
      <c r="B316">
        <v>776888</v>
      </c>
      <c r="C316" t="s">
        <v>12219</v>
      </c>
      <c r="D316" t="s">
        <v>7358</v>
      </c>
      <c r="E316" t="s">
        <v>3</v>
      </c>
      <c r="F316" s="1">
        <v>43530</v>
      </c>
      <c r="G316" s="1">
        <v>42194</v>
      </c>
      <c r="H316" t="s">
        <v>2</v>
      </c>
      <c r="I316" s="1">
        <v>43130</v>
      </c>
      <c r="J316" t="s">
        <v>2916</v>
      </c>
      <c r="K316" t="s">
        <v>65</v>
      </c>
      <c r="L316">
        <v>77306</v>
      </c>
      <c r="M316">
        <v>6882815806</v>
      </c>
    </row>
    <row r="317" spans="1:13" x14ac:dyDescent="0.25">
      <c r="A317" t="s">
        <v>3488</v>
      </c>
      <c r="B317">
        <v>211854</v>
      </c>
      <c r="C317" t="s">
        <v>12222</v>
      </c>
      <c r="D317" t="s">
        <v>7361</v>
      </c>
      <c r="E317" t="s">
        <v>3</v>
      </c>
      <c r="F317" s="1">
        <v>43301</v>
      </c>
      <c r="G317" s="1">
        <v>42194</v>
      </c>
      <c r="H317" t="s">
        <v>2</v>
      </c>
      <c r="I317" s="1">
        <v>43130</v>
      </c>
      <c r="J317" t="s">
        <v>3628</v>
      </c>
      <c r="K317" t="s">
        <v>65</v>
      </c>
      <c r="L317">
        <v>77301</v>
      </c>
      <c r="M317">
        <v>3304247974</v>
      </c>
    </row>
    <row r="318" spans="1:13" x14ac:dyDescent="0.25">
      <c r="A318" t="s">
        <v>141</v>
      </c>
      <c r="B318">
        <v>619444</v>
      </c>
      <c r="C318" t="s">
        <v>12227</v>
      </c>
      <c r="D318" t="s">
        <v>7366</v>
      </c>
      <c r="E318" t="s">
        <v>27</v>
      </c>
      <c r="F318" s="1">
        <v>43057</v>
      </c>
      <c r="G318" s="1">
        <v>42195</v>
      </c>
      <c r="H318" t="s">
        <v>2</v>
      </c>
      <c r="I318" s="1">
        <v>43130</v>
      </c>
      <c r="J318" t="s">
        <v>1238</v>
      </c>
      <c r="K318" t="s">
        <v>65</v>
      </c>
      <c r="L318">
        <v>77304</v>
      </c>
      <c r="M318">
        <v>9843303545</v>
      </c>
    </row>
    <row r="319" spans="1:13" x14ac:dyDescent="0.25">
      <c r="A319" t="s">
        <v>316</v>
      </c>
      <c r="B319">
        <v>479644</v>
      </c>
      <c r="C319" t="s">
        <v>12235</v>
      </c>
      <c r="D319" t="s">
        <v>7374</v>
      </c>
      <c r="E319" t="s">
        <v>3</v>
      </c>
      <c r="F319" s="1">
        <v>43666</v>
      </c>
      <c r="G319" s="1">
        <v>42200</v>
      </c>
      <c r="H319" t="s">
        <v>2</v>
      </c>
      <c r="I319" s="1">
        <v>43137</v>
      </c>
      <c r="J319" t="s">
        <v>3086</v>
      </c>
      <c r="K319" t="s">
        <v>65</v>
      </c>
      <c r="L319">
        <v>77385</v>
      </c>
      <c r="M319">
        <v>3369525706</v>
      </c>
    </row>
    <row r="320" spans="1:13" x14ac:dyDescent="0.25">
      <c r="A320" t="s">
        <v>3488</v>
      </c>
      <c r="B320">
        <v>147346</v>
      </c>
      <c r="C320" t="s">
        <v>12241</v>
      </c>
      <c r="D320" t="s">
        <v>7380</v>
      </c>
      <c r="E320" t="s">
        <v>3</v>
      </c>
      <c r="F320" s="1">
        <v>43297</v>
      </c>
      <c r="G320" s="1">
        <v>42200</v>
      </c>
      <c r="H320" t="s">
        <v>2</v>
      </c>
      <c r="I320" s="1">
        <v>43123</v>
      </c>
      <c r="J320" t="s">
        <v>3710</v>
      </c>
      <c r="K320" t="s">
        <v>178</v>
      </c>
      <c r="L320">
        <v>77354</v>
      </c>
      <c r="M320">
        <v>2942791225</v>
      </c>
    </row>
    <row r="321" spans="1:13" x14ac:dyDescent="0.25">
      <c r="A321" t="s">
        <v>128</v>
      </c>
      <c r="B321">
        <v>349234</v>
      </c>
      <c r="C321" t="s">
        <v>12275</v>
      </c>
      <c r="D321" t="s">
        <v>7414</v>
      </c>
      <c r="E321" t="s">
        <v>27</v>
      </c>
      <c r="F321" s="1">
        <v>42936</v>
      </c>
      <c r="G321" s="1">
        <v>42205</v>
      </c>
      <c r="H321" t="s">
        <v>2</v>
      </c>
      <c r="I321" s="1">
        <v>43123</v>
      </c>
      <c r="J321" t="s">
        <v>1217</v>
      </c>
      <c r="K321" t="s">
        <v>5</v>
      </c>
      <c r="L321">
        <v>77077</v>
      </c>
      <c r="M321">
        <v>7324729403</v>
      </c>
    </row>
    <row r="322" spans="1:13" x14ac:dyDescent="0.25">
      <c r="A322" t="s">
        <v>316</v>
      </c>
      <c r="B322">
        <v>263240</v>
      </c>
      <c r="C322" t="s">
        <v>12281</v>
      </c>
      <c r="D322" t="s">
        <v>7420</v>
      </c>
      <c r="E322" t="s">
        <v>3</v>
      </c>
      <c r="F322" s="1">
        <v>43866</v>
      </c>
      <c r="G322" s="1">
        <v>42206</v>
      </c>
      <c r="H322" t="s">
        <v>2</v>
      </c>
      <c r="I322" s="1">
        <v>43137</v>
      </c>
      <c r="J322" t="s">
        <v>2571</v>
      </c>
      <c r="K322" t="s">
        <v>5</v>
      </c>
      <c r="L322">
        <v>77064</v>
      </c>
      <c r="M322">
        <v>2642043007</v>
      </c>
    </row>
    <row r="323" spans="1:13" x14ac:dyDescent="0.25">
      <c r="A323" t="s">
        <v>141</v>
      </c>
      <c r="B323">
        <v>284419</v>
      </c>
      <c r="C323" t="s">
        <v>12283</v>
      </c>
      <c r="D323" t="s">
        <v>7422</v>
      </c>
      <c r="E323" t="s">
        <v>3</v>
      </c>
      <c r="F323" s="1">
        <v>43847</v>
      </c>
      <c r="G323" s="1">
        <v>42206</v>
      </c>
      <c r="H323" t="s">
        <v>2</v>
      </c>
      <c r="I323" s="1">
        <v>43137</v>
      </c>
      <c r="J323" t="s">
        <v>221</v>
      </c>
      <c r="K323" t="s">
        <v>5</v>
      </c>
      <c r="L323">
        <v>77064</v>
      </c>
      <c r="M323">
        <v>5143567341</v>
      </c>
    </row>
    <row r="324" spans="1:13" x14ac:dyDescent="0.25">
      <c r="A324" t="s">
        <v>316</v>
      </c>
      <c r="B324">
        <v>685518</v>
      </c>
      <c r="C324" t="s">
        <v>12284</v>
      </c>
      <c r="D324" t="s">
        <v>7423</v>
      </c>
      <c r="E324" t="s">
        <v>3</v>
      </c>
      <c r="F324" s="1">
        <v>43678</v>
      </c>
      <c r="G324" s="1">
        <v>42206</v>
      </c>
      <c r="H324" t="s">
        <v>2</v>
      </c>
      <c r="I324" s="1">
        <v>43144</v>
      </c>
      <c r="J324" t="s">
        <v>3082</v>
      </c>
      <c r="K324" t="s">
        <v>5</v>
      </c>
      <c r="L324">
        <v>77064</v>
      </c>
      <c r="M324">
        <v>3622648478</v>
      </c>
    </row>
    <row r="325" spans="1:13" x14ac:dyDescent="0.25">
      <c r="A325" t="s">
        <v>316</v>
      </c>
      <c r="B325">
        <v>789601</v>
      </c>
      <c r="C325" t="s">
        <v>12285</v>
      </c>
      <c r="D325" t="s">
        <v>7424</v>
      </c>
      <c r="E325" t="s">
        <v>27</v>
      </c>
      <c r="F325" s="1">
        <v>42701</v>
      </c>
      <c r="G325" s="1">
        <v>42206</v>
      </c>
      <c r="H325" t="s">
        <v>2</v>
      </c>
      <c r="I325" s="1">
        <v>43144</v>
      </c>
      <c r="J325" t="s">
        <v>2411</v>
      </c>
      <c r="K325" t="s">
        <v>5</v>
      </c>
      <c r="L325">
        <v>77064</v>
      </c>
      <c r="M325">
        <v>6798734435</v>
      </c>
    </row>
    <row r="326" spans="1:13" x14ac:dyDescent="0.25">
      <c r="A326" t="s">
        <v>316</v>
      </c>
      <c r="B326">
        <v>731189</v>
      </c>
      <c r="C326" t="s">
        <v>12286</v>
      </c>
      <c r="D326" t="s">
        <v>7425</v>
      </c>
      <c r="E326" t="s">
        <v>3</v>
      </c>
      <c r="F326" s="1">
        <v>43617</v>
      </c>
      <c r="G326" s="1">
        <v>42206</v>
      </c>
      <c r="H326" t="s">
        <v>2</v>
      </c>
      <c r="I326" s="1">
        <v>43130</v>
      </c>
      <c r="J326" t="s">
        <v>2328</v>
      </c>
      <c r="K326" t="s">
        <v>5</v>
      </c>
      <c r="L326">
        <v>77077</v>
      </c>
      <c r="M326">
        <v>9384188641</v>
      </c>
    </row>
    <row r="327" spans="1:13" x14ac:dyDescent="0.25">
      <c r="A327" t="s">
        <v>141</v>
      </c>
      <c r="B327">
        <v>304417</v>
      </c>
      <c r="C327" t="s">
        <v>12289</v>
      </c>
      <c r="D327" t="s">
        <v>7428</v>
      </c>
      <c r="E327" t="s">
        <v>3</v>
      </c>
      <c r="F327" s="1">
        <v>43233</v>
      </c>
      <c r="G327" s="1">
        <v>42206</v>
      </c>
      <c r="H327" t="s">
        <v>2</v>
      </c>
      <c r="I327" s="1">
        <v>43137</v>
      </c>
      <c r="J327" t="s">
        <v>1229</v>
      </c>
      <c r="K327" t="s">
        <v>5</v>
      </c>
      <c r="L327">
        <v>77064</v>
      </c>
      <c r="M327">
        <v>8370666277</v>
      </c>
    </row>
    <row r="328" spans="1:13" x14ac:dyDescent="0.25">
      <c r="A328" t="s">
        <v>4</v>
      </c>
      <c r="B328">
        <v>98310</v>
      </c>
      <c r="C328" t="s">
        <v>12290</v>
      </c>
      <c r="D328" t="s">
        <v>7429</v>
      </c>
      <c r="E328" t="s">
        <v>27</v>
      </c>
      <c r="F328" s="1">
        <v>42798</v>
      </c>
      <c r="G328" s="1">
        <v>42206</v>
      </c>
      <c r="H328" t="s">
        <v>2</v>
      </c>
      <c r="I328" s="1">
        <v>43130</v>
      </c>
      <c r="J328" t="s">
        <v>46</v>
      </c>
      <c r="K328" t="s">
        <v>5</v>
      </c>
      <c r="L328">
        <v>77064</v>
      </c>
      <c r="M328">
        <v>5914150933</v>
      </c>
    </row>
    <row r="329" spans="1:13" x14ac:dyDescent="0.25">
      <c r="A329" t="s">
        <v>316</v>
      </c>
      <c r="B329">
        <v>722637</v>
      </c>
      <c r="C329" t="s">
        <v>12297</v>
      </c>
      <c r="D329" t="s">
        <v>7436</v>
      </c>
      <c r="E329" t="s">
        <v>3</v>
      </c>
      <c r="F329" s="1">
        <v>43332</v>
      </c>
      <c r="G329" s="1">
        <v>42207</v>
      </c>
      <c r="H329" t="s">
        <v>2</v>
      </c>
      <c r="I329" s="1">
        <v>43144</v>
      </c>
      <c r="J329" t="s">
        <v>610</v>
      </c>
      <c r="K329" t="s">
        <v>5</v>
      </c>
      <c r="L329">
        <v>77064</v>
      </c>
      <c r="M329">
        <v>6849508399</v>
      </c>
    </row>
    <row r="330" spans="1:13" x14ac:dyDescent="0.25">
      <c r="A330" t="s">
        <v>316</v>
      </c>
      <c r="B330">
        <v>152651</v>
      </c>
      <c r="C330" t="s">
        <v>12303</v>
      </c>
      <c r="D330" t="s">
        <v>7442</v>
      </c>
      <c r="E330" t="s">
        <v>27</v>
      </c>
      <c r="F330" s="1">
        <v>43089</v>
      </c>
      <c r="G330" s="1">
        <v>42207</v>
      </c>
      <c r="H330" t="s">
        <v>2</v>
      </c>
      <c r="I330" s="1">
        <v>43137</v>
      </c>
      <c r="J330" t="s">
        <v>496</v>
      </c>
      <c r="K330" t="s">
        <v>5</v>
      </c>
      <c r="L330">
        <v>77064</v>
      </c>
      <c r="M330">
        <v>9675794418</v>
      </c>
    </row>
    <row r="331" spans="1:13" x14ac:dyDescent="0.25">
      <c r="A331" t="s">
        <v>316</v>
      </c>
      <c r="B331">
        <v>700944</v>
      </c>
      <c r="C331" t="s">
        <v>12308</v>
      </c>
      <c r="D331" t="s">
        <v>7447</v>
      </c>
      <c r="E331" t="s">
        <v>3</v>
      </c>
      <c r="F331" s="1">
        <v>43674</v>
      </c>
      <c r="G331" s="1">
        <v>42208</v>
      </c>
      <c r="H331" t="s">
        <v>2</v>
      </c>
      <c r="I331" s="1">
        <v>43130</v>
      </c>
      <c r="J331" t="s">
        <v>1596</v>
      </c>
      <c r="K331" t="s">
        <v>5</v>
      </c>
      <c r="L331">
        <v>77070</v>
      </c>
      <c r="M331">
        <v>3062757404</v>
      </c>
    </row>
    <row r="332" spans="1:13" x14ac:dyDescent="0.25">
      <c r="A332" t="s">
        <v>4</v>
      </c>
      <c r="B332">
        <v>598290</v>
      </c>
      <c r="C332" t="s">
        <v>12349</v>
      </c>
      <c r="D332" t="s">
        <v>7488</v>
      </c>
      <c r="E332" t="s">
        <v>3</v>
      </c>
      <c r="F332" s="1">
        <v>43569</v>
      </c>
      <c r="G332" s="1">
        <v>42214</v>
      </c>
      <c r="H332" t="s">
        <v>2</v>
      </c>
      <c r="I332" s="1">
        <v>43109</v>
      </c>
      <c r="J332" t="s">
        <v>47</v>
      </c>
      <c r="K332" t="s">
        <v>5</v>
      </c>
      <c r="L332">
        <v>77066</v>
      </c>
      <c r="M332">
        <v>9592278341</v>
      </c>
    </row>
    <row r="333" spans="1:13" x14ac:dyDescent="0.25">
      <c r="A333" t="s">
        <v>141</v>
      </c>
      <c r="B333">
        <v>567060</v>
      </c>
      <c r="C333" t="s">
        <v>12352</v>
      </c>
      <c r="D333" t="s">
        <v>7491</v>
      </c>
      <c r="E333" t="s">
        <v>3</v>
      </c>
      <c r="F333" s="1">
        <v>43205</v>
      </c>
      <c r="G333" s="1">
        <v>42214</v>
      </c>
      <c r="H333" t="s">
        <v>2</v>
      </c>
      <c r="I333" s="1">
        <v>43144</v>
      </c>
      <c r="J333" t="s">
        <v>1410</v>
      </c>
      <c r="K333" t="s">
        <v>56</v>
      </c>
      <c r="L333">
        <v>77380</v>
      </c>
      <c r="M333">
        <v>3963960349</v>
      </c>
    </row>
    <row r="334" spans="1:13" x14ac:dyDescent="0.25">
      <c r="A334" t="s">
        <v>316</v>
      </c>
      <c r="B334">
        <v>202594</v>
      </c>
      <c r="C334" t="s">
        <v>12361</v>
      </c>
      <c r="D334" t="s">
        <v>7500</v>
      </c>
      <c r="E334" t="s">
        <v>3</v>
      </c>
      <c r="F334" s="1">
        <v>43727</v>
      </c>
      <c r="G334" s="1">
        <v>42215</v>
      </c>
      <c r="H334" t="s">
        <v>2</v>
      </c>
      <c r="I334" s="1">
        <v>43144</v>
      </c>
      <c r="J334" t="s">
        <v>2599</v>
      </c>
      <c r="K334" t="s">
        <v>65</v>
      </c>
      <c r="L334">
        <v>77304</v>
      </c>
      <c r="M334">
        <v>1498013957</v>
      </c>
    </row>
    <row r="335" spans="1:13" x14ac:dyDescent="0.25">
      <c r="A335" t="s">
        <v>4</v>
      </c>
      <c r="B335">
        <v>175852</v>
      </c>
      <c r="C335" t="s">
        <v>12367</v>
      </c>
      <c r="D335" t="s">
        <v>7506</v>
      </c>
      <c r="E335" t="s">
        <v>3</v>
      </c>
      <c r="F335" s="1">
        <v>43724</v>
      </c>
      <c r="G335" s="1">
        <v>42215</v>
      </c>
      <c r="H335" t="s">
        <v>2</v>
      </c>
      <c r="I335" s="1">
        <v>43144</v>
      </c>
      <c r="J335" t="s">
        <v>1053</v>
      </c>
      <c r="K335" t="s">
        <v>65</v>
      </c>
      <c r="L335">
        <v>77304</v>
      </c>
      <c r="M335">
        <v>6860017962</v>
      </c>
    </row>
    <row r="336" spans="1:13" x14ac:dyDescent="0.25">
      <c r="A336" t="s">
        <v>316</v>
      </c>
      <c r="B336">
        <v>531069</v>
      </c>
      <c r="C336" t="s">
        <v>12389</v>
      </c>
      <c r="D336" t="s">
        <v>7528</v>
      </c>
      <c r="E336" t="s">
        <v>27</v>
      </c>
      <c r="F336" s="1">
        <v>42947</v>
      </c>
      <c r="G336" s="1">
        <v>42216</v>
      </c>
      <c r="H336" t="s">
        <v>2</v>
      </c>
      <c r="I336" s="1">
        <v>43137</v>
      </c>
      <c r="J336" t="s">
        <v>411</v>
      </c>
      <c r="K336" t="s">
        <v>5</v>
      </c>
      <c r="L336">
        <v>77070</v>
      </c>
      <c r="M336">
        <v>1682780945</v>
      </c>
    </row>
    <row r="337" spans="1:13" x14ac:dyDescent="0.25">
      <c r="A337" t="s">
        <v>141</v>
      </c>
      <c r="B337">
        <v>211266</v>
      </c>
      <c r="C337" t="s">
        <v>12397</v>
      </c>
      <c r="D337" t="s">
        <v>7536</v>
      </c>
      <c r="E337" t="s">
        <v>27</v>
      </c>
      <c r="F337" s="1">
        <v>43077</v>
      </c>
      <c r="G337" s="1">
        <v>42223</v>
      </c>
      <c r="H337" t="s">
        <v>2</v>
      </c>
      <c r="I337" s="1">
        <v>43123</v>
      </c>
      <c r="J337" t="s">
        <v>299</v>
      </c>
      <c r="K337" t="s">
        <v>39</v>
      </c>
      <c r="L337">
        <v>77380</v>
      </c>
      <c r="M337">
        <v>3429997198</v>
      </c>
    </row>
    <row r="338" spans="1:13" x14ac:dyDescent="0.25">
      <c r="A338" t="s">
        <v>316</v>
      </c>
      <c r="B338">
        <v>565016</v>
      </c>
      <c r="C338" t="s">
        <v>12428</v>
      </c>
      <c r="D338" t="s">
        <v>7567</v>
      </c>
      <c r="E338" t="s">
        <v>3</v>
      </c>
      <c r="F338" s="1">
        <v>43795</v>
      </c>
      <c r="G338" s="1">
        <v>42228</v>
      </c>
      <c r="H338" t="s">
        <v>2</v>
      </c>
      <c r="I338" s="1">
        <v>43130</v>
      </c>
      <c r="J338" t="s">
        <v>500</v>
      </c>
      <c r="K338" t="s">
        <v>5</v>
      </c>
      <c r="L338">
        <v>77040</v>
      </c>
      <c r="M338">
        <v>1417394090</v>
      </c>
    </row>
    <row r="339" spans="1:13" x14ac:dyDescent="0.25">
      <c r="A339" t="s">
        <v>141</v>
      </c>
      <c r="B339">
        <v>584681</v>
      </c>
      <c r="C339" t="s">
        <v>12432</v>
      </c>
      <c r="D339" t="s">
        <v>7571</v>
      </c>
      <c r="E339" t="s">
        <v>3</v>
      </c>
      <c r="F339" s="1">
        <v>43264</v>
      </c>
      <c r="G339" s="1">
        <v>42228</v>
      </c>
      <c r="H339" t="s">
        <v>2</v>
      </c>
      <c r="I339" s="1">
        <v>43130</v>
      </c>
      <c r="J339" t="s">
        <v>1683</v>
      </c>
      <c r="K339" t="s">
        <v>5</v>
      </c>
      <c r="L339">
        <v>77040</v>
      </c>
      <c r="M339">
        <v>9783676584</v>
      </c>
    </row>
    <row r="340" spans="1:13" x14ac:dyDescent="0.25">
      <c r="A340" t="s">
        <v>132</v>
      </c>
      <c r="B340">
        <v>74630</v>
      </c>
      <c r="C340" t="s">
        <v>12434</v>
      </c>
      <c r="D340" t="s">
        <v>7573</v>
      </c>
      <c r="E340" t="s">
        <v>27</v>
      </c>
      <c r="F340" s="1">
        <v>42959</v>
      </c>
      <c r="G340" s="1">
        <v>42228</v>
      </c>
      <c r="H340" t="s">
        <v>2</v>
      </c>
      <c r="I340" s="1">
        <v>43130</v>
      </c>
      <c r="J340" t="s">
        <v>1224</v>
      </c>
      <c r="K340" t="s">
        <v>5</v>
      </c>
      <c r="L340">
        <v>77077</v>
      </c>
      <c r="M340">
        <v>8838964307</v>
      </c>
    </row>
    <row r="341" spans="1:13" x14ac:dyDescent="0.25">
      <c r="A341" t="s">
        <v>4</v>
      </c>
      <c r="B341">
        <v>145125</v>
      </c>
      <c r="C341" t="s">
        <v>12446</v>
      </c>
      <c r="D341" t="s">
        <v>7585</v>
      </c>
      <c r="E341" t="s">
        <v>3</v>
      </c>
      <c r="F341" s="1">
        <v>43690</v>
      </c>
      <c r="G341" s="1">
        <v>42229</v>
      </c>
      <c r="H341" t="s">
        <v>2</v>
      </c>
      <c r="I341" s="1">
        <v>43151</v>
      </c>
      <c r="J341" t="s">
        <v>899</v>
      </c>
      <c r="K341" t="s">
        <v>5</v>
      </c>
      <c r="L341">
        <v>77070</v>
      </c>
      <c r="M341">
        <v>3134694328</v>
      </c>
    </row>
    <row r="342" spans="1:13" x14ac:dyDescent="0.25">
      <c r="A342" t="s">
        <v>316</v>
      </c>
      <c r="B342">
        <v>777106</v>
      </c>
      <c r="C342" t="s">
        <v>12447</v>
      </c>
      <c r="D342" t="s">
        <v>7586</v>
      </c>
      <c r="E342" t="s">
        <v>3</v>
      </c>
      <c r="F342" s="1">
        <v>43691</v>
      </c>
      <c r="G342" s="1">
        <v>42230</v>
      </c>
      <c r="H342" t="s">
        <v>2</v>
      </c>
      <c r="I342" s="1">
        <v>43151</v>
      </c>
      <c r="J342" t="s">
        <v>2037</v>
      </c>
      <c r="K342" t="s">
        <v>178</v>
      </c>
      <c r="L342">
        <v>77355</v>
      </c>
      <c r="M342">
        <v>4704809672</v>
      </c>
    </row>
    <row r="343" spans="1:13" x14ac:dyDescent="0.25">
      <c r="A343" t="s">
        <v>316</v>
      </c>
      <c r="B343">
        <v>774824</v>
      </c>
      <c r="C343" t="s">
        <v>12448</v>
      </c>
      <c r="D343" t="s">
        <v>7587</v>
      </c>
      <c r="E343" t="s">
        <v>27</v>
      </c>
      <c r="F343" s="1">
        <v>42961</v>
      </c>
      <c r="G343" s="1">
        <v>42230</v>
      </c>
      <c r="H343" t="s">
        <v>2</v>
      </c>
      <c r="I343" s="1">
        <v>43151</v>
      </c>
      <c r="J343" t="s">
        <v>2038</v>
      </c>
      <c r="K343" t="s">
        <v>146</v>
      </c>
      <c r="L343">
        <v>77375</v>
      </c>
      <c r="M343">
        <v>3704613337</v>
      </c>
    </row>
    <row r="344" spans="1:13" x14ac:dyDescent="0.25">
      <c r="A344" t="s">
        <v>141</v>
      </c>
      <c r="B344">
        <v>543878</v>
      </c>
      <c r="C344" t="s">
        <v>12450</v>
      </c>
      <c r="D344" t="s">
        <v>7589</v>
      </c>
      <c r="E344" t="s">
        <v>27</v>
      </c>
      <c r="F344" s="1">
        <v>42961</v>
      </c>
      <c r="G344" s="1">
        <v>42230</v>
      </c>
      <c r="H344" t="s">
        <v>2</v>
      </c>
      <c r="I344" s="1">
        <v>43151</v>
      </c>
      <c r="J344" t="s">
        <v>1339</v>
      </c>
      <c r="K344" t="s">
        <v>5</v>
      </c>
      <c r="L344">
        <v>77070</v>
      </c>
      <c r="M344">
        <v>3718979442</v>
      </c>
    </row>
    <row r="345" spans="1:13" x14ac:dyDescent="0.25">
      <c r="A345" t="s">
        <v>141</v>
      </c>
      <c r="B345">
        <v>432883</v>
      </c>
      <c r="C345" t="s">
        <v>12453</v>
      </c>
      <c r="D345" t="s">
        <v>7592</v>
      </c>
      <c r="E345" t="s">
        <v>3</v>
      </c>
      <c r="F345" s="1">
        <v>43691</v>
      </c>
      <c r="G345" s="1">
        <v>42230</v>
      </c>
      <c r="H345" t="s">
        <v>2</v>
      </c>
      <c r="I345" s="1">
        <v>43151</v>
      </c>
      <c r="J345" t="s">
        <v>1571</v>
      </c>
      <c r="K345" t="s">
        <v>5</v>
      </c>
      <c r="L345">
        <v>77070</v>
      </c>
      <c r="M345">
        <v>9193555899</v>
      </c>
    </row>
    <row r="346" spans="1:13" x14ac:dyDescent="0.25">
      <c r="A346" t="s">
        <v>316</v>
      </c>
      <c r="B346">
        <v>523128</v>
      </c>
      <c r="C346" t="s">
        <v>12457</v>
      </c>
      <c r="D346" t="s">
        <v>7596</v>
      </c>
      <c r="E346" t="s">
        <v>3</v>
      </c>
      <c r="F346" s="1">
        <v>43695</v>
      </c>
      <c r="G346" s="1">
        <v>42234</v>
      </c>
      <c r="H346" t="s">
        <v>2</v>
      </c>
      <c r="I346" s="1">
        <v>43095</v>
      </c>
      <c r="J346" t="s">
        <v>2287</v>
      </c>
      <c r="K346" t="s">
        <v>5</v>
      </c>
      <c r="L346">
        <v>77086</v>
      </c>
      <c r="M346">
        <v>6142485767</v>
      </c>
    </row>
    <row r="347" spans="1:13" x14ac:dyDescent="0.25">
      <c r="A347" t="s">
        <v>316</v>
      </c>
      <c r="B347">
        <v>127667</v>
      </c>
      <c r="C347" t="s">
        <v>12458</v>
      </c>
      <c r="D347" t="s">
        <v>7597</v>
      </c>
      <c r="E347" t="s">
        <v>27</v>
      </c>
      <c r="F347" s="1">
        <v>42965</v>
      </c>
      <c r="G347" s="1">
        <v>42234</v>
      </c>
      <c r="H347" t="s">
        <v>2</v>
      </c>
      <c r="I347" s="1">
        <v>43095</v>
      </c>
      <c r="J347" t="s">
        <v>2036</v>
      </c>
      <c r="K347" t="s">
        <v>1025</v>
      </c>
      <c r="L347">
        <v>75833</v>
      </c>
      <c r="M347">
        <v>4399188284</v>
      </c>
    </row>
    <row r="348" spans="1:13" x14ac:dyDescent="0.25">
      <c r="A348" t="s">
        <v>316</v>
      </c>
      <c r="B348">
        <v>160668</v>
      </c>
      <c r="C348" t="s">
        <v>12473</v>
      </c>
      <c r="D348" t="s">
        <v>7612</v>
      </c>
      <c r="E348" t="s">
        <v>3</v>
      </c>
      <c r="F348" s="1">
        <v>43696</v>
      </c>
      <c r="G348" s="1">
        <v>42235</v>
      </c>
      <c r="H348" t="s">
        <v>2</v>
      </c>
      <c r="I348" s="1">
        <v>43102</v>
      </c>
      <c r="J348" t="s">
        <v>2383</v>
      </c>
      <c r="K348" t="s">
        <v>56</v>
      </c>
      <c r="L348">
        <v>77380</v>
      </c>
      <c r="M348">
        <v>6923096029</v>
      </c>
    </row>
    <row r="349" spans="1:13" x14ac:dyDescent="0.25">
      <c r="A349" t="s">
        <v>316</v>
      </c>
      <c r="B349">
        <v>237812</v>
      </c>
      <c r="C349" t="s">
        <v>12507</v>
      </c>
      <c r="D349" t="s">
        <v>7646</v>
      </c>
      <c r="E349" t="s">
        <v>3</v>
      </c>
      <c r="F349" s="1">
        <v>43854</v>
      </c>
      <c r="G349" s="1">
        <v>42241</v>
      </c>
      <c r="H349" t="s">
        <v>2</v>
      </c>
      <c r="I349" s="1">
        <v>43144</v>
      </c>
      <c r="J349" t="s">
        <v>3087</v>
      </c>
      <c r="K349" t="s">
        <v>5</v>
      </c>
      <c r="L349">
        <v>77040</v>
      </c>
      <c r="M349">
        <v>2685056383</v>
      </c>
    </row>
    <row r="350" spans="1:13" x14ac:dyDescent="0.25">
      <c r="A350" t="s">
        <v>316</v>
      </c>
      <c r="B350">
        <v>100864</v>
      </c>
      <c r="C350" t="s">
        <v>12519</v>
      </c>
      <c r="D350" t="s">
        <v>7658</v>
      </c>
      <c r="E350" t="s">
        <v>3</v>
      </c>
      <c r="F350" s="1">
        <v>43677</v>
      </c>
      <c r="G350" s="1">
        <v>42243</v>
      </c>
      <c r="H350" t="s">
        <v>2</v>
      </c>
      <c r="I350" s="1">
        <v>43144</v>
      </c>
      <c r="J350" t="s">
        <v>845</v>
      </c>
      <c r="K350" t="s">
        <v>5</v>
      </c>
      <c r="L350">
        <v>77040</v>
      </c>
      <c r="M350">
        <v>6064883585</v>
      </c>
    </row>
    <row r="351" spans="1:13" x14ac:dyDescent="0.25">
      <c r="A351" t="s">
        <v>316</v>
      </c>
      <c r="B351">
        <v>452470</v>
      </c>
      <c r="C351" t="s">
        <v>12527</v>
      </c>
      <c r="D351" t="s">
        <v>7666</v>
      </c>
      <c r="E351" t="s">
        <v>3</v>
      </c>
      <c r="F351" s="1">
        <v>43633</v>
      </c>
      <c r="G351" s="1">
        <v>42243</v>
      </c>
      <c r="H351" t="s">
        <v>2</v>
      </c>
      <c r="I351" s="1">
        <v>43137</v>
      </c>
      <c r="J351" t="s">
        <v>1764</v>
      </c>
      <c r="K351" t="s">
        <v>5</v>
      </c>
      <c r="L351">
        <v>77040</v>
      </c>
      <c r="M351">
        <v>1764755707</v>
      </c>
    </row>
    <row r="352" spans="1:13" x14ac:dyDescent="0.25">
      <c r="A352" t="s">
        <v>991</v>
      </c>
      <c r="B352">
        <v>159218</v>
      </c>
      <c r="C352" t="s">
        <v>12534</v>
      </c>
      <c r="D352" t="s">
        <v>7673</v>
      </c>
      <c r="E352" t="s">
        <v>3</v>
      </c>
      <c r="F352" s="1">
        <v>43709</v>
      </c>
      <c r="G352" s="1">
        <v>42248</v>
      </c>
      <c r="H352" t="s">
        <v>2</v>
      </c>
      <c r="I352" s="1">
        <v>43109</v>
      </c>
      <c r="J352" t="s">
        <v>1000</v>
      </c>
      <c r="K352" t="s">
        <v>65</v>
      </c>
      <c r="L352">
        <v>77304</v>
      </c>
      <c r="M352">
        <v>6575509952</v>
      </c>
    </row>
    <row r="353" spans="1:13" x14ac:dyDescent="0.25">
      <c r="A353" t="s">
        <v>991</v>
      </c>
      <c r="B353">
        <v>780180</v>
      </c>
      <c r="C353" t="s">
        <v>12535</v>
      </c>
      <c r="D353" t="s">
        <v>7674</v>
      </c>
      <c r="E353" t="s">
        <v>3</v>
      </c>
      <c r="F353" s="1">
        <v>43710</v>
      </c>
      <c r="G353" s="1">
        <v>42249</v>
      </c>
      <c r="H353" t="s">
        <v>2</v>
      </c>
      <c r="I353" s="1">
        <v>43109</v>
      </c>
      <c r="J353" t="s">
        <v>3274</v>
      </c>
      <c r="K353" t="s">
        <v>39</v>
      </c>
      <c r="L353">
        <v>77380</v>
      </c>
      <c r="M353">
        <v>3058055360</v>
      </c>
    </row>
    <row r="354" spans="1:13" x14ac:dyDescent="0.25">
      <c r="A354" t="s">
        <v>316</v>
      </c>
      <c r="B354">
        <v>626835</v>
      </c>
      <c r="C354" t="s">
        <v>12546</v>
      </c>
      <c r="D354" t="s">
        <v>7685</v>
      </c>
      <c r="E354" t="s">
        <v>3</v>
      </c>
      <c r="F354" s="1">
        <v>43686</v>
      </c>
      <c r="G354" s="1">
        <v>42250</v>
      </c>
      <c r="H354" t="s">
        <v>2</v>
      </c>
      <c r="I354" s="1">
        <v>43151</v>
      </c>
      <c r="J354" t="s">
        <v>2595</v>
      </c>
      <c r="K354" t="s">
        <v>5</v>
      </c>
      <c r="L354">
        <v>77070</v>
      </c>
      <c r="M354">
        <v>6964963412</v>
      </c>
    </row>
    <row r="355" spans="1:13" x14ac:dyDescent="0.25">
      <c r="A355" t="s">
        <v>3488</v>
      </c>
      <c r="B355">
        <v>731208</v>
      </c>
      <c r="C355" t="s">
        <v>12551</v>
      </c>
      <c r="D355" t="s">
        <v>7690</v>
      </c>
      <c r="E355" t="s">
        <v>3</v>
      </c>
      <c r="F355" s="1">
        <v>43350</v>
      </c>
      <c r="G355" s="1">
        <v>42250</v>
      </c>
      <c r="H355" t="s">
        <v>2</v>
      </c>
      <c r="I355" s="1">
        <v>43109</v>
      </c>
      <c r="J355" t="s">
        <v>3695</v>
      </c>
      <c r="K355" t="s">
        <v>887</v>
      </c>
      <c r="L355">
        <v>77356</v>
      </c>
      <c r="M355">
        <v>2577614293</v>
      </c>
    </row>
    <row r="356" spans="1:13" x14ac:dyDescent="0.25">
      <c r="A356" t="s">
        <v>316</v>
      </c>
      <c r="B356">
        <v>505819</v>
      </c>
      <c r="C356" t="s">
        <v>12564</v>
      </c>
      <c r="D356" t="s">
        <v>7703</v>
      </c>
      <c r="E356" t="s">
        <v>27</v>
      </c>
      <c r="F356" s="1">
        <v>43047</v>
      </c>
      <c r="G356" s="1">
        <v>42256</v>
      </c>
      <c r="H356" t="s">
        <v>2</v>
      </c>
      <c r="I356" s="1">
        <v>43116</v>
      </c>
      <c r="J356" t="s">
        <v>2285</v>
      </c>
      <c r="K356" t="s">
        <v>5</v>
      </c>
      <c r="L356">
        <v>77066</v>
      </c>
      <c r="M356">
        <v>4225420255</v>
      </c>
    </row>
    <row r="357" spans="1:13" x14ac:dyDescent="0.25">
      <c r="A357" t="s">
        <v>316</v>
      </c>
      <c r="B357">
        <v>526928</v>
      </c>
      <c r="C357" t="s">
        <v>12565</v>
      </c>
      <c r="D357" t="s">
        <v>7704</v>
      </c>
      <c r="E357" t="s">
        <v>27</v>
      </c>
      <c r="F357" s="1">
        <v>43047</v>
      </c>
      <c r="G357" s="1">
        <v>42256</v>
      </c>
      <c r="H357" t="s">
        <v>2</v>
      </c>
      <c r="I357" s="1">
        <v>43116</v>
      </c>
      <c r="J357" t="s">
        <v>2030</v>
      </c>
      <c r="K357" t="s">
        <v>146</v>
      </c>
      <c r="L357">
        <v>77377</v>
      </c>
      <c r="M357">
        <v>9598137139</v>
      </c>
    </row>
    <row r="358" spans="1:13" x14ac:dyDescent="0.25">
      <c r="A358" t="s">
        <v>3488</v>
      </c>
      <c r="B358">
        <v>699483</v>
      </c>
      <c r="C358" t="s">
        <v>12584</v>
      </c>
      <c r="D358" t="s">
        <v>7723</v>
      </c>
      <c r="E358" t="s">
        <v>3</v>
      </c>
      <c r="F358" s="1">
        <v>43235</v>
      </c>
      <c r="G358" s="1">
        <v>42256</v>
      </c>
      <c r="H358" t="s">
        <v>2</v>
      </c>
      <c r="I358" s="1">
        <v>43116</v>
      </c>
      <c r="J358" t="s">
        <v>3682</v>
      </c>
      <c r="K358" t="s">
        <v>5</v>
      </c>
      <c r="L358">
        <v>77065</v>
      </c>
      <c r="M358">
        <v>5942063860</v>
      </c>
    </row>
    <row r="359" spans="1:13" x14ac:dyDescent="0.25">
      <c r="A359" t="s">
        <v>3488</v>
      </c>
      <c r="B359">
        <v>248323</v>
      </c>
      <c r="C359" t="s">
        <v>12587</v>
      </c>
      <c r="D359" t="s">
        <v>7726</v>
      </c>
      <c r="E359" t="s">
        <v>3</v>
      </c>
      <c r="F359" s="1">
        <v>43470</v>
      </c>
      <c r="G359" s="1">
        <v>42256</v>
      </c>
      <c r="H359" t="s">
        <v>2</v>
      </c>
      <c r="I359" s="1">
        <v>43123</v>
      </c>
      <c r="J359" t="s">
        <v>3561</v>
      </c>
      <c r="K359" t="s">
        <v>5</v>
      </c>
      <c r="L359">
        <v>77086</v>
      </c>
      <c r="M359">
        <v>2398541946</v>
      </c>
    </row>
    <row r="360" spans="1:13" x14ac:dyDescent="0.25">
      <c r="A360" t="s">
        <v>141</v>
      </c>
      <c r="B360">
        <v>147826</v>
      </c>
      <c r="C360" t="s">
        <v>12609</v>
      </c>
      <c r="D360" t="s">
        <v>7748</v>
      </c>
      <c r="E360" t="s">
        <v>27</v>
      </c>
      <c r="F360" s="1">
        <v>43052</v>
      </c>
      <c r="G360" s="1">
        <v>42261</v>
      </c>
      <c r="H360" t="s">
        <v>2</v>
      </c>
      <c r="I360" s="1">
        <v>43116</v>
      </c>
      <c r="J360" t="s">
        <v>1137</v>
      </c>
      <c r="K360" t="s">
        <v>5</v>
      </c>
      <c r="L360">
        <v>77065</v>
      </c>
      <c r="M360">
        <v>5479925741</v>
      </c>
    </row>
    <row r="361" spans="1:13" x14ac:dyDescent="0.25">
      <c r="A361" t="s">
        <v>141</v>
      </c>
      <c r="B361">
        <v>602168</v>
      </c>
      <c r="C361" t="s">
        <v>12622</v>
      </c>
      <c r="D361" t="s">
        <v>7761</v>
      </c>
      <c r="E361" t="s">
        <v>27</v>
      </c>
      <c r="F361" s="1">
        <v>43055</v>
      </c>
      <c r="G361" s="1">
        <v>42264</v>
      </c>
      <c r="H361" t="s">
        <v>2</v>
      </c>
      <c r="I361" s="1">
        <v>43123</v>
      </c>
      <c r="J361" t="s">
        <v>179</v>
      </c>
      <c r="K361" t="s">
        <v>146</v>
      </c>
      <c r="L361">
        <v>77375</v>
      </c>
      <c r="M361">
        <v>4068304739</v>
      </c>
    </row>
    <row r="362" spans="1:13" x14ac:dyDescent="0.25">
      <c r="A362" t="s">
        <v>4</v>
      </c>
      <c r="B362">
        <v>68939</v>
      </c>
      <c r="C362" t="s">
        <v>12629</v>
      </c>
      <c r="D362" t="s">
        <v>7768</v>
      </c>
      <c r="E362" t="s">
        <v>27</v>
      </c>
      <c r="F362" s="1">
        <v>43059</v>
      </c>
      <c r="G362" s="1">
        <v>42268</v>
      </c>
      <c r="H362" t="s">
        <v>2</v>
      </c>
      <c r="I362" s="1">
        <v>43123</v>
      </c>
      <c r="J362" t="s">
        <v>1029</v>
      </c>
      <c r="K362" t="s">
        <v>5</v>
      </c>
      <c r="L362">
        <v>77066</v>
      </c>
      <c r="M362">
        <v>5090279264</v>
      </c>
    </row>
    <row r="363" spans="1:13" x14ac:dyDescent="0.25">
      <c r="A363" t="s">
        <v>141</v>
      </c>
      <c r="B363">
        <v>538530</v>
      </c>
      <c r="C363" t="s">
        <v>12631</v>
      </c>
      <c r="D363" t="s">
        <v>7770</v>
      </c>
      <c r="E363" t="s">
        <v>3</v>
      </c>
      <c r="F363" s="1">
        <v>43789</v>
      </c>
      <c r="G363" s="1">
        <v>42268</v>
      </c>
      <c r="H363" t="s">
        <v>2</v>
      </c>
      <c r="I363" s="1">
        <v>43123</v>
      </c>
      <c r="J363" t="s">
        <v>4146</v>
      </c>
      <c r="K363" t="s">
        <v>178</v>
      </c>
      <c r="L363">
        <v>77354</v>
      </c>
      <c r="M363">
        <v>6675415786</v>
      </c>
    </row>
    <row r="364" spans="1:13" x14ac:dyDescent="0.25">
      <c r="A364" t="s">
        <v>3727</v>
      </c>
      <c r="B364">
        <v>538926</v>
      </c>
      <c r="C364" t="s">
        <v>12648</v>
      </c>
      <c r="D364" t="s">
        <v>7787</v>
      </c>
      <c r="E364" t="s">
        <v>3</v>
      </c>
      <c r="F364" s="1">
        <v>43211</v>
      </c>
      <c r="G364" s="1">
        <v>42270</v>
      </c>
      <c r="H364" t="s">
        <v>2</v>
      </c>
      <c r="I364" s="1">
        <v>43102</v>
      </c>
      <c r="J364" t="s">
        <v>3962</v>
      </c>
      <c r="K364" t="s">
        <v>5</v>
      </c>
      <c r="L364">
        <v>77066</v>
      </c>
      <c r="M364">
        <v>2849204681</v>
      </c>
    </row>
    <row r="365" spans="1:13" x14ac:dyDescent="0.25">
      <c r="A365" t="s">
        <v>991</v>
      </c>
      <c r="B365">
        <v>408198</v>
      </c>
      <c r="C365" t="s">
        <v>12661</v>
      </c>
      <c r="D365" t="s">
        <v>7800</v>
      </c>
      <c r="E365" t="s">
        <v>3</v>
      </c>
      <c r="F365" s="1">
        <v>43726</v>
      </c>
      <c r="G365" s="1">
        <v>42271</v>
      </c>
      <c r="H365" t="s">
        <v>2</v>
      </c>
      <c r="I365" s="1">
        <v>43102</v>
      </c>
      <c r="J365" t="s">
        <v>1090</v>
      </c>
      <c r="K365" t="s">
        <v>5</v>
      </c>
      <c r="L365">
        <v>77077</v>
      </c>
      <c r="M365">
        <v>8776632233</v>
      </c>
    </row>
    <row r="366" spans="1:13" x14ac:dyDescent="0.25">
      <c r="A366" t="s">
        <v>4</v>
      </c>
      <c r="B366">
        <v>307098</v>
      </c>
      <c r="C366" t="s">
        <v>12664</v>
      </c>
      <c r="D366" t="s">
        <v>7803</v>
      </c>
      <c r="E366" t="s">
        <v>3</v>
      </c>
      <c r="F366" s="1">
        <v>43456</v>
      </c>
      <c r="G366" s="1">
        <v>42271</v>
      </c>
      <c r="H366" t="s">
        <v>2</v>
      </c>
      <c r="I366" s="1">
        <v>43130</v>
      </c>
      <c r="J366" t="s">
        <v>753</v>
      </c>
      <c r="K366" t="s">
        <v>5</v>
      </c>
      <c r="L366">
        <v>77077</v>
      </c>
      <c r="M366">
        <v>5066710329</v>
      </c>
    </row>
    <row r="367" spans="1:13" x14ac:dyDescent="0.25">
      <c r="A367" t="s">
        <v>3727</v>
      </c>
      <c r="B367">
        <v>68888</v>
      </c>
      <c r="C367" t="s">
        <v>12665</v>
      </c>
      <c r="D367" t="s">
        <v>7804</v>
      </c>
      <c r="E367" t="s">
        <v>3</v>
      </c>
      <c r="F367" s="1">
        <v>43404</v>
      </c>
      <c r="G367" s="1">
        <v>42271</v>
      </c>
      <c r="H367" t="s">
        <v>2</v>
      </c>
      <c r="I367" s="1">
        <v>43137</v>
      </c>
      <c r="J367" t="s">
        <v>3943</v>
      </c>
      <c r="K367" t="s">
        <v>5</v>
      </c>
      <c r="L367">
        <v>77086</v>
      </c>
      <c r="M367">
        <v>4909555982</v>
      </c>
    </row>
    <row r="368" spans="1:13" x14ac:dyDescent="0.25">
      <c r="A368" t="s">
        <v>141</v>
      </c>
      <c r="B368">
        <v>705009</v>
      </c>
      <c r="C368" t="s">
        <v>12675</v>
      </c>
      <c r="D368" t="s">
        <v>7814</v>
      </c>
      <c r="E368" t="s">
        <v>3</v>
      </c>
      <c r="F368" s="1">
        <v>43733</v>
      </c>
      <c r="G368" s="1">
        <v>42272</v>
      </c>
      <c r="H368" t="s">
        <v>2</v>
      </c>
      <c r="I368" s="1">
        <v>43130</v>
      </c>
      <c r="J368" t="s">
        <v>1565</v>
      </c>
      <c r="K368" t="s">
        <v>39</v>
      </c>
      <c r="L368">
        <v>77381</v>
      </c>
      <c r="M368">
        <v>9509875856</v>
      </c>
    </row>
    <row r="369" spans="1:13" x14ac:dyDescent="0.25">
      <c r="A369" t="s">
        <v>141</v>
      </c>
      <c r="B369">
        <v>601433</v>
      </c>
      <c r="C369" t="s">
        <v>12676</v>
      </c>
      <c r="D369" t="s">
        <v>7815</v>
      </c>
      <c r="E369" t="s">
        <v>3</v>
      </c>
      <c r="F369" s="1">
        <v>43796</v>
      </c>
      <c r="G369" s="1">
        <v>42275</v>
      </c>
      <c r="H369" t="s">
        <v>2</v>
      </c>
      <c r="I369" s="1">
        <v>43130</v>
      </c>
      <c r="J369" t="s">
        <v>1134</v>
      </c>
      <c r="K369" t="s">
        <v>65</v>
      </c>
      <c r="L369">
        <v>77304</v>
      </c>
      <c r="M369">
        <v>9931175469</v>
      </c>
    </row>
    <row r="370" spans="1:13" x14ac:dyDescent="0.25">
      <c r="A370" t="s">
        <v>141</v>
      </c>
      <c r="B370">
        <v>789001</v>
      </c>
      <c r="C370" t="s">
        <v>12677</v>
      </c>
      <c r="D370" t="s">
        <v>7816</v>
      </c>
      <c r="E370" t="s">
        <v>3</v>
      </c>
      <c r="F370" s="1">
        <v>43799</v>
      </c>
      <c r="G370" s="1">
        <v>42275</v>
      </c>
      <c r="H370" t="s">
        <v>2</v>
      </c>
      <c r="I370" s="1">
        <v>43130</v>
      </c>
      <c r="J370" t="s">
        <v>176</v>
      </c>
      <c r="K370" t="s">
        <v>5</v>
      </c>
      <c r="L370">
        <v>77077</v>
      </c>
      <c r="M370">
        <v>4192590014</v>
      </c>
    </row>
    <row r="371" spans="1:13" x14ac:dyDescent="0.25">
      <c r="A371" t="s">
        <v>316</v>
      </c>
      <c r="B371">
        <v>713355</v>
      </c>
      <c r="C371" t="s">
        <v>12679</v>
      </c>
      <c r="D371" t="s">
        <v>7818</v>
      </c>
      <c r="E371" t="s">
        <v>3</v>
      </c>
      <c r="F371" s="1">
        <v>43797</v>
      </c>
      <c r="G371" s="1">
        <v>42276</v>
      </c>
      <c r="H371" t="s">
        <v>2</v>
      </c>
      <c r="I371" s="1">
        <v>43137</v>
      </c>
      <c r="J371" t="s">
        <v>1965</v>
      </c>
      <c r="K371" t="s">
        <v>39</v>
      </c>
      <c r="L371">
        <v>77380</v>
      </c>
      <c r="M371">
        <v>7235905161</v>
      </c>
    </row>
    <row r="372" spans="1:13" x14ac:dyDescent="0.25">
      <c r="A372" t="s">
        <v>3727</v>
      </c>
      <c r="B372">
        <v>714067</v>
      </c>
      <c r="C372" t="s">
        <v>12682</v>
      </c>
      <c r="D372" t="s">
        <v>7821</v>
      </c>
      <c r="E372" t="s">
        <v>3</v>
      </c>
      <c r="F372" s="1">
        <v>43287</v>
      </c>
      <c r="G372" s="1">
        <v>42276</v>
      </c>
      <c r="H372" t="s">
        <v>2</v>
      </c>
      <c r="I372" s="1">
        <v>43144</v>
      </c>
      <c r="J372" t="s">
        <v>3798</v>
      </c>
      <c r="K372" t="s">
        <v>65</v>
      </c>
      <c r="L372">
        <v>77301</v>
      </c>
      <c r="M372">
        <v>1718671928</v>
      </c>
    </row>
    <row r="373" spans="1:13" x14ac:dyDescent="0.25">
      <c r="A373" t="s">
        <v>3727</v>
      </c>
      <c r="B373">
        <v>213921</v>
      </c>
      <c r="C373" t="s">
        <v>12683</v>
      </c>
      <c r="D373" t="s">
        <v>7822</v>
      </c>
      <c r="E373" t="s">
        <v>3</v>
      </c>
      <c r="F373" s="1">
        <v>43476</v>
      </c>
      <c r="G373" s="1">
        <v>42276</v>
      </c>
      <c r="H373" t="s">
        <v>2</v>
      </c>
      <c r="I373" s="1">
        <v>43144</v>
      </c>
      <c r="J373" t="s">
        <v>4099</v>
      </c>
      <c r="K373" t="s">
        <v>65</v>
      </c>
      <c r="L373">
        <v>77301</v>
      </c>
      <c r="M373">
        <v>8767426035</v>
      </c>
    </row>
    <row r="374" spans="1:13" x14ac:dyDescent="0.25">
      <c r="A374" t="s">
        <v>3488</v>
      </c>
      <c r="B374">
        <v>299913</v>
      </c>
      <c r="C374" t="s">
        <v>12684</v>
      </c>
      <c r="D374" t="s">
        <v>7823</v>
      </c>
      <c r="E374" t="s">
        <v>3</v>
      </c>
      <c r="F374" s="1">
        <v>43404</v>
      </c>
      <c r="G374" s="1">
        <v>42276</v>
      </c>
      <c r="H374" t="s">
        <v>2</v>
      </c>
      <c r="I374" s="1">
        <v>43144</v>
      </c>
      <c r="J374" t="s">
        <v>3831</v>
      </c>
      <c r="K374" t="s">
        <v>65</v>
      </c>
      <c r="L374">
        <v>77301</v>
      </c>
      <c r="M374">
        <v>9665985809</v>
      </c>
    </row>
    <row r="375" spans="1:13" x14ac:dyDescent="0.25">
      <c r="A375" t="s">
        <v>3727</v>
      </c>
      <c r="B375">
        <v>187629</v>
      </c>
      <c r="C375" t="s">
        <v>12686</v>
      </c>
      <c r="D375" t="s">
        <v>7825</v>
      </c>
      <c r="E375" t="s">
        <v>3</v>
      </c>
      <c r="F375" s="1">
        <v>43489</v>
      </c>
      <c r="G375" s="1">
        <v>42276</v>
      </c>
      <c r="H375" t="s">
        <v>2</v>
      </c>
      <c r="I375" s="1">
        <v>43137</v>
      </c>
      <c r="J375" t="s">
        <v>3968</v>
      </c>
      <c r="K375" t="s">
        <v>146</v>
      </c>
      <c r="L375">
        <v>77375</v>
      </c>
      <c r="M375">
        <v>2422870767</v>
      </c>
    </row>
    <row r="376" spans="1:13" x14ac:dyDescent="0.25">
      <c r="A376" t="s">
        <v>3727</v>
      </c>
      <c r="B376">
        <v>426846</v>
      </c>
      <c r="C376" t="s">
        <v>12692</v>
      </c>
      <c r="D376" t="s">
        <v>7831</v>
      </c>
      <c r="E376" t="s">
        <v>3</v>
      </c>
      <c r="F376" s="1">
        <v>43385</v>
      </c>
      <c r="G376" s="1">
        <v>42277</v>
      </c>
      <c r="H376" t="s">
        <v>2</v>
      </c>
      <c r="I376" s="1">
        <v>43137</v>
      </c>
      <c r="J376" t="s">
        <v>3760</v>
      </c>
      <c r="K376" t="s">
        <v>65</v>
      </c>
      <c r="L376">
        <v>77304</v>
      </c>
      <c r="M376">
        <v>3939465942</v>
      </c>
    </row>
    <row r="377" spans="1:13" x14ac:dyDescent="0.25">
      <c r="A377" t="s">
        <v>3488</v>
      </c>
      <c r="B377">
        <v>144380</v>
      </c>
      <c r="C377" t="s">
        <v>12694</v>
      </c>
      <c r="D377" t="s">
        <v>7833</v>
      </c>
      <c r="E377" t="s">
        <v>3</v>
      </c>
      <c r="F377" s="1">
        <v>43434</v>
      </c>
      <c r="G377" s="1">
        <v>42277</v>
      </c>
      <c r="H377" t="s">
        <v>2</v>
      </c>
      <c r="I377" s="1">
        <v>43144</v>
      </c>
      <c r="J377" t="s">
        <v>3541</v>
      </c>
      <c r="K377" t="s">
        <v>65</v>
      </c>
      <c r="L377">
        <v>77304</v>
      </c>
      <c r="M377">
        <v>3247867457</v>
      </c>
    </row>
    <row r="378" spans="1:13" x14ac:dyDescent="0.25">
      <c r="A378" t="s">
        <v>141</v>
      </c>
      <c r="B378">
        <v>387651</v>
      </c>
      <c r="C378" t="s">
        <v>12695</v>
      </c>
      <c r="D378" t="s">
        <v>7834</v>
      </c>
      <c r="E378" t="s">
        <v>27</v>
      </c>
      <c r="F378" s="1">
        <v>43069</v>
      </c>
      <c r="G378" s="1">
        <v>42278</v>
      </c>
      <c r="H378" t="s">
        <v>2</v>
      </c>
      <c r="I378" s="1">
        <v>43137</v>
      </c>
      <c r="J378" t="s">
        <v>1133</v>
      </c>
      <c r="K378" t="s">
        <v>5</v>
      </c>
      <c r="L378">
        <v>77065</v>
      </c>
      <c r="M378">
        <v>2095341008</v>
      </c>
    </row>
    <row r="379" spans="1:13" x14ac:dyDescent="0.25">
      <c r="A379" t="s">
        <v>3488</v>
      </c>
      <c r="B379">
        <v>620633</v>
      </c>
      <c r="C379" t="s">
        <v>12704</v>
      </c>
      <c r="D379" t="s">
        <v>7843</v>
      </c>
      <c r="E379" t="s">
        <v>3</v>
      </c>
      <c r="F379" s="1">
        <v>43461</v>
      </c>
      <c r="G379" s="1">
        <v>42282</v>
      </c>
      <c r="H379" t="s">
        <v>2</v>
      </c>
      <c r="I379" s="1">
        <v>43137</v>
      </c>
      <c r="J379" t="s">
        <v>3712</v>
      </c>
      <c r="K379" t="s">
        <v>5</v>
      </c>
      <c r="L379">
        <v>77066</v>
      </c>
      <c r="M379">
        <v>4770312689</v>
      </c>
    </row>
    <row r="380" spans="1:13" x14ac:dyDescent="0.25">
      <c r="A380" t="s">
        <v>962</v>
      </c>
      <c r="B380">
        <v>569789</v>
      </c>
      <c r="C380" t="s">
        <v>12705</v>
      </c>
      <c r="D380" t="s">
        <v>7844</v>
      </c>
      <c r="E380" t="s">
        <v>27</v>
      </c>
      <c r="F380" s="1">
        <v>43074</v>
      </c>
      <c r="G380" s="1">
        <v>42283</v>
      </c>
      <c r="H380" t="s">
        <v>2</v>
      </c>
      <c r="I380" s="1">
        <v>43144</v>
      </c>
      <c r="J380" t="s">
        <v>961</v>
      </c>
      <c r="K380" t="s">
        <v>5</v>
      </c>
      <c r="L380">
        <v>77070</v>
      </c>
      <c r="M380">
        <v>4151621230</v>
      </c>
    </row>
    <row r="381" spans="1:13" x14ac:dyDescent="0.25">
      <c r="A381" t="s">
        <v>3727</v>
      </c>
      <c r="B381">
        <v>133486</v>
      </c>
      <c r="C381" t="s">
        <v>12733</v>
      </c>
      <c r="D381" t="s">
        <v>7872</v>
      </c>
      <c r="E381" t="s">
        <v>27</v>
      </c>
      <c r="F381" s="1">
        <v>42642</v>
      </c>
      <c r="G381" s="1">
        <v>42291</v>
      </c>
      <c r="H381" t="s">
        <v>2</v>
      </c>
      <c r="I381" s="1">
        <v>43123</v>
      </c>
      <c r="J381" t="s">
        <v>3744</v>
      </c>
      <c r="K381" t="s">
        <v>146</v>
      </c>
      <c r="L381">
        <v>77377</v>
      </c>
      <c r="M381">
        <v>5109822595</v>
      </c>
    </row>
    <row r="382" spans="1:13" x14ac:dyDescent="0.25">
      <c r="A382" t="s">
        <v>3488</v>
      </c>
      <c r="B382">
        <v>553120</v>
      </c>
      <c r="C382" t="s">
        <v>12734</v>
      </c>
      <c r="D382" t="s">
        <v>7873</v>
      </c>
      <c r="E382" t="s">
        <v>3</v>
      </c>
      <c r="F382" s="1">
        <v>43251</v>
      </c>
      <c r="G382" s="1">
        <v>42291</v>
      </c>
      <c r="H382" t="s">
        <v>2</v>
      </c>
      <c r="I382" s="1">
        <v>43123</v>
      </c>
      <c r="J382" t="s">
        <v>4012</v>
      </c>
      <c r="K382" t="s">
        <v>178</v>
      </c>
      <c r="L382">
        <v>77355</v>
      </c>
      <c r="M382">
        <v>6556210581</v>
      </c>
    </row>
    <row r="383" spans="1:13" x14ac:dyDescent="0.25">
      <c r="A383" t="s">
        <v>3727</v>
      </c>
      <c r="B383">
        <v>278496</v>
      </c>
      <c r="C383" t="s">
        <v>12737</v>
      </c>
      <c r="D383" t="s">
        <v>7876</v>
      </c>
      <c r="E383" t="s">
        <v>3</v>
      </c>
      <c r="F383" s="1">
        <v>43404</v>
      </c>
      <c r="G383" s="1">
        <v>42291</v>
      </c>
      <c r="H383" t="s">
        <v>2</v>
      </c>
      <c r="I383" s="1">
        <v>43123</v>
      </c>
      <c r="J383" t="s">
        <v>3941</v>
      </c>
      <c r="K383" t="s">
        <v>146</v>
      </c>
      <c r="L383">
        <v>77375</v>
      </c>
      <c r="M383">
        <v>8629877378</v>
      </c>
    </row>
    <row r="384" spans="1:13" x14ac:dyDescent="0.25">
      <c r="A384" t="s">
        <v>3727</v>
      </c>
      <c r="B384">
        <v>392357</v>
      </c>
      <c r="C384" t="s">
        <v>12738</v>
      </c>
      <c r="D384" t="s">
        <v>7877</v>
      </c>
      <c r="E384" t="s">
        <v>3</v>
      </c>
      <c r="F384" s="1">
        <v>43338</v>
      </c>
      <c r="G384" s="1">
        <v>42291</v>
      </c>
      <c r="H384" t="s">
        <v>2</v>
      </c>
      <c r="I384" s="1">
        <v>43123</v>
      </c>
      <c r="J384" t="s">
        <v>3804</v>
      </c>
      <c r="K384" t="s">
        <v>178</v>
      </c>
      <c r="L384">
        <v>77355</v>
      </c>
      <c r="M384">
        <v>5291082104</v>
      </c>
    </row>
    <row r="385" spans="1:13" x14ac:dyDescent="0.25">
      <c r="A385" t="s">
        <v>3727</v>
      </c>
      <c r="B385">
        <v>666895</v>
      </c>
      <c r="C385" t="s">
        <v>12755</v>
      </c>
      <c r="D385" t="s">
        <v>7894</v>
      </c>
      <c r="E385" t="s">
        <v>3</v>
      </c>
      <c r="F385" s="1">
        <v>43483</v>
      </c>
      <c r="G385" s="1">
        <v>42293</v>
      </c>
      <c r="H385" t="s">
        <v>2</v>
      </c>
      <c r="I385" s="1">
        <v>43123</v>
      </c>
      <c r="J385" t="s">
        <v>4103</v>
      </c>
      <c r="K385" t="s">
        <v>5</v>
      </c>
      <c r="L385">
        <v>77086</v>
      </c>
      <c r="M385">
        <v>2774983096</v>
      </c>
    </row>
    <row r="386" spans="1:13" x14ac:dyDescent="0.25">
      <c r="A386" t="s">
        <v>141</v>
      </c>
      <c r="B386">
        <v>199936</v>
      </c>
      <c r="C386" t="s">
        <v>12757</v>
      </c>
      <c r="D386" t="s">
        <v>7896</v>
      </c>
      <c r="E386" t="s">
        <v>3</v>
      </c>
      <c r="F386" s="1">
        <v>43817</v>
      </c>
      <c r="G386" s="1">
        <v>42296</v>
      </c>
      <c r="H386" t="s">
        <v>2</v>
      </c>
      <c r="I386" s="1">
        <v>43151</v>
      </c>
      <c r="J386" t="s">
        <v>1130</v>
      </c>
      <c r="K386" t="s">
        <v>65</v>
      </c>
      <c r="L386">
        <v>77303</v>
      </c>
      <c r="M386">
        <v>1726982793</v>
      </c>
    </row>
    <row r="387" spans="1:13" x14ac:dyDescent="0.25">
      <c r="A387" t="s">
        <v>141</v>
      </c>
      <c r="B387">
        <v>281806</v>
      </c>
      <c r="C387" t="s">
        <v>12765</v>
      </c>
      <c r="D387" t="s">
        <v>7904</v>
      </c>
      <c r="E387" t="s">
        <v>3</v>
      </c>
      <c r="F387" s="1">
        <v>43818</v>
      </c>
      <c r="G387" s="1">
        <v>42297</v>
      </c>
      <c r="H387" t="s">
        <v>2</v>
      </c>
      <c r="I387" s="1">
        <v>43123</v>
      </c>
      <c r="J387" t="s">
        <v>4149</v>
      </c>
      <c r="K387" t="s">
        <v>5</v>
      </c>
      <c r="L387">
        <v>77065</v>
      </c>
      <c r="M387">
        <v>2423301135</v>
      </c>
    </row>
    <row r="388" spans="1:13" x14ac:dyDescent="0.25">
      <c r="A388" t="s">
        <v>316</v>
      </c>
      <c r="B388">
        <v>653688</v>
      </c>
      <c r="C388" t="s">
        <v>12772</v>
      </c>
      <c r="D388" t="s">
        <v>7911</v>
      </c>
      <c r="E388" t="s">
        <v>3</v>
      </c>
      <c r="F388" s="1">
        <v>43819</v>
      </c>
      <c r="G388" s="1">
        <v>42298</v>
      </c>
      <c r="H388" t="s">
        <v>2</v>
      </c>
      <c r="I388" s="1">
        <v>43123</v>
      </c>
      <c r="J388" t="s">
        <v>1950</v>
      </c>
      <c r="K388" t="s">
        <v>178</v>
      </c>
      <c r="L388">
        <v>77354</v>
      </c>
      <c r="M388">
        <v>8161920428</v>
      </c>
    </row>
    <row r="389" spans="1:13" x14ac:dyDescent="0.25">
      <c r="A389" t="s">
        <v>3488</v>
      </c>
      <c r="B389">
        <v>767969</v>
      </c>
      <c r="C389" t="s">
        <v>12790</v>
      </c>
      <c r="D389" t="s">
        <v>7929</v>
      </c>
      <c r="E389" t="s">
        <v>27</v>
      </c>
      <c r="F389" s="1">
        <v>43121</v>
      </c>
      <c r="G389" s="1">
        <v>42299</v>
      </c>
      <c r="H389" t="s">
        <v>2</v>
      </c>
      <c r="I389" s="1">
        <v>43130</v>
      </c>
      <c r="J389" t="s">
        <v>3614</v>
      </c>
      <c r="K389" t="s">
        <v>178</v>
      </c>
      <c r="L389">
        <v>77354</v>
      </c>
      <c r="M389">
        <v>5576927080</v>
      </c>
    </row>
    <row r="390" spans="1:13" x14ac:dyDescent="0.25">
      <c r="A390" t="s">
        <v>3727</v>
      </c>
      <c r="B390">
        <v>761762</v>
      </c>
      <c r="C390" t="s">
        <v>12795</v>
      </c>
      <c r="D390" t="s">
        <v>7934</v>
      </c>
      <c r="E390" t="s">
        <v>3</v>
      </c>
      <c r="F390" s="1">
        <v>43404</v>
      </c>
      <c r="G390" s="1">
        <v>42299</v>
      </c>
      <c r="H390" t="s">
        <v>2</v>
      </c>
      <c r="I390" s="1">
        <v>43130</v>
      </c>
      <c r="J390" t="s">
        <v>3758</v>
      </c>
      <c r="K390" t="s">
        <v>178</v>
      </c>
      <c r="L390">
        <v>77354</v>
      </c>
      <c r="M390">
        <v>5084470185</v>
      </c>
    </row>
    <row r="391" spans="1:13" x14ac:dyDescent="0.25">
      <c r="A391" t="s">
        <v>3488</v>
      </c>
      <c r="B391">
        <v>99727</v>
      </c>
      <c r="C391" t="s">
        <v>12799</v>
      </c>
      <c r="D391" t="s">
        <v>7938</v>
      </c>
      <c r="E391" t="s">
        <v>27</v>
      </c>
      <c r="F391" s="1">
        <v>42686</v>
      </c>
      <c r="G391" s="1">
        <v>42300</v>
      </c>
      <c r="H391" t="s">
        <v>2</v>
      </c>
      <c r="I391" s="1">
        <v>43123</v>
      </c>
      <c r="J391" t="s">
        <v>3714</v>
      </c>
      <c r="K391" t="s">
        <v>1025</v>
      </c>
      <c r="L391">
        <v>75833</v>
      </c>
      <c r="M391">
        <v>9950446881</v>
      </c>
    </row>
    <row r="392" spans="1:13" x14ac:dyDescent="0.25">
      <c r="A392" t="s">
        <v>3727</v>
      </c>
      <c r="B392">
        <v>276139</v>
      </c>
      <c r="C392" t="s">
        <v>12800</v>
      </c>
      <c r="D392" t="s">
        <v>7939</v>
      </c>
      <c r="E392" t="s">
        <v>27</v>
      </c>
      <c r="F392" s="1">
        <v>42681</v>
      </c>
      <c r="G392" s="1">
        <v>42300</v>
      </c>
      <c r="H392" t="s">
        <v>2</v>
      </c>
      <c r="I392" s="1">
        <v>43123</v>
      </c>
      <c r="J392" t="s">
        <v>3827</v>
      </c>
      <c r="K392" t="s">
        <v>1025</v>
      </c>
      <c r="L392">
        <v>75833</v>
      </c>
      <c r="M392">
        <v>5167022592</v>
      </c>
    </row>
    <row r="393" spans="1:13" x14ac:dyDescent="0.25">
      <c r="A393" t="s">
        <v>3488</v>
      </c>
      <c r="B393">
        <v>463940</v>
      </c>
      <c r="C393" t="s">
        <v>12806</v>
      </c>
      <c r="D393" t="s">
        <v>7945</v>
      </c>
      <c r="E393" t="s">
        <v>3</v>
      </c>
      <c r="F393" s="1">
        <v>43483</v>
      </c>
      <c r="G393" s="1">
        <v>42303</v>
      </c>
      <c r="H393" t="s">
        <v>2</v>
      </c>
      <c r="I393" s="1">
        <v>43123</v>
      </c>
      <c r="J393" t="s">
        <v>3925</v>
      </c>
      <c r="K393" t="s">
        <v>5</v>
      </c>
      <c r="L393">
        <v>77040</v>
      </c>
      <c r="M393">
        <v>3064374542</v>
      </c>
    </row>
    <row r="394" spans="1:13" x14ac:dyDescent="0.25">
      <c r="A394" t="s">
        <v>141</v>
      </c>
      <c r="B394">
        <v>735587</v>
      </c>
      <c r="C394" t="s">
        <v>12815</v>
      </c>
      <c r="D394" t="s">
        <v>7954</v>
      </c>
      <c r="E394" t="s">
        <v>27</v>
      </c>
      <c r="F394" s="1">
        <v>43095</v>
      </c>
      <c r="G394" s="1">
        <v>42304</v>
      </c>
      <c r="H394" t="s">
        <v>2</v>
      </c>
      <c r="I394" s="1">
        <v>43130</v>
      </c>
      <c r="J394" t="s">
        <v>1562</v>
      </c>
      <c r="K394" t="s">
        <v>5</v>
      </c>
      <c r="L394">
        <v>77065</v>
      </c>
      <c r="M394">
        <v>4630262692</v>
      </c>
    </row>
    <row r="395" spans="1:13" x14ac:dyDescent="0.25">
      <c r="A395" t="s">
        <v>316</v>
      </c>
      <c r="B395">
        <v>276896</v>
      </c>
      <c r="C395" t="s">
        <v>12854</v>
      </c>
      <c r="D395" t="s">
        <v>7993</v>
      </c>
      <c r="E395" t="s">
        <v>27</v>
      </c>
      <c r="F395" s="1">
        <v>43097</v>
      </c>
      <c r="G395" s="1">
        <v>42306</v>
      </c>
      <c r="H395" t="s">
        <v>2</v>
      </c>
      <c r="I395" s="1">
        <v>43130</v>
      </c>
      <c r="J395" t="s">
        <v>390</v>
      </c>
      <c r="K395" t="s">
        <v>389</v>
      </c>
      <c r="L395">
        <v>75846</v>
      </c>
      <c r="M395">
        <v>6488787389</v>
      </c>
    </row>
    <row r="396" spans="1:13" x14ac:dyDescent="0.25">
      <c r="A396" t="s">
        <v>4</v>
      </c>
      <c r="B396">
        <v>124876</v>
      </c>
      <c r="C396" t="s">
        <v>12855</v>
      </c>
      <c r="D396" t="s">
        <v>7994</v>
      </c>
      <c r="E396" t="s">
        <v>27</v>
      </c>
      <c r="F396" s="1">
        <v>43097</v>
      </c>
      <c r="G396" s="1">
        <v>42306</v>
      </c>
      <c r="H396" t="s">
        <v>2</v>
      </c>
      <c r="I396" s="1">
        <v>43130</v>
      </c>
      <c r="J396" t="s">
        <v>30</v>
      </c>
      <c r="K396" t="s">
        <v>29</v>
      </c>
      <c r="L396">
        <v>77385</v>
      </c>
      <c r="M396">
        <v>6574169639</v>
      </c>
    </row>
    <row r="397" spans="1:13" x14ac:dyDescent="0.25">
      <c r="A397" t="s">
        <v>4</v>
      </c>
      <c r="B397">
        <v>231652</v>
      </c>
      <c r="C397" t="s">
        <v>12863</v>
      </c>
      <c r="D397" t="s">
        <v>8002</v>
      </c>
      <c r="E397" t="s">
        <v>3</v>
      </c>
      <c r="F397" s="1">
        <v>43570</v>
      </c>
      <c r="G397" s="1">
        <v>42307</v>
      </c>
      <c r="H397" t="s">
        <v>2</v>
      </c>
      <c r="I397" s="1">
        <v>43130</v>
      </c>
      <c r="J397" t="s">
        <v>748</v>
      </c>
      <c r="K397" t="s">
        <v>5</v>
      </c>
      <c r="L397">
        <v>77086</v>
      </c>
      <c r="M397">
        <v>4613189347</v>
      </c>
    </row>
    <row r="398" spans="1:13" x14ac:dyDescent="0.25">
      <c r="A398" t="s">
        <v>316</v>
      </c>
      <c r="B398">
        <v>397110</v>
      </c>
      <c r="C398" t="s">
        <v>12873</v>
      </c>
      <c r="D398" t="s">
        <v>8012</v>
      </c>
      <c r="E398" t="s">
        <v>3</v>
      </c>
      <c r="F398" s="1">
        <v>43771</v>
      </c>
      <c r="G398" s="1">
        <v>42310</v>
      </c>
      <c r="H398" t="s">
        <v>2</v>
      </c>
      <c r="I398" s="1">
        <v>43130</v>
      </c>
      <c r="J398" t="s">
        <v>395</v>
      </c>
      <c r="K398" t="s">
        <v>5</v>
      </c>
      <c r="L398">
        <v>77086</v>
      </c>
      <c r="M398">
        <v>9467002127</v>
      </c>
    </row>
    <row r="399" spans="1:13" x14ac:dyDescent="0.25">
      <c r="A399" t="s">
        <v>4</v>
      </c>
      <c r="B399">
        <v>108958</v>
      </c>
      <c r="C399" t="s">
        <v>12877</v>
      </c>
      <c r="D399" t="s">
        <v>8016</v>
      </c>
      <c r="E399" t="s">
        <v>3</v>
      </c>
      <c r="F399" s="1">
        <v>43771</v>
      </c>
      <c r="G399" s="1">
        <v>42310</v>
      </c>
      <c r="H399" t="s">
        <v>2</v>
      </c>
      <c r="I399" s="1">
        <v>43130</v>
      </c>
      <c r="J399" t="s">
        <v>1026</v>
      </c>
      <c r="K399" t="s">
        <v>1025</v>
      </c>
      <c r="L399">
        <v>75833</v>
      </c>
      <c r="M399">
        <v>3361778175</v>
      </c>
    </row>
    <row r="400" spans="1:13" x14ac:dyDescent="0.25">
      <c r="A400" t="s">
        <v>141</v>
      </c>
      <c r="B400">
        <v>648963</v>
      </c>
      <c r="C400" t="s">
        <v>12905</v>
      </c>
      <c r="D400" t="s">
        <v>8044</v>
      </c>
      <c r="E400" t="s">
        <v>27</v>
      </c>
      <c r="F400" s="1">
        <v>43044</v>
      </c>
      <c r="G400" s="1">
        <v>42313</v>
      </c>
      <c r="H400" t="s">
        <v>2</v>
      </c>
      <c r="I400" s="1">
        <v>43137</v>
      </c>
      <c r="J400" t="s">
        <v>1322</v>
      </c>
      <c r="K400" t="s">
        <v>146</v>
      </c>
      <c r="L400">
        <v>77375</v>
      </c>
      <c r="M400">
        <v>6463739984</v>
      </c>
    </row>
    <row r="401" spans="1:13" x14ac:dyDescent="0.25">
      <c r="A401" t="s">
        <v>3488</v>
      </c>
      <c r="B401">
        <v>425937</v>
      </c>
      <c r="C401" t="s">
        <v>12906</v>
      </c>
      <c r="D401" t="s">
        <v>8045</v>
      </c>
      <c r="E401" t="s">
        <v>3</v>
      </c>
      <c r="F401" s="1">
        <v>43502</v>
      </c>
      <c r="G401" s="1">
        <v>42313</v>
      </c>
      <c r="H401" t="s">
        <v>2</v>
      </c>
      <c r="I401" s="1">
        <v>43144</v>
      </c>
      <c r="J401" t="s">
        <v>4028</v>
      </c>
      <c r="K401" t="s">
        <v>178</v>
      </c>
      <c r="L401">
        <v>77354</v>
      </c>
      <c r="M401">
        <v>7559229348</v>
      </c>
    </row>
    <row r="402" spans="1:13" x14ac:dyDescent="0.25">
      <c r="A402" t="s">
        <v>316</v>
      </c>
      <c r="B402">
        <v>296238</v>
      </c>
      <c r="C402" t="s">
        <v>12919</v>
      </c>
      <c r="D402" t="s">
        <v>8058</v>
      </c>
      <c r="E402" t="s">
        <v>3</v>
      </c>
      <c r="F402" s="1">
        <v>43778</v>
      </c>
      <c r="G402" s="1">
        <v>42317</v>
      </c>
      <c r="H402" t="s">
        <v>2</v>
      </c>
      <c r="I402" s="1">
        <v>43137</v>
      </c>
      <c r="J402" t="s">
        <v>1941</v>
      </c>
      <c r="K402" t="s">
        <v>5</v>
      </c>
      <c r="L402">
        <v>77040</v>
      </c>
      <c r="M402">
        <v>1610636612</v>
      </c>
    </row>
    <row r="403" spans="1:13" x14ac:dyDescent="0.25">
      <c r="A403" t="s">
        <v>141</v>
      </c>
      <c r="B403">
        <v>210237</v>
      </c>
      <c r="C403" t="s">
        <v>12921</v>
      </c>
      <c r="D403" t="s">
        <v>8060</v>
      </c>
      <c r="E403" t="s">
        <v>27</v>
      </c>
      <c r="F403" s="1">
        <v>43048</v>
      </c>
      <c r="G403" s="1">
        <v>42317</v>
      </c>
      <c r="H403" t="s">
        <v>2</v>
      </c>
      <c r="I403" s="1">
        <v>43137</v>
      </c>
      <c r="J403" t="s">
        <v>1546</v>
      </c>
      <c r="K403" t="s">
        <v>5</v>
      </c>
      <c r="L403">
        <v>77077</v>
      </c>
      <c r="M403">
        <v>7076667343</v>
      </c>
    </row>
    <row r="404" spans="1:13" x14ac:dyDescent="0.25">
      <c r="A404" t="s">
        <v>316</v>
      </c>
      <c r="B404">
        <v>220803</v>
      </c>
      <c r="C404" t="s">
        <v>12923</v>
      </c>
      <c r="D404" t="s">
        <v>8062</v>
      </c>
      <c r="E404" t="s">
        <v>3</v>
      </c>
      <c r="F404" s="1">
        <v>43853</v>
      </c>
      <c r="G404" s="1">
        <v>42318</v>
      </c>
      <c r="H404" t="s">
        <v>2</v>
      </c>
      <c r="I404" s="1">
        <v>43144</v>
      </c>
      <c r="J404" t="s">
        <v>2270</v>
      </c>
      <c r="K404" t="s">
        <v>5</v>
      </c>
      <c r="L404">
        <v>77070</v>
      </c>
      <c r="M404">
        <v>5302538886</v>
      </c>
    </row>
    <row r="405" spans="1:13" x14ac:dyDescent="0.25">
      <c r="A405" t="s">
        <v>3727</v>
      </c>
      <c r="B405">
        <v>459709</v>
      </c>
      <c r="C405" t="s">
        <v>12929</v>
      </c>
      <c r="D405" t="s">
        <v>8068</v>
      </c>
      <c r="E405" t="s">
        <v>3</v>
      </c>
      <c r="F405" s="1">
        <v>43255</v>
      </c>
      <c r="G405" s="1">
        <v>42318</v>
      </c>
      <c r="H405" t="s">
        <v>2</v>
      </c>
      <c r="I405" s="1">
        <v>43151</v>
      </c>
      <c r="J405" t="s">
        <v>3557</v>
      </c>
      <c r="K405" t="s">
        <v>428</v>
      </c>
      <c r="L405">
        <v>75831</v>
      </c>
      <c r="M405">
        <v>5252736161</v>
      </c>
    </row>
    <row r="406" spans="1:13" x14ac:dyDescent="0.25">
      <c r="A406" t="s">
        <v>316</v>
      </c>
      <c r="B406">
        <v>646860</v>
      </c>
      <c r="C406" t="s">
        <v>12939</v>
      </c>
      <c r="D406" t="s">
        <v>8078</v>
      </c>
      <c r="E406" t="s">
        <v>3</v>
      </c>
      <c r="F406" s="1">
        <v>43782</v>
      </c>
      <c r="G406" s="1">
        <v>42321</v>
      </c>
      <c r="H406" t="s">
        <v>2</v>
      </c>
      <c r="I406" s="1">
        <v>43144</v>
      </c>
      <c r="J406" t="s">
        <v>2269</v>
      </c>
      <c r="K406" t="s">
        <v>65</v>
      </c>
      <c r="L406">
        <v>77304</v>
      </c>
      <c r="M406">
        <v>7149571553</v>
      </c>
    </row>
    <row r="407" spans="1:13" x14ac:dyDescent="0.25">
      <c r="A407" t="s">
        <v>3488</v>
      </c>
      <c r="B407">
        <v>377493</v>
      </c>
      <c r="C407" t="s">
        <v>12981</v>
      </c>
      <c r="D407" t="s">
        <v>8120</v>
      </c>
      <c r="E407" t="s">
        <v>27</v>
      </c>
      <c r="F407" s="1">
        <v>43076</v>
      </c>
      <c r="G407" s="1">
        <v>42326</v>
      </c>
      <c r="H407" t="s">
        <v>2</v>
      </c>
      <c r="I407" s="1">
        <v>43151</v>
      </c>
      <c r="J407" t="s">
        <v>3702</v>
      </c>
      <c r="K407" t="s">
        <v>5</v>
      </c>
      <c r="L407">
        <v>77077</v>
      </c>
      <c r="M407">
        <v>8348083735</v>
      </c>
    </row>
    <row r="408" spans="1:13" x14ac:dyDescent="0.25">
      <c r="A408" t="s">
        <v>316</v>
      </c>
      <c r="B408">
        <v>232310</v>
      </c>
      <c r="C408" t="s">
        <v>13024</v>
      </c>
      <c r="D408" t="s">
        <v>8163</v>
      </c>
      <c r="E408" t="s">
        <v>3</v>
      </c>
      <c r="F408" s="1">
        <v>43663</v>
      </c>
      <c r="G408" s="1">
        <v>42339</v>
      </c>
      <c r="H408" t="s">
        <v>2</v>
      </c>
      <c r="I408" s="1">
        <v>43137</v>
      </c>
      <c r="J408" t="s">
        <v>2906</v>
      </c>
      <c r="K408" t="s">
        <v>39</v>
      </c>
      <c r="L408">
        <v>77381</v>
      </c>
      <c r="M408">
        <v>1235520004</v>
      </c>
    </row>
    <row r="409" spans="1:13" x14ac:dyDescent="0.25">
      <c r="A409" t="s">
        <v>141</v>
      </c>
      <c r="B409">
        <v>66496</v>
      </c>
      <c r="C409" t="s">
        <v>13025</v>
      </c>
      <c r="D409" t="s">
        <v>8164</v>
      </c>
      <c r="E409" t="s">
        <v>3</v>
      </c>
      <c r="F409" s="1">
        <v>43322</v>
      </c>
      <c r="G409" s="1">
        <v>42339</v>
      </c>
      <c r="H409" t="s">
        <v>2</v>
      </c>
      <c r="I409" s="1">
        <v>43137</v>
      </c>
      <c r="J409" t="s">
        <v>301</v>
      </c>
      <c r="K409" t="s">
        <v>39</v>
      </c>
      <c r="L409">
        <v>77380</v>
      </c>
      <c r="M409">
        <v>8503676031</v>
      </c>
    </row>
    <row r="410" spans="1:13" x14ac:dyDescent="0.25">
      <c r="A410" t="s">
        <v>4</v>
      </c>
      <c r="B410">
        <v>95568</v>
      </c>
      <c r="C410" t="s">
        <v>13029</v>
      </c>
      <c r="D410" t="s">
        <v>8168</v>
      </c>
      <c r="E410" t="s">
        <v>3</v>
      </c>
      <c r="F410" s="1">
        <v>43849</v>
      </c>
      <c r="G410" s="1">
        <v>42339</v>
      </c>
      <c r="H410" t="s">
        <v>2</v>
      </c>
      <c r="I410" s="1">
        <v>43137</v>
      </c>
      <c r="J410" t="s">
        <v>1076</v>
      </c>
      <c r="K410" t="s">
        <v>39</v>
      </c>
      <c r="L410">
        <v>77380</v>
      </c>
      <c r="M410">
        <v>6718000301</v>
      </c>
    </row>
    <row r="411" spans="1:13" x14ac:dyDescent="0.25">
      <c r="A411" t="s">
        <v>141</v>
      </c>
      <c r="B411">
        <v>188231</v>
      </c>
      <c r="C411" t="s">
        <v>13074</v>
      </c>
      <c r="D411" t="s">
        <v>8213</v>
      </c>
      <c r="E411" t="s">
        <v>27</v>
      </c>
      <c r="F411" s="1">
        <v>43077</v>
      </c>
      <c r="G411" s="1">
        <v>42346</v>
      </c>
      <c r="H411" t="s">
        <v>2</v>
      </c>
      <c r="I411" s="1">
        <v>43109</v>
      </c>
      <c r="J411" t="s">
        <v>165</v>
      </c>
      <c r="K411" t="s">
        <v>164</v>
      </c>
      <c r="L411">
        <v>77086</v>
      </c>
      <c r="M411">
        <v>5837822255</v>
      </c>
    </row>
    <row r="412" spans="1:13" x14ac:dyDescent="0.25">
      <c r="A412" t="s">
        <v>316</v>
      </c>
      <c r="B412">
        <v>658965</v>
      </c>
      <c r="C412" t="s">
        <v>13114</v>
      </c>
      <c r="D412" t="s">
        <v>8253</v>
      </c>
      <c r="E412" t="s">
        <v>3</v>
      </c>
      <c r="F412" s="1">
        <v>43809</v>
      </c>
      <c r="G412" s="1">
        <v>42348</v>
      </c>
      <c r="H412" t="s">
        <v>2</v>
      </c>
      <c r="I412" s="1">
        <v>43109</v>
      </c>
      <c r="J412" t="s">
        <v>1935</v>
      </c>
      <c r="K412" t="s">
        <v>5</v>
      </c>
      <c r="L412">
        <v>77070</v>
      </c>
      <c r="M412">
        <v>3714807392</v>
      </c>
    </row>
    <row r="413" spans="1:13" x14ac:dyDescent="0.25">
      <c r="A413" t="s">
        <v>316</v>
      </c>
      <c r="B413">
        <v>628845</v>
      </c>
      <c r="C413" t="s">
        <v>13130</v>
      </c>
      <c r="D413" t="s">
        <v>8269</v>
      </c>
      <c r="E413" t="s">
        <v>27</v>
      </c>
      <c r="F413" s="1">
        <v>43080</v>
      </c>
      <c r="G413" s="1">
        <v>42349</v>
      </c>
      <c r="H413" t="s">
        <v>2</v>
      </c>
      <c r="I413" s="1">
        <v>43109</v>
      </c>
      <c r="J413" t="s">
        <v>376</v>
      </c>
      <c r="K413" t="s">
        <v>56</v>
      </c>
      <c r="L413">
        <v>77380</v>
      </c>
      <c r="M413">
        <v>8284744624</v>
      </c>
    </row>
    <row r="414" spans="1:13" x14ac:dyDescent="0.25">
      <c r="A414" t="s">
        <v>3488</v>
      </c>
      <c r="B414">
        <v>289719</v>
      </c>
      <c r="C414" t="s">
        <v>13134</v>
      </c>
      <c r="D414" t="s">
        <v>8273</v>
      </c>
      <c r="E414" t="s">
        <v>27</v>
      </c>
      <c r="F414" s="1">
        <v>43106</v>
      </c>
      <c r="G414" s="1">
        <v>42352</v>
      </c>
      <c r="H414" t="s">
        <v>2</v>
      </c>
      <c r="I414" s="1">
        <v>43109</v>
      </c>
      <c r="J414" t="s">
        <v>3704</v>
      </c>
      <c r="K414" t="s">
        <v>5</v>
      </c>
      <c r="L414">
        <v>77040</v>
      </c>
      <c r="M414">
        <v>4909334237</v>
      </c>
    </row>
    <row r="415" spans="1:13" x14ac:dyDescent="0.25">
      <c r="A415" t="s">
        <v>316</v>
      </c>
      <c r="B415">
        <v>244266</v>
      </c>
      <c r="C415" t="s">
        <v>13135</v>
      </c>
      <c r="D415" t="s">
        <v>8274</v>
      </c>
      <c r="E415" t="s">
        <v>3</v>
      </c>
      <c r="F415" s="1">
        <v>43814</v>
      </c>
      <c r="G415" s="1">
        <v>42353</v>
      </c>
      <c r="H415" t="s">
        <v>2</v>
      </c>
      <c r="I415" s="1">
        <v>43116</v>
      </c>
      <c r="J415" t="s">
        <v>375</v>
      </c>
      <c r="K415" t="s">
        <v>5</v>
      </c>
      <c r="L415">
        <v>77040</v>
      </c>
      <c r="M415">
        <v>1885779900</v>
      </c>
    </row>
    <row r="416" spans="1:13" x14ac:dyDescent="0.25">
      <c r="A416" t="s">
        <v>3488</v>
      </c>
      <c r="B416">
        <v>432837</v>
      </c>
      <c r="C416" t="s">
        <v>13165</v>
      </c>
      <c r="D416" t="s">
        <v>8304</v>
      </c>
      <c r="E416" t="s">
        <v>27</v>
      </c>
      <c r="F416" s="1">
        <v>43110</v>
      </c>
      <c r="G416" s="1">
        <v>42359</v>
      </c>
      <c r="H416" t="s">
        <v>2</v>
      </c>
      <c r="I416" s="1">
        <v>43116</v>
      </c>
      <c r="J416" t="s">
        <v>3930</v>
      </c>
      <c r="K416" t="s">
        <v>5</v>
      </c>
      <c r="L416">
        <v>77086</v>
      </c>
      <c r="M416">
        <v>8594261226</v>
      </c>
    </row>
    <row r="417" spans="1:13" x14ac:dyDescent="0.25">
      <c r="A417" t="s">
        <v>141</v>
      </c>
      <c r="B417">
        <v>341658</v>
      </c>
      <c r="C417" t="s">
        <v>13171</v>
      </c>
      <c r="D417" t="s">
        <v>8310</v>
      </c>
      <c r="E417" t="s">
        <v>3</v>
      </c>
      <c r="F417" s="1">
        <v>43821</v>
      </c>
      <c r="G417" s="1">
        <v>42360</v>
      </c>
      <c r="H417" t="s">
        <v>2</v>
      </c>
      <c r="I417" s="1">
        <v>43123</v>
      </c>
      <c r="J417" t="s">
        <v>1118</v>
      </c>
      <c r="K417" t="s">
        <v>5</v>
      </c>
      <c r="L417">
        <v>77040</v>
      </c>
      <c r="M417">
        <v>2728590926</v>
      </c>
    </row>
    <row r="418" spans="1:13" x14ac:dyDescent="0.25">
      <c r="A418" t="s">
        <v>141</v>
      </c>
      <c r="B418">
        <v>602914</v>
      </c>
      <c r="C418" t="s">
        <v>13174</v>
      </c>
      <c r="D418" t="s">
        <v>8313</v>
      </c>
      <c r="E418" t="s">
        <v>3</v>
      </c>
      <c r="F418" s="1">
        <v>43821</v>
      </c>
      <c r="G418" s="1">
        <v>42360</v>
      </c>
      <c r="H418" t="s">
        <v>2</v>
      </c>
      <c r="I418" s="1">
        <v>43123</v>
      </c>
      <c r="J418" t="s">
        <v>1538</v>
      </c>
      <c r="K418" t="s">
        <v>5</v>
      </c>
      <c r="L418">
        <v>77040</v>
      </c>
      <c r="M418">
        <v>5921675643</v>
      </c>
    </row>
    <row r="419" spans="1:13" x14ac:dyDescent="0.25">
      <c r="A419" t="s">
        <v>4</v>
      </c>
      <c r="B419">
        <v>788090</v>
      </c>
      <c r="C419" t="s">
        <v>13194</v>
      </c>
      <c r="D419" t="s">
        <v>8333</v>
      </c>
      <c r="E419" t="s">
        <v>27</v>
      </c>
      <c r="F419" s="1">
        <v>43098</v>
      </c>
      <c r="G419" s="1">
        <v>42367</v>
      </c>
      <c r="H419" t="s">
        <v>2</v>
      </c>
      <c r="I419" s="1">
        <v>43130</v>
      </c>
      <c r="J419" t="s">
        <v>23</v>
      </c>
      <c r="K419" t="s">
        <v>5</v>
      </c>
      <c r="L419">
        <v>77064</v>
      </c>
      <c r="M419">
        <v>6738242323</v>
      </c>
    </row>
    <row r="420" spans="1:13" x14ac:dyDescent="0.25">
      <c r="A420" t="s">
        <v>991</v>
      </c>
      <c r="B420">
        <v>496457</v>
      </c>
      <c r="C420" t="s">
        <v>13214</v>
      </c>
      <c r="D420" t="s">
        <v>8353</v>
      </c>
      <c r="E420" t="s">
        <v>27</v>
      </c>
      <c r="F420" s="1">
        <v>43104</v>
      </c>
      <c r="G420" s="1">
        <v>42373</v>
      </c>
      <c r="H420" t="s">
        <v>2</v>
      </c>
      <c r="I420" s="1">
        <v>43130</v>
      </c>
      <c r="J420" t="s">
        <v>3185</v>
      </c>
      <c r="K420" t="s">
        <v>5</v>
      </c>
      <c r="L420">
        <v>77086</v>
      </c>
      <c r="M420">
        <v>1775423215</v>
      </c>
    </row>
    <row r="421" spans="1:13" x14ac:dyDescent="0.25">
      <c r="A421" t="s">
        <v>316</v>
      </c>
      <c r="B421">
        <v>318984</v>
      </c>
      <c r="C421" t="s">
        <v>13216</v>
      </c>
      <c r="D421" t="s">
        <v>8355</v>
      </c>
      <c r="E421" t="s">
        <v>27</v>
      </c>
      <c r="F421" s="1">
        <v>43104</v>
      </c>
      <c r="G421" s="1">
        <v>42373</v>
      </c>
      <c r="H421" t="s">
        <v>2</v>
      </c>
      <c r="I421" s="1">
        <v>43130</v>
      </c>
      <c r="J421" t="s">
        <v>2252</v>
      </c>
      <c r="K421" t="s">
        <v>5</v>
      </c>
      <c r="L421">
        <v>77086</v>
      </c>
      <c r="M421">
        <v>9575282767</v>
      </c>
    </row>
    <row r="422" spans="1:13" x14ac:dyDescent="0.25">
      <c r="A422" t="s">
        <v>141</v>
      </c>
      <c r="B422">
        <v>404163</v>
      </c>
      <c r="C422" t="s">
        <v>13218</v>
      </c>
      <c r="D422" t="s">
        <v>8357</v>
      </c>
      <c r="E422" t="s">
        <v>3</v>
      </c>
      <c r="F422" s="1">
        <v>43834</v>
      </c>
      <c r="G422" s="1">
        <v>42373</v>
      </c>
      <c r="H422" t="s">
        <v>2</v>
      </c>
      <c r="I422" s="1">
        <v>43130</v>
      </c>
      <c r="J422" t="s">
        <v>1537</v>
      </c>
      <c r="K422" t="s">
        <v>5</v>
      </c>
      <c r="L422">
        <v>77064</v>
      </c>
      <c r="M422">
        <v>7984129206</v>
      </c>
    </row>
    <row r="423" spans="1:13" x14ac:dyDescent="0.25">
      <c r="A423" t="s">
        <v>132</v>
      </c>
      <c r="B423">
        <v>311738</v>
      </c>
      <c r="C423" t="s">
        <v>13219</v>
      </c>
      <c r="D423" t="s">
        <v>8358</v>
      </c>
      <c r="E423" t="s">
        <v>3</v>
      </c>
      <c r="F423" s="1">
        <v>43834</v>
      </c>
      <c r="G423" s="1">
        <v>42373</v>
      </c>
      <c r="H423" t="s">
        <v>2</v>
      </c>
      <c r="I423" s="1">
        <v>43130</v>
      </c>
      <c r="J423" t="s">
        <v>986</v>
      </c>
      <c r="K423" t="s">
        <v>178</v>
      </c>
      <c r="L423">
        <v>77354</v>
      </c>
      <c r="M423">
        <v>9395887038</v>
      </c>
    </row>
    <row r="424" spans="1:13" x14ac:dyDescent="0.25">
      <c r="A424" t="s">
        <v>3488</v>
      </c>
      <c r="B424">
        <v>766779</v>
      </c>
      <c r="C424" t="s">
        <v>13220</v>
      </c>
      <c r="D424" t="s">
        <v>8359</v>
      </c>
      <c r="E424" t="s">
        <v>3</v>
      </c>
      <c r="F424" s="1">
        <v>43504</v>
      </c>
      <c r="G424" s="1">
        <v>42373</v>
      </c>
      <c r="H424" t="s">
        <v>2</v>
      </c>
      <c r="I424" s="1">
        <v>43130</v>
      </c>
      <c r="J424" t="s">
        <v>4153</v>
      </c>
      <c r="K424" t="s">
        <v>887</v>
      </c>
      <c r="L424">
        <v>77316</v>
      </c>
      <c r="M424">
        <v>3496043876</v>
      </c>
    </row>
    <row r="425" spans="1:13" x14ac:dyDescent="0.25">
      <c r="A425" t="s">
        <v>4</v>
      </c>
      <c r="B425">
        <v>328011</v>
      </c>
      <c r="C425" t="s">
        <v>13245</v>
      </c>
      <c r="D425" t="s">
        <v>8384</v>
      </c>
      <c r="E425" t="s">
        <v>27</v>
      </c>
      <c r="F425" s="1">
        <v>43106</v>
      </c>
      <c r="G425" s="1">
        <v>42375</v>
      </c>
      <c r="H425" t="s">
        <v>2</v>
      </c>
      <c r="I425" s="1">
        <v>43137</v>
      </c>
      <c r="J425" t="s">
        <v>893</v>
      </c>
      <c r="K425" t="s">
        <v>65</v>
      </c>
      <c r="L425">
        <v>77301</v>
      </c>
      <c r="M425">
        <v>4947215220</v>
      </c>
    </row>
    <row r="426" spans="1:13" x14ac:dyDescent="0.25">
      <c r="A426" t="s">
        <v>141</v>
      </c>
      <c r="B426">
        <v>592599</v>
      </c>
      <c r="C426" t="s">
        <v>13269</v>
      </c>
      <c r="D426" t="s">
        <v>8408</v>
      </c>
      <c r="E426" t="s">
        <v>27</v>
      </c>
      <c r="F426" s="1">
        <v>43108</v>
      </c>
      <c r="G426" s="1">
        <v>42377</v>
      </c>
      <c r="H426" t="s">
        <v>2</v>
      </c>
      <c r="I426" s="1">
        <v>43137</v>
      </c>
      <c r="J426" t="s">
        <v>161</v>
      </c>
      <c r="K426" t="s">
        <v>5</v>
      </c>
      <c r="L426">
        <v>77077</v>
      </c>
      <c r="M426">
        <v>5539040188</v>
      </c>
    </row>
    <row r="427" spans="1:13" x14ac:dyDescent="0.25">
      <c r="A427" t="s">
        <v>141</v>
      </c>
      <c r="B427">
        <v>451863</v>
      </c>
      <c r="C427" t="s">
        <v>13274</v>
      </c>
      <c r="D427" t="s">
        <v>8413</v>
      </c>
      <c r="E427" t="s">
        <v>27</v>
      </c>
      <c r="F427" s="1">
        <v>43111</v>
      </c>
      <c r="G427" s="1">
        <v>42380</v>
      </c>
      <c r="H427" t="s">
        <v>2</v>
      </c>
      <c r="I427" s="1">
        <v>43137</v>
      </c>
      <c r="J427" t="s">
        <v>1395</v>
      </c>
      <c r="K427" t="s">
        <v>56</v>
      </c>
      <c r="L427">
        <v>77380</v>
      </c>
      <c r="M427">
        <v>1332337539</v>
      </c>
    </row>
    <row r="428" spans="1:13" x14ac:dyDescent="0.25">
      <c r="A428" t="s">
        <v>316</v>
      </c>
      <c r="B428">
        <v>545768</v>
      </c>
      <c r="C428" t="s">
        <v>13292</v>
      </c>
      <c r="D428" t="s">
        <v>8431</v>
      </c>
      <c r="E428" t="s">
        <v>27</v>
      </c>
      <c r="F428" s="1">
        <v>43113</v>
      </c>
      <c r="G428" s="1">
        <v>42382</v>
      </c>
      <c r="H428" t="s">
        <v>2</v>
      </c>
      <c r="I428" s="1">
        <v>43144</v>
      </c>
      <c r="J428" t="s">
        <v>1904</v>
      </c>
      <c r="K428" t="s">
        <v>65</v>
      </c>
      <c r="L428">
        <v>77304</v>
      </c>
      <c r="M428">
        <v>8974404896</v>
      </c>
    </row>
    <row r="429" spans="1:13" x14ac:dyDescent="0.25">
      <c r="A429" t="s">
        <v>3727</v>
      </c>
      <c r="B429">
        <v>228302</v>
      </c>
      <c r="C429" t="s">
        <v>13295</v>
      </c>
      <c r="D429" t="s">
        <v>8434</v>
      </c>
      <c r="E429" t="s">
        <v>3</v>
      </c>
      <c r="F429" s="1">
        <v>43166</v>
      </c>
      <c r="G429" s="1">
        <v>42382</v>
      </c>
      <c r="H429" t="s">
        <v>2</v>
      </c>
      <c r="I429" s="1">
        <v>43144</v>
      </c>
      <c r="J429" t="s">
        <v>4162</v>
      </c>
      <c r="K429" t="s">
        <v>389</v>
      </c>
      <c r="L429">
        <v>75846</v>
      </c>
      <c r="M429">
        <v>2482637306</v>
      </c>
    </row>
    <row r="430" spans="1:13" x14ac:dyDescent="0.25">
      <c r="A430" t="s">
        <v>3488</v>
      </c>
      <c r="B430">
        <v>716207</v>
      </c>
      <c r="C430" t="s">
        <v>13296</v>
      </c>
      <c r="D430" t="s">
        <v>8435</v>
      </c>
      <c r="E430" t="s">
        <v>27</v>
      </c>
      <c r="F430" s="1">
        <v>43114</v>
      </c>
      <c r="G430" s="1">
        <v>42382</v>
      </c>
      <c r="H430" t="s">
        <v>2</v>
      </c>
      <c r="I430" s="1">
        <v>43144</v>
      </c>
      <c r="J430" t="s">
        <v>4164</v>
      </c>
      <c r="K430" t="s">
        <v>65</v>
      </c>
      <c r="L430">
        <v>77385</v>
      </c>
      <c r="M430">
        <v>3322857322</v>
      </c>
    </row>
    <row r="431" spans="1:13" x14ac:dyDescent="0.25">
      <c r="A431" t="s">
        <v>316</v>
      </c>
      <c r="B431">
        <v>694733</v>
      </c>
      <c r="C431" t="s">
        <v>13314</v>
      </c>
      <c r="D431" t="s">
        <v>8453</v>
      </c>
      <c r="E431" t="s">
        <v>27</v>
      </c>
      <c r="F431" s="1">
        <v>43114</v>
      </c>
      <c r="G431" s="1">
        <v>42383</v>
      </c>
      <c r="H431" t="s">
        <v>2</v>
      </c>
      <c r="I431" s="1">
        <v>43144</v>
      </c>
      <c r="J431" t="s">
        <v>2187</v>
      </c>
      <c r="K431" t="s">
        <v>65</v>
      </c>
      <c r="L431">
        <v>77301</v>
      </c>
      <c r="M431">
        <v>2070263702</v>
      </c>
    </row>
    <row r="432" spans="1:13" x14ac:dyDescent="0.25">
      <c r="A432" t="s">
        <v>3488</v>
      </c>
      <c r="B432">
        <v>313472</v>
      </c>
      <c r="C432" t="s">
        <v>13319</v>
      </c>
      <c r="D432" t="s">
        <v>8458</v>
      </c>
      <c r="E432" t="s">
        <v>3</v>
      </c>
      <c r="F432" s="1">
        <v>43486</v>
      </c>
      <c r="G432" s="1">
        <v>42383</v>
      </c>
      <c r="H432" t="s">
        <v>2</v>
      </c>
      <c r="I432" s="1">
        <v>43144</v>
      </c>
      <c r="J432" t="s">
        <v>4165</v>
      </c>
      <c r="K432" t="s">
        <v>65</v>
      </c>
      <c r="L432">
        <v>77303</v>
      </c>
      <c r="M432">
        <v>2278555993</v>
      </c>
    </row>
    <row r="433" spans="1:13" x14ac:dyDescent="0.25">
      <c r="A433" t="s">
        <v>316</v>
      </c>
      <c r="B433">
        <v>479540</v>
      </c>
      <c r="C433" t="s">
        <v>13341</v>
      </c>
      <c r="D433" t="s">
        <v>8480</v>
      </c>
      <c r="E433" t="s">
        <v>27</v>
      </c>
      <c r="F433" s="1">
        <v>43131</v>
      </c>
      <c r="G433" s="1">
        <v>42389</v>
      </c>
      <c r="H433" t="s">
        <v>2</v>
      </c>
      <c r="I433" s="1">
        <v>43151</v>
      </c>
      <c r="J433" t="s">
        <v>2134</v>
      </c>
      <c r="K433" t="s">
        <v>5</v>
      </c>
      <c r="L433">
        <v>77040</v>
      </c>
      <c r="M433">
        <v>1817260272</v>
      </c>
    </row>
    <row r="434" spans="1:13" x14ac:dyDescent="0.25">
      <c r="A434" t="s">
        <v>316</v>
      </c>
      <c r="B434">
        <v>351095</v>
      </c>
      <c r="C434" t="s">
        <v>13345</v>
      </c>
      <c r="D434" t="s">
        <v>8484</v>
      </c>
      <c r="E434" t="s">
        <v>3</v>
      </c>
      <c r="F434" s="1">
        <v>43417</v>
      </c>
      <c r="G434" s="1">
        <v>42389</v>
      </c>
      <c r="H434" t="s">
        <v>2</v>
      </c>
      <c r="I434" s="1">
        <v>43151</v>
      </c>
      <c r="J434" t="s">
        <v>550</v>
      </c>
      <c r="K434" t="s">
        <v>5</v>
      </c>
      <c r="L434">
        <v>77040</v>
      </c>
      <c r="M434">
        <v>3547266898</v>
      </c>
    </row>
    <row r="435" spans="1:13" x14ac:dyDescent="0.25">
      <c r="A435" t="s">
        <v>316</v>
      </c>
      <c r="B435">
        <v>668061</v>
      </c>
      <c r="C435" t="s">
        <v>13347</v>
      </c>
      <c r="D435" t="s">
        <v>8486</v>
      </c>
      <c r="E435" t="s">
        <v>3</v>
      </c>
      <c r="F435" s="1">
        <v>43601</v>
      </c>
      <c r="G435" s="1">
        <v>42389</v>
      </c>
      <c r="H435" t="s">
        <v>2</v>
      </c>
      <c r="I435" s="1">
        <v>43151</v>
      </c>
      <c r="J435" t="s">
        <v>2326</v>
      </c>
      <c r="K435" t="s">
        <v>5</v>
      </c>
      <c r="L435">
        <v>77040</v>
      </c>
      <c r="M435">
        <v>1318553618</v>
      </c>
    </row>
    <row r="436" spans="1:13" x14ac:dyDescent="0.25">
      <c r="A436" t="s">
        <v>316</v>
      </c>
      <c r="B436">
        <v>60205</v>
      </c>
      <c r="C436" t="s">
        <v>13348</v>
      </c>
      <c r="D436" t="s">
        <v>8487</v>
      </c>
      <c r="E436" t="s">
        <v>27</v>
      </c>
      <c r="F436" s="1">
        <v>42932</v>
      </c>
      <c r="G436" s="1">
        <v>42389</v>
      </c>
      <c r="H436" t="s">
        <v>2</v>
      </c>
      <c r="I436" s="1">
        <v>43151</v>
      </c>
      <c r="J436" t="s">
        <v>2081</v>
      </c>
      <c r="K436" t="s">
        <v>5</v>
      </c>
      <c r="L436">
        <v>77040</v>
      </c>
      <c r="M436">
        <v>9677852949</v>
      </c>
    </row>
    <row r="437" spans="1:13" x14ac:dyDescent="0.25">
      <c r="A437" t="s">
        <v>132</v>
      </c>
      <c r="B437">
        <v>374130</v>
      </c>
      <c r="C437" t="s">
        <v>13352</v>
      </c>
      <c r="D437" t="s">
        <v>8491</v>
      </c>
      <c r="E437" t="s">
        <v>3</v>
      </c>
      <c r="F437" s="1">
        <v>43850</v>
      </c>
      <c r="G437" s="1">
        <v>42389</v>
      </c>
      <c r="H437" t="s">
        <v>2</v>
      </c>
      <c r="I437" s="1">
        <v>43151</v>
      </c>
      <c r="J437" t="s">
        <v>1387</v>
      </c>
      <c r="K437" t="s">
        <v>146</v>
      </c>
      <c r="L437">
        <v>77375</v>
      </c>
      <c r="M437">
        <v>7410797295</v>
      </c>
    </row>
    <row r="438" spans="1:13" x14ac:dyDescent="0.25">
      <c r="A438" t="s">
        <v>316</v>
      </c>
      <c r="B438">
        <v>592176</v>
      </c>
      <c r="C438" t="s">
        <v>13367</v>
      </c>
      <c r="D438" t="s">
        <v>8506</v>
      </c>
      <c r="E438" t="s">
        <v>3</v>
      </c>
      <c r="F438" s="1">
        <v>43851</v>
      </c>
      <c r="G438" s="1">
        <v>42390</v>
      </c>
      <c r="H438" t="s">
        <v>2</v>
      </c>
      <c r="I438" s="1">
        <v>43151</v>
      </c>
      <c r="J438" t="s">
        <v>2609</v>
      </c>
      <c r="K438" t="s">
        <v>887</v>
      </c>
      <c r="L438">
        <v>77356</v>
      </c>
      <c r="M438">
        <v>7116306771</v>
      </c>
    </row>
    <row r="439" spans="1:13" x14ac:dyDescent="0.25">
      <c r="A439" t="s">
        <v>316</v>
      </c>
      <c r="B439">
        <v>460996</v>
      </c>
      <c r="C439" t="s">
        <v>13429</v>
      </c>
      <c r="D439" t="s">
        <v>8568</v>
      </c>
      <c r="E439" t="s">
        <v>3</v>
      </c>
      <c r="F439" s="1">
        <v>43854</v>
      </c>
      <c r="G439" s="1">
        <v>42396</v>
      </c>
      <c r="H439" t="s">
        <v>2</v>
      </c>
      <c r="I439" s="1">
        <v>43123</v>
      </c>
      <c r="J439" t="s">
        <v>2056</v>
      </c>
      <c r="K439" t="s">
        <v>5</v>
      </c>
      <c r="L439">
        <v>77077</v>
      </c>
      <c r="M439">
        <v>3475827696</v>
      </c>
    </row>
    <row r="440" spans="1:13" x14ac:dyDescent="0.25">
      <c r="A440" t="s">
        <v>141</v>
      </c>
      <c r="B440">
        <v>435298</v>
      </c>
      <c r="C440" t="s">
        <v>13436</v>
      </c>
      <c r="D440" t="s">
        <v>8575</v>
      </c>
      <c r="E440" t="s">
        <v>3</v>
      </c>
      <c r="F440" s="1">
        <v>43857</v>
      </c>
      <c r="G440" s="1">
        <v>42396</v>
      </c>
      <c r="H440" t="s">
        <v>2</v>
      </c>
      <c r="I440" s="1">
        <v>43123</v>
      </c>
      <c r="J440" t="s">
        <v>156</v>
      </c>
      <c r="K440" t="s">
        <v>5</v>
      </c>
      <c r="L440">
        <v>77070</v>
      </c>
      <c r="M440">
        <v>4012746064</v>
      </c>
    </row>
    <row r="441" spans="1:13" x14ac:dyDescent="0.25">
      <c r="A441" t="s">
        <v>1180</v>
      </c>
      <c r="B441">
        <v>664828</v>
      </c>
      <c r="C441" t="s">
        <v>13447</v>
      </c>
      <c r="D441" t="s">
        <v>8586</v>
      </c>
      <c r="E441" t="s">
        <v>3</v>
      </c>
      <c r="F441" s="1">
        <v>43139</v>
      </c>
      <c r="G441" s="1">
        <v>42397</v>
      </c>
      <c r="H441" t="s">
        <v>2</v>
      </c>
      <c r="I441" s="1">
        <v>43123</v>
      </c>
      <c r="J441" t="s">
        <v>3376</v>
      </c>
      <c r="K441" t="s">
        <v>5</v>
      </c>
      <c r="L441">
        <v>77066</v>
      </c>
      <c r="M441">
        <v>4820307045</v>
      </c>
    </row>
    <row r="442" spans="1:13" x14ac:dyDescent="0.25">
      <c r="A442" t="s">
        <v>316</v>
      </c>
      <c r="B442">
        <v>558557</v>
      </c>
      <c r="C442" t="s">
        <v>13458</v>
      </c>
      <c r="D442" t="s">
        <v>8597</v>
      </c>
      <c r="E442" t="s">
        <v>3</v>
      </c>
      <c r="F442" s="1">
        <v>43868</v>
      </c>
      <c r="G442" s="1">
        <v>42397</v>
      </c>
      <c r="H442" t="s">
        <v>2</v>
      </c>
      <c r="I442" s="1">
        <v>43123</v>
      </c>
      <c r="J442" t="s">
        <v>1901</v>
      </c>
      <c r="K442" t="s">
        <v>146</v>
      </c>
      <c r="L442">
        <v>77375</v>
      </c>
      <c r="M442">
        <v>8744694985</v>
      </c>
    </row>
    <row r="443" spans="1:13" x14ac:dyDescent="0.25">
      <c r="A443" t="s">
        <v>141</v>
      </c>
      <c r="B443">
        <v>272462</v>
      </c>
      <c r="C443" t="s">
        <v>13462</v>
      </c>
      <c r="D443" t="s">
        <v>8601</v>
      </c>
      <c r="E443" t="s">
        <v>27</v>
      </c>
      <c r="F443" s="1">
        <v>43128</v>
      </c>
      <c r="G443" s="1">
        <v>42397</v>
      </c>
      <c r="H443" t="s">
        <v>2</v>
      </c>
      <c r="I443" s="1">
        <v>43123</v>
      </c>
      <c r="J443" t="s">
        <v>1516</v>
      </c>
      <c r="K443" t="s">
        <v>178</v>
      </c>
      <c r="L443">
        <v>77354</v>
      </c>
      <c r="M443">
        <v>2065861074</v>
      </c>
    </row>
    <row r="444" spans="1:13" x14ac:dyDescent="0.25">
      <c r="A444" t="s">
        <v>316</v>
      </c>
      <c r="B444">
        <v>261559</v>
      </c>
      <c r="C444" t="s">
        <v>13465</v>
      </c>
      <c r="D444" t="s">
        <v>8604</v>
      </c>
      <c r="E444" t="s">
        <v>3</v>
      </c>
      <c r="F444" s="1">
        <v>43674</v>
      </c>
      <c r="G444" s="1">
        <v>42397</v>
      </c>
      <c r="H444" t="s">
        <v>2</v>
      </c>
      <c r="I444" s="1">
        <v>43123</v>
      </c>
      <c r="J444" t="s">
        <v>2008</v>
      </c>
      <c r="K444" t="s">
        <v>2007</v>
      </c>
      <c r="L444">
        <v>77872</v>
      </c>
      <c r="M444">
        <v>9496584259</v>
      </c>
    </row>
    <row r="445" spans="1:13" x14ac:dyDescent="0.25">
      <c r="A445" t="s">
        <v>132</v>
      </c>
      <c r="B445">
        <v>747596</v>
      </c>
      <c r="C445" t="s">
        <v>13484</v>
      </c>
      <c r="D445" t="s">
        <v>8623</v>
      </c>
      <c r="E445" t="s">
        <v>3</v>
      </c>
      <c r="F445" s="1">
        <v>43862</v>
      </c>
      <c r="G445" s="1">
        <v>42401</v>
      </c>
      <c r="H445" t="s">
        <v>2</v>
      </c>
      <c r="I445" s="1">
        <v>43123</v>
      </c>
      <c r="J445" t="s">
        <v>985</v>
      </c>
      <c r="K445" t="s">
        <v>39</v>
      </c>
      <c r="L445">
        <v>77381</v>
      </c>
      <c r="M445">
        <v>8182008449</v>
      </c>
    </row>
    <row r="446" spans="1:13" x14ac:dyDescent="0.25">
      <c r="A446" t="s">
        <v>3727</v>
      </c>
      <c r="B446">
        <v>709847</v>
      </c>
      <c r="C446" t="s">
        <v>13494</v>
      </c>
      <c r="D446" t="s">
        <v>8633</v>
      </c>
      <c r="E446" t="s">
        <v>27</v>
      </c>
      <c r="F446" s="1">
        <v>43133</v>
      </c>
      <c r="G446" s="1">
        <v>42402</v>
      </c>
      <c r="H446" t="s">
        <v>2</v>
      </c>
      <c r="I446" s="1">
        <v>43130</v>
      </c>
      <c r="J446" t="s">
        <v>4191</v>
      </c>
      <c r="K446" t="s">
        <v>65</v>
      </c>
      <c r="L446">
        <v>77301</v>
      </c>
      <c r="M446">
        <v>6539657403</v>
      </c>
    </row>
    <row r="447" spans="1:13" x14ac:dyDescent="0.25">
      <c r="A447" t="s">
        <v>141</v>
      </c>
      <c r="B447">
        <v>203268</v>
      </c>
      <c r="C447" t="s">
        <v>13496</v>
      </c>
      <c r="D447" t="s">
        <v>8635</v>
      </c>
      <c r="E447" t="s">
        <v>3</v>
      </c>
      <c r="F447" s="1">
        <v>43863</v>
      </c>
      <c r="G447" s="1">
        <v>42402</v>
      </c>
      <c r="H447" t="s">
        <v>2</v>
      </c>
      <c r="I447" s="1">
        <v>43130</v>
      </c>
      <c r="J447" t="s">
        <v>1316</v>
      </c>
      <c r="K447" t="s">
        <v>5</v>
      </c>
      <c r="L447">
        <v>77070</v>
      </c>
      <c r="M447">
        <v>5351972147</v>
      </c>
    </row>
    <row r="448" spans="1:13" x14ac:dyDescent="0.25">
      <c r="A448" t="s">
        <v>316</v>
      </c>
      <c r="B448">
        <v>250899</v>
      </c>
      <c r="C448" t="s">
        <v>13528</v>
      </c>
      <c r="D448" t="s">
        <v>8667</v>
      </c>
      <c r="E448" t="s">
        <v>3</v>
      </c>
      <c r="F448" s="1">
        <v>43324</v>
      </c>
      <c r="G448" s="1">
        <v>42404</v>
      </c>
      <c r="H448" t="s">
        <v>2</v>
      </c>
      <c r="I448" s="1">
        <v>43130</v>
      </c>
      <c r="J448" t="s">
        <v>3089</v>
      </c>
      <c r="K448" t="s">
        <v>65</v>
      </c>
      <c r="L448">
        <v>77303</v>
      </c>
      <c r="M448">
        <v>1182120207</v>
      </c>
    </row>
    <row r="449" spans="1:13" x14ac:dyDescent="0.25">
      <c r="A449" t="s">
        <v>316</v>
      </c>
      <c r="B449">
        <v>259198</v>
      </c>
      <c r="C449" t="s">
        <v>13530</v>
      </c>
      <c r="D449" t="s">
        <v>8669</v>
      </c>
      <c r="E449" t="s">
        <v>3</v>
      </c>
      <c r="F449" s="1">
        <v>43866</v>
      </c>
      <c r="G449" s="1">
        <v>42404</v>
      </c>
      <c r="H449" t="s">
        <v>2</v>
      </c>
      <c r="I449" s="1">
        <v>43130</v>
      </c>
      <c r="J449" t="s">
        <v>2336</v>
      </c>
      <c r="K449" t="s">
        <v>65</v>
      </c>
      <c r="L449">
        <v>77304</v>
      </c>
      <c r="M449">
        <v>6058507258</v>
      </c>
    </row>
    <row r="450" spans="1:13" x14ac:dyDescent="0.25">
      <c r="A450" t="s">
        <v>316</v>
      </c>
      <c r="B450">
        <v>181444</v>
      </c>
      <c r="C450" t="s">
        <v>13538</v>
      </c>
      <c r="D450" t="s">
        <v>8677</v>
      </c>
      <c r="E450" t="s">
        <v>3</v>
      </c>
      <c r="F450" s="1">
        <v>43339</v>
      </c>
      <c r="G450" s="1">
        <v>42404</v>
      </c>
      <c r="H450" t="s">
        <v>2</v>
      </c>
      <c r="I450" s="1">
        <v>43130</v>
      </c>
      <c r="J450" t="s">
        <v>1867</v>
      </c>
      <c r="K450" t="s">
        <v>5</v>
      </c>
      <c r="L450">
        <v>77077</v>
      </c>
      <c r="M450">
        <v>2167662236</v>
      </c>
    </row>
    <row r="451" spans="1:13" x14ac:dyDescent="0.25">
      <c r="A451" t="s">
        <v>316</v>
      </c>
      <c r="B451">
        <v>595590</v>
      </c>
      <c r="C451" t="s">
        <v>13548</v>
      </c>
      <c r="D451" t="s">
        <v>8687</v>
      </c>
      <c r="E451" t="s">
        <v>3</v>
      </c>
      <c r="F451" s="1">
        <v>43281</v>
      </c>
      <c r="G451" s="1">
        <v>42404</v>
      </c>
      <c r="H451" t="s">
        <v>2</v>
      </c>
      <c r="I451" s="1">
        <v>43130</v>
      </c>
      <c r="J451" t="s">
        <v>677</v>
      </c>
      <c r="K451" t="s">
        <v>5</v>
      </c>
      <c r="L451">
        <v>77077</v>
      </c>
      <c r="M451">
        <v>5664814474</v>
      </c>
    </row>
    <row r="452" spans="1:13" x14ac:dyDescent="0.25">
      <c r="A452" t="s">
        <v>316</v>
      </c>
      <c r="B452">
        <v>580150</v>
      </c>
      <c r="C452" t="s">
        <v>13549</v>
      </c>
      <c r="D452" t="s">
        <v>8688</v>
      </c>
      <c r="E452" t="s">
        <v>27</v>
      </c>
      <c r="F452" s="1">
        <v>42785</v>
      </c>
      <c r="G452" s="1">
        <v>42404</v>
      </c>
      <c r="H452" t="s">
        <v>2</v>
      </c>
      <c r="I452" s="1">
        <v>43130</v>
      </c>
      <c r="J452" t="s">
        <v>1794</v>
      </c>
      <c r="K452" t="s">
        <v>5</v>
      </c>
      <c r="L452">
        <v>77077</v>
      </c>
      <c r="M452">
        <v>6214472528</v>
      </c>
    </row>
    <row r="453" spans="1:13" x14ac:dyDescent="0.25">
      <c r="A453" t="s">
        <v>141</v>
      </c>
      <c r="B453">
        <v>120077</v>
      </c>
      <c r="C453" t="s">
        <v>13552</v>
      </c>
      <c r="D453" t="s">
        <v>8691</v>
      </c>
      <c r="E453" t="s">
        <v>3</v>
      </c>
      <c r="F453" s="1">
        <v>43793</v>
      </c>
      <c r="G453" s="1">
        <v>42404</v>
      </c>
      <c r="H453" t="s">
        <v>2</v>
      </c>
      <c r="I453" s="1">
        <v>43130</v>
      </c>
      <c r="J453" t="s">
        <v>167</v>
      </c>
      <c r="K453" t="s">
        <v>5</v>
      </c>
      <c r="L453">
        <v>77077</v>
      </c>
      <c r="M453">
        <v>5897108398</v>
      </c>
    </row>
    <row r="454" spans="1:13" x14ac:dyDescent="0.25">
      <c r="A454" t="s">
        <v>316</v>
      </c>
      <c r="B454">
        <v>400892</v>
      </c>
      <c r="C454" t="s">
        <v>13559</v>
      </c>
      <c r="D454" t="s">
        <v>8698</v>
      </c>
      <c r="E454" t="s">
        <v>3</v>
      </c>
      <c r="F454" s="1">
        <v>43866</v>
      </c>
      <c r="G454" s="1">
        <v>42405</v>
      </c>
      <c r="H454" t="s">
        <v>2</v>
      </c>
      <c r="I454" s="1">
        <v>43130</v>
      </c>
      <c r="J454" t="s">
        <v>1896</v>
      </c>
      <c r="K454" t="s">
        <v>5</v>
      </c>
      <c r="L454">
        <v>77077</v>
      </c>
      <c r="M454">
        <v>2327376199</v>
      </c>
    </row>
    <row r="455" spans="1:13" x14ac:dyDescent="0.25">
      <c r="A455" t="s">
        <v>3727</v>
      </c>
      <c r="B455">
        <v>166586</v>
      </c>
      <c r="C455" t="s">
        <v>13573</v>
      </c>
      <c r="D455" t="s">
        <v>8712</v>
      </c>
      <c r="E455" t="s">
        <v>3</v>
      </c>
      <c r="F455" s="1">
        <v>43504</v>
      </c>
      <c r="G455" s="1">
        <v>42408</v>
      </c>
      <c r="H455" t="s">
        <v>2</v>
      </c>
      <c r="I455" s="1">
        <v>43130</v>
      </c>
      <c r="J455" t="s">
        <v>4195</v>
      </c>
      <c r="K455" t="s">
        <v>65</v>
      </c>
      <c r="L455">
        <v>77301</v>
      </c>
      <c r="M455">
        <v>8999184760</v>
      </c>
    </row>
    <row r="456" spans="1:13" x14ac:dyDescent="0.25">
      <c r="A456" t="s">
        <v>991</v>
      </c>
      <c r="B456">
        <v>454498</v>
      </c>
      <c r="C456" t="s">
        <v>13601</v>
      </c>
      <c r="D456" t="s">
        <v>8740</v>
      </c>
      <c r="E456" t="s">
        <v>3</v>
      </c>
      <c r="F456" s="1">
        <v>43388</v>
      </c>
      <c r="G456" s="1">
        <v>42410</v>
      </c>
      <c r="H456" t="s">
        <v>2</v>
      </c>
      <c r="I456" s="1">
        <v>43137</v>
      </c>
      <c r="J456" t="s">
        <v>2802</v>
      </c>
      <c r="K456" t="s">
        <v>5</v>
      </c>
      <c r="L456">
        <v>77070</v>
      </c>
      <c r="M456">
        <v>2090489838</v>
      </c>
    </row>
    <row r="457" spans="1:13" x14ac:dyDescent="0.25">
      <c r="A457" t="s">
        <v>991</v>
      </c>
      <c r="B457">
        <v>412164</v>
      </c>
      <c r="C457" t="s">
        <v>13602</v>
      </c>
      <c r="D457" t="s">
        <v>8741</v>
      </c>
      <c r="E457" t="s">
        <v>3</v>
      </c>
      <c r="F457" s="1">
        <v>43511</v>
      </c>
      <c r="G457" s="1">
        <v>42410</v>
      </c>
      <c r="H457" t="s">
        <v>2</v>
      </c>
      <c r="I457" s="1">
        <v>43137</v>
      </c>
      <c r="J457" t="s">
        <v>1094</v>
      </c>
      <c r="K457" t="s">
        <v>5</v>
      </c>
      <c r="L457">
        <v>77070</v>
      </c>
      <c r="M457">
        <v>3009731664</v>
      </c>
    </row>
    <row r="458" spans="1:13" x14ac:dyDescent="0.25">
      <c r="A458" t="s">
        <v>316</v>
      </c>
      <c r="B458">
        <v>652709</v>
      </c>
      <c r="C458" t="s">
        <v>13612</v>
      </c>
      <c r="D458" t="s">
        <v>8751</v>
      </c>
      <c r="E458" t="s">
        <v>3</v>
      </c>
      <c r="F458" s="1">
        <v>43424</v>
      </c>
      <c r="G458" s="1">
        <v>42410</v>
      </c>
      <c r="H458" t="s">
        <v>2</v>
      </c>
      <c r="I458" s="1">
        <v>43137</v>
      </c>
      <c r="J458" t="s">
        <v>2410</v>
      </c>
      <c r="K458" t="s">
        <v>39</v>
      </c>
      <c r="L458">
        <v>77380</v>
      </c>
      <c r="M458">
        <v>7646410363</v>
      </c>
    </row>
    <row r="459" spans="1:13" x14ac:dyDescent="0.25">
      <c r="A459" t="s">
        <v>316</v>
      </c>
      <c r="B459">
        <v>483010</v>
      </c>
      <c r="C459" t="s">
        <v>13618</v>
      </c>
      <c r="D459" t="s">
        <v>8757</v>
      </c>
      <c r="E459" t="s">
        <v>3</v>
      </c>
      <c r="F459" s="1">
        <v>43141</v>
      </c>
      <c r="G459" s="1">
        <v>42410</v>
      </c>
      <c r="H459" t="s">
        <v>2</v>
      </c>
      <c r="I459" s="1">
        <v>43137</v>
      </c>
      <c r="J459" t="s">
        <v>348</v>
      </c>
      <c r="K459" t="s">
        <v>39</v>
      </c>
      <c r="L459">
        <v>77381</v>
      </c>
      <c r="M459">
        <v>9888914196</v>
      </c>
    </row>
    <row r="460" spans="1:13" x14ac:dyDescent="0.25">
      <c r="A460" t="s">
        <v>316</v>
      </c>
      <c r="B460">
        <v>132498</v>
      </c>
      <c r="C460" t="s">
        <v>13621</v>
      </c>
      <c r="D460" t="s">
        <v>8760</v>
      </c>
      <c r="E460" t="s">
        <v>3</v>
      </c>
      <c r="F460" s="1">
        <v>43871</v>
      </c>
      <c r="G460" s="1">
        <v>42410</v>
      </c>
      <c r="H460" t="s">
        <v>2</v>
      </c>
      <c r="I460" s="1">
        <v>43137</v>
      </c>
      <c r="J460" t="s">
        <v>349</v>
      </c>
      <c r="K460" t="s">
        <v>5</v>
      </c>
      <c r="L460">
        <v>77070</v>
      </c>
      <c r="M460">
        <v>8885053603</v>
      </c>
    </row>
    <row r="461" spans="1:13" x14ac:dyDescent="0.25">
      <c r="A461" t="s">
        <v>141</v>
      </c>
      <c r="B461">
        <v>532953</v>
      </c>
      <c r="C461" t="s">
        <v>13625</v>
      </c>
      <c r="D461" t="s">
        <v>8764</v>
      </c>
      <c r="E461" t="s">
        <v>3</v>
      </c>
      <c r="F461" s="1">
        <v>43877</v>
      </c>
      <c r="G461" s="1">
        <v>42410</v>
      </c>
      <c r="H461" t="s">
        <v>2</v>
      </c>
      <c r="I461" s="1">
        <v>43137</v>
      </c>
      <c r="J461" t="s">
        <v>259</v>
      </c>
      <c r="K461" t="s">
        <v>258</v>
      </c>
      <c r="L461">
        <v>77380</v>
      </c>
      <c r="M461">
        <v>3525218524</v>
      </c>
    </row>
    <row r="462" spans="1:13" x14ac:dyDescent="0.25">
      <c r="A462" t="s">
        <v>3488</v>
      </c>
      <c r="B462">
        <v>311984</v>
      </c>
      <c r="C462" t="s">
        <v>13630</v>
      </c>
      <c r="D462" t="s">
        <v>8769</v>
      </c>
      <c r="E462" t="s">
        <v>27</v>
      </c>
      <c r="F462" s="1">
        <v>43141</v>
      </c>
      <c r="G462" s="1">
        <v>42410</v>
      </c>
      <c r="H462" t="s">
        <v>2</v>
      </c>
      <c r="I462" s="1">
        <v>43137</v>
      </c>
      <c r="J462" t="s">
        <v>4196</v>
      </c>
      <c r="K462" t="s">
        <v>5</v>
      </c>
      <c r="L462">
        <v>77086</v>
      </c>
      <c r="M462">
        <v>8256399488</v>
      </c>
    </row>
    <row r="463" spans="1:13" x14ac:dyDescent="0.25">
      <c r="A463" t="s">
        <v>4</v>
      </c>
      <c r="B463">
        <v>218771</v>
      </c>
      <c r="C463" t="s">
        <v>13631</v>
      </c>
      <c r="D463" t="s">
        <v>8770</v>
      </c>
      <c r="E463" t="s">
        <v>3</v>
      </c>
      <c r="F463" s="1">
        <v>43871</v>
      </c>
      <c r="G463" s="1">
        <v>42410</v>
      </c>
      <c r="H463" t="s">
        <v>2</v>
      </c>
      <c r="I463" s="1">
        <v>43137</v>
      </c>
      <c r="J463" t="s">
        <v>889</v>
      </c>
      <c r="K463" t="s">
        <v>178</v>
      </c>
      <c r="L463">
        <v>77354</v>
      </c>
      <c r="M463">
        <v>8944011652</v>
      </c>
    </row>
    <row r="464" spans="1:13" x14ac:dyDescent="0.25">
      <c r="A464" t="s">
        <v>316</v>
      </c>
      <c r="B464">
        <v>361050</v>
      </c>
      <c r="C464" t="s">
        <v>13646</v>
      </c>
      <c r="D464" t="s">
        <v>8785</v>
      </c>
      <c r="E464" t="s">
        <v>3</v>
      </c>
      <c r="F464" s="1">
        <v>43872</v>
      </c>
      <c r="G464" s="1">
        <v>42411</v>
      </c>
      <c r="H464" t="s">
        <v>2</v>
      </c>
      <c r="I464" s="1">
        <v>43137</v>
      </c>
      <c r="J464" t="s">
        <v>344</v>
      </c>
      <c r="K464" t="s">
        <v>5</v>
      </c>
      <c r="L464">
        <v>77070</v>
      </c>
      <c r="M464">
        <v>5672438558</v>
      </c>
    </row>
    <row r="465" spans="1:13" x14ac:dyDescent="0.25">
      <c r="A465" t="s">
        <v>316</v>
      </c>
      <c r="B465">
        <v>185790</v>
      </c>
      <c r="C465" t="s">
        <v>13656</v>
      </c>
      <c r="D465" t="s">
        <v>8795</v>
      </c>
      <c r="E465" t="s">
        <v>3</v>
      </c>
      <c r="F465" s="1">
        <v>43142</v>
      </c>
      <c r="G465" s="1">
        <v>42411</v>
      </c>
      <c r="H465" t="s">
        <v>2</v>
      </c>
      <c r="I465" s="1">
        <v>43137</v>
      </c>
      <c r="J465" t="s">
        <v>347</v>
      </c>
      <c r="K465" t="s">
        <v>5</v>
      </c>
      <c r="L465">
        <v>77070</v>
      </c>
      <c r="M465">
        <v>9912337736</v>
      </c>
    </row>
    <row r="466" spans="1:13" x14ac:dyDescent="0.25">
      <c r="A466" t="s">
        <v>316</v>
      </c>
      <c r="B466">
        <v>553465</v>
      </c>
      <c r="C466" t="s">
        <v>13657</v>
      </c>
      <c r="D466" t="s">
        <v>8796</v>
      </c>
      <c r="E466" t="s">
        <v>3</v>
      </c>
      <c r="F466" s="1">
        <v>43142</v>
      </c>
      <c r="G466" s="1">
        <v>42411</v>
      </c>
      <c r="H466" t="s">
        <v>2</v>
      </c>
      <c r="I466" s="1">
        <v>43137</v>
      </c>
      <c r="J466" t="s">
        <v>346</v>
      </c>
      <c r="K466" t="s">
        <v>5</v>
      </c>
      <c r="L466">
        <v>77070</v>
      </c>
      <c r="M466">
        <v>9312859313</v>
      </c>
    </row>
    <row r="467" spans="1:13" x14ac:dyDescent="0.25">
      <c r="A467" t="s">
        <v>3727</v>
      </c>
      <c r="B467">
        <v>118436</v>
      </c>
      <c r="C467" t="s">
        <v>13668</v>
      </c>
      <c r="D467" t="s">
        <v>8807</v>
      </c>
      <c r="E467" t="s">
        <v>3</v>
      </c>
      <c r="F467" s="1">
        <v>43455</v>
      </c>
      <c r="G467" s="1">
        <v>42412</v>
      </c>
      <c r="H467" t="s">
        <v>2</v>
      </c>
      <c r="I467" s="1">
        <v>43137</v>
      </c>
      <c r="J467" t="s">
        <v>4200</v>
      </c>
      <c r="K467" t="s">
        <v>959</v>
      </c>
      <c r="L467">
        <v>77864</v>
      </c>
      <c r="M467">
        <v>2791871884</v>
      </c>
    </row>
    <row r="468" spans="1:13" x14ac:dyDescent="0.25">
      <c r="A468" t="s">
        <v>4</v>
      </c>
      <c r="B468">
        <v>525965</v>
      </c>
      <c r="C468" t="s">
        <v>13680</v>
      </c>
      <c r="D468" t="s">
        <v>8819</v>
      </c>
      <c r="E468" t="s">
        <v>3</v>
      </c>
      <c r="F468" s="1">
        <v>43147</v>
      </c>
      <c r="G468" s="1">
        <v>42416</v>
      </c>
      <c r="H468" t="s">
        <v>2</v>
      </c>
      <c r="I468" s="1">
        <v>43144</v>
      </c>
      <c r="J468" t="s">
        <v>888</v>
      </c>
      <c r="K468" t="s">
        <v>887</v>
      </c>
      <c r="L468">
        <v>77356</v>
      </c>
      <c r="M468">
        <v>4078079190</v>
      </c>
    </row>
    <row r="469" spans="1:13" x14ac:dyDescent="0.25">
      <c r="A469" t="s">
        <v>316</v>
      </c>
      <c r="B469">
        <v>271550</v>
      </c>
      <c r="C469" t="s">
        <v>13682</v>
      </c>
      <c r="D469" t="s">
        <v>8821</v>
      </c>
      <c r="E469" t="s">
        <v>3</v>
      </c>
      <c r="F469" s="1">
        <v>43148</v>
      </c>
      <c r="G469" s="1">
        <v>42417</v>
      </c>
      <c r="H469" t="s">
        <v>2</v>
      </c>
      <c r="I469" s="1">
        <v>43144</v>
      </c>
      <c r="J469" t="s">
        <v>1482</v>
      </c>
      <c r="K469" t="s">
        <v>39</v>
      </c>
      <c r="L469">
        <v>77380</v>
      </c>
      <c r="M469">
        <v>1156130794</v>
      </c>
    </row>
    <row r="470" spans="1:13" x14ac:dyDescent="0.25">
      <c r="A470" t="s">
        <v>3488</v>
      </c>
      <c r="B470">
        <v>552225</v>
      </c>
      <c r="C470" t="s">
        <v>13687</v>
      </c>
      <c r="D470" t="s">
        <v>8826</v>
      </c>
      <c r="E470" t="s">
        <v>27</v>
      </c>
      <c r="F470" s="1">
        <v>42784</v>
      </c>
      <c r="G470" s="1">
        <v>42417</v>
      </c>
      <c r="H470" t="s">
        <v>2</v>
      </c>
      <c r="I470" s="1">
        <v>43144</v>
      </c>
      <c r="J470" t="s">
        <v>4118</v>
      </c>
      <c r="K470" t="s">
        <v>178</v>
      </c>
      <c r="L470">
        <v>77354</v>
      </c>
      <c r="M470">
        <v>3138308417</v>
      </c>
    </row>
    <row r="471" spans="1:13" x14ac:dyDescent="0.25">
      <c r="A471" t="s">
        <v>3488</v>
      </c>
      <c r="B471">
        <v>788067</v>
      </c>
      <c r="C471" t="s">
        <v>13705</v>
      </c>
      <c r="D471" t="s">
        <v>8844</v>
      </c>
      <c r="E471" t="s">
        <v>3</v>
      </c>
      <c r="F471" s="1">
        <v>43384</v>
      </c>
      <c r="G471" s="1">
        <v>42418</v>
      </c>
      <c r="H471" t="s">
        <v>2</v>
      </c>
      <c r="I471" s="1">
        <v>43144</v>
      </c>
      <c r="J471" t="s">
        <v>4205</v>
      </c>
      <c r="K471" t="s">
        <v>5</v>
      </c>
      <c r="L471">
        <v>77086</v>
      </c>
      <c r="M471">
        <v>8426085603</v>
      </c>
    </row>
    <row r="472" spans="1:13" x14ac:dyDescent="0.25">
      <c r="A472" t="s">
        <v>4</v>
      </c>
      <c r="B472">
        <v>105946</v>
      </c>
      <c r="C472" t="s">
        <v>13708</v>
      </c>
      <c r="D472" t="s">
        <v>8847</v>
      </c>
      <c r="E472" t="s">
        <v>3</v>
      </c>
      <c r="F472" s="1">
        <v>43149</v>
      </c>
      <c r="G472" s="1">
        <v>42418</v>
      </c>
      <c r="H472" t="s">
        <v>2</v>
      </c>
      <c r="I472" s="1">
        <v>43144</v>
      </c>
      <c r="J472" t="s">
        <v>1012</v>
      </c>
      <c r="K472" t="s">
        <v>428</v>
      </c>
      <c r="L472">
        <v>75831</v>
      </c>
      <c r="M472">
        <v>5358391954</v>
      </c>
    </row>
    <row r="473" spans="1:13" x14ac:dyDescent="0.25">
      <c r="A473" t="s">
        <v>1180</v>
      </c>
      <c r="B473">
        <v>444713</v>
      </c>
      <c r="C473" t="s">
        <v>13762</v>
      </c>
      <c r="D473" t="s">
        <v>8901</v>
      </c>
      <c r="E473" t="s">
        <v>3</v>
      </c>
      <c r="F473" s="1">
        <v>43155</v>
      </c>
      <c r="G473" s="1">
        <v>42424</v>
      </c>
      <c r="H473" t="s">
        <v>2</v>
      </c>
      <c r="I473" s="1">
        <v>43151</v>
      </c>
      <c r="J473" t="s">
        <v>2539</v>
      </c>
      <c r="K473" t="s">
        <v>887</v>
      </c>
      <c r="L473">
        <v>77356</v>
      </c>
      <c r="M473">
        <v>8377557131</v>
      </c>
    </row>
    <row r="474" spans="1:13" x14ac:dyDescent="0.25">
      <c r="A474" t="s">
        <v>141</v>
      </c>
      <c r="B474">
        <v>76585</v>
      </c>
      <c r="C474" t="s">
        <v>13781</v>
      </c>
      <c r="D474" t="s">
        <v>8920</v>
      </c>
      <c r="E474" t="s">
        <v>3</v>
      </c>
      <c r="F474" s="1">
        <v>43343</v>
      </c>
      <c r="G474" s="1">
        <v>42424</v>
      </c>
      <c r="H474" t="s">
        <v>2</v>
      </c>
      <c r="I474" s="1">
        <v>43151</v>
      </c>
      <c r="J474" t="s">
        <v>1665</v>
      </c>
      <c r="K474" t="s">
        <v>146</v>
      </c>
      <c r="L474">
        <v>77375</v>
      </c>
      <c r="M474">
        <v>3820490088</v>
      </c>
    </row>
    <row r="475" spans="1:13" x14ac:dyDescent="0.25">
      <c r="A475" t="s">
        <v>141</v>
      </c>
      <c r="B475">
        <v>490956</v>
      </c>
      <c r="C475" t="s">
        <v>13818</v>
      </c>
      <c r="D475" t="s">
        <v>8957</v>
      </c>
      <c r="E475" t="s">
        <v>3</v>
      </c>
      <c r="F475" s="1">
        <v>43889</v>
      </c>
      <c r="G475" s="1">
        <v>42429</v>
      </c>
      <c r="H475" t="s">
        <v>2</v>
      </c>
      <c r="I475" s="1">
        <v>43151</v>
      </c>
      <c r="J475" t="s">
        <v>1109</v>
      </c>
      <c r="K475" t="s">
        <v>5</v>
      </c>
      <c r="L475">
        <v>77065</v>
      </c>
      <c r="M475">
        <v>1959586639</v>
      </c>
    </row>
    <row r="476" spans="1:13" x14ac:dyDescent="0.25">
      <c r="A476" t="s">
        <v>141</v>
      </c>
      <c r="B476">
        <v>431133</v>
      </c>
      <c r="C476" t="s">
        <v>13823</v>
      </c>
      <c r="D476" t="s">
        <v>8962</v>
      </c>
      <c r="E476" t="s">
        <v>3</v>
      </c>
      <c r="F476" s="1">
        <v>43159</v>
      </c>
      <c r="G476" s="1">
        <v>42429</v>
      </c>
      <c r="H476" t="s">
        <v>2</v>
      </c>
      <c r="I476" s="1">
        <v>43151</v>
      </c>
      <c r="J476" t="s">
        <v>1110</v>
      </c>
      <c r="K476" t="s">
        <v>146</v>
      </c>
      <c r="L476">
        <v>77375</v>
      </c>
      <c r="M476">
        <v>4344113550</v>
      </c>
    </row>
    <row r="477" spans="1:13" x14ac:dyDescent="0.25">
      <c r="A477" t="s">
        <v>316</v>
      </c>
      <c r="B477">
        <v>415241</v>
      </c>
      <c r="C477" t="s">
        <v>13851</v>
      </c>
      <c r="D477" t="s">
        <v>8990</v>
      </c>
      <c r="E477" t="s">
        <v>3</v>
      </c>
      <c r="F477" s="1">
        <v>43892</v>
      </c>
      <c r="G477" s="1">
        <v>42431</v>
      </c>
      <c r="H477" t="s">
        <v>2</v>
      </c>
      <c r="I477" s="1">
        <v>43061</v>
      </c>
      <c r="J477" t="s">
        <v>2146</v>
      </c>
      <c r="K477" t="s">
        <v>178</v>
      </c>
      <c r="L477">
        <v>77354</v>
      </c>
      <c r="M477">
        <v>2101071940</v>
      </c>
    </row>
    <row r="478" spans="1:13" x14ac:dyDescent="0.25">
      <c r="A478" t="s">
        <v>3488</v>
      </c>
      <c r="B478">
        <v>556168</v>
      </c>
      <c r="C478" t="s">
        <v>13896</v>
      </c>
      <c r="D478" t="s">
        <v>9035</v>
      </c>
      <c r="E478" t="s">
        <v>3</v>
      </c>
      <c r="F478" s="1">
        <v>43167</v>
      </c>
      <c r="G478" s="1">
        <v>42434</v>
      </c>
      <c r="H478" t="s">
        <v>2</v>
      </c>
      <c r="I478" s="1">
        <v>43064</v>
      </c>
      <c r="J478" t="s">
        <v>4256</v>
      </c>
      <c r="K478" t="s">
        <v>5</v>
      </c>
      <c r="L478">
        <v>77064</v>
      </c>
      <c r="M478">
        <v>1739725482</v>
      </c>
    </row>
    <row r="479" spans="1:13" x14ac:dyDescent="0.25">
      <c r="A479" t="s">
        <v>3488</v>
      </c>
      <c r="B479">
        <v>498933</v>
      </c>
      <c r="C479" t="s">
        <v>13912</v>
      </c>
      <c r="D479" t="s">
        <v>9051</v>
      </c>
      <c r="E479" t="s">
        <v>3</v>
      </c>
      <c r="F479" s="1">
        <v>43404</v>
      </c>
      <c r="G479" s="1">
        <v>42434</v>
      </c>
      <c r="H479" t="s">
        <v>2</v>
      </c>
      <c r="I479" s="1">
        <v>43064</v>
      </c>
      <c r="J479" t="s">
        <v>4269</v>
      </c>
      <c r="K479" t="s">
        <v>178</v>
      </c>
      <c r="L479">
        <v>77355</v>
      </c>
      <c r="M479">
        <v>1518042374</v>
      </c>
    </row>
    <row r="480" spans="1:13" x14ac:dyDescent="0.25">
      <c r="A480" t="s">
        <v>3488</v>
      </c>
      <c r="B480">
        <v>686347</v>
      </c>
      <c r="C480" t="s">
        <v>13921</v>
      </c>
      <c r="D480" t="s">
        <v>9060</v>
      </c>
      <c r="E480" t="s">
        <v>3</v>
      </c>
      <c r="F480" s="1">
        <v>43233</v>
      </c>
      <c r="G480" s="1">
        <v>42434</v>
      </c>
      <c r="H480" t="s">
        <v>2</v>
      </c>
      <c r="I480" s="1">
        <v>43064</v>
      </c>
      <c r="J480" t="s">
        <v>4278</v>
      </c>
      <c r="K480" t="s">
        <v>5</v>
      </c>
      <c r="L480">
        <v>77064</v>
      </c>
      <c r="M480">
        <v>8670057416</v>
      </c>
    </row>
    <row r="481" spans="1:13" x14ac:dyDescent="0.25">
      <c r="A481" t="s">
        <v>1180</v>
      </c>
      <c r="B481">
        <v>227917</v>
      </c>
      <c r="C481" t="s">
        <v>13923</v>
      </c>
      <c r="D481" t="s">
        <v>9062</v>
      </c>
      <c r="E481" t="s">
        <v>3</v>
      </c>
      <c r="F481" s="1">
        <v>43166</v>
      </c>
      <c r="G481" s="1">
        <v>42436</v>
      </c>
      <c r="H481" t="s">
        <v>2</v>
      </c>
      <c r="I481" s="1">
        <v>43066</v>
      </c>
      <c r="J481" t="s">
        <v>2951</v>
      </c>
      <c r="K481" t="s">
        <v>65</v>
      </c>
      <c r="L481">
        <v>77304</v>
      </c>
      <c r="M481">
        <v>5731282488</v>
      </c>
    </row>
    <row r="482" spans="1:13" x14ac:dyDescent="0.25">
      <c r="A482" t="s">
        <v>316</v>
      </c>
      <c r="B482">
        <v>280885</v>
      </c>
      <c r="C482" t="s">
        <v>13925</v>
      </c>
      <c r="D482" t="s">
        <v>9064</v>
      </c>
      <c r="E482" t="s">
        <v>3</v>
      </c>
      <c r="F482" s="1">
        <v>43166</v>
      </c>
      <c r="G482" s="1">
        <v>42436</v>
      </c>
      <c r="H482" t="s">
        <v>2</v>
      </c>
      <c r="I482" s="1">
        <v>43066</v>
      </c>
      <c r="J482" t="s">
        <v>2144</v>
      </c>
      <c r="K482" t="s">
        <v>5</v>
      </c>
      <c r="L482">
        <v>77066</v>
      </c>
      <c r="M482">
        <v>2421378675</v>
      </c>
    </row>
    <row r="483" spans="1:13" x14ac:dyDescent="0.25">
      <c r="A483" t="s">
        <v>316</v>
      </c>
      <c r="B483">
        <v>463593</v>
      </c>
      <c r="C483" t="s">
        <v>13926</v>
      </c>
      <c r="D483" t="s">
        <v>9065</v>
      </c>
      <c r="E483" t="s">
        <v>3</v>
      </c>
      <c r="F483" s="1">
        <v>43897</v>
      </c>
      <c r="G483" s="1">
        <v>42436</v>
      </c>
      <c r="H483" t="s">
        <v>2</v>
      </c>
      <c r="I483" s="1">
        <v>43066</v>
      </c>
      <c r="J483" t="s">
        <v>2143</v>
      </c>
      <c r="K483" t="s">
        <v>5</v>
      </c>
      <c r="L483">
        <v>77065</v>
      </c>
      <c r="M483">
        <v>9212218015</v>
      </c>
    </row>
    <row r="484" spans="1:13" x14ac:dyDescent="0.25">
      <c r="A484" t="s">
        <v>316</v>
      </c>
      <c r="B484">
        <v>273807</v>
      </c>
      <c r="C484" t="s">
        <v>13938</v>
      </c>
      <c r="D484" t="s">
        <v>9077</v>
      </c>
      <c r="E484" t="s">
        <v>3</v>
      </c>
      <c r="F484" s="1">
        <v>43564</v>
      </c>
      <c r="G484" s="1">
        <v>42436</v>
      </c>
      <c r="H484" t="s">
        <v>2</v>
      </c>
      <c r="I484" s="1">
        <v>43066</v>
      </c>
      <c r="J484" t="s">
        <v>691</v>
      </c>
      <c r="K484" t="s">
        <v>5</v>
      </c>
      <c r="L484">
        <v>77040</v>
      </c>
      <c r="M484">
        <v>1903302123</v>
      </c>
    </row>
    <row r="485" spans="1:13" x14ac:dyDescent="0.25">
      <c r="A485" t="s">
        <v>3488</v>
      </c>
      <c r="B485">
        <v>379721</v>
      </c>
      <c r="C485" t="s">
        <v>13939</v>
      </c>
      <c r="D485" t="s">
        <v>9078</v>
      </c>
      <c r="E485" t="s">
        <v>3</v>
      </c>
      <c r="F485" s="1">
        <v>43180</v>
      </c>
      <c r="G485" s="1">
        <v>42436</v>
      </c>
      <c r="H485" t="s">
        <v>2</v>
      </c>
      <c r="I485" s="1">
        <v>43066</v>
      </c>
      <c r="J485" t="s">
        <v>4285</v>
      </c>
      <c r="K485" t="s">
        <v>65</v>
      </c>
      <c r="L485">
        <v>77301</v>
      </c>
      <c r="M485">
        <v>3681413589</v>
      </c>
    </row>
    <row r="486" spans="1:13" x14ac:dyDescent="0.25">
      <c r="A486" t="s">
        <v>3488</v>
      </c>
      <c r="B486">
        <v>771165</v>
      </c>
      <c r="C486" t="s">
        <v>13969</v>
      </c>
      <c r="D486" t="s">
        <v>9108</v>
      </c>
      <c r="E486" t="s">
        <v>3</v>
      </c>
      <c r="F486" s="1">
        <v>43199</v>
      </c>
      <c r="G486" s="1">
        <v>42437</v>
      </c>
      <c r="H486" t="s">
        <v>2</v>
      </c>
      <c r="I486" s="1">
        <v>43067</v>
      </c>
      <c r="J486" t="s">
        <v>4291</v>
      </c>
      <c r="K486" t="s">
        <v>5</v>
      </c>
      <c r="L486">
        <v>77086</v>
      </c>
      <c r="M486">
        <v>4650961083</v>
      </c>
    </row>
    <row r="487" spans="1:13" x14ac:dyDescent="0.25">
      <c r="A487" t="s">
        <v>4</v>
      </c>
      <c r="B487">
        <v>386329</v>
      </c>
      <c r="C487" t="s">
        <v>13981</v>
      </c>
      <c r="D487" t="s">
        <v>9120</v>
      </c>
      <c r="E487" t="s">
        <v>3</v>
      </c>
      <c r="F487" s="1">
        <v>43168</v>
      </c>
      <c r="G487" s="1">
        <v>42438</v>
      </c>
      <c r="H487" t="s">
        <v>2</v>
      </c>
      <c r="I487" s="1">
        <v>43068</v>
      </c>
      <c r="J487" t="s">
        <v>1010</v>
      </c>
      <c r="K487" t="s">
        <v>1009</v>
      </c>
      <c r="L487">
        <v>77354</v>
      </c>
      <c r="M487">
        <v>1152151532</v>
      </c>
    </row>
    <row r="488" spans="1:13" x14ac:dyDescent="0.25">
      <c r="A488" t="s">
        <v>316</v>
      </c>
      <c r="B488">
        <v>351353</v>
      </c>
      <c r="C488" t="s">
        <v>14002</v>
      </c>
      <c r="D488" t="s">
        <v>9141</v>
      </c>
      <c r="E488" t="s">
        <v>3</v>
      </c>
      <c r="F488" s="1">
        <v>43169</v>
      </c>
      <c r="G488" s="1">
        <v>42439</v>
      </c>
      <c r="H488" t="s">
        <v>2</v>
      </c>
      <c r="I488" s="1">
        <v>43069</v>
      </c>
      <c r="J488" t="s">
        <v>478</v>
      </c>
      <c r="K488" t="s">
        <v>65</v>
      </c>
      <c r="L488">
        <v>77304</v>
      </c>
      <c r="M488">
        <v>3266199459</v>
      </c>
    </row>
    <row r="489" spans="1:13" x14ac:dyDescent="0.25">
      <c r="A489" t="s">
        <v>3488</v>
      </c>
      <c r="B489">
        <v>259149</v>
      </c>
      <c r="C489" t="s">
        <v>14026</v>
      </c>
      <c r="D489" t="s">
        <v>9165</v>
      </c>
      <c r="E489" t="s">
        <v>27</v>
      </c>
      <c r="F489" s="1">
        <v>42809</v>
      </c>
      <c r="G489" s="1">
        <v>42443</v>
      </c>
      <c r="H489" t="s">
        <v>2</v>
      </c>
      <c r="I489" s="1">
        <v>43073</v>
      </c>
      <c r="J489" t="s">
        <v>4301</v>
      </c>
      <c r="K489" t="s">
        <v>5</v>
      </c>
      <c r="L489">
        <v>77040</v>
      </c>
      <c r="M489">
        <v>8095597569</v>
      </c>
    </row>
    <row r="490" spans="1:13" x14ac:dyDescent="0.25">
      <c r="A490" t="s">
        <v>3727</v>
      </c>
      <c r="B490">
        <v>503025</v>
      </c>
      <c r="C490" t="s">
        <v>14057</v>
      </c>
      <c r="D490" t="s">
        <v>9196</v>
      </c>
      <c r="E490" t="s">
        <v>27</v>
      </c>
      <c r="F490" s="1">
        <v>42774</v>
      </c>
      <c r="G490" s="1">
        <v>42445</v>
      </c>
      <c r="H490" t="s">
        <v>2</v>
      </c>
      <c r="I490" s="1">
        <v>43075</v>
      </c>
      <c r="J490" t="s">
        <v>4120</v>
      </c>
      <c r="K490" t="s">
        <v>178</v>
      </c>
      <c r="L490">
        <v>77355</v>
      </c>
      <c r="M490">
        <v>2418787402</v>
      </c>
    </row>
    <row r="491" spans="1:13" x14ac:dyDescent="0.25">
      <c r="A491" t="s">
        <v>3727</v>
      </c>
      <c r="B491">
        <v>708043</v>
      </c>
      <c r="C491" t="s">
        <v>14058</v>
      </c>
      <c r="D491" t="s">
        <v>9197</v>
      </c>
      <c r="E491" t="s">
        <v>27</v>
      </c>
      <c r="F491" s="1">
        <v>42766</v>
      </c>
      <c r="G491" s="1">
        <v>42445</v>
      </c>
      <c r="H491" t="s">
        <v>2</v>
      </c>
      <c r="I491" s="1">
        <v>43075</v>
      </c>
      <c r="J491" t="s">
        <v>4306</v>
      </c>
      <c r="K491" t="s">
        <v>178</v>
      </c>
      <c r="L491">
        <v>77355</v>
      </c>
      <c r="M491">
        <v>6531710718</v>
      </c>
    </row>
    <row r="492" spans="1:13" x14ac:dyDescent="0.25">
      <c r="A492" t="s">
        <v>316</v>
      </c>
      <c r="B492">
        <v>485576</v>
      </c>
      <c r="C492" t="s">
        <v>14061</v>
      </c>
      <c r="D492" t="s">
        <v>9200</v>
      </c>
      <c r="E492" t="s">
        <v>3</v>
      </c>
      <c r="F492" s="1">
        <v>43175</v>
      </c>
      <c r="G492" s="1">
        <v>42445</v>
      </c>
      <c r="H492" t="s">
        <v>2</v>
      </c>
      <c r="I492" s="1">
        <v>43075</v>
      </c>
      <c r="J492" t="s">
        <v>331</v>
      </c>
      <c r="K492" t="s">
        <v>5</v>
      </c>
      <c r="L492">
        <v>77077</v>
      </c>
      <c r="M492">
        <v>8094431893</v>
      </c>
    </row>
    <row r="493" spans="1:13" x14ac:dyDescent="0.25">
      <c r="A493" t="s">
        <v>3727</v>
      </c>
      <c r="B493">
        <v>216848</v>
      </c>
      <c r="C493" t="s">
        <v>14064</v>
      </c>
      <c r="D493" t="s">
        <v>9203</v>
      </c>
      <c r="E493" t="s">
        <v>3</v>
      </c>
      <c r="F493" s="1">
        <v>43498</v>
      </c>
      <c r="G493" s="1">
        <v>42445</v>
      </c>
      <c r="H493" t="s">
        <v>2</v>
      </c>
      <c r="I493" s="1">
        <v>43075</v>
      </c>
      <c r="J493" t="s">
        <v>4308</v>
      </c>
      <c r="K493" t="s">
        <v>178</v>
      </c>
      <c r="L493">
        <v>77355</v>
      </c>
      <c r="M493">
        <v>9303829238</v>
      </c>
    </row>
    <row r="494" spans="1:13" x14ac:dyDescent="0.25">
      <c r="A494" t="s">
        <v>3727</v>
      </c>
      <c r="B494">
        <v>178858</v>
      </c>
      <c r="C494" t="s">
        <v>14078</v>
      </c>
      <c r="D494" t="s">
        <v>9217</v>
      </c>
      <c r="E494" t="s">
        <v>3</v>
      </c>
      <c r="F494" s="1">
        <v>43404</v>
      </c>
      <c r="G494" s="1">
        <v>42446</v>
      </c>
      <c r="H494" t="s">
        <v>2</v>
      </c>
      <c r="I494" s="1">
        <v>43076</v>
      </c>
      <c r="J494" t="s">
        <v>4309</v>
      </c>
      <c r="K494" t="s">
        <v>887</v>
      </c>
      <c r="L494">
        <v>77356</v>
      </c>
      <c r="M494">
        <v>5389400679</v>
      </c>
    </row>
    <row r="495" spans="1:13" x14ac:dyDescent="0.25">
      <c r="A495" t="s">
        <v>1180</v>
      </c>
      <c r="B495">
        <v>448252</v>
      </c>
      <c r="C495" t="s">
        <v>14099</v>
      </c>
      <c r="D495" t="s">
        <v>9238</v>
      </c>
      <c r="E495" t="s">
        <v>3</v>
      </c>
      <c r="F495" s="1">
        <v>43180</v>
      </c>
      <c r="G495" s="1">
        <v>42450</v>
      </c>
      <c r="H495" t="s">
        <v>2</v>
      </c>
      <c r="I495" s="1">
        <v>43080</v>
      </c>
      <c r="J495" t="s">
        <v>2948</v>
      </c>
      <c r="K495" t="s">
        <v>5</v>
      </c>
      <c r="L495">
        <v>77070</v>
      </c>
      <c r="M495">
        <v>6905731996</v>
      </c>
    </row>
    <row r="496" spans="1:13" x14ac:dyDescent="0.25">
      <c r="A496" t="s">
        <v>316</v>
      </c>
      <c r="B496">
        <v>480764</v>
      </c>
      <c r="C496" t="s">
        <v>14102</v>
      </c>
      <c r="D496" t="s">
        <v>9241</v>
      </c>
      <c r="E496" t="s">
        <v>3</v>
      </c>
      <c r="F496" s="1">
        <v>43180</v>
      </c>
      <c r="G496" s="1">
        <v>42450</v>
      </c>
      <c r="H496" t="s">
        <v>2</v>
      </c>
      <c r="I496" s="1">
        <v>43080</v>
      </c>
      <c r="J496" t="s">
        <v>329</v>
      </c>
      <c r="K496" t="s">
        <v>5</v>
      </c>
      <c r="L496">
        <v>77070</v>
      </c>
      <c r="M496">
        <v>6045668468</v>
      </c>
    </row>
    <row r="497" spans="1:13" x14ac:dyDescent="0.25">
      <c r="A497" t="s">
        <v>316</v>
      </c>
      <c r="B497">
        <v>311274</v>
      </c>
      <c r="C497" t="s">
        <v>14106</v>
      </c>
      <c r="D497" t="s">
        <v>9245</v>
      </c>
      <c r="E497" t="s">
        <v>3</v>
      </c>
      <c r="F497" s="1">
        <v>43181</v>
      </c>
      <c r="G497" s="1">
        <v>42451</v>
      </c>
      <c r="H497" t="s">
        <v>2</v>
      </c>
      <c r="I497" s="1">
        <v>43081</v>
      </c>
      <c r="J497" t="s">
        <v>1372</v>
      </c>
      <c r="K497" t="s">
        <v>887</v>
      </c>
      <c r="L497">
        <v>77316</v>
      </c>
      <c r="M497">
        <v>8216761779</v>
      </c>
    </row>
    <row r="498" spans="1:13" x14ac:dyDescent="0.25">
      <c r="A498" t="s">
        <v>141</v>
      </c>
      <c r="B498">
        <v>417438</v>
      </c>
      <c r="C498" t="s">
        <v>14117</v>
      </c>
      <c r="D498" t="s">
        <v>9256</v>
      </c>
      <c r="E498" t="s">
        <v>3</v>
      </c>
      <c r="F498" s="1">
        <v>43181</v>
      </c>
      <c r="G498" s="1">
        <v>42451</v>
      </c>
      <c r="H498" t="s">
        <v>2</v>
      </c>
      <c r="I498" s="1">
        <v>43081</v>
      </c>
      <c r="J498" t="s">
        <v>149</v>
      </c>
      <c r="K498" t="s">
        <v>5</v>
      </c>
      <c r="L498">
        <v>77070</v>
      </c>
      <c r="M498">
        <v>3890521077</v>
      </c>
    </row>
    <row r="499" spans="1:13" x14ac:dyDescent="0.25">
      <c r="A499" t="s">
        <v>316</v>
      </c>
      <c r="B499">
        <v>645027</v>
      </c>
      <c r="C499" t="s">
        <v>14120</v>
      </c>
      <c r="D499" t="s">
        <v>9259</v>
      </c>
      <c r="E499" t="s">
        <v>3</v>
      </c>
      <c r="F499" s="1">
        <v>43726</v>
      </c>
      <c r="G499" s="1">
        <v>42452</v>
      </c>
      <c r="H499" t="s">
        <v>2</v>
      </c>
      <c r="I499" s="1">
        <v>43082</v>
      </c>
      <c r="J499" t="s">
        <v>2059</v>
      </c>
      <c r="K499" t="s">
        <v>146</v>
      </c>
      <c r="L499">
        <v>77377</v>
      </c>
      <c r="M499">
        <v>4682202890</v>
      </c>
    </row>
    <row r="500" spans="1:13" x14ac:dyDescent="0.25">
      <c r="A500" t="s">
        <v>3488</v>
      </c>
      <c r="B500">
        <v>537367</v>
      </c>
      <c r="C500" t="s">
        <v>14127</v>
      </c>
      <c r="D500" t="s">
        <v>9266</v>
      </c>
      <c r="E500" t="s">
        <v>3</v>
      </c>
      <c r="F500" s="1">
        <v>43201</v>
      </c>
      <c r="G500" s="1">
        <v>42452</v>
      </c>
      <c r="H500" t="s">
        <v>2</v>
      </c>
      <c r="I500" s="1">
        <v>43082</v>
      </c>
      <c r="J500" t="s">
        <v>4317</v>
      </c>
      <c r="K500" t="s">
        <v>178</v>
      </c>
      <c r="L500">
        <v>77355</v>
      </c>
      <c r="M500">
        <v>2708383893</v>
      </c>
    </row>
    <row r="501" spans="1:13" x14ac:dyDescent="0.25">
      <c r="A501" t="s">
        <v>3488</v>
      </c>
      <c r="B501">
        <v>122165</v>
      </c>
      <c r="C501" t="s">
        <v>14128</v>
      </c>
      <c r="D501" t="s">
        <v>9267</v>
      </c>
      <c r="E501" t="s">
        <v>3</v>
      </c>
      <c r="F501" s="1">
        <v>43332</v>
      </c>
      <c r="G501" s="1">
        <v>42452</v>
      </c>
      <c r="H501" t="s">
        <v>2</v>
      </c>
      <c r="I501" s="1">
        <v>43082</v>
      </c>
      <c r="J501" t="s">
        <v>4318</v>
      </c>
      <c r="K501" t="s">
        <v>65</v>
      </c>
      <c r="L501">
        <v>77301</v>
      </c>
      <c r="M501">
        <v>9409983257</v>
      </c>
    </row>
    <row r="502" spans="1:13" x14ac:dyDescent="0.25">
      <c r="A502" t="s">
        <v>3488</v>
      </c>
      <c r="B502">
        <v>658700</v>
      </c>
      <c r="C502" t="s">
        <v>14136</v>
      </c>
      <c r="D502" t="s">
        <v>9275</v>
      </c>
      <c r="E502" t="s">
        <v>3</v>
      </c>
      <c r="F502" s="1">
        <v>43265</v>
      </c>
      <c r="G502" s="1">
        <v>42452</v>
      </c>
      <c r="H502" t="s">
        <v>2</v>
      </c>
      <c r="I502" s="1">
        <v>43082</v>
      </c>
      <c r="J502" t="s">
        <v>4326</v>
      </c>
      <c r="K502" t="s">
        <v>178</v>
      </c>
      <c r="L502">
        <v>77355</v>
      </c>
      <c r="M502">
        <v>2223055257</v>
      </c>
    </row>
    <row r="503" spans="1:13" x14ac:dyDescent="0.25">
      <c r="A503" t="s">
        <v>3488</v>
      </c>
      <c r="B503">
        <v>218888</v>
      </c>
      <c r="C503" t="s">
        <v>14149</v>
      </c>
      <c r="D503" t="s">
        <v>9288</v>
      </c>
      <c r="E503" t="s">
        <v>3</v>
      </c>
      <c r="F503" s="1">
        <v>43404</v>
      </c>
      <c r="G503" s="1">
        <v>42452</v>
      </c>
      <c r="H503" t="s">
        <v>2</v>
      </c>
      <c r="I503" s="1">
        <v>43082</v>
      </c>
      <c r="J503" t="s">
        <v>4333</v>
      </c>
      <c r="K503" t="s">
        <v>65</v>
      </c>
      <c r="L503">
        <v>77385</v>
      </c>
      <c r="M503">
        <v>6958412572</v>
      </c>
    </row>
    <row r="504" spans="1:13" x14ac:dyDescent="0.25">
      <c r="A504" t="s">
        <v>316</v>
      </c>
      <c r="B504">
        <v>95431</v>
      </c>
      <c r="C504" t="s">
        <v>14156</v>
      </c>
      <c r="D504" t="s">
        <v>9295</v>
      </c>
      <c r="E504" t="s">
        <v>3</v>
      </c>
      <c r="F504" s="1">
        <v>43738</v>
      </c>
      <c r="G504" s="1">
        <v>42453</v>
      </c>
      <c r="H504" t="s">
        <v>2</v>
      </c>
      <c r="I504" s="1">
        <v>43083</v>
      </c>
      <c r="J504" t="s">
        <v>2858</v>
      </c>
      <c r="K504" t="s">
        <v>39</v>
      </c>
      <c r="L504">
        <v>77380</v>
      </c>
      <c r="M504">
        <v>3462687580</v>
      </c>
    </row>
    <row r="505" spans="1:13" x14ac:dyDescent="0.25">
      <c r="A505" t="s">
        <v>316</v>
      </c>
      <c r="B505">
        <v>306929</v>
      </c>
      <c r="C505" t="s">
        <v>14167</v>
      </c>
      <c r="D505" t="s">
        <v>9306</v>
      </c>
      <c r="E505" t="s">
        <v>3</v>
      </c>
      <c r="F505" s="1">
        <v>43708</v>
      </c>
      <c r="G505" s="1">
        <v>42457</v>
      </c>
      <c r="H505" t="s">
        <v>2</v>
      </c>
      <c r="I505" s="1">
        <v>43087</v>
      </c>
      <c r="J505" t="s">
        <v>3098</v>
      </c>
      <c r="K505" t="s">
        <v>5</v>
      </c>
      <c r="L505">
        <v>77070</v>
      </c>
      <c r="M505">
        <v>5848330544</v>
      </c>
    </row>
    <row r="506" spans="1:13" x14ac:dyDescent="0.25">
      <c r="A506" t="s">
        <v>141</v>
      </c>
      <c r="B506">
        <v>230803</v>
      </c>
      <c r="C506" t="s">
        <v>14175</v>
      </c>
      <c r="D506" t="s">
        <v>9314</v>
      </c>
      <c r="E506" t="s">
        <v>3</v>
      </c>
      <c r="F506" s="1">
        <v>43738</v>
      </c>
      <c r="G506" s="1">
        <v>42457</v>
      </c>
      <c r="H506" t="s">
        <v>2</v>
      </c>
      <c r="I506" s="1">
        <v>43087</v>
      </c>
      <c r="J506" t="s">
        <v>295</v>
      </c>
      <c r="K506" t="s">
        <v>5</v>
      </c>
      <c r="L506">
        <v>77070</v>
      </c>
      <c r="M506">
        <v>7538602747</v>
      </c>
    </row>
    <row r="507" spans="1:13" x14ac:dyDescent="0.25">
      <c r="A507" t="s">
        <v>141</v>
      </c>
      <c r="B507">
        <v>439444</v>
      </c>
      <c r="C507" t="s">
        <v>14176</v>
      </c>
      <c r="D507" t="s">
        <v>9315</v>
      </c>
      <c r="E507" t="s">
        <v>3</v>
      </c>
      <c r="F507" s="1">
        <v>43278</v>
      </c>
      <c r="G507" s="1">
        <v>42457</v>
      </c>
      <c r="H507" t="s">
        <v>2</v>
      </c>
      <c r="I507" s="1">
        <v>43087</v>
      </c>
      <c r="J507" t="s">
        <v>270</v>
      </c>
      <c r="K507" t="s">
        <v>5</v>
      </c>
      <c r="L507">
        <v>77086</v>
      </c>
      <c r="M507">
        <v>1173662093</v>
      </c>
    </row>
    <row r="508" spans="1:13" x14ac:dyDescent="0.25">
      <c r="A508" t="s">
        <v>141</v>
      </c>
      <c r="B508">
        <v>572034</v>
      </c>
      <c r="C508" t="s">
        <v>14208</v>
      </c>
      <c r="D508" t="s">
        <v>9347</v>
      </c>
      <c r="E508" t="s">
        <v>3</v>
      </c>
      <c r="F508" s="1">
        <v>43189</v>
      </c>
      <c r="G508" s="1">
        <v>42459</v>
      </c>
      <c r="H508" t="s">
        <v>2</v>
      </c>
      <c r="I508" s="1">
        <v>43089</v>
      </c>
      <c r="J508" t="s">
        <v>1395</v>
      </c>
      <c r="K508" t="s">
        <v>56</v>
      </c>
      <c r="L508">
        <v>77380</v>
      </c>
      <c r="M508">
        <v>1917083557</v>
      </c>
    </row>
    <row r="509" spans="1:13" x14ac:dyDescent="0.25">
      <c r="A509" t="s">
        <v>106</v>
      </c>
      <c r="B509">
        <v>365939</v>
      </c>
      <c r="C509" t="s">
        <v>14231</v>
      </c>
      <c r="D509" t="s">
        <v>9370</v>
      </c>
      <c r="E509" t="s">
        <v>3</v>
      </c>
      <c r="F509" s="1">
        <v>43269</v>
      </c>
      <c r="G509" s="1">
        <v>42460</v>
      </c>
      <c r="H509" t="s">
        <v>2</v>
      </c>
      <c r="I509" s="1">
        <v>43090</v>
      </c>
      <c r="J509" t="s">
        <v>464</v>
      </c>
      <c r="K509" t="s">
        <v>65</v>
      </c>
      <c r="L509">
        <v>77385</v>
      </c>
      <c r="M509">
        <v>6433651550</v>
      </c>
    </row>
    <row r="510" spans="1:13" x14ac:dyDescent="0.25">
      <c r="A510" t="s">
        <v>316</v>
      </c>
      <c r="B510">
        <v>498923</v>
      </c>
      <c r="C510" t="s">
        <v>14239</v>
      </c>
      <c r="D510" t="s">
        <v>9378</v>
      </c>
      <c r="E510" t="s">
        <v>3</v>
      </c>
      <c r="F510" s="1">
        <v>43327</v>
      </c>
      <c r="G510" s="1">
        <v>42460</v>
      </c>
      <c r="H510" t="s">
        <v>2</v>
      </c>
      <c r="I510" s="1">
        <v>43090</v>
      </c>
      <c r="J510" t="s">
        <v>464</v>
      </c>
      <c r="K510" t="s">
        <v>463</v>
      </c>
      <c r="L510">
        <v>77385</v>
      </c>
      <c r="M510">
        <v>2603095025</v>
      </c>
    </row>
    <row r="511" spans="1:13" x14ac:dyDescent="0.25">
      <c r="A511" t="s">
        <v>141</v>
      </c>
      <c r="B511">
        <v>765092</v>
      </c>
      <c r="C511" t="s">
        <v>14241</v>
      </c>
      <c r="D511" t="s">
        <v>9380</v>
      </c>
      <c r="E511" t="s">
        <v>3</v>
      </c>
      <c r="F511" s="1">
        <v>43750</v>
      </c>
      <c r="G511" s="1">
        <v>42460</v>
      </c>
      <c r="H511" t="s">
        <v>2</v>
      </c>
      <c r="I511" s="1">
        <v>43090</v>
      </c>
      <c r="J511" t="s">
        <v>234</v>
      </c>
      <c r="K511" t="s">
        <v>65</v>
      </c>
      <c r="L511">
        <v>77385</v>
      </c>
      <c r="M511">
        <v>7220031605</v>
      </c>
    </row>
    <row r="512" spans="1:13" x14ac:dyDescent="0.25">
      <c r="A512" t="s">
        <v>316</v>
      </c>
      <c r="B512">
        <v>332024</v>
      </c>
      <c r="C512" t="s">
        <v>14247</v>
      </c>
      <c r="D512" t="s">
        <v>9386</v>
      </c>
      <c r="E512" t="s">
        <v>3</v>
      </c>
      <c r="F512" s="1">
        <v>43646</v>
      </c>
      <c r="G512" s="1">
        <v>42461</v>
      </c>
      <c r="H512" t="s">
        <v>2</v>
      </c>
      <c r="I512" s="1">
        <v>43091</v>
      </c>
      <c r="J512" t="s">
        <v>2869</v>
      </c>
      <c r="K512" t="s">
        <v>5</v>
      </c>
      <c r="L512">
        <v>77040</v>
      </c>
      <c r="M512">
        <v>6384551309</v>
      </c>
    </row>
    <row r="513" spans="1:13" x14ac:dyDescent="0.25">
      <c r="A513" t="s">
        <v>3488</v>
      </c>
      <c r="B513">
        <v>570455</v>
      </c>
      <c r="C513" t="s">
        <v>14271</v>
      </c>
      <c r="D513" t="s">
        <v>9410</v>
      </c>
      <c r="E513" t="s">
        <v>27</v>
      </c>
      <c r="F513" s="1">
        <v>42832</v>
      </c>
      <c r="G513" s="1">
        <v>42464</v>
      </c>
      <c r="H513" t="s">
        <v>2</v>
      </c>
      <c r="I513" s="1">
        <v>43094</v>
      </c>
      <c r="J513" t="s">
        <v>4357</v>
      </c>
      <c r="K513" t="s">
        <v>5</v>
      </c>
      <c r="L513">
        <v>77077</v>
      </c>
      <c r="M513">
        <v>3881961678</v>
      </c>
    </row>
    <row r="514" spans="1:13" x14ac:dyDescent="0.25">
      <c r="A514" t="s">
        <v>141</v>
      </c>
      <c r="B514">
        <v>751661</v>
      </c>
      <c r="C514" t="s">
        <v>14274</v>
      </c>
      <c r="D514" t="s">
        <v>9413</v>
      </c>
      <c r="E514" t="s">
        <v>3</v>
      </c>
      <c r="F514" s="1">
        <v>43195</v>
      </c>
      <c r="G514" s="1">
        <v>42465</v>
      </c>
      <c r="H514" t="s">
        <v>2</v>
      </c>
      <c r="I514" s="1">
        <v>43095</v>
      </c>
      <c r="J514" t="s">
        <v>1087</v>
      </c>
      <c r="K514" t="s">
        <v>5</v>
      </c>
      <c r="L514">
        <v>77065</v>
      </c>
      <c r="M514">
        <v>6506575712</v>
      </c>
    </row>
    <row r="515" spans="1:13" x14ac:dyDescent="0.25">
      <c r="A515" t="s">
        <v>141</v>
      </c>
      <c r="B515">
        <v>223598</v>
      </c>
      <c r="C515" t="s">
        <v>14281</v>
      </c>
      <c r="D515" t="s">
        <v>9420</v>
      </c>
      <c r="E515" t="s">
        <v>3</v>
      </c>
      <c r="F515" s="1">
        <v>43865</v>
      </c>
      <c r="G515" s="1">
        <v>42465</v>
      </c>
      <c r="H515" t="s">
        <v>2</v>
      </c>
      <c r="I515" s="1">
        <v>43095</v>
      </c>
      <c r="J515" t="s">
        <v>1741</v>
      </c>
      <c r="K515" t="s">
        <v>5</v>
      </c>
      <c r="L515">
        <v>77077</v>
      </c>
      <c r="M515">
        <v>9440894342</v>
      </c>
    </row>
    <row r="516" spans="1:13" x14ac:dyDescent="0.25">
      <c r="A516" t="s">
        <v>141</v>
      </c>
      <c r="B516">
        <v>413028</v>
      </c>
      <c r="C516" t="s">
        <v>14282</v>
      </c>
      <c r="D516" t="s">
        <v>9421</v>
      </c>
      <c r="E516" t="s">
        <v>3</v>
      </c>
      <c r="F516" s="1">
        <v>43195</v>
      </c>
      <c r="G516" s="1">
        <v>42465</v>
      </c>
      <c r="H516" t="s">
        <v>2</v>
      </c>
      <c r="I516" s="1">
        <v>43095</v>
      </c>
      <c r="J516" t="s">
        <v>147</v>
      </c>
      <c r="K516" t="s">
        <v>146</v>
      </c>
      <c r="L516">
        <v>77375</v>
      </c>
      <c r="M516">
        <v>3812511588</v>
      </c>
    </row>
    <row r="517" spans="1:13" x14ac:dyDescent="0.25">
      <c r="A517" t="s">
        <v>1180</v>
      </c>
      <c r="B517">
        <v>254876</v>
      </c>
      <c r="C517" t="s">
        <v>14284</v>
      </c>
      <c r="D517" t="s">
        <v>9423</v>
      </c>
      <c r="E517" t="s">
        <v>3</v>
      </c>
      <c r="F517" s="1">
        <v>43622</v>
      </c>
      <c r="G517" s="1">
        <v>42466</v>
      </c>
      <c r="H517" t="s">
        <v>2</v>
      </c>
      <c r="I517" s="1">
        <v>43096</v>
      </c>
      <c r="J517" t="s">
        <v>2944</v>
      </c>
      <c r="K517" t="s">
        <v>5</v>
      </c>
      <c r="L517">
        <v>77066</v>
      </c>
      <c r="M517">
        <v>3919621931</v>
      </c>
    </row>
    <row r="518" spans="1:13" x14ac:dyDescent="0.25">
      <c r="A518" t="s">
        <v>141</v>
      </c>
      <c r="B518">
        <v>770126</v>
      </c>
      <c r="C518" t="s">
        <v>14289</v>
      </c>
      <c r="D518" t="s">
        <v>9428</v>
      </c>
      <c r="E518" t="s">
        <v>3</v>
      </c>
      <c r="F518" s="1">
        <v>43777</v>
      </c>
      <c r="G518" s="1">
        <v>42466</v>
      </c>
      <c r="H518" t="s">
        <v>2</v>
      </c>
      <c r="I518" s="1">
        <v>43096</v>
      </c>
      <c r="J518" t="s">
        <v>1831</v>
      </c>
      <c r="K518" t="s">
        <v>5</v>
      </c>
      <c r="L518">
        <v>77066</v>
      </c>
      <c r="M518">
        <v>3115355944</v>
      </c>
    </row>
    <row r="519" spans="1:13" x14ac:dyDescent="0.25">
      <c r="A519" t="s">
        <v>141</v>
      </c>
      <c r="B519">
        <v>421189</v>
      </c>
      <c r="C519" t="s">
        <v>14290</v>
      </c>
      <c r="D519" t="s">
        <v>9429</v>
      </c>
      <c r="E519" t="s">
        <v>3</v>
      </c>
      <c r="F519" s="1">
        <v>43418</v>
      </c>
      <c r="G519" s="1">
        <v>42466</v>
      </c>
      <c r="H519" t="s">
        <v>2</v>
      </c>
      <c r="I519" s="1">
        <v>43096</v>
      </c>
      <c r="J519" t="s">
        <v>1822</v>
      </c>
      <c r="K519" t="s">
        <v>5</v>
      </c>
      <c r="L519">
        <v>77066</v>
      </c>
      <c r="M519">
        <v>8975717364</v>
      </c>
    </row>
    <row r="520" spans="1:13" x14ac:dyDescent="0.25">
      <c r="A520" t="s">
        <v>316</v>
      </c>
      <c r="B520">
        <v>693773</v>
      </c>
      <c r="C520" t="s">
        <v>14328</v>
      </c>
      <c r="D520" t="s">
        <v>9467</v>
      </c>
      <c r="E520" t="s">
        <v>3</v>
      </c>
      <c r="F520" s="1">
        <v>43565</v>
      </c>
      <c r="G520" s="1">
        <v>42466</v>
      </c>
      <c r="H520" t="s">
        <v>2</v>
      </c>
      <c r="I520" s="1">
        <v>43096</v>
      </c>
      <c r="J520" t="s">
        <v>842</v>
      </c>
      <c r="K520" t="s">
        <v>65</v>
      </c>
      <c r="L520">
        <v>77303</v>
      </c>
      <c r="M520">
        <v>2449448863</v>
      </c>
    </row>
    <row r="521" spans="1:13" x14ac:dyDescent="0.25">
      <c r="A521" t="s">
        <v>316</v>
      </c>
      <c r="B521">
        <v>454353</v>
      </c>
      <c r="C521" t="s">
        <v>14329</v>
      </c>
      <c r="D521" t="s">
        <v>9468</v>
      </c>
      <c r="E521" t="s">
        <v>3</v>
      </c>
      <c r="F521" s="1">
        <v>43442</v>
      </c>
      <c r="G521" s="1">
        <v>42466</v>
      </c>
      <c r="H521" t="s">
        <v>2</v>
      </c>
      <c r="I521" s="1">
        <v>43096</v>
      </c>
      <c r="J521" t="s">
        <v>690</v>
      </c>
      <c r="K521" t="s">
        <v>5</v>
      </c>
      <c r="L521">
        <v>77066</v>
      </c>
      <c r="M521">
        <v>8117628743</v>
      </c>
    </row>
    <row r="522" spans="1:13" x14ac:dyDescent="0.25">
      <c r="A522" t="s">
        <v>316</v>
      </c>
      <c r="B522">
        <v>634221</v>
      </c>
      <c r="C522" t="s">
        <v>14373</v>
      </c>
      <c r="D522" t="s">
        <v>9512</v>
      </c>
      <c r="E522" t="s">
        <v>3</v>
      </c>
      <c r="F522" s="1">
        <v>43201</v>
      </c>
      <c r="G522" s="1">
        <v>42471</v>
      </c>
      <c r="H522" t="s">
        <v>2</v>
      </c>
      <c r="I522" s="1">
        <v>43101</v>
      </c>
      <c r="J522" t="s">
        <v>1872</v>
      </c>
      <c r="K522" t="s">
        <v>5</v>
      </c>
      <c r="L522">
        <v>77077</v>
      </c>
      <c r="M522">
        <v>7641716941</v>
      </c>
    </row>
    <row r="523" spans="1:13" x14ac:dyDescent="0.25">
      <c r="A523" t="s">
        <v>141</v>
      </c>
      <c r="B523">
        <v>108000</v>
      </c>
      <c r="C523" t="s">
        <v>14375</v>
      </c>
      <c r="D523" t="s">
        <v>9514</v>
      </c>
      <c r="E523" t="s">
        <v>3</v>
      </c>
      <c r="F523" s="1">
        <v>43201</v>
      </c>
      <c r="G523" s="1">
        <v>42471</v>
      </c>
      <c r="H523" t="s">
        <v>2</v>
      </c>
      <c r="I523" s="1">
        <v>43101</v>
      </c>
      <c r="J523" t="s">
        <v>1478</v>
      </c>
      <c r="K523" t="s">
        <v>5</v>
      </c>
      <c r="L523">
        <v>77077</v>
      </c>
      <c r="M523">
        <v>1726435962</v>
      </c>
    </row>
    <row r="524" spans="1:13" x14ac:dyDescent="0.25">
      <c r="A524" t="s">
        <v>141</v>
      </c>
      <c r="B524">
        <v>343257</v>
      </c>
      <c r="C524" t="s">
        <v>14377</v>
      </c>
      <c r="D524" t="s">
        <v>9516</v>
      </c>
      <c r="E524" t="s">
        <v>3</v>
      </c>
      <c r="F524" s="1">
        <v>43201</v>
      </c>
      <c r="G524" s="1">
        <v>42471</v>
      </c>
      <c r="H524" t="s">
        <v>2</v>
      </c>
      <c r="I524" s="1">
        <v>43101</v>
      </c>
      <c r="J524" t="s">
        <v>1302</v>
      </c>
      <c r="K524" t="s">
        <v>887</v>
      </c>
      <c r="L524">
        <v>77356</v>
      </c>
      <c r="M524">
        <v>5638989271</v>
      </c>
    </row>
    <row r="525" spans="1:13" x14ac:dyDescent="0.25">
      <c r="A525" t="s">
        <v>3727</v>
      </c>
      <c r="B525">
        <v>602895</v>
      </c>
      <c r="C525" t="s">
        <v>14378</v>
      </c>
      <c r="D525" t="s">
        <v>9517</v>
      </c>
      <c r="E525" t="s">
        <v>3</v>
      </c>
      <c r="F525" s="1">
        <v>43210</v>
      </c>
      <c r="G525" s="1">
        <v>42471</v>
      </c>
      <c r="H525" t="s">
        <v>2</v>
      </c>
      <c r="I525" s="1">
        <v>43101</v>
      </c>
      <c r="J525" t="s">
        <v>4408</v>
      </c>
      <c r="K525" t="s">
        <v>146</v>
      </c>
      <c r="L525">
        <v>77375</v>
      </c>
      <c r="M525">
        <v>2603444452</v>
      </c>
    </row>
    <row r="526" spans="1:13" x14ac:dyDescent="0.25">
      <c r="A526" t="s">
        <v>316</v>
      </c>
      <c r="B526">
        <v>672862</v>
      </c>
      <c r="C526" t="s">
        <v>14388</v>
      </c>
      <c r="D526" t="s">
        <v>9527</v>
      </c>
      <c r="E526" t="s">
        <v>3</v>
      </c>
      <c r="F526" s="1">
        <v>43841</v>
      </c>
      <c r="G526" s="1">
        <v>42472</v>
      </c>
      <c r="H526" t="s">
        <v>2</v>
      </c>
      <c r="I526" s="1">
        <v>43102</v>
      </c>
      <c r="J526" t="s">
        <v>3083</v>
      </c>
      <c r="K526" t="s">
        <v>5</v>
      </c>
      <c r="L526">
        <v>77065</v>
      </c>
      <c r="M526">
        <v>1547152866</v>
      </c>
    </row>
    <row r="527" spans="1:13" x14ac:dyDescent="0.25">
      <c r="A527" t="s">
        <v>316</v>
      </c>
      <c r="B527">
        <v>330696</v>
      </c>
      <c r="C527" t="s">
        <v>14390</v>
      </c>
      <c r="D527" t="s">
        <v>9529</v>
      </c>
      <c r="E527" t="s">
        <v>3</v>
      </c>
      <c r="F527" s="1">
        <v>43627</v>
      </c>
      <c r="G527" s="1">
        <v>42472</v>
      </c>
      <c r="H527" t="s">
        <v>2</v>
      </c>
      <c r="I527" s="1">
        <v>43102</v>
      </c>
      <c r="J527" t="s">
        <v>2186</v>
      </c>
      <c r="K527" t="s">
        <v>5</v>
      </c>
      <c r="L527">
        <v>77065</v>
      </c>
      <c r="M527">
        <v>8754343150</v>
      </c>
    </row>
    <row r="528" spans="1:13" x14ac:dyDescent="0.25">
      <c r="A528" t="s">
        <v>316</v>
      </c>
      <c r="B528">
        <v>400125</v>
      </c>
      <c r="C528" t="s">
        <v>14400</v>
      </c>
      <c r="D528" t="s">
        <v>9539</v>
      </c>
      <c r="E528" t="s">
        <v>27</v>
      </c>
      <c r="F528" s="1">
        <v>43090</v>
      </c>
      <c r="G528" s="1">
        <v>42472</v>
      </c>
      <c r="H528" t="s">
        <v>2</v>
      </c>
      <c r="I528" s="1">
        <v>43102</v>
      </c>
      <c r="J528" t="s">
        <v>2277</v>
      </c>
      <c r="K528" t="s">
        <v>5</v>
      </c>
      <c r="L528">
        <v>77065</v>
      </c>
      <c r="M528">
        <v>5754345656</v>
      </c>
    </row>
    <row r="529" spans="1:13" x14ac:dyDescent="0.25">
      <c r="A529" t="s">
        <v>316</v>
      </c>
      <c r="B529">
        <v>167337</v>
      </c>
      <c r="C529" t="s">
        <v>14416</v>
      </c>
      <c r="D529" t="s">
        <v>9555</v>
      </c>
      <c r="E529" t="s">
        <v>3</v>
      </c>
      <c r="F529" s="1">
        <v>43203</v>
      </c>
      <c r="G529" s="1">
        <v>42473</v>
      </c>
      <c r="H529" t="s">
        <v>2</v>
      </c>
      <c r="I529" s="1">
        <v>43103</v>
      </c>
      <c r="J529" t="s">
        <v>2474</v>
      </c>
      <c r="K529" t="s">
        <v>65</v>
      </c>
      <c r="L529">
        <v>77301</v>
      </c>
      <c r="M529">
        <v>3212610126</v>
      </c>
    </row>
    <row r="530" spans="1:13" x14ac:dyDescent="0.25">
      <c r="A530" t="s">
        <v>316</v>
      </c>
      <c r="B530">
        <v>677714</v>
      </c>
      <c r="C530" t="s">
        <v>14432</v>
      </c>
      <c r="D530" t="s">
        <v>9571</v>
      </c>
      <c r="E530" t="s">
        <v>27</v>
      </c>
      <c r="F530" s="1">
        <v>42960</v>
      </c>
      <c r="G530" s="1">
        <v>42474</v>
      </c>
      <c r="H530" t="s">
        <v>2</v>
      </c>
      <c r="I530" s="1">
        <v>43104</v>
      </c>
      <c r="J530" t="s">
        <v>3176</v>
      </c>
      <c r="K530" t="s">
        <v>887</v>
      </c>
      <c r="L530">
        <v>77356</v>
      </c>
      <c r="M530">
        <v>5503904189</v>
      </c>
    </row>
    <row r="531" spans="1:13" x14ac:dyDescent="0.25">
      <c r="A531" t="s">
        <v>316</v>
      </c>
      <c r="B531">
        <v>676382</v>
      </c>
      <c r="C531" t="s">
        <v>14445</v>
      </c>
      <c r="D531" t="s">
        <v>9584</v>
      </c>
      <c r="E531" t="s">
        <v>3</v>
      </c>
      <c r="F531" s="1">
        <v>43181</v>
      </c>
      <c r="G531" s="1">
        <v>42474</v>
      </c>
      <c r="H531" t="s">
        <v>2</v>
      </c>
      <c r="I531" s="1">
        <v>43104</v>
      </c>
      <c r="J531" t="s">
        <v>2425</v>
      </c>
      <c r="K531" t="s">
        <v>65</v>
      </c>
      <c r="L531">
        <v>77304</v>
      </c>
      <c r="M531">
        <v>7665122045</v>
      </c>
    </row>
    <row r="532" spans="1:13" x14ac:dyDescent="0.25">
      <c r="A532" t="s">
        <v>316</v>
      </c>
      <c r="B532">
        <v>692978</v>
      </c>
      <c r="C532" t="s">
        <v>14446</v>
      </c>
      <c r="D532" t="s">
        <v>9585</v>
      </c>
      <c r="E532" t="s">
        <v>27</v>
      </c>
      <c r="F532" s="1">
        <v>42813</v>
      </c>
      <c r="G532" s="1">
        <v>42474</v>
      </c>
      <c r="H532" t="s">
        <v>2</v>
      </c>
      <c r="I532" s="1">
        <v>43104</v>
      </c>
      <c r="J532" t="s">
        <v>2400</v>
      </c>
      <c r="K532" t="s">
        <v>5</v>
      </c>
      <c r="L532">
        <v>77070</v>
      </c>
      <c r="M532">
        <v>3304158702</v>
      </c>
    </row>
    <row r="533" spans="1:13" x14ac:dyDescent="0.25">
      <c r="A533" t="s">
        <v>991</v>
      </c>
      <c r="B533">
        <v>300770</v>
      </c>
      <c r="C533" t="s">
        <v>14455</v>
      </c>
      <c r="D533" t="s">
        <v>9594</v>
      </c>
      <c r="E533" t="s">
        <v>3</v>
      </c>
      <c r="F533" s="1">
        <v>43311</v>
      </c>
      <c r="G533" s="1">
        <v>42474</v>
      </c>
      <c r="H533" t="s">
        <v>2</v>
      </c>
      <c r="I533" s="1">
        <v>43104</v>
      </c>
      <c r="J533" t="s">
        <v>1098</v>
      </c>
      <c r="K533" t="s">
        <v>5</v>
      </c>
      <c r="L533">
        <v>77077</v>
      </c>
      <c r="M533">
        <v>1653636758</v>
      </c>
    </row>
    <row r="534" spans="1:13" x14ac:dyDescent="0.25">
      <c r="A534" t="s">
        <v>316</v>
      </c>
      <c r="B534">
        <v>206391</v>
      </c>
      <c r="C534" t="s">
        <v>14458</v>
      </c>
      <c r="D534" t="s">
        <v>9597</v>
      </c>
      <c r="E534" t="s">
        <v>3</v>
      </c>
      <c r="F534" s="1">
        <v>43386</v>
      </c>
      <c r="G534" s="1">
        <v>42474</v>
      </c>
      <c r="H534" t="s">
        <v>2</v>
      </c>
      <c r="I534" s="1">
        <v>43104</v>
      </c>
      <c r="J534" t="s">
        <v>664</v>
      </c>
      <c r="K534" t="s">
        <v>5</v>
      </c>
      <c r="L534">
        <v>77065</v>
      </c>
      <c r="M534">
        <v>4411896931</v>
      </c>
    </row>
    <row r="535" spans="1:13" x14ac:dyDescent="0.25">
      <c r="A535" t="s">
        <v>141</v>
      </c>
      <c r="B535">
        <v>617558</v>
      </c>
      <c r="C535" t="s">
        <v>14516</v>
      </c>
      <c r="D535" t="s">
        <v>9655</v>
      </c>
      <c r="E535" t="s">
        <v>3</v>
      </c>
      <c r="F535" s="1">
        <v>43210</v>
      </c>
      <c r="G535" s="1">
        <v>42480</v>
      </c>
      <c r="H535" t="s">
        <v>2</v>
      </c>
      <c r="I535" s="1">
        <v>43110</v>
      </c>
      <c r="J535" t="s">
        <v>4447</v>
      </c>
      <c r="K535" t="s">
        <v>146</v>
      </c>
      <c r="L535">
        <v>77375</v>
      </c>
      <c r="M535">
        <v>5867616747</v>
      </c>
    </row>
    <row r="536" spans="1:13" x14ac:dyDescent="0.25">
      <c r="A536" t="s">
        <v>4</v>
      </c>
      <c r="B536">
        <v>233876</v>
      </c>
      <c r="C536" t="s">
        <v>14562</v>
      </c>
      <c r="D536" t="s">
        <v>9701</v>
      </c>
      <c r="E536" t="s">
        <v>3</v>
      </c>
      <c r="F536" s="1">
        <v>43212</v>
      </c>
      <c r="G536" s="1">
        <v>42482</v>
      </c>
      <c r="H536" t="s">
        <v>2</v>
      </c>
      <c r="I536" s="1">
        <v>43112</v>
      </c>
      <c r="J536" t="s">
        <v>4494</v>
      </c>
      <c r="K536" t="s">
        <v>146</v>
      </c>
      <c r="L536">
        <v>77375</v>
      </c>
      <c r="M536">
        <v>3411072319</v>
      </c>
    </row>
    <row r="537" spans="1:13" x14ac:dyDescent="0.25">
      <c r="A537" t="s">
        <v>316</v>
      </c>
      <c r="B537">
        <v>456212</v>
      </c>
      <c r="C537" t="s">
        <v>14563</v>
      </c>
      <c r="D537" t="s">
        <v>9702</v>
      </c>
      <c r="E537" t="s">
        <v>3</v>
      </c>
      <c r="F537" s="1">
        <v>43215</v>
      </c>
      <c r="G537" s="1">
        <v>42485</v>
      </c>
      <c r="H537" t="s">
        <v>2</v>
      </c>
      <c r="I537" s="1">
        <v>43115</v>
      </c>
      <c r="J537" t="s">
        <v>4631</v>
      </c>
      <c r="K537" t="s">
        <v>65</v>
      </c>
      <c r="L537">
        <v>77301</v>
      </c>
      <c r="M537">
        <v>7689314867</v>
      </c>
    </row>
    <row r="538" spans="1:13" x14ac:dyDescent="0.25">
      <c r="A538" t="s">
        <v>141</v>
      </c>
      <c r="B538">
        <v>601788</v>
      </c>
      <c r="C538" t="s">
        <v>14602</v>
      </c>
      <c r="D538" t="s">
        <v>9741</v>
      </c>
      <c r="E538" t="s">
        <v>3</v>
      </c>
      <c r="F538" s="1">
        <v>43216</v>
      </c>
      <c r="G538" s="1">
        <v>42486</v>
      </c>
      <c r="H538" t="s">
        <v>2</v>
      </c>
      <c r="I538" s="1">
        <v>43116</v>
      </c>
      <c r="J538" t="s">
        <v>4800</v>
      </c>
      <c r="K538" t="s">
        <v>5</v>
      </c>
      <c r="L538">
        <v>77065</v>
      </c>
      <c r="M538">
        <v>9093539879</v>
      </c>
    </row>
    <row r="539" spans="1:13" x14ac:dyDescent="0.25">
      <c r="A539" t="s">
        <v>3488</v>
      </c>
      <c r="B539">
        <v>287379</v>
      </c>
      <c r="C539" t="s">
        <v>14654</v>
      </c>
      <c r="D539" t="s">
        <v>9793</v>
      </c>
      <c r="E539" t="s">
        <v>27</v>
      </c>
      <c r="F539" s="1">
        <v>42865</v>
      </c>
      <c r="G539" s="1">
        <v>42487</v>
      </c>
      <c r="H539" t="s">
        <v>2</v>
      </c>
      <c r="I539" s="1">
        <v>43117</v>
      </c>
      <c r="J539" t="s">
        <v>4771</v>
      </c>
      <c r="K539" t="s">
        <v>5</v>
      </c>
      <c r="L539">
        <v>77086</v>
      </c>
      <c r="M539">
        <v>2211618667</v>
      </c>
    </row>
    <row r="540" spans="1:13" x14ac:dyDescent="0.25">
      <c r="A540" t="s">
        <v>3727</v>
      </c>
      <c r="B540">
        <v>393089</v>
      </c>
      <c r="C540" t="s">
        <v>14704</v>
      </c>
      <c r="D540" t="s">
        <v>9843</v>
      </c>
      <c r="E540" t="s">
        <v>27</v>
      </c>
      <c r="F540" s="1">
        <v>42857</v>
      </c>
      <c r="G540" s="1">
        <v>42489</v>
      </c>
      <c r="H540" t="s">
        <v>2</v>
      </c>
      <c r="I540" s="1">
        <v>43119</v>
      </c>
      <c r="J540" t="s">
        <v>4821</v>
      </c>
      <c r="K540" t="s">
        <v>146</v>
      </c>
      <c r="L540">
        <v>77375</v>
      </c>
      <c r="M540">
        <v>4661004429</v>
      </c>
    </row>
    <row r="541" spans="1:13" x14ac:dyDescent="0.25">
      <c r="A541" t="s">
        <v>141</v>
      </c>
      <c r="B541">
        <v>108300</v>
      </c>
      <c r="C541" t="s">
        <v>14720</v>
      </c>
      <c r="D541" t="s">
        <v>9859</v>
      </c>
      <c r="E541" t="s">
        <v>3</v>
      </c>
      <c r="F541" s="1">
        <v>43222</v>
      </c>
      <c r="G541" s="1">
        <v>42492</v>
      </c>
      <c r="H541" t="s">
        <v>2</v>
      </c>
      <c r="I541" s="1">
        <v>43122</v>
      </c>
      <c r="J541" t="s">
        <v>149</v>
      </c>
      <c r="K541" t="s">
        <v>5</v>
      </c>
      <c r="L541">
        <v>77070</v>
      </c>
      <c r="M541">
        <v>2294053525</v>
      </c>
    </row>
    <row r="542" spans="1:13" x14ac:dyDescent="0.25">
      <c r="A542" t="s">
        <v>141</v>
      </c>
      <c r="B542">
        <v>466306</v>
      </c>
      <c r="C542" t="s">
        <v>14754</v>
      </c>
      <c r="D542" t="s">
        <v>9893</v>
      </c>
      <c r="E542" t="s">
        <v>3</v>
      </c>
      <c r="F542" s="1">
        <v>43406</v>
      </c>
      <c r="G542" s="1">
        <v>42493</v>
      </c>
      <c r="H542" t="s">
        <v>2</v>
      </c>
      <c r="I542" s="1">
        <v>43123</v>
      </c>
      <c r="J542" t="s">
        <v>4789</v>
      </c>
      <c r="K542" t="s">
        <v>146</v>
      </c>
      <c r="L542">
        <v>77377</v>
      </c>
      <c r="M542">
        <v>2551258328</v>
      </c>
    </row>
    <row r="543" spans="1:13" x14ac:dyDescent="0.25">
      <c r="A543" t="s">
        <v>3488</v>
      </c>
      <c r="B543">
        <v>724694</v>
      </c>
      <c r="C543" t="s">
        <v>14800</v>
      </c>
      <c r="D543" t="s">
        <v>9939</v>
      </c>
      <c r="E543" t="s">
        <v>27</v>
      </c>
      <c r="F543" s="1">
        <v>42895</v>
      </c>
      <c r="G543" s="1">
        <v>42494</v>
      </c>
      <c r="H543" t="s">
        <v>2</v>
      </c>
      <c r="I543" s="1">
        <v>43124</v>
      </c>
      <c r="J543" t="s">
        <v>4701</v>
      </c>
      <c r="K543" t="s">
        <v>178</v>
      </c>
      <c r="L543">
        <v>77355</v>
      </c>
      <c r="M543">
        <v>7504243360</v>
      </c>
    </row>
    <row r="544" spans="1:13" x14ac:dyDescent="0.25">
      <c r="A544" t="s">
        <v>4</v>
      </c>
      <c r="B544">
        <v>273059</v>
      </c>
      <c r="C544" t="s">
        <v>14857</v>
      </c>
      <c r="D544" t="s">
        <v>9996</v>
      </c>
      <c r="E544" t="s">
        <v>3</v>
      </c>
      <c r="F544" s="1">
        <v>43226</v>
      </c>
      <c r="G544" s="1">
        <v>42496</v>
      </c>
      <c r="H544" t="s">
        <v>2</v>
      </c>
      <c r="I544" s="1">
        <v>43126</v>
      </c>
      <c r="J544" t="s">
        <v>4675</v>
      </c>
      <c r="K544" t="s">
        <v>5</v>
      </c>
      <c r="L544">
        <v>77070</v>
      </c>
      <c r="M544">
        <v>1855494858</v>
      </c>
    </row>
    <row r="545" spans="1:13" x14ac:dyDescent="0.25">
      <c r="A545" t="s">
        <v>316</v>
      </c>
      <c r="B545">
        <v>736727</v>
      </c>
      <c r="C545" t="s">
        <v>14858</v>
      </c>
      <c r="D545" t="s">
        <v>9997</v>
      </c>
      <c r="E545" t="s">
        <v>3</v>
      </c>
      <c r="F545" s="1">
        <v>43599</v>
      </c>
      <c r="G545" s="1">
        <v>42496</v>
      </c>
      <c r="H545" t="s">
        <v>2</v>
      </c>
      <c r="I545" s="1">
        <v>43126</v>
      </c>
      <c r="J545" t="s">
        <v>4717</v>
      </c>
      <c r="K545" t="s">
        <v>959</v>
      </c>
      <c r="L545">
        <v>77864</v>
      </c>
      <c r="M545">
        <v>1738397912</v>
      </c>
    </row>
    <row r="546" spans="1:13" x14ac:dyDescent="0.25">
      <c r="A546" t="s">
        <v>141</v>
      </c>
      <c r="B546">
        <v>255482</v>
      </c>
      <c r="C546" t="s">
        <v>14869</v>
      </c>
      <c r="D546" t="s">
        <v>10008</v>
      </c>
      <c r="E546" t="s">
        <v>3</v>
      </c>
      <c r="F546" s="1">
        <v>43229</v>
      </c>
      <c r="G546" s="1">
        <v>42499</v>
      </c>
      <c r="H546" t="s">
        <v>2</v>
      </c>
      <c r="I546" s="1">
        <v>43129</v>
      </c>
      <c r="J546" t="s">
        <v>4653</v>
      </c>
      <c r="K546" t="s">
        <v>5</v>
      </c>
      <c r="L546">
        <v>77070</v>
      </c>
      <c r="M546">
        <v>7586341437</v>
      </c>
    </row>
    <row r="547" spans="1:13" x14ac:dyDescent="0.25">
      <c r="A547" t="s">
        <v>316</v>
      </c>
      <c r="B547">
        <v>496175</v>
      </c>
      <c r="C547" t="s">
        <v>14898</v>
      </c>
      <c r="D547" t="s">
        <v>10037</v>
      </c>
      <c r="E547" t="s">
        <v>3</v>
      </c>
      <c r="F547" s="1">
        <v>43205</v>
      </c>
      <c r="G547" s="1">
        <v>42501</v>
      </c>
      <c r="H547" t="s">
        <v>2</v>
      </c>
      <c r="I547" s="1">
        <v>43131</v>
      </c>
      <c r="J547" t="s">
        <v>1646</v>
      </c>
      <c r="K547" t="s">
        <v>5</v>
      </c>
      <c r="L547">
        <v>77077</v>
      </c>
      <c r="M547">
        <v>4610997417</v>
      </c>
    </row>
    <row r="548" spans="1:13" x14ac:dyDescent="0.25">
      <c r="A548" t="s">
        <v>141</v>
      </c>
      <c r="B548">
        <v>553361</v>
      </c>
      <c r="C548" t="s">
        <v>14903</v>
      </c>
      <c r="D548" t="s">
        <v>10042</v>
      </c>
      <c r="E548" t="s">
        <v>3</v>
      </c>
      <c r="F548" s="1">
        <v>43211</v>
      </c>
      <c r="G548" s="1">
        <v>42501</v>
      </c>
      <c r="H548" t="s">
        <v>2</v>
      </c>
      <c r="I548" s="1">
        <v>43131</v>
      </c>
      <c r="J548" t="s">
        <v>4872</v>
      </c>
      <c r="K548" t="s">
        <v>4873</v>
      </c>
      <c r="L548">
        <v>77306</v>
      </c>
      <c r="M548">
        <v>2215441506</v>
      </c>
    </row>
    <row r="549" spans="1:13" x14ac:dyDescent="0.25">
      <c r="A549" t="s">
        <v>3488</v>
      </c>
      <c r="B549">
        <v>439786</v>
      </c>
      <c r="C549" t="s">
        <v>14905</v>
      </c>
      <c r="D549" t="s">
        <v>10044</v>
      </c>
      <c r="E549" t="s">
        <v>3</v>
      </c>
      <c r="F549" s="1">
        <v>43237</v>
      </c>
      <c r="G549" s="1">
        <v>42501</v>
      </c>
      <c r="H549" t="s">
        <v>2</v>
      </c>
      <c r="I549" s="1">
        <v>43131</v>
      </c>
      <c r="J549" t="s">
        <v>4898</v>
      </c>
      <c r="K549" t="s">
        <v>39</v>
      </c>
      <c r="L549">
        <v>77380</v>
      </c>
      <c r="M549">
        <v>9783570320</v>
      </c>
    </row>
    <row r="550" spans="1:13" x14ac:dyDescent="0.25">
      <c r="A550" t="s">
        <v>316</v>
      </c>
      <c r="B550">
        <v>533200</v>
      </c>
      <c r="C550" t="s">
        <v>14913</v>
      </c>
      <c r="D550" t="s">
        <v>10052</v>
      </c>
      <c r="E550" t="s">
        <v>3</v>
      </c>
      <c r="F550" s="1">
        <v>43524</v>
      </c>
      <c r="G550" s="1">
        <v>42501</v>
      </c>
      <c r="H550" t="s">
        <v>2</v>
      </c>
      <c r="I550" s="1">
        <v>43131</v>
      </c>
      <c r="J550" t="s">
        <v>4911</v>
      </c>
      <c r="K550" t="s">
        <v>65</v>
      </c>
      <c r="L550">
        <v>77304</v>
      </c>
      <c r="M550">
        <v>6239117663</v>
      </c>
    </row>
    <row r="551" spans="1:13" x14ac:dyDescent="0.25">
      <c r="A551" t="s">
        <v>141</v>
      </c>
      <c r="B551">
        <v>494537</v>
      </c>
      <c r="C551" t="s">
        <v>14935</v>
      </c>
      <c r="D551" t="s">
        <v>10074</v>
      </c>
      <c r="E551" t="s">
        <v>3</v>
      </c>
      <c r="F551" s="1">
        <v>43232</v>
      </c>
      <c r="G551" s="1">
        <v>42502</v>
      </c>
      <c r="H551" t="s">
        <v>2</v>
      </c>
      <c r="I551" s="1">
        <v>43132</v>
      </c>
      <c r="J551" t="s">
        <v>4874</v>
      </c>
      <c r="K551" t="s">
        <v>5</v>
      </c>
      <c r="L551">
        <v>77077</v>
      </c>
      <c r="M551">
        <v>3530900406</v>
      </c>
    </row>
    <row r="552" spans="1:13" x14ac:dyDescent="0.25">
      <c r="A552" t="s">
        <v>316</v>
      </c>
      <c r="B552">
        <v>403393</v>
      </c>
      <c r="C552" t="s">
        <v>14941</v>
      </c>
      <c r="D552" t="s">
        <v>10080</v>
      </c>
      <c r="E552" t="s">
        <v>3</v>
      </c>
      <c r="F552" s="1">
        <v>43232</v>
      </c>
      <c r="G552" s="1">
        <v>42502</v>
      </c>
      <c r="H552" t="s">
        <v>2</v>
      </c>
      <c r="I552" s="1">
        <v>43132</v>
      </c>
      <c r="J552" t="s">
        <v>1794</v>
      </c>
      <c r="K552" t="s">
        <v>5</v>
      </c>
      <c r="L552">
        <v>77077</v>
      </c>
      <c r="M552">
        <v>7417460836</v>
      </c>
    </row>
    <row r="553" spans="1:13" x14ac:dyDescent="0.25">
      <c r="A553" t="s">
        <v>316</v>
      </c>
      <c r="B553">
        <v>733894</v>
      </c>
      <c r="C553" t="s">
        <v>14974</v>
      </c>
      <c r="D553" t="s">
        <v>10113</v>
      </c>
      <c r="E553" t="s">
        <v>3</v>
      </c>
      <c r="F553" s="1">
        <v>43236</v>
      </c>
      <c r="G553" s="1">
        <v>42506</v>
      </c>
      <c r="H553" t="s">
        <v>2</v>
      </c>
      <c r="I553" s="1">
        <v>43136</v>
      </c>
      <c r="J553" t="s">
        <v>4914</v>
      </c>
      <c r="K553" t="s">
        <v>65</v>
      </c>
      <c r="L553">
        <v>77385</v>
      </c>
      <c r="M553">
        <v>5304072432</v>
      </c>
    </row>
    <row r="554" spans="1:13" x14ac:dyDescent="0.25">
      <c r="A554" t="s">
        <v>3727</v>
      </c>
      <c r="B554">
        <v>297350</v>
      </c>
      <c r="C554" t="s">
        <v>15008</v>
      </c>
      <c r="D554" t="s">
        <v>10147</v>
      </c>
      <c r="E554" t="s">
        <v>3</v>
      </c>
      <c r="F554" s="1">
        <v>43238</v>
      </c>
      <c r="G554" s="1">
        <v>42507</v>
      </c>
      <c r="H554" t="s">
        <v>2</v>
      </c>
      <c r="I554" s="1">
        <v>43137</v>
      </c>
      <c r="J554" t="s">
        <v>5059</v>
      </c>
      <c r="K554" t="s">
        <v>146</v>
      </c>
      <c r="L554">
        <v>77375</v>
      </c>
      <c r="M554">
        <v>5849676457</v>
      </c>
    </row>
    <row r="555" spans="1:13" x14ac:dyDescent="0.25">
      <c r="A555" t="s">
        <v>316</v>
      </c>
      <c r="B555">
        <v>786675</v>
      </c>
      <c r="C555" t="s">
        <v>15015</v>
      </c>
      <c r="D555" t="s">
        <v>10154</v>
      </c>
      <c r="E555" t="s">
        <v>27</v>
      </c>
      <c r="F555" s="1">
        <v>42617</v>
      </c>
      <c r="G555" s="1">
        <v>42507</v>
      </c>
      <c r="H555" t="s">
        <v>2</v>
      </c>
      <c r="I555" s="1">
        <v>43137</v>
      </c>
      <c r="J555" t="s">
        <v>4954</v>
      </c>
      <c r="K555" t="s">
        <v>178</v>
      </c>
      <c r="L555">
        <v>77354</v>
      </c>
      <c r="M555">
        <v>2172010139</v>
      </c>
    </row>
    <row r="556" spans="1:13" x14ac:dyDescent="0.25">
      <c r="A556" t="s">
        <v>1180</v>
      </c>
      <c r="B556">
        <v>279647</v>
      </c>
      <c r="C556" t="s">
        <v>15019</v>
      </c>
      <c r="D556" t="s">
        <v>10158</v>
      </c>
      <c r="E556" t="s">
        <v>3</v>
      </c>
      <c r="F556" s="1">
        <v>43432</v>
      </c>
      <c r="G556" s="1">
        <v>42508</v>
      </c>
      <c r="H556" t="s">
        <v>2</v>
      </c>
      <c r="I556" s="1">
        <v>43138</v>
      </c>
      <c r="J556" t="s">
        <v>4939</v>
      </c>
      <c r="K556" t="s">
        <v>39</v>
      </c>
      <c r="L556">
        <v>77381</v>
      </c>
      <c r="M556">
        <v>1848083840</v>
      </c>
    </row>
    <row r="557" spans="1:13" x14ac:dyDescent="0.25">
      <c r="A557" t="s">
        <v>316</v>
      </c>
      <c r="B557">
        <v>714966</v>
      </c>
      <c r="C557" t="s">
        <v>15029</v>
      </c>
      <c r="D557" t="s">
        <v>10168</v>
      </c>
      <c r="E557" t="s">
        <v>27</v>
      </c>
      <c r="F557" s="1">
        <v>43074</v>
      </c>
      <c r="G557" s="1">
        <v>42508</v>
      </c>
      <c r="H557" t="s">
        <v>2</v>
      </c>
      <c r="I557" s="1">
        <v>43138</v>
      </c>
      <c r="J557" t="s">
        <v>4989</v>
      </c>
      <c r="K557" t="s">
        <v>39</v>
      </c>
      <c r="L557">
        <v>77381</v>
      </c>
      <c r="M557">
        <v>8638740176</v>
      </c>
    </row>
    <row r="558" spans="1:13" x14ac:dyDescent="0.25">
      <c r="A558" t="s">
        <v>141</v>
      </c>
      <c r="B558">
        <v>475049</v>
      </c>
      <c r="C558" t="s">
        <v>15039</v>
      </c>
      <c r="D558" t="s">
        <v>10178</v>
      </c>
      <c r="E558" t="s">
        <v>3</v>
      </c>
      <c r="F558" s="1">
        <v>43803</v>
      </c>
      <c r="G558" s="1">
        <v>42508</v>
      </c>
      <c r="H558" t="s">
        <v>2</v>
      </c>
      <c r="I558" s="1">
        <v>43138</v>
      </c>
      <c r="J558" t="s">
        <v>5046</v>
      </c>
      <c r="K558" t="s">
        <v>5</v>
      </c>
      <c r="L558">
        <v>77065</v>
      </c>
      <c r="M558">
        <v>4901254753</v>
      </c>
    </row>
    <row r="559" spans="1:13" x14ac:dyDescent="0.25">
      <c r="A559" t="s">
        <v>141</v>
      </c>
      <c r="B559">
        <v>296962</v>
      </c>
      <c r="C559" t="s">
        <v>15040</v>
      </c>
      <c r="D559" t="s">
        <v>10179</v>
      </c>
      <c r="E559" t="s">
        <v>3</v>
      </c>
      <c r="F559" s="1">
        <v>43215</v>
      </c>
      <c r="G559" s="1">
        <v>42508</v>
      </c>
      <c r="H559" t="s">
        <v>2</v>
      </c>
      <c r="I559" s="1">
        <v>43138</v>
      </c>
      <c r="J559" t="s">
        <v>5006</v>
      </c>
      <c r="K559" t="s">
        <v>5</v>
      </c>
      <c r="L559">
        <v>77064</v>
      </c>
      <c r="M559">
        <v>9144190436</v>
      </c>
    </row>
    <row r="560" spans="1:13" x14ac:dyDescent="0.25">
      <c r="A560" t="s">
        <v>110</v>
      </c>
      <c r="B560">
        <v>128187</v>
      </c>
      <c r="C560" t="s">
        <v>15042</v>
      </c>
      <c r="D560" t="s">
        <v>10181</v>
      </c>
      <c r="E560" t="s">
        <v>3</v>
      </c>
      <c r="F560" s="1">
        <v>43355</v>
      </c>
      <c r="G560" s="1">
        <v>42508</v>
      </c>
      <c r="H560" t="s">
        <v>2</v>
      </c>
      <c r="I560" s="1">
        <v>43138</v>
      </c>
      <c r="J560" t="s">
        <v>5048</v>
      </c>
      <c r="K560" t="s">
        <v>65</v>
      </c>
      <c r="L560">
        <v>77301</v>
      </c>
      <c r="M560">
        <v>4180742123</v>
      </c>
    </row>
    <row r="561" spans="1:13" x14ac:dyDescent="0.25">
      <c r="A561" t="s">
        <v>316</v>
      </c>
      <c r="B561">
        <v>778338</v>
      </c>
      <c r="C561" t="s">
        <v>15049</v>
      </c>
      <c r="D561" t="s">
        <v>10188</v>
      </c>
      <c r="E561" t="s">
        <v>3</v>
      </c>
      <c r="F561" s="1">
        <v>43584</v>
      </c>
      <c r="G561" s="1">
        <v>42508</v>
      </c>
      <c r="H561" t="s">
        <v>2</v>
      </c>
      <c r="I561" s="1">
        <v>43138</v>
      </c>
      <c r="J561" t="s">
        <v>4958</v>
      </c>
      <c r="K561" t="s">
        <v>5</v>
      </c>
      <c r="L561">
        <v>77070</v>
      </c>
      <c r="M561">
        <v>2552771935</v>
      </c>
    </row>
    <row r="562" spans="1:13" x14ac:dyDescent="0.25">
      <c r="A562" t="s">
        <v>141</v>
      </c>
      <c r="B562">
        <v>660197</v>
      </c>
      <c r="C562" t="s">
        <v>15050</v>
      </c>
      <c r="D562" t="s">
        <v>10189</v>
      </c>
      <c r="E562" t="s">
        <v>3</v>
      </c>
      <c r="F562" s="1">
        <v>43269</v>
      </c>
      <c r="G562" s="1">
        <v>42508</v>
      </c>
      <c r="H562" t="s">
        <v>2</v>
      </c>
      <c r="I562" s="1">
        <v>43138</v>
      </c>
      <c r="J562" t="s">
        <v>4960</v>
      </c>
      <c r="K562" t="s">
        <v>5</v>
      </c>
      <c r="L562">
        <v>77040</v>
      </c>
      <c r="M562">
        <v>5297997339</v>
      </c>
    </row>
    <row r="563" spans="1:13" x14ac:dyDescent="0.25">
      <c r="A563" t="s">
        <v>1180</v>
      </c>
      <c r="B563">
        <v>669282</v>
      </c>
      <c r="C563" t="s">
        <v>15057</v>
      </c>
      <c r="D563" t="s">
        <v>10196</v>
      </c>
      <c r="E563" t="s">
        <v>3</v>
      </c>
      <c r="F563" s="1">
        <v>43617</v>
      </c>
      <c r="G563" s="1">
        <v>42509</v>
      </c>
      <c r="H563" t="s">
        <v>2</v>
      </c>
      <c r="I563" s="1">
        <v>43139</v>
      </c>
      <c r="J563" t="s">
        <v>1225</v>
      </c>
      <c r="K563" t="s">
        <v>5</v>
      </c>
      <c r="L563">
        <v>77070</v>
      </c>
      <c r="M563">
        <v>5897283632</v>
      </c>
    </row>
    <row r="564" spans="1:13" x14ac:dyDescent="0.25">
      <c r="A564" t="s">
        <v>316</v>
      </c>
      <c r="B564">
        <v>421424</v>
      </c>
      <c r="C564" t="s">
        <v>15061</v>
      </c>
      <c r="D564" t="s">
        <v>10200</v>
      </c>
      <c r="E564" t="s">
        <v>3</v>
      </c>
      <c r="F564" s="1">
        <v>43613</v>
      </c>
      <c r="G564" s="1">
        <v>42509</v>
      </c>
      <c r="H564" t="s">
        <v>2</v>
      </c>
      <c r="I564" s="1">
        <v>43139</v>
      </c>
      <c r="J564" t="s">
        <v>4991</v>
      </c>
      <c r="K564" t="s">
        <v>5</v>
      </c>
      <c r="L564">
        <v>77070</v>
      </c>
      <c r="M564">
        <v>3558000152</v>
      </c>
    </row>
    <row r="565" spans="1:13" x14ac:dyDescent="0.25">
      <c r="A565" t="s">
        <v>316</v>
      </c>
      <c r="B565">
        <v>338115</v>
      </c>
      <c r="C565" t="s">
        <v>15069</v>
      </c>
      <c r="D565" t="s">
        <v>10208</v>
      </c>
      <c r="E565" t="s">
        <v>3</v>
      </c>
      <c r="F565" s="1">
        <v>43417</v>
      </c>
      <c r="G565" s="1">
        <v>42509</v>
      </c>
      <c r="H565" t="s">
        <v>2</v>
      </c>
      <c r="I565" s="1">
        <v>43139</v>
      </c>
      <c r="J565" t="s">
        <v>5026</v>
      </c>
      <c r="K565" t="s">
        <v>65</v>
      </c>
      <c r="L565">
        <v>77301</v>
      </c>
      <c r="M565">
        <v>1185539920</v>
      </c>
    </row>
    <row r="566" spans="1:13" x14ac:dyDescent="0.25">
      <c r="A566" t="s">
        <v>316</v>
      </c>
      <c r="B566">
        <v>127995</v>
      </c>
      <c r="C566" t="s">
        <v>15071</v>
      </c>
      <c r="D566" t="s">
        <v>10210</v>
      </c>
      <c r="E566" t="s">
        <v>27</v>
      </c>
      <c r="F566" s="1">
        <v>42650</v>
      </c>
      <c r="G566" s="1">
        <v>42509</v>
      </c>
      <c r="H566" t="s">
        <v>2</v>
      </c>
      <c r="I566" s="1">
        <v>43139</v>
      </c>
      <c r="J566" t="s">
        <v>5022</v>
      </c>
      <c r="K566" t="s">
        <v>65</v>
      </c>
      <c r="L566">
        <v>77301</v>
      </c>
      <c r="M566">
        <v>5158009588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M841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63960</v>
      </c>
      <c r="C2" t="s">
        <v>10232</v>
      </c>
      <c r="D2" t="s">
        <v>5371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2704</v>
      </c>
      <c r="K2" t="s">
        <v>5</v>
      </c>
      <c r="L2">
        <v>77091</v>
      </c>
      <c r="M2">
        <v>3603188995</v>
      </c>
    </row>
    <row r="3" spans="1:13" x14ac:dyDescent="0.25">
      <c r="A3" t="s">
        <v>316</v>
      </c>
      <c r="B3">
        <v>722534</v>
      </c>
      <c r="C3" t="s">
        <v>10236</v>
      </c>
      <c r="D3" t="s">
        <v>5375</v>
      </c>
      <c r="E3" t="s">
        <v>3</v>
      </c>
      <c r="F3" s="1">
        <v>43805</v>
      </c>
      <c r="G3" s="1">
        <v>40588</v>
      </c>
      <c r="H3" t="s">
        <v>2</v>
      </c>
      <c r="I3" s="1">
        <v>43130</v>
      </c>
      <c r="J3" t="s">
        <v>2529</v>
      </c>
      <c r="K3" t="s">
        <v>5</v>
      </c>
      <c r="L3">
        <v>77092</v>
      </c>
      <c r="M3">
        <v>4468706118</v>
      </c>
    </row>
    <row r="4" spans="1:13" x14ac:dyDescent="0.25">
      <c r="A4" t="s">
        <v>316</v>
      </c>
      <c r="B4">
        <v>408650</v>
      </c>
      <c r="C4" t="s">
        <v>10239</v>
      </c>
      <c r="D4" t="s">
        <v>5378</v>
      </c>
      <c r="E4" t="s">
        <v>3</v>
      </c>
      <c r="F4" s="1">
        <v>43376</v>
      </c>
      <c r="G4" s="1">
        <v>40618</v>
      </c>
      <c r="H4" t="s">
        <v>2</v>
      </c>
      <c r="I4" s="1">
        <v>43130</v>
      </c>
      <c r="J4" t="s">
        <v>2513</v>
      </c>
      <c r="K4" t="s">
        <v>53</v>
      </c>
      <c r="L4">
        <v>77338</v>
      </c>
      <c r="M4">
        <v>9395954531</v>
      </c>
    </row>
    <row r="5" spans="1:13" x14ac:dyDescent="0.25">
      <c r="A5" t="s">
        <v>316</v>
      </c>
      <c r="B5">
        <v>408637</v>
      </c>
      <c r="C5" t="s">
        <v>10241</v>
      </c>
      <c r="D5" t="s">
        <v>5380</v>
      </c>
      <c r="E5" t="s">
        <v>3</v>
      </c>
      <c r="F5" s="1">
        <v>43510</v>
      </c>
      <c r="G5" s="1">
        <v>40640</v>
      </c>
      <c r="H5" t="s">
        <v>2</v>
      </c>
      <c r="I5" s="1">
        <v>43123</v>
      </c>
      <c r="J5" t="s">
        <v>2486</v>
      </c>
      <c r="K5" t="s">
        <v>53</v>
      </c>
      <c r="L5">
        <v>77338</v>
      </c>
      <c r="M5">
        <v>4421414685</v>
      </c>
    </row>
    <row r="6" spans="1:13" x14ac:dyDescent="0.25">
      <c r="A6" t="s">
        <v>316</v>
      </c>
      <c r="B6">
        <v>424937</v>
      </c>
      <c r="C6" t="s">
        <v>10242</v>
      </c>
      <c r="D6" t="s">
        <v>5381</v>
      </c>
      <c r="E6" t="s">
        <v>3</v>
      </c>
      <c r="F6" s="1">
        <v>43814</v>
      </c>
      <c r="G6" s="1">
        <v>40669</v>
      </c>
      <c r="H6" t="s">
        <v>2</v>
      </c>
      <c r="I6" s="1">
        <v>43137</v>
      </c>
      <c r="J6" t="s">
        <v>2233</v>
      </c>
      <c r="K6" t="s">
        <v>5</v>
      </c>
      <c r="L6">
        <v>77060</v>
      </c>
      <c r="M6">
        <v>4701749932</v>
      </c>
    </row>
    <row r="7" spans="1:13" x14ac:dyDescent="0.25">
      <c r="A7" t="s">
        <v>4</v>
      </c>
      <c r="B7">
        <v>714962</v>
      </c>
      <c r="C7" t="s">
        <v>10244</v>
      </c>
      <c r="D7" t="s">
        <v>5383</v>
      </c>
      <c r="E7" t="s">
        <v>3</v>
      </c>
      <c r="F7" s="1">
        <v>43852</v>
      </c>
      <c r="G7" s="1">
        <v>40689</v>
      </c>
      <c r="H7" t="s">
        <v>2</v>
      </c>
      <c r="I7" s="1">
        <v>43123</v>
      </c>
      <c r="J7" t="s">
        <v>796</v>
      </c>
      <c r="K7" t="s">
        <v>5</v>
      </c>
      <c r="L7">
        <v>77073</v>
      </c>
      <c r="M7">
        <v>8015018562</v>
      </c>
    </row>
    <row r="8" spans="1:13" x14ac:dyDescent="0.25">
      <c r="A8" t="s">
        <v>141</v>
      </c>
      <c r="B8">
        <v>114492</v>
      </c>
      <c r="C8" t="s">
        <v>10250</v>
      </c>
      <c r="D8" t="s">
        <v>5389</v>
      </c>
      <c r="E8" t="s">
        <v>3</v>
      </c>
      <c r="F8" s="1">
        <v>43287</v>
      </c>
      <c r="G8" s="1">
        <v>40742</v>
      </c>
      <c r="H8" t="s">
        <v>2</v>
      </c>
      <c r="I8" s="1">
        <v>43130</v>
      </c>
      <c r="J8" t="s">
        <v>1449</v>
      </c>
      <c r="K8" t="s">
        <v>5</v>
      </c>
      <c r="L8">
        <v>77098</v>
      </c>
      <c r="M8">
        <v>5247986627</v>
      </c>
    </row>
    <row r="9" spans="1:13" x14ac:dyDescent="0.25">
      <c r="A9" t="s">
        <v>4</v>
      </c>
      <c r="B9">
        <v>663526</v>
      </c>
      <c r="C9" t="s">
        <v>10252</v>
      </c>
      <c r="D9" t="s">
        <v>5391</v>
      </c>
      <c r="E9" t="s">
        <v>3</v>
      </c>
      <c r="F9" s="1">
        <v>43374</v>
      </c>
      <c r="G9" s="1">
        <v>40764</v>
      </c>
      <c r="H9" t="s">
        <v>2</v>
      </c>
      <c r="I9" s="1">
        <v>43123</v>
      </c>
      <c r="J9" t="s">
        <v>965</v>
      </c>
      <c r="K9" t="s">
        <v>84</v>
      </c>
      <c r="L9">
        <v>77339</v>
      </c>
      <c r="M9">
        <v>5412030665</v>
      </c>
    </row>
    <row r="10" spans="1:13" x14ac:dyDescent="0.25">
      <c r="A10" t="s">
        <v>3488</v>
      </c>
      <c r="B10">
        <v>565134</v>
      </c>
      <c r="C10" t="s">
        <v>10253</v>
      </c>
      <c r="D10" t="s">
        <v>5392</v>
      </c>
      <c r="E10" t="s">
        <v>3</v>
      </c>
      <c r="F10" s="1">
        <v>43343</v>
      </c>
      <c r="G10" s="1">
        <v>40771</v>
      </c>
      <c r="H10" t="s">
        <v>2</v>
      </c>
      <c r="I10" s="1">
        <v>43130</v>
      </c>
      <c r="J10" t="s">
        <v>3599</v>
      </c>
      <c r="K10" t="s">
        <v>5</v>
      </c>
      <c r="L10">
        <v>77049</v>
      </c>
      <c r="M10">
        <v>4615966460</v>
      </c>
    </row>
    <row r="11" spans="1:13" x14ac:dyDescent="0.25">
      <c r="A11" t="s">
        <v>316</v>
      </c>
      <c r="B11">
        <v>357331</v>
      </c>
      <c r="C11" t="s">
        <v>10255</v>
      </c>
      <c r="D11" t="s">
        <v>5394</v>
      </c>
      <c r="E11" t="s">
        <v>3</v>
      </c>
      <c r="F11" s="1">
        <v>43703</v>
      </c>
      <c r="G11" s="1">
        <v>40781</v>
      </c>
      <c r="H11" t="s">
        <v>2</v>
      </c>
      <c r="I11" s="1">
        <v>43130</v>
      </c>
      <c r="J11" t="s">
        <v>1951</v>
      </c>
      <c r="K11" t="s">
        <v>53</v>
      </c>
      <c r="L11">
        <v>77338</v>
      </c>
      <c r="M11">
        <v>1570482654</v>
      </c>
    </row>
    <row r="12" spans="1:13" x14ac:dyDescent="0.25">
      <c r="A12" t="s">
        <v>316</v>
      </c>
      <c r="B12">
        <v>654750</v>
      </c>
      <c r="C12" t="s">
        <v>10273</v>
      </c>
      <c r="D12" t="s">
        <v>5412</v>
      </c>
      <c r="E12" t="s">
        <v>3</v>
      </c>
      <c r="F12" s="1">
        <v>43226</v>
      </c>
      <c r="G12" s="1">
        <v>40921</v>
      </c>
      <c r="H12" t="s">
        <v>2</v>
      </c>
      <c r="I12" s="1">
        <v>43123</v>
      </c>
      <c r="J12" t="s">
        <v>2651</v>
      </c>
      <c r="K12" t="s">
        <v>5</v>
      </c>
      <c r="L12">
        <v>77060</v>
      </c>
      <c r="M12">
        <v>6146882144</v>
      </c>
    </row>
    <row r="13" spans="1:13" x14ac:dyDescent="0.25">
      <c r="A13" t="s">
        <v>316</v>
      </c>
      <c r="B13">
        <v>455861</v>
      </c>
      <c r="C13" t="s">
        <v>10296</v>
      </c>
      <c r="D13" t="s">
        <v>5435</v>
      </c>
      <c r="E13" t="s">
        <v>3</v>
      </c>
      <c r="F13" s="1">
        <v>43616</v>
      </c>
      <c r="G13" s="1">
        <v>41018</v>
      </c>
      <c r="H13" t="s">
        <v>2</v>
      </c>
      <c r="I13" s="1">
        <v>43123</v>
      </c>
      <c r="J13" t="s">
        <v>2821</v>
      </c>
      <c r="K13" t="s">
        <v>5</v>
      </c>
      <c r="L13">
        <v>77088</v>
      </c>
      <c r="M13">
        <v>7972060013</v>
      </c>
    </row>
    <row r="14" spans="1:13" x14ac:dyDescent="0.25">
      <c r="A14" t="s">
        <v>1180</v>
      </c>
      <c r="B14">
        <v>632643</v>
      </c>
      <c r="C14" t="s">
        <v>10297</v>
      </c>
      <c r="D14" t="s">
        <v>5436</v>
      </c>
      <c r="E14" t="s">
        <v>3</v>
      </c>
      <c r="F14" s="1">
        <v>43502</v>
      </c>
      <c r="G14" s="1">
        <v>41023</v>
      </c>
      <c r="H14" t="s">
        <v>2</v>
      </c>
      <c r="I14" s="1">
        <v>43123</v>
      </c>
      <c r="J14" t="s">
        <v>3163</v>
      </c>
      <c r="K14" t="s">
        <v>5</v>
      </c>
      <c r="L14">
        <v>77091</v>
      </c>
      <c r="M14">
        <v>3112180627</v>
      </c>
    </row>
    <row r="15" spans="1:13" x14ac:dyDescent="0.25">
      <c r="A15" t="s">
        <v>316</v>
      </c>
      <c r="B15">
        <v>444377</v>
      </c>
      <c r="C15" t="s">
        <v>10300</v>
      </c>
      <c r="D15" t="s">
        <v>5439</v>
      </c>
      <c r="E15" t="s">
        <v>3</v>
      </c>
      <c r="F15" s="1">
        <v>43693</v>
      </c>
      <c r="G15" s="1">
        <v>41031</v>
      </c>
      <c r="H15" t="s">
        <v>2</v>
      </c>
      <c r="I15" s="1">
        <v>43123</v>
      </c>
      <c r="J15" t="s">
        <v>2912</v>
      </c>
      <c r="K15" t="s">
        <v>5</v>
      </c>
      <c r="L15">
        <v>77091</v>
      </c>
      <c r="M15">
        <v>9830167139</v>
      </c>
    </row>
    <row r="16" spans="1:13" x14ac:dyDescent="0.25">
      <c r="A16" t="s">
        <v>1180</v>
      </c>
      <c r="B16">
        <v>407595</v>
      </c>
      <c r="C16" t="s">
        <v>10301</v>
      </c>
      <c r="D16" t="s">
        <v>5440</v>
      </c>
      <c r="E16" t="s">
        <v>3</v>
      </c>
      <c r="F16" s="1">
        <v>43862</v>
      </c>
      <c r="G16" s="1">
        <v>41037</v>
      </c>
      <c r="H16" t="s">
        <v>2</v>
      </c>
      <c r="I16" s="1">
        <v>43123</v>
      </c>
      <c r="J16" t="s">
        <v>3397</v>
      </c>
      <c r="K16" t="s">
        <v>5</v>
      </c>
      <c r="L16">
        <v>77091</v>
      </c>
      <c r="M16">
        <v>3499169580</v>
      </c>
    </row>
    <row r="17" spans="1:13" x14ac:dyDescent="0.25">
      <c r="A17" t="s">
        <v>991</v>
      </c>
      <c r="B17">
        <v>187995</v>
      </c>
      <c r="C17" t="s">
        <v>10310</v>
      </c>
      <c r="D17" t="s">
        <v>5449</v>
      </c>
      <c r="E17" t="s">
        <v>3</v>
      </c>
      <c r="F17" s="1">
        <v>43194</v>
      </c>
      <c r="G17" s="1">
        <v>41065</v>
      </c>
      <c r="H17" t="s">
        <v>2</v>
      </c>
      <c r="I17" s="1">
        <v>43151</v>
      </c>
      <c r="J17" t="s">
        <v>3293</v>
      </c>
      <c r="K17" t="s">
        <v>84</v>
      </c>
      <c r="L17">
        <v>77339</v>
      </c>
      <c r="M17">
        <v>7029345318</v>
      </c>
    </row>
    <row r="18" spans="1:13" x14ac:dyDescent="0.25">
      <c r="A18" t="s">
        <v>1180</v>
      </c>
      <c r="B18">
        <v>402095</v>
      </c>
      <c r="C18" t="s">
        <v>10323</v>
      </c>
      <c r="D18" t="s">
        <v>5462</v>
      </c>
      <c r="E18" t="s">
        <v>3</v>
      </c>
      <c r="F18" s="1">
        <v>43311</v>
      </c>
      <c r="G18" s="1">
        <v>41120</v>
      </c>
      <c r="H18" t="s">
        <v>2</v>
      </c>
      <c r="I18" s="1">
        <v>43137</v>
      </c>
      <c r="J18" t="s">
        <v>2978</v>
      </c>
      <c r="K18" t="s">
        <v>5</v>
      </c>
      <c r="L18">
        <v>77098</v>
      </c>
      <c r="M18">
        <v>6367052361</v>
      </c>
    </row>
    <row r="19" spans="1:13" x14ac:dyDescent="0.25">
      <c r="A19" t="s">
        <v>4</v>
      </c>
      <c r="B19">
        <v>286705</v>
      </c>
      <c r="C19" t="s">
        <v>10339</v>
      </c>
      <c r="D19" t="s">
        <v>5478</v>
      </c>
      <c r="E19" t="s">
        <v>3</v>
      </c>
      <c r="F19" s="1">
        <v>43388</v>
      </c>
      <c r="G19" s="1">
        <v>41159</v>
      </c>
      <c r="H19" t="s">
        <v>2</v>
      </c>
      <c r="I19" s="1">
        <v>43123</v>
      </c>
      <c r="J19" t="s">
        <v>776</v>
      </c>
      <c r="K19" t="s">
        <v>5</v>
      </c>
      <c r="L19">
        <v>77038</v>
      </c>
      <c r="M19">
        <v>7892087769</v>
      </c>
    </row>
    <row r="20" spans="1:13" x14ac:dyDescent="0.25">
      <c r="A20" t="s">
        <v>141</v>
      </c>
      <c r="B20">
        <v>126043</v>
      </c>
      <c r="C20" t="s">
        <v>10343</v>
      </c>
      <c r="D20" t="s">
        <v>5482</v>
      </c>
      <c r="E20" t="s">
        <v>3</v>
      </c>
      <c r="F20" s="1">
        <v>43448</v>
      </c>
      <c r="G20" s="1">
        <v>41185</v>
      </c>
      <c r="H20" t="s">
        <v>2</v>
      </c>
      <c r="I20" s="1">
        <v>43144</v>
      </c>
      <c r="J20" t="s">
        <v>1679</v>
      </c>
      <c r="K20" t="s">
        <v>84</v>
      </c>
      <c r="L20">
        <v>77339</v>
      </c>
      <c r="M20">
        <v>4724337460</v>
      </c>
    </row>
    <row r="21" spans="1:13" x14ac:dyDescent="0.25">
      <c r="A21" t="s">
        <v>3727</v>
      </c>
      <c r="B21">
        <v>568342</v>
      </c>
      <c r="C21" t="s">
        <v>10348</v>
      </c>
      <c r="D21" t="s">
        <v>5487</v>
      </c>
      <c r="E21" t="s">
        <v>27</v>
      </c>
      <c r="F21" s="1">
        <v>42685</v>
      </c>
      <c r="G21" s="1">
        <v>41193</v>
      </c>
      <c r="H21" t="s">
        <v>2</v>
      </c>
      <c r="I21" s="1">
        <v>43137</v>
      </c>
      <c r="J21" t="s">
        <v>3801</v>
      </c>
      <c r="K21" t="s">
        <v>5</v>
      </c>
      <c r="L21">
        <v>77014</v>
      </c>
      <c r="M21">
        <v>8250309438</v>
      </c>
    </row>
    <row r="22" spans="1:13" x14ac:dyDescent="0.25">
      <c r="A22" t="s">
        <v>1180</v>
      </c>
      <c r="B22">
        <v>412846</v>
      </c>
      <c r="C22" t="s">
        <v>10373</v>
      </c>
      <c r="D22" t="s">
        <v>5512</v>
      </c>
      <c r="E22" t="s">
        <v>3</v>
      </c>
      <c r="F22" s="1">
        <v>43547</v>
      </c>
      <c r="G22" s="1">
        <v>41277</v>
      </c>
      <c r="H22" t="s">
        <v>2</v>
      </c>
      <c r="I22" s="1">
        <v>43144</v>
      </c>
      <c r="J22" t="s">
        <v>2988</v>
      </c>
      <c r="K22" t="s">
        <v>5</v>
      </c>
      <c r="L22">
        <v>77039</v>
      </c>
      <c r="M22">
        <v>6508329289</v>
      </c>
    </row>
    <row r="23" spans="1:13" x14ac:dyDescent="0.25">
      <c r="A23" t="s">
        <v>4</v>
      </c>
      <c r="B23">
        <v>565726</v>
      </c>
      <c r="C23" t="s">
        <v>10383</v>
      </c>
      <c r="D23" t="s">
        <v>5522</v>
      </c>
      <c r="E23" t="s">
        <v>3</v>
      </c>
      <c r="F23" s="1">
        <v>43481</v>
      </c>
      <c r="G23" s="1">
        <v>41288</v>
      </c>
      <c r="H23" t="s">
        <v>2</v>
      </c>
      <c r="I23" s="1">
        <v>43137</v>
      </c>
      <c r="J23" t="s">
        <v>1071</v>
      </c>
      <c r="K23" t="s">
        <v>5</v>
      </c>
      <c r="L23">
        <v>77095</v>
      </c>
      <c r="M23">
        <v>8746165049</v>
      </c>
    </row>
    <row r="24" spans="1:13" x14ac:dyDescent="0.25">
      <c r="A24" t="s">
        <v>316</v>
      </c>
      <c r="B24">
        <v>605646</v>
      </c>
      <c r="C24" t="s">
        <v>10384</v>
      </c>
      <c r="D24" t="s">
        <v>5523</v>
      </c>
      <c r="E24" t="s">
        <v>3</v>
      </c>
      <c r="F24" s="1">
        <v>43228</v>
      </c>
      <c r="G24" s="1">
        <v>41291</v>
      </c>
      <c r="H24" t="s">
        <v>2</v>
      </c>
      <c r="I24" s="1">
        <v>43144</v>
      </c>
      <c r="J24" t="s">
        <v>3094</v>
      </c>
      <c r="K24" t="s">
        <v>5</v>
      </c>
      <c r="L24">
        <v>77073</v>
      </c>
      <c r="M24">
        <v>6772256405</v>
      </c>
    </row>
    <row r="25" spans="1:13" x14ac:dyDescent="0.25">
      <c r="A25" t="s">
        <v>3488</v>
      </c>
      <c r="B25">
        <v>693264</v>
      </c>
      <c r="C25" t="s">
        <v>10385</v>
      </c>
      <c r="D25" t="s">
        <v>5524</v>
      </c>
      <c r="E25" t="s">
        <v>3</v>
      </c>
      <c r="F25" s="1">
        <v>43202</v>
      </c>
      <c r="G25" s="1">
        <v>41291</v>
      </c>
      <c r="H25" t="s">
        <v>2</v>
      </c>
      <c r="I25" s="1">
        <v>43144</v>
      </c>
      <c r="J25" t="s">
        <v>3615</v>
      </c>
      <c r="K25" t="s">
        <v>5</v>
      </c>
      <c r="L25">
        <v>77049</v>
      </c>
      <c r="M25">
        <v>4978714811</v>
      </c>
    </row>
    <row r="26" spans="1:13" x14ac:dyDescent="0.25">
      <c r="A26" t="s">
        <v>1180</v>
      </c>
      <c r="B26">
        <v>128837</v>
      </c>
      <c r="C26" t="s">
        <v>10386</v>
      </c>
      <c r="D26" t="s">
        <v>5525</v>
      </c>
      <c r="E26" t="s">
        <v>3</v>
      </c>
      <c r="F26" s="1">
        <v>43476</v>
      </c>
      <c r="G26" s="1">
        <v>41292</v>
      </c>
      <c r="H26" t="s">
        <v>2</v>
      </c>
      <c r="I26" s="1">
        <v>43151</v>
      </c>
      <c r="J26" t="s">
        <v>3375</v>
      </c>
      <c r="K26" t="s">
        <v>5</v>
      </c>
      <c r="L26">
        <v>77073</v>
      </c>
      <c r="M26">
        <v>8833398048</v>
      </c>
    </row>
    <row r="27" spans="1:13" x14ac:dyDescent="0.25">
      <c r="A27" t="s">
        <v>4</v>
      </c>
      <c r="B27">
        <v>133258</v>
      </c>
      <c r="C27" t="s">
        <v>10389</v>
      </c>
      <c r="D27" t="s">
        <v>5528</v>
      </c>
      <c r="E27" t="s">
        <v>3</v>
      </c>
      <c r="F27" s="1">
        <v>43487</v>
      </c>
      <c r="G27" s="1">
        <v>41292</v>
      </c>
      <c r="H27" t="s">
        <v>2</v>
      </c>
      <c r="I27" s="1">
        <v>43144</v>
      </c>
      <c r="J27" t="s">
        <v>976</v>
      </c>
      <c r="K27" t="s">
        <v>5</v>
      </c>
      <c r="L27">
        <v>77073</v>
      </c>
      <c r="M27">
        <v>5309024850</v>
      </c>
    </row>
    <row r="28" spans="1:13" x14ac:dyDescent="0.25">
      <c r="A28" t="s">
        <v>141</v>
      </c>
      <c r="B28">
        <v>288490</v>
      </c>
      <c r="C28" t="s">
        <v>10392</v>
      </c>
      <c r="D28" t="s">
        <v>5531</v>
      </c>
      <c r="E28" t="s">
        <v>27</v>
      </c>
      <c r="F28" s="1">
        <v>42708</v>
      </c>
      <c r="G28" s="1">
        <v>41297</v>
      </c>
      <c r="H28" t="s">
        <v>2</v>
      </c>
      <c r="I28" s="1">
        <v>43144</v>
      </c>
      <c r="J28" t="s">
        <v>1466</v>
      </c>
      <c r="K28" t="s">
        <v>5</v>
      </c>
      <c r="L28">
        <v>77067</v>
      </c>
      <c r="M28">
        <v>2842884777</v>
      </c>
    </row>
    <row r="29" spans="1:13" x14ac:dyDescent="0.25">
      <c r="A29" t="s">
        <v>316</v>
      </c>
      <c r="B29">
        <v>725198</v>
      </c>
      <c r="C29" t="s">
        <v>10398</v>
      </c>
      <c r="D29" t="s">
        <v>5537</v>
      </c>
      <c r="E29" t="s">
        <v>3</v>
      </c>
      <c r="F29" s="1">
        <v>43367</v>
      </c>
      <c r="G29" s="1">
        <v>41312</v>
      </c>
      <c r="H29" t="s">
        <v>2</v>
      </c>
      <c r="I29" s="1">
        <v>43144</v>
      </c>
      <c r="J29" t="s">
        <v>2556</v>
      </c>
      <c r="K29" t="s">
        <v>5</v>
      </c>
      <c r="L29">
        <v>77069</v>
      </c>
      <c r="M29">
        <v>6094150781</v>
      </c>
    </row>
    <row r="30" spans="1:13" x14ac:dyDescent="0.25">
      <c r="A30" t="s">
        <v>316</v>
      </c>
      <c r="B30">
        <v>539125</v>
      </c>
      <c r="C30" t="s">
        <v>10402</v>
      </c>
      <c r="D30" t="s">
        <v>5541</v>
      </c>
      <c r="E30" t="s">
        <v>3</v>
      </c>
      <c r="F30" s="1">
        <v>43225</v>
      </c>
      <c r="G30" s="1">
        <v>41313</v>
      </c>
      <c r="H30" t="s">
        <v>2</v>
      </c>
      <c r="I30" s="1">
        <v>43130</v>
      </c>
      <c r="J30" t="s">
        <v>2219</v>
      </c>
      <c r="K30" t="s">
        <v>5</v>
      </c>
      <c r="L30">
        <v>77018</v>
      </c>
      <c r="M30">
        <v>4189388684</v>
      </c>
    </row>
    <row r="31" spans="1:13" x14ac:dyDescent="0.25">
      <c r="A31" t="s">
        <v>316</v>
      </c>
      <c r="B31">
        <v>163205</v>
      </c>
      <c r="C31" t="s">
        <v>10403</v>
      </c>
      <c r="D31" t="s">
        <v>5542</v>
      </c>
      <c r="E31" t="s">
        <v>3</v>
      </c>
      <c r="F31" s="1">
        <v>43404</v>
      </c>
      <c r="G31" s="1">
        <v>41313</v>
      </c>
      <c r="H31" t="s">
        <v>2</v>
      </c>
      <c r="I31" s="1">
        <v>43144</v>
      </c>
      <c r="J31" t="s">
        <v>2861</v>
      </c>
      <c r="K31" t="s">
        <v>5</v>
      </c>
      <c r="L31">
        <v>77069</v>
      </c>
      <c r="M31">
        <v>9081072340</v>
      </c>
    </row>
    <row r="32" spans="1:13" x14ac:dyDescent="0.25">
      <c r="A32" t="s">
        <v>1180</v>
      </c>
      <c r="B32">
        <v>722032</v>
      </c>
      <c r="C32" t="s">
        <v>10404</v>
      </c>
      <c r="D32" t="s">
        <v>5543</v>
      </c>
      <c r="E32" t="s">
        <v>27</v>
      </c>
      <c r="F32" s="1">
        <v>42774</v>
      </c>
      <c r="G32" s="1">
        <v>41317</v>
      </c>
      <c r="H32" t="s">
        <v>2</v>
      </c>
      <c r="I32" s="1">
        <v>43137</v>
      </c>
      <c r="J32" t="s">
        <v>3244</v>
      </c>
      <c r="K32" t="s">
        <v>5</v>
      </c>
      <c r="L32">
        <v>77069</v>
      </c>
      <c r="M32">
        <v>2740271099</v>
      </c>
    </row>
    <row r="33" spans="1:13" x14ac:dyDescent="0.25">
      <c r="A33" t="s">
        <v>316</v>
      </c>
      <c r="B33">
        <v>291925</v>
      </c>
      <c r="C33" t="s">
        <v>10432</v>
      </c>
      <c r="D33" t="s">
        <v>5571</v>
      </c>
      <c r="E33" t="s">
        <v>27</v>
      </c>
      <c r="F33" s="1">
        <v>42764</v>
      </c>
      <c r="G33" s="1">
        <v>41327</v>
      </c>
      <c r="H33" t="s">
        <v>2</v>
      </c>
      <c r="I33" s="1">
        <v>43144</v>
      </c>
      <c r="J33" t="s">
        <v>2033</v>
      </c>
      <c r="K33" t="s">
        <v>5</v>
      </c>
      <c r="L33">
        <v>77068</v>
      </c>
      <c r="M33">
        <v>5517013305</v>
      </c>
    </row>
    <row r="34" spans="1:13" x14ac:dyDescent="0.25">
      <c r="A34" t="s">
        <v>4</v>
      </c>
      <c r="B34">
        <v>472801</v>
      </c>
      <c r="C34" t="s">
        <v>10434</v>
      </c>
      <c r="D34" t="s">
        <v>5573</v>
      </c>
      <c r="E34" t="s">
        <v>3</v>
      </c>
      <c r="F34" s="1">
        <v>43879</v>
      </c>
      <c r="G34" s="1">
        <v>41331</v>
      </c>
      <c r="H34" t="s">
        <v>2</v>
      </c>
      <c r="I34" s="1">
        <v>43144</v>
      </c>
      <c r="J34" t="s">
        <v>968</v>
      </c>
      <c r="K34" t="s">
        <v>5</v>
      </c>
      <c r="L34">
        <v>77037</v>
      </c>
      <c r="M34">
        <v>2363385663</v>
      </c>
    </row>
    <row r="35" spans="1:13" x14ac:dyDescent="0.25">
      <c r="A35" t="s">
        <v>316</v>
      </c>
      <c r="B35">
        <v>312663</v>
      </c>
      <c r="C35" t="s">
        <v>10438</v>
      </c>
      <c r="D35" t="s">
        <v>5577</v>
      </c>
      <c r="E35" t="s">
        <v>3</v>
      </c>
      <c r="F35" s="1">
        <v>43802</v>
      </c>
      <c r="G35" s="1">
        <v>41333</v>
      </c>
      <c r="H35" t="s">
        <v>2</v>
      </c>
      <c r="I35" s="1">
        <v>43144</v>
      </c>
      <c r="J35" t="s">
        <v>2006</v>
      </c>
      <c r="K35" t="s">
        <v>5</v>
      </c>
      <c r="L35">
        <v>77037</v>
      </c>
      <c r="M35">
        <v>3398848325</v>
      </c>
    </row>
    <row r="36" spans="1:13" x14ac:dyDescent="0.25">
      <c r="A36" t="s">
        <v>316</v>
      </c>
      <c r="B36">
        <v>60681</v>
      </c>
      <c r="C36" t="s">
        <v>10439</v>
      </c>
      <c r="D36" t="s">
        <v>5578</v>
      </c>
      <c r="E36" t="s">
        <v>3</v>
      </c>
      <c r="F36" s="1">
        <v>43924</v>
      </c>
      <c r="G36" s="1">
        <v>41333</v>
      </c>
      <c r="H36" t="s">
        <v>2</v>
      </c>
      <c r="I36" s="1">
        <v>43144</v>
      </c>
      <c r="J36" t="s">
        <v>2565</v>
      </c>
      <c r="K36" t="s">
        <v>5</v>
      </c>
      <c r="L36">
        <v>77037</v>
      </c>
      <c r="M36">
        <v>4073988609</v>
      </c>
    </row>
    <row r="37" spans="1:13" x14ac:dyDescent="0.25">
      <c r="A37" t="s">
        <v>141</v>
      </c>
      <c r="B37">
        <v>202577</v>
      </c>
      <c r="C37" t="s">
        <v>10441</v>
      </c>
      <c r="D37" t="s">
        <v>5580</v>
      </c>
      <c r="E37" t="s">
        <v>3</v>
      </c>
      <c r="F37" s="1">
        <v>43259</v>
      </c>
      <c r="G37" s="1">
        <v>41333</v>
      </c>
      <c r="H37" t="s">
        <v>2</v>
      </c>
      <c r="I37" s="1">
        <v>43137</v>
      </c>
      <c r="J37" t="s">
        <v>1441</v>
      </c>
      <c r="K37" t="s">
        <v>5</v>
      </c>
      <c r="L37">
        <v>77037</v>
      </c>
      <c r="M37">
        <v>1928504945</v>
      </c>
    </row>
    <row r="38" spans="1:13" x14ac:dyDescent="0.25">
      <c r="A38" t="s">
        <v>316</v>
      </c>
      <c r="B38">
        <v>78293</v>
      </c>
      <c r="C38" t="s">
        <v>10463</v>
      </c>
      <c r="D38" t="s">
        <v>5602</v>
      </c>
      <c r="E38" t="s">
        <v>3</v>
      </c>
      <c r="F38" s="1">
        <v>43502</v>
      </c>
      <c r="G38" s="1">
        <v>41348</v>
      </c>
      <c r="H38" t="s">
        <v>2</v>
      </c>
      <c r="I38" s="1">
        <v>43144</v>
      </c>
      <c r="J38" t="s">
        <v>2689</v>
      </c>
      <c r="K38" t="s">
        <v>5</v>
      </c>
      <c r="L38">
        <v>77069</v>
      </c>
      <c r="M38">
        <v>5711145789</v>
      </c>
    </row>
    <row r="39" spans="1:13" x14ac:dyDescent="0.25">
      <c r="A39" t="s">
        <v>141</v>
      </c>
      <c r="B39">
        <v>376469</v>
      </c>
      <c r="C39" t="s">
        <v>10466</v>
      </c>
      <c r="D39" t="s">
        <v>5605</v>
      </c>
      <c r="E39" t="s">
        <v>3</v>
      </c>
      <c r="F39" s="1">
        <v>43386</v>
      </c>
      <c r="G39" s="1">
        <v>41352</v>
      </c>
      <c r="H39" t="s">
        <v>2</v>
      </c>
      <c r="I39" s="1">
        <v>43144</v>
      </c>
      <c r="J39" t="s">
        <v>1533</v>
      </c>
      <c r="K39" t="s">
        <v>5</v>
      </c>
      <c r="L39">
        <v>77067</v>
      </c>
      <c r="M39">
        <v>7730067197</v>
      </c>
    </row>
    <row r="40" spans="1:13" x14ac:dyDescent="0.25">
      <c r="A40" t="s">
        <v>4</v>
      </c>
      <c r="B40">
        <v>207235</v>
      </c>
      <c r="C40" t="s">
        <v>10484</v>
      </c>
      <c r="D40" t="s">
        <v>5623</v>
      </c>
      <c r="E40" t="s">
        <v>27</v>
      </c>
      <c r="F40" s="1">
        <v>42764</v>
      </c>
      <c r="G40" s="1">
        <v>41359</v>
      </c>
      <c r="H40" t="s">
        <v>2</v>
      </c>
      <c r="I40" s="1">
        <v>43137</v>
      </c>
      <c r="J40" t="s">
        <v>770</v>
      </c>
      <c r="K40" t="s">
        <v>5</v>
      </c>
      <c r="L40">
        <v>77073</v>
      </c>
      <c r="M40">
        <v>8876475893</v>
      </c>
    </row>
    <row r="41" spans="1:13" x14ac:dyDescent="0.25">
      <c r="A41" t="s">
        <v>316</v>
      </c>
      <c r="B41">
        <v>416258</v>
      </c>
      <c r="C41" t="s">
        <v>10492</v>
      </c>
      <c r="D41" t="s">
        <v>5631</v>
      </c>
      <c r="E41" t="s">
        <v>3</v>
      </c>
      <c r="F41" s="1">
        <v>43555</v>
      </c>
      <c r="G41" s="1">
        <v>41368</v>
      </c>
      <c r="H41" t="s">
        <v>2</v>
      </c>
      <c r="I41" s="1">
        <v>43151</v>
      </c>
      <c r="J41" t="s">
        <v>2164</v>
      </c>
      <c r="K41" t="s">
        <v>5</v>
      </c>
      <c r="L41">
        <v>77095</v>
      </c>
      <c r="M41">
        <v>4721570113</v>
      </c>
    </row>
    <row r="42" spans="1:13" x14ac:dyDescent="0.25">
      <c r="A42" t="s">
        <v>316</v>
      </c>
      <c r="B42">
        <v>76428</v>
      </c>
      <c r="C42" t="s">
        <v>10498</v>
      </c>
      <c r="D42" t="s">
        <v>5637</v>
      </c>
      <c r="E42" t="s">
        <v>3</v>
      </c>
      <c r="F42" s="1">
        <v>43577</v>
      </c>
      <c r="G42" s="1">
        <v>41373</v>
      </c>
      <c r="H42" t="s">
        <v>2</v>
      </c>
      <c r="I42" s="1">
        <v>43130</v>
      </c>
      <c r="J42" t="s">
        <v>1789</v>
      </c>
      <c r="K42" t="s">
        <v>53</v>
      </c>
      <c r="L42">
        <v>77338</v>
      </c>
      <c r="M42">
        <v>3290907567</v>
      </c>
    </row>
    <row r="43" spans="1:13" x14ac:dyDescent="0.25">
      <c r="A43" t="s">
        <v>316</v>
      </c>
      <c r="B43">
        <v>328374</v>
      </c>
      <c r="C43" t="s">
        <v>10499</v>
      </c>
      <c r="D43" t="s">
        <v>5638</v>
      </c>
      <c r="E43" t="s">
        <v>3</v>
      </c>
      <c r="F43" s="1">
        <v>43798</v>
      </c>
      <c r="G43" s="1">
        <v>41375</v>
      </c>
      <c r="H43" t="s">
        <v>2</v>
      </c>
      <c r="I43" s="1">
        <v>43151</v>
      </c>
      <c r="J43" t="s">
        <v>787</v>
      </c>
      <c r="K43" t="s">
        <v>5</v>
      </c>
      <c r="L43">
        <v>77037</v>
      </c>
      <c r="M43">
        <v>5653865788</v>
      </c>
    </row>
    <row r="44" spans="1:13" x14ac:dyDescent="0.25">
      <c r="A44" t="s">
        <v>141</v>
      </c>
      <c r="B44">
        <v>622478</v>
      </c>
      <c r="C44" t="s">
        <v>10500</v>
      </c>
      <c r="D44" t="s">
        <v>5639</v>
      </c>
      <c r="E44" t="s">
        <v>3</v>
      </c>
      <c r="F44" s="1">
        <v>43747</v>
      </c>
      <c r="G44" s="1">
        <v>41375</v>
      </c>
      <c r="H44" t="s">
        <v>2</v>
      </c>
      <c r="I44" s="1">
        <v>43151</v>
      </c>
      <c r="J44" t="s">
        <v>305</v>
      </c>
      <c r="K44" t="s">
        <v>5</v>
      </c>
      <c r="L44">
        <v>77073</v>
      </c>
      <c r="M44">
        <v>5273160601</v>
      </c>
    </row>
    <row r="45" spans="1:13" x14ac:dyDescent="0.25">
      <c r="A45" t="s">
        <v>4</v>
      </c>
      <c r="B45">
        <v>295795</v>
      </c>
      <c r="C45" t="s">
        <v>10502</v>
      </c>
      <c r="D45" t="s">
        <v>5641</v>
      </c>
      <c r="E45" t="s">
        <v>3</v>
      </c>
      <c r="F45" s="1">
        <v>43835</v>
      </c>
      <c r="G45" s="1">
        <v>41375</v>
      </c>
      <c r="H45" t="s">
        <v>2</v>
      </c>
      <c r="I45" s="1">
        <v>43130</v>
      </c>
      <c r="J45" t="s">
        <v>945</v>
      </c>
      <c r="K45" t="s">
        <v>5</v>
      </c>
      <c r="L45">
        <v>77037</v>
      </c>
      <c r="M45">
        <v>4086953325</v>
      </c>
    </row>
    <row r="46" spans="1:13" x14ac:dyDescent="0.25">
      <c r="A46" t="s">
        <v>316</v>
      </c>
      <c r="B46">
        <v>436754</v>
      </c>
      <c r="C46" t="s">
        <v>10503</v>
      </c>
      <c r="D46" t="s">
        <v>5642</v>
      </c>
      <c r="E46" t="s">
        <v>3</v>
      </c>
      <c r="F46" s="1">
        <v>43465</v>
      </c>
      <c r="G46" s="1">
        <v>41375</v>
      </c>
      <c r="H46" t="s">
        <v>2</v>
      </c>
      <c r="I46" s="1">
        <v>43151</v>
      </c>
      <c r="J46" t="s">
        <v>2939</v>
      </c>
      <c r="K46" t="s">
        <v>5</v>
      </c>
      <c r="L46">
        <v>77037</v>
      </c>
      <c r="M46">
        <v>2828015813</v>
      </c>
    </row>
    <row r="47" spans="1:13" x14ac:dyDescent="0.25">
      <c r="A47" t="s">
        <v>3488</v>
      </c>
      <c r="B47">
        <v>74890</v>
      </c>
      <c r="C47" t="s">
        <v>10504</v>
      </c>
      <c r="D47" t="s">
        <v>5643</v>
      </c>
      <c r="E47" t="s">
        <v>3</v>
      </c>
      <c r="F47" s="1">
        <v>43441</v>
      </c>
      <c r="G47" s="1">
        <v>41380</v>
      </c>
      <c r="H47" t="s">
        <v>2</v>
      </c>
      <c r="I47" s="1">
        <v>43137</v>
      </c>
      <c r="J47" t="s">
        <v>3492</v>
      </c>
      <c r="K47" t="s">
        <v>5</v>
      </c>
      <c r="L47">
        <v>77038</v>
      </c>
      <c r="M47">
        <v>3212848767</v>
      </c>
    </row>
    <row r="48" spans="1:13" x14ac:dyDescent="0.25">
      <c r="A48" t="s">
        <v>316</v>
      </c>
      <c r="B48">
        <v>265831</v>
      </c>
      <c r="C48" t="s">
        <v>10508</v>
      </c>
      <c r="D48" t="s">
        <v>5647</v>
      </c>
      <c r="E48" t="s">
        <v>3</v>
      </c>
      <c r="F48" s="1">
        <v>43543</v>
      </c>
      <c r="G48" s="1">
        <v>41382</v>
      </c>
      <c r="H48" t="s">
        <v>2</v>
      </c>
      <c r="I48" s="1">
        <v>43130</v>
      </c>
      <c r="J48" t="s">
        <v>2620</v>
      </c>
      <c r="K48" t="s">
        <v>5</v>
      </c>
      <c r="L48">
        <v>77039</v>
      </c>
      <c r="M48">
        <v>3209968891</v>
      </c>
    </row>
    <row r="49" spans="1:13" x14ac:dyDescent="0.25">
      <c r="A49" t="s">
        <v>4</v>
      </c>
      <c r="B49">
        <v>638515</v>
      </c>
      <c r="C49" t="s">
        <v>10510</v>
      </c>
      <c r="D49" t="s">
        <v>5649</v>
      </c>
      <c r="E49" t="s">
        <v>3</v>
      </c>
      <c r="F49" s="1">
        <v>43397</v>
      </c>
      <c r="G49" s="1">
        <v>41387</v>
      </c>
      <c r="H49" t="s">
        <v>2</v>
      </c>
      <c r="I49" s="1">
        <v>43137</v>
      </c>
      <c r="J49" t="s">
        <v>773</v>
      </c>
      <c r="K49" t="s">
        <v>5</v>
      </c>
      <c r="L49">
        <v>77093</v>
      </c>
      <c r="M49">
        <v>2058187841</v>
      </c>
    </row>
    <row r="50" spans="1:13" x14ac:dyDescent="0.25">
      <c r="A50" t="s">
        <v>1180</v>
      </c>
      <c r="B50">
        <v>296059</v>
      </c>
      <c r="C50" t="s">
        <v>10512</v>
      </c>
      <c r="D50" t="s">
        <v>5651</v>
      </c>
      <c r="E50" t="s">
        <v>3</v>
      </c>
      <c r="F50" s="1">
        <v>43288</v>
      </c>
      <c r="G50" s="1">
        <v>41388</v>
      </c>
      <c r="H50" t="s">
        <v>2</v>
      </c>
      <c r="I50" s="1">
        <v>43151</v>
      </c>
      <c r="J50" t="s">
        <v>2943</v>
      </c>
      <c r="K50" t="s">
        <v>5</v>
      </c>
      <c r="L50">
        <v>77038</v>
      </c>
      <c r="M50">
        <v>1749889241</v>
      </c>
    </row>
    <row r="51" spans="1:13" x14ac:dyDescent="0.25">
      <c r="A51" t="s">
        <v>316</v>
      </c>
      <c r="B51">
        <v>757891</v>
      </c>
      <c r="C51" t="s">
        <v>10513</v>
      </c>
      <c r="D51" t="s">
        <v>5652</v>
      </c>
      <c r="E51" t="s">
        <v>3</v>
      </c>
      <c r="F51" s="1">
        <v>43788</v>
      </c>
      <c r="G51" s="1">
        <v>41388</v>
      </c>
      <c r="H51" t="s">
        <v>2</v>
      </c>
      <c r="I51" s="1">
        <v>43144</v>
      </c>
      <c r="J51" t="s">
        <v>2826</v>
      </c>
      <c r="K51" t="s">
        <v>5</v>
      </c>
      <c r="L51">
        <v>77038</v>
      </c>
      <c r="M51">
        <v>5256355877</v>
      </c>
    </row>
    <row r="52" spans="1:13" x14ac:dyDescent="0.25">
      <c r="A52" t="s">
        <v>316</v>
      </c>
      <c r="B52">
        <v>374906</v>
      </c>
      <c r="C52" t="s">
        <v>10515</v>
      </c>
      <c r="D52" t="s">
        <v>5654</v>
      </c>
      <c r="E52" t="s">
        <v>3</v>
      </c>
      <c r="F52" s="1">
        <v>43538</v>
      </c>
      <c r="G52" s="1">
        <v>41388</v>
      </c>
      <c r="H52" t="s">
        <v>2</v>
      </c>
      <c r="I52" s="1">
        <v>43130</v>
      </c>
      <c r="J52" t="s">
        <v>2622</v>
      </c>
      <c r="K52" t="s">
        <v>5</v>
      </c>
      <c r="L52">
        <v>77038</v>
      </c>
      <c r="M52">
        <v>5610158802</v>
      </c>
    </row>
    <row r="53" spans="1:13" x14ac:dyDescent="0.25">
      <c r="A53" t="s">
        <v>141</v>
      </c>
      <c r="B53">
        <v>507121</v>
      </c>
      <c r="C53" t="s">
        <v>10516</v>
      </c>
      <c r="D53" t="s">
        <v>5655</v>
      </c>
      <c r="E53" t="s">
        <v>3</v>
      </c>
      <c r="F53" s="1">
        <v>43464</v>
      </c>
      <c r="G53" s="1">
        <v>41388</v>
      </c>
      <c r="H53" t="s">
        <v>2</v>
      </c>
      <c r="I53" s="1">
        <v>43144</v>
      </c>
      <c r="J53" t="s">
        <v>1291</v>
      </c>
      <c r="K53" t="s">
        <v>5</v>
      </c>
      <c r="L53">
        <v>77038</v>
      </c>
      <c r="M53">
        <v>6377346951</v>
      </c>
    </row>
    <row r="54" spans="1:13" x14ac:dyDescent="0.25">
      <c r="A54" t="s">
        <v>316</v>
      </c>
      <c r="B54">
        <v>182391</v>
      </c>
      <c r="C54" t="s">
        <v>10519</v>
      </c>
      <c r="D54" t="s">
        <v>5658</v>
      </c>
      <c r="E54" t="s">
        <v>3</v>
      </c>
      <c r="F54" s="1">
        <v>43400</v>
      </c>
      <c r="G54" s="1">
        <v>41390</v>
      </c>
      <c r="H54" t="s">
        <v>2</v>
      </c>
      <c r="I54" s="1">
        <v>43123</v>
      </c>
      <c r="J54" t="s">
        <v>1982</v>
      </c>
      <c r="K54" t="s">
        <v>5</v>
      </c>
      <c r="L54">
        <v>77018</v>
      </c>
      <c r="M54">
        <v>2334712325</v>
      </c>
    </row>
    <row r="55" spans="1:13" x14ac:dyDescent="0.25">
      <c r="A55" t="s">
        <v>141</v>
      </c>
      <c r="B55">
        <v>377731</v>
      </c>
      <c r="C55" t="s">
        <v>10520</v>
      </c>
      <c r="D55" t="s">
        <v>5659</v>
      </c>
      <c r="E55" t="s">
        <v>3</v>
      </c>
      <c r="F55" s="1">
        <v>43272</v>
      </c>
      <c r="G55" s="1">
        <v>41390</v>
      </c>
      <c r="H55" t="s">
        <v>2</v>
      </c>
      <c r="I55" s="1">
        <v>43137</v>
      </c>
      <c r="J55" t="s">
        <v>1439</v>
      </c>
      <c r="K55" t="s">
        <v>5</v>
      </c>
      <c r="L55">
        <v>77038</v>
      </c>
      <c r="M55">
        <v>2084165096</v>
      </c>
    </row>
    <row r="56" spans="1:13" x14ac:dyDescent="0.25">
      <c r="A56" t="s">
        <v>3727</v>
      </c>
      <c r="B56">
        <v>674968</v>
      </c>
      <c r="C56" t="s">
        <v>10532</v>
      </c>
      <c r="D56" t="s">
        <v>5671</v>
      </c>
      <c r="E56" t="s">
        <v>3</v>
      </c>
      <c r="F56" s="1">
        <v>43480</v>
      </c>
      <c r="G56" s="1">
        <v>41410</v>
      </c>
      <c r="H56" t="s">
        <v>2</v>
      </c>
      <c r="I56" s="1">
        <v>43123</v>
      </c>
      <c r="J56" t="s">
        <v>3734</v>
      </c>
      <c r="K56" t="s">
        <v>5</v>
      </c>
      <c r="L56">
        <v>77088</v>
      </c>
      <c r="M56">
        <v>8121047273</v>
      </c>
    </row>
    <row r="57" spans="1:13" x14ac:dyDescent="0.25">
      <c r="A57" t="s">
        <v>3488</v>
      </c>
      <c r="B57">
        <v>796577</v>
      </c>
      <c r="C57" t="s">
        <v>10534</v>
      </c>
      <c r="D57" t="s">
        <v>5673</v>
      </c>
      <c r="E57" t="s">
        <v>3</v>
      </c>
      <c r="F57" s="1">
        <v>43176</v>
      </c>
      <c r="G57" s="1">
        <v>41415</v>
      </c>
      <c r="H57" t="s">
        <v>2</v>
      </c>
      <c r="I57" s="1">
        <v>43123</v>
      </c>
      <c r="J57" t="s">
        <v>3875</v>
      </c>
      <c r="K57" t="s">
        <v>13</v>
      </c>
      <c r="L57">
        <v>77365</v>
      </c>
      <c r="M57">
        <v>8642228910</v>
      </c>
    </row>
    <row r="58" spans="1:13" x14ac:dyDescent="0.25">
      <c r="A58" t="s">
        <v>1180</v>
      </c>
      <c r="B58">
        <v>605178</v>
      </c>
      <c r="C58" t="s">
        <v>10541</v>
      </c>
      <c r="D58" t="s">
        <v>5680</v>
      </c>
      <c r="E58" t="s">
        <v>3</v>
      </c>
      <c r="F58" s="1">
        <v>43817</v>
      </c>
      <c r="G58" s="1">
        <v>41418</v>
      </c>
      <c r="H58" t="s">
        <v>2</v>
      </c>
      <c r="I58" s="1">
        <v>43130</v>
      </c>
      <c r="J58" t="s">
        <v>3162</v>
      </c>
      <c r="K58" t="s">
        <v>5</v>
      </c>
      <c r="L58">
        <v>77039</v>
      </c>
      <c r="M58">
        <v>5922592852</v>
      </c>
    </row>
    <row r="59" spans="1:13" x14ac:dyDescent="0.25">
      <c r="A59" t="s">
        <v>1180</v>
      </c>
      <c r="B59">
        <v>613049</v>
      </c>
      <c r="C59" t="s">
        <v>10560</v>
      </c>
      <c r="D59" t="s">
        <v>5699</v>
      </c>
      <c r="E59" t="s">
        <v>3</v>
      </c>
      <c r="F59" s="1">
        <v>43225</v>
      </c>
      <c r="G59" s="1">
        <v>41445</v>
      </c>
      <c r="H59" t="s">
        <v>2</v>
      </c>
      <c r="I59" s="1">
        <v>43130</v>
      </c>
      <c r="J59" t="s">
        <v>3209</v>
      </c>
      <c r="K59" t="s">
        <v>5</v>
      </c>
      <c r="L59">
        <v>77018</v>
      </c>
      <c r="M59">
        <v>5152158075</v>
      </c>
    </row>
    <row r="60" spans="1:13" x14ac:dyDescent="0.25">
      <c r="A60" t="s">
        <v>4</v>
      </c>
      <c r="B60">
        <v>562496</v>
      </c>
      <c r="C60" t="s">
        <v>10573</v>
      </c>
      <c r="D60" t="s">
        <v>5712</v>
      </c>
      <c r="E60" t="s">
        <v>3</v>
      </c>
      <c r="F60" s="1">
        <v>43474</v>
      </c>
      <c r="G60" s="1">
        <v>41472</v>
      </c>
      <c r="H60" t="s">
        <v>2</v>
      </c>
      <c r="I60" s="1">
        <v>43144</v>
      </c>
      <c r="J60" t="s">
        <v>1067</v>
      </c>
      <c r="K60" t="s">
        <v>5</v>
      </c>
      <c r="L60">
        <v>77096</v>
      </c>
      <c r="M60">
        <v>4010198467</v>
      </c>
    </row>
    <row r="61" spans="1:13" x14ac:dyDescent="0.25">
      <c r="A61" t="s">
        <v>316</v>
      </c>
      <c r="B61">
        <v>81501</v>
      </c>
      <c r="C61" t="s">
        <v>10578</v>
      </c>
      <c r="D61" t="s">
        <v>5717</v>
      </c>
      <c r="E61" t="s">
        <v>3</v>
      </c>
      <c r="F61" s="1">
        <v>43584</v>
      </c>
      <c r="G61" s="1">
        <v>41479</v>
      </c>
      <c r="H61" t="s">
        <v>2</v>
      </c>
      <c r="I61" s="1">
        <v>43151</v>
      </c>
      <c r="J61" t="s">
        <v>1776</v>
      </c>
      <c r="K61" t="s">
        <v>5</v>
      </c>
      <c r="L61">
        <v>77039</v>
      </c>
      <c r="M61">
        <v>4810512594</v>
      </c>
    </row>
    <row r="62" spans="1:13" x14ac:dyDescent="0.25">
      <c r="A62" t="s">
        <v>3488</v>
      </c>
      <c r="B62">
        <v>765907</v>
      </c>
      <c r="C62" t="s">
        <v>10584</v>
      </c>
      <c r="D62" t="s">
        <v>5723</v>
      </c>
      <c r="E62" t="s">
        <v>27</v>
      </c>
      <c r="F62" s="1">
        <v>43144</v>
      </c>
      <c r="G62" s="1">
        <v>41488</v>
      </c>
      <c r="H62" t="s">
        <v>2</v>
      </c>
      <c r="I62" s="1">
        <v>43144</v>
      </c>
      <c r="J62" t="s">
        <v>3617</v>
      </c>
      <c r="K62" t="s">
        <v>606</v>
      </c>
      <c r="L62">
        <v>77357</v>
      </c>
      <c r="M62">
        <v>6538793434</v>
      </c>
    </row>
    <row r="63" spans="1:13" x14ac:dyDescent="0.25">
      <c r="A63" t="s">
        <v>4</v>
      </c>
      <c r="B63">
        <v>497832</v>
      </c>
      <c r="C63" t="s">
        <v>10585</v>
      </c>
      <c r="D63" t="s">
        <v>5724</v>
      </c>
      <c r="E63" t="s">
        <v>3</v>
      </c>
      <c r="F63" s="1">
        <v>43489</v>
      </c>
      <c r="G63" s="1">
        <v>41493</v>
      </c>
      <c r="H63" t="s">
        <v>2</v>
      </c>
      <c r="I63" s="1">
        <v>43123</v>
      </c>
      <c r="J63" t="s">
        <v>1079</v>
      </c>
      <c r="K63" t="s">
        <v>84</v>
      </c>
      <c r="L63">
        <v>77339</v>
      </c>
      <c r="M63">
        <v>3298079768</v>
      </c>
    </row>
    <row r="64" spans="1:13" x14ac:dyDescent="0.25">
      <c r="A64" t="s">
        <v>316</v>
      </c>
      <c r="B64">
        <v>604022</v>
      </c>
      <c r="C64" t="s">
        <v>10598</v>
      </c>
      <c r="D64" t="s">
        <v>5737</v>
      </c>
      <c r="E64" t="s">
        <v>3</v>
      </c>
      <c r="F64" s="1">
        <v>43725</v>
      </c>
      <c r="G64" s="1">
        <v>41534</v>
      </c>
      <c r="H64" t="s">
        <v>2</v>
      </c>
      <c r="I64" s="1">
        <v>43102</v>
      </c>
      <c r="J64" t="s">
        <v>2587</v>
      </c>
      <c r="K64" t="s">
        <v>5</v>
      </c>
      <c r="L64">
        <v>77060</v>
      </c>
      <c r="M64">
        <v>2176053414</v>
      </c>
    </row>
    <row r="65" spans="1:13" x14ac:dyDescent="0.25">
      <c r="A65" t="s">
        <v>1180</v>
      </c>
      <c r="B65">
        <v>743976</v>
      </c>
      <c r="C65" t="s">
        <v>10601</v>
      </c>
      <c r="D65" t="s">
        <v>5740</v>
      </c>
      <c r="E65" t="s">
        <v>27</v>
      </c>
      <c r="F65" s="1">
        <v>42614</v>
      </c>
      <c r="G65" s="1">
        <v>41536</v>
      </c>
      <c r="H65" t="s">
        <v>2</v>
      </c>
      <c r="I65" s="1">
        <v>43130</v>
      </c>
      <c r="J65" t="s">
        <v>3343</v>
      </c>
      <c r="K65" t="s">
        <v>5</v>
      </c>
      <c r="L65">
        <v>77022</v>
      </c>
      <c r="M65">
        <v>6602409339</v>
      </c>
    </row>
    <row r="66" spans="1:13" x14ac:dyDescent="0.25">
      <c r="A66" t="s">
        <v>141</v>
      </c>
      <c r="B66">
        <v>697733</v>
      </c>
      <c r="C66" t="s">
        <v>10642</v>
      </c>
      <c r="D66" t="s">
        <v>5781</v>
      </c>
      <c r="E66" t="s">
        <v>27</v>
      </c>
      <c r="F66" s="1">
        <v>43091</v>
      </c>
      <c r="G66" s="1">
        <v>41617</v>
      </c>
      <c r="H66" t="s">
        <v>2</v>
      </c>
      <c r="I66" s="1">
        <v>43151</v>
      </c>
      <c r="J66" t="s">
        <v>1405</v>
      </c>
      <c r="K66" t="s">
        <v>5</v>
      </c>
      <c r="L66">
        <v>77091</v>
      </c>
      <c r="M66">
        <v>8769661343</v>
      </c>
    </row>
    <row r="67" spans="1:13" x14ac:dyDescent="0.25">
      <c r="A67" t="s">
        <v>316</v>
      </c>
      <c r="B67">
        <v>509735</v>
      </c>
      <c r="C67" t="s">
        <v>10645</v>
      </c>
      <c r="D67" t="s">
        <v>5784</v>
      </c>
      <c r="E67" t="s">
        <v>3</v>
      </c>
      <c r="F67" s="1">
        <v>43403</v>
      </c>
      <c r="G67" s="1">
        <v>41621</v>
      </c>
      <c r="H67" t="s">
        <v>2</v>
      </c>
      <c r="I67" s="1">
        <v>43144</v>
      </c>
      <c r="J67" t="s">
        <v>3037</v>
      </c>
      <c r="K67" t="s">
        <v>5</v>
      </c>
      <c r="L67">
        <v>77039</v>
      </c>
      <c r="M67">
        <v>7875958158</v>
      </c>
    </row>
    <row r="68" spans="1:13" x14ac:dyDescent="0.25">
      <c r="A68" t="s">
        <v>316</v>
      </c>
      <c r="B68">
        <v>589362</v>
      </c>
      <c r="C68" t="s">
        <v>10649</v>
      </c>
      <c r="D68" t="s">
        <v>5788</v>
      </c>
      <c r="E68" t="s">
        <v>3</v>
      </c>
      <c r="F68" s="1">
        <v>43852</v>
      </c>
      <c r="G68" s="1">
        <v>41649</v>
      </c>
      <c r="H68" t="s">
        <v>2</v>
      </c>
      <c r="I68" s="1">
        <v>43130</v>
      </c>
      <c r="J68" t="s">
        <v>2198</v>
      </c>
      <c r="K68" t="s">
        <v>5</v>
      </c>
      <c r="L68">
        <v>77095</v>
      </c>
      <c r="M68">
        <v>6514268513</v>
      </c>
    </row>
    <row r="69" spans="1:13" x14ac:dyDescent="0.25">
      <c r="A69" t="s">
        <v>316</v>
      </c>
      <c r="B69">
        <v>110803</v>
      </c>
      <c r="C69" t="s">
        <v>10656</v>
      </c>
      <c r="D69" t="s">
        <v>5795</v>
      </c>
      <c r="E69" t="s">
        <v>27</v>
      </c>
      <c r="F69" s="1">
        <v>43130</v>
      </c>
      <c r="G69" s="1">
        <v>41669</v>
      </c>
      <c r="H69" t="s">
        <v>2</v>
      </c>
      <c r="I69" s="1">
        <v>43123</v>
      </c>
      <c r="J69" t="s">
        <v>3022</v>
      </c>
      <c r="K69" t="s">
        <v>5</v>
      </c>
      <c r="L69">
        <v>77094</v>
      </c>
      <c r="M69">
        <v>8276043537</v>
      </c>
    </row>
    <row r="70" spans="1:13" x14ac:dyDescent="0.25">
      <c r="A70" t="s">
        <v>316</v>
      </c>
      <c r="B70">
        <v>656922</v>
      </c>
      <c r="C70" t="s">
        <v>10667</v>
      </c>
      <c r="D70" t="s">
        <v>5806</v>
      </c>
      <c r="E70" t="s">
        <v>3</v>
      </c>
      <c r="F70" s="1">
        <v>43180</v>
      </c>
      <c r="G70" s="1">
        <v>41683</v>
      </c>
      <c r="H70" t="s">
        <v>2</v>
      </c>
      <c r="I70" s="1">
        <v>43137</v>
      </c>
      <c r="J70" t="s">
        <v>2428</v>
      </c>
      <c r="K70" t="s">
        <v>5</v>
      </c>
      <c r="L70">
        <v>77093</v>
      </c>
      <c r="M70">
        <v>2433753061</v>
      </c>
    </row>
    <row r="71" spans="1:13" x14ac:dyDescent="0.25">
      <c r="A71" t="s">
        <v>316</v>
      </c>
      <c r="B71">
        <v>773958</v>
      </c>
      <c r="C71" t="s">
        <v>10670</v>
      </c>
      <c r="D71" t="s">
        <v>5809</v>
      </c>
      <c r="E71" t="s">
        <v>3</v>
      </c>
      <c r="F71" s="1">
        <v>43602</v>
      </c>
      <c r="G71" s="1">
        <v>41684</v>
      </c>
      <c r="H71" t="s">
        <v>2</v>
      </c>
      <c r="I71" s="1">
        <v>43137</v>
      </c>
      <c r="J71" t="s">
        <v>588</v>
      </c>
      <c r="K71" t="s">
        <v>5</v>
      </c>
      <c r="L71">
        <v>77022</v>
      </c>
      <c r="M71">
        <v>4008799189</v>
      </c>
    </row>
    <row r="72" spans="1:13" x14ac:dyDescent="0.25">
      <c r="A72" t="s">
        <v>316</v>
      </c>
      <c r="B72">
        <v>751878</v>
      </c>
      <c r="C72" t="s">
        <v>10676</v>
      </c>
      <c r="D72" t="s">
        <v>5815</v>
      </c>
      <c r="E72" t="s">
        <v>3</v>
      </c>
      <c r="F72" s="1">
        <v>43593</v>
      </c>
      <c r="G72" s="1">
        <v>41691</v>
      </c>
      <c r="H72" t="s">
        <v>2</v>
      </c>
      <c r="I72" s="1">
        <v>43144</v>
      </c>
      <c r="J72" t="s">
        <v>2670</v>
      </c>
      <c r="K72" t="s">
        <v>5</v>
      </c>
      <c r="L72">
        <v>77018</v>
      </c>
      <c r="M72">
        <v>3759661223</v>
      </c>
    </row>
    <row r="73" spans="1:13" x14ac:dyDescent="0.25">
      <c r="A73" t="s">
        <v>1180</v>
      </c>
      <c r="B73">
        <v>649468</v>
      </c>
      <c r="C73" t="s">
        <v>10677</v>
      </c>
      <c r="D73" t="s">
        <v>5816</v>
      </c>
      <c r="E73" t="s">
        <v>3</v>
      </c>
      <c r="F73" s="1">
        <v>43156</v>
      </c>
      <c r="G73" s="1">
        <v>41695</v>
      </c>
      <c r="H73" t="s">
        <v>2</v>
      </c>
      <c r="I73" s="1">
        <v>43130</v>
      </c>
      <c r="J73" t="s">
        <v>3346</v>
      </c>
      <c r="K73" t="s">
        <v>5</v>
      </c>
      <c r="L73">
        <v>77018</v>
      </c>
      <c r="M73">
        <v>1933098250</v>
      </c>
    </row>
    <row r="74" spans="1:13" x14ac:dyDescent="0.25">
      <c r="A74" t="s">
        <v>316</v>
      </c>
      <c r="B74">
        <v>719779</v>
      </c>
      <c r="C74" t="s">
        <v>10679</v>
      </c>
      <c r="D74" t="s">
        <v>5818</v>
      </c>
      <c r="E74" t="s">
        <v>3</v>
      </c>
      <c r="F74" s="1">
        <v>43524</v>
      </c>
      <c r="G74" s="1">
        <v>41695</v>
      </c>
      <c r="H74" t="s">
        <v>2</v>
      </c>
      <c r="I74" s="1">
        <v>43130</v>
      </c>
      <c r="J74" t="s">
        <v>1717</v>
      </c>
      <c r="K74" t="s">
        <v>5</v>
      </c>
      <c r="L74">
        <v>77091</v>
      </c>
      <c r="M74">
        <v>7929874911</v>
      </c>
    </row>
    <row r="75" spans="1:13" x14ac:dyDescent="0.25">
      <c r="A75" t="s">
        <v>316</v>
      </c>
      <c r="B75">
        <v>752483</v>
      </c>
      <c r="C75" t="s">
        <v>10685</v>
      </c>
      <c r="D75" t="s">
        <v>5824</v>
      </c>
      <c r="E75" t="s">
        <v>27</v>
      </c>
      <c r="F75" s="1">
        <v>42813</v>
      </c>
      <c r="G75" s="1">
        <v>41698</v>
      </c>
      <c r="H75" t="s">
        <v>2</v>
      </c>
      <c r="I75" s="1">
        <v>43144</v>
      </c>
      <c r="J75" t="s">
        <v>2408</v>
      </c>
      <c r="K75" t="s">
        <v>5</v>
      </c>
      <c r="L75">
        <v>77018</v>
      </c>
      <c r="M75">
        <v>8065539129</v>
      </c>
    </row>
    <row r="76" spans="1:13" x14ac:dyDescent="0.25">
      <c r="A76" t="s">
        <v>141</v>
      </c>
      <c r="B76">
        <v>638300</v>
      </c>
      <c r="C76" t="s">
        <v>10686</v>
      </c>
      <c r="D76" t="s">
        <v>5825</v>
      </c>
      <c r="E76" t="s">
        <v>3</v>
      </c>
      <c r="F76" s="1">
        <v>43876</v>
      </c>
      <c r="G76" s="1">
        <v>41698</v>
      </c>
      <c r="H76" t="s">
        <v>2</v>
      </c>
      <c r="I76" s="1">
        <v>43151</v>
      </c>
      <c r="J76" t="s">
        <v>257</v>
      </c>
      <c r="K76" t="s">
        <v>5</v>
      </c>
      <c r="L76">
        <v>77018</v>
      </c>
      <c r="M76">
        <v>6243512548</v>
      </c>
    </row>
    <row r="77" spans="1:13" x14ac:dyDescent="0.25">
      <c r="A77" t="s">
        <v>1180</v>
      </c>
      <c r="B77">
        <v>444680</v>
      </c>
      <c r="C77" t="s">
        <v>10689</v>
      </c>
      <c r="D77" t="s">
        <v>5828</v>
      </c>
      <c r="E77" t="s">
        <v>3</v>
      </c>
      <c r="F77" s="1">
        <v>43173</v>
      </c>
      <c r="G77" s="1">
        <v>41704</v>
      </c>
      <c r="H77" t="s">
        <v>2</v>
      </c>
      <c r="I77" s="1">
        <v>43130</v>
      </c>
      <c r="J77" t="s">
        <v>3340</v>
      </c>
      <c r="K77" t="s">
        <v>5</v>
      </c>
      <c r="L77">
        <v>77018</v>
      </c>
      <c r="M77">
        <v>6767749977</v>
      </c>
    </row>
    <row r="78" spans="1:13" x14ac:dyDescent="0.25">
      <c r="A78" t="s">
        <v>316</v>
      </c>
      <c r="B78">
        <v>572288</v>
      </c>
      <c r="C78" t="s">
        <v>10690</v>
      </c>
      <c r="D78" t="s">
        <v>5829</v>
      </c>
      <c r="E78" t="s">
        <v>3</v>
      </c>
      <c r="F78" s="1">
        <v>43633</v>
      </c>
      <c r="G78" s="1">
        <v>41704</v>
      </c>
      <c r="H78" t="s">
        <v>2</v>
      </c>
      <c r="I78" s="1">
        <v>43130</v>
      </c>
      <c r="J78" t="s">
        <v>721</v>
      </c>
      <c r="K78" t="s">
        <v>5</v>
      </c>
      <c r="L78">
        <v>77076</v>
      </c>
      <c r="M78">
        <v>8021933203</v>
      </c>
    </row>
    <row r="79" spans="1:13" x14ac:dyDescent="0.25">
      <c r="A79" t="s">
        <v>316</v>
      </c>
      <c r="B79">
        <v>560956</v>
      </c>
      <c r="C79" t="s">
        <v>10691</v>
      </c>
      <c r="D79" t="s">
        <v>5830</v>
      </c>
      <c r="E79" t="s">
        <v>3</v>
      </c>
      <c r="F79" s="1">
        <v>43546</v>
      </c>
      <c r="G79" s="1">
        <v>41704</v>
      </c>
      <c r="H79" t="s">
        <v>2</v>
      </c>
      <c r="I79" s="1">
        <v>43151</v>
      </c>
      <c r="J79" t="s">
        <v>2675</v>
      </c>
      <c r="K79" t="s">
        <v>5</v>
      </c>
      <c r="L79">
        <v>77076</v>
      </c>
      <c r="M79">
        <v>9026217880</v>
      </c>
    </row>
    <row r="80" spans="1:13" x14ac:dyDescent="0.25">
      <c r="A80" t="s">
        <v>4</v>
      </c>
      <c r="B80">
        <v>151669</v>
      </c>
      <c r="C80" t="s">
        <v>10692</v>
      </c>
      <c r="D80" t="s">
        <v>5831</v>
      </c>
      <c r="E80" t="s">
        <v>3</v>
      </c>
      <c r="F80" s="1">
        <v>43534</v>
      </c>
      <c r="G80" s="1">
        <v>41704</v>
      </c>
      <c r="H80" t="s">
        <v>2</v>
      </c>
      <c r="I80" s="1">
        <v>43151</v>
      </c>
      <c r="J80" t="s">
        <v>86</v>
      </c>
      <c r="K80" t="s">
        <v>5</v>
      </c>
      <c r="L80">
        <v>77076</v>
      </c>
      <c r="M80">
        <v>7766520263</v>
      </c>
    </row>
    <row r="81" spans="1:13" x14ac:dyDescent="0.25">
      <c r="A81" t="s">
        <v>316</v>
      </c>
      <c r="B81">
        <v>530275</v>
      </c>
      <c r="C81" t="s">
        <v>10694</v>
      </c>
      <c r="D81" t="s">
        <v>5833</v>
      </c>
      <c r="E81" t="s">
        <v>3</v>
      </c>
      <c r="F81" s="1">
        <v>43486</v>
      </c>
      <c r="G81" s="1">
        <v>41704</v>
      </c>
      <c r="H81" t="s">
        <v>2</v>
      </c>
      <c r="I81" s="1">
        <v>43123</v>
      </c>
      <c r="J81" t="s">
        <v>4122</v>
      </c>
      <c r="K81" t="s">
        <v>5</v>
      </c>
      <c r="L81">
        <v>77076</v>
      </c>
      <c r="M81">
        <v>1854660626</v>
      </c>
    </row>
    <row r="82" spans="1:13" x14ac:dyDescent="0.25">
      <c r="A82" t="s">
        <v>316</v>
      </c>
      <c r="B82">
        <v>148137</v>
      </c>
      <c r="C82" t="s">
        <v>10695</v>
      </c>
      <c r="D82" t="s">
        <v>5834</v>
      </c>
      <c r="E82" t="s">
        <v>3</v>
      </c>
      <c r="F82" s="1">
        <v>43792</v>
      </c>
      <c r="G82" s="1">
        <v>41704</v>
      </c>
      <c r="H82" t="s">
        <v>2</v>
      </c>
      <c r="I82" s="1">
        <v>43151</v>
      </c>
      <c r="J82" t="s">
        <v>2434</v>
      </c>
      <c r="K82" t="s">
        <v>5</v>
      </c>
      <c r="L82">
        <v>77076</v>
      </c>
      <c r="M82">
        <v>3457037183</v>
      </c>
    </row>
    <row r="83" spans="1:13" x14ac:dyDescent="0.25">
      <c r="A83" t="s">
        <v>316</v>
      </c>
      <c r="B83">
        <v>514350</v>
      </c>
      <c r="C83" t="s">
        <v>10696</v>
      </c>
      <c r="D83" t="s">
        <v>5835</v>
      </c>
      <c r="E83" t="s">
        <v>3</v>
      </c>
      <c r="F83" s="1">
        <v>43769</v>
      </c>
      <c r="G83" s="1">
        <v>41705</v>
      </c>
      <c r="H83" t="s">
        <v>2</v>
      </c>
      <c r="I83" s="1">
        <v>43130</v>
      </c>
      <c r="J83" t="s">
        <v>3113</v>
      </c>
      <c r="K83" t="s">
        <v>5</v>
      </c>
      <c r="L83">
        <v>77076</v>
      </c>
      <c r="M83">
        <v>4934275999</v>
      </c>
    </row>
    <row r="84" spans="1:13" x14ac:dyDescent="0.25">
      <c r="A84" t="s">
        <v>141</v>
      </c>
      <c r="B84">
        <v>169928</v>
      </c>
      <c r="C84" t="s">
        <v>10697</v>
      </c>
      <c r="D84" t="s">
        <v>5836</v>
      </c>
      <c r="E84" t="s">
        <v>3</v>
      </c>
      <c r="F84" s="1">
        <v>43551</v>
      </c>
      <c r="G84" s="1">
        <v>41705</v>
      </c>
      <c r="H84" t="s">
        <v>2</v>
      </c>
      <c r="I84" s="1">
        <v>43137</v>
      </c>
      <c r="J84" t="s">
        <v>1249</v>
      </c>
      <c r="K84" t="s">
        <v>5</v>
      </c>
      <c r="L84">
        <v>77076</v>
      </c>
      <c r="M84">
        <v>3161988679</v>
      </c>
    </row>
    <row r="85" spans="1:13" x14ac:dyDescent="0.25">
      <c r="A85" t="s">
        <v>4</v>
      </c>
      <c r="B85">
        <v>441468</v>
      </c>
      <c r="C85" t="s">
        <v>10698</v>
      </c>
      <c r="D85" t="s">
        <v>5837</v>
      </c>
      <c r="E85" t="s">
        <v>3</v>
      </c>
      <c r="F85" s="1">
        <v>43847</v>
      </c>
      <c r="G85" s="1">
        <v>41705</v>
      </c>
      <c r="H85" t="s">
        <v>2</v>
      </c>
      <c r="I85" s="1">
        <v>43130</v>
      </c>
      <c r="J85" t="s">
        <v>1051</v>
      </c>
      <c r="K85" t="s">
        <v>5</v>
      </c>
      <c r="L85">
        <v>77076</v>
      </c>
      <c r="M85">
        <v>5432235065</v>
      </c>
    </row>
    <row r="86" spans="1:13" x14ac:dyDescent="0.25">
      <c r="A86" t="s">
        <v>316</v>
      </c>
      <c r="B86">
        <v>481699</v>
      </c>
      <c r="C86" t="s">
        <v>10702</v>
      </c>
      <c r="D86" t="s">
        <v>5841</v>
      </c>
      <c r="E86" t="s">
        <v>27</v>
      </c>
      <c r="F86" s="1">
        <v>42653</v>
      </c>
      <c r="G86" s="1">
        <v>41711</v>
      </c>
      <c r="H86" t="s">
        <v>2</v>
      </c>
      <c r="I86" s="1">
        <v>43130</v>
      </c>
      <c r="J86" t="s">
        <v>2235</v>
      </c>
      <c r="K86" t="s">
        <v>5</v>
      </c>
      <c r="L86">
        <v>77076</v>
      </c>
      <c r="M86">
        <v>6241082305</v>
      </c>
    </row>
    <row r="87" spans="1:13" x14ac:dyDescent="0.25">
      <c r="A87" t="s">
        <v>316</v>
      </c>
      <c r="B87">
        <v>786170</v>
      </c>
      <c r="C87" t="s">
        <v>10703</v>
      </c>
      <c r="D87" t="s">
        <v>5842</v>
      </c>
      <c r="E87" t="s">
        <v>3</v>
      </c>
      <c r="F87" s="1">
        <v>43629</v>
      </c>
      <c r="G87" s="1">
        <v>41711</v>
      </c>
      <c r="H87" t="s">
        <v>2</v>
      </c>
      <c r="I87" s="1">
        <v>43123</v>
      </c>
      <c r="J87" t="s">
        <v>2463</v>
      </c>
      <c r="K87" t="s">
        <v>5</v>
      </c>
      <c r="L87">
        <v>77076</v>
      </c>
      <c r="M87">
        <v>6842181132</v>
      </c>
    </row>
    <row r="88" spans="1:13" x14ac:dyDescent="0.25">
      <c r="A88" t="s">
        <v>316</v>
      </c>
      <c r="B88">
        <v>543066</v>
      </c>
      <c r="C88" t="s">
        <v>10704</v>
      </c>
      <c r="D88" t="s">
        <v>5843</v>
      </c>
      <c r="E88" t="s">
        <v>3</v>
      </c>
      <c r="F88" s="1">
        <v>43485</v>
      </c>
      <c r="G88" s="1">
        <v>41711</v>
      </c>
      <c r="H88" t="s">
        <v>2</v>
      </c>
      <c r="I88" s="1">
        <v>43123</v>
      </c>
      <c r="J88" t="s">
        <v>1976</v>
      </c>
      <c r="K88" t="s">
        <v>5</v>
      </c>
      <c r="L88">
        <v>77076</v>
      </c>
      <c r="M88">
        <v>6029383200</v>
      </c>
    </row>
    <row r="89" spans="1:13" x14ac:dyDescent="0.25">
      <c r="A89" t="s">
        <v>1180</v>
      </c>
      <c r="B89">
        <v>514660</v>
      </c>
      <c r="C89" t="s">
        <v>10705</v>
      </c>
      <c r="D89" t="s">
        <v>5844</v>
      </c>
      <c r="E89" t="s">
        <v>3</v>
      </c>
      <c r="F89" s="1">
        <v>43365</v>
      </c>
      <c r="G89" s="1">
        <v>41712</v>
      </c>
      <c r="H89" t="s">
        <v>2</v>
      </c>
      <c r="I89" s="1">
        <v>43144</v>
      </c>
      <c r="J89" t="s">
        <v>2979</v>
      </c>
      <c r="K89" t="s">
        <v>5</v>
      </c>
      <c r="L89">
        <v>77076</v>
      </c>
      <c r="M89">
        <v>2562014349</v>
      </c>
    </row>
    <row r="90" spans="1:13" x14ac:dyDescent="0.25">
      <c r="A90" t="s">
        <v>141</v>
      </c>
      <c r="B90">
        <v>512111</v>
      </c>
      <c r="C90" t="s">
        <v>10706</v>
      </c>
      <c r="D90" t="s">
        <v>5845</v>
      </c>
      <c r="E90" t="s">
        <v>3</v>
      </c>
      <c r="F90" s="1">
        <v>43671</v>
      </c>
      <c r="G90" s="1">
        <v>41712</v>
      </c>
      <c r="H90" t="s">
        <v>2</v>
      </c>
      <c r="I90" s="1">
        <v>43130</v>
      </c>
      <c r="J90" t="s">
        <v>1842</v>
      </c>
      <c r="K90" t="s">
        <v>5</v>
      </c>
      <c r="L90">
        <v>77076</v>
      </c>
      <c r="M90">
        <v>1245599855</v>
      </c>
    </row>
    <row r="91" spans="1:13" x14ac:dyDescent="0.25">
      <c r="A91" t="s">
        <v>141</v>
      </c>
      <c r="B91">
        <v>292113</v>
      </c>
      <c r="C91" t="s">
        <v>10709</v>
      </c>
      <c r="D91" t="s">
        <v>5848</v>
      </c>
      <c r="E91" t="s">
        <v>3</v>
      </c>
      <c r="F91" s="1">
        <v>43339</v>
      </c>
      <c r="G91" s="1">
        <v>41712</v>
      </c>
      <c r="H91" t="s">
        <v>2</v>
      </c>
      <c r="I91" s="1">
        <v>43130</v>
      </c>
      <c r="J91" t="s">
        <v>4123</v>
      </c>
      <c r="K91" t="s">
        <v>5</v>
      </c>
      <c r="L91">
        <v>77076</v>
      </c>
      <c r="M91">
        <v>4830713354</v>
      </c>
    </row>
    <row r="92" spans="1:13" x14ac:dyDescent="0.25">
      <c r="A92" t="s">
        <v>1180</v>
      </c>
      <c r="B92">
        <v>151896</v>
      </c>
      <c r="C92" t="s">
        <v>10712</v>
      </c>
      <c r="D92" t="s">
        <v>5851</v>
      </c>
      <c r="E92" t="s">
        <v>27</v>
      </c>
      <c r="F92" s="1">
        <v>42815</v>
      </c>
      <c r="G92" s="1">
        <v>41716</v>
      </c>
      <c r="H92" t="s">
        <v>2</v>
      </c>
      <c r="I92" s="1">
        <v>43130</v>
      </c>
      <c r="J92" t="s">
        <v>3242</v>
      </c>
      <c r="K92" t="s">
        <v>5</v>
      </c>
      <c r="L92">
        <v>77037</v>
      </c>
      <c r="M92">
        <v>1557940550</v>
      </c>
    </row>
    <row r="93" spans="1:13" x14ac:dyDescent="0.25">
      <c r="A93" t="s">
        <v>316</v>
      </c>
      <c r="B93">
        <v>708312</v>
      </c>
      <c r="C93" t="s">
        <v>10713</v>
      </c>
      <c r="D93" t="s">
        <v>5852</v>
      </c>
      <c r="E93" t="s">
        <v>3</v>
      </c>
      <c r="F93" s="1">
        <v>43475</v>
      </c>
      <c r="G93" s="1">
        <v>41716</v>
      </c>
      <c r="H93" t="s">
        <v>2</v>
      </c>
      <c r="I93" s="1">
        <v>43137</v>
      </c>
      <c r="J93" t="s">
        <v>545</v>
      </c>
      <c r="K93" t="s">
        <v>5</v>
      </c>
      <c r="L93">
        <v>77076</v>
      </c>
      <c r="M93">
        <v>3015055954</v>
      </c>
    </row>
    <row r="94" spans="1:13" x14ac:dyDescent="0.25">
      <c r="A94" t="s">
        <v>316</v>
      </c>
      <c r="B94">
        <v>293132</v>
      </c>
      <c r="C94" t="s">
        <v>10714</v>
      </c>
      <c r="D94" t="s">
        <v>5853</v>
      </c>
      <c r="E94" t="s">
        <v>27</v>
      </c>
      <c r="F94" s="1">
        <v>43094</v>
      </c>
      <c r="G94" s="1">
        <v>41716</v>
      </c>
      <c r="H94" t="s">
        <v>2</v>
      </c>
      <c r="I94" s="1">
        <v>43130</v>
      </c>
      <c r="J94" t="s">
        <v>2377</v>
      </c>
      <c r="K94" t="s">
        <v>5</v>
      </c>
      <c r="L94">
        <v>77037</v>
      </c>
      <c r="M94">
        <v>1773583332</v>
      </c>
    </row>
    <row r="95" spans="1:13" x14ac:dyDescent="0.25">
      <c r="A95" t="s">
        <v>141</v>
      </c>
      <c r="B95">
        <v>684983</v>
      </c>
      <c r="C95" t="s">
        <v>10716</v>
      </c>
      <c r="D95" t="s">
        <v>5855</v>
      </c>
      <c r="E95" t="s">
        <v>3</v>
      </c>
      <c r="F95" s="1">
        <v>43616</v>
      </c>
      <c r="G95" s="1">
        <v>41716</v>
      </c>
      <c r="H95" t="s">
        <v>2</v>
      </c>
      <c r="I95" s="1">
        <v>43144</v>
      </c>
      <c r="J95" t="s">
        <v>314</v>
      </c>
      <c r="K95" t="s">
        <v>5</v>
      </c>
      <c r="L95">
        <v>77076</v>
      </c>
      <c r="M95">
        <v>3894919328</v>
      </c>
    </row>
    <row r="96" spans="1:13" x14ac:dyDescent="0.25">
      <c r="A96" t="s">
        <v>141</v>
      </c>
      <c r="B96">
        <v>76049</v>
      </c>
      <c r="C96" t="s">
        <v>10717</v>
      </c>
      <c r="D96" t="s">
        <v>5856</v>
      </c>
      <c r="E96" t="s">
        <v>3</v>
      </c>
      <c r="F96" s="1">
        <v>43169</v>
      </c>
      <c r="G96" s="1">
        <v>41716</v>
      </c>
      <c r="H96" t="s">
        <v>2</v>
      </c>
      <c r="I96" s="1">
        <v>43144</v>
      </c>
      <c r="J96" t="s">
        <v>1472</v>
      </c>
      <c r="K96" t="s">
        <v>5</v>
      </c>
      <c r="L96">
        <v>77076</v>
      </c>
      <c r="M96">
        <v>5001303155</v>
      </c>
    </row>
    <row r="97" spans="1:13" x14ac:dyDescent="0.25">
      <c r="A97" t="s">
        <v>316</v>
      </c>
      <c r="B97">
        <v>294996</v>
      </c>
      <c r="C97" t="s">
        <v>10720</v>
      </c>
      <c r="D97" t="s">
        <v>5859</v>
      </c>
      <c r="E97" t="s">
        <v>3</v>
      </c>
      <c r="F97" s="1">
        <v>43190</v>
      </c>
      <c r="G97" s="1">
        <v>41718</v>
      </c>
      <c r="H97" t="s">
        <v>2</v>
      </c>
      <c r="I97" s="1">
        <v>43144</v>
      </c>
      <c r="J97" t="s">
        <v>2875</v>
      </c>
      <c r="K97" t="s">
        <v>5</v>
      </c>
      <c r="L97">
        <v>77093</v>
      </c>
      <c r="M97">
        <v>6065072905</v>
      </c>
    </row>
    <row r="98" spans="1:13" x14ac:dyDescent="0.25">
      <c r="A98" t="s">
        <v>316</v>
      </c>
      <c r="B98">
        <v>209771</v>
      </c>
      <c r="C98" t="s">
        <v>10723</v>
      </c>
      <c r="D98" t="s">
        <v>5862</v>
      </c>
      <c r="E98" t="s">
        <v>3</v>
      </c>
      <c r="F98" s="1">
        <v>43559</v>
      </c>
      <c r="G98" s="1">
        <v>41719</v>
      </c>
      <c r="H98" t="s">
        <v>2</v>
      </c>
      <c r="I98" s="1">
        <v>43137</v>
      </c>
      <c r="J98" t="s">
        <v>589</v>
      </c>
      <c r="K98" t="s">
        <v>5</v>
      </c>
      <c r="L98">
        <v>77093</v>
      </c>
      <c r="M98">
        <v>1959313564</v>
      </c>
    </row>
    <row r="99" spans="1:13" x14ac:dyDescent="0.25">
      <c r="A99" t="s">
        <v>316</v>
      </c>
      <c r="B99">
        <v>211128</v>
      </c>
      <c r="C99" t="s">
        <v>10727</v>
      </c>
      <c r="D99" t="s">
        <v>5866</v>
      </c>
      <c r="E99" t="s">
        <v>3</v>
      </c>
      <c r="F99" s="1">
        <v>43186</v>
      </c>
      <c r="G99" s="1">
        <v>41725</v>
      </c>
      <c r="H99" t="s">
        <v>2</v>
      </c>
      <c r="I99" s="1">
        <v>43123</v>
      </c>
      <c r="J99" t="s">
        <v>2460</v>
      </c>
      <c r="K99" t="s">
        <v>5</v>
      </c>
      <c r="L99">
        <v>77073</v>
      </c>
      <c r="M99">
        <v>5628558585</v>
      </c>
    </row>
    <row r="100" spans="1:13" x14ac:dyDescent="0.25">
      <c r="A100" t="s">
        <v>316</v>
      </c>
      <c r="B100">
        <v>234102</v>
      </c>
      <c r="C100" t="s">
        <v>10729</v>
      </c>
      <c r="D100" t="s">
        <v>5868</v>
      </c>
      <c r="E100" t="s">
        <v>3</v>
      </c>
      <c r="F100" s="1">
        <v>43159</v>
      </c>
      <c r="G100" s="1">
        <v>41725</v>
      </c>
      <c r="H100" t="s">
        <v>2</v>
      </c>
      <c r="I100" s="1">
        <v>43151</v>
      </c>
      <c r="J100" t="s">
        <v>2747</v>
      </c>
      <c r="K100" t="s">
        <v>5</v>
      </c>
      <c r="L100">
        <v>77093</v>
      </c>
      <c r="M100">
        <v>1161233789</v>
      </c>
    </row>
    <row r="101" spans="1:13" x14ac:dyDescent="0.25">
      <c r="A101" t="s">
        <v>316</v>
      </c>
      <c r="B101">
        <v>731250</v>
      </c>
      <c r="C101" t="s">
        <v>10731</v>
      </c>
      <c r="D101" t="s">
        <v>5870</v>
      </c>
      <c r="E101" t="s">
        <v>3</v>
      </c>
      <c r="F101" s="1">
        <v>43589</v>
      </c>
      <c r="G101" s="1">
        <v>41726</v>
      </c>
      <c r="H101" t="s">
        <v>2</v>
      </c>
      <c r="I101" s="1">
        <v>43151</v>
      </c>
      <c r="J101" t="s">
        <v>3071</v>
      </c>
      <c r="K101" t="s">
        <v>5</v>
      </c>
      <c r="L101">
        <v>77093</v>
      </c>
      <c r="M101">
        <v>4774745415</v>
      </c>
    </row>
    <row r="102" spans="1:13" x14ac:dyDescent="0.25">
      <c r="A102" t="s">
        <v>141</v>
      </c>
      <c r="B102">
        <v>403788</v>
      </c>
      <c r="C102" t="s">
        <v>10738</v>
      </c>
      <c r="D102" t="s">
        <v>5877</v>
      </c>
      <c r="E102" t="s">
        <v>3</v>
      </c>
      <c r="F102" s="1">
        <v>43312</v>
      </c>
      <c r="G102" s="1">
        <v>41726</v>
      </c>
      <c r="H102" t="s">
        <v>2</v>
      </c>
      <c r="I102" s="1">
        <v>43151</v>
      </c>
      <c r="J102" t="s">
        <v>1853</v>
      </c>
      <c r="K102" t="s">
        <v>5</v>
      </c>
      <c r="L102">
        <v>77093</v>
      </c>
      <c r="M102">
        <v>9353296966</v>
      </c>
    </row>
    <row r="103" spans="1:13" x14ac:dyDescent="0.25">
      <c r="A103" t="s">
        <v>316</v>
      </c>
      <c r="B103">
        <v>158557</v>
      </c>
      <c r="C103" t="s">
        <v>10740</v>
      </c>
      <c r="D103" t="s">
        <v>5879</v>
      </c>
      <c r="E103" t="s">
        <v>3</v>
      </c>
      <c r="F103" s="1">
        <v>43555</v>
      </c>
      <c r="G103" s="1">
        <v>41726</v>
      </c>
      <c r="H103" t="s">
        <v>2</v>
      </c>
      <c r="I103" s="1">
        <v>43151</v>
      </c>
      <c r="J103" t="s">
        <v>2908</v>
      </c>
      <c r="K103" t="s">
        <v>5</v>
      </c>
      <c r="L103">
        <v>77093</v>
      </c>
      <c r="M103">
        <v>6415635419</v>
      </c>
    </row>
    <row r="104" spans="1:13" x14ac:dyDescent="0.25">
      <c r="A104" t="s">
        <v>316</v>
      </c>
      <c r="B104">
        <v>407320</v>
      </c>
      <c r="C104" t="s">
        <v>10742</v>
      </c>
      <c r="D104" t="s">
        <v>5881</v>
      </c>
      <c r="E104" t="s">
        <v>3</v>
      </c>
      <c r="F104" s="1">
        <v>43540</v>
      </c>
      <c r="G104" s="1">
        <v>41726</v>
      </c>
      <c r="H104" t="s">
        <v>2</v>
      </c>
      <c r="I104" s="1">
        <v>43151</v>
      </c>
      <c r="J104" t="s">
        <v>2722</v>
      </c>
      <c r="K104" t="s">
        <v>5</v>
      </c>
      <c r="L104">
        <v>77093</v>
      </c>
      <c r="M104">
        <v>5438469645</v>
      </c>
    </row>
    <row r="105" spans="1:13" x14ac:dyDescent="0.25">
      <c r="A105" t="s">
        <v>316</v>
      </c>
      <c r="B105">
        <v>781871</v>
      </c>
      <c r="C105" t="s">
        <v>10743</v>
      </c>
      <c r="D105" t="s">
        <v>5882</v>
      </c>
      <c r="E105" t="s">
        <v>3</v>
      </c>
      <c r="F105" s="1">
        <v>43395</v>
      </c>
      <c r="G105" s="1">
        <v>41726</v>
      </c>
      <c r="H105" t="s">
        <v>2</v>
      </c>
      <c r="I105" s="1">
        <v>43144</v>
      </c>
      <c r="J105" t="s">
        <v>2554</v>
      </c>
      <c r="K105" t="s">
        <v>5</v>
      </c>
      <c r="L105">
        <v>77093</v>
      </c>
      <c r="M105">
        <v>5756621143</v>
      </c>
    </row>
    <row r="106" spans="1:13" x14ac:dyDescent="0.25">
      <c r="A106" t="s">
        <v>316</v>
      </c>
      <c r="B106">
        <v>496741</v>
      </c>
      <c r="C106" t="s">
        <v>10744</v>
      </c>
      <c r="D106" t="s">
        <v>5883</v>
      </c>
      <c r="E106" t="s">
        <v>3</v>
      </c>
      <c r="F106" s="1">
        <v>43213</v>
      </c>
      <c r="G106" s="1">
        <v>41730</v>
      </c>
      <c r="H106" t="s">
        <v>2</v>
      </c>
      <c r="I106" s="1">
        <v>43151</v>
      </c>
      <c r="J106" t="s">
        <v>4124</v>
      </c>
      <c r="K106" t="s">
        <v>5</v>
      </c>
      <c r="L106">
        <v>77037</v>
      </c>
      <c r="M106">
        <v>8328092961</v>
      </c>
    </row>
    <row r="107" spans="1:13" x14ac:dyDescent="0.25">
      <c r="A107" t="s">
        <v>316</v>
      </c>
      <c r="B107">
        <v>273136</v>
      </c>
      <c r="C107" t="s">
        <v>10746</v>
      </c>
      <c r="D107" t="s">
        <v>5885</v>
      </c>
      <c r="E107" t="s">
        <v>27</v>
      </c>
      <c r="F107" s="1">
        <v>42855</v>
      </c>
      <c r="G107" s="1">
        <v>41730</v>
      </c>
      <c r="H107" t="s">
        <v>2</v>
      </c>
      <c r="I107" s="1">
        <v>43137</v>
      </c>
      <c r="J107" t="s">
        <v>1780</v>
      </c>
      <c r="K107" t="s">
        <v>5</v>
      </c>
      <c r="L107">
        <v>77037</v>
      </c>
      <c r="M107">
        <v>9043721353</v>
      </c>
    </row>
    <row r="108" spans="1:13" x14ac:dyDescent="0.25">
      <c r="A108" t="s">
        <v>141</v>
      </c>
      <c r="B108">
        <v>288114</v>
      </c>
      <c r="C108" t="s">
        <v>10747</v>
      </c>
      <c r="D108" t="s">
        <v>5886</v>
      </c>
      <c r="E108" t="s">
        <v>3</v>
      </c>
      <c r="F108" s="1">
        <v>43702</v>
      </c>
      <c r="G108" s="1">
        <v>41730</v>
      </c>
      <c r="H108" t="s">
        <v>2</v>
      </c>
      <c r="I108" s="1">
        <v>43151</v>
      </c>
      <c r="J108" t="s">
        <v>1264</v>
      </c>
      <c r="K108" t="s">
        <v>5</v>
      </c>
      <c r="L108">
        <v>77037</v>
      </c>
      <c r="M108">
        <v>4841991797</v>
      </c>
    </row>
    <row r="109" spans="1:13" x14ac:dyDescent="0.25">
      <c r="A109" t="s">
        <v>316</v>
      </c>
      <c r="B109">
        <v>185332</v>
      </c>
      <c r="C109" t="s">
        <v>10748</v>
      </c>
      <c r="D109" t="s">
        <v>5887</v>
      </c>
      <c r="E109" t="s">
        <v>3</v>
      </c>
      <c r="F109" s="1">
        <v>43233</v>
      </c>
      <c r="G109" s="1">
        <v>41730</v>
      </c>
      <c r="H109" t="s">
        <v>2</v>
      </c>
      <c r="I109" s="1">
        <v>43151</v>
      </c>
      <c r="J109" t="s">
        <v>2797</v>
      </c>
      <c r="K109" t="s">
        <v>5</v>
      </c>
      <c r="L109">
        <v>77037</v>
      </c>
      <c r="M109">
        <v>6940970633</v>
      </c>
    </row>
    <row r="110" spans="1:13" x14ac:dyDescent="0.25">
      <c r="A110" t="s">
        <v>316</v>
      </c>
      <c r="B110">
        <v>799244</v>
      </c>
      <c r="C110" t="s">
        <v>10749</v>
      </c>
      <c r="D110" t="s">
        <v>5888</v>
      </c>
      <c r="E110" t="s">
        <v>3</v>
      </c>
      <c r="F110" s="1">
        <v>43165</v>
      </c>
      <c r="G110" s="1">
        <v>41730</v>
      </c>
      <c r="H110" t="s">
        <v>2</v>
      </c>
      <c r="I110" s="1">
        <v>43130</v>
      </c>
      <c r="J110" t="s">
        <v>1716</v>
      </c>
      <c r="K110" t="s">
        <v>5</v>
      </c>
      <c r="L110">
        <v>77037</v>
      </c>
      <c r="M110">
        <v>6925333513</v>
      </c>
    </row>
    <row r="111" spans="1:13" x14ac:dyDescent="0.25">
      <c r="A111" t="s">
        <v>316</v>
      </c>
      <c r="B111">
        <v>99963</v>
      </c>
      <c r="C111" t="s">
        <v>10750</v>
      </c>
      <c r="D111" t="s">
        <v>5889</v>
      </c>
      <c r="E111" t="s">
        <v>3</v>
      </c>
      <c r="F111" s="1">
        <v>43798</v>
      </c>
      <c r="G111" s="1">
        <v>41731</v>
      </c>
      <c r="H111" t="s">
        <v>2</v>
      </c>
      <c r="I111" s="1">
        <v>43123</v>
      </c>
      <c r="J111" t="s">
        <v>3119</v>
      </c>
      <c r="K111" t="s">
        <v>5</v>
      </c>
      <c r="L111">
        <v>77093</v>
      </c>
      <c r="M111">
        <v>7653677540</v>
      </c>
    </row>
    <row r="112" spans="1:13" x14ac:dyDescent="0.25">
      <c r="A112" t="s">
        <v>316</v>
      </c>
      <c r="B112">
        <v>617578</v>
      </c>
      <c r="C112" t="s">
        <v>10751</v>
      </c>
      <c r="D112" t="s">
        <v>5890</v>
      </c>
      <c r="E112" t="s">
        <v>3</v>
      </c>
      <c r="F112" s="1">
        <v>43849</v>
      </c>
      <c r="G112" s="1">
        <v>41731</v>
      </c>
      <c r="H112" t="s">
        <v>2</v>
      </c>
      <c r="I112" s="1">
        <v>43123</v>
      </c>
      <c r="J112" t="s">
        <v>4125</v>
      </c>
      <c r="K112" t="s">
        <v>4126</v>
      </c>
      <c r="L112">
        <v>77076</v>
      </c>
      <c r="M112">
        <v>5940064839</v>
      </c>
    </row>
    <row r="113" spans="1:13" x14ac:dyDescent="0.25">
      <c r="A113" t="s">
        <v>1180</v>
      </c>
      <c r="B113">
        <v>318347</v>
      </c>
      <c r="C113" t="s">
        <v>10752</v>
      </c>
      <c r="D113" t="s">
        <v>5891</v>
      </c>
      <c r="E113" t="s">
        <v>27</v>
      </c>
      <c r="F113" s="1">
        <v>42886</v>
      </c>
      <c r="G113" s="1">
        <v>41733</v>
      </c>
      <c r="H113" t="s">
        <v>2</v>
      </c>
      <c r="I113" s="1">
        <v>43123</v>
      </c>
      <c r="J113" t="s">
        <v>3005</v>
      </c>
      <c r="K113" t="s">
        <v>5</v>
      </c>
      <c r="L113">
        <v>77093</v>
      </c>
      <c r="M113">
        <v>6237468935</v>
      </c>
    </row>
    <row r="114" spans="1:13" x14ac:dyDescent="0.25">
      <c r="A114" t="s">
        <v>316</v>
      </c>
      <c r="B114">
        <v>68089</v>
      </c>
      <c r="C114" t="s">
        <v>10753</v>
      </c>
      <c r="D114" t="s">
        <v>5892</v>
      </c>
      <c r="E114" t="s">
        <v>3</v>
      </c>
      <c r="F114" s="1">
        <v>43584</v>
      </c>
      <c r="G114" s="1">
        <v>41733</v>
      </c>
      <c r="H114" t="s">
        <v>2</v>
      </c>
      <c r="I114" s="1">
        <v>43151</v>
      </c>
      <c r="J114" t="s">
        <v>2552</v>
      </c>
      <c r="K114" t="s">
        <v>5</v>
      </c>
      <c r="L114">
        <v>77093</v>
      </c>
      <c r="M114">
        <v>9363746685</v>
      </c>
    </row>
    <row r="115" spans="1:13" x14ac:dyDescent="0.25">
      <c r="A115" t="s">
        <v>316</v>
      </c>
      <c r="B115">
        <v>84601</v>
      </c>
      <c r="C115" t="s">
        <v>10754</v>
      </c>
      <c r="D115" t="s">
        <v>5893</v>
      </c>
      <c r="E115" t="s">
        <v>3</v>
      </c>
      <c r="F115" s="1">
        <v>43300</v>
      </c>
      <c r="G115" s="1">
        <v>41733</v>
      </c>
      <c r="H115" t="s">
        <v>2</v>
      </c>
      <c r="I115" s="1">
        <v>43151</v>
      </c>
      <c r="J115" t="s">
        <v>1932</v>
      </c>
      <c r="K115" t="s">
        <v>5</v>
      </c>
      <c r="L115">
        <v>77018</v>
      </c>
      <c r="M115">
        <v>4888458947</v>
      </c>
    </row>
    <row r="116" spans="1:13" x14ac:dyDescent="0.25">
      <c r="A116" t="s">
        <v>316</v>
      </c>
      <c r="B116">
        <v>275440</v>
      </c>
      <c r="C116" t="s">
        <v>10755</v>
      </c>
      <c r="D116" t="s">
        <v>5894</v>
      </c>
      <c r="E116" t="s">
        <v>3</v>
      </c>
      <c r="F116" s="1">
        <v>43315</v>
      </c>
      <c r="G116" s="1">
        <v>41733</v>
      </c>
      <c r="H116" t="s">
        <v>2</v>
      </c>
      <c r="I116" s="1">
        <v>43151</v>
      </c>
      <c r="J116" t="s">
        <v>2422</v>
      </c>
      <c r="K116" t="s">
        <v>5</v>
      </c>
      <c r="L116">
        <v>77018</v>
      </c>
      <c r="M116">
        <v>1982037757</v>
      </c>
    </row>
    <row r="117" spans="1:13" x14ac:dyDescent="0.25">
      <c r="A117" t="s">
        <v>316</v>
      </c>
      <c r="B117">
        <v>189020</v>
      </c>
      <c r="C117" t="s">
        <v>10761</v>
      </c>
      <c r="D117" t="s">
        <v>5900</v>
      </c>
      <c r="E117" t="s">
        <v>3</v>
      </c>
      <c r="F117" s="1">
        <v>43511</v>
      </c>
      <c r="G117" s="1">
        <v>41739</v>
      </c>
      <c r="H117" t="s">
        <v>2</v>
      </c>
      <c r="I117" s="1">
        <v>43130</v>
      </c>
      <c r="J117" t="s">
        <v>2364</v>
      </c>
      <c r="K117" t="s">
        <v>5</v>
      </c>
      <c r="L117">
        <v>77060</v>
      </c>
      <c r="M117">
        <v>7269696392</v>
      </c>
    </row>
    <row r="118" spans="1:13" x14ac:dyDescent="0.25">
      <c r="A118" t="s">
        <v>1180</v>
      </c>
      <c r="B118">
        <v>752958</v>
      </c>
      <c r="C118" t="s">
        <v>10764</v>
      </c>
      <c r="D118" t="s">
        <v>5903</v>
      </c>
      <c r="E118" t="s">
        <v>3</v>
      </c>
      <c r="F118" s="1">
        <v>43875</v>
      </c>
      <c r="G118" s="1">
        <v>41740</v>
      </c>
      <c r="H118" t="s">
        <v>2</v>
      </c>
      <c r="I118" s="1">
        <v>43130</v>
      </c>
      <c r="J118" t="s">
        <v>3231</v>
      </c>
      <c r="K118" t="s">
        <v>5</v>
      </c>
      <c r="L118">
        <v>77022</v>
      </c>
      <c r="M118">
        <v>1525735118</v>
      </c>
    </row>
    <row r="119" spans="1:13" x14ac:dyDescent="0.25">
      <c r="A119" t="s">
        <v>141</v>
      </c>
      <c r="B119">
        <v>249642</v>
      </c>
      <c r="C119" t="s">
        <v>10765</v>
      </c>
      <c r="D119" t="s">
        <v>5904</v>
      </c>
      <c r="E119" t="s">
        <v>3</v>
      </c>
      <c r="F119" s="1">
        <v>43496</v>
      </c>
      <c r="G119" s="1">
        <v>41740</v>
      </c>
      <c r="H119" t="s">
        <v>2</v>
      </c>
      <c r="I119" s="1">
        <v>43123</v>
      </c>
      <c r="J119" t="s">
        <v>1663</v>
      </c>
      <c r="K119" t="s">
        <v>5</v>
      </c>
      <c r="L119">
        <v>77022</v>
      </c>
      <c r="M119">
        <v>7593569816</v>
      </c>
    </row>
    <row r="120" spans="1:13" x14ac:dyDescent="0.25">
      <c r="A120" t="s">
        <v>141</v>
      </c>
      <c r="B120">
        <v>219230</v>
      </c>
      <c r="C120" t="s">
        <v>10766</v>
      </c>
      <c r="D120" t="s">
        <v>5905</v>
      </c>
      <c r="E120" t="s">
        <v>3</v>
      </c>
      <c r="F120" s="1">
        <v>43258</v>
      </c>
      <c r="G120" s="1">
        <v>41740</v>
      </c>
      <c r="H120" t="s">
        <v>2</v>
      </c>
      <c r="I120" s="1">
        <v>43144</v>
      </c>
      <c r="J120" t="s">
        <v>249</v>
      </c>
      <c r="K120" t="s">
        <v>5</v>
      </c>
      <c r="L120">
        <v>77022</v>
      </c>
      <c r="M120">
        <v>6519967400</v>
      </c>
    </row>
    <row r="121" spans="1:13" x14ac:dyDescent="0.25">
      <c r="A121" t="s">
        <v>316</v>
      </c>
      <c r="B121">
        <v>195269</v>
      </c>
      <c r="C121" t="s">
        <v>10767</v>
      </c>
      <c r="D121" t="s">
        <v>5906</v>
      </c>
      <c r="E121" t="s">
        <v>3</v>
      </c>
      <c r="F121" s="1">
        <v>43435</v>
      </c>
      <c r="G121" s="1">
        <v>41740</v>
      </c>
      <c r="H121" t="s">
        <v>2</v>
      </c>
      <c r="I121" s="1">
        <v>43123</v>
      </c>
      <c r="J121" t="s">
        <v>3058</v>
      </c>
      <c r="K121" t="s">
        <v>5</v>
      </c>
      <c r="L121">
        <v>77022</v>
      </c>
      <c r="M121">
        <v>5443533381</v>
      </c>
    </row>
    <row r="122" spans="1:13" x14ac:dyDescent="0.25">
      <c r="A122" t="s">
        <v>316</v>
      </c>
      <c r="B122">
        <v>439342</v>
      </c>
      <c r="C122" t="s">
        <v>10768</v>
      </c>
      <c r="D122" t="s">
        <v>5907</v>
      </c>
      <c r="E122" t="s">
        <v>3</v>
      </c>
      <c r="F122" s="1">
        <v>43537</v>
      </c>
      <c r="G122" s="1">
        <v>41751</v>
      </c>
      <c r="H122" t="s">
        <v>2</v>
      </c>
      <c r="I122" s="1">
        <v>43144</v>
      </c>
      <c r="J122" t="s">
        <v>2106</v>
      </c>
      <c r="K122" t="s">
        <v>5</v>
      </c>
      <c r="L122">
        <v>77022</v>
      </c>
      <c r="M122">
        <v>6332451533</v>
      </c>
    </row>
    <row r="123" spans="1:13" x14ac:dyDescent="0.25">
      <c r="A123" t="s">
        <v>316</v>
      </c>
      <c r="B123">
        <v>227992</v>
      </c>
      <c r="C123" t="s">
        <v>10772</v>
      </c>
      <c r="D123" t="s">
        <v>5911</v>
      </c>
      <c r="E123" t="s">
        <v>3</v>
      </c>
      <c r="F123" s="1">
        <v>43843</v>
      </c>
      <c r="G123" s="1">
        <v>41754</v>
      </c>
      <c r="H123" t="s">
        <v>2</v>
      </c>
      <c r="I123" s="1">
        <v>43144</v>
      </c>
      <c r="J123" t="s">
        <v>3164</v>
      </c>
      <c r="K123" t="s">
        <v>5</v>
      </c>
      <c r="L123">
        <v>77092</v>
      </c>
      <c r="M123">
        <v>8135681016</v>
      </c>
    </row>
    <row r="124" spans="1:13" x14ac:dyDescent="0.25">
      <c r="A124" t="s">
        <v>316</v>
      </c>
      <c r="B124">
        <v>294166</v>
      </c>
      <c r="C124" t="s">
        <v>10773</v>
      </c>
      <c r="D124" t="s">
        <v>5912</v>
      </c>
      <c r="E124" t="s">
        <v>3</v>
      </c>
      <c r="F124" s="1">
        <v>43847</v>
      </c>
      <c r="G124" s="1">
        <v>41754</v>
      </c>
      <c r="H124" t="s">
        <v>2</v>
      </c>
      <c r="I124" s="1">
        <v>43144</v>
      </c>
      <c r="J124" t="s">
        <v>853</v>
      </c>
      <c r="K124" t="s">
        <v>5</v>
      </c>
      <c r="L124">
        <v>77092</v>
      </c>
      <c r="M124">
        <v>8272832461</v>
      </c>
    </row>
    <row r="125" spans="1:13" x14ac:dyDescent="0.25">
      <c r="A125" t="s">
        <v>316</v>
      </c>
      <c r="B125">
        <v>241028</v>
      </c>
      <c r="C125" t="s">
        <v>10774</v>
      </c>
      <c r="D125" t="s">
        <v>5913</v>
      </c>
      <c r="E125" t="s">
        <v>3</v>
      </c>
      <c r="F125" s="1">
        <v>43523</v>
      </c>
      <c r="G125" s="1">
        <v>41754</v>
      </c>
      <c r="H125" t="s">
        <v>2</v>
      </c>
      <c r="I125" s="1">
        <v>43144</v>
      </c>
      <c r="J125" t="s">
        <v>594</v>
      </c>
      <c r="K125" t="s">
        <v>5</v>
      </c>
      <c r="L125">
        <v>77092</v>
      </c>
      <c r="M125">
        <v>2508127181</v>
      </c>
    </row>
    <row r="126" spans="1:13" x14ac:dyDescent="0.25">
      <c r="A126" t="s">
        <v>141</v>
      </c>
      <c r="B126">
        <v>642298</v>
      </c>
      <c r="C126" t="s">
        <v>10775</v>
      </c>
      <c r="D126" t="s">
        <v>5914</v>
      </c>
      <c r="E126" t="s">
        <v>3</v>
      </c>
      <c r="F126" s="1">
        <v>43196</v>
      </c>
      <c r="G126" s="1">
        <v>41754</v>
      </c>
      <c r="H126" t="s">
        <v>2</v>
      </c>
      <c r="I126" s="1">
        <v>43130</v>
      </c>
      <c r="J126" t="s">
        <v>1419</v>
      </c>
      <c r="K126" t="s">
        <v>5</v>
      </c>
      <c r="L126">
        <v>77092</v>
      </c>
      <c r="M126">
        <v>4502715183</v>
      </c>
    </row>
    <row r="127" spans="1:13" x14ac:dyDescent="0.25">
      <c r="A127" t="s">
        <v>4</v>
      </c>
      <c r="B127">
        <v>319564</v>
      </c>
      <c r="C127" t="s">
        <v>10776</v>
      </c>
      <c r="D127" t="s">
        <v>5915</v>
      </c>
      <c r="E127" t="s">
        <v>3</v>
      </c>
      <c r="F127" s="1">
        <v>43656</v>
      </c>
      <c r="G127" s="1">
        <v>41754</v>
      </c>
      <c r="H127" t="s">
        <v>2</v>
      </c>
      <c r="I127" s="1">
        <v>43130</v>
      </c>
      <c r="J127" t="s">
        <v>764</v>
      </c>
      <c r="K127" t="s">
        <v>5</v>
      </c>
      <c r="L127">
        <v>77092</v>
      </c>
      <c r="M127">
        <v>9415191033</v>
      </c>
    </row>
    <row r="128" spans="1:13" x14ac:dyDescent="0.25">
      <c r="A128" t="s">
        <v>316</v>
      </c>
      <c r="B128">
        <v>356537</v>
      </c>
      <c r="C128" t="s">
        <v>10777</v>
      </c>
      <c r="D128" t="s">
        <v>5916</v>
      </c>
      <c r="E128" t="s">
        <v>3</v>
      </c>
      <c r="F128" s="1">
        <v>43218</v>
      </c>
      <c r="G128" s="1">
        <v>41757</v>
      </c>
      <c r="H128" t="s">
        <v>2</v>
      </c>
      <c r="I128" s="1">
        <v>43116</v>
      </c>
      <c r="J128" t="s">
        <v>2362</v>
      </c>
      <c r="K128" t="s">
        <v>5</v>
      </c>
      <c r="L128">
        <v>77073</v>
      </c>
      <c r="M128">
        <v>3012628707</v>
      </c>
    </row>
    <row r="129" spans="1:13" x14ac:dyDescent="0.25">
      <c r="A129" t="s">
        <v>316</v>
      </c>
      <c r="B129">
        <v>448307</v>
      </c>
      <c r="C129" t="s">
        <v>10782</v>
      </c>
      <c r="D129" t="s">
        <v>5921</v>
      </c>
      <c r="E129" t="s">
        <v>3</v>
      </c>
      <c r="F129" s="1">
        <v>43247</v>
      </c>
      <c r="G129" s="1">
        <v>41786</v>
      </c>
      <c r="H129" t="s">
        <v>2</v>
      </c>
      <c r="I129" s="1">
        <v>43116</v>
      </c>
      <c r="J129" t="s">
        <v>1685</v>
      </c>
      <c r="K129" t="s">
        <v>5</v>
      </c>
      <c r="L129">
        <v>77014</v>
      </c>
      <c r="M129">
        <v>7244413225</v>
      </c>
    </row>
    <row r="130" spans="1:13" x14ac:dyDescent="0.25">
      <c r="A130" t="s">
        <v>4</v>
      </c>
      <c r="B130">
        <v>768912</v>
      </c>
      <c r="C130" t="s">
        <v>10793</v>
      </c>
      <c r="D130" t="s">
        <v>5932</v>
      </c>
      <c r="E130" t="s">
        <v>3</v>
      </c>
      <c r="F130" s="1">
        <v>43400</v>
      </c>
      <c r="G130" s="1">
        <v>41796</v>
      </c>
      <c r="H130" t="s">
        <v>2</v>
      </c>
      <c r="I130" s="1">
        <v>43123</v>
      </c>
      <c r="J130" t="s">
        <v>1047</v>
      </c>
      <c r="K130" t="s">
        <v>5</v>
      </c>
      <c r="L130">
        <v>77073</v>
      </c>
      <c r="M130">
        <v>2824595254</v>
      </c>
    </row>
    <row r="131" spans="1:13" x14ac:dyDescent="0.25">
      <c r="A131" t="s">
        <v>316</v>
      </c>
      <c r="B131">
        <v>785800</v>
      </c>
      <c r="C131" t="s">
        <v>10796</v>
      </c>
      <c r="D131" t="s">
        <v>5935</v>
      </c>
      <c r="E131" t="s">
        <v>3</v>
      </c>
      <c r="F131" s="1">
        <v>43262</v>
      </c>
      <c r="G131" s="1">
        <v>41801</v>
      </c>
      <c r="H131" t="s">
        <v>2</v>
      </c>
      <c r="I131" s="1">
        <v>43130</v>
      </c>
      <c r="J131" t="s">
        <v>1675</v>
      </c>
      <c r="K131" t="s">
        <v>5</v>
      </c>
      <c r="L131">
        <v>77092</v>
      </c>
      <c r="M131">
        <v>5176141269</v>
      </c>
    </row>
    <row r="132" spans="1:13" x14ac:dyDescent="0.25">
      <c r="A132" t="s">
        <v>316</v>
      </c>
      <c r="B132">
        <v>189864</v>
      </c>
      <c r="C132" t="s">
        <v>10806</v>
      </c>
      <c r="D132" t="s">
        <v>5945</v>
      </c>
      <c r="E132" t="s">
        <v>3</v>
      </c>
      <c r="F132" s="1">
        <v>43341</v>
      </c>
      <c r="G132" s="1">
        <v>41817</v>
      </c>
      <c r="H132" t="s">
        <v>2</v>
      </c>
      <c r="I132" s="1">
        <v>43116</v>
      </c>
      <c r="J132" t="s">
        <v>2251</v>
      </c>
      <c r="K132" t="s">
        <v>5</v>
      </c>
      <c r="L132">
        <v>77093</v>
      </c>
      <c r="M132">
        <v>1265020794</v>
      </c>
    </row>
    <row r="133" spans="1:13" x14ac:dyDescent="0.25">
      <c r="A133" t="s">
        <v>316</v>
      </c>
      <c r="B133">
        <v>281655</v>
      </c>
      <c r="C133" t="s">
        <v>10808</v>
      </c>
      <c r="D133" t="s">
        <v>5947</v>
      </c>
      <c r="E133" t="s">
        <v>3</v>
      </c>
      <c r="F133" s="1">
        <v>43585</v>
      </c>
      <c r="G133" s="1">
        <v>41823</v>
      </c>
      <c r="H133" t="s">
        <v>2</v>
      </c>
      <c r="I133" s="1">
        <v>43144</v>
      </c>
      <c r="J133" t="s">
        <v>2822</v>
      </c>
      <c r="K133" t="s">
        <v>606</v>
      </c>
      <c r="L133">
        <v>77357</v>
      </c>
      <c r="M133">
        <v>6380817918</v>
      </c>
    </row>
    <row r="134" spans="1:13" x14ac:dyDescent="0.25">
      <c r="A134" t="s">
        <v>1180</v>
      </c>
      <c r="B134">
        <v>180957</v>
      </c>
      <c r="C134" t="s">
        <v>10824</v>
      </c>
      <c r="D134" t="s">
        <v>5963</v>
      </c>
      <c r="E134" t="s">
        <v>3</v>
      </c>
      <c r="F134" s="1">
        <v>43665</v>
      </c>
      <c r="G134" s="1">
        <v>41862</v>
      </c>
      <c r="H134" t="s">
        <v>2</v>
      </c>
      <c r="I134" s="1">
        <v>43116</v>
      </c>
      <c r="J134" t="s">
        <v>2970</v>
      </c>
      <c r="K134" t="s">
        <v>5</v>
      </c>
      <c r="L134">
        <v>77095</v>
      </c>
      <c r="M134">
        <v>7070262815</v>
      </c>
    </row>
    <row r="135" spans="1:13" x14ac:dyDescent="0.25">
      <c r="A135" t="s">
        <v>141</v>
      </c>
      <c r="B135">
        <v>630077</v>
      </c>
      <c r="C135" t="s">
        <v>10827</v>
      </c>
      <c r="D135" t="s">
        <v>5966</v>
      </c>
      <c r="E135" t="s">
        <v>3</v>
      </c>
      <c r="F135" s="1">
        <v>43327</v>
      </c>
      <c r="G135" s="1">
        <v>41866</v>
      </c>
      <c r="H135" t="s">
        <v>2</v>
      </c>
      <c r="I135" s="1">
        <v>43123</v>
      </c>
      <c r="J135" t="s">
        <v>1394</v>
      </c>
      <c r="K135" t="s">
        <v>5</v>
      </c>
      <c r="L135">
        <v>77073</v>
      </c>
      <c r="M135">
        <v>2650800122</v>
      </c>
    </row>
    <row r="136" spans="1:13" x14ac:dyDescent="0.25">
      <c r="A136" t="s">
        <v>316</v>
      </c>
      <c r="B136">
        <v>481592</v>
      </c>
      <c r="C136" t="s">
        <v>10844</v>
      </c>
      <c r="D136" t="s">
        <v>5983</v>
      </c>
      <c r="E136" t="s">
        <v>3</v>
      </c>
      <c r="F136" s="1">
        <v>43334</v>
      </c>
      <c r="G136" s="1">
        <v>41873</v>
      </c>
      <c r="H136" t="s">
        <v>2</v>
      </c>
      <c r="I136" s="1">
        <v>43130</v>
      </c>
      <c r="J136" t="s">
        <v>1668</v>
      </c>
      <c r="K136" t="s">
        <v>5</v>
      </c>
      <c r="L136">
        <v>77050</v>
      </c>
      <c r="M136">
        <v>3285244261</v>
      </c>
    </row>
    <row r="137" spans="1:13" x14ac:dyDescent="0.25">
      <c r="A137" t="s">
        <v>3721</v>
      </c>
      <c r="B137">
        <v>695798</v>
      </c>
      <c r="C137" t="s">
        <v>10850</v>
      </c>
      <c r="D137" t="s">
        <v>5989</v>
      </c>
      <c r="E137" t="s">
        <v>27</v>
      </c>
      <c r="F137" s="1">
        <v>43127</v>
      </c>
      <c r="G137" s="1">
        <v>41884</v>
      </c>
      <c r="H137" t="s">
        <v>2</v>
      </c>
      <c r="I137" s="1">
        <v>43144</v>
      </c>
      <c r="J137" t="s">
        <v>3725</v>
      </c>
      <c r="K137" t="s">
        <v>118</v>
      </c>
      <c r="L137">
        <v>75862</v>
      </c>
      <c r="M137">
        <v>2428649081</v>
      </c>
    </row>
    <row r="138" spans="1:13" x14ac:dyDescent="0.25">
      <c r="A138" t="s">
        <v>316</v>
      </c>
      <c r="B138">
        <v>200485</v>
      </c>
      <c r="C138" t="s">
        <v>10853</v>
      </c>
      <c r="D138" t="s">
        <v>5992</v>
      </c>
      <c r="E138" t="s">
        <v>3</v>
      </c>
      <c r="F138" s="1">
        <v>43229</v>
      </c>
      <c r="G138" s="1">
        <v>41885</v>
      </c>
      <c r="H138" t="s">
        <v>2</v>
      </c>
      <c r="I138" s="1">
        <v>43137</v>
      </c>
      <c r="J138" t="s">
        <v>680</v>
      </c>
      <c r="K138" t="s">
        <v>5</v>
      </c>
      <c r="L138">
        <v>77088</v>
      </c>
      <c r="M138">
        <v>7941650600</v>
      </c>
    </row>
    <row r="139" spans="1:13" x14ac:dyDescent="0.25">
      <c r="A139" t="s">
        <v>1180</v>
      </c>
      <c r="B139">
        <v>250043</v>
      </c>
      <c r="C139" t="s">
        <v>10854</v>
      </c>
      <c r="D139" t="s">
        <v>5993</v>
      </c>
      <c r="E139" t="s">
        <v>3</v>
      </c>
      <c r="F139" s="1">
        <v>43345</v>
      </c>
      <c r="G139" s="1">
        <v>41886</v>
      </c>
      <c r="H139" t="s">
        <v>2</v>
      </c>
      <c r="I139" s="1">
        <v>43137</v>
      </c>
      <c r="J139" t="s">
        <v>3405</v>
      </c>
      <c r="K139" t="s">
        <v>5</v>
      </c>
      <c r="L139">
        <v>77088</v>
      </c>
      <c r="M139">
        <v>9334713880</v>
      </c>
    </row>
    <row r="140" spans="1:13" x14ac:dyDescent="0.25">
      <c r="A140" t="s">
        <v>1180</v>
      </c>
      <c r="B140">
        <v>62530</v>
      </c>
      <c r="C140" t="s">
        <v>10855</v>
      </c>
      <c r="D140" t="s">
        <v>5994</v>
      </c>
      <c r="E140" t="s">
        <v>27</v>
      </c>
      <c r="F140" s="1">
        <v>43057</v>
      </c>
      <c r="G140" s="1">
        <v>41886</v>
      </c>
      <c r="H140" t="s">
        <v>2</v>
      </c>
      <c r="I140" s="1">
        <v>43130</v>
      </c>
      <c r="J140" t="s">
        <v>3365</v>
      </c>
      <c r="K140" t="s">
        <v>5</v>
      </c>
      <c r="L140">
        <v>77088</v>
      </c>
      <c r="M140">
        <v>9042737212</v>
      </c>
    </row>
    <row r="141" spans="1:13" x14ac:dyDescent="0.25">
      <c r="A141" t="s">
        <v>1180</v>
      </c>
      <c r="B141">
        <v>768448</v>
      </c>
      <c r="C141" t="s">
        <v>10856</v>
      </c>
      <c r="D141" t="s">
        <v>5995</v>
      </c>
      <c r="E141" t="s">
        <v>27</v>
      </c>
      <c r="F141" s="1">
        <v>42614</v>
      </c>
      <c r="G141" s="1">
        <v>41886</v>
      </c>
      <c r="H141" t="s">
        <v>2</v>
      </c>
      <c r="I141" s="1">
        <v>43144</v>
      </c>
      <c r="J141" t="s">
        <v>1201</v>
      </c>
      <c r="K141" t="s">
        <v>5</v>
      </c>
      <c r="L141">
        <v>77022</v>
      </c>
      <c r="M141">
        <v>5437521494</v>
      </c>
    </row>
    <row r="142" spans="1:13" x14ac:dyDescent="0.25">
      <c r="A142" t="s">
        <v>4</v>
      </c>
      <c r="B142">
        <v>188669</v>
      </c>
      <c r="C142" t="s">
        <v>10859</v>
      </c>
      <c r="D142" t="s">
        <v>5998</v>
      </c>
      <c r="E142" t="s">
        <v>3</v>
      </c>
      <c r="F142" s="1">
        <v>43383</v>
      </c>
      <c r="G142" s="1">
        <v>41886</v>
      </c>
      <c r="H142" t="s">
        <v>2</v>
      </c>
      <c r="I142" s="1">
        <v>43144</v>
      </c>
      <c r="J142" t="s">
        <v>1045</v>
      </c>
      <c r="K142" t="s">
        <v>5</v>
      </c>
      <c r="L142">
        <v>77091</v>
      </c>
      <c r="M142">
        <v>1308326175</v>
      </c>
    </row>
    <row r="143" spans="1:13" x14ac:dyDescent="0.25">
      <c r="A143" t="s">
        <v>1180</v>
      </c>
      <c r="B143">
        <v>333382</v>
      </c>
      <c r="C143" t="s">
        <v>10861</v>
      </c>
      <c r="D143" t="s">
        <v>6000</v>
      </c>
      <c r="E143" t="s">
        <v>3</v>
      </c>
      <c r="F143" s="1">
        <v>43873</v>
      </c>
      <c r="G143" s="1">
        <v>41887</v>
      </c>
      <c r="H143" t="s">
        <v>2</v>
      </c>
      <c r="I143" s="1">
        <v>43137</v>
      </c>
      <c r="J143" t="s">
        <v>3371</v>
      </c>
      <c r="K143" t="s">
        <v>5</v>
      </c>
      <c r="L143">
        <v>77068</v>
      </c>
      <c r="M143">
        <v>3752831617</v>
      </c>
    </row>
    <row r="144" spans="1:13" x14ac:dyDescent="0.25">
      <c r="A144" t="s">
        <v>316</v>
      </c>
      <c r="B144">
        <v>708119</v>
      </c>
      <c r="C144" t="s">
        <v>10863</v>
      </c>
      <c r="D144" t="s">
        <v>6002</v>
      </c>
      <c r="E144" t="s">
        <v>3</v>
      </c>
      <c r="F144" s="1">
        <v>43254</v>
      </c>
      <c r="G144" s="1">
        <v>41887</v>
      </c>
      <c r="H144" t="s">
        <v>2</v>
      </c>
      <c r="I144" s="1">
        <v>43116</v>
      </c>
      <c r="J144" t="s">
        <v>2454</v>
      </c>
      <c r="K144" t="s">
        <v>5</v>
      </c>
      <c r="L144">
        <v>77068</v>
      </c>
      <c r="M144">
        <v>5167389836</v>
      </c>
    </row>
    <row r="145" spans="1:13" x14ac:dyDescent="0.25">
      <c r="A145" t="s">
        <v>316</v>
      </c>
      <c r="B145">
        <v>688233</v>
      </c>
      <c r="C145" t="s">
        <v>10864</v>
      </c>
      <c r="D145" t="s">
        <v>6003</v>
      </c>
      <c r="E145" t="s">
        <v>3</v>
      </c>
      <c r="F145" s="1">
        <v>43827</v>
      </c>
      <c r="G145" s="1">
        <v>41887</v>
      </c>
      <c r="H145" t="s">
        <v>2</v>
      </c>
      <c r="I145" s="1">
        <v>43151</v>
      </c>
      <c r="J145" t="s">
        <v>2585</v>
      </c>
      <c r="K145" t="s">
        <v>53</v>
      </c>
      <c r="L145">
        <v>77338</v>
      </c>
      <c r="M145">
        <v>3282226538</v>
      </c>
    </row>
    <row r="146" spans="1:13" x14ac:dyDescent="0.25">
      <c r="A146" t="s">
        <v>1180</v>
      </c>
      <c r="B146">
        <v>414133</v>
      </c>
      <c r="C146" t="s">
        <v>10865</v>
      </c>
      <c r="D146" t="s">
        <v>6004</v>
      </c>
      <c r="E146" t="s">
        <v>3</v>
      </c>
      <c r="F146" s="1">
        <v>43821</v>
      </c>
      <c r="G146" s="1">
        <v>41887</v>
      </c>
      <c r="H146" t="s">
        <v>2</v>
      </c>
      <c r="I146" s="1">
        <v>43151</v>
      </c>
      <c r="J146" t="s">
        <v>3234</v>
      </c>
      <c r="K146" t="s">
        <v>5</v>
      </c>
      <c r="L146">
        <v>77068</v>
      </c>
      <c r="M146">
        <v>1126210629</v>
      </c>
    </row>
    <row r="147" spans="1:13" x14ac:dyDescent="0.25">
      <c r="A147" t="s">
        <v>141</v>
      </c>
      <c r="B147">
        <v>247421</v>
      </c>
      <c r="C147" t="s">
        <v>10872</v>
      </c>
      <c r="D147" t="s">
        <v>6011</v>
      </c>
      <c r="E147" t="s">
        <v>3</v>
      </c>
      <c r="F147" s="1">
        <v>43354</v>
      </c>
      <c r="G147" s="1">
        <v>41892</v>
      </c>
      <c r="H147" t="s">
        <v>2</v>
      </c>
      <c r="I147" s="1">
        <v>43144</v>
      </c>
      <c r="J147" t="s">
        <v>1279</v>
      </c>
      <c r="K147" t="s">
        <v>5</v>
      </c>
      <c r="L147">
        <v>77068</v>
      </c>
      <c r="M147">
        <v>6320473666</v>
      </c>
    </row>
    <row r="148" spans="1:13" x14ac:dyDescent="0.25">
      <c r="A148" t="s">
        <v>141</v>
      </c>
      <c r="B148">
        <v>192509</v>
      </c>
      <c r="C148" t="s">
        <v>10884</v>
      </c>
      <c r="D148" t="s">
        <v>6023</v>
      </c>
      <c r="E148" t="s">
        <v>3</v>
      </c>
      <c r="F148" s="1">
        <v>43359</v>
      </c>
      <c r="G148" s="1">
        <v>41898</v>
      </c>
      <c r="H148" t="s">
        <v>2</v>
      </c>
      <c r="I148" s="1">
        <v>43123</v>
      </c>
      <c r="J148" t="s">
        <v>1227</v>
      </c>
      <c r="K148" t="s">
        <v>5</v>
      </c>
      <c r="L148">
        <v>77049</v>
      </c>
      <c r="M148">
        <v>6535872513</v>
      </c>
    </row>
    <row r="149" spans="1:13" x14ac:dyDescent="0.25">
      <c r="A149" t="s">
        <v>316</v>
      </c>
      <c r="B149">
        <v>622124</v>
      </c>
      <c r="C149" t="s">
        <v>10893</v>
      </c>
      <c r="D149" t="s">
        <v>6032</v>
      </c>
      <c r="E149" t="s">
        <v>3</v>
      </c>
      <c r="F149" s="1">
        <v>43302</v>
      </c>
      <c r="G149" s="1">
        <v>41905</v>
      </c>
      <c r="H149" t="s">
        <v>2</v>
      </c>
      <c r="I149" s="1">
        <v>43123</v>
      </c>
      <c r="J149" t="s">
        <v>825</v>
      </c>
      <c r="K149" t="s">
        <v>5</v>
      </c>
      <c r="L149">
        <v>77022</v>
      </c>
      <c r="M149">
        <v>9884261488</v>
      </c>
    </row>
    <row r="150" spans="1:13" x14ac:dyDescent="0.25">
      <c r="A150" t="s">
        <v>316</v>
      </c>
      <c r="B150">
        <v>239471</v>
      </c>
      <c r="C150" t="s">
        <v>10894</v>
      </c>
      <c r="D150" t="s">
        <v>6033</v>
      </c>
      <c r="E150" t="s">
        <v>3</v>
      </c>
      <c r="F150" s="1">
        <v>43185</v>
      </c>
      <c r="G150" s="1">
        <v>41905</v>
      </c>
      <c r="H150" t="s">
        <v>2</v>
      </c>
      <c r="I150" s="1">
        <v>43130</v>
      </c>
      <c r="J150" t="s">
        <v>1712</v>
      </c>
      <c r="K150" t="s">
        <v>5</v>
      </c>
      <c r="L150">
        <v>77022</v>
      </c>
      <c r="M150">
        <v>1684661320</v>
      </c>
    </row>
    <row r="151" spans="1:13" x14ac:dyDescent="0.25">
      <c r="A151" t="s">
        <v>141</v>
      </c>
      <c r="B151">
        <v>63852</v>
      </c>
      <c r="C151" t="s">
        <v>10895</v>
      </c>
      <c r="D151" t="s">
        <v>6034</v>
      </c>
      <c r="E151" t="s">
        <v>3</v>
      </c>
      <c r="F151" s="1">
        <v>43215</v>
      </c>
      <c r="G151" s="1">
        <v>41905</v>
      </c>
      <c r="H151" t="s">
        <v>2</v>
      </c>
      <c r="I151" s="1">
        <v>43130</v>
      </c>
      <c r="J151" t="s">
        <v>1399</v>
      </c>
      <c r="K151" t="s">
        <v>5</v>
      </c>
      <c r="L151">
        <v>77018</v>
      </c>
      <c r="M151">
        <v>5940778876</v>
      </c>
    </row>
    <row r="152" spans="1:13" x14ac:dyDescent="0.25">
      <c r="A152" t="s">
        <v>141</v>
      </c>
      <c r="B152">
        <v>365914</v>
      </c>
      <c r="C152" t="s">
        <v>10896</v>
      </c>
      <c r="D152" t="s">
        <v>6035</v>
      </c>
      <c r="E152" t="s">
        <v>3</v>
      </c>
      <c r="F152" s="1">
        <v>43481</v>
      </c>
      <c r="G152" s="1">
        <v>41905</v>
      </c>
      <c r="H152" t="s">
        <v>2</v>
      </c>
      <c r="I152" s="1">
        <v>43144</v>
      </c>
      <c r="J152" t="s">
        <v>243</v>
      </c>
      <c r="K152" t="s">
        <v>5</v>
      </c>
      <c r="L152">
        <v>77022</v>
      </c>
      <c r="M152">
        <v>3021265550</v>
      </c>
    </row>
    <row r="153" spans="1:13" x14ac:dyDescent="0.25">
      <c r="A153" t="s">
        <v>4</v>
      </c>
      <c r="B153">
        <v>372920</v>
      </c>
      <c r="C153" t="s">
        <v>10897</v>
      </c>
      <c r="D153" t="s">
        <v>6036</v>
      </c>
      <c r="E153" t="s">
        <v>27</v>
      </c>
      <c r="F153" s="1">
        <v>43132</v>
      </c>
      <c r="G153" s="1">
        <v>41905</v>
      </c>
      <c r="H153" t="s">
        <v>2</v>
      </c>
      <c r="I153" s="1">
        <v>43130</v>
      </c>
      <c r="J153" t="s">
        <v>931</v>
      </c>
      <c r="K153" t="s">
        <v>5</v>
      </c>
      <c r="L153">
        <v>77022</v>
      </c>
      <c r="M153">
        <v>1879131656</v>
      </c>
    </row>
    <row r="154" spans="1:13" x14ac:dyDescent="0.25">
      <c r="A154" t="s">
        <v>316</v>
      </c>
      <c r="B154">
        <v>232534</v>
      </c>
      <c r="C154" t="s">
        <v>10898</v>
      </c>
      <c r="D154" t="s">
        <v>6037</v>
      </c>
      <c r="E154" t="s">
        <v>3</v>
      </c>
      <c r="F154" s="1">
        <v>43585</v>
      </c>
      <c r="G154" s="1">
        <v>41906</v>
      </c>
      <c r="H154" t="s">
        <v>2</v>
      </c>
      <c r="I154" s="1">
        <v>43123</v>
      </c>
      <c r="J154" t="s">
        <v>2895</v>
      </c>
      <c r="K154" t="s">
        <v>5</v>
      </c>
      <c r="L154">
        <v>77022</v>
      </c>
      <c r="M154">
        <v>1771336350</v>
      </c>
    </row>
    <row r="155" spans="1:13" x14ac:dyDescent="0.25">
      <c r="A155" t="s">
        <v>141</v>
      </c>
      <c r="B155">
        <v>144379</v>
      </c>
      <c r="C155" t="s">
        <v>10901</v>
      </c>
      <c r="D155" t="s">
        <v>6040</v>
      </c>
      <c r="E155" t="s">
        <v>3</v>
      </c>
      <c r="F155" s="1">
        <v>43382</v>
      </c>
      <c r="G155" s="1">
        <v>41906</v>
      </c>
      <c r="H155" t="s">
        <v>2</v>
      </c>
      <c r="I155" s="1">
        <v>43151</v>
      </c>
      <c r="J155" t="s">
        <v>1814</v>
      </c>
      <c r="K155" t="s">
        <v>5</v>
      </c>
      <c r="L155">
        <v>77022</v>
      </c>
      <c r="M155">
        <v>4657233495</v>
      </c>
    </row>
    <row r="156" spans="1:13" x14ac:dyDescent="0.25">
      <c r="A156" t="s">
        <v>4</v>
      </c>
      <c r="B156">
        <v>601044</v>
      </c>
      <c r="C156" t="s">
        <v>10902</v>
      </c>
      <c r="D156" t="s">
        <v>6041</v>
      </c>
      <c r="E156" t="s">
        <v>3</v>
      </c>
      <c r="F156" s="1">
        <v>43642</v>
      </c>
      <c r="G156" s="1">
        <v>41906</v>
      </c>
      <c r="H156" t="s">
        <v>2</v>
      </c>
      <c r="I156" s="1">
        <v>43151</v>
      </c>
      <c r="J156" t="s">
        <v>1077</v>
      </c>
      <c r="K156" t="s">
        <v>5</v>
      </c>
      <c r="L156">
        <v>77022</v>
      </c>
      <c r="M156">
        <v>5009884862</v>
      </c>
    </row>
    <row r="157" spans="1:13" x14ac:dyDescent="0.25">
      <c r="A157" t="s">
        <v>4</v>
      </c>
      <c r="B157">
        <v>63616</v>
      </c>
      <c r="C157" t="s">
        <v>10903</v>
      </c>
      <c r="D157" t="s">
        <v>6042</v>
      </c>
      <c r="E157" t="s">
        <v>3</v>
      </c>
      <c r="F157" s="1">
        <v>43769</v>
      </c>
      <c r="G157" s="1">
        <v>41906</v>
      </c>
      <c r="H157" t="s">
        <v>2</v>
      </c>
      <c r="I157" s="1">
        <v>43151</v>
      </c>
      <c r="J157" t="s">
        <v>799</v>
      </c>
      <c r="K157" t="s">
        <v>5</v>
      </c>
      <c r="L157">
        <v>77022</v>
      </c>
      <c r="M157">
        <v>5446661749</v>
      </c>
    </row>
    <row r="158" spans="1:13" x14ac:dyDescent="0.25">
      <c r="A158" t="s">
        <v>316</v>
      </c>
      <c r="B158">
        <v>283304</v>
      </c>
      <c r="C158" t="s">
        <v>10904</v>
      </c>
      <c r="D158" t="s">
        <v>6043</v>
      </c>
      <c r="E158" t="s">
        <v>3</v>
      </c>
      <c r="F158" s="1">
        <v>43419</v>
      </c>
      <c r="G158" s="1">
        <v>41906</v>
      </c>
      <c r="H158" t="s">
        <v>2</v>
      </c>
      <c r="I158" s="1">
        <v>43123</v>
      </c>
      <c r="J158" t="s">
        <v>2029</v>
      </c>
      <c r="K158" t="s">
        <v>5</v>
      </c>
      <c r="L158">
        <v>77022</v>
      </c>
      <c r="M158">
        <v>2828949286</v>
      </c>
    </row>
    <row r="159" spans="1:13" x14ac:dyDescent="0.25">
      <c r="A159" t="s">
        <v>316</v>
      </c>
      <c r="B159">
        <v>700321</v>
      </c>
      <c r="C159" t="s">
        <v>10906</v>
      </c>
      <c r="D159" t="s">
        <v>6045</v>
      </c>
      <c r="E159" t="s">
        <v>3</v>
      </c>
      <c r="F159" s="1">
        <v>43159</v>
      </c>
      <c r="G159" s="1">
        <v>41907</v>
      </c>
      <c r="H159" t="s">
        <v>2</v>
      </c>
      <c r="I159" s="1">
        <v>43123</v>
      </c>
      <c r="J159" t="s">
        <v>934</v>
      </c>
      <c r="K159" t="s">
        <v>5</v>
      </c>
      <c r="L159">
        <v>77022</v>
      </c>
      <c r="M159">
        <v>7036861754</v>
      </c>
    </row>
    <row r="160" spans="1:13" x14ac:dyDescent="0.25">
      <c r="A160" t="s">
        <v>316</v>
      </c>
      <c r="B160">
        <v>727195</v>
      </c>
      <c r="C160" t="s">
        <v>10909</v>
      </c>
      <c r="D160" t="s">
        <v>6048</v>
      </c>
      <c r="E160" t="s">
        <v>3</v>
      </c>
      <c r="F160" s="1">
        <v>43828</v>
      </c>
      <c r="G160" s="1">
        <v>41907</v>
      </c>
      <c r="H160" t="s">
        <v>2</v>
      </c>
      <c r="I160" s="1">
        <v>43130</v>
      </c>
      <c r="J160" t="s">
        <v>1739</v>
      </c>
      <c r="K160" t="s">
        <v>5</v>
      </c>
      <c r="L160">
        <v>77022</v>
      </c>
      <c r="M160">
        <v>9880535694</v>
      </c>
    </row>
    <row r="161" spans="1:13" x14ac:dyDescent="0.25">
      <c r="A161" t="s">
        <v>316</v>
      </c>
      <c r="B161">
        <v>91664</v>
      </c>
      <c r="C161" t="s">
        <v>10911</v>
      </c>
      <c r="D161" t="s">
        <v>6050</v>
      </c>
      <c r="E161" t="s">
        <v>3</v>
      </c>
      <c r="F161" s="1">
        <v>43497</v>
      </c>
      <c r="G161" s="1">
        <v>41907</v>
      </c>
      <c r="H161" t="s">
        <v>2</v>
      </c>
      <c r="I161" s="1">
        <v>43123</v>
      </c>
      <c r="J161" t="s">
        <v>1995</v>
      </c>
      <c r="K161" t="s">
        <v>5</v>
      </c>
      <c r="L161">
        <v>77022</v>
      </c>
      <c r="M161">
        <v>6882466692</v>
      </c>
    </row>
    <row r="162" spans="1:13" x14ac:dyDescent="0.25">
      <c r="A162" t="s">
        <v>316</v>
      </c>
      <c r="B162">
        <v>197126</v>
      </c>
      <c r="C162" t="s">
        <v>10922</v>
      </c>
      <c r="D162" t="s">
        <v>6061</v>
      </c>
      <c r="E162" t="s">
        <v>3</v>
      </c>
      <c r="F162" s="1">
        <v>43243</v>
      </c>
      <c r="G162" s="1">
        <v>41913</v>
      </c>
      <c r="H162" t="s">
        <v>2</v>
      </c>
      <c r="I162" s="1">
        <v>43130</v>
      </c>
      <c r="J162" t="s">
        <v>2863</v>
      </c>
      <c r="K162" t="s">
        <v>5</v>
      </c>
      <c r="L162">
        <v>77093</v>
      </c>
      <c r="M162">
        <v>7330278905</v>
      </c>
    </row>
    <row r="163" spans="1:13" x14ac:dyDescent="0.25">
      <c r="A163" t="s">
        <v>316</v>
      </c>
      <c r="B163">
        <v>239625</v>
      </c>
      <c r="C163" t="s">
        <v>10924</v>
      </c>
      <c r="D163" t="s">
        <v>6063</v>
      </c>
      <c r="E163" t="s">
        <v>3</v>
      </c>
      <c r="F163" s="1">
        <v>43374</v>
      </c>
      <c r="G163" s="1">
        <v>41913</v>
      </c>
      <c r="H163" t="s">
        <v>2</v>
      </c>
      <c r="I163" s="1">
        <v>43137</v>
      </c>
      <c r="J163" t="s">
        <v>458</v>
      </c>
      <c r="K163" t="s">
        <v>5</v>
      </c>
      <c r="L163">
        <v>77068</v>
      </c>
      <c r="M163">
        <v>6864008756</v>
      </c>
    </row>
    <row r="164" spans="1:13" x14ac:dyDescent="0.25">
      <c r="A164" t="s">
        <v>4</v>
      </c>
      <c r="B164">
        <v>298456</v>
      </c>
      <c r="C164" t="s">
        <v>10926</v>
      </c>
      <c r="D164" t="s">
        <v>6065</v>
      </c>
      <c r="E164" t="s">
        <v>3</v>
      </c>
      <c r="F164" s="1">
        <v>43525</v>
      </c>
      <c r="G164" s="1">
        <v>41913</v>
      </c>
      <c r="H164" t="s">
        <v>2</v>
      </c>
      <c r="I164" s="1">
        <v>43151</v>
      </c>
      <c r="J164" t="s">
        <v>928</v>
      </c>
      <c r="K164" t="s">
        <v>5</v>
      </c>
      <c r="L164">
        <v>77076</v>
      </c>
      <c r="M164">
        <v>4925512253</v>
      </c>
    </row>
    <row r="165" spans="1:13" x14ac:dyDescent="0.25">
      <c r="A165" t="s">
        <v>316</v>
      </c>
      <c r="B165">
        <v>709848</v>
      </c>
      <c r="C165" t="s">
        <v>10927</v>
      </c>
      <c r="D165" t="s">
        <v>6066</v>
      </c>
      <c r="E165" t="s">
        <v>3</v>
      </c>
      <c r="F165" s="1">
        <v>43180</v>
      </c>
      <c r="G165" s="1">
        <v>41914</v>
      </c>
      <c r="H165" t="s">
        <v>2</v>
      </c>
      <c r="I165" s="1">
        <v>43130</v>
      </c>
      <c r="J165" t="s">
        <v>2730</v>
      </c>
      <c r="K165" t="s">
        <v>5</v>
      </c>
      <c r="L165">
        <v>77076</v>
      </c>
      <c r="M165">
        <v>5867077454</v>
      </c>
    </row>
    <row r="166" spans="1:13" x14ac:dyDescent="0.25">
      <c r="A166" t="s">
        <v>316</v>
      </c>
      <c r="B166">
        <v>268209</v>
      </c>
      <c r="C166" t="s">
        <v>10930</v>
      </c>
      <c r="D166" t="s">
        <v>6069</v>
      </c>
      <c r="E166" t="s">
        <v>3</v>
      </c>
      <c r="F166" s="1">
        <v>43218</v>
      </c>
      <c r="G166" s="1">
        <v>41914</v>
      </c>
      <c r="H166" t="s">
        <v>2</v>
      </c>
      <c r="I166" s="1">
        <v>43116</v>
      </c>
      <c r="J166" t="s">
        <v>2457</v>
      </c>
      <c r="K166" t="s">
        <v>5</v>
      </c>
      <c r="L166">
        <v>77076</v>
      </c>
      <c r="M166">
        <v>3887505272</v>
      </c>
    </row>
    <row r="167" spans="1:13" x14ac:dyDescent="0.25">
      <c r="A167" t="s">
        <v>141</v>
      </c>
      <c r="B167">
        <v>546541</v>
      </c>
      <c r="C167" t="s">
        <v>10931</v>
      </c>
      <c r="D167" t="s">
        <v>6070</v>
      </c>
      <c r="E167" t="s">
        <v>3</v>
      </c>
      <c r="F167" s="1">
        <v>43289</v>
      </c>
      <c r="G167" s="1">
        <v>41914</v>
      </c>
      <c r="H167" t="s">
        <v>2</v>
      </c>
      <c r="I167" s="1">
        <v>43144</v>
      </c>
      <c r="J167" t="s">
        <v>214</v>
      </c>
      <c r="K167" t="s">
        <v>5</v>
      </c>
      <c r="L167">
        <v>77076</v>
      </c>
      <c r="M167">
        <v>8683451235</v>
      </c>
    </row>
    <row r="168" spans="1:13" x14ac:dyDescent="0.25">
      <c r="A168" t="s">
        <v>4</v>
      </c>
      <c r="B168">
        <v>623421</v>
      </c>
      <c r="C168" t="s">
        <v>10932</v>
      </c>
      <c r="D168" t="s">
        <v>6071</v>
      </c>
      <c r="E168" t="s">
        <v>3</v>
      </c>
      <c r="F168" s="1">
        <v>43289</v>
      </c>
      <c r="G168" s="1">
        <v>41914</v>
      </c>
      <c r="H168" t="s">
        <v>2</v>
      </c>
      <c r="I168" s="1">
        <v>43116</v>
      </c>
      <c r="J168" t="s">
        <v>923</v>
      </c>
      <c r="K168" t="s">
        <v>5</v>
      </c>
      <c r="L168">
        <v>77076</v>
      </c>
      <c r="M168">
        <v>1483127460</v>
      </c>
    </row>
    <row r="169" spans="1:13" x14ac:dyDescent="0.25">
      <c r="A169" t="s">
        <v>141</v>
      </c>
      <c r="B169">
        <v>95598</v>
      </c>
      <c r="C169" t="s">
        <v>10933</v>
      </c>
      <c r="D169" t="s">
        <v>6072</v>
      </c>
      <c r="E169" t="s">
        <v>3</v>
      </c>
      <c r="F169" s="1">
        <v>43579</v>
      </c>
      <c r="G169" s="1">
        <v>41914</v>
      </c>
      <c r="H169" t="s">
        <v>2</v>
      </c>
      <c r="I169" s="1">
        <v>43123</v>
      </c>
      <c r="J169" t="s">
        <v>236</v>
      </c>
      <c r="K169" t="s">
        <v>5</v>
      </c>
      <c r="L169">
        <v>77038</v>
      </c>
      <c r="M169">
        <v>9871618713</v>
      </c>
    </row>
    <row r="170" spans="1:13" x14ac:dyDescent="0.25">
      <c r="A170" t="s">
        <v>316</v>
      </c>
      <c r="B170">
        <v>89069</v>
      </c>
      <c r="C170" t="s">
        <v>10937</v>
      </c>
      <c r="D170" t="s">
        <v>6076</v>
      </c>
      <c r="E170" t="s">
        <v>3</v>
      </c>
      <c r="F170" s="1">
        <v>43624</v>
      </c>
      <c r="G170" s="1">
        <v>41919</v>
      </c>
      <c r="H170" t="s">
        <v>2</v>
      </c>
      <c r="I170" s="1">
        <v>43130</v>
      </c>
      <c r="J170" t="s">
        <v>2485</v>
      </c>
      <c r="K170" t="s">
        <v>5</v>
      </c>
      <c r="L170">
        <v>77098</v>
      </c>
      <c r="M170">
        <v>3256949037</v>
      </c>
    </row>
    <row r="171" spans="1:13" x14ac:dyDescent="0.25">
      <c r="A171" t="s">
        <v>3488</v>
      </c>
      <c r="B171">
        <v>257166</v>
      </c>
      <c r="C171" t="s">
        <v>10943</v>
      </c>
      <c r="D171" t="s">
        <v>6082</v>
      </c>
      <c r="E171" t="s">
        <v>27</v>
      </c>
      <c r="F171" s="1">
        <v>43118</v>
      </c>
      <c r="G171" s="1">
        <v>41920</v>
      </c>
      <c r="H171" t="s">
        <v>2</v>
      </c>
      <c r="I171" s="1">
        <v>43144</v>
      </c>
      <c r="J171" t="s">
        <v>4060</v>
      </c>
      <c r="K171" t="s">
        <v>5</v>
      </c>
      <c r="L171">
        <v>77038</v>
      </c>
      <c r="M171">
        <v>1178615026</v>
      </c>
    </row>
    <row r="172" spans="1:13" x14ac:dyDescent="0.25">
      <c r="A172" t="s">
        <v>1180</v>
      </c>
      <c r="B172">
        <v>400574</v>
      </c>
      <c r="C172" t="s">
        <v>10947</v>
      </c>
      <c r="D172" t="s">
        <v>6086</v>
      </c>
      <c r="E172" t="s">
        <v>3</v>
      </c>
      <c r="F172" s="1">
        <v>43232</v>
      </c>
      <c r="G172" s="1">
        <v>41921</v>
      </c>
      <c r="H172" t="s">
        <v>2</v>
      </c>
      <c r="I172" s="1">
        <v>43130</v>
      </c>
      <c r="J172" t="s">
        <v>2982</v>
      </c>
      <c r="K172" t="s">
        <v>5</v>
      </c>
      <c r="L172">
        <v>77098</v>
      </c>
      <c r="M172">
        <v>8729924314</v>
      </c>
    </row>
    <row r="173" spans="1:13" x14ac:dyDescent="0.25">
      <c r="A173" t="s">
        <v>316</v>
      </c>
      <c r="B173">
        <v>103188</v>
      </c>
      <c r="C173" t="s">
        <v>10948</v>
      </c>
      <c r="D173" t="s">
        <v>6087</v>
      </c>
      <c r="E173" t="s">
        <v>3</v>
      </c>
      <c r="F173" s="1">
        <v>43446</v>
      </c>
      <c r="G173" s="1">
        <v>41921</v>
      </c>
      <c r="H173" t="s">
        <v>2</v>
      </c>
      <c r="I173" s="1">
        <v>43137</v>
      </c>
      <c r="J173" t="s">
        <v>2905</v>
      </c>
      <c r="K173" t="s">
        <v>5</v>
      </c>
      <c r="L173">
        <v>77088</v>
      </c>
      <c r="M173">
        <v>7222725083</v>
      </c>
    </row>
    <row r="174" spans="1:13" x14ac:dyDescent="0.25">
      <c r="A174" t="s">
        <v>316</v>
      </c>
      <c r="B174">
        <v>449080</v>
      </c>
      <c r="C174" t="s">
        <v>10955</v>
      </c>
      <c r="D174" t="s">
        <v>6094</v>
      </c>
      <c r="E174" t="s">
        <v>3</v>
      </c>
      <c r="F174" s="1">
        <v>43281</v>
      </c>
      <c r="G174" s="1">
        <v>41921</v>
      </c>
      <c r="H174" t="s">
        <v>2</v>
      </c>
      <c r="I174" s="1">
        <v>43137</v>
      </c>
      <c r="J174" t="s">
        <v>2493</v>
      </c>
      <c r="K174" t="s">
        <v>5</v>
      </c>
      <c r="L174">
        <v>77088</v>
      </c>
      <c r="M174">
        <v>5318609633</v>
      </c>
    </row>
    <row r="175" spans="1:13" x14ac:dyDescent="0.25">
      <c r="A175" t="s">
        <v>316</v>
      </c>
      <c r="B175">
        <v>459585</v>
      </c>
      <c r="C175" t="s">
        <v>10956</v>
      </c>
      <c r="D175" t="s">
        <v>6095</v>
      </c>
      <c r="E175" t="s">
        <v>27</v>
      </c>
      <c r="F175" s="1">
        <v>43095</v>
      </c>
      <c r="G175" s="1">
        <v>41921</v>
      </c>
      <c r="H175" t="s">
        <v>2</v>
      </c>
      <c r="I175" s="1">
        <v>43130</v>
      </c>
      <c r="J175" t="s">
        <v>2654</v>
      </c>
      <c r="K175" t="s">
        <v>5</v>
      </c>
      <c r="L175">
        <v>77098</v>
      </c>
      <c r="M175">
        <v>5231883695</v>
      </c>
    </row>
    <row r="176" spans="1:13" x14ac:dyDescent="0.25">
      <c r="A176" t="s">
        <v>141</v>
      </c>
      <c r="B176">
        <v>80722</v>
      </c>
      <c r="C176" t="s">
        <v>10961</v>
      </c>
      <c r="D176" t="s">
        <v>6100</v>
      </c>
      <c r="E176" t="s">
        <v>3</v>
      </c>
      <c r="F176" s="1">
        <v>43387</v>
      </c>
      <c r="G176" s="1">
        <v>41926</v>
      </c>
      <c r="H176" t="s">
        <v>2</v>
      </c>
      <c r="I176" s="1">
        <v>43144</v>
      </c>
      <c r="J176" t="s">
        <v>1309</v>
      </c>
      <c r="K176" t="s">
        <v>5</v>
      </c>
      <c r="L176">
        <v>77098</v>
      </c>
      <c r="M176">
        <v>9080426022</v>
      </c>
    </row>
    <row r="177" spans="1:13" x14ac:dyDescent="0.25">
      <c r="A177" t="s">
        <v>1180</v>
      </c>
      <c r="B177">
        <v>510047</v>
      </c>
      <c r="C177" t="s">
        <v>10963</v>
      </c>
      <c r="D177" t="s">
        <v>6102</v>
      </c>
      <c r="E177" t="s">
        <v>3</v>
      </c>
      <c r="F177" s="1">
        <v>43388</v>
      </c>
      <c r="G177" s="1">
        <v>41927</v>
      </c>
      <c r="H177" t="s">
        <v>2</v>
      </c>
      <c r="I177" s="1">
        <v>43144</v>
      </c>
      <c r="J177" t="s">
        <v>3201</v>
      </c>
      <c r="K177" t="s">
        <v>5</v>
      </c>
      <c r="L177">
        <v>77088</v>
      </c>
      <c r="M177">
        <v>7129622137</v>
      </c>
    </row>
    <row r="178" spans="1:13" x14ac:dyDescent="0.25">
      <c r="A178" t="s">
        <v>141</v>
      </c>
      <c r="B178">
        <v>159594</v>
      </c>
      <c r="C178" t="s">
        <v>10966</v>
      </c>
      <c r="D178" t="s">
        <v>6105</v>
      </c>
      <c r="E178" t="s">
        <v>3</v>
      </c>
      <c r="F178" s="1">
        <v>43388</v>
      </c>
      <c r="G178" s="1">
        <v>41927</v>
      </c>
      <c r="H178" t="s">
        <v>2</v>
      </c>
      <c r="I178" s="1">
        <v>43144</v>
      </c>
      <c r="J178" t="s">
        <v>1687</v>
      </c>
      <c r="K178" t="s">
        <v>5</v>
      </c>
      <c r="L178">
        <v>77098</v>
      </c>
      <c r="M178">
        <v>7117708948</v>
      </c>
    </row>
    <row r="179" spans="1:13" x14ac:dyDescent="0.25">
      <c r="A179" t="s">
        <v>316</v>
      </c>
      <c r="B179">
        <v>532412</v>
      </c>
      <c r="C179" t="s">
        <v>10968</v>
      </c>
      <c r="D179" t="s">
        <v>6107</v>
      </c>
      <c r="E179" t="s">
        <v>3</v>
      </c>
      <c r="F179" s="1">
        <v>43378</v>
      </c>
      <c r="G179" s="1">
        <v>41927</v>
      </c>
      <c r="H179" t="s">
        <v>2</v>
      </c>
      <c r="I179" s="1">
        <v>43144</v>
      </c>
      <c r="J179" t="s">
        <v>2791</v>
      </c>
      <c r="K179" t="s">
        <v>5</v>
      </c>
      <c r="L179">
        <v>77098</v>
      </c>
      <c r="M179">
        <v>2051676865</v>
      </c>
    </row>
    <row r="180" spans="1:13" x14ac:dyDescent="0.25">
      <c r="A180" t="s">
        <v>141</v>
      </c>
      <c r="B180">
        <v>234757</v>
      </c>
      <c r="C180" t="s">
        <v>10972</v>
      </c>
      <c r="D180" t="s">
        <v>6111</v>
      </c>
      <c r="E180" t="s">
        <v>3</v>
      </c>
      <c r="F180" s="1">
        <v>43390</v>
      </c>
      <c r="G180" s="1">
        <v>41928</v>
      </c>
      <c r="H180" t="s">
        <v>2</v>
      </c>
      <c r="I180" s="1">
        <v>43137</v>
      </c>
      <c r="J180" t="s">
        <v>1433</v>
      </c>
      <c r="K180" t="s">
        <v>5</v>
      </c>
      <c r="L180">
        <v>77088</v>
      </c>
      <c r="M180">
        <v>1758633567</v>
      </c>
    </row>
    <row r="181" spans="1:13" x14ac:dyDescent="0.25">
      <c r="A181" t="s">
        <v>316</v>
      </c>
      <c r="B181">
        <v>592503</v>
      </c>
      <c r="C181" t="s">
        <v>10974</v>
      </c>
      <c r="D181" t="s">
        <v>6113</v>
      </c>
      <c r="E181" t="s">
        <v>3</v>
      </c>
      <c r="F181" s="1">
        <v>43359</v>
      </c>
      <c r="G181" s="1">
        <v>41928</v>
      </c>
      <c r="H181" t="s">
        <v>2</v>
      </c>
      <c r="I181" s="1">
        <v>43144</v>
      </c>
      <c r="J181" t="s">
        <v>2899</v>
      </c>
      <c r="K181" t="s">
        <v>5</v>
      </c>
      <c r="L181">
        <v>77088</v>
      </c>
      <c r="M181">
        <v>3920985002</v>
      </c>
    </row>
    <row r="182" spans="1:13" x14ac:dyDescent="0.25">
      <c r="A182" t="s">
        <v>3488</v>
      </c>
      <c r="B182">
        <v>371458</v>
      </c>
      <c r="C182" t="s">
        <v>10976</v>
      </c>
      <c r="D182" t="s">
        <v>6115</v>
      </c>
      <c r="E182" t="s">
        <v>27</v>
      </c>
      <c r="F182" s="1">
        <v>42735</v>
      </c>
      <c r="G182" s="1">
        <v>41928</v>
      </c>
      <c r="H182" t="s">
        <v>2</v>
      </c>
      <c r="I182" s="1">
        <v>43116</v>
      </c>
      <c r="J182" t="s">
        <v>3686</v>
      </c>
      <c r="K182" t="s">
        <v>5</v>
      </c>
      <c r="L182">
        <v>77037</v>
      </c>
      <c r="M182">
        <v>9951188266</v>
      </c>
    </row>
    <row r="183" spans="1:13" x14ac:dyDescent="0.25">
      <c r="A183" t="s">
        <v>316</v>
      </c>
      <c r="B183">
        <v>151674</v>
      </c>
      <c r="C183" t="s">
        <v>10979</v>
      </c>
      <c r="D183" t="s">
        <v>6118</v>
      </c>
      <c r="E183" t="s">
        <v>3</v>
      </c>
      <c r="F183" s="1">
        <v>43906</v>
      </c>
      <c r="G183" s="1">
        <v>41932</v>
      </c>
      <c r="H183" t="s">
        <v>2</v>
      </c>
      <c r="I183" s="1">
        <v>43144</v>
      </c>
      <c r="J183" t="s">
        <v>2518</v>
      </c>
      <c r="K183" t="s">
        <v>5</v>
      </c>
      <c r="L183">
        <v>77098</v>
      </c>
      <c r="M183">
        <v>8035148725</v>
      </c>
    </row>
    <row r="184" spans="1:13" x14ac:dyDescent="0.25">
      <c r="A184" t="s">
        <v>141</v>
      </c>
      <c r="B184">
        <v>731630</v>
      </c>
      <c r="C184" t="s">
        <v>10980</v>
      </c>
      <c r="D184" t="s">
        <v>6119</v>
      </c>
      <c r="E184" t="s">
        <v>27</v>
      </c>
      <c r="F184" s="1">
        <v>42660</v>
      </c>
      <c r="G184" s="1">
        <v>41932</v>
      </c>
      <c r="H184" t="s">
        <v>2</v>
      </c>
      <c r="I184" s="1">
        <v>43144</v>
      </c>
      <c r="J184" t="s">
        <v>1274</v>
      </c>
      <c r="K184" t="s">
        <v>5</v>
      </c>
      <c r="L184">
        <v>77098</v>
      </c>
      <c r="M184">
        <v>1887053307</v>
      </c>
    </row>
    <row r="185" spans="1:13" x14ac:dyDescent="0.25">
      <c r="A185" t="s">
        <v>141</v>
      </c>
      <c r="B185">
        <v>82408</v>
      </c>
      <c r="C185" t="s">
        <v>10981</v>
      </c>
      <c r="D185" t="s">
        <v>6120</v>
      </c>
      <c r="E185" t="s">
        <v>27</v>
      </c>
      <c r="F185" s="1">
        <v>42730</v>
      </c>
      <c r="G185" s="1">
        <v>41932</v>
      </c>
      <c r="H185" t="s">
        <v>2</v>
      </c>
      <c r="I185" s="1">
        <v>43137</v>
      </c>
      <c r="J185" t="s">
        <v>1251</v>
      </c>
      <c r="K185" t="s">
        <v>5</v>
      </c>
      <c r="L185">
        <v>77098</v>
      </c>
      <c r="M185">
        <v>5866768888</v>
      </c>
    </row>
    <row r="186" spans="1:13" x14ac:dyDescent="0.25">
      <c r="A186" t="s">
        <v>316</v>
      </c>
      <c r="B186">
        <v>591769</v>
      </c>
      <c r="C186" t="s">
        <v>10982</v>
      </c>
      <c r="D186" t="s">
        <v>6121</v>
      </c>
      <c r="E186" t="s">
        <v>3</v>
      </c>
      <c r="F186" s="1">
        <v>43495</v>
      </c>
      <c r="G186" s="1">
        <v>41932</v>
      </c>
      <c r="H186" t="s">
        <v>2</v>
      </c>
      <c r="I186" s="1">
        <v>43144</v>
      </c>
      <c r="J186" t="s">
        <v>2547</v>
      </c>
      <c r="K186" t="s">
        <v>5</v>
      </c>
      <c r="L186">
        <v>77098</v>
      </c>
      <c r="M186">
        <v>4390677451</v>
      </c>
    </row>
    <row r="187" spans="1:13" x14ac:dyDescent="0.25">
      <c r="A187" t="s">
        <v>316</v>
      </c>
      <c r="B187">
        <v>64777</v>
      </c>
      <c r="C187" t="s">
        <v>10983</v>
      </c>
      <c r="D187" t="s">
        <v>6122</v>
      </c>
      <c r="E187" t="s">
        <v>3</v>
      </c>
      <c r="F187" s="1">
        <v>43309</v>
      </c>
      <c r="G187" s="1">
        <v>41932</v>
      </c>
      <c r="H187" t="s">
        <v>2</v>
      </c>
      <c r="I187" s="1">
        <v>43144</v>
      </c>
      <c r="J187" t="s">
        <v>2521</v>
      </c>
      <c r="K187" t="s">
        <v>5</v>
      </c>
      <c r="L187">
        <v>77098</v>
      </c>
      <c r="M187">
        <v>9099218742</v>
      </c>
    </row>
    <row r="188" spans="1:13" x14ac:dyDescent="0.25">
      <c r="A188" t="s">
        <v>316</v>
      </c>
      <c r="B188">
        <v>598239</v>
      </c>
      <c r="C188" t="s">
        <v>10984</v>
      </c>
      <c r="D188" t="s">
        <v>6123</v>
      </c>
      <c r="E188" t="s">
        <v>3</v>
      </c>
      <c r="F188" s="1">
        <v>43279</v>
      </c>
      <c r="G188" s="1">
        <v>41932</v>
      </c>
      <c r="H188" t="s">
        <v>2</v>
      </c>
      <c r="I188" s="1">
        <v>43144</v>
      </c>
      <c r="J188" t="s">
        <v>2509</v>
      </c>
      <c r="K188" t="s">
        <v>5</v>
      </c>
      <c r="L188">
        <v>77098</v>
      </c>
      <c r="M188">
        <v>6104998059</v>
      </c>
    </row>
    <row r="189" spans="1:13" x14ac:dyDescent="0.25">
      <c r="A189" t="s">
        <v>316</v>
      </c>
      <c r="B189">
        <v>400798</v>
      </c>
      <c r="C189" t="s">
        <v>10985</v>
      </c>
      <c r="D189" t="s">
        <v>6124</v>
      </c>
      <c r="E189" t="s">
        <v>3</v>
      </c>
      <c r="F189" s="1">
        <v>43396</v>
      </c>
      <c r="G189" s="1">
        <v>41935</v>
      </c>
      <c r="H189" t="s">
        <v>2</v>
      </c>
      <c r="I189" s="1">
        <v>43123</v>
      </c>
      <c r="J189" t="s">
        <v>2356</v>
      </c>
      <c r="K189" t="s">
        <v>53</v>
      </c>
      <c r="L189">
        <v>77396</v>
      </c>
      <c r="M189">
        <v>2025485372</v>
      </c>
    </row>
    <row r="190" spans="1:13" x14ac:dyDescent="0.25">
      <c r="A190" t="s">
        <v>1180</v>
      </c>
      <c r="B190">
        <v>108891</v>
      </c>
      <c r="C190" t="s">
        <v>10986</v>
      </c>
      <c r="D190" t="s">
        <v>6125</v>
      </c>
      <c r="E190" t="s">
        <v>3</v>
      </c>
      <c r="F190" s="1">
        <v>43344</v>
      </c>
      <c r="G190" s="1">
        <v>41939</v>
      </c>
      <c r="H190" t="s">
        <v>2</v>
      </c>
      <c r="I190" s="1">
        <v>43151</v>
      </c>
      <c r="J190" t="s">
        <v>1329</v>
      </c>
      <c r="K190" t="s">
        <v>5</v>
      </c>
      <c r="L190">
        <v>77088</v>
      </c>
      <c r="M190">
        <v>4074728856</v>
      </c>
    </row>
    <row r="191" spans="1:13" x14ac:dyDescent="0.25">
      <c r="A191" t="s">
        <v>141</v>
      </c>
      <c r="B191">
        <v>306619</v>
      </c>
      <c r="C191" t="s">
        <v>10989</v>
      </c>
      <c r="D191" t="s">
        <v>6128</v>
      </c>
      <c r="E191" t="s">
        <v>3</v>
      </c>
      <c r="F191" s="1">
        <v>43303</v>
      </c>
      <c r="G191" s="1">
        <v>41939</v>
      </c>
      <c r="H191" t="s">
        <v>2</v>
      </c>
      <c r="I191" s="1">
        <v>43151</v>
      </c>
      <c r="J191" t="s">
        <v>1463</v>
      </c>
      <c r="K191" t="s">
        <v>5</v>
      </c>
      <c r="L191">
        <v>77088</v>
      </c>
      <c r="M191">
        <v>1495588535</v>
      </c>
    </row>
    <row r="192" spans="1:13" x14ac:dyDescent="0.25">
      <c r="A192" t="s">
        <v>141</v>
      </c>
      <c r="B192">
        <v>340401</v>
      </c>
      <c r="C192" t="s">
        <v>10990</v>
      </c>
      <c r="D192" t="s">
        <v>6129</v>
      </c>
      <c r="E192" t="s">
        <v>3</v>
      </c>
      <c r="F192" s="1">
        <v>43543</v>
      </c>
      <c r="G192" s="1">
        <v>41939</v>
      </c>
      <c r="H192" t="s">
        <v>2</v>
      </c>
      <c r="I192" s="1">
        <v>43144</v>
      </c>
      <c r="J192" t="s">
        <v>1423</v>
      </c>
      <c r="K192" t="s">
        <v>5</v>
      </c>
      <c r="L192">
        <v>77088</v>
      </c>
      <c r="M192">
        <v>8799504281</v>
      </c>
    </row>
    <row r="193" spans="1:13" x14ac:dyDescent="0.25">
      <c r="A193" t="s">
        <v>4</v>
      </c>
      <c r="B193">
        <v>201357</v>
      </c>
      <c r="C193" t="s">
        <v>10991</v>
      </c>
      <c r="D193" t="s">
        <v>6130</v>
      </c>
      <c r="E193" t="s">
        <v>27</v>
      </c>
      <c r="F193" s="1">
        <v>43078</v>
      </c>
      <c r="G193" s="1">
        <v>41939</v>
      </c>
      <c r="H193" t="s">
        <v>2</v>
      </c>
      <c r="I193" s="1">
        <v>43151</v>
      </c>
      <c r="J193" t="s">
        <v>971</v>
      </c>
      <c r="K193" t="s">
        <v>5</v>
      </c>
      <c r="L193">
        <v>77088</v>
      </c>
      <c r="M193">
        <v>5236387994</v>
      </c>
    </row>
    <row r="194" spans="1:13" x14ac:dyDescent="0.25">
      <c r="A194" t="s">
        <v>4</v>
      </c>
      <c r="B194">
        <v>696029</v>
      </c>
      <c r="C194" t="s">
        <v>10998</v>
      </c>
      <c r="D194" t="s">
        <v>6137</v>
      </c>
      <c r="E194" t="s">
        <v>3</v>
      </c>
      <c r="F194" s="1">
        <v>43401</v>
      </c>
      <c r="G194" s="1">
        <v>41940</v>
      </c>
      <c r="H194" t="s">
        <v>2</v>
      </c>
      <c r="I194" s="1">
        <v>43137</v>
      </c>
      <c r="J194" t="s">
        <v>55</v>
      </c>
      <c r="K194" t="s">
        <v>5</v>
      </c>
      <c r="L194">
        <v>77098</v>
      </c>
      <c r="M194">
        <v>8293625420</v>
      </c>
    </row>
    <row r="195" spans="1:13" x14ac:dyDescent="0.25">
      <c r="A195" t="s">
        <v>316</v>
      </c>
      <c r="B195">
        <v>716525</v>
      </c>
      <c r="C195" t="s">
        <v>10999</v>
      </c>
      <c r="D195" t="s">
        <v>6138</v>
      </c>
      <c r="E195" t="s">
        <v>3</v>
      </c>
      <c r="F195" s="1">
        <v>43312</v>
      </c>
      <c r="G195" s="1">
        <v>41941</v>
      </c>
      <c r="H195" t="s">
        <v>2</v>
      </c>
      <c r="I195" s="1">
        <v>43123</v>
      </c>
      <c r="J195" t="s">
        <v>4129</v>
      </c>
      <c r="K195" t="s">
        <v>5</v>
      </c>
      <c r="L195">
        <v>77088</v>
      </c>
      <c r="M195">
        <v>6523007530</v>
      </c>
    </row>
    <row r="196" spans="1:13" x14ac:dyDescent="0.25">
      <c r="A196" t="s">
        <v>316</v>
      </c>
      <c r="B196">
        <v>119724</v>
      </c>
      <c r="C196" t="s">
        <v>11000</v>
      </c>
      <c r="D196" t="s">
        <v>6139</v>
      </c>
      <c r="E196" t="s">
        <v>3</v>
      </c>
      <c r="F196" s="1">
        <v>43814</v>
      </c>
      <c r="G196" s="1">
        <v>41941</v>
      </c>
      <c r="H196" t="s">
        <v>2</v>
      </c>
      <c r="I196" s="1">
        <v>43109</v>
      </c>
      <c r="J196" t="s">
        <v>2248</v>
      </c>
      <c r="K196" t="s">
        <v>5</v>
      </c>
      <c r="L196">
        <v>77088</v>
      </c>
      <c r="M196">
        <v>1776187260</v>
      </c>
    </row>
    <row r="197" spans="1:13" x14ac:dyDescent="0.25">
      <c r="A197" t="s">
        <v>141</v>
      </c>
      <c r="B197">
        <v>753225</v>
      </c>
      <c r="C197" t="s">
        <v>11008</v>
      </c>
      <c r="D197" t="s">
        <v>6147</v>
      </c>
      <c r="E197" t="s">
        <v>3</v>
      </c>
      <c r="F197" s="1">
        <v>43413</v>
      </c>
      <c r="G197" s="1">
        <v>41946</v>
      </c>
      <c r="H197" t="s">
        <v>2</v>
      </c>
      <c r="I197" s="1">
        <v>43095</v>
      </c>
      <c r="J197" t="s">
        <v>207</v>
      </c>
      <c r="K197" t="s">
        <v>5</v>
      </c>
      <c r="L197">
        <v>77076</v>
      </c>
      <c r="M197">
        <v>7993974006</v>
      </c>
    </row>
    <row r="198" spans="1:13" x14ac:dyDescent="0.25">
      <c r="A198" t="s">
        <v>316</v>
      </c>
      <c r="B198">
        <v>183628</v>
      </c>
      <c r="C198" t="s">
        <v>11009</v>
      </c>
      <c r="D198" t="s">
        <v>6148</v>
      </c>
      <c r="E198" t="s">
        <v>3</v>
      </c>
      <c r="F198" s="1">
        <v>43555</v>
      </c>
      <c r="G198" s="1">
        <v>41947</v>
      </c>
      <c r="H198" t="s">
        <v>2</v>
      </c>
      <c r="I198" s="1">
        <v>43130</v>
      </c>
      <c r="J198" t="s">
        <v>709</v>
      </c>
      <c r="K198" t="s">
        <v>5</v>
      </c>
      <c r="L198">
        <v>77088</v>
      </c>
      <c r="M198">
        <v>3355991969</v>
      </c>
    </row>
    <row r="199" spans="1:13" x14ac:dyDescent="0.25">
      <c r="A199" t="s">
        <v>1180</v>
      </c>
      <c r="B199">
        <v>767716</v>
      </c>
      <c r="C199" t="s">
        <v>11022</v>
      </c>
      <c r="D199" t="s">
        <v>6161</v>
      </c>
      <c r="E199" t="s">
        <v>3</v>
      </c>
      <c r="F199" s="1">
        <v>43411</v>
      </c>
      <c r="G199" s="1">
        <v>41950</v>
      </c>
      <c r="H199" t="s">
        <v>2</v>
      </c>
      <c r="I199" s="1">
        <v>43102</v>
      </c>
      <c r="J199" t="s">
        <v>3335</v>
      </c>
      <c r="K199" t="s">
        <v>5</v>
      </c>
      <c r="L199">
        <v>77091</v>
      </c>
      <c r="M199">
        <v>6924848421</v>
      </c>
    </row>
    <row r="200" spans="1:13" x14ac:dyDescent="0.25">
      <c r="A200" t="s">
        <v>1180</v>
      </c>
      <c r="B200">
        <v>655520</v>
      </c>
      <c r="C200" t="s">
        <v>11035</v>
      </c>
      <c r="D200" t="s">
        <v>6174</v>
      </c>
      <c r="E200" t="s">
        <v>27</v>
      </c>
      <c r="F200" s="1">
        <v>42687</v>
      </c>
      <c r="G200" s="1">
        <v>41956</v>
      </c>
      <c r="H200" t="s">
        <v>2</v>
      </c>
      <c r="I200" s="1">
        <v>43144</v>
      </c>
      <c r="J200" t="s">
        <v>3333</v>
      </c>
      <c r="K200" t="s">
        <v>53</v>
      </c>
      <c r="L200">
        <v>77339</v>
      </c>
      <c r="M200">
        <v>3187880525</v>
      </c>
    </row>
    <row r="201" spans="1:13" x14ac:dyDescent="0.25">
      <c r="A201" t="s">
        <v>4</v>
      </c>
      <c r="B201">
        <v>586606</v>
      </c>
      <c r="C201" t="s">
        <v>11076</v>
      </c>
      <c r="D201" t="s">
        <v>6215</v>
      </c>
      <c r="E201" t="s">
        <v>27</v>
      </c>
      <c r="F201" s="1">
        <v>42698</v>
      </c>
      <c r="G201" s="1">
        <v>41967</v>
      </c>
      <c r="H201" t="s">
        <v>2</v>
      </c>
      <c r="I201" s="1">
        <v>43116</v>
      </c>
      <c r="J201" t="s">
        <v>1043</v>
      </c>
      <c r="K201" t="s">
        <v>5</v>
      </c>
      <c r="L201">
        <v>77067</v>
      </c>
      <c r="M201">
        <v>2824450583</v>
      </c>
    </row>
    <row r="202" spans="1:13" x14ac:dyDescent="0.25">
      <c r="A202" t="s">
        <v>141</v>
      </c>
      <c r="B202">
        <v>395717</v>
      </c>
      <c r="C202" t="s">
        <v>11098</v>
      </c>
      <c r="D202" t="s">
        <v>6237</v>
      </c>
      <c r="E202" t="s">
        <v>3</v>
      </c>
      <c r="F202" s="1">
        <v>43437</v>
      </c>
      <c r="G202" s="1">
        <v>41976</v>
      </c>
      <c r="H202" t="s">
        <v>2</v>
      </c>
      <c r="I202" s="1">
        <v>43130</v>
      </c>
      <c r="J202" t="s">
        <v>1361</v>
      </c>
      <c r="K202" t="s">
        <v>5</v>
      </c>
      <c r="L202">
        <v>77068</v>
      </c>
      <c r="M202">
        <v>3413563784</v>
      </c>
    </row>
    <row r="203" spans="1:13" x14ac:dyDescent="0.25">
      <c r="A203" t="s">
        <v>132</v>
      </c>
      <c r="B203">
        <v>94929</v>
      </c>
      <c r="C203" t="s">
        <v>11127</v>
      </c>
      <c r="D203" t="s">
        <v>6266</v>
      </c>
      <c r="E203" t="s">
        <v>3</v>
      </c>
      <c r="F203" s="1">
        <v>43443</v>
      </c>
      <c r="G203" s="1">
        <v>41982</v>
      </c>
      <c r="H203" t="s">
        <v>2</v>
      </c>
      <c r="I203" s="1">
        <v>43137</v>
      </c>
      <c r="J203" t="s">
        <v>1222</v>
      </c>
      <c r="K203" t="s">
        <v>5</v>
      </c>
      <c r="L203">
        <v>77095</v>
      </c>
      <c r="M203">
        <v>9796519014</v>
      </c>
    </row>
    <row r="204" spans="1:13" x14ac:dyDescent="0.25">
      <c r="A204" t="s">
        <v>316</v>
      </c>
      <c r="B204">
        <v>374987</v>
      </c>
      <c r="C204" t="s">
        <v>11128</v>
      </c>
      <c r="D204" t="s">
        <v>6267</v>
      </c>
      <c r="E204" t="s">
        <v>3</v>
      </c>
      <c r="F204" s="1">
        <v>43306</v>
      </c>
      <c r="G204" s="1">
        <v>41982</v>
      </c>
      <c r="H204" t="s">
        <v>2</v>
      </c>
      <c r="I204" s="1">
        <v>43144</v>
      </c>
      <c r="J204" t="s">
        <v>1673</v>
      </c>
      <c r="K204" t="s">
        <v>53</v>
      </c>
      <c r="L204">
        <v>77338</v>
      </c>
      <c r="M204">
        <v>1452041823</v>
      </c>
    </row>
    <row r="205" spans="1:13" x14ac:dyDescent="0.25">
      <c r="A205" t="s">
        <v>316</v>
      </c>
      <c r="B205">
        <v>236228</v>
      </c>
      <c r="C205" t="s">
        <v>11141</v>
      </c>
      <c r="D205" t="s">
        <v>6280</v>
      </c>
      <c r="E205" t="s">
        <v>3</v>
      </c>
      <c r="F205" s="1">
        <v>43445</v>
      </c>
      <c r="G205" s="1">
        <v>41984</v>
      </c>
      <c r="H205" t="s">
        <v>2</v>
      </c>
      <c r="I205" s="1">
        <v>43137</v>
      </c>
      <c r="J205" t="s">
        <v>1638</v>
      </c>
      <c r="K205" t="s">
        <v>5</v>
      </c>
      <c r="L205">
        <v>77037</v>
      </c>
      <c r="M205">
        <v>7743597581</v>
      </c>
    </row>
    <row r="206" spans="1:13" x14ac:dyDescent="0.25">
      <c r="A206" t="s">
        <v>316</v>
      </c>
      <c r="B206">
        <v>339361</v>
      </c>
      <c r="C206" t="s">
        <v>11156</v>
      </c>
      <c r="D206" t="s">
        <v>6295</v>
      </c>
      <c r="E206" t="s">
        <v>3</v>
      </c>
      <c r="F206" s="1">
        <v>43305</v>
      </c>
      <c r="G206" s="1">
        <v>41989</v>
      </c>
      <c r="H206" t="s">
        <v>2</v>
      </c>
      <c r="I206" s="1">
        <v>43123</v>
      </c>
      <c r="J206" t="s">
        <v>1866</v>
      </c>
      <c r="K206" t="s">
        <v>5</v>
      </c>
      <c r="L206">
        <v>77092</v>
      </c>
      <c r="M206">
        <v>8760299042</v>
      </c>
    </row>
    <row r="207" spans="1:13" x14ac:dyDescent="0.25">
      <c r="A207" t="s">
        <v>316</v>
      </c>
      <c r="B207">
        <v>199420</v>
      </c>
      <c r="C207" t="s">
        <v>11158</v>
      </c>
      <c r="D207" t="s">
        <v>6297</v>
      </c>
      <c r="E207" t="s">
        <v>3</v>
      </c>
      <c r="F207" s="1">
        <v>43474</v>
      </c>
      <c r="G207" s="1">
        <v>41989</v>
      </c>
      <c r="H207" t="s">
        <v>2</v>
      </c>
      <c r="I207" s="1">
        <v>43144</v>
      </c>
      <c r="J207" t="s">
        <v>455</v>
      </c>
      <c r="K207" t="s">
        <v>5</v>
      </c>
      <c r="L207">
        <v>77093</v>
      </c>
      <c r="M207">
        <v>2012900961</v>
      </c>
    </row>
    <row r="208" spans="1:13" x14ac:dyDescent="0.25">
      <c r="A208" t="s">
        <v>4</v>
      </c>
      <c r="B208">
        <v>399270</v>
      </c>
      <c r="C208" t="s">
        <v>11159</v>
      </c>
      <c r="D208" t="s">
        <v>6298</v>
      </c>
      <c r="E208" t="s">
        <v>3</v>
      </c>
      <c r="F208" s="1">
        <v>43795</v>
      </c>
      <c r="G208" s="1">
        <v>41989</v>
      </c>
      <c r="H208" t="s">
        <v>2</v>
      </c>
      <c r="I208" s="1">
        <v>43151</v>
      </c>
      <c r="J208" t="s">
        <v>932</v>
      </c>
      <c r="K208" t="s">
        <v>5</v>
      </c>
      <c r="L208">
        <v>77092</v>
      </c>
      <c r="M208">
        <v>8279142286</v>
      </c>
    </row>
    <row r="209" spans="1:13" x14ac:dyDescent="0.25">
      <c r="A209" t="s">
        <v>4</v>
      </c>
      <c r="B209">
        <v>91250</v>
      </c>
      <c r="C209" t="s">
        <v>11176</v>
      </c>
      <c r="D209" t="s">
        <v>6315</v>
      </c>
      <c r="E209" t="s">
        <v>3</v>
      </c>
      <c r="F209" s="1">
        <v>43456</v>
      </c>
      <c r="G209" s="1">
        <v>41995</v>
      </c>
      <c r="H209" t="s">
        <v>2</v>
      </c>
      <c r="I209" s="1">
        <v>43144</v>
      </c>
      <c r="J209" t="s">
        <v>51</v>
      </c>
      <c r="K209" t="s">
        <v>5</v>
      </c>
      <c r="L209">
        <v>77076</v>
      </c>
      <c r="M209">
        <v>4475230859</v>
      </c>
    </row>
    <row r="210" spans="1:13" x14ac:dyDescent="0.25">
      <c r="A210" t="s">
        <v>141</v>
      </c>
      <c r="B210">
        <v>609395</v>
      </c>
      <c r="C210" t="s">
        <v>11178</v>
      </c>
      <c r="D210" t="s">
        <v>6317</v>
      </c>
      <c r="E210" t="s">
        <v>3</v>
      </c>
      <c r="F210" s="1">
        <v>43190</v>
      </c>
      <c r="G210" s="1">
        <v>42003</v>
      </c>
      <c r="H210" t="s">
        <v>2</v>
      </c>
      <c r="I210" s="1">
        <v>43151</v>
      </c>
      <c r="J210" t="s">
        <v>1854</v>
      </c>
      <c r="K210" t="s">
        <v>5</v>
      </c>
      <c r="L210">
        <v>77092</v>
      </c>
      <c r="M210">
        <v>5330031812</v>
      </c>
    </row>
    <row r="211" spans="1:13" x14ac:dyDescent="0.25">
      <c r="A211" t="s">
        <v>316</v>
      </c>
      <c r="B211">
        <v>81230</v>
      </c>
      <c r="C211" t="s">
        <v>11179</v>
      </c>
      <c r="D211" t="s">
        <v>6318</v>
      </c>
      <c r="E211" t="s">
        <v>27</v>
      </c>
      <c r="F211" s="1">
        <v>43048</v>
      </c>
      <c r="G211" s="1">
        <v>42003</v>
      </c>
      <c r="H211" t="s">
        <v>2</v>
      </c>
      <c r="I211" s="1">
        <v>43151</v>
      </c>
      <c r="J211" t="s">
        <v>2694</v>
      </c>
      <c r="K211" t="s">
        <v>5</v>
      </c>
      <c r="L211">
        <v>77092</v>
      </c>
      <c r="M211">
        <v>6192921525</v>
      </c>
    </row>
    <row r="212" spans="1:13" x14ac:dyDescent="0.25">
      <c r="A212" t="s">
        <v>316</v>
      </c>
      <c r="B212">
        <v>66651</v>
      </c>
      <c r="C212" t="s">
        <v>11180</v>
      </c>
      <c r="D212" t="s">
        <v>6319</v>
      </c>
      <c r="E212" t="s">
        <v>3</v>
      </c>
      <c r="F212" s="1">
        <v>43185</v>
      </c>
      <c r="G212" s="1">
        <v>42003</v>
      </c>
      <c r="H212" t="s">
        <v>2</v>
      </c>
      <c r="I212" s="1">
        <v>43130</v>
      </c>
      <c r="J212" t="s">
        <v>1713</v>
      </c>
      <c r="K212" t="s">
        <v>5</v>
      </c>
      <c r="L212">
        <v>77092</v>
      </c>
      <c r="M212">
        <v>4368168935</v>
      </c>
    </row>
    <row r="213" spans="1:13" x14ac:dyDescent="0.25">
      <c r="A213" t="s">
        <v>1180</v>
      </c>
      <c r="B213">
        <v>570501</v>
      </c>
      <c r="C213" t="s">
        <v>11221</v>
      </c>
      <c r="D213" t="s">
        <v>6360</v>
      </c>
      <c r="E213" t="s">
        <v>3</v>
      </c>
      <c r="F213" s="1">
        <v>43474</v>
      </c>
      <c r="G213" s="1">
        <v>42013</v>
      </c>
      <c r="H213" t="s">
        <v>2</v>
      </c>
      <c r="I213" s="1">
        <v>43130</v>
      </c>
      <c r="J213" t="s">
        <v>1199</v>
      </c>
      <c r="K213" t="s">
        <v>5</v>
      </c>
      <c r="L213">
        <v>77093</v>
      </c>
      <c r="M213">
        <v>2016778732</v>
      </c>
    </row>
    <row r="214" spans="1:13" x14ac:dyDescent="0.25">
      <c r="A214" t="s">
        <v>991</v>
      </c>
      <c r="B214">
        <v>792682</v>
      </c>
      <c r="C214" t="s">
        <v>11233</v>
      </c>
      <c r="D214" t="s">
        <v>6372</v>
      </c>
      <c r="E214" t="s">
        <v>3</v>
      </c>
      <c r="F214" s="1">
        <v>43477</v>
      </c>
      <c r="G214" s="1">
        <v>42016</v>
      </c>
      <c r="H214" t="s">
        <v>2</v>
      </c>
      <c r="I214" s="1">
        <v>43130</v>
      </c>
      <c r="J214" t="s">
        <v>3282</v>
      </c>
      <c r="K214" t="s">
        <v>53</v>
      </c>
      <c r="L214">
        <v>77396</v>
      </c>
      <c r="M214">
        <v>8379472138</v>
      </c>
    </row>
    <row r="215" spans="1:13" x14ac:dyDescent="0.25">
      <c r="A215" t="s">
        <v>141</v>
      </c>
      <c r="B215">
        <v>444091</v>
      </c>
      <c r="C215" t="s">
        <v>11262</v>
      </c>
      <c r="D215" t="s">
        <v>6401</v>
      </c>
      <c r="E215" t="s">
        <v>3</v>
      </c>
      <c r="F215" s="1">
        <v>43821</v>
      </c>
      <c r="G215" s="1">
        <v>42018</v>
      </c>
      <c r="H215" t="s">
        <v>2</v>
      </c>
      <c r="I215" s="1">
        <v>43123</v>
      </c>
      <c r="J215" t="s">
        <v>1798</v>
      </c>
      <c r="K215" t="s">
        <v>5</v>
      </c>
      <c r="L215">
        <v>77039</v>
      </c>
      <c r="M215">
        <v>2029796756</v>
      </c>
    </row>
    <row r="216" spans="1:13" x14ac:dyDescent="0.25">
      <c r="A216" t="s">
        <v>1180</v>
      </c>
      <c r="B216">
        <v>740007</v>
      </c>
      <c r="C216" t="s">
        <v>11265</v>
      </c>
      <c r="D216" t="s">
        <v>6404</v>
      </c>
      <c r="E216" t="s">
        <v>27</v>
      </c>
      <c r="F216" s="1">
        <v>42632</v>
      </c>
      <c r="G216" s="1">
        <v>42019</v>
      </c>
      <c r="H216" t="s">
        <v>2</v>
      </c>
      <c r="I216" s="1">
        <v>43130</v>
      </c>
      <c r="J216" t="s">
        <v>3424</v>
      </c>
      <c r="K216" t="s">
        <v>5</v>
      </c>
      <c r="L216">
        <v>77039</v>
      </c>
      <c r="M216">
        <v>4618170743</v>
      </c>
    </row>
    <row r="217" spans="1:13" x14ac:dyDescent="0.25">
      <c r="A217" t="s">
        <v>1180</v>
      </c>
      <c r="B217">
        <v>790037</v>
      </c>
      <c r="C217" t="s">
        <v>11268</v>
      </c>
      <c r="D217" t="s">
        <v>6407</v>
      </c>
      <c r="E217" t="s">
        <v>3</v>
      </c>
      <c r="F217" s="1">
        <v>43277</v>
      </c>
      <c r="G217" s="1">
        <v>42019</v>
      </c>
      <c r="H217" t="s">
        <v>2</v>
      </c>
      <c r="I217" s="1">
        <v>43116</v>
      </c>
      <c r="J217" t="s">
        <v>3229</v>
      </c>
      <c r="K217" t="s">
        <v>5</v>
      </c>
      <c r="L217">
        <v>77039</v>
      </c>
      <c r="M217">
        <v>3196137160</v>
      </c>
    </row>
    <row r="218" spans="1:13" x14ac:dyDescent="0.25">
      <c r="A218" t="s">
        <v>141</v>
      </c>
      <c r="B218">
        <v>729768</v>
      </c>
      <c r="C218" t="s">
        <v>11275</v>
      </c>
      <c r="D218" t="s">
        <v>6414</v>
      </c>
      <c r="E218" t="s">
        <v>3</v>
      </c>
      <c r="F218" s="1">
        <v>42369</v>
      </c>
      <c r="G218" s="1">
        <v>42019</v>
      </c>
      <c r="H218" t="s">
        <v>2</v>
      </c>
      <c r="I218" s="1">
        <v>43130</v>
      </c>
      <c r="J218" t="s">
        <v>1296</v>
      </c>
      <c r="K218" t="s">
        <v>5</v>
      </c>
      <c r="L218">
        <v>77039</v>
      </c>
      <c r="M218">
        <v>8496222744</v>
      </c>
    </row>
    <row r="219" spans="1:13" x14ac:dyDescent="0.25">
      <c r="A219" t="s">
        <v>316</v>
      </c>
      <c r="B219">
        <v>509570</v>
      </c>
      <c r="C219" t="s">
        <v>11283</v>
      </c>
      <c r="D219" t="s">
        <v>6422</v>
      </c>
      <c r="E219" t="s">
        <v>3</v>
      </c>
      <c r="F219" s="1">
        <v>43484</v>
      </c>
      <c r="G219" s="1">
        <v>42020</v>
      </c>
      <c r="H219" t="s">
        <v>2</v>
      </c>
      <c r="I219" s="1">
        <v>43123</v>
      </c>
      <c r="J219" t="s">
        <v>2647</v>
      </c>
      <c r="K219" t="s">
        <v>5</v>
      </c>
      <c r="L219">
        <v>77095</v>
      </c>
      <c r="M219">
        <v>8361994694</v>
      </c>
    </row>
    <row r="220" spans="1:13" x14ac:dyDescent="0.25">
      <c r="A220" t="s">
        <v>316</v>
      </c>
      <c r="B220">
        <v>681203</v>
      </c>
      <c r="C220" t="s">
        <v>11294</v>
      </c>
      <c r="D220" t="s">
        <v>6433</v>
      </c>
      <c r="E220" t="s">
        <v>27</v>
      </c>
      <c r="F220" s="1">
        <v>42756</v>
      </c>
      <c r="G220" s="1">
        <v>42025</v>
      </c>
      <c r="H220" t="s">
        <v>2</v>
      </c>
      <c r="I220" s="1">
        <v>43144</v>
      </c>
      <c r="J220" t="s">
        <v>452</v>
      </c>
      <c r="K220" t="s">
        <v>118</v>
      </c>
      <c r="L220">
        <v>75862</v>
      </c>
      <c r="M220">
        <v>7919105625</v>
      </c>
    </row>
    <row r="221" spans="1:13" x14ac:dyDescent="0.25">
      <c r="A221" t="s">
        <v>316</v>
      </c>
      <c r="B221">
        <v>467066</v>
      </c>
      <c r="C221" t="s">
        <v>11305</v>
      </c>
      <c r="D221" t="s">
        <v>6444</v>
      </c>
      <c r="E221" t="s">
        <v>3</v>
      </c>
      <c r="F221" s="1">
        <v>43617</v>
      </c>
      <c r="G221" s="1">
        <v>42027</v>
      </c>
      <c r="H221" t="s">
        <v>2</v>
      </c>
      <c r="I221" s="1">
        <v>43137</v>
      </c>
      <c r="J221" t="s">
        <v>2536</v>
      </c>
      <c r="K221" t="s">
        <v>5</v>
      </c>
      <c r="L221">
        <v>77092</v>
      </c>
      <c r="M221">
        <v>1356020807</v>
      </c>
    </row>
    <row r="222" spans="1:13" x14ac:dyDescent="0.25">
      <c r="A222" t="s">
        <v>316</v>
      </c>
      <c r="B222">
        <v>340089</v>
      </c>
      <c r="C222" t="s">
        <v>11306</v>
      </c>
      <c r="D222" t="s">
        <v>6445</v>
      </c>
      <c r="E222" t="s">
        <v>3</v>
      </c>
      <c r="F222" s="1">
        <v>43178</v>
      </c>
      <c r="G222" s="1">
        <v>42027</v>
      </c>
      <c r="H222" t="s">
        <v>2</v>
      </c>
      <c r="I222" s="1">
        <v>43151</v>
      </c>
      <c r="J222" t="s">
        <v>1714</v>
      </c>
      <c r="K222" t="s">
        <v>5</v>
      </c>
      <c r="L222">
        <v>77092</v>
      </c>
      <c r="M222">
        <v>7999062271</v>
      </c>
    </row>
    <row r="223" spans="1:13" x14ac:dyDescent="0.25">
      <c r="A223" t="s">
        <v>316</v>
      </c>
      <c r="B223">
        <v>60214</v>
      </c>
      <c r="C223" t="s">
        <v>11311</v>
      </c>
      <c r="D223" t="s">
        <v>6450</v>
      </c>
      <c r="E223" t="s">
        <v>3</v>
      </c>
      <c r="F223" s="1">
        <v>43404</v>
      </c>
      <c r="G223" s="1">
        <v>42027</v>
      </c>
      <c r="H223" t="s">
        <v>2</v>
      </c>
      <c r="I223" s="1">
        <v>43144</v>
      </c>
      <c r="J223" t="s">
        <v>1647</v>
      </c>
      <c r="K223" t="s">
        <v>5</v>
      </c>
      <c r="L223">
        <v>77092</v>
      </c>
      <c r="M223">
        <v>5078749229</v>
      </c>
    </row>
    <row r="224" spans="1:13" x14ac:dyDescent="0.25">
      <c r="A224" t="s">
        <v>316</v>
      </c>
      <c r="B224">
        <v>371281</v>
      </c>
      <c r="C224" t="s">
        <v>11315</v>
      </c>
      <c r="D224" t="s">
        <v>6454</v>
      </c>
      <c r="E224" t="s">
        <v>3</v>
      </c>
      <c r="F224" s="1">
        <v>43547</v>
      </c>
      <c r="G224" s="1">
        <v>42030</v>
      </c>
      <c r="H224" t="s">
        <v>2</v>
      </c>
      <c r="I224" s="1">
        <v>43144</v>
      </c>
      <c r="J224" t="s">
        <v>450</v>
      </c>
      <c r="K224" t="s">
        <v>5</v>
      </c>
      <c r="L224">
        <v>77091</v>
      </c>
      <c r="M224">
        <v>9065818889</v>
      </c>
    </row>
    <row r="225" spans="1:13" x14ac:dyDescent="0.25">
      <c r="A225" t="s">
        <v>316</v>
      </c>
      <c r="B225">
        <v>272484</v>
      </c>
      <c r="C225" t="s">
        <v>11317</v>
      </c>
      <c r="D225" t="s">
        <v>6456</v>
      </c>
      <c r="E225" t="s">
        <v>3</v>
      </c>
      <c r="F225" s="1">
        <v>43432</v>
      </c>
      <c r="G225" s="1">
        <v>42031</v>
      </c>
      <c r="H225" t="s">
        <v>2</v>
      </c>
      <c r="I225" s="1">
        <v>43123</v>
      </c>
      <c r="J225" t="s">
        <v>474</v>
      </c>
      <c r="K225" t="s">
        <v>5</v>
      </c>
      <c r="L225">
        <v>77037</v>
      </c>
      <c r="M225">
        <v>6347080982</v>
      </c>
    </row>
    <row r="226" spans="1:13" x14ac:dyDescent="0.25">
      <c r="A226" t="s">
        <v>316</v>
      </c>
      <c r="B226">
        <v>368197</v>
      </c>
      <c r="C226" t="s">
        <v>11318</v>
      </c>
      <c r="D226" t="s">
        <v>6457</v>
      </c>
      <c r="E226" t="s">
        <v>3</v>
      </c>
      <c r="F226" s="1">
        <v>43352</v>
      </c>
      <c r="G226" s="1">
        <v>42031</v>
      </c>
      <c r="H226" t="s">
        <v>2</v>
      </c>
      <c r="I226" s="1">
        <v>43123</v>
      </c>
      <c r="J226" t="s">
        <v>2244</v>
      </c>
      <c r="K226" t="s">
        <v>5</v>
      </c>
      <c r="L226">
        <v>77037</v>
      </c>
      <c r="M226">
        <v>4837925081</v>
      </c>
    </row>
    <row r="227" spans="1:13" x14ac:dyDescent="0.25">
      <c r="A227" t="s">
        <v>141</v>
      </c>
      <c r="B227">
        <v>328366</v>
      </c>
      <c r="C227" t="s">
        <v>11320</v>
      </c>
      <c r="D227" t="s">
        <v>6459</v>
      </c>
      <c r="E227" t="s">
        <v>3</v>
      </c>
      <c r="F227" s="1">
        <v>43733</v>
      </c>
      <c r="G227" s="1">
        <v>42031</v>
      </c>
      <c r="H227" t="s">
        <v>2</v>
      </c>
      <c r="I227" s="1">
        <v>43123</v>
      </c>
      <c r="J227" t="s">
        <v>213</v>
      </c>
      <c r="K227" t="s">
        <v>5</v>
      </c>
      <c r="L227">
        <v>77037</v>
      </c>
      <c r="M227">
        <v>3843858502</v>
      </c>
    </row>
    <row r="228" spans="1:13" x14ac:dyDescent="0.25">
      <c r="A228" t="s">
        <v>110</v>
      </c>
      <c r="B228">
        <v>239755</v>
      </c>
      <c r="C228" t="s">
        <v>11325</v>
      </c>
      <c r="D228" t="s">
        <v>6464</v>
      </c>
      <c r="E228" t="s">
        <v>27</v>
      </c>
      <c r="F228" s="1">
        <v>42762</v>
      </c>
      <c r="G228" s="1">
        <v>42031</v>
      </c>
      <c r="H228" t="s">
        <v>2</v>
      </c>
      <c r="I228" s="1">
        <v>43123</v>
      </c>
      <c r="J228" t="s">
        <v>116</v>
      </c>
      <c r="K228" t="s">
        <v>5</v>
      </c>
      <c r="L228">
        <v>77037</v>
      </c>
      <c r="M228">
        <v>8793954040</v>
      </c>
    </row>
    <row r="229" spans="1:13" x14ac:dyDescent="0.25">
      <c r="A229" t="s">
        <v>316</v>
      </c>
      <c r="B229">
        <v>184568</v>
      </c>
      <c r="C229" t="s">
        <v>11327</v>
      </c>
      <c r="D229" t="s">
        <v>6466</v>
      </c>
      <c r="E229" t="s">
        <v>3</v>
      </c>
      <c r="F229" s="1">
        <v>43493</v>
      </c>
      <c r="G229" s="1">
        <v>42032</v>
      </c>
      <c r="H229" t="s">
        <v>2</v>
      </c>
      <c r="I229" s="1">
        <v>43123</v>
      </c>
      <c r="J229" t="s">
        <v>2334</v>
      </c>
      <c r="K229" t="s">
        <v>5</v>
      </c>
      <c r="L229">
        <v>77037</v>
      </c>
      <c r="M229">
        <v>6778148221</v>
      </c>
    </row>
    <row r="230" spans="1:13" x14ac:dyDescent="0.25">
      <c r="A230" t="s">
        <v>316</v>
      </c>
      <c r="B230">
        <v>467802</v>
      </c>
      <c r="C230" t="s">
        <v>11333</v>
      </c>
      <c r="D230" t="s">
        <v>6472</v>
      </c>
      <c r="E230" t="s">
        <v>3</v>
      </c>
      <c r="F230" s="1">
        <v>43493</v>
      </c>
      <c r="G230" s="1">
        <v>42032</v>
      </c>
      <c r="H230" t="s">
        <v>2</v>
      </c>
      <c r="I230" s="1">
        <v>43123</v>
      </c>
      <c r="J230" t="s">
        <v>447</v>
      </c>
      <c r="K230" t="s">
        <v>5</v>
      </c>
      <c r="L230">
        <v>77049</v>
      </c>
      <c r="M230">
        <v>8522476548</v>
      </c>
    </row>
    <row r="231" spans="1:13" x14ac:dyDescent="0.25">
      <c r="A231" t="s">
        <v>316</v>
      </c>
      <c r="B231">
        <v>642032</v>
      </c>
      <c r="C231" t="s">
        <v>11337</v>
      </c>
      <c r="D231" t="s">
        <v>6476</v>
      </c>
      <c r="E231" t="s">
        <v>27</v>
      </c>
      <c r="F231" s="1">
        <v>42764</v>
      </c>
      <c r="G231" s="1">
        <v>42033</v>
      </c>
      <c r="H231" t="s">
        <v>2</v>
      </c>
      <c r="I231" s="1">
        <v>43151</v>
      </c>
      <c r="J231" t="s">
        <v>2205</v>
      </c>
      <c r="K231" t="s">
        <v>5</v>
      </c>
      <c r="L231">
        <v>77088</v>
      </c>
      <c r="M231">
        <v>5900730782</v>
      </c>
    </row>
    <row r="232" spans="1:13" x14ac:dyDescent="0.25">
      <c r="A232" t="s">
        <v>316</v>
      </c>
      <c r="B232">
        <v>695235</v>
      </c>
      <c r="C232" t="s">
        <v>11352</v>
      </c>
      <c r="D232" t="s">
        <v>6491</v>
      </c>
      <c r="E232" t="s">
        <v>3</v>
      </c>
      <c r="F232" s="1">
        <v>43501</v>
      </c>
      <c r="G232" s="1">
        <v>42038</v>
      </c>
      <c r="H232" t="s">
        <v>2</v>
      </c>
      <c r="I232" s="1">
        <v>43151</v>
      </c>
      <c r="J232" t="s">
        <v>2221</v>
      </c>
      <c r="K232" t="s">
        <v>5</v>
      </c>
      <c r="L232">
        <v>77060</v>
      </c>
      <c r="M232">
        <v>7565243987</v>
      </c>
    </row>
    <row r="233" spans="1:13" x14ac:dyDescent="0.25">
      <c r="A233" t="s">
        <v>316</v>
      </c>
      <c r="B233">
        <v>486491</v>
      </c>
      <c r="C233" t="s">
        <v>11357</v>
      </c>
      <c r="D233" t="s">
        <v>6496</v>
      </c>
      <c r="E233" t="s">
        <v>3</v>
      </c>
      <c r="F233" s="1">
        <v>43884</v>
      </c>
      <c r="G233" s="1">
        <v>42038</v>
      </c>
      <c r="H233" t="s">
        <v>2</v>
      </c>
      <c r="I233" s="1">
        <v>43151</v>
      </c>
      <c r="J233" t="s">
        <v>2179</v>
      </c>
      <c r="K233" t="s">
        <v>5</v>
      </c>
      <c r="L233">
        <v>77060</v>
      </c>
      <c r="M233">
        <v>6641577113</v>
      </c>
    </row>
    <row r="234" spans="1:13" x14ac:dyDescent="0.25">
      <c r="A234" t="s">
        <v>316</v>
      </c>
      <c r="B234">
        <v>675453</v>
      </c>
      <c r="C234" t="s">
        <v>11361</v>
      </c>
      <c r="D234" t="s">
        <v>6500</v>
      </c>
      <c r="E234" t="s">
        <v>3</v>
      </c>
      <c r="F234" s="1">
        <v>43262</v>
      </c>
      <c r="G234" s="1">
        <v>42039</v>
      </c>
      <c r="H234" t="s">
        <v>2</v>
      </c>
      <c r="I234" s="1">
        <v>43130</v>
      </c>
      <c r="J234" t="s">
        <v>2455</v>
      </c>
      <c r="K234" t="s">
        <v>5</v>
      </c>
      <c r="L234">
        <v>77067</v>
      </c>
      <c r="M234">
        <v>2958068876</v>
      </c>
    </row>
    <row r="235" spans="1:13" x14ac:dyDescent="0.25">
      <c r="A235" t="s">
        <v>141</v>
      </c>
      <c r="B235">
        <v>499482</v>
      </c>
      <c r="C235" t="s">
        <v>11366</v>
      </c>
      <c r="D235" t="s">
        <v>6505</v>
      </c>
      <c r="E235" t="s">
        <v>3</v>
      </c>
      <c r="F235" s="1">
        <v>43372</v>
      </c>
      <c r="G235" s="1">
        <v>42039</v>
      </c>
      <c r="H235" t="s">
        <v>2</v>
      </c>
      <c r="I235" s="1">
        <v>43130</v>
      </c>
      <c r="J235" t="s">
        <v>210</v>
      </c>
      <c r="K235" t="s">
        <v>5</v>
      </c>
      <c r="L235">
        <v>77067</v>
      </c>
      <c r="M235">
        <v>9201061159</v>
      </c>
    </row>
    <row r="236" spans="1:13" x14ac:dyDescent="0.25">
      <c r="A236" t="s">
        <v>316</v>
      </c>
      <c r="B236">
        <v>449694</v>
      </c>
      <c r="C236" t="s">
        <v>11393</v>
      </c>
      <c r="D236" t="s">
        <v>6532</v>
      </c>
      <c r="E236" t="s">
        <v>27</v>
      </c>
      <c r="F236" s="1">
        <v>42916</v>
      </c>
      <c r="G236" s="1">
        <v>42045</v>
      </c>
      <c r="H236" t="s">
        <v>2</v>
      </c>
      <c r="I236" s="1">
        <v>43123</v>
      </c>
      <c r="J236" t="s">
        <v>728</v>
      </c>
      <c r="K236" t="s">
        <v>5</v>
      </c>
      <c r="L236">
        <v>77067</v>
      </c>
      <c r="M236">
        <v>6044324693</v>
      </c>
    </row>
    <row r="237" spans="1:13" x14ac:dyDescent="0.25">
      <c r="A237" t="s">
        <v>316</v>
      </c>
      <c r="B237">
        <v>749756</v>
      </c>
      <c r="C237" t="s">
        <v>11394</v>
      </c>
      <c r="D237" t="s">
        <v>6533</v>
      </c>
      <c r="E237" t="s">
        <v>3</v>
      </c>
      <c r="F237" s="1">
        <v>43789</v>
      </c>
      <c r="G237" s="1">
        <v>42045</v>
      </c>
      <c r="H237" t="s">
        <v>2</v>
      </c>
      <c r="I237" s="1">
        <v>43151</v>
      </c>
      <c r="J237" t="s">
        <v>2594</v>
      </c>
      <c r="K237" t="s">
        <v>5</v>
      </c>
      <c r="L237">
        <v>77038</v>
      </c>
      <c r="M237">
        <v>8226208536</v>
      </c>
    </row>
    <row r="238" spans="1:13" x14ac:dyDescent="0.25">
      <c r="A238" t="s">
        <v>316</v>
      </c>
      <c r="B238">
        <v>710328</v>
      </c>
      <c r="C238" t="s">
        <v>11395</v>
      </c>
      <c r="D238" t="s">
        <v>6534</v>
      </c>
      <c r="E238" t="s">
        <v>27</v>
      </c>
      <c r="F238" s="1">
        <v>42776</v>
      </c>
      <c r="G238" s="1">
        <v>42045</v>
      </c>
      <c r="H238" t="s">
        <v>2</v>
      </c>
      <c r="I238" s="1">
        <v>43102</v>
      </c>
      <c r="J238" t="s">
        <v>2203</v>
      </c>
      <c r="K238" t="s">
        <v>5</v>
      </c>
      <c r="L238">
        <v>77022</v>
      </c>
      <c r="M238">
        <v>5693157384</v>
      </c>
    </row>
    <row r="239" spans="1:13" x14ac:dyDescent="0.25">
      <c r="A239" t="s">
        <v>316</v>
      </c>
      <c r="B239">
        <v>192800</v>
      </c>
      <c r="C239" t="s">
        <v>11418</v>
      </c>
      <c r="D239" t="s">
        <v>6557</v>
      </c>
      <c r="E239" t="s">
        <v>3</v>
      </c>
      <c r="F239" s="1">
        <v>43465</v>
      </c>
      <c r="G239" s="1">
        <v>42047</v>
      </c>
      <c r="H239" t="s">
        <v>2</v>
      </c>
      <c r="I239" s="1">
        <v>43123</v>
      </c>
      <c r="J239" t="s">
        <v>2166</v>
      </c>
      <c r="K239" t="s">
        <v>5</v>
      </c>
      <c r="L239">
        <v>77098</v>
      </c>
      <c r="M239">
        <v>3657941898</v>
      </c>
    </row>
    <row r="240" spans="1:13" x14ac:dyDescent="0.25">
      <c r="A240" t="s">
        <v>3721</v>
      </c>
      <c r="B240">
        <v>207628</v>
      </c>
      <c r="C240" t="s">
        <v>11425</v>
      </c>
      <c r="D240" t="s">
        <v>6564</v>
      </c>
      <c r="E240" t="s">
        <v>3</v>
      </c>
      <c r="F240" s="1">
        <v>43166</v>
      </c>
      <c r="G240" s="1">
        <v>42047</v>
      </c>
      <c r="H240" t="s">
        <v>2</v>
      </c>
      <c r="I240" s="1">
        <v>43151</v>
      </c>
      <c r="J240" t="s">
        <v>3937</v>
      </c>
      <c r="K240" t="s">
        <v>5</v>
      </c>
      <c r="L240">
        <v>77038</v>
      </c>
      <c r="M240">
        <v>4267723155</v>
      </c>
    </row>
    <row r="241" spans="1:13" x14ac:dyDescent="0.25">
      <c r="A241" t="s">
        <v>316</v>
      </c>
      <c r="B241">
        <v>320650</v>
      </c>
      <c r="C241" t="s">
        <v>11430</v>
      </c>
      <c r="D241" t="s">
        <v>6569</v>
      </c>
      <c r="E241" t="s">
        <v>3</v>
      </c>
      <c r="F241" s="1">
        <v>43243</v>
      </c>
      <c r="G241" s="1">
        <v>42048</v>
      </c>
      <c r="H241" t="s">
        <v>2</v>
      </c>
      <c r="I241" s="1">
        <v>43123</v>
      </c>
      <c r="J241" t="s">
        <v>2211</v>
      </c>
      <c r="K241" t="s">
        <v>5</v>
      </c>
      <c r="L241">
        <v>77093</v>
      </c>
      <c r="M241">
        <v>7576619326</v>
      </c>
    </row>
    <row r="242" spans="1:13" x14ac:dyDescent="0.25">
      <c r="A242" t="s">
        <v>316</v>
      </c>
      <c r="B242">
        <v>643780</v>
      </c>
      <c r="C242" t="s">
        <v>11434</v>
      </c>
      <c r="D242" t="s">
        <v>6573</v>
      </c>
      <c r="E242" t="s">
        <v>3</v>
      </c>
      <c r="F242" s="1">
        <v>43527</v>
      </c>
      <c r="G242" s="1">
        <v>42048</v>
      </c>
      <c r="H242" t="s">
        <v>2</v>
      </c>
      <c r="I242" s="1">
        <v>43123</v>
      </c>
      <c r="J242" t="s">
        <v>2101</v>
      </c>
      <c r="K242" t="s">
        <v>5</v>
      </c>
      <c r="L242">
        <v>77088</v>
      </c>
      <c r="M242">
        <v>6937567702</v>
      </c>
    </row>
    <row r="243" spans="1:13" x14ac:dyDescent="0.25">
      <c r="A243" t="s">
        <v>316</v>
      </c>
      <c r="B243">
        <v>249032</v>
      </c>
      <c r="C243" t="s">
        <v>11437</v>
      </c>
      <c r="D243" t="s">
        <v>6576</v>
      </c>
      <c r="E243" t="s">
        <v>3</v>
      </c>
      <c r="F243" s="1">
        <v>43420</v>
      </c>
      <c r="G243" s="1">
        <v>42049</v>
      </c>
      <c r="H243" t="s">
        <v>2</v>
      </c>
      <c r="I243" s="1">
        <v>43123</v>
      </c>
      <c r="J243" t="s">
        <v>3102</v>
      </c>
      <c r="K243" t="s">
        <v>5</v>
      </c>
      <c r="L243">
        <v>77037</v>
      </c>
      <c r="M243">
        <v>2214098405</v>
      </c>
    </row>
    <row r="244" spans="1:13" x14ac:dyDescent="0.25">
      <c r="A244" t="s">
        <v>316</v>
      </c>
      <c r="B244">
        <v>661289</v>
      </c>
      <c r="C244" t="s">
        <v>11438</v>
      </c>
      <c r="D244" t="s">
        <v>6577</v>
      </c>
      <c r="E244" t="s">
        <v>3</v>
      </c>
      <c r="F244" s="1">
        <v>43863</v>
      </c>
      <c r="G244" s="1">
        <v>42049</v>
      </c>
      <c r="H244" t="s">
        <v>2</v>
      </c>
      <c r="I244" s="1">
        <v>43151</v>
      </c>
      <c r="J244" t="s">
        <v>573</v>
      </c>
      <c r="K244" t="s">
        <v>5</v>
      </c>
      <c r="L244">
        <v>77037</v>
      </c>
      <c r="M244">
        <v>8701050124</v>
      </c>
    </row>
    <row r="245" spans="1:13" x14ac:dyDescent="0.25">
      <c r="A245" t="s">
        <v>316</v>
      </c>
      <c r="B245">
        <v>662544</v>
      </c>
      <c r="C245" t="s">
        <v>11440</v>
      </c>
      <c r="D245" t="s">
        <v>6579</v>
      </c>
      <c r="E245" t="s">
        <v>3</v>
      </c>
      <c r="F245" s="1">
        <v>43512</v>
      </c>
      <c r="G245" s="1">
        <v>42051</v>
      </c>
      <c r="H245" t="s">
        <v>2</v>
      </c>
      <c r="I245" s="1">
        <v>43102</v>
      </c>
      <c r="J245" t="s">
        <v>444</v>
      </c>
      <c r="K245" t="s">
        <v>5</v>
      </c>
      <c r="L245">
        <v>77060</v>
      </c>
      <c r="M245">
        <v>6311270052</v>
      </c>
    </row>
    <row r="246" spans="1:13" x14ac:dyDescent="0.25">
      <c r="A246" t="s">
        <v>3721</v>
      </c>
      <c r="B246">
        <v>330791</v>
      </c>
      <c r="C246" t="s">
        <v>11458</v>
      </c>
      <c r="D246" t="s">
        <v>6597</v>
      </c>
      <c r="E246" t="s">
        <v>3</v>
      </c>
      <c r="F246" s="1">
        <v>43303</v>
      </c>
      <c r="G246" s="1">
        <v>42055</v>
      </c>
      <c r="H246" t="s">
        <v>2</v>
      </c>
      <c r="I246" s="1">
        <v>43130</v>
      </c>
      <c r="J246" t="s">
        <v>3932</v>
      </c>
      <c r="K246" t="s">
        <v>13</v>
      </c>
      <c r="L246">
        <v>77365</v>
      </c>
      <c r="M246">
        <v>9424116583</v>
      </c>
    </row>
    <row r="247" spans="1:13" x14ac:dyDescent="0.25">
      <c r="A247" t="s">
        <v>141</v>
      </c>
      <c r="B247">
        <v>659811</v>
      </c>
      <c r="C247" t="s">
        <v>11460</v>
      </c>
      <c r="D247" t="s">
        <v>6599</v>
      </c>
      <c r="E247" t="s">
        <v>3</v>
      </c>
      <c r="F247" s="1">
        <v>43656</v>
      </c>
      <c r="G247" s="1">
        <v>42058</v>
      </c>
      <c r="H247" t="s">
        <v>2</v>
      </c>
      <c r="I247" s="1">
        <v>43109</v>
      </c>
      <c r="J247" t="s">
        <v>1699</v>
      </c>
      <c r="K247" t="s">
        <v>53</v>
      </c>
      <c r="L247">
        <v>77396</v>
      </c>
      <c r="M247">
        <v>5538573960</v>
      </c>
    </row>
    <row r="248" spans="1:13" x14ac:dyDescent="0.25">
      <c r="A248" t="s">
        <v>1180</v>
      </c>
      <c r="B248">
        <v>518589</v>
      </c>
      <c r="C248" t="s">
        <v>11462</v>
      </c>
      <c r="D248" t="s">
        <v>6601</v>
      </c>
      <c r="E248" t="s">
        <v>3</v>
      </c>
      <c r="F248" s="1">
        <v>43548</v>
      </c>
      <c r="G248" s="1">
        <v>42059</v>
      </c>
      <c r="H248" t="s">
        <v>2</v>
      </c>
      <c r="I248" s="1">
        <v>43137</v>
      </c>
      <c r="J248" t="s">
        <v>2941</v>
      </c>
      <c r="K248" t="s">
        <v>5</v>
      </c>
      <c r="L248">
        <v>77093</v>
      </c>
      <c r="M248">
        <v>7311418086</v>
      </c>
    </row>
    <row r="249" spans="1:13" x14ac:dyDescent="0.25">
      <c r="A249" t="s">
        <v>316</v>
      </c>
      <c r="B249">
        <v>345606</v>
      </c>
      <c r="C249" t="s">
        <v>11464</v>
      </c>
      <c r="D249" t="s">
        <v>6603</v>
      </c>
      <c r="E249" t="s">
        <v>3</v>
      </c>
      <c r="F249" s="1">
        <v>43326</v>
      </c>
      <c r="G249" s="1">
        <v>42059</v>
      </c>
      <c r="H249" t="s">
        <v>2</v>
      </c>
      <c r="I249" s="1">
        <v>43123</v>
      </c>
      <c r="J249" t="s">
        <v>2247</v>
      </c>
      <c r="K249" t="s">
        <v>5</v>
      </c>
      <c r="L249">
        <v>77022</v>
      </c>
      <c r="M249">
        <v>1118041161</v>
      </c>
    </row>
    <row r="250" spans="1:13" x14ac:dyDescent="0.25">
      <c r="A250" t="s">
        <v>141</v>
      </c>
      <c r="B250">
        <v>632515</v>
      </c>
      <c r="C250" t="s">
        <v>11474</v>
      </c>
      <c r="D250" t="s">
        <v>6613</v>
      </c>
      <c r="E250" t="s">
        <v>27</v>
      </c>
      <c r="F250" s="1">
        <v>42791</v>
      </c>
      <c r="G250" s="1">
        <v>42060</v>
      </c>
      <c r="H250" t="s">
        <v>2</v>
      </c>
      <c r="I250" s="1">
        <v>43116</v>
      </c>
      <c r="J250" t="s">
        <v>1165</v>
      </c>
      <c r="K250" t="s">
        <v>5</v>
      </c>
      <c r="L250">
        <v>77076</v>
      </c>
      <c r="M250">
        <v>5694216467</v>
      </c>
    </row>
    <row r="251" spans="1:13" x14ac:dyDescent="0.25">
      <c r="A251" t="s">
        <v>4</v>
      </c>
      <c r="B251">
        <v>424056</v>
      </c>
      <c r="C251" t="s">
        <v>11492</v>
      </c>
      <c r="D251" t="s">
        <v>6631</v>
      </c>
      <c r="E251" t="s">
        <v>27</v>
      </c>
      <c r="F251" s="1">
        <v>42793</v>
      </c>
      <c r="G251" s="1">
        <v>42062</v>
      </c>
      <c r="H251" t="s">
        <v>2</v>
      </c>
      <c r="I251" s="1">
        <v>43116</v>
      </c>
      <c r="J251" t="s">
        <v>912</v>
      </c>
      <c r="K251" t="s">
        <v>5</v>
      </c>
      <c r="L251">
        <v>77076</v>
      </c>
      <c r="M251">
        <v>3399152533</v>
      </c>
    </row>
    <row r="252" spans="1:13" x14ac:dyDescent="0.25">
      <c r="A252" t="s">
        <v>3721</v>
      </c>
      <c r="B252">
        <v>94825</v>
      </c>
      <c r="C252" t="s">
        <v>11496</v>
      </c>
      <c r="D252" t="s">
        <v>6635</v>
      </c>
      <c r="E252" t="s">
        <v>3</v>
      </c>
      <c r="F252" s="1">
        <v>43096</v>
      </c>
      <c r="G252" s="1">
        <v>42062</v>
      </c>
      <c r="H252" t="s">
        <v>2</v>
      </c>
      <c r="I252" s="1">
        <v>43137</v>
      </c>
      <c r="J252" t="s">
        <v>3772</v>
      </c>
      <c r="K252" t="s">
        <v>5</v>
      </c>
      <c r="L252">
        <v>77039</v>
      </c>
      <c r="M252">
        <v>6562431702</v>
      </c>
    </row>
    <row r="253" spans="1:13" x14ac:dyDescent="0.25">
      <c r="A253" t="s">
        <v>141</v>
      </c>
      <c r="B253">
        <v>528034</v>
      </c>
      <c r="C253" t="s">
        <v>11498</v>
      </c>
      <c r="D253" t="s">
        <v>6637</v>
      </c>
      <c r="E253" t="s">
        <v>27</v>
      </c>
      <c r="F253" s="1">
        <v>42796</v>
      </c>
      <c r="G253" s="1">
        <v>42065</v>
      </c>
      <c r="H253" t="s">
        <v>2</v>
      </c>
      <c r="I253" s="1">
        <v>43116</v>
      </c>
      <c r="J253" t="s">
        <v>201</v>
      </c>
      <c r="K253" t="s">
        <v>5</v>
      </c>
      <c r="L253">
        <v>77098</v>
      </c>
      <c r="M253">
        <v>6011535188</v>
      </c>
    </row>
    <row r="254" spans="1:13" x14ac:dyDescent="0.25">
      <c r="A254" t="s">
        <v>316</v>
      </c>
      <c r="B254">
        <v>369884</v>
      </c>
      <c r="C254" t="s">
        <v>11499</v>
      </c>
      <c r="D254" t="s">
        <v>6638</v>
      </c>
      <c r="E254" t="s">
        <v>27</v>
      </c>
      <c r="F254" s="1">
        <v>42796</v>
      </c>
      <c r="G254" s="1">
        <v>42065</v>
      </c>
      <c r="H254" t="s">
        <v>2</v>
      </c>
      <c r="I254" s="1">
        <v>43116</v>
      </c>
      <c r="J254" t="s">
        <v>442</v>
      </c>
      <c r="K254" t="s">
        <v>5</v>
      </c>
      <c r="L254">
        <v>77060</v>
      </c>
      <c r="M254">
        <v>6998283211</v>
      </c>
    </row>
    <row r="255" spans="1:13" x14ac:dyDescent="0.25">
      <c r="A255" t="s">
        <v>3721</v>
      </c>
      <c r="B255">
        <v>553307</v>
      </c>
      <c r="C255" t="s">
        <v>11506</v>
      </c>
      <c r="D255" t="s">
        <v>6645</v>
      </c>
      <c r="E255" t="s">
        <v>3</v>
      </c>
      <c r="F255" s="1">
        <v>43125</v>
      </c>
      <c r="G255" s="1">
        <v>42068</v>
      </c>
      <c r="H255" t="s">
        <v>2</v>
      </c>
      <c r="I255" s="1">
        <v>43144</v>
      </c>
      <c r="J255" t="s">
        <v>3935</v>
      </c>
      <c r="K255" t="s">
        <v>5</v>
      </c>
      <c r="L255">
        <v>77038</v>
      </c>
      <c r="M255">
        <v>9118260532</v>
      </c>
    </row>
    <row r="256" spans="1:13" x14ac:dyDescent="0.25">
      <c r="A256" t="s">
        <v>3721</v>
      </c>
      <c r="B256">
        <v>609037</v>
      </c>
      <c r="C256" t="s">
        <v>11507</v>
      </c>
      <c r="D256" t="s">
        <v>6646</v>
      </c>
      <c r="E256" t="s">
        <v>27</v>
      </c>
      <c r="F256" s="1">
        <v>42740</v>
      </c>
      <c r="G256" s="1">
        <v>42068</v>
      </c>
      <c r="H256" t="s">
        <v>2</v>
      </c>
      <c r="I256" s="1">
        <v>43144</v>
      </c>
      <c r="J256" t="s">
        <v>3775</v>
      </c>
      <c r="K256" t="s">
        <v>5</v>
      </c>
      <c r="L256">
        <v>77037</v>
      </c>
      <c r="M256">
        <v>6003135147</v>
      </c>
    </row>
    <row r="257" spans="1:13" x14ac:dyDescent="0.25">
      <c r="A257" t="s">
        <v>3721</v>
      </c>
      <c r="B257">
        <v>594752</v>
      </c>
      <c r="C257" t="s">
        <v>11514</v>
      </c>
      <c r="D257" t="s">
        <v>6653</v>
      </c>
      <c r="E257" t="s">
        <v>3</v>
      </c>
      <c r="F257" s="1">
        <v>43168</v>
      </c>
      <c r="G257" s="1">
        <v>42072</v>
      </c>
      <c r="H257" t="s">
        <v>2</v>
      </c>
      <c r="I257" s="1">
        <v>43123</v>
      </c>
      <c r="J257" t="s">
        <v>3779</v>
      </c>
      <c r="K257" t="s">
        <v>410</v>
      </c>
      <c r="L257">
        <v>75835</v>
      </c>
      <c r="M257">
        <v>9947023169</v>
      </c>
    </row>
    <row r="258" spans="1:13" x14ac:dyDescent="0.25">
      <c r="A258" t="s">
        <v>141</v>
      </c>
      <c r="B258">
        <v>598211</v>
      </c>
      <c r="C258" t="s">
        <v>11515</v>
      </c>
      <c r="D258" t="s">
        <v>6654</v>
      </c>
      <c r="E258" t="s">
        <v>27</v>
      </c>
      <c r="F258" s="1">
        <v>42803</v>
      </c>
      <c r="G258" s="1">
        <v>42072</v>
      </c>
      <c r="H258" t="s">
        <v>2</v>
      </c>
      <c r="I258" s="1">
        <v>43123</v>
      </c>
      <c r="J258" t="s">
        <v>200</v>
      </c>
      <c r="K258" t="s">
        <v>5</v>
      </c>
      <c r="L258">
        <v>77069</v>
      </c>
      <c r="M258">
        <v>7911747372</v>
      </c>
    </row>
    <row r="259" spans="1:13" x14ac:dyDescent="0.25">
      <c r="A259" t="s">
        <v>1180</v>
      </c>
      <c r="B259">
        <v>455287</v>
      </c>
      <c r="C259" t="s">
        <v>11519</v>
      </c>
      <c r="D259" t="s">
        <v>6658</v>
      </c>
      <c r="E259" t="s">
        <v>3</v>
      </c>
      <c r="F259" s="1">
        <v>43534</v>
      </c>
      <c r="G259" s="1">
        <v>42073</v>
      </c>
      <c r="H259" t="s">
        <v>2</v>
      </c>
      <c r="I259" s="1">
        <v>43130</v>
      </c>
      <c r="J259" t="s">
        <v>3227</v>
      </c>
      <c r="K259" t="s">
        <v>5</v>
      </c>
      <c r="L259">
        <v>77098</v>
      </c>
      <c r="M259">
        <v>5166795286</v>
      </c>
    </row>
    <row r="260" spans="1:13" x14ac:dyDescent="0.25">
      <c r="A260" t="s">
        <v>991</v>
      </c>
      <c r="B260">
        <v>779566</v>
      </c>
      <c r="C260" t="s">
        <v>11533</v>
      </c>
      <c r="D260" t="s">
        <v>6672</v>
      </c>
      <c r="E260" t="s">
        <v>3</v>
      </c>
      <c r="F260" s="1">
        <v>43266</v>
      </c>
      <c r="G260" s="1">
        <v>42074</v>
      </c>
      <c r="H260" t="s">
        <v>2</v>
      </c>
      <c r="I260" s="1">
        <v>43151</v>
      </c>
      <c r="J260" t="s">
        <v>2845</v>
      </c>
      <c r="K260" t="s">
        <v>5</v>
      </c>
      <c r="L260">
        <v>77098</v>
      </c>
      <c r="M260">
        <v>7435301743</v>
      </c>
    </row>
    <row r="261" spans="1:13" x14ac:dyDescent="0.25">
      <c r="A261" t="s">
        <v>316</v>
      </c>
      <c r="B261">
        <v>577123</v>
      </c>
      <c r="C261" t="s">
        <v>11535</v>
      </c>
      <c r="D261" t="s">
        <v>6674</v>
      </c>
      <c r="E261" t="s">
        <v>3</v>
      </c>
      <c r="F261" s="1">
        <v>43373</v>
      </c>
      <c r="G261" s="1">
        <v>42074</v>
      </c>
      <c r="H261" t="s">
        <v>2</v>
      </c>
      <c r="I261" s="1">
        <v>43151</v>
      </c>
      <c r="J261" t="s">
        <v>817</v>
      </c>
      <c r="K261" t="s">
        <v>5</v>
      </c>
      <c r="L261">
        <v>77098</v>
      </c>
      <c r="M261">
        <v>9353549939</v>
      </c>
    </row>
    <row r="262" spans="1:13" x14ac:dyDescent="0.25">
      <c r="A262" t="s">
        <v>141</v>
      </c>
      <c r="B262">
        <v>512725</v>
      </c>
      <c r="C262" t="s">
        <v>11538</v>
      </c>
      <c r="D262" t="s">
        <v>6677</v>
      </c>
      <c r="E262" t="s">
        <v>3</v>
      </c>
      <c r="F262" s="1">
        <v>43685</v>
      </c>
      <c r="G262" s="1">
        <v>42074</v>
      </c>
      <c r="H262" t="s">
        <v>2</v>
      </c>
      <c r="I262" s="1">
        <v>43144</v>
      </c>
      <c r="J262" t="s">
        <v>1242</v>
      </c>
      <c r="K262" t="s">
        <v>5</v>
      </c>
      <c r="L262">
        <v>77044</v>
      </c>
      <c r="M262">
        <v>2339523358</v>
      </c>
    </row>
    <row r="263" spans="1:13" x14ac:dyDescent="0.25">
      <c r="A263" t="s">
        <v>3727</v>
      </c>
      <c r="B263">
        <v>728188</v>
      </c>
      <c r="C263" t="s">
        <v>11541</v>
      </c>
      <c r="D263" t="s">
        <v>6680</v>
      </c>
      <c r="E263" t="s">
        <v>3</v>
      </c>
      <c r="F263" s="1">
        <v>43320</v>
      </c>
      <c r="G263" s="1">
        <v>42074</v>
      </c>
      <c r="H263" t="s">
        <v>2</v>
      </c>
      <c r="I263" s="1">
        <v>43144</v>
      </c>
      <c r="J263" t="s">
        <v>3754</v>
      </c>
      <c r="K263" t="s">
        <v>53</v>
      </c>
      <c r="L263">
        <v>77338</v>
      </c>
      <c r="M263">
        <v>7568748552</v>
      </c>
    </row>
    <row r="264" spans="1:13" x14ac:dyDescent="0.25">
      <c r="A264" t="s">
        <v>3488</v>
      </c>
      <c r="B264">
        <v>673498</v>
      </c>
      <c r="C264" t="s">
        <v>11542</v>
      </c>
      <c r="D264" t="s">
        <v>6681</v>
      </c>
      <c r="E264" t="s">
        <v>3</v>
      </c>
      <c r="F264" s="1">
        <v>43175</v>
      </c>
      <c r="G264" s="1">
        <v>42074</v>
      </c>
      <c r="H264" t="s">
        <v>2</v>
      </c>
      <c r="I264" s="1">
        <v>43130</v>
      </c>
      <c r="J264" t="s">
        <v>3669</v>
      </c>
      <c r="K264" t="s">
        <v>5</v>
      </c>
      <c r="L264">
        <v>77038</v>
      </c>
      <c r="M264">
        <v>2594878914</v>
      </c>
    </row>
    <row r="265" spans="1:13" x14ac:dyDescent="0.25">
      <c r="A265" t="s">
        <v>141</v>
      </c>
      <c r="B265">
        <v>487066</v>
      </c>
      <c r="C265" t="s">
        <v>11547</v>
      </c>
      <c r="D265" t="s">
        <v>6686</v>
      </c>
      <c r="E265" t="s">
        <v>27</v>
      </c>
      <c r="F265" s="1">
        <v>42621</v>
      </c>
      <c r="G265" s="1">
        <v>42075</v>
      </c>
      <c r="H265" t="s">
        <v>2</v>
      </c>
      <c r="I265" s="1">
        <v>43151</v>
      </c>
      <c r="J265" t="s">
        <v>268</v>
      </c>
      <c r="K265" t="s">
        <v>5</v>
      </c>
      <c r="L265">
        <v>77049</v>
      </c>
      <c r="M265">
        <v>4259277537</v>
      </c>
    </row>
    <row r="266" spans="1:13" x14ac:dyDescent="0.25">
      <c r="A266" t="s">
        <v>316</v>
      </c>
      <c r="B266">
        <v>782452</v>
      </c>
      <c r="C266" t="s">
        <v>11553</v>
      </c>
      <c r="D266" t="s">
        <v>6692</v>
      </c>
      <c r="E266" t="s">
        <v>27</v>
      </c>
      <c r="F266" s="1">
        <v>42810</v>
      </c>
      <c r="G266" s="1">
        <v>42079</v>
      </c>
      <c r="H266" t="s">
        <v>2</v>
      </c>
      <c r="I266" s="1">
        <v>43130</v>
      </c>
      <c r="J266" t="s">
        <v>2176</v>
      </c>
      <c r="K266" t="s">
        <v>53</v>
      </c>
      <c r="L266">
        <v>77338</v>
      </c>
      <c r="M266">
        <v>2348147962</v>
      </c>
    </row>
    <row r="267" spans="1:13" x14ac:dyDescent="0.25">
      <c r="A267" t="s">
        <v>1180</v>
      </c>
      <c r="B267">
        <v>345983</v>
      </c>
      <c r="C267" t="s">
        <v>11554</v>
      </c>
      <c r="D267" t="s">
        <v>6693</v>
      </c>
      <c r="E267" t="s">
        <v>27</v>
      </c>
      <c r="F267" s="1">
        <v>42810</v>
      </c>
      <c r="G267" s="1">
        <v>42079</v>
      </c>
      <c r="H267" t="s">
        <v>2</v>
      </c>
      <c r="I267" s="1">
        <v>43130</v>
      </c>
      <c r="J267" t="s">
        <v>1198</v>
      </c>
      <c r="K267" t="s">
        <v>5</v>
      </c>
      <c r="L267">
        <v>77068</v>
      </c>
      <c r="M267">
        <v>9421766140</v>
      </c>
    </row>
    <row r="268" spans="1:13" x14ac:dyDescent="0.25">
      <c r="A268" t="s">
        <v>3488</v>
      </c>
      <c r="B268">
        <v>740053</v>
      </c>
      <c r="C268" t="s">
        <v>11558</v>
      </c>
      <c r="D268" t="s">
        <v>6697</v>
      </c>
      <c r="E268" t="s">
        <v>3</v>
      </c>
      <c r="F268" s="1">
        <v>43176</v>
      </c>
      <c r="G268" s="1">
        <v>42080</v>
      </c>
      <c r="H268" t="s">
        <v>2</v>
      </c>
      <c r="I268" s="1">
        <v>43137</v>
      </c>
      <c r="J268" t="s">
        <v>3705</v>
      </c>
      <c r="K268" t="s">
        <v>410</v>
      </c>
      <c r="L268">
        <v>75835</v>
      </c>
      <c r="M268">
        <v>5527759619</v>
      </c>
    </row>
    <row r="269" spans="1:13" x14ac:dyDescent="0.25">
      <c r="A269" t="s">
        <v>316</v>
      </c>
      <c r="B269">
        <v>422910</v>
      </c>
      <c r="C269" t="s">
        <v>11565</v>
      </c>
      <c r="D269" t="s">
        <v>6704</v>
      </c>
      <c r="E269" t="s">
        <v>3</v>
      </c>
      <c r="F269" s="1">
        <v>42812</v>
      </c>
      <c r="G269" s="1">
        <v>42081</v>
      </c>
      <c r="H269" t="s">
        <v>2</v>
      </c>
      <c r="I269" s="1">
        <v>43137</v>
      </c>
      <c r="J269" t="s">
        <v>438</v>
      </c>
      <c r="K269" t="s">
        <v>5</v>
      </c>
      <c r="L269">
        <v>77038</v>
      </c>
      <c r="M269">
        <v>8621073639</v>
      </c>
    </row>
    <row r="270" spans="1:13" x14ac:dyDescent="0.25">
      <c r="A270" t="s">
        <v>316</v>
      </c>
      <c r="B270">
        <v>685378</v>
      </c>
      <c r="C270" t="s">
        <v>11567</v>
      </c>
      <c r="D270" t="s">
        <v>6706</v>
      </c>
      <c r="E270" t="s">
        <v>27</v>
      </c>
      <c r="F270" s="1">
        <v>42813</v>
      </c>
      <c r="G270" s="1">
        <v>42082</v>
      </c>
      <c r="H270" t="s">
        <v>2</v>
      </c>
      <c r="I270" s="1">
        <v>43137</v>
      </c>
      <c r="J270" t="s">
        <v>2173</v>
      </c>
      <c r="K270" t="s">
        <v>5</v>
      </c>
      <c r="L270">
        <v>77088</v>
      </c>
      <c r="M270">
        <v>5016590352</v>
      </c>
    </row>
    <row r="271" spans="1:13" x14ac:dyDescent="0.25">
      <c r="A271" t="s">
        <v>141</v>
      </c>
      <c r="B271">
        <v>669708</v>
      </c>
      <c r="C271" t="s">
        <v>11569</v>
      </c>
      <c r="D271" t="s">
        <v>6708</v>
      </c>
      <c r="E271" t="s">
        <v>27</v>
      </c>
      <c r="F271" s="1">
        <v>42813</v>
      </c>
      <c r="G271" s="1">
        <v>42082</v>
      </c>
      <c r="H271" t="s">
        <v>2</v>
      </c>
      <c r="I271" s="1">
        <v>43137</v>
      </c>
      <c r="J271" t="s">
        <v>1356</v>
      </c>
      <c r="K271" t="s">
        <v>5</v>
      </c>
      <c r="L271">
        <v>77088</v>
      </c>
      <c r="M271">
        <v>1859902161</v>
      </c>
    </row>
    <row r="272" spans="1:13" x14ac:dyDescent="0.25">
      <c r="A272" t="s">
        <v>3721</v>
      </c>
      <c r="B272">
        <v>599502</v>
      </c>
      <c r="C272" t="s">
        <v>11575</v>
      </c>
      <c r="D272" t="s">
        <v>6714</v>
      </c>
      <c r="E272" t="s">
        <v>3</v>
      </c>
      <c r="F272" s="1">
        <v>43374</v>
      </c>
      <c r="G272" s="1">
        <v>42082</v>
      </c>
      <c r="H272" t="s">
        <v>2</v>
      </c>
      <c r="I272" s="1">
        <v>43151</v>
      </c>
      <c r="J272" t="s">
        <v>4088</v>
      </c>
      <c r="K272" t="s">
        <v>5</v>
      </c>
      <c r="L272">
        <v>77060</v>
      </c>
      <c r="M272">
        <v>5205542298</v>
      </c>
    </row>
    <row r="273" spans="1:13" x14ac:dyDescent="0.25">
      <c r="A273" t="s">
        <v>3721</v>
      </c>
      <c r="B273">
        <v>321712</v>
      </c>
      <c r="C273" t="s">
        <v>11577</v>
      </c>
      <c r="D273" t="s">
        <v>6716</v>
      </c>
      <c r="E273" t="s">
        <v>27</v>
      </c>
      <c r="F273" s="1">
        <v>42801</v>
      </c>
      <c r="G273" s="1">
        <v>42083</v>
      </c>
      <c r="H273" t="s">
        <v>2</v>
      </c>
      <c r="I273" s="1">
        <v>43151</v>
      </c>
      <c r="J273" t="s">
        <v>3776</v>
      </c>
      <c r="K273" t="s">
        <v>5</v>
      </c>
      <c r="L273">
        <v>77037</v>
      </c>
      <c r="M273">
        <v>5145192400</v>
      </c>
    </row>
    <row r="274" spans="1:13" x14ac:dyDescent="0.25">
      <c r="A274" t="s">
        <v>991</v>
      </c>
      <c r="B274">
        <v>614973</v>
      </c>
      <c r="C274" t="s">
        <v>11578</v>
      </c>
      <c r="D274" t="s">
        <v>6717</v>
      </c>
      <c r="E274" t="s">
        <v>27</v>
      </c>
      <c r="F274" s="1">
        <v>42720</v>
      </c>
      <c r="G274" s="1">
        <v>42083</v>
      </c>
      <c r="H274" t="s">
        <v>2</v>
      </c>
      <c r="I274" s="1">
        <v>43137</v>
      </c>
      <c r="J274" t="s">
        <v>1064</v>
      </c>
      <c r="K274" t="s">
        <v>5</v>
      </c>
      <c r="L274">
        <v>77095</v>
      </c>
      <c r="M274">
        <v>2827995439</v>
      </c>
    </row>
    <row r="275" spans="1:13" x14ac:dyDescent="0.25">
      <c r="A275" t="s">
        <v>316</v>
      </c>
      <c r="B275">
        <v>117693</v>
      </c>
      <c r="C275" t="s">
        <v>11580</v>
      </c>
      <c r="D275" t="s">
        <v>6719</v>
      </c>
      <c r="E275" t="s">
        <v>3</v>
      </c>
      <c r="F275" s="1">
        <v>43547</v>
      </c>
      <c r="G275" s="1">
        <v>42086</v>
      </c>
      <c r="H275" t="s">
        <v>2</v>
      </c>
      <c r="I275" s="1">
        <v>43137</v>
      </c>
      <c r="J275" t="s">
        <v>2132</v>
      </c>
      <c r="K275" t="s">
        <v>5</v>
      </c>
      <c r="L275">
        <v>77095</v>
      </c>
      <c r="M275">
        <v>4000553808</v>
      </c>
    </row>
    <row r="276" spans="1:13" x14ac:dyDescent="0.25">
      <c r="A276" t="s">
        <v>316</v>
      </c>
      <c r="B276">
        <v>437753</v>
      </c>
      <c r="C276" t="s">
        <v>11589</v>
      </c>
      <c r="D276" t="s">
        <v>6728</v>
      </c>
      <c r="E276" t="s">
        <v>27</v>
      </c>
      <c r="F276" s="1">
        <v>42818</v>
      </c>
      <c r="G276" s="1">
        <v>42087</v>
      </c>
      <c r="H276" t="s">
        <v>2</v>
      </c>
      <c r="I276" s="1">
        <v>43144</v>
      </c>
      <c r="J276" t="s">
        <v>434</v>
      </c>
      <c r="K276" t="s">
        <v>53</v>
      </c>
      <c r="L276">
        <v>77396</v>
      </c>
      <c r="M276">
        <v>4651077843</v>
      </c>
    </row>
    <row r="277" spans="1:13" x14ac:dyDescent="0.25">
      <c r="A277" t="s">
        <v>3727</v>
      </c>
      <c r="B277">
        <v>733327</v>
      </c>
      <c r="C277" t="s">
        <v>11593</v>
      </c>
      <c r="D277" t="s">
        <v>6732</v>
      </c>
      <c r="E277" t="s">
        <v>27</v>
      </c>
      <c r="F277" s="1">
        <v>42699</v>
      </c>
      <c r="G277" s="1">
        <v>42087</v>
      </c>
      <c r="H277" t="s">
        <v>2</v>
      </c>
      <c r="I277" s="1">
        <v>43123</v>
      </c>
      <c r="J277" t="s">
        <v>3810</v>
      </c>
      <c r="K277" t="s">
        <v>5</v>
      </c>
      <c r="L277">
        <v>77073</v>
      </c>
      <c r="M277">
        <v>9460051647</v>
      </c>
    </row>
    <row r="278" spans="1:13" x14ac:dyDescent="0.25">
      <c r="A278" t="s">
        <v>3721</v>
      </c>
      <c r="B278">
        <v>332573</v>
      </c>
      <c r="C278" t="s">
        <v>11605</v>
      </c>
      <c r="D278" t="s">
        <v>6744</v>
      </c>
      <c r="E278" t="s">
        <v>3</v>
      </c>
      <c r="F278" s="1">
        <v>43322</v>
      </c>
      <c r="G278" s="1">
        <v>42088</v>
      </c>
      <c r="H278" t="s">
        <v>2</v>
      </c>
      <c r="I278" s="1">
        <v>43123</v>
      </c>
      <c r="J278" t="s">
        <v>3773</v>
      </c>
      <c r="K278" t="s">
        <v>53</v>
      </c>
      <c r="L278">
        <v>77396</v>
      </c>
      <c r="M278">
        <v>8278155222</v>
      </c>
    </row>
    <row r="279" spans="1:13" x14ac:dyDescent="0.25">
      <c r="A279" t="s">
        <v>3721</v>
      </c>
      <c r="B279">
        <v>125527</v>
      </c>
      <c r="C279" t="s">
        <v>11606</v>
      </c>
      <c r="D279" t="s">
        <v>6745</v>
      </c>
      <c r="E279" t="s">
        <v>3</v>
      </c>
      <c r="F279" s="1">
        <v>43184</v>
      </c>
      <c r="G279" s="1">
        <v>42088</v>
      </c>
      <c r="H279" t="s">
        <v>2</v>
      </c>
      <c r="I279" s="1">
        <v>43144</v>
      </c>
      <c r="J279" t="s">
        <v>3726</v>
      </c>
      <c r="K279" t="s">
        <v>5</v>
      </c>
      <c r="L279">
        <v>77037</v>
      </c>
      <c r="M279">
        <v>6607749786</v>
      </c>
    </row>
    <row r="280" spans="1:13" x14ac:dyDescent="0.25">
      <c r="A280" t="s">
        <v>3721</v>
      </c>
      <c r="B280">
        <v>315405</v>
      </c>
      <c r="C280" t="s">
        <v>11615</v>
      </c>
      <c r="D280" t="s">
        <v>6754</v>
      </c>
      <c r="E280" t="s">
        <v>3</v>
      </c>
      <c r="F280" s="1">
        <v>43279</v>
      </c>
      <c r="G280" s="1">
        <v>42088</v>
      </c>
      <c r="H280" t="s">
        <v>2</v>
      </c>
      <c r="I280" s="1">
        <v>43130</v>
      </c>
      <c r="J280" t="s">
        <v>3933</v>
      </c>
      <c r="K280" t="s">
        <v>5</v>
      </c>
      <c r="L280">
        <v>77093</v>
      </c>
      <c r="M280">
        <v>4073649690</v>
      </c>
    </row>
    <row r="281" spans="1:13" x14ac:dyDescent="0.25">
      <c r="A281" t="s">
        <v>316</v>
      </c>
      <c r="B281">
        <v>176891</v>
      </c>
      <c r="C281" t="s">
        <v>11630</v>
      </c>
      <c r="D281" t="s">
        <v>6769</v>
      </c>
      <c r="E281" t="s">
        <v>3</v>
      </c>
      <c r="F281" s="1">
        <v>43596</v>
      </c>
      <c r="G281" s="1">
        <v>42091</v>
      </c>
      <c r="H281" t="s">
        <v>2</v>
      </c>
      <c r="I281" s="1">
        <v>43130</v>
      </c>
      <c r="J281" t="s">
        <v>683</v>
      </c>
      <c r="K281" t="s">
        <v>5</v>
      </c>
      <c r="L281">
        <v>77037</v>
      </c>
      <c r="M281">
        <v>1281067389</v>
      </c>
    </row>
    <row r="282" spans="1:13" x14ac:dyDescent="0.25">
      <c r="A282" t="s">
        <v>316</v>
      </c>
      <c r="B282">
        <v>462481</v>
      </c>
      <c r="C282" t="s">
        <v>11631</v>
      </c>
      <c r="D282" t="s">
        <v>6770</v>
      </c>
      <c r="E282" t="s">
        <v>3</v>
      </c>
      <c r="F282" s="1">
        <v>43373</v>
      </c>
      <c r="G282" s="1">
        <v>42092</v>
      </c>
      <c r="H282" t="s">
        <v>2</v>
      </c>
      <c r="I282" s="1">
        <v>43130</v>
      </c>
      <c r="J282" t="s">
        <v>2834</v>
      </c>
      <c r="K282" t="s">
        <v>5</v>
      </c>
      <c r="L282">
        <v>77037</v>
      </c>
      <c r="M282">
        <v>1587394900</v>
      </c>
    </row>
    <row r="283" spans="1:13" x14ac:dyDescent="0.25">
      <c r="A283" t="s">
        <v>316</v>
      </c>
      <c r="B283">
        <v>321648</v>
      </c>
      <c r="C283" t="s">
        <v>11632</v>
      </c>
      <c r="D283" t="s">
        <v>6771</v>
      </c>
      <c r="E283" t="s">
        <v>3</v>
      </c>
      <c r="F283" s="1">
        <v>43677</v>
      </c>
      <c r="G283" s="1">
        <v>42092</v>
      </c>
      <c r="H283" t="s">
        <v>2</v>
      </c>
      <c r="I283" s="1">
        <v>43130</v>
      </c>
      <c r="J283" t="s">
        <v>3092</v>
      </c>
      <c r="K283" t="s">
        <v>5</v>
      </c>
      <c r="L283">
        <v>77037</v>
      </c>
      <c r="M283">
        <v>7147390203</v>
      </c>
    </row>
    <row r="284" spans="1:13" x14ac:dyDescent="0.25">
      <c r="A284" t="s">
        <v>316</v>
      </c>
      <c r="B284">
        <v>662055</v>
      </c>
      <c r="C284" t="s">
        <v>11633</v>
      </c>
      <c r="D284" t="s">
        <v>6772</v>
      </c>
      <c r="E284" t="s">
        <v>3</v>
      </c>
      <c r="F284" s="1">
        <v>43371</v>
      </c>
      <c r="G284" s="1">
        <v>42092</v>
      </c>
      <c r="H284" t="s">
        <v>2</v>
      </c>
      <c r="I284" s="1">
        <v>43130</v>
      </c>
      <c r="J284" t="s">
        <v>4137</v>
      </c>
      <c r="K284" t="s">
        <v>5</v>
      </c>
      <c r="L284">
        <v>77037</v>
      </c>
      <c r="M284">
        <v>4246374814</v>
      </c>
    </row>
    <row r="285" spans="1:13" x14ac:dyDescent="0.25">
      <c r="A285" t="s">
        <v>316</v>
      </c>
      <c r="B285">
        <v>338304</v>
      </c>
      <c r="C285" t="s">
        <v>11634</v>
      </c>
      <c r="D285" t="s">
        <v>6773</v>
      </c>
      <c r="E285" t="s">
        <v>3</v>
      </c>
      <c r="F285" s="1">
        <v>43676</v>
      </c>
      <c r="G285" s="1">
        <v>42092</v>
      </c>
      <c r="H285" t="s">
        <v>2</v>
      </c>
      <c r="I285" s="1">
        <v>43151</v>
      </c>
      <c r="J285" t="s">
        <v>1758</v>
      </c>
      <c r="K285" t="s">
        <v>5</v>
      </c>
      <c r="L285">
        <v>77037</v>
      </c>
      <c r="M285">
        <v>6420209913</v>
      </c>
    </row>
    <row r="286" spans="1:13" x14ac:dyDescent="0.25">
      <c r="A286" t="s">
        <v>3727</v>
      </c>
      <c r="B286">
        <v>713444</v>
      </c>
      <c r="C286" t="s">
        <v>11639</v>
      </c>
      <c r="D286" t="s">
        <v>6778</v>
      </c>
      <c r="E286" t="s">
        <v>3</v>
      </c>
      <c r="F286" s="1">
        <v>43238</v>
      </c>
      <c r="G286" s="1">
        <v>42094</v>
      </c>
      <c r="H286" t="s">
        <v>2</v>
      </c>
      <c r="I286" s="1">
        <v>43137</v>
      </c>
      <c r="J286" t="s">
        <v>3791</v>
      </c>
      <c r="K286" t="s">
        <v>5</v>
      </c>
      <c r="L286">
        <v>77037</v>
      </c>
      <c r="M286">
        <v>1862054427</v>
      </c>
    </row>
    <row r="287" spans="1:13" x14ac:dyDescent="0.25">
      <c r="A287" t="s">
        <v>3488</v>
      </c>
      <c r="B287">
        <v>756906</v>
      </c>
      <c r="C287" t="s">
        <v>11640</v>
      </c>
      <c r="D287" t="s">
        <v>6779</v>
      </c>
      <c r="E287" t="s">
        <v>3</v>
      </c>
      <c r="F287" s="1">
        <v>43314</v>
      </c>
      <c r="G287" s="1">
        <v>42094</v>
      </c>
      <c r="H287" t="s">
        <v>2</v>
      </c>
      <c r="I287" s="1">
        <v>43137</v>
      </c>
      <c r="J287" t="s">
        <v>3609</v>
      </c>
      <c r="K287" t="s">
        <v>606</v>
      </c>
      <c r="L287">
        <v>77357</v>
      </c>
      <c r="M287">
        <v>9742515900</v>
      </c>
    </row>
    <row r="288" spans="1:13" x14ac:dyDescent="0.25">
      <c r="A288" t="s">
        <v>3727</v>
      </c>
      <c r="B288">
        <v>448772</v>
      </c>
      <c r="C288" t="s">
        <v>11648</v>
      </c>
      <c r="D288" t="s">
        <v>6787</v>
      </c>
      <c r="E288" t="s">
        <v>3</v>
      </c>
      <c r="F288" s="1">
        <v>43404</v>
      </c>
      <c r="G288" s="1">
        <v>42095</v>
      </c>
      <c r="H288" t="s">
        <v>2</v>
      </c>
      <c r="I288" s="1">
        <v>43137</v>
      </c>
      <c r="J288" t="s">
        <v>3903</v>
      </c>
      <c r="K288" t="s">
        <v>5</v>
      </c>
      <c r="L288">
        <v>77037</v>
      </c>
      <c r="M288">
        <v>4684097229</v>
      </c>
    </row>
    <row r="289" spans="1:13" x14ac:dyDescent="0.25">
      <c r="A289" t="s">
        <v>3727</v>
      </c>
      <c r="B289">
        <v>242436</v>
      </c>
      <c r="C289" t="s">
        <v>11649</v>
      </c>
      <c r="D289" t="s">
        <v>6788</v>
      </c>
      <c r="E289" t="s">
        <v>3</v>
      </c>
      <c r="F289" s="1">
        <v>43200</v>
      </c>
      <c r="G289" s="1">
        <v>42095</v>
      </c>
      <c r="H289" t="s">
        <v>2</v>
      </c>
      <c r="I289" s="1">
        <v>43137</v>
      </c>
      <c r="J289" t="s">
        <v>3740</v>
      </c>
      <c r="K289" t="s">
        <v>5</v>
      </c>
      <c r="L289">
        <v>77093</v>
      </c>
      <c r="M289">
        <v>9958053423</v>
      </c>
    </row>
    <row r="290" spans="1:13" x14ac:dyDescent="0.25">
      <c r="A290" t="s">
        <v>316</v>
      </c>
      <c r="B290">
        <v>490808</v>
      </c>
      <c r="C290" t="s">
        <v>11658</v>
      </c>
      <c r="D290" t="s">
        <v>6797</v>
      </c>
      <c r="E290" t="s">
        <v>3</v>
      </c>
      <c r="F290" s="1">
        <v>43660</v>
      </c>
      <c r="G290" s="1">
        <v>42100</v>
      </c>
      <c r="H290" t="s">
        <v>2</v>
      </c>
      <c r="I290" s="1">
        <v>43151</v>
      </c>
      <c r="J290" t="s">
        <v>2127</v>
      </c>
      <c r="K290" t="s">
        <v>53</v>
      </c>
      <c r="L290">
        <v>77338</v>
      </c>
      <c r="M290">
        <v>9227810428</v>
      </c>
    </row>
    <row r="291" spans="1:13" x14ac:dyDescent="0.25">
      <c r="A291" t="s">
        <v>4</v>
      </c>
      <c r="B291">
        <v>610504</v>
      </c>
      <c r="C291" t="s">
        <v>11659</v>
      </c>
      <c r="D291" t="s">
        <v>6798</v>
      </c>
      <c r="E291" t="s">
        <v>27</v>
      </c>
      <c r="F291" s="1">
        <v>42831</v>
      </c>
      <c r="G291" s="1">
        <v>42100</v>
      </c>
      <c r="H291" t="s">
        <v>2</v>
      </c>
      <c r="I291" s="1">
        <v>43151</v>
      </c>
      <c r="J291" t="s">
        <v>907</v>
      </c>
      <c r="K291" t="s">
        <v>5</v>
      </c>
      <c r="L291">
        <v>77067</v>
      </c>
      <c r="M291">
        <v>6365495129</v>
      </c>
    </row>
    <row r="292" spans="1:13" x14ac:dyDescent="0.25">
      <c r="A292" t="s">
        <v>316</v>
      </c>
      <c r="B292">
        <v>609564</v>
      </c>
      <c r="C292" t="s">
        <v>11663</v>
      </c>
      <c r="D292" t="s">
        <v>6802</v>
      </c>
      <c r="E292" t="s">
        <v>3</v>
      </c>
      <c r="F292" s="1">
        <v>43574</v>
      </c>
      <c r="G292" s="1">
        <v>42102</v>
      </c>
      <c r="H292" t="s">
        <v>2</v>
      </c>
      <c r="I292" s="1">
        <v>43144</v>
      </c>
      <c r="J292" t="s">
        <v>2032</v>
      </c>
      <c r="K292" t="s">
        <v>84</v>
      </c>
      <c r="L292">
        <v>77339</v>
      </c>
      <c r="M292">
        <v>6440257271</v>
      </c>
    </row>
    <row r="293" spans="1:13" x14ac:dyDescent="0.25">
      <c r="A293" t="s">
        <v>3727</v>
      </c>
      <c r="B293">
        <v>412434</v>
      </c>
      <c r="C293" t="s">
        <v>11672</v>
      </c>
      <c r="D293" t="s">
        <v>6811</v>
      </c>
      <c r="E293" t="s">
        <v>3</v>
      </c>
      <c r="F293" s="1">
        <v>43404</v>
      </c>
      <c r="G293" s="1">
        <v>42103</v>
      </c>
      <c r="H293" t="s">
        <v>2</v>
      </c>
      <c r="I293" s="1">
        <v>43144</v>
      </c>
      <c r="J293" t="s">
        <v>3750</v>
      </c>
      <c r="K293" t="s">
        <v>5</v>
      </c>
      <c r="L293">
        <v>77037</v>
      </c>
      <c r="M293">
        <v>5187681180</v>
      </c>
    </row>
    <row r="294" spans="1:13" x14ac:dyDescent="0.25">
      <c r="A294" t="s">
        <v>141</v>
      </c>
      <c r="B294">
        <v>392375</v>
      </c>
      <c r="C294" t="s">
        <v>11678</v>
      </c>
      <c r="D294" t="s">
        <v>6817</v>
      </c>
      <c r="E294" t="s">
        <v>3</v>
      </c>
      <c r="F294" s="1">
        <v>43628</v>
      </c>
      <c r="G294" s="1">
        <v>42104</v>
      </c>
      <c r="H294" t="s">
        <v>2</v>
      </c>
      <c r="I294" s="1">
        <v>43123</v>
      </c>
      <c r="J294" t="s">
        <v>1353</v>
      </c>
      <c r="K294" t="s">
        <v>84</v>
      </c>
      <c r="L294">
        <v>77339</v>
      </c>
      <c r="M294">
        <v>3146925962</v>
      </c>
    </row>
    <row r="295" spans="1:13" x14ac:dyDescent="0.25">
      <c r="A295" t="s">
        <v>3721</v>
      </c>
      <c r="B295">
        <v>101343</v>
      </c>
      <c r="C295" t="s">
        <v>11680</v>
      </c>
      <c r="D295" t="s">
        <v>6819</v>
      </c>
      <c r="E295" t="s">
        <v>3</v>
      </c>
      <c r="F295" s="1">
        <v>43267</v>
      </c>
      <c r="G295" s="1">
        <v>42104</v>
      </c>
      <c r="H295" t="s">
        <v>2</v>
      </c>
      <c r="I295" s="1">
        <v>43144</v>
      </c>
      <c r="J295" t="s">
        <v>4090</v>
      </c>
      <c r="K295" t="s">
        <v>5</v>
      </c>
      <c r="L295">
        <v>77076</v>
      </c>
      <c r="M295">
        <v>7265816328</v>
      </c>
    </row>
    <row r="296" spans="1:13" x14ac:dyDescent="0.25">
      <c r="A296" t="s">
        <v>3721</v>
      </c>
      <c r="B296">
        <v>205353</v>
      </c>
      <c r="C296" t="s">
        <v>11681</v>
      </c>
      <c r="D296" t="s">
        <v>6820</v>
      </c>
      <c r="E296" t="s">
        <v>3</v>
      </c>
      <c r="F296" s="1">
        <v>43500</v>
      </c>
      <c r="G296" s="1">
        <v>42104</v>
      </c>
      <c r="H296" t="s">
        <v>2</v>
      </c>
      <c r="I296" s="1">
        <v>43123</v>
      </c>
      <c r="J296" t="s">
        <v>3778</v>
      </c>
      <c r="K296" t="s">
        <v>5</v>
      </c>
      <c r="L296">
        <v>77091</v>
      </c>
      <c r="M296">
        <v>1126806386</v>
      </c>
    </row>
    <row r="297" spans="1:13" x14ac:dyDescent="0.25">
      <c r="A297" t="s">
        <v>3721</v>
      </c>
      <c r="B297">
        <v>725555</v>
      </c>
      <c r="C297" t="s">
        <v>11682</v>
      </c>
      <c r="D297" t="s">
        <v>6821</v>
      </c>
      <c r="E297" t="s">
        <v>3</v>
      </c>
      <c r="F297" s="1">
        <v>43473</v>
      </c>
      <c r="G297" s="1">
        <v>42104</v>
      </c>
      <c r="H297" t="s">
        <v>2</v>
      </c>
      <c r="I297" s="1">
        <v>43144</v>
      </c>
      <c r="J297" t="s">
        <v>4089</v>
      </c>
      <c r="K297" t="s">
        <v>5</v>
      </c>
      <c r="L297">
        <v>77073</v>
      </c>
      <c r="M297">
        <v>5993096620</v>
      </c>
    </row>
    <row r="298" spans="1:13" x14ac:dyDescent="0.25">
      <c r="A298" t="s">
        <v>132</v>
      </c>
      <c r="B298">
        <v>580978</v>
      </c>
      <c r="C298" t="s">
        <v>11686</v>
      </c>
      <c r="D298" t="s">
        <v>6825</v>
      </c>
      <c r="E298" t="s">
        <v>3</v>
      </c>
      <c r="F298" s="1">
        <v>43568</v>
      </c>
      <c r="G298" s="1">
        <v>42107</v>
      </c>
      <c r="H298" t="s">
        <v>2</v>
      </c>
      <c r="I298" s="1">
        <v>43123</v>
      </c>
      <c r="J298" t="s">
        <v>988</v>
      </c>
      <c r="K298" t="s">
        <v>53</v>
      </c>
      <c r="L298">
        <v>77338</v>
      </c>
      <c r="M298">
        <v>3518150158</v>
      </c>
    </row>
    <row r="299" spans="1:13" x14ac:dyDescent="0.25">
      <c r="A299" t="s">
        <v>141</v>
      </c>
      <c r="B299">
        <v>640862</v>
      </c>
      <c r="C299" t="s">
        <v>11690</v>
      </c>
      <c r="D299" t="s">
        <v>6829</v>
      </c>
      <c r="E299" t="s">
        <v>3</v>
      </c>
      <c r="F299" s="1">
        <v>43741</v>
      </c>
      <c r="G299" s="1">
        <v>42108</v>
      </c>
      <c r="H299" t="s">
        <v>2</v>
      </c>
      <c r="I299" s="1">
        <v>43130</v>
      </c>
      <c r="J299" t="s">
        <v>1692</v>
      </c>
      <c r="K299" t="s">
        <v>5</v>
      </c>
      <c r="L299">
        <v>77022</v>
      </c>
      <c r="M299">
        <v>9077101508</v>
      </c>
    </row>
    <row r="300" spans="1:13" x14ac:dyDescent="0.25">
      <c r="A300" t="s">
        <v>4</v>
      </c>
      <c r="B300">
        <v>72030</v>
      </c>
      <c r="C300" t="s">
        <v>11707</v>
      </c>
      <c r="D300" t="s">
        <v>6846</v>
      </c>
      <c r="E300" t="s">
        <v>27</v>
      </c>
      <c r="F300" s="1">
        <v>42840</v>
      </c>
      <c r="G300" s="1">
        <v>42109</v>
      </c>
      <c r="H300" t="s">
        <v>2</v>
      </c>
      <c r="I300" s="1">
        <v>43130</v>
      </c>
      <c r="J300" t="s">
        <v>747</v>
      </c>
      <c r="K300" t="s">
        <v>5</v>
      </c>
      <c r="L300">
        <v>77060</v>
      </c>
      <c r="M300">
        <v>9728125086</v>
      </c>
    </row>
    <row r="301" spans="1:13" x14ac:dyDescent="0.25">
      <c r="A301" t="s">
        <v>3488</v>
      </c>
      <c r="B301">
        <v>459072</v>
      </c>
      <c r="C301" t="s">
        <v>11708</v>
      </c>
      <c r="D301" t="s">
        <v>6847</v>
      </c>
      <c r="E301" t="s">
        <v>3</v>
      </c>
      <c r="F301" s="1">
        <v>43464</v>
      </c>
      <c r="G301" s="1">
        <v>42109</v>
      </c>
      <c r="H301" t="s">
        <v>2</v>
      </c>
      <c r="I301" s="1">
        <v>43151</v>
      </c>
      <c r="J301" t="s">
        <v>3594</v>
      </c>
      <c r="K301" t="s">
        <v>5</v>
      </c>
      <c r="L301">
        <v>77060</v>
      </c>
      <c r="M301">
        <v>6701623280</v>
      </c>
    </row>
    <row r="302" spans="1:13" x14ac:dyDescent="0.25">
      <c r="A302" t="s">
        <v>316</v>
      </c>
      <c r="B302">
        <v>608803</v>
      </c>
      <c r="C302" t="s">
        <v>11716</v>
      </c>
      <c r="D302" t="s">
        <v>6855</v>
      </c>
      <c r="E302" t="s">
        <v>3</v>
      </c>
      <c r="F302" s="1">
        <v>43434</v>
      </c>
      <c r="G302" s="1">
        <v>42110</v>
      </c>
      <c r="H302" t="s">
        <v>2</v>
      </c>
      <c r="I302" s="1">
        <v>43151</v>
      </c>
      <c r="J302" t="s">
        <v>2789</v>
      </c>
      <c r="K302" t="s">
        <v>5</v>
      </c>
      <c r="L302">
        <v>77060</v>
      </c>
      <c r="M302">
        <v>9848051836</v>
      </c>
    </row>
    <row r="303" spans="1:13" x14ac:dyDescent="0.25">
      <c r="A303" t="s">
        <v>316</v>
      </c>
      <c r="B303">
        <v>505876</v>
      </c>
      <c r="C303" t="s">
        <v>11720</v>
      </c>
      <c r="D303" t="s">
        <v>6859</v>
      </c>
      <c r="E303" t="s">
        <v>3</v>
      </c>
      <c r="F303" s="1">
        <v>43349</v>
      </c>
      <c r="G303" s="1">
        <v>42111</v>
      </c>
      <c r="H303" t="s">
        <v>2</v>
      </c>
      <c r="I303" s="1">
        <v>43151</v>
      </c>
      <c r="J303" t="s">
        <v>605</v>
      </c>
      <c r="K303" t="s">
        <v>5</v>
      </c>
      <c r="L303">
        <v>77060</v>
      </c>
      <c r="M303">
        <v>3833896684</v>
      </c>
    </row>
    <row r="304" spans="1:13" x14ac:dyDescent="0.25">
      <c r="A304" t="s">
        <v>316</v>
      </c>
      <c r="B304">
        <v>776325</v>
      </c>
      <c r="C304" t="s">
        <v>11721</v>
      </c>
      <c r="D304" t="s">
        <v>6860</v>
      </c>
      <c r="E304" t="s">
        <v>3</v>
      </c>
      <c r="F304" s="1">
        <v>43397</v>
      </c>
      <c r="G304" s="1">
        <v>42111</v>
      </c>
      <c r="H304" t="s">
        <v>2</v>
      </c>
      <c r="I304" s="1">
        <v>43144</v>
      </c>
      <c r="J304" t="s">
        <v>552</v>
      </c>
      <c r="K304" t="s">
        <v>5</v>
      </c>
      <c r="L304">
        <v>77060</v>
      </c>
      <c r="M304">
        <v>9849522922</v>
      </c>
    </row>
    <row r="305" spans="1:13" x14ac:dyDescent="0.25">
      <c r="A305" t="s">
        <v>141</v>
      </c>
      <c r="B305">
        <v>562839</v>
      </c>
      <c r="C305" t="s">
        <v>11724</v>
      </c>
      <c r="D305" t="s">
        <v>6863</v>
      </c>
      <c r="E305" t="s">
        <v>27</v>
      </c>
      <c r="F305" s="1">
        <v>42838</v>
      </c>
      <c r="G305" s="1">
        <v>42111</v>
      </c>
      <c r="H305" t="s">
        <v>2</v>
      </c>
      <c r="I305" s="1">
        <v>43151</v>
      </c>
      <c r="J305" t="s">
        <v>1844</v>
      </c>
      <c r="K305" t="s">
        <v>5</v>
      </c>
      <c r="L305">
        <v>77060</v>
      </c>
      <c r="M305">
        <v>3508845837</v>
      </c>
    </row>
    <row r="306" spans="1:13" x14ac:dyDescent="0.25">
      <c r="A306" t="s">
        <v>316</v>
      </c>
      <c r="B306">
        <v>610912</v>
      </c>
      <c r="C306" t="s">
        <v>11727</v>
      </c>
      <c r="D306" t="s">
        <v>6866</v>
      </c>
      <c r="E306" t="s">
        <v>27</v>
      </c>
      <c r="F306" s="1">
        <v>42845</v>
      </c>
      <c r="G306" s="1">
        <v>42114</v>
      </c>
      <c r="H306" t="s">
        <v>2</v>
      </c>
      <c r="I306" s="1">
        <v>43130</v>
      </c>
      <c r="J306" t="s">
        <v>1621</v>
      </c>
      <c r="K306" t="s">
        <v>5</v>
      </c>
      <c r="L306">
        <v>77014</v>
      </c>
      <c r="M306">
        <v>7128543877</v>
      </c>
    </row>
    <row r="307" spans="1:13" x14ac:dyDescent="0.25">
      <c r="A307" t="s">
        <v>1180</v>
      </c>
      <c r="B307">
        <v>459989</v>
      </c>
      <c r="C307" t="s">
        <v>11732</v>
      </c>
      <c r="D307" t="s">
        <v>6871</v>
      </c>
      <c r="E307" t="s">
        <v>3</v>
      </c>
      <c r="F307" s="1">
        <v>43576</v>
      </c>
      <c r="G307" s="1">
        <v>42115</v>
      </c>
      <c r="H307" t="s">
        <v>2</v>
      </c>
      <c r="I307" s="1">
        <v>43137</v>
      </c>
      <c r="J307" t="s">
        <v>3226</v>
      </c>
      <c r="K307" t="s">
        <v>5</v>
      </c>
      <c r="L307">
        <v>77076</v>
      </c>
      <c r="M307">
        <v>4828014803</v>
      </c>
    </row>
    <row r="308" spans="1:13" x14ac:dyDescent="0.25">
      <c r="A308" t="s">
        <v>316</v>
      </c>
      <c r="B308">
        <v>96784</v>
      </c>
      <c r="C308" t="s">
        <v>11741</v>
      </c>
      <c r="D308" t="s">
        <v>6880</v>
      </c>
      <c r="E308" t="s">
        <v>3</v>
      </c>
      <c r="F308" s="1">
        <v>43577</v>
      </c>
      <c r="G308" s="1">
        <v>42116</v>
      </c>
      <c r="H308" t="s">
        <v>2</v>
      </c>
      <c r="I308" s="1">
        <v>43137</v>
      </c>
      <c r="J308" t="s">
        <v>427</v>
      </c>
      <c r="K308" t="s">
        <v>5</v>
      </c>
      <c r="L308">
        <v>77093</v>
      </c>
      <c r="M308">
        <v>5748336512</v>
      </c>
    </row>
    <row r="309" spans="1:13" x14ac:dyDescent="0.25">
      <c r="A309" t="s">
        <v>3488</v>
      </c>
      <c r="B309">
        <v>610088</v>
      </c>
      <c r="C309" t="s">
        <v>11743</v>
      </c>
      <c r="D309" t="s">
        <v>6882</v>
      </c>
      <c r="E309" t="s">
        <v>3</v>
      </c>
      <c r="F309" s="1">
        <v>43419</v>
      </c>
      <c r="G309" s="1">
        <v>42116</v>
      </c>
      <c r="H309" t="s">
        <v>2</v>
      </c>
      <c r="I309" s="1">
        <v>43123</v>
      </c>
      <c r="J309" t="s">
        <v>3979</v>
      </c>
      <c r="K309" t="s">
        <v>13</v>
      </c>
      <c r="L309">
        <v>77365</v>
      </c>
      <c r="M309">
        <v>4331284357</v>
      </c>
    </row>
    <row r="310" spans="1:13" x14ac:dyDescent="0.25">
      <c r="A310" t="s">
        <v>1180</v>
      </c>
      <c r="B310">
        <v>620555</v>
      </c>
      <c r="C310" t="s">
        <v>11749</v>
      </c>
      <c r="D310" t="s">
        <v>6888</v>
      </c>
      <c r="E310" t="s">
        <v>3</v>
      </c>
      <c r="F310" s="1">
        <v>43576</v>
      </c>
      <c r="G310" s="1">
        <v>42117</v>
      </c>
      <c r="H310" t="s">
        <v>2</v>
      </c>
      <c r="I310" s="1">
        <v>43151</v>
      </c>
      <c r="J310" t="s">
        <v>2977</v>
      </c>
      <c r="K310" t="s">
        <v>5</v>
      </c>
      <c r="L310">
        <v>77049</v>
      </c>
      <c r="M310">
        <v>9673590593</v>
      </c>
    </row>
    <row r="311" spans="1:13" x14ac:dyDescent="0.25">
      <c r="A311" t="s">
        <v>316</v>
      </c>
      <c r="B311">
        <v>475645</v>
      </c>
      <c r="C311" t="s">
        <v>11752</v>
      </c>
      <c r="D311" t="s">
        <v>6891</v>
      </c>
      <c r="E311" t="s">
        <v>3</v>
      </c>
      <c r="F311" s="1">
        <v>43585</v>
      </c>
      <c r="G311" s="1">
        <v>42117</v>
      </c>
      <c r="H311" t="s">
        <v>2</v>
      </c>
      <c r="I311" s="1">
        <v>43123</v>
      </c>
      <c r="J311" t="s">
        <v>4139</v>
      </c>
      <c r="K311" t="s">
        <v>5</v>
      </c>
      <c r="L311">
        <v>77049</v>
      </c>
      <c r="M311">
        <v>8263772871</v>
      </c>
    </row>
    <row r="312" spans="1:13" x14ac:dyDescent="0.25">
      <c r="A312" t="s">
        <v>316</v>
      </c>
      <c r="B312">
        <v>431995</v>
      </c>
      <c r="C312" t="s">
        <v>11756</v>
      </c>
      <c r="D312" t="s">
        <v>6895</v>
      </c>
      <c r="E312" t="s">
        <v>3</v>
      </c>
      <c r="F312" s="1">
        <v>43703</v>
      </c>
      <c r="G312" s="1">
        <v>42117</v>
      </c>
      <c r="H312" t="s">
        <v>2</v>
      </c>
      <c r="I312" s="1">
        <v>43123</v>
      </c>
      <c r="J312" t="s">
        <v>637</v>
      </c>
      <c r="K312" t="s">
        <v>5</v>
      </c>
      <c r="L312">
        <v>77049</v>
      </c>
      <c r="M312">
        <v>6411751121</v>
      </c>
    </row>
    <row r="313" spans="1:13" x14ac:dyDescent="0.25">
      <c r="A313" t="s">
        <v>316</v>
      </c>
      <c r="B313">
        <v>322665</v>
      </c>
      <c r="C313" t="s">
        <v>11758</v>
      </c>
      <c r="D313" t="s">
        <v>6897</v>
      </c>
      <c r="E313" t="s">
        <v>3</v>
      </c>
      <c r="F313" s="1">
        <v>43221</v>
      </c>
      <c r="G313" s="1">
        <v>42117</v>
      </c>
      <c r="H313" t="s">
        <v>2</v>
      </c>
      <c r="I313" s="1">
        <v>43123</v>
      </c>
      <c r="J313" t="s">
        <v>2042</v>
      </c>
      <c r="K313" t="s">
        <v>5</v>
      </c>
      <c r="L313">
        <v>77049</v>
      </c>
      <c r="M313">
        <v>4815594434</v>
      </c>
    </row>
    <row r="314" spans="1:13" x14ac:dyDescent="0.25">
      <c r="A314" t="s">
        <v>141</v>
      </c>
      <c r="B314">
        <v>93948</v>
      </c>
      <c r="C314" t="s">
        <v>11760</v>
      </c>
      <c r="D314" t="s">
        <v>6899</v>
      </c>
      <c r="E314" t="s">
        <v>3</v>
      </c>
      <c r="F314" s="1">
        <v>43618</v>
      </c>
      <c r="G314" s="1">
        <v>42117</v>
      </c>
      <c r="H314" t="s">
        <v>2</v>
      </c>
      <c r="I314" s="1">
        <v>43123</v>
      </c>
      <c r="J314" t="s">
        <v>276</v>
      </c>
      <c r="K314" t="s">
        <v>5</v>
      </c>
      <c r="L314">
        <v>77049</v>
      </c>
      <c r="M314">
        <v>6369007519</v>
      </c>
    </row>
    <row r="315" spans="1:13" x14ac:dyDescent="0.25">
      <c r="A315" t="s">
        <v>141</v>
      </c>
      <c r="B315">
        <v>730275</v>
      </c>
      <c r="C315" t="s">
        <v>11761</v>
      </c>
      <c r="D315" t="s">
        <v>6900</v>
      </c>
      <c r="E315" t="s">
        <v>27</v>
      </c>
      <c r="F315" s="1">
        <v>42826</v>
      </c>
      <c r="G315" s="1">
        <v>42117</v>
      </c>
      <c r="H315" t="s">
        <v>2</v>
      </c>
      <c r="I315" s="1">
        <v>43109</v>
      </c>
      <c r="J315" t="s">
        <v>1354</v>
      </c>
      <c r="K315" t="s">
        <v>5</v>
      </c>
      <c r="L315">
        <v>77049</v>
      </c>
      <c r="M315">
        <v>9590094747</v>
      </c>
    </row>
    <row r="316" spans="1:13" x14ac:dyDescent="0.25">
      <c r="A316" t="s">
        <v>3488</v>
      </c>
      <c r="B316">
        <v>312632</v>
      </c>
      <c r="C316" t="s">
        <v>11764</v>
      </c>
      <c r="D316" t="s">
        <v>6903</v>
      </c>
      <c r="E316" t="s">
        <v>3</v>
      </c>
      <c r="F316" s="1">
        <v>43465</v>
      </c>
      <c r="G316" s="1">
        <v>42117</v>
      </c>
      <c r="H316" t="s">
        <v>2</v>
      </c>
      <c r="I316" s="1">
        <v>43123</v>
      </c>
      <c r="J316" t="s">
        <v>4009</v>
      </c>
      <c r="K316" t="s">
        <v>606</v>
      </c>
      <c r="L316">
        <v>77357</v>
      </c>
      <c r="M316">
        <v>8635929703</v>
      </c>
    </row>
    <row r="317" spans="1:13" x14ac:dyDescent="0.25">
      <c r="A317" t="s">
        <v>141</v>
      </c>
      <c r="B317">
        <v>425490</v>
      </c>
      <c r="C317" t="s">
        <v>11768</v>
      </c>
      <c r="D317" t="s">
        <v>6907</v>
      </c>
      <c r="E317" t="s">
        <v>3</v>
      </c>
      <c r="F317" s="1">
        <v>43245</v>
      </c>
      <c r="G317" s="1">
        <v>42117</v>
      </c>
      <c r="H317" t="s">
        <v>2</v>
      </c>
      <c r="I317" s="1">
        <v>43123</v>
      </c>
      <c r="J317" t="s">
        <v>1819</v>
      </c>
      <c r="K317" t="s">
        <v>5</v>
      </c>
      <c r="L317">
        <v>77049</v>
      </c>
      <c r="M317">
        <v>8989150382</v>
      </c>
    </row>
    <row r="318" spans="1:13" x14ac:dyDescent="0.25">
      <c r="A318" t="s">
        <v>4</v>
      </c>
      <c r="B318">
        <v>632998</v>
      </c>
      <c r="C318" t="s">
        <v>11776</v>
      </c>
      <c r="D318" t="s">
        <v>6915</v>
      </c>
      <c r="E318" t="s">
        <v>3</v>
      </c>
      <c r="F318" s="1">
        <v>43583</v>
      </c>
      <c r="G318" s="1">
        <v>42122</v>
      </c>
      <c r="H318" t="s">
        <v>2</v>
      </c>
      <c r="I318" s="1">
        <v>43144</v>
      </c>
      <c r="J318" t="s">
        <v>42</v>
      </c>
      <c r="K318" t="s">
        <v>5</v>
      </c>
      <c r="L318">
        <v>77018</v>
      </c>
      <c r="M318">
        <v>7690124058</v>
      </c>
    </row>
    <row r="319" spans="1:13" x14ac:dyDescent="0.25">
      <c r="A319" t="s">
        <v>316</v>
      </c>
      <c r="B319">
        <v>137454</v>
      </c>
      <c r="C319" t="s">
        <v>11779</v>
      </c>
      <c r="D319" t="s">
        <v>6918</v>
      </c>
      <c r="E319" t="s">
        <v>27</v>
      </c>
      <c r="F319" s="1">
        <v>42854</v>
      </c>
      <c r="G319" s="1">
        <v>42123</v>
      </c>
      <c r="H319" t="s">
        <v>2</v>
      </c>
      <c r="I319" s="1">
        <v>43144</v>
      </c>
      <c r="J319" t="s">
        <v>2104</v>
      </c>
      <c r="K319" t="s">
        <v>5</v>
      </c>
      <c r="L319">
        <v>77037</v>
      </c>
      <c r="M319">
        <v>2271610125</v>
      </c>
    </row>
    <row r="320" spans="1:13" x14ac:dyDescent="0.25">
      <c r="A320" t="s">
        <v>141</v>
      </c>
      <c r="B320">
        <v>77840</v>
      </c>
      <c r="C320" t="s">
        <v>11780</v>
      </c>
      <c r="D320" t="s">
        <v>6919</v>
      </c>
      <c r="E320" t="s">
        <v>27</v>
      </c>
      <c r="F320" s="1">
        <v>43082</v>
      </c>
      <c r="G320" s="1">
        <v>42123</v>
      </c>
      <c r="H320" t="s">
        <v>2</v>
      </c>
      <c r="I320" s="1">
        <v>43130</v>
      </c>
      <c r="J320" t="s">
        <v>1476</v>
      </c>
      <c r="K320" t="s">
        <v>5</v>
      </c>
      <c r="L320">
        <v>77095</v>
      </c>
      <c r="M320">
        <v>5723536614</v>
      </c>
    </row>
    <row r="321" spans="1:13" x14ac:dyDescent="0.25">
      <c r="A321" t="s">
        <v>141</v>
      </c>
      <c r="B321">
        <v>98482</v>
      </c>
      <c r="C321" t="s">
        <v>11781</v>
      </c>
      <c r="D321" t="s">
        <v>6920</v>
      </c>
      <c r="E321" t="s">
        <v>3</v>
      </c>
      <c r="F321" s="1">
        <v>43520</v>
      </c>
      <c r="G321" s="1">
        <v>42123</v>
      </c>
      <c r="H321" t="s">
        <v>2</v>
      </c>
      <c r="I321" s="1">
        <v>43144</v>
      </c>
      <c r="J321" t="s">
        <v>1170</v>
      </c>
      <c r="K321" t="s">
        <v>5</v>
      </c>
      <c r="L321">
        <v>77095</v>
      </c>
      <c r="M321">
        <v>8854763618</v>
      </c>
    </row>
    <row r="322" spans="1:13" x14ac:dyDescent="0.25">
      <c r="A322" t="s">
        <v>3488</v>
      </c>
      <c r="B322">
        <v>86817</v>
      </c>
      <c r="C322" t="s">
        <v>11782</v>
      </c>
      <c r="D322" t="s">
        <v>6921</v>
      </c>
      <c r="E322" t="s">
        <v>3</v>
      </c>
      <c r="F322" s="1">
        <v>43166</v>
      </c>
      <c r="G322" s="1">
        <v>42123</v>
      </c>
      <c r="H322" t="s">
        <v>2</v>
      </c>
      <c r="I322" s="1">
        <v>43130</v>
      </c>
      <c r="J322" t="s">
        <v>4001</v>
      </c>
      <c r="K322" t="s">
        <v>53</v>
      </c>
      <c r="L322">
        <v>77338</v>
      </c>
      <c r="M322">
        <v>9426322921</v>
      </c>
    </row>
    <row r="323" spans="1:13" x14ac:dyDescent="0.25">
      <c r="A323" t="s">
        <v>316</v>
      </c>
      <c r="B323">
        <v>196901</v>
      </c>
      <c r="C323" t="s">
        <v>11786</v>
      </c>
      <c r="D323" t="s">
        <v>6925</v>
      </c>
      <c r="E323" t="s">
        <v>27</v>
      </c>
      <c r="F323" s="1">
        <v>43054</v>
      </c>
      <c r="G323" s="1">
        <v>42123</v>
      </c>
      <c r="H323" t="s">
        <v>2</v>
      </c>
      <c r="I323" s="1">
        <v>43130</v>
      </c>
      <c r="J323" t="s">
        <v>2659</v>
      </c>
      <c r="K323" t="s">
        <v>5</v>
      </c>
      <c r="L323">
        <v>77095</v>
      </c>
      <c r="M323">
        <v>2837425265</v>
      </c>
    </row>
    <row r="324" spans="1:13" x14ac:dyDescent="0.25">
      <c r="A324" t="s">
        <v>4</v>
      </c>
      <c r="B324">
        <v>582461</v>
      </c>
      <c r="C324" t="s">
        <v>11788</v>
      </c>
      <c r="D324" t="s">
        <v>6927</v>
      </c>
      <c r="E324" t="s">
        <v>3</v>
      </c>
      <c r="F324" s="1">
        <v>43778</v>
      </c>
      <c r="G324" s="1">
        <v>42123</v>
      </c>
      <c r="H324" t="s">
        <v>2</v>
      </c>
      <c r="I324" s="1">
        <v>43130</v>
      </c>
      <c r="J324" t="s">
        <v>1081</v>
      </c>
      <c r="K324" t="s">
        <v>5</v>
      </c>
      <c r="L324">
        <v>77095</v>
      </c>
      <c r="M324">
        <v>1852168300</v>
      </c>
    </row>
    <row r="325" spans="1:13" x14ac:dyDescent="0.25">
      <c r="A325" t="s">
        <v>141</v>
      </c>
      <c r="B325">
        <v>95696</v>
      </c>
      <c r="C325" t="s">
        <v>11792</v>
      </c>
      <c r="D325" t="s">
        <v>6931</v>
      </c>
      <c r="E325" t="s">
        <v>3</v>
      </c>
      <c r="F325" s="1">
        <v>43585</v>
      </c>
      <c r="G325" s="1">
        <v>42124</v>
      </c>
      <c r="H325" t="s">
        <v>2</v>
      </c>
      <c r="I325" s="1">
        <v>43130</v>
      </c>
      <c r="J325" t="s">
        <v>193</v>
      </c>
      <c r="K325" t="s">
        <v>5</v>
      </c>
      <c r="L325">
        <v>77068</v>
      </c>
      <c r="M325">
        <v>2699312762</v>
      </c>
    </row>
    <row r="326" spans="1:13" x14ac:dyDescent="0.25">
      <c r="A326" t="s">
        <v>3488</v>
      </c>
      <c r="B326">
        <v>358591</v>
      </c>
      <c r="C326" t="s">
        <v>11793</v>
      </c>
      <c r="D326" t="s">
        <v>6932</v>
      </c>
      <c r="E326" t="s">
        <v>3</v>
      </c>
      <c r="F326" s="1">
        <v>43220</v>
      </c>
      <c r="G326" s="1">
        <v>42124</v>
      </c>
      <c r="H326" t="s">
        <v>2</v>
      </c>
      <c r="I326" s="1">
        <v>43130</v>
      </c>
      <c r="J326" t="s">
        <v>3994</v>
      </c>
      <c r="K326" t="s">
        <v>606</v>
      </c>
      <c r="L326">
        <v>77357</v>
      </c>
      <c r="M326">
        <v>9540392493</v>
      </c>
    </row>
    <row r="327" spans="1:13" x14ac:dyDescent="0.25">
      <c r="A327" t="s">
        <v>141</v>
      </c>
      <c r="B327">
        <v>640833</v>
      </c>
      <c r="C327" t="s">
        <v>11808</v>
      </c>
      <c r="D327" t="s">
        <v>6947</v>
      </c>
      <c r="E327" t="s">
        <v>3</v>
      </c>
      <c r="F327" s="1">
        <v>43589</v>
      </c>
      <c r="G327" s="1">
        <v>42128</v>
      </c>
      <c r="H327" t="s">
        <v>2</v>
      </c>
      <c r="I327" s="1">
        <v>43144</v>
      </c>
      <c r="J327" t="s">
        <v>1350</v>
      </c>
      <c r="K327" t="s">
        <v>53</v>
      </c>
      <c r="L327">
        <v>77338</v>
      </c>
      <c r="M327">
        <v>1494994736</v>
      </c>
    </row>
    <row r="328" spans="1:13" x14ac:dyDescent="0.25">
      <c r="A328" t="s">
        <v>3488</v>
      </c>
      <c r="B328">
        <v>683504</v>
      </c>
      <c r="C328" t="s">
        <v>11809</v>
      </c>
      <c r="D328" t="s">
        <v>6948</v>
      </c>
      <c r="E328" t="s">
        <v>3</v>
      </c>
      <c r="F328" s="1">
        <v>43226</v>
      </c>
      <c r="G328" s="1">
        <v>42128</v>
      </c>
      <c r="H328" t="s">
        <v>2</v>
      </c>
      <c r="I328" s="1">
        <v>43144</v>
      </c>
      <c r="J328" t="s">
        <v>3707</v>
      </c>
      <c r="K328" t="s">
        <v>13</v>
      </c>
      <c r="L328">
        <v>77365</v>
      </c>
      <c r="M328">
        <v>1584277466</v>
      </c>
    </row>
    <row r="329" spans="1:13" x14ac:dyDescent="0.25">
      <c r="A329" t="s">
        <v>4</v>
      </c>
      <c r="B329">
        <v>169958</v>
      </c>
      <c r="C329" t="s">
        <v>11811</v>
      </c>
      <c r="D329" t="s">
        <v>6950</v>
      </c>
      <c r="E329" t="s">
        <v>3</v>
      </c>
      <c r="F329" s="1">
        <v>43644</v>
      </c>
      <c r="G329" s="1">
        <v>42128</v>
      </c>
      <c r="H329" t="s">
        <v>2</v>
      </c>
      <c r="I329" s="1">
        <v>43144</v>
      </c>
      <c r="J329" t="s">
        <v>41</v>
      </c>
      <c r="K329" t="s">
        <v>5</v>
      </c>
      <c r="L329">
        <v>77018</v>
      </c>
      <c r="M329">
        <v>3737689303</v>
      </c>
    </row>
    <row r="330" spans="1:13" x14ac:dyDescent="0.25">
      <c r="A330" t="s">
        <v>1180</v>
      </c>
      <c r="B330">
        <v>437835</v>
      </c>
      <c r="C330" t="s">
        <v>11813</v>
      </c>
      <c r="D330" t="s">
        <v>6952</v>
      </c>
      <c r="E330" t="s">
        <v>3</v>
      </c>
      <c r="F330" s="1">
        <v>43590</v>
      </c>
      <c r="G330" s="1">
        <v>42129</v>
      </c>
      <c r="H330" t="s">
        <v>2</v>
      </c>
      <c r="I330" s="1">
        <v>43137</v>
      </c>
      <c r="J330" t="s">
        <v>2991</v>
      </c>
      <c r="K330" t="s">
        <v>53</v>
      </c>
      <c r="L330">
        <v>77338</v>
      </c>
      <c r="M330">
        <v>5642268112</v>
      </c>
    </row>
    <row r="331" spans="1:13" x14ac:dyDescent="0.25">
      <c r="A331" t="s">
        <v>141</v>
      </c>
      <c r="B331">
        <v>68890</v>
      </c>
      <c r="C331" t="s">
        <v>11817</v>
      </c>
      <c r="D331" t="s">
        <v>6956</v>
      </c>
      <c r="E331" t="s">
        <v>3</v>
      </c>
      <c r="F331" s="1">
        <v>43542</v>
      </c>
      <c r="G331" s="1">
        <v>42129</v>
      </c>
      <c r="H331" t="s">
        <v>2</v>
      </c>
      <c r="I331" s="1">
        <v>43151</v>
      </c>
      <c r="J331" t="s">
        <v>1695</v>
      </c>
      <c r="K331" t="s">
        <v>53</v>
      </c>
      <c r="L331">
        <v>77338</v>
      </c>
      <c r="M331">
        <v>9717305881</v>
      </c>
    </row>
    <row r="332" spans="1:13" x14ac:dyDescent="0.25">
      <c r="A332" t="s">
        <v>1180</v>
      </c>
      <c r="B332">
        <v>664701</v>
      </c>
      <c r="C332" t="s">
        <v>11822</v>
      </c>
      <c r="D332" t="s">
        <v>6961</v>
      </c>
      <c r="E332" t="s">
        <v>3</v>
      </c>
      <c r="F332" s="1">
        <v>43591</v>
      </c>
      <c r="G332" s="1">
        <v>42130</v>
      </c>
      <c r="H332" t="s">
        <v>2</v>
      </c>
      <c r="I332" s="1">
        <v>43151</v>
      </c>
      <c r="J332" t="s">
        <v>1195</v>
      </c>
      <c r="K332" t="s">
        <v>84</v>
      </c>
      <c r="L332">
        <v>77339</v>
      </c>
      <c r="M332">
        <v>7132165460</v>
      </c>
    </row>
    <row r="333" spans="1:13" x14ac:dyDescent="0.25">
      <c r="A333" t="s">
        <v>3488</v>
      </c>
      <c r="B333">
        <v>87482</v>
      </c>
      <c r="C333" t="s">
        <v>11826</v>
      </c>
      <c r="D333" t="s">
        <v>6965</v>
      </c>
      <c r="E333" t="s">
        <v>3</v>
      </c>
      <c r="F333" s="1">
        <v>43407</v>
      </c>
      <c r="G333" s="1">
        <v>42130</v>
      </c>
      <c r="H333" t="s">
        <v>2</v>
      </c>
      <c r="I333" s="1">
        <v>43137</v>
      </c>
      <c r="J333" t="s">
        <v>3797</v>
      </c>
      <c r="K333" t="s">
        <v>13</v>
      </c>
      <c r="L333">
        <v>77365</v>
      </c>
      <c r="M333">
        <v>1569321518</v>
      </c>
    </row>
    <row r="334" spans="1:13" x14ac:dyDescent="0.25">
      <c r="A334" t="s">
        <v>3727</v>
      </c>
      <c r="B334">
        <v>374023</v>
      </c>
      <c r="C334" t="s">
        <v>11827</v>
      </c>
      <c r="D334" t="s">
        <v>6966</v>
      </c>
      <c r="E334" t="s">
        <v>3</v>
      </c>
      <c r="F334" s="1">
        <v>43342</v>
      </c>
      <c r="G334" s="1">
        <v>42130</v>
      </c>
      <c r="H334" t="s">
        <v>2</v>
      </c>
      <c r="I334" s="1">
        <v>43137</v>
      </c>
      <c r="J334" t="s">
        <v>3797</v>
      </c>
      <c r="K334" t="s">
        <v>13</v>
      </c>
      <c r="L334">
        <v>77365</v>
      </c>
      <c r="M334">
        <v>4642180973</v>
      </c>
    </row>
    <row r="335" spans="1:13" x14ac:dyDescent="0.25">
      <c r="A335" t="s">
        <v>316</v>
      </c>
      <c r="B335">
        <v>341156</v>
      </c>
      <c r="C335" t="s">
        <v>11853</v>
      </c>
      <c r="D335" t="s">
        <v>6992</v>
      </c>
      <c r="E335" t="s">
        <v>27</v>
      </c>
      <c r="F335" s="1">
        <v>42867</v>
      </c>
      <c r="G335" s="1">
        <v>42136</v>
      </c>
      <c r="H335" t="s">
        <v>2</v>
      </c>
      <c r="I335" s="1">
        <v>43095</v>
      </c>
      <c r="J335" t="s">
        <v>2315</v>
      </c>
      <c r="K335" t="s">
        <v>5</v>
      </c>
      <c r="L335">
        <v>77067</v>
      </c>
      <c r="M335">
        <v>5758952632</v>
      </c>
    </row>
    <row r="336" spans="1:13" x14ac:dyDescent="0.25">
      <c r="A336" t="s">
        <v>316</v>
      </c>
      <c r="B336">
        <v>117522</v>
      </c>
      <c r="C336" t="s">
        <v>11867</v>
      </c>
      <c r="D336" t="s">
        <v>7006</v>
      </c>
      <c r="E336" t="s">
        <v>3</v>
      </c>
      <c r="F336" s="1">
        <v>43356</v>
      </c>
      <c r="G336" s="1">
        <v>42137</v>
      </c>
      <c r="H336" t="s">
        <v>2</v>
      </c>
      <c r="I336" s="1">
        <v>43144</v>
      </c>
      <c r="J336" t="s">
        <v>607</v>
      </c>
      <c r="K336" t="s">
        <v>606</v>
      </c>
      <c r="L336">
        <v>77357</v>
      </c>
      <c r="M336">
        <v>8192139331</v>
      </c>
    </row>
    <row r="337" spans="1:13" x14ac:dyDescent="0.25">
      <c r="A337" t="s">
        <v>141</v>
      </c>
      <c r="B337">
        <v>271200</v>
      </c>
      <c r="C337" t="s">
        <v>11875</v>
      </c>
      <c r="D337" t="s">
        <v>7014</v>
      </c>
      <c r="E337" t="s">
        <v>3</v>
      </c>
      <c r="F337" s="1">
        <v>43598</v>
      </c>
      <c r="G337" s="1">
        <v>42137</v>
      </c>
      <c r="H337" t="s">
        <v>2</v>
      </c>
      <c r="I337" s="1">
        <v>43095</v>
      </c>
      <c r="J337" t="s">
        <v>191</v>
      </c>
      <c r="K337" t="s">
        <v>53</v>
      </c>
      <c r="L337">
        <v>77346</v>
      </c>
      <c r="M337">
        <v>6609664840</v>
      </c>
    </row>
    <row r="338" spans="1:13" x14ac:dyDescent="0.25">
      <c r="A338" t="s">
        <v>1180</v>
      </c>
      <c r="B338">
        <v>668116</v>
      </c>
      <c r="C338" t="s">
        <v>11888</v>
      </c>
      <c r="D338" t="s">
        <v>7027</v>
      </c>
      <c r="E338" t="s">
        <v>3</v>
      </c>
      <c r="F338" s="1">
        <v>43603</v>
      </c>
      <c r="G338" s="1">
        <v>42142</v>
      </c>
      <c r="H338" t="s">
        <v>2</v>
      </c>
      <c r="I338" s="1">
        <v>43095</v>
      </c>
      <c r="J338" t="s">
        <v>1193</v>
      </c>
      <c r="K338" t="s">
        <v>5</v>
      </c>
      <c r="L338">
        <v>77091</v>
      </c>
      <c r="M338">
        <v>6464831345</v>
      </c>
    </row>
    <row r="339" spans="1:13" x14ac:dyDescent="0.25">
      <c r="A339" t="s">
        <v>316</v>
      </c>
      <c r="B339">
        <v>636019</v>
      </c>
      <c r="C339" t="s">
        <v>11898</v>
      </c>
      <c r="D339" t="s">
        <v>7037</v>
      </c>
      <c r="E339" t="s">
        <v>27</v>
      </c>
      <c r="F339" s="1">
        <v>42875</v>
      </c>
      <c r="G339" s="1">
        <v>42144</v>
      </c>
      <c r="H339" t="s">
        <v>2</v>
      </c>
      <c r="I339" s="1">
        <v>43102</v>
      </c>
      <c r="J339" t="s">
        <v>2312</v>
      </c>
      <c r="K339" t="s">
        <v>5</v>
      </c>
      <c r="L339">
        <v>77039</v>
      </c>
      <c r="M339">
        <v>9918830351</v>
      </c>
    </row>
    <row r="340" spans="1:13" x14ac:dyDescent="0.25">
      <c r="A340" t="s">
        <v>3488</v>
      </c>
      <c r="B340">
        <v>374743</v>
      </c>
      <c r="C340" t="s">
        <v>11900</v>
      </c>
      <c r="D340" t="s">
        <v>7039</v>
      </c>
      <c r="E340" t="s">
        <v>3</v>
      </c>
      <c r="F340" s="1">
        <v>43404</v>
      </c>
      <c r="G340" s="1">
        <v>42144</v>
      </c>
      <c r="H340" t="s">
        <v>2</v>
      </c>
      <c r="I340" s="1">
        <v>43151</v>
      </c>
      <c r="J340" t="s">
        <v>3540</v>
      </c>
      <c r="K340" t="s">
        <v>5</v>
      </c>
      <c r="L340">
        <v>77039</v>
      </c>
      <c r="M340">
        <v>5849671132</v>
      </c>
    </row>
    <row r="341" spans="1:13" x14ac:dyDescent="0.25">
      <c r="A341" t="s">
        <v>3488</v>
      </c>
      <c r="B341">
        <v>783139</v>
      </c>
      <c r="C341" t="s">
        <v>11902</v>
      </c>
      <c r="D341" t="s">
        <v>7041</v>
      </c>
      <c r="E341" t="s">
        <v>27</v>
      </c>
      <c r="F341" s="1">
        <v>43117</v>
      </c>
      <c r="G341" s="1">
        <v>42144</v>
      </c>
      <c r="H341" t="s">
        <v>2</v>
      </c>
      <c r="I341" s="1">
        <v>43151</v>
      </c>
      <c r="J341" t="s">
        <v>3579</v>
      </c>
      <c r="K341" t="s">
        <v>5</v>
      </c>
      <c r="L341">
        <v>77037</v>
      </c>
      <c r="M341">
        <v>1587047048</v>
      </c>
    </row>
    <row r="342" spans="1:13" x14ac:dyDescent="0.25">
      <c r="A342" t="s">
        <v>3488</v>
      </c>
      <c r="B342">
        <v>219542</v>
      </c>
      <c r="C342" t="s">
        <v>11904</v>
      </c>
      <c r="D342" t="s">
        <v>7043</v>
      </c>
      <c r="E342" t="s">
        <v>3</v>
      </c>
      <c r="F342" s="1">
        <v>43506</v>
      </c>
      <c r="G342" s="1">
        <v>42144</v>
      </c>
      <c r="H342" t="s">
        <v>2</v>
      </c>
      <c r="I342" s="1">
        <v>43151</v>
      </c>
      <c r="J342" t="s">
        <v>3880</v>
      </c>
      <c r="K342" t="s">
        <v>606</v>
      </c>
      <c r="L342">
        <v>77357</v>
      </c>
      <c r="M342">
        <v>9604727284</v>
      </c>
    </row>
    <row r="343" spans="1:13" x14ac:dyDescent="0.25">
      <c r="A343" t="s">
        <v>3488</v>
      </c>
      <c r="B343">
        <v>788655</v>
      </c>
      <c r="C343" t="s">
        <v>11909</v>
      </c>
      <c r="D343" t="s">
        <v>7048</v>
      </c>
      <c r="E343" t="s">
        <v>3</v>
      </c>
      <c r="F343" s="1">
        <v>43472</v>
      </c>
      <c r="G343" s="1">
        <v>42144</v>
      </c>
      <c r="H343" t="s">
        <v>2</v>
      </c>
      <c r="I343" s="1">
        <v>43151</v>
      </c>
      <c r="J343" t="s">
        <v>3595</v>
      </c>
      <c r="K343" t="s">
        <v>5</v>
      </c>
      <c r="L343">
        <v>77037</v>
      </c>
      <c r="M343">
        <v>9843222390</v>
      </c>
    </row>
    <row r="344" spans="1:13" x14ac:dyDescent="0.25">
      <c r="A344" t="s">
        <v>3488</v>
      </c>
      <c r="B344">
        <v>286048</v>
      </c>
      <c r="C344" t="s">
        <v>11922</v>
      </c>
      <c r="D344" t="s">
        <v>7061</v>
      </c>
      <c r="E344" t="s">
        <v>3</v>
      </c>
      <c r="F344" s="1">
        <v>43253</v>
      </c>
      <c r="G344" s="1">
        <v>42144</v>
      </c>
      <c r="H344" t="s">
        <v>2</v>
      </c>
      <c r="I344" s="1">
        <v>43109</v>
      </c>
      <c r="J344" t="s">
        <v>4050</v>
      </c>
      <c r="K344" t="s">
        <v>5</v>
      </c>
      <c r="L344">
        <v>77037</v>
      </c>
      <c r="M344">
        <v>2405649312</v>
      </c>
    </row>
    <row r="345" spans="1:13" x14ac:dyDescent="0.25">
      <c r="A345" t="s">
        <v>3488</v>
      </c>
      <c r="B345">
        <v>252635</v>
      </c>
      <c r="C345" t="s">
        <v>11924</v>
      </c>
      <c r="D345" t="s">
        <v>7063</v>
      </c>
      <c r="E345" t="s">
        <v>3</v>
      </c>
      <c r="F345" s="1">
        <v>43404</v>
      </c>
      <c r="G345" s="1">
        <v>42144</v>
      </c>
      <c r="H345" t="s">
        <v>2</v>
      </c>
      <c r="I345" s="1">
        <v>43151</v>
      </c>
      <c r="J345" t="s">
        <v>3586</v>
      </c>
      <c r="K345" t="s">
        <v>5</v>
      </c>
      <c r="L345">
        <v>77039</v>
      </c>
      <c r="M345">
        <v>1916215854</v>
      </c>
    </row>
    <row r="346" spans="1:13" x14ac:dyDescent="0.25">
      <c r="A346" t="s">
        <v>3488</v>
      </c>
      <c r="B346">
        <v>94365</v>
      </c>
      <c r="C346" t="s">
        <v>11925</v>
      </c>
      <c r="D346" t="s">
        <v>7064</v>
      </c>
      <c r="E346" t="s">
        <v>3</v>
      </c>
      <c r="F346" s="1">
        <v>43201</v>
      </c>
      <c r="G346" s="1">
        <v>42144</v>
      </c>
      <c r="H346" t="s">
        <v>2</v>
      </c>
      <c r="I346" s="1">
        <v>43151</v>
      </c>
      <c r="J346" t="s">
        <v>3604</v>
      </c>
      <c r="K346" t="s">
        <v>5</v>
      </c>
      <c r="L346">
        <v>77076</v>
      </c>
      <c r="M346">
        <v>4393037524</v>
      </c>
    </row>
    <row r="347" spans="1:13" x14ac:dyDescent="0.25">
      <c r="A347" t="s">
        <v>3488</v>
      </c>
      <c r="B347">
        <v>80049</v>
      </c>
      <c r="C347" t="s">
        <v>11931</v>
      </c>
      <c r="D347" t="s">
        <v>7070</v>
      </c>
      <c r="E347" t="s">
        <v>3</v>
      </c>
      <c r="F347" s="1">
        <v>43275</v>
      </c>
      <c r="G347" s="1">
        <v>42144</v>
      </c>
      <c r="H347" t="s">
        <v>2</v>
      </c>
      <c r="I347" s="1">
        <v>43109</v>
      </c>
      <c r="J347" t="s">
        <v>4053</v>
      </c>
      <c r="K347" t="s">
        <v>606</v>
      </c>
      <c r="L347">
        <v>77357</v>
      </c>
      <c r="M347">
        <v>3574679778</v>
      </c>
    </row>
    <row r="348" spans="1:13" x14ac:dyDescent="0.25">
      <c r="A348" t="s">
        <v>141</v>
      </c>
      <c r="B348">
        <v>329287</v>
      </c>
      <c r="C348" t="s">
        <v>11943</v>
      </c>
      <c r="D348" t="s">
        <v>7082</v>
      </c>
      <c r="E348" t="s">
        <v>27</v>
      </c>
      <c r="F348" s="1">
        <v>42876</v>
      </c>
      <c r="G348" s="1">
        <v>42145</v>
      </c>
      <c r="H348" t="s">
        <v>2</v>
      </c>
      <c r="I348" s="1">
        <v>43102</v>
      </c>
      <c r="J348" t="s">
        <v>1348</v>
      </c>
      <c r="K348" t="s">
        <v>5</v>
      </c>
      <c r="L348">
        <v>77068</v>
      </c>
      <c r="M348">
        <v>2991289993</v>
      </c>
    </row>
    <row r="349" spans="1:13" x14ac:dyDescent="0.25">
      <c r="A349" t="s">
        <v>3488</v>
      </c>
      <c r="B349">
        <v>597746</v>
      </c>
      <c r="C349" t="s">
        <v>11949</v>
      </c>
      <c r="D349" t="s">
        <v>7088</v>
      </c>
      <c r="E349" t="s">
        <v>3</v>
      </c>
      <c r="F349" s="1">
        <v>43277</v>
      </c>
      <c r="G349" s="1">
        <v>42146</v>
      </c>
      <c r="H349" t="s">
        <v>2</v>
      </c>
      <c r="I349" s="1">
        <v>43102</v>
      </c>
      <c r="J349" t="s">
        <v>3917</v>
      </c>
      <c r="K349" t="s">
        <v>5</v>
      </c>
      <c r="L349">
        <v>77060</v>
      </c>
      <c r="M349">
        <v>8958133455</v>
      </c>
    </row>
    <row r="350" spans="1:13" x14ac:dyDescent="0.25">
      <c r="A350" t="s">
        <v>3488</v>
      </c>
      <c r="B350">
        <v>782160</v>
      </c>
      <c r="C350" t="s">
        <v>11953</v>
      </c>
      <c r="D350" t="s">
        <v>7092</v>
      </c>
      <c r="E350" t="s">
        <v>3</v>
      </c>
      <c r="F350" s="1">
        <v>43343</v>
      </c>
      <c r="G350" s="1">
        <v>42150</v>
      </c>
      <c r="H350" t="s">
        <v>2</v>
      </c>
      <c r="I350" s="1">
        <v>43109</v>
      </c>
      <c r="J350" t="s">
        <v>4069</v>
      </c>
      <c r="K350" t="s">
        <v>5</v>
      </c>
      <c r="L350">
        <v>77038</v>
      </c>
      <c r="M350">
        <v>6352759748</v>
      </c>
    </row>
    <row r="351" spans="1:13" x14ac:dyDescent="0.25">
      <c r="A351" t="s">
        <v>316</v>
      </c>
      <c r="B351">
        <v>662322</v>
      </c>
      <c r="C351" t="s">
        <v>11956</v>
      </c>
      <c r="D351" t="s">
        <v>7095</v>
      </c>
      <c r="E351" t="s">
        <v>27</v>
      </c>
      <c r="F351" s="1">
        <v>42882</v>
      </c>
      <c r="G351" s="1">
        <v>42151</v>
      </c>
      <c r="H351" t="s">
        <v>2</v>
      </c>
      <c r="I351" s="1">
        <v>43109</v>
      </c>
      <c r="J351" t="s">
        <v>425</v>
      </c>
      <c r="K351" t="s">
        <v>53</v>
      </c>
      <c r="L351">
        <v>77338</v>
      </c>
      <c r="M351">
        <v>8807194634</v>
      </c>
    </row>
    <row r="352" spans="1:13" x14ac:dyDescent="0.25">
      <c r="A352" t="s">
        <v>316</v>
      </c>
      <c r="B352">
        <v>629882</v>
      </c>
      <c r="C352" t="s">
        <v>11960</v>
      </c>
      <c r="D352" t="s">
        <v>7099</v>
      </c>
      <c r="E352" t="s">
        <v>3</v>
      </c>
      <c r="F352" s="1">
        <v>43266</v>
      </c>
      <c r="G352" s="1">
        <v>42152</v>
      </c>
      <c r="H352" t="s">
        <v>2</v>
      </c>
      <c r="I352" s="1">
        <v>43151</v>
      </c>
      <c r="J352" t="s">
        <v>1759</v>
      </c>
      <c r="K352" t="s">
        <v>5</v>
      </c>
      <c r="L352">
        <v>77068</v>
      </c>
      <c r="M352">
        <v>7632394805</v>
      </c>
    </row>
    <row r="353" spans="1:13" x14ac:dyDescent="0.25">
      <c r="A353" t="s">
        <v>4</v>
      </c>
      <c r="B353">
        <v>338325</v>
      </c>
      <c r="C353" t="s">
        <v>11972</v>
      </c>
      <c r="D353" t="s">
        <v>7111</v>
      </c>
      <c r="E353" t="s">
        <v>3</v>
      </c>
      <c r="F353" s="1">
        <v>43614</v>
      </c>
      <c r="G353" s="1">
        <v>42153</v>
      </c>
      <c r="H353" t="s">
        <v>2</v>
      </c>
      <c r="I353" s="1">
        <v>43109</v>
      </c>
      <c r="J353" t="s">
        <v>904</v>
      </c>
      <c r="K353" t="s">
        <v>53</v>
      </c>
      <c r="L353">
        <v>77338</v>
      </c>
      <c r="M353">
        <v>9509321958</v>
      </c>
    </row>
    <row r="354" spans="1:13" x14ac:dyDescent="0.25">
      <c r="A354" t="s">
        <v>3488</v>
      </c>
      <c r="B354">
        <v>214371</v>
      </c>
      <c r="C354" t="s">
        <v>11974</v>
      </c>
      <c r="D354" t="s">
        <v>7113</v>
      </c>
      <c r="E354" t="s">
        <v>3</v>
      </c>
      <c r="F354" s="1">
        <v>43288</v>
      </c>
      <c r="G354" s="1">
        <v>42153</v>
      </c>
      <c r="H354" t="s">
        <v>2</v>
      </c>
      <c r="I354" s="1">
        <v>43109</v>
      </c>
      <c r="J354" t="s">
        <v>3708</v>
      </c>
      <c r="K354" t="s">
        <v>5</v>
      </c>
      <c r="L354">
        <v>77039</v>
      </c>
      <c r="M354">
        <v>9084223316</v>
      </c>
    </row>
    <row r="355" spans="1:13" x14ac:dyDescent="0.25">
      <c r="A355" t="s">
        <v>316</v>
      </c>
      <c r="B355">
        <v>317892</v>
      </c>
      <c r="C355" t="s">
        <v>11976</v>
      </c>
      <c r="D355" t="s">
        <v>7115</v>
      </c>
      <c r="E355" t="s">
        <v>3</v>
      </c>
      <c r="F355" s="1">
        <v>43208</v>
      </c>
      <c r="G355" s="1">
        <v>42153</v>
      </c>
      <c r="H355" t="s">
        <v>2</v>
      </c>
      <c r="I355" s="1">
        <v>43151</v>
      </c>
      <c r="J355" t="s">
        <v>1876</v>
      </c>
      <c r="K355" t="s">
        <v>5</v>
      </c>
      <c r="L355">
        <v>77038</v>
      </c>
      <c r="M355">
        <v>9272251738</v>
      </c>
    </row>
    <row r="356" spans="1:13" x14ac:dyDescent="0.25">
      <c r="A356" t="s">
        <v>316</v>
      </c>
      <c r="B356">
        <v>120139</v>
      </c>
      <c r="C356" t="s">
        <v>11977</v>
      </c>
      <c r="D356" t="s">
        <v>7116</v>
      </c>
      <c r="E356" t="s">
        <v>3</v>
      </c>
      <c r="F356" s="1">
        <v>43629</v>
      </c>
      <c r="G356" s="1">
        <v>42153</v>
      </c>
      <c r="H356" t="s">
        <v>2</v>
      </c>
      <c r="I356" s="1">
        <v>43151</v>
      </c>
      <c r="J356" t="s">
        <v>2389</v>
      </c>
      <c r="K356" t="s">
        <v>5</v>
      </c>
      <c r="L356">
        <v>77068</v>
      </c>
      <c r="M356">
        <v>8560988267</v>
      </c>
    </row>
    <row r="357" spans="1:13" x14ac:dyDescent="0.25">
      <c r="A357" t="s">
        <v>316</v>
      </c>
      <c r="B357">
        <v>449662</v>
      </c>
      <c r="C357" t="s">
        <v>11982</v>
      </c>
      <c r="D357" t="s">
        <v>7121</v>
      </c>
      <c r="E357" t="s">
        <v>27</v>
      </c>
      <c r="F357" s="1">
        <v>42888</v>
      </c>
      <c r="G357" s="1">
        <v>42157</v>
      </c>
      <c r="H357" t="s">
        <v>2</v>
      </c>
      <c r="I357" s="1">
        <v>43116</v>
      </c>
      <c r="J357" t="s">
        <v>2310</v>
      </c>
      <c r="K357" t="s">
        <v>5</v>
      </c>
      <c r="L357">
        <v>77088</v>
      </c>
      <c r="M357">
        <v>1920460852</v>
      </c>
    </row>
    <row r="358" spans="1:13" x14ac:dyDescent="0.25">
      <c r="A358" t="s">
        <v>316</v>
      </c>
      <c r="B358">
        <v>140954</v>
      </c>
      <c r="C358" t="s">
        <v>11983</v>
      </c>
      <c r="D358" t="s">
        <v>7122</v>
      </c>
      <c r="E358" t="s">
        <v>27</v>
      </c>
      <c r="F358" s="1">
        <v>42888</v>
      </c>
      <c r="G358" s="1">
        <v>42157</v>
      </c>
      <c r="H358" t="s">
        <v>2</v>
      </c>
      <c r="I358" s="1">
        <v>43116</v>
      </c>
      <c r="J358" t="s">
        <v>2311</v>
      </c>
      <c r="K358" t="s">
        <v>5</v>
      </c>
      <c r="L358">
        <v>77076</v>
      </c>
      <c r="M358">
        <v>9532724332</v>
      </c>
    </row>
    <row r="359" spans="1:13" x14ac:dyDescent="0.25">
      <c r="A359" t="s">
        <v>3488</v>
      </c>
      <c r="B359">
        <v>260513</v>
      </c>
      <c r="C359" t="s">
        <v>11992</v>
      </c>
      <c r="D359" t="s">
        <v>7131</v>
      </c>
      <c r="E359" t="s">
        <v>3</v>
      </c>
      <c r="F359" s="1">
        <v>43369</v>
      </c>
      <c r="G359" s="1">
        <v>42158</v>
      </c>
      <c r="H359" t="s">
        <v>2</v>
      </c>
      <c r="I359" s="1">
        <v>43116</v>
      </c>
      <c r="J359" t="s">
        <v>3920</v>
      </c>
      <c r="K359" t="s">
        <v>5</v>
      </c>
      <c r="L359">
        <v>77073</v>
      </c>
      <c r="M359">
        <v>4840771465</v>
      </c>
    </row>
    <row r="360" spans="1:13" x14ac:dyDescent="0.25">
      <c r="A360" t="s">
        <v>316</v>
      </c>
      <c r="B360">
        <v>331153</v>
      </c>
      <c r="C360" t="s">
        <v>11995</v>
      </c>
      <c r="D360" t="s">
        <v>7134</v>
      </c>
      <c r="E360" t="s">
        <v>3</v>
      </c>
      <c r="F360" s="1">
        <v>43547</v>
      </c>
      <c r="G360" s="1">
        <v>42159</v>
      </c>
      <c r="H360" t="s">
        <v>2</v>
      </c>
      <c r="I360" s="1">
        <v>43130</v>
      </c>
      <c r="J360" t="s">
        <v>2063</v>
      </c>
      <c r="K360" t="s">
        <v>53</v>
      </c>
      <c r="L360">
        <v>77346</v>
      </c>
      <c r="M360">
        <v>1783672197</v>
      </c>
    </row>
    <row r="361" spans="1:13" x14ac:dyDescent="0.25">
      <c r="A361" t="s">
        <v>1180</v>
      </c>
      <c r="B361">
        <v>208361</v>
      </c>
      <c r="C361" t="s">
        <v>12013</v>
      </c>
      <c r="D361" t="s">
        <v>7152</v>
      </c>
      <c r="E361" t="s">
        <v>3</v>
      </c>
      <c r="F361" s="1">
        <v>43217</v>
      </c>
      <c r="G361" s="1">
        <v>42164</v>
      </c>
      <c r="H361" t="s">
        <v>2</v>
      </c>
      <c r="I361" s="1">
        <v>43137</v>
      </c>
      <c r="J361" t="s">
        <v>1331</v>
      </c>
      <c r="K361" t="s">
        <v>1330</v>
      </c>
      <c r="L361">
        <v>75835</v>
      </c>
      <c r="M361">
        <v>6448016404</v>
      </c>
    </row>
    <row r="362" spans="1:13" x14ac:dyDescent="0.25">
      <c r="A362" t="s">
        <v>316</v>
      </c>
      <c r="B362">
        <v>719843</v>
      </c>
      <c r="C362" t="s">
        <v>12015</v>
      </c>
      <c r="D362" t="s">
        <v>7154</v>
      </c>
      <c r="E362" t="s">
        <v>27</v>
      </c>
      <c r="F362" s="1">
        <v>43097</v>
      </c>
      <c r="G362" s="1">
        <v>42164</v>
      </c>
      <c r="H362" t="s">
        <v>2</v>
      </c>
      <c r="I362" s="1">
        <v>43137</v>
      </c>
      <c r="J362" t="s">
        <v>3097</v>
      </c>
      <c r="K362" t="s">
        <v>5</v>
      </c>
      <c r="L362">
        <v>77037</v>
      </c>
      <c r="M362">
        <v>9570787345</v>
      </c>
    </row>
    <row r="363" spans="1:13" x14ac:dyDescent="0.25">
      <c r="A363" t="s">
        <v>132</v>
      </c>
      <c r="B363">
        <v>792748</v>
      </c>
      <c r="C363" t="s">
        <v>12030</v>
      </c>
      <c r="D363" t="s">
        <v>7169</v>
      </c>
      <c r="E363" t="s">
        <v>3</v>
      </c>
      <c r="F363" s="1">
        <v>43625</v>
      </c>
      <c r="G363" s="1">
        <v>42164</v>
      </c>
      <c r="H363" t="s">
        <v>2</v>
      </c>
      <c r="I363" s="1">
        <v>43123</v>
      </c>
      <c r="J363" t="s">
        <v>1221</v>
      </c>
      <c r="K363" t="s">
        <v>5</v>
      </c>
      <c r="L363">
        <v>77098</v>
      </c>
      <c r="M363">
        <v>7298578846</v>
      </c>
    </row>
    <row r="364" spans="1:13" x14ac:dyDescent="0.25">
      <c r="A364" t="s">
        <v>4</v>
      </c>
      <c r="B364">
        <v>285832</v>
      </c>
      <c r="C364" t="s">
        <v>12033</v>
      </c>
      <c r="D364" t="s">
        <v>7172</v>
      </c>
      <c r="E364" t="s">
        <v>3</v>
      </c>
      <c r="F364" s="1">
        <v>43511</v>
      </c>
      <c r="G364" s="1">
        <v>42164</v>
      </c>
      <c r="H364" t="s">
        <v>2</v>
      </c>
      <c r="I364" s="1">
        <v>43123</v>
      </c>
      <c r="J364" t="s">
        <v>752</v>
      </c>
      <c r="K364" t="s">
        <v>5</v>
      </c>
      <c r="L364">
        <v>77076</v>
      </c>
      <c r="M364">
        <v>5058911986</v>
      </c>
    </row>
    <row r="365" spans="1:13" x14ac:dyDescent="0.25">
      <c r="A365" t="s">
        <v>316</v>
      </c>
      <c r="B365">
        <v>486664</v>
      </c>
      <c r="C365" t="s">
        <v>12043</v>
      </c>
      <c r="D365" t="s">
        <v>7182</v>
      </c>
      <c r="E365" t="s">
        <v>3</v>
      </c>
      <c r="F365" s="1">
        <v>43585</v>
      </c>
      <c r="G365" s="1">
        <v>42165</v>
      </c>
      <c r="H365" t="s">
        <v>2</v>
      </c>
      <c r="I365" s="1">
        <v>43137</v>
      </c>
      <c r="J365" t="s">
        <v>2100</v>
      </c>
      <c r="K365" t="s">
        <v>84</v>
      </c>
      <c r="L365">
        <v>77345</v>
      </c>
      <c r="M365">
        <v>1519045979</v>
      </c>
    </row>
    <row r="366" spans="1:13" x14ac:dyDescent="0.25">
      <c r="A366" t="s">
        <v>316</v>
      </c>
      <c r="B366">
        <v>79378</v>
      </c>
      <c r="C366" t="s">
        <v>12054</v>
      </c>
      <c r="D366" t="s">
        <v>7193</v>
      </c>
      <c r="E366" t="s">
        <v>27</v>
      </c>
      <c r="F366" s="1">
        <v>43058</v>
      </c>
      <c r="G366" s="1">
        <v>42166</v>
      </c>
      <c r="H366" t="s">
        <v>2</v>
      </c>
      <c r="I366" s="1">
        <v>43137</v>
      </c>
      <c r="J366" t="s">
        <v>2527</v>
      </c>
      <c r="K366" t="s">
        <v>5</v>
      </c>
      <c r="L366">
        <v>77038</v>
      </c>
      <c r="M366">
        <v>1676713678</v>
      </c>
    </row>
    <row r="367" spans="1:13" x14ac:dyDescent="0.25">
      <c r="A367" t="s">
        <v>316</v>
      </c>
      <c r="B367">
        <v>748494</v>
      </c>
      <c r="C367" t="s">
        <v>12055</v>
      </c>
      <c r="D367" t="s">
        <v>7194</v>
      </c>
      <c r="E367" t="s">
        <v>3</v>
      </c>
      <c r="F367" s="1">
        <v>43666</v>
      </c>
      <c r="G367" s="1">
        <v>42166</v>
      </c>
      <c r="H367" t="s">
        <v>2</v>
      </c>
      <c r="I367" s="1">
        <v>43137</v>
      </c>
      <c r="J367" t="s">
        <v>581</v>
      </c>
      <c r="K367" t="s">
        <v>5</v>
      </c>
      <c r="L367">
        <v>77095</v>
      </c>
      <c r="M367">
        <v>9107564675</v>
      </c>
    </row>
    <row r="368" spans="1:13" x14ac:dyDescent="0.25">
      <c r="A368" t="s">
        <v>141</v>
      </c>
      <c r="B368">
        <v>116726</v>
      </c>
      <c r="C368" t="s">
        <v>12060</v>
      </c>
      <c r="D368" t="s">
        <v>7199</v>
      </c>
      <c r="E368" t="s">
        <v>3</v>
      </c>
      <c r="F368" s="1">
        <v>43627</v>
      </c>
      <c r="G368" s="1">
        <v>42166</v>
      </c>
      <c r="H368" t="s">
        <v>2</v>
      </c>
      <c r="I368" s="1">
        <v>43123</v>
      </c>
      <c r="J368" t="s">
        <v>1346</v>
      </c>
      <c r="K368" t="s">
        <v>5</v>
      </c>
      <c r="L368">
        <v>77049</v>
      </c>
      <c r="M368">
        <v>7060698595</v>
      </c>
    </row>
    <row r="369" spans="1:13" x14ac:dyDescent="0.25">
      <c r="A369" t="s">
        <v>4</v>
      </c>
      <c r="B369">
        <v>382460</v>
      </c>
      <c r="C369" t="s">
        <v>12061</v>
      </c>
      <c r="D369" t="s">
        <v>7200</v>
      </c>
      <c r="E369" t="s">
        <v>27</v>
      </c>
      <c r="F369" s="1">
        <v>42938</v>
      </c>
      <c r="G369" s="1">
        <v>42166</v>
      </c>
      <c r="H369" t="s">
        <v>2</v>
      </c>
      <c r="I369" s="1">
        <v>43130</v>
      </c>
      <c r="J369" t="s">
        <v>72</v>
      </c>
      <c r="K369" t="s">
        <v>5</v>
      </c>
      <c r="L369">
        <v>77068</v>
      </c>
      <c r="M369">
        <v>5112560417</v>
      </c>
    </row>
    <row r="370" spans="1:13" x14ac:dyDescent="0.25">
      <c r="A370" t="s">
        <v>1180</v>
      </c>
      <c r="B370">
        <v>286242</v>
      </c>
      <c r="C370" t="s">
        <v>12067</v>
      </c>
      <c r="D370" t="s">
        <v>7206</v>
      </c>
      <c r="E370" t="s">
        <v>3</v>
      </c>
      <c r="F370" s="1">
        <v>43904</v>
      </c>
      <c r="G370" s="1">
        <v>42167</v>
      </c>
      <c r="H370" t="s">
        <v>2</v>
      </c>
      <c r="I370" s="1">
        <v>43137</v>
      </c>
      <c r="J370" t="s">
        <v>3155</v>
      </c>
      <c r="K370" t="s">
        <v>5</v>
      </c>
      <c r="L370">
        <v>77038</v>
      </c>
      <c r="M370">
        <v>9744001731</v>
      </c>
    </row>
    <row r="371" spans="1:13" x14ac:dyDescent="0.25">
      <c r="A371" t="s">
        <v>316</v>
      </c>
      <c r="B371">
        <v>231073</v>
      </c>
      <c r="C371" t="s">
        <v>12085</v>
      </c>
      <c r="D371" t="s">
        <v>7224</v>
      </c>
      <c r="E371" t="s">
        <v>27</v>
      </c>
      <c r="F371" s="1">
        <v>42902</v>
      </c>
      <c r="G371" s="1">
        <v>42171</v>
      </c>
      <c r="H371" t="s">
        <v>2</v>
      </c>
      <c r="I371" s="1">
        <v>43130</v>
      </c>
      <c r="J371" t="s">
        <v>420</v>
      </c>
      <c r="K371" t="s">
        <v>5</v>
      </c>
      <c r="L371">
        <v>77095</v>
      </c>
      <c r="M371">
        <v>2631493267</v>
      </c>
    </row>
    <row r="372" spans="1:13" x14ac:dyDescent="0.25">
      <c r="A372" t="s">
        <v>132</v>
      </c>
      <c r="B372">
        <v>693067</v>
      </c>
      <c r="C372" t="s">
        <v>12089</v>
      </c>
      <c r="D372" t="s">
        <v>7228</v>
      </c>
      <c r="E372" t="s">
        <v>3</v>
      </c>
      <c r="F372" s="1">
        <v>43633</v>
      </c>
      <c r="G372" s="1">
        <v>42172</v>
      </c>
      <c r="H372" t="s">
        <v>2</v>
      </c>
      <c r="I372" s="1">
        <v>43130</v>
      </c>
      <c r="J372" t="s">
        <v>1220</v>
      </c>
      <c r="K372" t="s">
        <v>5</v>
      </c>
      <c r="L372">
        <v>77018</v>
      </c>
      <c r="M372">
        <v>4469579769</v>
      </c>
    </row>
    <row r="373" spans="1:13" x14ac:dyDescent="0.25">
      <c r="A373" t="s">
        <v>4</v>
      </c>
      <c r="B373">
        <v>298970</v>
      </c>
      <c r="C373" t="s">
        <v>12090</v>
      </c>
      <c r="D373" t="s">
        <v>7229</v>
      </c>
      <c r="E373" t="s">
        <v>3</v>
      </c>
      <c r="F373" s="1">
        <v>43697</v>
      </c>
      <c r="G373" s="1">
        <v>42172</v>
      </c>
      <c r="H373" t="s">
        <v>2</v>
      </c>
      <c r="I373" s="1">
        <v>43102</v>
      </c>
      <c r="J373" t="s">
        <v>941</v>
      </c>
      <c r="K373" t="s">
        <v>606</v>
      </c>
      <c r="L373">
        <v>77357</v>
      </c>
      <c r="M373">
        <v>8648520610</v>
      </c>
    </row>
    <row r="374" spans="1:13" x14ac:dyDescent="0.25">
      <c r="A374" t="s">
        <v>4</v>
      </c>
      <c r="B374">
        <v>773381</v>
      </c>
      <c r="C374" t="s">
        <v>12091</v>
      </c>
      <c r="D374" t="s">
        <v>7230</v>
      </c>
      <c r="E374" t="s">
        <v>3</v>
      </c>
      <c r="F374" s="1">
        <v>43385</v>
      </c>
      <c r="G374" s="1">
        <v>42172</v>
      </c>
      <c r="H374" t="s">
        <v>2</v>
      </c>
      <c r="I374" s="1">
        <v>43144</v>
      </c>
      <c r="J374" t="s">
        <v>80</v>
      </c>
      <c r="K374" t="s">
        <v>5</v>
      </c>
      <c r="L374">
        <v>77091</v>
      </c>
      <c r="M374">
        <v>8381253987</v>
      </c>
    </row>
    <row r="375" spans="1:13" x14ac:dyDescent="0.25">
      <c r="A375" t="s">
        <v>1180</v>
      </c>
      <c r="B375">
        <v>141765</v>
      </c>
      <c r="C375" t="s">
        <v>12092</v>
      </c>
      <c r="D375" t="s">
        <v>7231</v>
      </c>
      <c r="E375" t="s">
        <v>3</v>
      </c>
      <c r="F375" s="1">
        <v>43729</v>
      </c>
      <c r="G375" s="1">
        <v>42172</v>
      </c>
      <c r="H375" t="s">
        <v>2</v>
      </c>
      <c r="I375" s="1">
        <v>43130</v>
      </c>
      <c r="J375" t="s">
        <v>2963</v>
      </c>
      <c r="K375" t="s">
        <v>5</v>
      </c>
      <c r="L375">
        <v>77088</v>
      </c>
      <c r="M375">
        <v>8183398778</v>
      </c>
    </row>
    <row r="376" spans="1:13" x14ac:dyDescent="0.25">
      <c r="A376" t="s">
        <v>1180</v>
      </c>
      <c r="B376">
        <v>306310</v>
      </c>
      <c r="C376" t="s">
        <v>12095</v>
      </c>
      <c r="D376" t="s">
        <v>7234</v>
      </c>
      <c r="E376" t="s">
        <v>27</v>
      </c>
      <c r="F376" s="1">
        <v>43044</v>
      </c>
      <c r="G376" s="1">
        <v>42173</v>
      </c>
      <c r="H376" t="s">
        <v>2</v>
      </c>
      <c r="I376" s="1">
        <v>43102</v>
      </c>
      <c r="J376" t="s">
        <v>3237</v>
      </c>
      <c r="K376" t="s">
        <v>5</v>
      </c>
      <c r="L376">
        <v>77091</v>
      </c>
      <c r="M376">
        <v>2714286498</v>
      </c>
    </row>
    <row r="377" spans="1:13" x14ac:dyDescent="0.25">
      <c r="A377" t="s">
        <v>316</v>
      </c>
      <c r="B377">
        <v>74231</v>
      </c>
      <c r="C377" t="s">
        <v>12097</v>
      </c>
      <c r="D377" t="s">
        <v>7236</v>
      </c>
      <c r="E377" t="s">
        <v>3</v>
      </c>
      <c r="F377" s="1">
        <v>43362</v>
      </c>
      <c r="G377" s="1">
        <v>42173</v>
      </c>
      <c r="H377" t="s">
        <v>2</v>
      </c>
      <c r="I377" s="1">
        <v>43144</v>
      </c>
      <c r="J377" t="s">
        <v>2772</v>
      </c>
      <c r="K377" t="s">
        <v>5</v>
      </c>
      <c r="L377">
        <v>77091</v>
      </c>
      <c r="M377">
        <v>5906196835</v>
      </c>
    </row>
    <row r="378" spans="1:13" x14ac:dyDescent="0.25">
      <c r="A378" t="s">
        <v>316</v>
      </c>
      <c r="B378">
        <v>223975</v>
      </c>
      <c r="C378" t="s">
        <v>12100</v>
      </c>
      <c r="D378" t="s">
        <v>7239</v>
      </c>
      <c r="E378" t="s">
        <v>3</v>
      </c>
      <c r="F378" s="1">
        <v>43634</v>
      </c>
      <c r="G378" s="1">
        <v>42173</v>
      </c>
      <c r="H378" t="s">
        <v>2</v>
      </c>
      <c r="I378" s="1">
        <v>43130</v>
      </c>
      <c r="J378" t="s">
        <v>2087</v>
      </c>
      <c r="K378" t="s">
        <v>84</v>
      </c>
      <c r="L378">
        <v>77345</v>
      </c>
      <c r="M378">
        <v>7481297698</v>
      </c>
    </row>
    <row r="379" spans="1:13" x14ac:dyDescent="0.25">
      <c r="A379" t="s">
        <v>141</v>
      </c>
      <c r="B379">
        <v>383037</v>
      </c>
      <c r="C379" t="s">
        <v>12101</v>
      </c>
      <c r="D379" t="s">
        <v>7240</v>
      </c>
      <c r="E379" t="s">
        <v>3</v>
      </c>
      <c r="F379" s="1">
        <v>43597</v>
      </c>
      <c r="G379" s="1">
        <v>42173</v>
      </c>
      <c r="H379" t="s">
        <v>2</v>
      </c>
      <c r="I379" s="1">
        <v>43144</v>
      </c>
      <c r="J379" t="s">
        <v>1786</v>
      </c>
      <c r="K379" t="s">
        <v>5</v>
      </c>
      <c r="L379">
        <v>77098</v>
      </c>
      <c r="M379">
        <v>1693833092</v>
      </c>
    </row>
    <row r="380" spans="1:13" x14ac:dyDescent="0.25">
      <c r="A380" t="s">
        <v>3488</v>
      </c>
      <c r="B380">
        <v>710769</v>
      </c>
      <c r="C380" t="s">
        <v>12110</v>
      </c>
      <c r="D380" t="s">
        <v>7249</v>
      </c>
      <c r="E380" t="s">
        <v>27</v>
      </c>
      <c r="F380" s="1">
        <v>42772</v>
      </c>
      <c r="G380" s="1">
        <v>42174</v>
      </c>
      <c r="H380" t="s">
        <v>2</v>
      </c>
      <c r="I380" s="1">
        <v>43144</v>
      </c>
      <c r="J380" t="s">
        <v>3491</v>
      </c>
      <c r="K380" t="s">
        <v>410</v>
      </c>
      <c r="L380">
        <v>75835</v>
      </c>
      <c r="M380">
        <v>8635551153</v>
      </c>
    </row>
    <row r="381" spans="1:13" x14ac:dyDescent="0.25">
      <c r="A381" t="s">
        <v>3488</v>
      </c>
      <c r="B381">
        <v>170974</v>
      </c>
      <c r="C381" t="s">
        <v>12111</v>
      </c>
      <c r="D381" t="s">
        <v>7250</v>
      </c>
      <c r="E381" t="s">
        <v>3</v>
      </c>
      <c r="F381" s="1">
        <v>43311</v>
      </c>
      <c r="G381" s="1">
        <v>42174</v>
      </c>
      <c r="H381" t="s">
        <v>2</v>
      </c>
      <c r="I381" s="1">
        <v>43144</v>
      </c>
      <c r="J381" t="s">
        <v>3528</v>
      </c>
      <c r="K381" t="s">
        <v>410</v>
      </c>
      <c r="L381">
        <v>75835</v>
      </c>
      <c r="M381">
        <v>1453415093</v>
      </c>
    </row>
    <row r="382" spans="1:13" x14ac:dyDescent="0.25">
      <c r="A382" t="s">
        <v>4</v>
      </c>
      <c r="B382">
        <v>722049</v>
      </c>
      <c r="C382" t="s">
        <v>12119</v>
      </c>
      <c r="D382" t="s">
        <v>7258</v>
      </c>
      <c r="E382" t="s">
        <v>3</v>
      </c>
      <c r="F382" s="1">
        <v>43705</v>
      </c>
      <c r="G382" s="1">
        <v>42178</v>
      </c>
      <c r="H382" t="s">
        <v>2</v>
      </c>
      <c r="I382" s="1">
        <v>43137</v>
      </c>
      <c r="J382" t="s">
        <v>35</v>
      </c>
      <c r="K382" t="s">
        <v>5</v>
      </c>
      <c r="L382">
        <v>77067</v>
      </c>
      <c r="M382">
        <v>1292520056</v>
      </c>
    </row>
    <row r="383" spans="1:13" x14ac:dyDescent="0.25">
      <c r="A383" t="s">
        <v>141</v>
      </c>
      <c r="B383">
        <v>349396</v>
      </c>
      <c r="C383" t="s">
        <v>12140</v>
      </c>
      <c r="D383" t="s">
        <v>7279</v>
      </c>
      <c r="E383" t="s">
        <v>3</v>
      </c>
      <c r="F383" s="1">
        <v>43196</v>
      </c>
      <c r="G383" s="1">
        <v>42180</v>
      </c>
      <c r="H383" t="s">
        <v>2</v>
      </c>
      <c r="I383" s="1">
        <v>43144</v>
      </c>
      <c r="J383" t="s">
        <v>227</v>
      </c>
      <c r="K383" t="s">
        <v>226</v>
      </c>
      <c r="L383">
        <v>77069</v>
      </c>
      <c r="M383">
        <v>9782745665</v>
      </c>
    </row>
    <row r="384" spans="1:13" x14ac:dyDescent="0.25">
      <c r="A384" t="s">
        <v>316</v>
      </c>
      <c r="B384">
        <v>98095</v>
      </c>
      <c r="C384" t="s">
        <v>12148</v>
      </c>
      <c r="D384" t="s">
        <v>7287</v>
      </c>
      <c r="E384" t="s">
        <v>27</v>
      </c>
      <c r="F384" s="1">
        <v>42912</v>
      </c>
      <c r="G384" s="1">
        <v>42181</v>
      </c>
      <c r="H384" t="s">
        <v>2</v>
      </c>
      <c r="I384" s="1">
        <v>43137</v>
      </c>
      <c r="J384" t="s">
        <v>416</v>
      </c>
      <c r="K384" t="s">
        <v>5</v>
      </c>
      <c r="L384">
        <v>77093</v>
      </c>
      <c r="M384">
        <v>6008331504</v>
      </c>
    </row>
    <row r="385" spans="1:13" x14ac:dyDescent="0.25">
      <c r="A385" t="s">
        <v>132</v>
      </c>
      <c r="B385">
        <v>787201</v>
      </c>
      <c r="C385" t="s">
        <v>12150</v>
      </c>
      <c r="D385" t="s">
        <v>7289</v>
      </c>
      <c r="E385" t="s">
        <v>3</v>
      </c>
      <c r="F385" s="1">
        <v>43868</v>
      </c>
      <c r="G385" s="1">
        <v>42184</v>
      </c>
      <c r="H385" t="s">
        <v>2</v>
      </c>
      <c r="I385" s="1">
        <v>43137</v>
      </c>
      <c r="J385" t="s">
        <v>134</v>
      </c>
      <c r="K385" t="s">
        <v>5</v>
      </c>
      <c r="L385">
        <v>77049</v>
      </c>
      <c r="M385">
        <v>6920280956</v>
      </c>
    </row>
    <row r="386" spans="1:13" x14ac:dyDescent="0.25">
      <c r="A386" t="s">
        <v>1180</v>
      </c>
      <c r="B386">
        <v>101000</v>
      </c>
      <c r="C386" t="s">
        <v>12154</v>
      </c>
      <c r="D386" t="s">
        <v>7293</v>
      </c>
      <c r="E386" t="s">
        <v>3</v>
      </c>
      <c r="F386" s="1">
        <v>43862</v>
      </c>
      <c r="G386" s="1">
        <v>42185</v>
      </c>
      <c r="H386" t="s">
        <v>2</v>
      </c>
      <c r="I386" s="1">
        <v>43123</v>
      </c>
      <c r="J386" t="s">
        <v>3000</v>
      </c>
      <c r="K386" t="s">
        <v>5</v>
      </c>
      <c r="L386">
        <v>77095</v>
      </c>
      <c r="M386">
        <v>2872439986</v>
      </c>
    </row>
    <row r="387" spans="1:13" x14ac:dyDescent="0.25">
      <c r="A387" t="s">
        <v>1180</v>
      </c>
      <c r="B387">
        <v>417723</v>
      </c>
      <c r="C387" t="s">
        <v>12155</v>
      </c>
      <c r="D387" t="s">
        <v>7294</v>
      </c>
      <c r="E387" t="s">
        <v>27</v>
      </c>
      <c r="F387" s="1">
        <v>42761</v>
      </c>
      <c r="G387" s="1">
        <v>42185</v>
      </c>
      <c r="H387" t="s">
        <v>2</v>
      </c>
      <c r="I387" s="1">
        <v>43123</v>
      </c>
      <c r="J387" t="s">
        <v>3367</v>
      </c>
      <c r="K387" t="s">
        <v>84</v>
      </c>
      <c r="L387">
        <v>77339</v>
      </c>
      <c r="M387">
        <v>2108685037</v>
      </c>
    </row>
    <row r="388" spans="1:13" x14ac:dyDescent="0.25">
      <c r="A388" t="s">
        <v>991</v>
      </c>
      <c r="B388">
        <v>390926</v>
      </c>
      <c r="C388" t="s">
        <v>12156</v>
      </c>
      <c r="D388" t="s">
        <v>7295</v>
      </c>
      <c r="E388" t="s">
        <v>3</v>
      </c>
      <c r="F388" s="1">
        <v>43581</v>
      </c>
      <c r="G388" s="1">
        <v>42185</v>
      </c>
      <c r="H388" t="s">
        <v>2</v>
      </c>
      <c r="I388" s="1">
        <v>43151</v>
      </c>
      <c r="J388" t="s">
        <v>1092</v>
      </c>
      <c r="K388" t="s">
        <v>84</v>
      </c>
      <c r="L388">
        <v>77339</v>
      </c>
      <c r="M388">
        <v>9670608055</v>
      </c>
    </row>
    <row r="389" spans="1:13" x14ac:dyDescent="0.25">
      <c r="A389" t="s">
        <v>316</v>
      </c>
      <c r="B389">
        <v>125771</v>
      </c>
      <c r="C389" t="s">
        <v>12159</v>
      </c>
      <c r="D389" t="s">
        <v>7298</v>
      </c>
      <c r="E389" t="s">
        <v>27</v>
      </c>
      <c r="F389" s="1">
        <v>42656</v>
      </c>
      <c r="G389" s="1">
        <v>42185</v>
      </c>
      <c r="H389" t="s">
        <v>2</v>
      </c>
      <c r="I389" s="1">
        <v>43123</v>
      </c>
      <c r="J389" t="s">
        <v>2505</v>
      </c>
      <c r="K389" t="s">
        <v>5</v>
      </c>
      <c r="L389">
        <v>77095</v>
      </c>
      <c r="M389">
        <v>5874053797</v>
      </c>
    </row>
    <row r="390" spans="1:13" x14ac:dyDescent="0.25">
      <c r="A390" t="s">
        <v>141</v>
      </c>
      <c r="B390">
        <v>370815</v>
      </c>
      <c r="C390" t="s">
        <v>12164</v>
      </c>
      <c r="D390" t="s">
        <v>7303</v>
      </c>
      <c r="E390" t="s">
        <v>3</v>
      </c>
      <c r="F390" s="1">
        <v>43713</v>
      </c>
      <c r="G390" s="1">
        <v>42185</v>
      </c>
      <c r="H390" t="s">
        <v>2</v>
      </c>
      <c r="I390" s="1">
        <v>43151</v>
      </c>
      <c r="J390" t="s">
        <v>1411</v>
      </c>
      <c r="K390" t="s">
        <v>5</v>
      </c>
      <c r="L390">
        <v>77073</v>
      </c>
      <c r="M390">
        <v>4618572157</v>
      </c>
    </row>
    <row r="391" spans="1:13" x14ac:dyDescent="0.25">
      <c r="A391" t="s">
        <v>141</v>
      </c>
      <c r="B391">
        <v>329440</v>
      </c>
      <c r="C391" t="s">
        <v>12165</v>
      </c>
      <c r="D391" t="s">
        <v>7304</v>
      </c>
      <c r="E391" t="s">
        <v>3</v>
      </c>
      <c r="F391" s="1">
        <v>43805</v>
      </c>
      <c r="G391" s="1">
        <v>42185</v>
      </c>
      <c r="H391" t="s">
        <v>2</v>
      </c>
      <c r="I391" s="1">
        <v>43123</v>
      </c>
      <c r="J391" t="s">
        <v>1785</v>
      </c>
      <c r="K391" t="s">
        <v>53</v>
      </c>
      <c r="L391">
        <v>77338</v>
      </c>
      <c r="M391">
        <v>3384666865</v>
      </c>
    </row>
    <row r="392" spans="1:13" x14ac:dyDescent="0.25">
      <c r="A392" t="s">
        <v>141</v>
      </c>
      <c r="B392">
        <v>235494</v>
      </c>
      <c r="C392" t="s">
        <v>12166</v>
      </c>
      <c r="D392" t="s">
        <v>7305</v>
      </c>
      <c r="E392" t="s">
        <v>3</v>
      </c>
      <c r="F392" s="1">
        <v>43772</v>
      </c>
      <c r="G392" s="1">
        <v>42185</v>
      </c>
      <c r="H392" t="s">
        <v>2</v>
      </c>
      <c r="I392" s="1">
        <v>43151</v>
      </c>
      <c r="J392" t="s">
        <v>1753</v>
      </c>
      <c r="K392" t="s">
        <v>5</v>
      </c>
      <c r="L392">
        <v>77098</v>
      </c>
      <c r="M392">
        <v>7846713720</v>
      </c>
    </row>
    <row r="393" spans="1:13" x14ac:dyDescent="0.25">
      <c r="A393" t="s">
        <v>316</v>
      </c>
      <c r="B393">
        <v>635796</v>
      </c>
      <c r="C393" t="s">
        <v>12169</v>
      </c>
      <c r="D393" t="s">
        <v>7308</v>
      </c>
      <c r="E393" t="s">
        <v>27</v>
      </c>
      <c r="F393" s="1">
        <v>42916</v>
      </c>
      <c r="G393" s="1">
        <v>42185</v>
      </c>
      <c r="H393" t="s">
        <v>2</v>
      </c>
      <c r="I393" s="1">
        <v>43144</v>
      </c>
      <c r="J393" t="s">
        <v>415</v>
      </c>
      <c r="K393" t="s">
        <v>84</v>
      </c>
      <c r="L393">
        <v>77339</v>
      </c>
      <c r="M393">
        <v>1284788763</v>
      </c>
    </row>
    <row r="394" spans="1:13" x14ac:dyDescent="0.25">
      <c r="A394" t="s">
        <v>316</v>
      </c>
      <c r="B394">
        <v>376938</v>
      </c>
      <c r="C394" t="s">
        <v>12172</v>
      </c>
      <c r="D394" t="s">
        <v>7311</v>
      </c>
      <c r="E394" t="s">
        <v>3</v>
      </c>
      <c r="F394" s="1">
        <v>43539</v>
      </c>
      <c r="G394" s="1">
        <v>42186</v>
      </c>
      <c r="H394" t="s">
        <v>2</v>
      </c>
      <c r="I394" s="1">
        <v>43123</v>
      </c>
      <c r="J394" t="s">
        <v>2866</v>
      </c>
      <c r="K394" t="s">
        <v>5</v>
      </c>
      <c r="L394">
        <v>77014</v>
      </c>
      <c r="M394">
        <v>5413183782</v>
      </c>
    </row>
    <row r="395" spans="1:13" x14ac:dyDescent="0.25">
      <c r="A395" t="s">
        <v>316</v>
      </c>
      <c r="B395">
        <v>520718</v>
      </c>
      <c r="C395" t="s">
        <v>12174</v>
      </c>
      <c r="D395" t="s">
        <v>7313</v>
      </c>
      <c r="E395" t="s">
        <v>3</v>
      </c>
      <c r="F395" s="1">
        <v>43647</v>
      </c>
      <c r="G395" s="1">
        <v>42186</v>
      </c>
      <c r="H395" t="s">
        <v>2</v>
      </c>
      <c r="I395" s="1">
        <v>43123</v>
      </c>
      <c r="J395" t="s">
        <v>1790</v>
      </c>
      <c r="K395" t="s">
        <v>5</v>
      </c>
      <c r="L395">
        <v>77067</v>
      </c>
      <c r="M395">
        <v>9227168527</v>
      </c>
    </row>
    <row r="396" spans="1:13" x14ac:dyDescent="0.25">
      <c r="A396" t="s">
        <v>316</v>
      </c>
      <c r="B396">
        <v>506094</v>
      </c>
      <c r="C396" t="s">
        <v>12176</v>
      </c>
      <c r="D396" t="s">
        <v>7315</v>
      </c>
      <c r="E396" t="s">
        <v>3</v>
      </c>
      <c r="F396" s="1">
        <v>43647</v>
      </c>
      <c r="G396" s="1">
        <v>42186</v>
      </c>
      <c r="H396" t="s">
        <v>2</v>
      </c>
      <c r="I396" s="1">
        <v>43151</v>
      </c>
      <c r="J396" t="s">
        <v>511</v>
      </c>
      <c r="K396" t="s">
        <v>5</v>
      </c>
      <c r="L396">
        <v>77095</v>
      </c>
      <c r="M396">
        <v>8885233030</v>
      </c>
    </row>
    <row r="397" spans="1:13" x14ac:dyDescent="0.25">
      <c r="A397" t="s">
        <v>141</v>
      </c>
      <c r="B397">
        <v>296849</v>
      </c>
      <c r="C397" t="s">
        <v>12177</v>
      </c>
      <c r="D397" t="s">
        <v>7316</v>
      </c>
      <c r="E397" t="s">
        <v>3</v>
      </c>
      <c r="F397" s="1">
        <v>43551</v>
      </c>
      <c r="G397" s="1">
        <v>42186</v>
      </c>
      <c r="H397" t="s">
        <v>2</v>
      </c>
      <c r="I397" s="1">
        <v>43123</v>
      </c>
      <c r="J397" t="s">
        <v>1421</v>
      </c>
      <c r="K397" t="s">
        <v>5</v>
      </c>
      <c r="L397">
        <v>77014</v>
      </c>
      <c r="M397">
        <v>1262766531</v>
      </c>
    </row>
    <row r="398" spans="1:13" x14ac:dyDescent="0.25">
      <c r="A398" t="s">
        <v>141</v>
      </c>
      <c r="B398">
        <v>678466</v>
      </c>
      <c r="C398" t="s">
        <v>12178</v>
      </c>
      <c r="D398" t="s">
        <v>7317</v>
      </c>
      <c r="E398" t="s">
        <v>3</v>
      </c>
      <c r="F398" s="1">
        <v>43586</v>
      </c>
      <c r="G398" s="1">
        <v>42186</v>
      </c>
      <c r="H398" t="s">
        <v>2</v>
      </c>
      <c r="I398" s="1">
        <v>43144</v>
      </c>
      <c r="J398" t="s">
        <v>1584</v>
      </c>
      <c r="K398" t="s">
        <v>5</v>
      </c>
      <c r="L398">
        <v>77095</v>
      </c>
      <c r="M398">
        <v>9421375538</v>
      </c>
    </row>
    <row r="399" spans="1:13" x14ac:dyDescent="0.25">
      <c r="A399" t="s">
        <v>316</v>
      </c>
      <c r="B399">
        <v>183482</v>
      </c>
      <c r="C399" t="s">
        <v>12180</v>
      </c>
      <c r="D399" t="s">
        <v>7319</v>
      </c>
      <c r="E399" t="s">
        <v>3</v>
      </c>
      <c r="F399" s="1">
        <v>43281</v>
      </c>
      <c r="G399" s="1">
        <v>42186</v>
      </c>
      <c r="H399" t="s">
        <v>2</v>
      </c>
      <c r="I399" s="1">
        <v>43123</v>
      </c>
      <c r="J399" t="s">
        <v>3039</v>
      </c>
      <c r="K399" t="s">
        <v>2580</v>
      </c>
      <c r="L399">
        <v>77571</v>
      </c>
      <c r="M399">
        <v>3524960980</v>
      </c>
    </row>
    <row r="400" spans="1:13" x14ac:dyDescent="0.25">
      <c r="A400" t="s">
        <v>316</v>
      </c>
      <c r="B400">
        <v>421379</v>
      </c>
      <c r="C400" t="s">
        <v>12181</v>
      </c>
      <c r="D400" t="s">
        <v>7320</v>
      </c>
      <c r="E400" t="s">
        <v>3</v>
      </c>
      <c r="F400" s="1">
        <v>43244</v>
      </c>
      <c r="G400" s="1">
        <v>42186</v>
      </c>
      <c r="H400" t="s">
        <v>2</v>
      </c>
      <c r="I400" s="1">
        <v>43116</v>
      </c>
      <c r="J400" t="s">
        <v>472</v>
      </c>
      <c r="K400" t="s">
        <v>5</v>
      </c>
      <c r="L400">
        <v>77014</v>
      </c>
      <c r="M400">
        <v>3735454210</v>
      </c>
    </row>
    <row r="401" spans="1:13" x14ac:dyDescent="0.25">
      <c r="A401" t="s">
        <v>316</v>
      </c>
      <c r="B401">
        <v>307066</v>
      </c>
      <c r="C401" t="s">
        <v>12187</v>
      </c>
      <c r="D401" t="s">
        <v>7326</v>
      </c>
      <c r="E401" t="s">
        <v>3</v>
      </c>
      <c r="F401" s="1">
        <v>43506</v>
      </c>
      <c r="G401" s="1">
        <v>42187</v>
      </c>
      <c r="H401" t="s">
        <v>2</v>
      </c>
      <c r="I401" s="1">
        <v>43123</v>
      </c>
      <c r="J401" t="s">
        <v>2627</v>
      </c>
      <c r="K401" t="s">
        <v>5</v>
      </c>
      <c r="L401">
        <v>77068</v>
      </c>
      <c r="M401">
        <v>3748182833</v>
      </c>
    </row>
    <row r="402" spans="1:13" x14ac:dyDescent="0.25">
      <c r="A402" t="s">
        <v>316</v>
      </c>
      <c r="B402">
        <v>676924</v>
      </c>
      <c r="C402" t="s">
        <v>12188</v>
      </c>
      <c r="D402" t="s">
        <v>7327</v>
      </c>
      <c r="E402" t="s">
        <v>3</v>
      </c>
      <c r="F402" s="1">
        <v>43516</v>
      </c>
      <c r="G402" s="1">
        <v>42187</v>
      </c>
      <c r="H402" t="s">
        <v>2</v>
      </c>
      <c r="I402" s="1">
        <v>43144</v>
      </c>
      <c r="J402" t="s">
        <v>1625</v>
      </c>
      <c r="K402" t="s">
        <v>5</v>
      </c>
      <c r="L402">
        <v>77091</v>
      </c>
      <c r="M402">
        <v>9119343044</v>
      </c>
    </row>
    <row r="403" spans="1:13" x14ac:dyDescent="0.25">
      <c r="A403" t="s">
        <v>141</v>
      </c>
      <c r="B403">
        <v>475624</v>
      </c>
      <c r="C403" t="s">
        <v>12189</v>
      </c>
      <c r="D403" t="s">
        <v>7328</v>
      </c>
      <c r="E403" t="s">
        <v>3</v>
      </c>
      <c r="F403" s="1">
        <v>43792</v>
      </c>
      <c r="G403" s="1">
        <v>42187</v>
      </c>
      <c r="H403" t="s">
        <v>2</v>
      </c>
      <c r="I403" s="1">
        <v>43123</v>
      </c>
      <c r="J403" t="s">
        <v>285</v>
      </c>
      <c r="K403" t="s">
        <v>53</v>
      </c>
      <c r="L403">
        <v>77346</v>
      </c>
      <c r="M403">
        <v>9947264495</v>
      </c>
    </row>
    <row r="404" spans="1:13" x14ac:dyDescent="0.25">
      <c r="A404" t="s">
        <v>4</v>
      </c>
      <c r="B404">
        <v>471814</v>
      </c>
      <c r="C404" t="s">
        <v>12191</v>
      </c>
      <c r="D404" t="s">
        <v>7330</v>
      </c>
      <c r="E404" t="s">
        <v>3</v>
      </c>
      <c r="F404" s="1">
        <v>43648</v>
      </c>
      <c r="G404" s="1">
        <v>42187</v>
      </c>
      <c r="H404" t="s">
        <v>2</v>
      </c>
      <c r="I404" s="1">
        <v>43144</v>
      </c>
      <c r="J404" t="s">
        <v>1036</v>
      </c>
      <c r="K404" t="s">
        <v>5</v>
      </c>
      <c r="L404">
        <v>77088</v>
      </c>
      <c r="M404">
        <v>7065641756</v>
      </c>
    </row>
    <row r="405" spans="1:13" x14ac:dyDescent="0.25">
      <c r="A405" t="s">
        <v>316</v>
      </c>
      <c r="B405">
        <v>535889</v>
      </c>
      <c r="C405" t="s">
        <v>12195</v>
      </c>
      <c r="D405" t="s">
        <v>7334</v>
      </c>
      <c r="E405" t="s">
        <v>27</v>
      </c>
      <c r="F405" s="1">
        <v>42915</v>
      </c>
      <c r="G405" s="1">
        <v>42187</v>
      </c>
      <c r="H405" t="s">
        <v>2</v>
      </c>
      <c r="I405" s="1">
        <v>43123</v>
      </c>
      <c r="J405" t="s">
        <v>1791</v>
      </c>
      <c r="K405" t="s">
        <v>5</v>
      </c>
      <c r="L405">
        <v>77091</v>
      </c>
      <c r="M405">
        <v>2237524830</v>
      </c>
    </row>
    <row r="406" spans="1:13" x14ac:dyDescent="0.25">
      <c r="A406" t="s">
        <v>141</v>
      </c>
      <c r="B406">
        <v>399956</v>
      </c>
      <c r="C406" t="s">
        <v>12196</v>
      </c>
      <c r="D406" t="s">
        <v>7335</v>
      </c>
      <c r="E406" t="s">
        <v>3</v>
      </c>
      <c r="F406" s="1">
        <v>43600</v>
      </c>
      <c r="G406" s="1">
        <v>42187</v>
      </c>
      <c r="H406" t="s">
        <v>2</v>
      </c>
      <c r="I406" s="1">
        <v>43144</v>
      </c>
      <c r="J406" t="s">
        <v>190</v>
      </c>
      <c r="K406" t="s">
        <v>5</v>
      </c>
      <c r="L406">
        <v>77068</v>
      </c>
      <c r="M406">
        <v>7740523826</v>
      </c>
    </row>
    <row r="407" spans="1:13" x14ac:dyDescent="0.25">
      <c r="A407" t="s">
        <v>4</v>
      </c>
      <c r="B407">
        <v>399016</v>
      </c>
      <c r="C407" t="s">
        <v>12197</v>
      </c>
      <c r="D407" t="s">
        <v>7336</v>
      </c>
      <c r="E407" t="s">
        <v>3</v>
      </c>
      <c r="F407" s="1">
        <v>43861</v>
      </c>
      <c r="G407" s="1">
        <v>42187</v>
      </c>
      <c r="H407" t="s">
        <v>2</v>
      </c>
      <c r="I407" s="1">
        <v>43123</v>
      </c>
      <c r="J407" t="s">
        <v>768</v>
      </c>
      <c r="K407" t="s">
        <v>767</v>
      </c>
      <c r="L407">
        <v>77060</v>
      </c>
      <c r="M407">
        <v>7181963457</v>
      </c>
    </row>
    <row r="408" spans="1:13" x14ac:dyDescent="0.25">
      <c r="A408" t="s">
        <v>141</v>
      </c>
      <c r="B408">
        <v>666776</v>
      </c>
      <c r="C408" t="s">
        <v>12208</v>
      </c>
      <c r="D408" t="s">
        <v>7347</v>
      </c>
      <c r="E408" t="s">
        <v>27</v>
      </c>
      <c r="F408" s="1">
        <v>42923</v>
      </c>
      <c r="G408" s="1">
        <v>42192</v>
      </c>
      <c r="H408" t="s">
        <v>2</v>
      </c>
      <c r="I408" s="1">
        <v>43151</v>
      </c>
      <c r="J408" t="s">
        <v>1343</v>
      </c>
      <c r="K408" t="s">
        <v>5</v>
      </c>
      <c r="L408">
        <v>77095</v>
      </c>
      <c r="M408">
        <v>1562530575</v>
      </c>
    </row>
    <row r="409" spans="1:13" x14ac:dyDescent="0.25">
      <c r="A409" t="s">
        <v>316</v>
      </c>
      <c r="B409">
        <v>456923</v>
      </c>
      <c r="C409" t="s">
        <v>12211</v>
      </c>
      <c r="D409" t="s">
        <v>7350</v>
      </c>
      <c r="E409" t="s">
        <v>3</v>
      </c>
      <c r="F409" s="1">
        <v>43306</v>
      </c>
      <c r="G409" s="1">
        <v>42193</v>
      </c>
      <c r="H409" t="s">
        <v>2</v>
      </c>
      <c r="I409" s="1">
        <v>43130</v>
      </c>
      <c r="J409" t="s">
        <v>2640</v>
      </c>
      <c r="K409" t="s">
        <v>5</v>
      </c>
      <c r="L409">
        <v>77050</v>
      </c>
      <c r="M409">
        <v>2331470840</v>
      </c>
    </row>
    <row r="410" spans="1:13" x14ac:dyDescent="0.25">
      <c r="A410" t="s">
        <v>316</v>
      </c>
      <c r="B410">
        <v>661772</v>
      </c>
      <c r="C410" t="s">
        <v>12228</v>
      </c>
      <c r="D410" t="s">
        <v>7367</v>
      </c>
      <c r="E410" t="s">
        <v>3</v>
      </c>
      <c r="F410" s="1">
        <v>43705</v>
      </c>
      <c r="G410" s="1">
        <v>42198</v>
      </c>
      <c r="H410" t="s">
        <v>2</v>
      </c>
      <c r="I410" s="1">
        <v>43151</v>
      </c>
      <c r="J410" t="s">
        <v>1600</v>
      </c>
      <c r="K410" t="s">
        <v>5</v>
      </c>
      <c r="L410">
        <v>77093</v>
      </c>
      <c r="M410">
        <v>7956813603</v>
      </c>
    </row>
    <row r="411" spans="1:13" x14ac:dyDescent="0.25">
      <c r="A411" t="s">
        <v>316</v>
      </c>
      <c r="B411">
        <v>799376</v>
      </c>
      <c r="C411" t="s">
        <v>12243</v>
      </c>
      <c r="D411" t="s">
        <v>7382</v>
      </c>
      <c r="E411" t="s">
        <v>3</v>
      </c>
      <c r="F411" s="1">
        <v>43661</v>
      </c>
      <c r="G411" s="1">
        <v>42200</v>
      </c>
      <c r="H411" t="s">
        <v>2</v>
      </c>
      <c r="I411" s="1">
        <v>43123</v>
      </c>
      <c r="J411" t="s">
        <v>2299</v>
      </c>
      <c r="K411" t="s">
        <v>5</v>
      </c>
      <c r="L411">
        <v>77022</v>
      </c>
      <c r="M411">
        <v>3119606764</v>
      </c>
    </row>
    <row r="412" spans="1:13" x14ac:dyDescent="0.25">
      <c r="A412" t="s">
        <v>991</v>
      </c>
      <c r="B412">
        <v>365047</v>
      </c>
      <c r="C412" t="s">
        <v>12263</v>
      </c>
      <c r="D412" t="s">
        <v>7402</v>
      </c>
      <c r="E412" t="s">
        <v>27</v>
      </c>
      <c r="F412" s="1">
        <v>42936</v>
      </c>
      <c r="G412" s="1">
        <v>42202</v>
      </c>
      <c r="H412" t="s">
        <v>2</v>
      </c>
      <c r="I412" s="1">
        <v>43137</v>
      </c>
      <c r="J412" t="s">
        <v>1093</v>
      </c>
      <c r="K412" t="s">
        <v>5</v>
      </c>
      <c r="L412">
        <v>77098</v>
      </c>
      <c r="M412">
        <v>3896142901</v>
      </c>
    </row>
    <row r="413" spans="1:13" x14ac:dyDescent="0.25">
      <c r="A413" t="s">
        <v>141</v>
      </c>
      <c r="B413">
        <v>608013</v>
      </c>
      <c r="C413" t="s">
        <v>12268</v>
      </c>
      <c r="D413" t="s">
        <v>7407</v>
      </c>
      <c r="E413" t="s">
        <v>3</v>
      </c>
      <c r="F413" s="1">
        <v>43551</v>
      </c>
      <c r="G413" s="1">
        <v>42202</v>
      </c>
      <c r="H413" t="s">
        <v>2</v>
      </c>
      <c r="I413" s="1">
        <v>43137</v>
      </c>
      <c r="J413" t="s">
        <v>1773</v>
      </c>
      <c r="K413" t="s">
        <v>5</v>
      </c>
      <c r="L413">
        <v>77096</v>
      </c>
      <c r="M413">
        <v>8405266218</v>
      </c>
    </row>
    <row r="414" spans="1:13" x14ac:dyDescent="0.25">
      <c r="A414" t="s">
        <v>316</v>
      </c>
      <c r="B414">
        <v>350098</v>
      </c>
      <c r="C414" t="s">
        <v>12309</v>
      </c>
      <c r="D414" t="s">
        <v>7448</v>
      </c>
      <c r="E414" t="s">
        <v>3</v>
      </c>
      <c r="F414" s="1">
        <v>43669</v>
      </c>
      <c r="G414" s="1">
        <v>42208</v>
      </c>
      <c r="H414" t="s">
        <v>2</v>
      </c>
      <c r="I414" s="1">
        <v>43130</v>
      </c>
      <c r="J414" t="s">
        <v>2082</v>
      </c>
      <c r="K414" t="s">
        <v>5</v>
      </c>
      <c r="L414">
        <v>77093</v>
      </c>
      <c r="M414">
        <v>2985466915</v>
      </c>
    </row>
    <row r="415" spans="1:13" x14ac:dyDescent="0.25">
      <c r="A415" t="s">
        <v>316</v>
      </c>
      <c r="B415">
        <v>280105</v>
      </c>
      <c r="C415" t="s">
        <v>12315</v>
      </c>
      <c r="D415" t="s">
        <v>7454</v>
      </c>
      <c r="E415" t="s">
        <v>27</v>
      </c>
      <c r="F415" s="1">
        <v>42939</v>
      </c>
      <c r="G415" s="1">
        <v>42208</v>
      </c>
      <c r="H415" t="s">
        <v>2</v>
      </c>
      <c r="I415" s="1">
        <v>43130</v>
      </c>
      <c r="J415" t="s">
        <v>1595</v>
      </c>
      <c r="K415" t="s">
        <v>5</v>
      </c>
      <c r="L415">
        <v>77095</v>
      </c>
      <c r="M415">
        <v>1710518555</v>
      </c>
    </row>
    <row r="416" spans="1:13" x14ac:dyDescent="0.25">
      <c r="A416" t="s">
        <v>316</v>
      </c>
      <c r="B416">
        <v>250889</v>
      </c>
      <c r="C416" t="s">
        <v>12318</v>
      </c>
      <c r="D416" t="s">
        <v>7457</v>
      </c>
      <c r="E416" t="s">
        <v>3</v>
      </c>
      <c r="F416" s="1">
        <v>43211</v>
      </c>
      <c r="G416" s="1">
        <v>42209</v>
      </c>
      <c r="H416" t="s">
        <v>2</v>
      </c>
      <c r="I416" s="1">
        <v>43137</v>
      </c>
      <c r="J416" t="s">
        <v>1696</v>
      </c>
      <c r="K416" t="s">
        <v>5</v>
      </c>
      <c r="L416">
        <v>77095</v>
      </c>
      <c r="M416">
        <v>5209751667</v>
      </c>
    </row>
    <row r="417" spans="1:13" x14ac:dyDescent="0.25">
      <c r="A417" t="s">
        <v>316</v>
      </c>
      <c r="B417">
        <v>427934</v>
      </c>
      <c r="C417" t="s">
        <v>12319</v>
      </c>
      <c r="D417" t="s">
        <v>7458</v>
      </c>
      <c r="E417" t="s">
        <v>3</v>
      </c>
      <c r="F417" s="1">
        <v>43616</v>
      </c>
      <c r="G417" s="1">
        <v>42209</v>
      </c>
      <c r="H417" t="s">
        <v>2</v>
      </c>
      <c r="I417" s="1">
        <v>43144</v>
      </c>
      <c r="J417" t="s">
        <v>3047</v>
      </c>
      <c r="K417" t="s">
        <v>5</v>
      </c>
      <c r="L417">
        <v>77095</v>
      </c>
      <c r="M417">
        <v>3005085948</v>
      </c>
    </row>
    <row r="418" spans="1:13" x14ac:dyDescent="0.25">
      <c r="A418" t="s">
        <v>316</v>
      </c>
      <c r="B418">
        <v>479273</v>
      </c>
      <c r="C418" t="s">
        <v>12322</v>
      </c>
      <c r="D418" t="s">
        <v>7461</v>
      </c>
      <c r="E418" t="s">
        <v>27</v>
      </c>
      <c r="F418" s="1">
        <v>42943</v>
      </c>
      <c r="G418" s="1">
        <v>42212</v>
      </c>
      <c r="H418" t="s">
        <v>2</v>
      </c>
      <c r="I418" s="1">
        <v>43130</v>
      </c>
      <c r="J418" t="s">
        <v>408</v>
      </c>
      <c r="K418" t="s">
        <v>5</v>
      </c>
      <c r="L418">
        <v>77014</v>
      </c>
      <c r="M418">
        <v>1620266051</v>
      </c>
    </row>
    <row r="419" spans="1:13" x14ac:dyDescent="0.25">
      <c r="A419" t="s">
        <v>316</v>
      </c>
      <c r="B419">
        <v>77210</v>
      </c>
      <c r="C419" t="s">
        <v>12323</v>
      </c>
      <c r="D419" t="s">
        <v>7462</v>
      </c>
      <c r="E419" t="s">
        <v>3</v>
      </c>
      <c r="F419" s="1">
        <v>43673</v>
      </c>
      <c r="G419" s="1">
        <v>42212</v>
      </c>
      <c r="H419" t="s">
        <v>2</v>
      </c>
      <c r="I419" s="1">
        <v>43130</v>
      </c>
      <c r="J419" t="s">
        <v>1594</v>
      </c>
      <c r="K419" t="s">
        <v>5</v>
      </c>
      <c r="L419">
        <v>77098</v>
      </c>
      <c r="M419">
        <v>9621028357</v>
      </c>
    </row>
    <row r="420" spans="1:13" x14ac:dyDescent="0.25">
      <c r="A420" t="s">
        <v>316</v>
      </c>
      <c r="B420">
        <v>361483</v>
      </c>
      <c r="C420" t="s">
        <v>12324</v>
      </c>
      <c r="D420" t="s">
        <v>7463</v>
      </c>
      <c r="E420" t="s">
        <v>27</v>
      </c>
      <c r="F420" s="1">
        <v>42943</v>
      </c>
      <c r="G420" s="1">
        <v>42212</v>
      </c>
      <c r="H420" t="s">
        <v>2</v>
      </c>
      <c r="I420" s="1">
        <v>43130</v>
      </c>
      <c r="J420" t="s">
        <v>1593</v>
      </c>
      <c r="K420" t="s">
        <v>5</v>
      </c>
      <c r="L420">
        <v>77098</v>
      </c>
      <c r="M420">
        <v>3376774943</v>
      </c>
    </row>
    <row r="421" spans="1:13" x14ac:dyDescent="0.25">
      <c r="A421" t="s">
        <v>141</v>
      </c>
      <c r="B421">
        <v>226169</v>
      </c>
      <c r="C421" t="s">
        <v>12325</v>
      </c>
      <c r="D421" t="s">
        <v>7464</v>
      </c>
      <c r="E421" t="s">
        <v>3</v>
      </c>
      <c r="F421" s="1">
        <v>43673</v>
      </c>
      <c r="G421" s="1">
        <v>42212</v>
      </c>
      <c r="H421" t="s">
        <v>2</v>
      </c>
      <c r="I421" s="1">
        <v>43130</v>
      </c>
      <c r="J421" t="s">
        <v>181</v>
      </c>
      <c r="K421" t="s">
        <v>53</v>
      </c>
      <c r="L421">
        <v>77338</v>
      </c>
      <c r="M421">
        <v>5063460363</v>
      </c>
    </row>
    <row r="422" spans="1:13" x14ac:dyDescent="0.25">
      <c r="A422" t="s">
        <v>1180</v>
      </c>
      <c r="B422">
        <v>383719</v>
      </c>
      <c r="C422" t="s">
        <v>12333</v>
      </c>
      <c r="D422" t="s">
        <v>7472</v>
      </c>
      <c r="E422" t="s">
        <v>27</v>
      </c>
      <c r="F422" s="1">
        <v>42944</v>
      </c>
      <c r="G422" s="1">
        <v>42213</v>
      </c>
      <c r="H422" t="s">
        <v>2</v>
      </c>
      <c r="I422" s="1">
        <v>43137</v>
      </c>
      <c r="J422" t="s">
        <v>3322</v>
      </c>
      <c r="K422" t="s">
        <v>5</v>
      </c>
      <c r="L422">
        <v>77088</v>
      </c>
      <c r="M422">
        <v>8858052943</v>
      </c>
    </row>
    <row r="423" spans="1:13" x14ac:dyDescent="0.25">
      <c r="A423" t="s">
        <v>991</v>
      </c>
      <c r="B423">
        <v>402233</v>
      </c>
      <c r="C423" t="s">
        <v>12345</v>
      </c>
      <c r="D423" t="s">
        <v>7484</v>
      </c>
      <c r="E423" t="s">
        <v>3</v>
      </c>
      <c r="F423" s="1">
        <v>43409</v>
      </c>
      <c r="G423" s="1">
        <v>42214</v>
      </c>
      <c r="H423" t="s">
        <v>2</v>
      </c>
      <c r="I423" s="1">
        <v>43109</v>
      </c>
      <c r="J423" t="s">
        <v>3284</v>
      </c>
      <c r="K423" t="s">
        <v>84</v>
      </c>
      <c r="L423">
        <v>77339</v>
      </c>
      <c r="M423">
        <v>6847894785</v>
      </c>
    </row>
    <row r="424" spans="1:13" x14ac:dyDescent="0.25">
      <c r="A424" t="s">
        <v>141</v>
      </c>
      <c r="B424">
        <v>738578</v>
      </c>
      <c r="C424" t="s">
        <v>12348</v>
      </c>
      <c r="D424" t="s">
        <v>7487</v>
      </c>
      <c r="E424" t="s">
        <v>27</v>
      </c>
      <c r="F424" s="1">
        <v>42748</v>
      </c>
      <c r="G424" s="1">
        <v>42214</v>
      </c>
      <c r="H424" t="s">
        <v>2</v>
      </c>
      <c r="I424" s="1">
        <v>43109</v>
      </c>
      <c r="J424" t="s">
        <v>1359</v>
      </c>
      <c r="K424" t="s">
        <v>5</v>
      </c>
      <c r="L424">
        <v>77095</v>
      </c>
      <c r="M424">
        <v>5319357321</v>
      </c>
    </row>
    <row r="425" spans="1:13" x14ac:dyDescent="0.25">
      <c r="A425" t="s">
        <v>4</v>
      </c>
      <c r="B425">
        <v>711924</v>
      </c>
      <c r="C425" t="s">
        <v>12350</v>
      </c>
      <c r="D425" t="s">
        <v>7489</v>
      </c>
      <c r="E425" t="s">
        <v>27</v>
      </c>
      <c r="F425" s="1">
        <v>43052</v>
      </c>
      <c r="G425" s="1">
        <v>42214</v>
      </c>
      <c r="H425" t="s">
        <v>2</v>
      </c>
      <c r="I425" s="1">
        <v>43144</v>
      </c>
      <c r="J425" t="s">
        <v>69</v>
      </c>
      <c r="K425" t="s">
        <v>5</v>
      </c>
      <c r="L425">
        <v>77095</v>
      </c>
      <c r="M425">
        <v>4771505948</v>
      </c>
    </row>
    <row r="426" spans="1:13" x14ac:dyDescent="0.25">
      <c r="A426" t="s">
        <v>1180</v>
      </c>
      <c r="B426">
        <v>305162</v>
      </c>
      <c r="C426" t="s">
        <v>12353</v>
      </c>
      <c r="D426" t="s">
        <v>7492</v>
      </c>
      <c r="E426" t="s">
        <v>3</v>
      </c>
      <c r="F426" s="1">
        <v>43411</v>
      </c>
      <c r="G426" s="1">
        <v>42215</v>
      </c>
      <c r="H426" t="s">
        <v>2</v>
      </c>
      <c r="I426" s="1">
        <v>43151</v>
      </c>
      <c r="J426" t="s">
        <v>2995</v>
      </c>
      <c r="K426" t="s">
        <v>5</v>
      </c>
      <c r="L426">
        <v>77076</v>
      </c>
      <c r="M426">
        <v>4572741457</v>
      </c>
    </row>
    <row r="427" spans="1:13" x14ac:dyDescent="0.25">
      <c r="A427" t="s">
        <v>1180</v>
      </c>
      <c r="B427">
        <v>201957</v>
      </c>
      <c r="C427" t="s">
        <v>12355</v>
      </c>
      <c r="D427" t="s">
        <v>7494</v>
      </c>
      <c r="E427" t="s">
        <v>27</v>
      </c>
      <c r="F427" s="1">
        <v>43033</v>
      </c>
      <c r="G427" s="1">
        <v>42215</v>
      </c>
      <c r="H427" t="s">
        <v>2</v>
      </c>
      <c r="I427" s="1">
        <v>43151</v>
      </c>
      <c r="J427" t="s">
        <v>3364</v>
      </c>
      <c r="K427" t="s">
        <v>5</v>
      </c>
      <c r="L427">
        <v>77076</v>
      </c>
      <c r="M427">
        <v>3631058317</v>
      </c>
    </row>
    <row r="428" spans="1:13" x14ac:dyDescent="0.25">
      <c r="A428" t="s">
        <v>316</v>
      </c>
      <c r="B428">
        <v>574687</v>
      </c>
      <c r="C428" t="s">
        <v>12358</v>
      </c>
      <c r="D428" t="s">
        <v>7497</v>
      </c>
      <c r="E428" t="s">
        <v>3</v>
      </c>
      <c r="F428" s="1">
        <v>43321</v>
      </c>
      <c r="G428" s="1">
        <v>42215</v>
      </c>
      <c r="H428" t="s">
        <v>2</v>
      </c>
      <c r="I428" s="1">
        <v>43151</v>
      </c>
      <c r="J428" t="s">
        <v>3024</v>
      </c>
      <c r="K428" t="s">
        <v>84</v>
      </c>
      <c r="L428">
        <v>77339</v>
      </c>
      <c r="M428">
        <v>9950623096</v>
      </c>
    </row>
    <row r="429" spans="1:13" x14ac:dyDescent="0.25">
      <c r="A429" t="s">
        <v>316</v>
      </c>
      <c r="B429">
        <v>332662</v>
      </c>
      <c r="C429" t="s">
        <v>12360</v>
      </c>
      <c r="D429" t="s">
        <v>7499</v>
      </c>
      <c r="E429" t="s">
        <v>3</v>
      </c>
      <c r="F429" s="1">
        <v>43856</v>
      </c>
      <c r="G429" s="1">
        <v>42215</v>
      </c>
      <c r="H429" t="s">
        <v>2</v>
      </c>
      <c r="I429" s="1">
        <v>43151</v>
      </c>
      <c r="J429" t="s">
        <v>1911</v>
      </c>
      <c r="K429" t="s">
        <v>5</v>
      </c>
      <c r="L429">
        <v>77038</v>
      </c>
      <c r="M429">
        <v>1636193279</v>
      </c>
    </row>
    <row r="430" spans="1:13" x14ac:dyDescent="0.25">
      <c r="A430" t="s">
        <v>316</v>
      </c>
      <c r="B430">
        <v>241429</v>
      </c>
      <c r="C430" t="s">
        <v>12362</v>
      </c>
      <c r="D430" t="s">
        <v>7501</v>
      </c>
      <c r="E430" t="s">
        <v>3</v>
      </c>
      <c r="F430" s="1">
        <v>43705</v>
      </c>
      <c r="G430" s="1">
        <v>42215</v>
      </c>
      <c r="H430" t="s">
        <v>2</v>
      </c>
      <c r="I430" s="1">
        <v>43144</v>
      </c>
      <c r="J430" t="s">
        <v>2591</v>
      </c>
      <c r="K430" t="s">
        <v>53</v>
      </c>
      <c r="L430">
        <v>77396</v>
      </c>
      <c r="M430">
        <v>5852306711</v>
      </c>
    </row>
    <row r="431" spans="1:13" x14ac:dyDescent="0.25">
      <c r="A431" t="s">
        <v>316</v>
      </c>
      <c r="B431">
        <v>103406</v>
      </c>
      <c r="C431" t="s">
        <v>12364</v>
      </c>
      <c r="D431" t="s">
        <v>7503</v>
      </c>
      <c r="E431" t="s">
        <v>3</v>
      </c>
      <c r="F431" s="1">
        <v>43162</v>
      </c>
      <c r="G431" s="1">
        <v>42215</v>
      </c>
      <c r="H431" t="s">
        <v>2</v>
      </c>
      <c r="I431" s="1">
        <v>43144</v>
      </c>
      <c r="J431" t="s">
        <v>497</v>
      </c>
      <c r="K431" t="s">
        <v>5</v>
      </c>
      <c r="L431">
        <v>77091</v>
      </c>
      <c r="M431">
        <v>3127152247</v>
      </c>
    </row>
    <row r="432" spans="1:13" x14ac:dyDescent="0.25">
      <c r="A432" t="s">
        <v>141</v>
      </c>
      <c r="B432">
        <v>349981</v>
      </c>
      <c r="C432" t="s">
        <v>12365</v>
      </c>
      <c r="D432" t="s">
        <v>7504</v>
      </c>
      <c r="E432" t="s">
        <v>3</v>
      </c>
      <c r="F432" s="1">
        <v>43383</v>
      </c>
      <c r="G432" s="1">
        <v>42215</v>
      </c>
      <c r="H432" t="s">
        <v>2</v>
      </c>
      <c r="I432" s="1">
        <v>43151</v>
      </c>
      <c r="J432" t="s">
        <v>1534</v>
      </c>
      <c r="K432" t="s">
        <v>84</v>
      </c>
      <c r="L432">
        <v>77339</v>
      </c>
      <c r="M432">
        <v>8275053257</v>
      </c>
    </row>
    <row r="433" spans="1:13" x14ac:dyDescent="0.25">
      <c r="A433" t="s">
        <v>991</v>
      </c>
      <c r="B433">
        <v>712833</v>
      </c>
      <c r="C433" t="s">
        <v>12377</v>
      </c>
      <c r="D433" t="s">
        <v>7516</v>
      </c>
      <c r="E433" t="s">
        <v>27</v>
      </c>
      <c r="F433" s="1">
        <v>42868</v>
      </c>
      <c r="G433" s="1">
        <v>42216</v>
      </c>
      <c r="H433" t="s">
        <v>2</v>
      </c>
      <c r="I433" s="1">
        <v>43137</v>
      </c>
      <c r="J433" t="s">
        <v>3192</v>
      </c>
      <c r="K433" t="s">
        <v>53</v>
      </c>
      <c r="L433">
        <v>77338</v>
      </c>
      <c r="M433">
        <v>5046518818</v>
      </c>
    </row>
    <row r="434" spans="1:13" x14ac:dyDescent="0.25">
      <c r="A434" t="s">
        <v>4</v>
      </c>
      <c r="B434">
        <v>530083</v>
      </c>
      <c r="C434" t="s">
        <v>12386</v>
      </c>
      <c r="D434" t="s">
        <v>7525</v>
      </c>
      <c r="E434" t="s">
        <v>3</v>
      </c>
      <c r="F434" s="1">
        <v>43231</v>
      </c>
      <c r="G434" s="1">
        <v>42216</v>
      </c>
      <c r="H434" t="s">
        <v>2</v>
      </c>
      <c r="I434" s="1">
        <v>43151</v>
      </c>
      <c r="J434" t="s">
        <v>803</v>
      </c>
      <c r="K434" t="s">
        <v>53</v>
      </c>
      <c r="L434">
        <v>77338</v>
      </c>
      <c r="M434">
        <v>7727671922</v>
      </c>
    </row>
    <row r="435" spans="1:13" x14ac:dyDescent="0.25">
      <c r="A435" t="s">
        <v>4</v>
      </c>
      <c r="B435">
        <v>676526</v>
      </c>
      <c r="C435" t="s">
        <v>12391</v>
      </c>
      <c r="D435" t="s">
        <v>7530</v>
      </c>
      <c r="E435" t="s">
        <v>3</v>
      </c>
      <c r="F435" s="1">
        <v>43741</v>
      </c>
      <c r="G435" s="1">
        <v>42219</v>
      </c>
      <c r="H435" t="s">
        <v>2</v>
      </c>
      <c r="I435" s="1">
        <v>43137</v>
      </c>
      <c r="J435" t="s">
        <v>900</v>
      </c>
      <c r="K435" t="s">
        <v>5</v>
      </c>
      <c r="L435">
        <v>77091</v>
      </c>
      <c r="M435">
        <v>5056413336</v>
      </c>
    </row>
    <row r="436" spans="1:13" x14ac:dyDescent="0.25">
      <c r="A436" t="s">
        <v>316</v>
      </c>
      <c r="B436">
        <v>570757</v>
      </c>
      <c r="C436" t="s">
        <v>12392</v>
      </c>
      <c r="D436" t="s">
        <v>7531</v>
      </c>
      <c r="E436" t="s">
        <v>27</v>
      </c>
      <c r="F436" s="1">
        <v>42951</v>
      </c>
      <c r="G436" s="1">
        <v>42220</v>
      </c>
      <c r="H436" t="s">
        <v>2</v>
      </c>
      <c r="I436" s="1">
        <v>43144</v>
      </c>
      <c r="J436" t="s">
        <v>2290</v>
      </c>
      <c r="K436" t="s">
        <v>5</v>
      </c>
      <c r="L436">
        <v>77060</v>
      </c>
      <c r="M436">
        <v>1671500267</v>
      </c>
    </row>
    <row r="437" spans="1:13" x14ac:dyDescent="0.25">
      <c r="A437" t="s">
        <v>132</v>
      </c>
      <c r="B437">
        <v>169261</v>
      </c>
      <c r="C437" t="s">
        <v>12395</v>
      </c>
      <c r="D437" t="s">
        <v>7534</v>
      </c>
      <c r="E437" t="s">
        <v>3</v>
      </c>
      <c r="F437" s="1">
        <v>43682</v>
      </c>
      <c r="G437" s="1">
        <v>42221</v>
      </c>
      <c r="H437" t="s">
        <v>2</v>
      </c>
      <c r="I437" s="1">
        <v>43144</v>
      </c>
      <c r="J437" t="s">
        <v>987</v>
      </c>
      <c r="K437" t="s">
        <v>53</v>
      </c>
      <c r="L437">
        <v>77338</v>
      </c>
      <c r="M437">
        <v>8309023088</v>
      </c>
    </row>
    <row r="438" spans="1:13" x14ac:dyDescent="0.25">
      <c r="A438" t="s">
        <v>316</v>
      </c>
      <c r="B438">
        <v>606746</v>
      </c>
      <c r="C438" t="s">
        <v>12401</v>
      </c>
      <c r="D438" t="s">
        <v>7540</v>
      </c>
      <c r="E438" t="s">
        <v>3</v>
      </c>
      <c r="F438" s="1">
        <v>43687</v>
      </c>
      <c r="G438" s="1">
        <v>42226</v>
      </c>
      <c r="H438" t="s">
        <v>2</v>
      </c>
      <c r="I438" s="1">
        <v>43144</v>
      </c>
      <c r="J438" t="s">
        <v>1591</v>
      </c>
      <c r="K438" t="s">
        <v>5</v>
      </c>
      <c r="L438">
        <v>77068</v>
      </c>
      <c r="M438">
        <v>8483267406</v>
      </c>
    </row>
    <row r="439" spans="1:13" x14ac:dyDescent="0.25">
      <c r="A439" t="s">
        <v>316</v>
      </c>
      <c r="B439">
        <v>114053</v>
      </c>
      <c r="C439" t="s">
        <v>12402</v>
      </c>
      <c r="D439" t="s">
        <v>7541</v>
      </c>
      <c r="E439" t="s">
        <v>27</v>
      </c>
      <c r="F439" s="1">
        <v>42957</v>
      </c>
      <c r="G439" s="1">
        <v>42226</v>
      </c>
      <c r="H439" t="s">
        <v>2</v>
      </c>
      <c r="I439" s="1">
        <v>43144</v>
      </c>
      <c r="J439" t="s">
        <v>2070</v>
      </c>
      <c r="K439" t="s">
        <v>5</v>
      </c>
      <c r="L439">
        <v>77088</v>
      </c>
      <c r="M439">
        <v>6135276770</v>
      </c>
    </row>
    <row r="440" spans="1:13" x14ac:dyDescent="0.25">
      <c r="A440" t="s">
        <v>1180</v>
      </c>
      <c r="B440">
        <v>291818</v>
      </c>
      <c r="C440" t="s">
        <v>12408</v>
      </c>
      <c r="D440" t="s">
        <v>7547</v>
      </c>
      <c r="E440" t="s">
        <v>27</v>
      </c>
      <c r="F440" s="1">
        <v>43033</v>
      </c>
      <c r="G440" s="1">
        <v>42227</v>
      </c>
      <c r="H440" t="s">
        <v>2</v>
      </c>
      <c r="I440" s="1">
        <v>43130</v>
      </c>
      <c r="J440" t="s">
        <v>626</v>
      </c>
      <c r="K440" t="s">
        <v>5</v>
      </c>
      <c r="L440">
        <v>77038</v>
      </c>
      <c r="M440">
        <v>6947611468</v>
      </c>
    </row>
    <row r="441" spans="1:13" x14ac:dyDescent="0.25">
      <c r="A441" t="s">
        <v>316</v>
      </c>
      <c r="B441">
        <v>789151</v>
      </c>
      <c r="C441" t="s">
        <v>12410</v>
      </c>
      <c r="D441" t="s">
        <v>7549</v>
      </c>
      <c r="E441" t="s">
        <v>3</v>
      </c>
      <c r="F441" s="1">
        <v>43301</v>
      </c>
      <c r="G441" s="1">
        <v>42227</v>
      </c>
      <c r="H441" t="s">
        <v>2</v>
      </c>
      <c r="I441" s="1">
        <v>43130</v>
      </c>
      <c r="J441" t="s">
        <v>626</v>
      </c>
      <c r="K441" t="s">
        <v>5</v>
      </c>
      <c r="L441">
        <v>77038</v>
      </c>
      <c r="M441">
        <v>8397966858</v>
      </c>
    </row>
    <row r="442" spans="1:13" x14ac:dyDescent="0.25">
      <c r="A442" t="s">
        <v>3488</v>
      </c>
      <c r="B442">
        <v>438806</v>
      </c>
      <c r="C442" t="s">
        <v>12418</v>
      </c>
      <c r="D442" t="s">
        <v>7557</v>
      </c>
      <c r="E442" t="s">
        <v>3</v>
      </c>
      <c r="F442" s="1">
        <v>43357</v>
      </c>
      <c r="G442" s="1">
        <v>42227</v>
      </c>
      <c r="H442" t="s">
        <v>2</v>
      </c>
      <c r="I442" s="1">
        <v>43151</v>
      </c>
      <c r="J442" t="s">
        <v>3681</v>
      </c>
      <c r="K442" t="s">
        <v>5</v>
      </c>
      <c r="L442">
        <v>77068</v>
      </c>
      <c r="M442">
        <v>6346420724</v>
      </c>
    </row>
    <row r="443" spans="1:13" x14ac:dyDescent="0.25">
      <c r="A443" t="s">
        <v>3488</v>
      </c>
      <c r="B443">
        <v>200539</v>
      </c>
      <c r="C443" t="s">
        <v>12420</v>
      </c>
      <c r="D443" t="s">
        <v>7559</v>
      </c>
      <c r="E443" t="s">
        <v>27</v>
      </c>
      <c r="F443" s="1">
        <v>42968</v>
      </c>
      <c r="G443" s="1">
        <v>42227</v>
      </c>
      <c r="H443" t="s">
        <v>2</v>
      </c>
      <c r="I443" s="1">
        <v>43151</v>
      </c>
      <c r="J443" t="s">
        <v>4073</v>
      </c>
      <c r="K443" t="s">
        <v>5</v>
      </c>
      <c r="L443">
        <v>77092</v>
      </c>
      <c r="M443">
        <v>2722145552</v>
      </c>
    </row>
    <row r="444" spans="1:13" x14ac:dyDescent="0.25">
      <c r="A444" t="s">
        <v>1180</v>
      </c>
      <c r="B444">
        <v>388441</v>
      </c>
      <c r="C444" t="s">
        <v>12421</v>
      </c>
      <c r="D444" t="s">
        <v>7560</v>
      </c>
      <c r="E444" t="s">
        <v>3</v>
      </c>
      <c r="F444" s="1">
        <v>43573</v>
      </c>
      <c r="G444" s="1">
        <v>42228</v>
      </c>
      <c r="H444" t="s">
        <v>2</v>
      </c>
      <c r="I444" s="1">
        <v>43130</v>
      </c>
      <c r="J444" t="s">
        <v>3421</v>
      </c>
      <c r="K444" t="s">
        <v>5</v>
      </c>
      <c r="L444">
        <v>77022</v>
      </c>
      <c r="M444">
        <v>5355191446</v>
      </c>
    </row>
    <row r="445" spans="1:13" x14ac:dyDescent="0.25">
      <c r="A445" t="s">
        <v>1180</v>
      </c>
      <c r="B445">
        <v>306311</v>
      </c>
      <c r="C445" t="s">
        <v>12422</v>
      </c>
      <c r="D445" t="s">
        <v>7561</v>
      </c>
      <c r="E445" t="s">
        <v>27</v>
      </c>
      <c r="F445" s="1">
        <v>42959</v>
      </c>
      <c r="G445" s="1">
        <v>42228</v>
      </c>
      <c r="H445" t="s">
        <v>2</v>
      </c>
      <c r="I445" s="1">
        <v>43151</v>
      </c>
      <c r="J445" t="s">
        <v>2961</v>
      </c>
      <c r="K445" t="s">
        <v>5</v>
      </c>
      <c r="L445">
        <v>77039</v>
      </c>
      <c r="M445">
        <v>6328024206</v>
      </c>
    </row>
    <row r="446" spans="1:13" x14ac:dyDescent="0.25">
      <c r="A446" t="s">
        <v>316</v>
      </c>
      <c r="B446">
        <v>141528</v>
      </c>
      <c r="C446" t="s">
        <v>12427</v>
      </c>
      <c r="D446" t="s">
        <v>7566</v>
      </c>
      <c r="E446" t="s">
        <v>27</v>
      </c>
      <c r="F446" s="1">
        <v>42966</v>
      </c>
      <c r="G446" s="1">
        <v>42228</v>
      </c>
      <c r="H446" t="s">
        <v>2</v>
      </c>
      <c r="I446" s="1">
        <v>43130</v>
      </c>
      <c r="J446" t="s">
        <v>2393</v>
      </c>
      <c r="K446" t="s">
        <v>53</v>
      </c>
      <c r="L446">
        <v>77338</v>
      </c>
      <c r="M446">
        <v>4039097972</v>
      </c>
    </row>
    <row r="447" spans="1:13" x14ac:dyDescent="0.25">
      <c r="A447" t="s">
        <v>316</v>
      </c>
      <c r="B447">
        <v>791760</v>
      </c>
      <c r="C447" t="s">
        <v>12431</v>
      </c>
      <c r="D447" t="s">
        <v>7570</v>
      </c>
      <c r="E447" t="s">
        <v>3</v>
      </c>
      <c r="F447" s="1">
        <v>43861</v>
      </c>
      <c r="G447" s="1">
        <v>42228</v>
      </c>
      <c r="H447" t="s">
        <v>2</v>
      </c>
      <c r="I447" s="1">
        <v>43151</v>
      </c>
      <c r="J447" t="s">
        <v>2039</v>
      </c>
      <c r="K447" t="s">
        <v>5</v>
      </c>
      <c r="L447">
        <v>77092</v>
      </c>
      <c r="M447">
        <v>3270900388</v>
      </c>
    </row>
    <row r="448" spans="1:13" x14ac:dyDescent="0.25">
      <c r="A448" t="s">
        <v>141</v>
      </c>
      <c r="B448">
        <v>83190</v>
      </c>
      <c r="C448" t="s">
        <v>12433</v>
      </c>
      <c r="D448" t="s">
        <v>7572</v>
      </c>
      <c r="E448" t="s">
        <v>3</v>
      </c>
      <c r="F448" s="1">
        <v>43291</v>
      </c>
      <c r="G448" s="1">
        <v>42228</v>
      </c>
      <c r="H448" t="s">
        <v>2</v>
      </c>
      <c r="I448" s="1">
        <v>43130</v>
      </c>
      <c r="J448" t="s">
        <v>1437</v>
      </c>
      <c r="K448" t="s">
        <v>5</v>
      </c>
      <c r="L448">
        <v>77091</v>
      </c>
      <c r="M448">
        <v>4204580083</v>
      </c>
    </row>
    <row r="449" spans="1:13" x14ac:dyDescent="0.25">
      <c r="A449" t="s">
        <v>1180</v>
      </c>
      <c r="B449">
        <v>66161</v>
      </c>
      <c r="C449" t="s">
        <v>12439</v>
      </c>
      <c r="D449" t="s">
        <v>7578</v>
      </c>
      <c r="E449" t="s">
        <v>3</v>
      </c>
      <c r="F449" s="1">
        <v>43800</v>
      </c>
      <c r="G449" s="1">
        <v>42229</v>
      </c>
      <c r="H449" t="s">
        <v>2</v>
      </c>
      <c r="I449" s="1">
        <v>43130</v>
      </c>
      <c r="J449" t="s">
        <v>3351</v>
      </c>
      <c r="K449" t="s">
        <v>5</v>
      </c>
      <c r="L449">
        <v>77093</v>
      </c>
      <c r="M449">
        <v>7244689440</v>
      </c>
    </row>
    <row r="450" spans="1:13" x14ac:dyDescent="0.25">
      <c r="A450" t="s">
        <v>316</v>
      </c>
      <c r="B450">
        <v>456542</v>
      </c>
      <c r="C450" t="s">
        <v>12441</v>
      </c>
      <c r="D450" t="s">
        <v>7580</v>
      </c>
      <c r="E450" t="s">
        <v>3</v>
      </c>
      <c r="F450" s="1">
        <v>43646</v>
      </c>
      <c r="G450" s="1">
        <v>42229</v>
      </c>
      <c r="H450" t="s">
        <v>2</v>
      </c>
      <c r="I450" s="1">
        <v>43130</v>
      </c>
      <c r="J450" t="s">
        <v>846</v>
      </c>
      <c r="K450" t="s">
        <v>5</v>
      </c>
      <c r="L450">
        <v>77095</v>
      </c>
      <c r="M450">
        <v>4720238424</v>
      </c>
    </row>
    <row r="451" spans="1:13" x14ac:dyDescent="0.25">
      <c r="A451" t="s">
        <v>316</v>
      </c>
      <c r="B451">
        <v>160525</v>
      </c>
      <c r="C451" t="s">
        <v>12465</v>
      </c>
      <c r="D451" t="s">
        <v>7604</v>
      </c>
      <c r="E451" t="s">
        <v>3</v>
      </c>
      <c r="F451" s="1">
        <v>43220</v>
      </c>
      <c r="G451" s="1">
        <v>42235</v>
      </c>
      <c r="H451" t="s">
        <v>2</v>
      </c>
      <c r="I451" s="1">
        <v>43137</v>
      </c>
      <c r="J451" t="s">
        <v>832</v>
      </c>
      <c r="K451" t="s">
        <v>5</v>
      </c>
      <c r="L451">
        <v>77096</v>
      </c>
      <c r="M451">
        <v>7443061355</v>
      </c>
    </row>
    <row r="452" spans="1:13" x14ac:dyDescent="0.25">
      <c r="A452" t="s">
        <v>316</v>
      </c>
      <c r="B452">
        <v>128298</v>
      </c>
      <c r="C452" t="s">
        <v>12472</v>
      </c>
      <c r="D452" t="s">
        <v>7611</v>
      </c>
      <c r="E452" t="s">
        <v>27</v>
      </c>
      <c r="F452" s="1">
        <v>43082</v>
      </c>
      <c r="G452" s="1">
        <v>42235</v>
      </c>
      <c r="H452" t="s">
        <v>2</v>
      </c>
      <c r="I452" s="1">
        <v>43137</v>
      </c>
      <c r="J452" t="s">
        <v>1933</v>
      </c>
      <c r="K452" t="s">
        <v>5</v>
      </c>
      <c r="L452">
        <v>77096</v>
      </c>
      <c r="M452">
        <v>9337618627</v>
      </c>
    </row>
    <row r="453" spans="1:13" x14ac:dyDescent="0.25">
      <c r="A453" t="s">
        <v>316</v>
      </c>
      <c r="B453">
        <v>386556</v>
      </c>
      <c r="C453" t="s">
        <v>12481</v>
      </c>
      <c r="D453" t="s">
        <v>7620</v>
      </c>
      <c r="E453" t="s">
        <v>3</v>
      </c>
      <c r="F453" s="1">
        <v>43727</v>
      </c>
      <c r="G453" s="1">
        <v>42236</v>
      </c>
      <c r="H453" t="s">
        <v>2</v>
      </c>
      <c r="I453" s="1">
        <v>43095</v>
      </c>
      <c r="J453" t="s">
        <v>2291</v>
      </c>
      <c r="K453" t="s">
        <v>5</v>
      </c>
      <c r="L453">
        <v>77060</v>
      </c>
      <c r="M453">
        <v>3342307049</v>
      </c>
    </row>
    <row r="454" spans="1:13" x14ac:dyDescent="0.25">
      <c r="A454" t="s">
        <v>316</v>
      </c>
      <c r="B454">
        <v>532972</v>
      </c>
      <c r="C454" t="s">
        <v>12491</v>
      </c>
      <c r="D454" t="s">
        <v>7630</v>
      </c>
      <c r="E454" t="s">
        <v>3</v>
      </c>
      <c r="F454" s="1">
        <v>43698</v>
      </c>
      <c r="G454" s="1">
        <v>42237</v>
      </c>
      <c r="H454" t="s">
        <v>2</v>
      </c>
      <c r="I454" s="1">
        <v>43095</v>
      </c>
      <c r="J454" t="s">
        <v>408</v>
      </c>
      <c r="K454" t="s">
        <v>5</v>
      </c>
      <c r="L454">
        <v>77014</v>
      </c>
      <c r="M454">
        <v>8746465181</v>
      </c>
    </row>
    <row r="455" spans="1:13" x14ac:dyDescent="0.25">
      <c r="A455" t="s">
        <v>1180</v>
      </c>
      <c r="B455">
        <v>60480</v>
      </c>
      <c r="C455" t="s">
        <v>12495</v>
      </c>
      <c r="D455" t="s">
        <v>7634</v>
      </c>
      <c r="E455" t="s">
        <v>27</v>
      </c>
      <c r="F455" s="1">
        <v>43032</v>
      </c>
      <c r="G455" s="1">
        <v>42241</v>
      </c>
      <c r="H455" t="s">
        <v>2</v>
      </c>
      <c r="I455" s="1">
        <v>43102</v>
      </c>
      <c r="J455" t="s">
        <v>2960</v>
      </c>
      <c r="K455" t="s">
        <v>53</v>
      </c>
      <c r="L455">
        <v>77396</v>
      </c>
      <c r="M455">
        <v>3490201721</v>
      </c>
    </row>
    <row r="456" spans="1:13" x14ac:dyDescent="0.25">
      <c r="A456" t="s">
        <v>1180</v>
      </c>
      <c r="B456">
        <v>714949</v>
      </c>
      <c r="C456" t="s">
        <v>12496</v>
      </c>
      <c r="D456" t="s">
        <v>7635</v>
      </c>
      <c r="E456" t="s">
        <v>3</v>
      </c>
      <c r="F456" s="1">
        <v>43496</v>
      </c>
      <c r="G456" s="1">
        <v>42241</v>
      </c>
      <c r="H456" t="s">
        <v>2</v>
      </c>
      <c r="I456" s="1">
        <v>43144</v>
      </c>
      <c r="J456" t="s">
        <v>1326</v>
      </c>
      <c r="K456" t="s">
        <v>5</v>
      </c>
      <c r="L456">
        <v>77093</v>
      </c>
      <c r="M456">
        <v>4534186009</v>
      </c>
    </row>
    <row r="457" spans="1:13" x14ac:dyDescent="0.25">
      <c r="A457" t="s">
        <v>316</v>
      </c>
      <c r="B457">
        <v>752753</v>
      </c>
      <c r="C457" t="s">
        <v>12497</v>
      </c>
      <c r="D457" t="s">
        <v>7636</v>
      </c>
      <c r="E457" t="s">
        <v>3</v>
      </c>
      <c r="F457" s="1">
        <v>43798</v>
      </c>
      <c r="G457" s="1">
        <v>42241</v>
      </c>
      <c r="H457" t="s">
        <v>2</v>
      </c>
      <c r="I457" s="1">
        <v>43144</v>
      </c>
      <c r="J457" t="s">
        <v>2181</v>
      </c>
      <c r="K457" t="s">
        <v>5</v>
      </c>
      <c r="L457">
        <v>77037</v>
      </c>
      <c r="M457">
        <v>1914307453</v>
      </c>
    </row>
    <row r="458" spans="1:13" x14ac:dyDescent="0.25">
      <c r="A458" t="s">
        <v>316</v>
      </c>
      <c r="B458">
        <v>290145</v>
      </c>
      <c r="C458" t="s">
        <v>12499</v>
      </c>
      <c r="D458" t="s">
        <v>7638</v>
      </c>
      <c r="E458" t="s">
        <v>3</v>
      </c>
      <c r="F458" s="1">
        <v>43538</v>
      </c>
      <c r="G458" s="1">
        <v>42241</v>
      </c>
      <c r="H458" t="s">
        <v>2</v>
      </c>
      <c r="I458" s="1">
        <v>43144</v>
      </c>
      <c r="J458" t="s">
        <v>2623</v>
      </c>
      <c r="K458" t="s">
        <v>5</v>
      </c>
      <c r="L458">
        <v>77067</v>
      </c>
      <c r="M458">
        <v>3951203746</v>
      </c>
    </row>
    <row r="459" spans="1:13" x14ac:dyDescent="0.25">
      <c r="A459" t="s">
        <v>316</v>
      </c>
      <c r="B459">
        <v>503397</v>
      </c>
      <c r="C459" t="s">
        <v>12501</v>
      </c>
      <c r="D459" t="s">
        <v>7640</v>
      </c>
      <c r="E459" t="s">
        <v>27</v>
      </c>
      <c r="F459" s="1">
        <v>42959</v>
      </c>
      <c r="G459" s="1">
        <v>42241</v>
      </c>
      <c r="H459" t="s">
        <v>2</v>
      </c>
      <c r="I459" s="1">
        <v>43137</v>
      </c>
      <c r="J459" t="s">
        <v>516</v>
      </c>
      <c r="K459" t="s">
        <v>5</v>
      </c>
      <c r="L459">
        <v>77091</v>
      </c>
      <c r="M459">
        <v>8176307288</v>
      </c>
    </row>
    <row r="460" spans="1:13" x14ac:dyDescent="0.25">
      <c r="A460" t="s">
        <v>316</v>
      </c>
      <c r="B460">
        <v>232706</v>
      </c>
      <c r="C460" t="s">
        <v>12502</v>
      </c>
      <c r="D460" t="s">
        <v>7641</v>
      </c>
      <c r="E460" t="s">
        <v>3</v>
      </c>
      <c r="F460" s="1">
        <v>43553</v>
      </c>
      <c r="G460" s="1">
        <v>42241</v>
      </c>
      <c r="H460" t="s">
        <v>2</v>
      </c>
      <c r="I460" s="1">
        <v>43137</v>
      </c>
      <c r="J460" t="s">
        <v>2612</v>
      </c>
      <c r="K460" t="s">
        <v>5</v>
      </c>
      <c r="L460">
        <v>77091</v>
      </c>
      <c r="M460">
        <v>7169850612</v>
      </c>
    </row>
    <row r="461" spans="1:13" x14ac:dyDescent="0.25">
      <c r="A461" t="s">
        <v>128</v>
      </c>
      <c r="B461">
        <v>289578</v>
      </c>
      <c r="C461" t="s">
        <v>12503</v>
      </c>
      <c r="D461" t="s">
        <v>7642</v>
      </c>
      <c r="E461" t="s">
        <v>3</v>
      </c>
      <c r="F461" s="1">
        <v>43293</v>
      </c>
      <c r="G461" s="1">
        <v>42241</v>
      </c>
      <c r="H461" t="s">
        <v>2</v>
      </c>
      <c r="I461" s="1">
        <v>43144</v>
      </c>
      <c r="J461" t="s">
        <v>129</v>
      </c>
      <c r="K461" t="s">
        <v>5</v>
      </c>
      <c r="L461">
        <v>77091</v>
      </c>
      <c r="M461">
        <v>8689011041</v>
      </c>
    </row>
    <row r="462" spans="1:13" x14ac:dyDescent="0.25">
      <c r="A462" t="s">
        <v>316</v>
      </c>
      <c r="B462">
        <v>753506</v>
      </c>
      <c r="C462" t="s">
        <v>12511</v>
      </c>
      <c r="D462" t="s">
        <v>7650</v>
      </c>
      <c r="E462" t="s">
        <v>3</v>
      </c>
      <c r="F462" s="1">
        <v>43807</v>
      </c>
      <c r="G462" s="1">
        <v>42242</v>
      </c>
      <c r="H462" t="s">
        <v>2</v>
      </c>
      <c r="I462" s="1">
        <v>43137</v>
      </c>
      <c r="J462" t="s">
        <v>492</v>
      </c>
      <c r="K462" t="s">
        <v>5</v>
      </c>
      <c r="L462">
        <v>77014</v>
      </c>
      <c r="M462">
        <v>2819861293</v>
      </c>
    </row>
    <row r="463" spans="1:13" x14ac:dyDescent="0.25">
      <c r="A463" t="s">
        <v>3488</v>
      </c>
      <c r="B463">
        <v>711521</v>
      </c>
      <c r="C463" t="s">
        <v>12516</v>
      </c>
      <c r="D463" t="s">
        <v>7655</v>
      </c>
      <c r="E463" t="s">
        <v>27</v>
      </c>
      <c r="F463" s="1">
        <v>43118</v>
      </c>
      <c r="G463" s="1">
        <v>42242</v>
      </c>
      <c r="H463" t="s">
        <v>2</v>
      </c>
      <c r="I463" s="1">
        <v>43144</v>
      </c>
      <c r="J463" t="s">
        <v>3591</v>
      </c>
      <c r="K463" t="s">
        <v>5</v>
      </c>
      <c r="L463">
        <v>77093</v>
      </c>
      <c r="M463">
        <v>1647016332</v>
      </c>
    </row>
    <row r="464" spans="1:13" x14ac:dyDescent="0.25">
      <c r="A464" t="s">
        <v>128</v>
      </c>
      <c r="B464">
        <v>505820</v>
      </c>
      <c r="C464" t="s">
        <v>12523</v>
      </c>
      <c r="D464" t="s">
        <v>7662</v>
      </c>
      <c r="E464" t="s">
        <v>27</v>
      </c>
      <c r="F464" s="1">
        <v>43034</v>
      </c>
      <c r="G464" s="1">
        <v>42243</v>
      </c>
      <c r="H464" t="s">
        <v>2</v>
      </c>
      <c r="I464" s="1">
        <v>43102</v>
      </c>
      <c r="J464" t="s">
        <v>984</v>
      </c>
      <c r="K464" t="s">
        <v>5</v>
      </c>
      <c r="L464">
        <v>77069</v>
      </c>
      <c r="M464">
        <v>9137650037</v>
      </c>
    </row>
    <row r="465" spans="1:13" x14ac:dyDescent="0.25">
      <c r="A465" t="s">
        <v>3488</v>
      </c>
      <c r="B465">
        <v>145666</v>
      </c>
      <c r="C465" t="s">
        <v>12524</v>
      </c>
      <c r="D465" t="s">
        <v>7663</v>
      </c>
      <c r="E465" t="s">
        <v>3</v>
      </c>
      <c r="F465" s="1">
        <v>43404</v>
      </c>
      <c r="G465" s="1">
        <v>42243</v>
      </c>
      <c r="H465" t="s">
        <v>2</v>
      </c>
      <c r="I465" s="1">
        <v>43144</v>
      </c>
      <c r="J465" t="s">
        <v>3522</v>
      </c>
      <c r="K465" t="s">
        <v>53</v>
      </c>
      <c r="L465">
        <v>77396</v>
      </c>
      <c r="M465">
        <v>9243140973</v>
      </c>
    </row>
    <row r="466" spans="1:13" x14ac:dyDescent="0.25">
      <c r="A466" t="s">
        <v>4</v>
      </c>
      <c r="B466">
        <v>149517</v>
      </c>
      <c r="C466" t="s">
        <v>12525</v>
      </c>
      <c r="D466" t="s">
        <v>7664</v>
      </c>
      <c r="E466" t="s">
        <v>3</v>
      </c>
      <c r="F466" s="1">
        <v>43796</v>
      </c>
      <c r="G466" s="1">
        <v>42243</v>
      </c>
      <c r="H466" t="s">
        <v>2</v>
      </c>
      <c r="I466" s="1">
        <v>43137</v>
      </c>
      <c r="J466" t="s">
        <v>762</v>
      </c>
      <c r="K466" t="s">
        <v>5</v>
      </c>
      <c r="L466">
        <v>77069</v>
      </c>
      <c r="M466">
        <v>5369985891</v>
      </c>
    </row>
    <row r="467" spans="1:13" x14ac:dyDescent="0.25">
      <c r="A467" t="s">
        <v>3488</v>
      </c>
      <c r="B467">
        <v>110020</v>
      </c>
      <c r="C467" t="s">
        <v>12526</v>
      </c>
      <c r="D467" t="s">
        <v>7665</v>
      </c>
      <c r="E467" t="s">
        <v>3</v>
      </c>
      <c r="F467" s="1">
        <v>43268</v>
      </c>
      <c r="G467" s="1">
        <v>42243</v>
      </c>
      <c r="H467" t="s">
        <v>2</v>
      </c>
      <c r="I467" s="1">
        <v>43144</v>
      </c>
      <c r="J467" t="s">
        <v>4031</v>
      </c>
      <c r="K467" t="s">
        <v>5</v>
      </c>
      <c r="L467">
        <v>77039</v>
      </c>
      <c r="M467">
        <v>4107088231</v>
      </c>
    </row>
    <row r="468" spans="1:13" x14ac:dyDescent="0.25">
      <c r="A468" t="s">
        <v>316</v>
      </c>
      <c r="B468">
        <v>495316</v>
      </c>
      <c r="C468" t="s">
        <v>12528</v>
      </c>
      <c r="D468" t="s">
        <v>7667</v>
      </c>
      <c r="E468" t="s">
        <v>27</v>
      </c>
      <c r="F468" s="1">
        <v>43093</v>
      </c>
      <c r="G468" s="1">
        <v>42243</v>
      </c>
      <c r="H468" t="s">
        <v>2</v>
      </c>
      <c r="I468" s="1">
        <v>43137</v>
      </c>
      <c r="J468" t="s">
        <v>495</v>
      </c>
      <c r="K468" t="s">
        <v>5</v>
      </c>
      <c r="L468">
        <v>77018</v>
      </c>
      <c r="M468">
        <v>5479621663</v>
      </c>
    </row>
    <row r="469" spans="1:13" x14ac:dyDescent="0.25">
      <c r="A469" t="s">
        <v>141</v>
      </c>
      <c r="B469">
        <v>264725</v>
      </c>
      <c r="C469" t="s">
        <v>12548</v>
      </c>
      <c r="D469" t="s">
        <v>7687</v>
      </c>
      <c r="E469" t="s">
        <v>3</v>
      </c>
      <c r="F469" s="1">
        <v>43773</v>
      </c>
      <c r="G469" s="1">
        <v>42250</v>
      </c>
      <c r="H469" t="s">
        <v>2</v>
      </c>
      <c r="I469" s="1">
        <v>43151</v>
      </c>
      <c r="J469" t="s">
        <v>1263</v>
      </c>
      <c r="K469" t="s">
        <v>5</v>
      </c>
      <c r="L469">
        <v>77092</v>
      </c>
      <c r="M469">
        <v>4226896972</v>
      </c>
    </row>
    <row r="470" spans="1:13" x14ac:dyDescent="0.25">
      <c r="A470" t="s">
        <v>4</v>
      </c>
      <c r="B470">
        <v>499759</v>
      </c>
      <c r="C470" t="s">
        <v>12550</v>
      </c>
      <c r="D470" t="s">
        <v>7689</v>
      </c>
      <c r="E470" t="s">
        <v>3</v>
      </c>
      <c r="F470" s="1">
        <v>43693</v>
      </c>
      <c r="G470" s="1">
        <v>42250</v>
      </c>
      <c r="H470" t="s">
        <v>2</v>
      </c>
      <c r="I470" s="1">
        <v>43151</v>
      </c>
      <c r="J470" t="s">
        <v>83</v>
      </c>
      <c r="K470" t="s">
        <v>5</v>
      </c>
      <c r="L470">
        <v>77092</v>
      </c>
      <c r="M470">
        <v>8537173362</v>
      </c>
    </row>
    <row r="471" spans="1:13" x14ac:dyDescent="0.25">
      <c r="A471" t="s">
        <v>4</v>
      </c>
      <c r="B471">
        <v>395209</v>
      </c>
      <c r="C471" t="s">
        <v>12555</v>
      </c>
      <c r="D471" t="s">
        <v>7694</v>
      </c>
      <c r="E471" t="s">
        <v>27</v>
      </c>
      <c r="F471" s="1">
        <v>42640</v>
      </c>
      <c r="G471" s="1">
        <v>42251</v>
      </c>
      <c r="H471" t="s">
        <v>2</v>
      </c>
      <c r="I471" s="1">
        <v>43151</v>
      </c>
      <c r="J471" t="s">
        <v>1066</v>
      </c>
      <c r="K471" t="s">
        <v>5</v>
      </c>
      <c r="L471">
        <v>77092</v>
      </c>
      <c r="M471">
        <v>1303645012</v>
      </c>
    </row>
    <row r="472" spans="1:13" x14ac:dyDescent="0.25">
      <c r="A472" t="s">
        <v>316</v>
      </c>
      <c r="B472">
        <v>322244</v>
      </c>
      <c r="C472" t="s">
        <v>12561</v>
      </c>
      <c r="D472" t="s">
        <v>7700</v>
      </c>
      <c r="E472" t="s">
        <v>27</v>
      </c>
      <c r="F472" s="1">
        <v>43046</v>
      </c>
      <c r="G472" s="1">
        <v>42255</v>
      </c>
      <c r="H472" t="s">
        <v>2</v>
      </c>
      <c r="I472" s="1">
        <v>43116</v>
      </c>
      <c r="J472" t="s">
        <v>2031</v>
      </c>
      <c r="K472" t="s">
        <v>5</v>
      </c>
      <c r="L472">
        <v>77022</v>
      </c>
      <c r="M472">
        <v>2073739445</v>
      </c>
    </row>
    <row r="473" spans="1:13" x14ac:dyDescent="0.25">
      <c r="A473" t="s">
        <v>316</v>
      </c>
      <c r="B473">
        <v>470293</v>
      </c>
      <c r="C473" t="s">
        <v>12563</v>
      </c>
      <c r="D473" t="s">
        <v>7702</v>
      </c>
      <c r="E473" t="s">
        <v>3</v>
      </c>
      <c r="F473" s="1">
        <v>43716</v>
      </c>
      <c r="G473" s="1">
        <v>42255</v>
      </c>
      <c r="H473" t="s">
        <v>2</v>
      </c>
      <c r="I473" s="1">
        <v>43116</v>
      </c>
      <c r="J473" t="s">
        <v>406</v>
      </c>
      <c r="K473" t="s">
        <v>5</v>
      </c>
      <c r="L473">
        <v>77098</v>
      </c>
      <c r="M473">
        <v>2060049054</v>
      </c>
    </row>
    <row r="474" spans="1:13" x14ac:dyDescent="0.25">
      <c r="A474" t="s">
        <v>316</v>
      </c>
      <c r="B474">
        <v>210988</v>
      </c>
      <c r="C474" t="s">
        <v>12595</v>
      </c>
      <c r="D474" t="s">
        <v>7734</v>
      </c>
      <c r="E474" t="s">
        <v>3</v>
      </c>
      <c r="F474" s="1">
        <v>43777</v>
      </c>
      <c r="G474" s="1">
        <v>42256</v>
      </c>
      <c r="H474" t="s">
        <v>2</v>
      </c>
      <c r="I474" s="1">
        <v>43116</v>
      </c>
      <c r="J474" t="s">
        <v>2286</v>
      </c>
      <c r="K474" t="s">
        <v>13</v>
      </c>
      <c r="L474">
        <v>77365</v>
      </c>
      <c r="M474">
        <v>6300856078</v>
      </c>
    </row>
    <row r="475" spans="1:13" x14ac:dyDescent="0.25">
      <c r="A475" t="s">
        <v>3488</v>
      </c>
      <c r="B475">
        <v>671369</v>
      </c>
      <c r="C475" t="s">
        <v>12607</v>
      </c>
      <c r="D475" t="s">
        <v>7746</v>
      </c>
      <c r="E475" t="s">
        <v>3</v>
      </c>
      <c r="F475" s="1">
        <v>43404</v>
      </c>
      <c r="G475" s="1">
        <v>42258</v>
      </c>
      <c r="H475" t="s">
        <v>2</v>
      </c>
      <c r="I475" s="1">
        <v>43116</v>
      </c>
      <c r="J475" t="s">
        <v>3923</v>
      </c>
      <c r="K475" t="s">
        <v>5</v>
      </c>
      <c r="L475">
        <v>77037</v>
      </c>
      <c r="M475">
        <v>9789957800</v>
      </c>
    </row>
    <row r="476" spans="1:13" x14ac:dyDescent="0.25">
      <c r="A476" t="s">
        <v>316</v>
      </c>
      <c r="B476">
        <v>740903</v>
      </c>
      <c r="C476" t="s">
        <v>12614</v>
      </c>
      <c r="D476" t="s">
        <v>7753</v>
      </c>
      <c r="E476" t="s">
        <v>27</v>
      </c>
      <c r="F476" s="1">
        <v>43054</v>
      </c>
      <c r="G476" s="1">
        <v>42263</v>
      </c>
      <c r="H476" t="s">
        <v>2</v>
      </c>
      <c r="I476" s="1">
        <v>43123</v>
      </c>
      <c r="J476" t="s">
        <v>1925</v>
      </c>
      <c r="K476" t="s">
        <v>5</v>
      </c>
      <c r="L476">
        <v>77022</v>
      </c>
      <c r="M476">
        <v>7255812117</v>
      </c>
    </row>
    <row r="477" spans="1:13" x14ac:dyDescent="0.25">
      <c r="A477" t="s">
        <v>141</v>
      </c>
      <c r="B477">
        <v>84509</v>
      </c>
      <c r="C477" t="s">
        <v>12620</v>
      </c>
      <c r="D477" t="s">
        <v>7759</v>
      </c>
      <c r="E477" t="s">
        <v>3</v>
      </c>
      <c r="F477" s="1">
        <v>43785</v>
      </c>
      <c r="G477" s="1">
        <v>42264</v>
      </c>
      <c r="H477" t="s">
        <v>2</v>
      </c>
      <c r="I477" s="1">
        <v>43123</v>
      </c>
      <c r="J477" t="s">
        <v>1142</v>
      </c>
      <c r="K477" t="s">
        <v>5</v>
      </c>
      <c r="L477">
        <v>77088</v>
      </c>
      <c r="M477">
        <v>3375282698</v>
      </c>
    </row>
    <row r="478" spans="1:13" x14ac:dyDescent="0.25">
      <c r="A478" t="s">
        <v>991</v>
      </c>
      <c r="B478">
        <v>108385</v>
      </c>
      <c r="C478" t="s">
        <v>12654</v>
      </c>
      <c r="D478" t="s">
        <v>7793</v>
      </c>
      <c r="E478" t="s">
        <v>3</v>
      </c>
      <c r="F478" s="1">
        <v>43292</v>
      </c>
      <c r="G478" s="1">
        <v>42271</v>
      </c>
      <c r="H478" t="s">
        <v>2</v>
      </c>
      <c r="I478" s="1">
        <v>43137</v>
      </c>
      <c r="J478" t="s">
        <v>1150</v>
      </c>
      <c r="K478" t="s">
        <v>84</v>
      </c>
      <c r="L478">
        <v>77339</v>
      </c>
      <c r="M478">
        <v>8640956876</v>
      </c>
    </row>
    <row r="479" spans="1:13" x14ac:dyDescent="0.25">
      <c r="A479" t="s">
        <v>141</v>
      </c>
      <c r="B479">
        <v>141960</v>
      </c>
      <c r="C479" t="s">
        <v>12658</v>
      </c>
      <c r="D479" t="s">
        <v>7797</v>
      </c>
      <c r="E479" t="s">
        <v>3</v>
      </c>
      <c r="F479" s="1">
        <v>43343</v>
      </c>
      <c r="G479" s="1">
        <v>42271</v>
      </c>
      <c r="H479" t="s">
        <v>2</v>
      </c>
      <c r="I479" s="1">
        <v>43137</v>
      </c>
      <c r="J479" t="s">
        <v>1313</v>
      </c>
      <c r="K479" t="s">
        <v>84</v>
      </c>
      <c r="L479">
        <v>77339</v>
      </c>
      <c r="M479">
        <v>5834131446</v>
      </c>
    </row>
    <row r="480" spans="1:13" x14ac:dyDescent="0.25">
      <c r="A480" t="s">
        <v>141</v>
      </c>
      <c r="B480">
        <v>778768</v>
      </c>
      <c r="C480" t="s">
        <v>12659</v>
      </c>
      <c r="D480" t="s">
        <v>7798</v>
      </c>
      <c r="E480" t="s">
        <v>3</v>
      </c>
      <c r="F480" s="1">
        <v>43163</v>
      </c>
      <c r="G480" s="1">
        <v>42271</v>
      </c>
      <c r="H480" t="s">
        <v>2</v>
      </c>
      <c r="I480" s="1">
        <v>43137</v>
      </c>
      <c r="J480" t="s">
        <v>253</v>
      </c>
      <c r="K480" t="s">
        <v>53</v>
      </c>
      <c r="L480">
        <v>77396</v>
      </c>
      <c r="M480">
        <v>4749505946</v>
      </c>
    </row>
    <row r="481" spans="1:13" x14ac:dyDescent="0.25">
      <c r="A481" t="s">
        <v>4</v>
      </c>
      <c r="B481">
        <v>187705</v>
      </c>
      <c r="C481" t="s">
        <v>12660</v>
      </c>
      <c r="D481" t="s">
        <v>7799</v>
      </c>
      <c r="E481" t="s">
        <v>3</v>
      </c>
      <c r="F481" s="1">
        <v>43256</v>
      </c>
      <c r="G481" s="1">
        <v>42271</v>
      </c>
      <c r="H481" t="s">
        <v>2</v>
      </c>
      <c r="I481" s="1">
        <v>43137</v>
      </c>
      <c r="J481" t="s">
        <v>85</v>
      </c>
      <c r="K481" t="s">
        <v>84</v>
      </c>
      <c r="L481">
        <v>77339</v>
      </c>
      <c r="M481">
        <v>8820038018</v>
      </c>
    </row>
    <row r="482" spans="1:13" x14ac:dyDescent="0.25">
      <c r="A482" t="s">
        <v>316</v>
      </c>
      <c r="B482">
        <v>706669</v>
      </c>
      <c r="C482" t="s">
        <v>12668</v>
      </c>
      <c r="D482" t="s">
        <v>7807</v>
      </c>
      <c r="E482" t="s">
        <v>27</v>
      </c>
      <c r="F482" s="1">
        <v>43063</v>
      </c>
      <c r="G482" s="1">
        <v>42272</v>
      </c>
      <c r="H482" t="s">
        <v>2</v>
      </c>
      <c r="I482" s="1">
        <v>43130</v>
      </c>
      <c r="J482" t="s">
        <v>1560</v>
      </c>
      <c r="K482" t="s">
        <v>5</v>
      </c>
      <c r="L482">
        <v>77093</v>
      </c>
      <c r="M482">
        <v>3647057000</v>
      </c>
    </row>
    <row r="483" spans="1:13" x14ac:dyDescent="0.25">
      <c r="A483" t="s">
        <v>4</v>
      </c>
      <c r="B483">
        <v>628802</v>
      </c>
      <c r="C483" t="s">
        <v>12671</v>
      </c>
      <c r="D483" t="s">
        <v>7810</v>
      </c>
      <c r="E483" t="s">
        <v>27</v>
      </c>
      <c r="F483" s="1">
        <v>43063</v>
      </c>
      <c r="G483" s="1">
        <v>42272</v>
      </c>
      <c r="H483" t="s">
        <v>2</v>
      </c>
      <c r="I483" s="1">
        <v>43130</v>
      </c>
      <c r="J483" t="s">
        <v>738</v>
      </c>
      <c r="K483" t="s">
        <v>5</v>
      </c>
      <c r="L483">
        <v>77076</v>
      </c>
      <c r="M483">
        <v>7851844217</v>
      </c>
    </row>
    <row r="484" spans="1:13" x14ac:dyDescent="0.25">
      <c r="A484" t="s">
        <v>141</v>
      </c>
      <c r="B484">
        <v>799062</v>
      </c>
      <c r="C484" t="s">
        <v>12701</v>
      </c>
      <c r="D484" t="s">
        <v>7840</v>
      </c>
      <c r="E484" t="s">
        <v>3</v>
      </c>
      <c r="F484" s="1">
        <v>43800</v>
      </c>
      <c r="G484" s="1">
        <v>42279</v>
      </c>
      <c r="H484" t="s">
        <v>2</v>
      </c>
      <c r="I484" s="1">
        <v>43137</v>
      </c>
      <c r="J484" t="s">
        <v>1132</v>
      </c>
      <c r="K484" t="s">
        <v>5</v>
      </c>
      <c r="L484">
        <v>77022</v>
      </c>
      <c r="M484">
        <v>7030179936</v>
      </c>
    </row>
    <row r="485" spans="1:13" x14ac:dyDescent="0.25">
      <c r="A485" t="s">
        <v>991</v>
      </c>
      <c r="B485">
        <v>188520</v>
      </c>
      <c r="C485" t="s">
        <v>12702</v>
      </c>
      <c r="D485" t="s">
        <v>7841</v>
      </c>
      <c r="E485" t="s">
        <v>27</v>
      </c>
      <c r="F485" s="1">
        <v>43073</v>
      </c>
      <c r="G485" s="1">
        <v>42282</v>
      </c>
      <c r="H485" t="s">
        <v>2</v>
      </c>
      <c r="I485" s="1">
        <v>43137</v>
      </c>
      <c r="J485" t="s">
        <v>2763</v>
      </c>
      <c r="K485" t="s">
        <v>5</v>
      </c>
      <c r="L485">
        <v>77092</v>
      </c>
      <c r="M485">
        <v>4482519096</v>
      </c>
    </row>
    <row r="486" spans="1:13" x14ac:dyDescent="0.25">
      <c r="A486" t="s">
        <v>316</v>
      </c>
      <c r="B486">
        <v>137651</v>
      </c>
      <c r="C486" t="s">
        <v>12709</v>
      </c>
      <c r="D486" t="s">
        <v>7848</v>
      </c>
      <c r="E486" t="s">
        <v>3</v>
      </c>
      <c r="F486" s="1">
        <v>43805</v>
      </c>
      <c r="G486" s="1">
        <v>42284</v>
      </c>
      <c r="H486" t="s">
        <v>2</v>
      </c>
      <c r="I486" s="1">
        <v>43144</v>
      </c>
      <c r="J486" t="s">
        <v>397</v>
      </c>
      <c r="K486" t="s">
        <v>5</v>
      </c>
      <c r="L486">
        <v>77037</v>
      </c>
      <c r="M486">
        <v>2783256021</v>
      </c>
    </row>
    <row r="487" spans="1:13" x14ac:dyDescent="0.25">
      <c r="A487" t="s">
        <v>316</v>
      </c>
      <c r="B487">
        <v>78712</v>
      </c>
      <c r="C487" t="s">
        <v>12710</v>
      </c>
      <c r="D487" t="s">
        <v>7849</v>
      </c>
      <c r="E487" t="s">
        <v>27</v>
      </c>
      <c r="F487" s="1">
        <v>43076</v>
      </c>
      <c r="G487" s="1">
        <v>42285</v>
      </c>
      <c r="H487" t="s">
        <v>2</v>
      </c>
      <c r="I487" s="1">
        <v>43144</v>
      </c>
      <c r="J487" t="s">
        <v>1954</v>
      </c>
      <c r="K487" t="s">
        <v>5</v>
      </c>
      <c r="L487">
        <v>77073</v>
      </c>
      <c r="M487">
        <v>8293671139</v>
      </c>
    </row>
    <row r="488" spans="1:13" x14ac:dyDescent="0.25">
      <c r="A488" t="s">
        <v>3488</v>
      </c>
      <c r="B488">
        <v>198061</v>
      </c>
      <c r="C488" t="s">
        <v>12712</v>
      </c>
      <c r="D488" t="s">
        <v>7851</v>
      </c>
      <c r="E488" t="s">
        <v>3</v>
      </c>
      <c r="F488" s="1">
        <v>43404</v>
      </c>
      <c r="G488" s="1">
        <v>42285</v>
      </c>
      <c r="H488" t="s">
        <v>2</v>
      </c>
      <c r="I488" s="1">
        <v>43144</v>
      </c>
      <c r="J488" t="s">
        <v>3713</v>
      </c>
      <c r="K488" t="s">
        <v>53</v>
      </c>
      <c r="L488">
        <v>77338</v>
      </c>
      <c r="M488">
        <v>5681954630</v>
      </c>
    </row>
    <row r="489" spans="1:13" x14ac:dyDescent="0.25">
      <c r="A489" t="s">
        <v>316</v>
      </c>
      <c r="B489">
        <v>746454</v>
      </c>
      <c r="C489" t="s">
        <v>12718</v>
      </c>
      <c r="D489" t="s">
        <v>7857</v>
      </c>
      <c r="E489" t="s">
        <v>3</v>
      </c>
      <c r="F489" s="1">
        <v>43807</v>
      </c>
      <c r="G489" s="1">
        <v>42286</v>
      </c>
      <c r="H489" t="s">
        <v>2</v>
      </c>
      <c r="I489" s="1">
        <v>43144</v>
      </c>
      <c r="J489" t="s">
        <v>1557</v>
      </c>
      <c r="K489" t="s">
        <v>53</v>
      </c>
      <c r="L489">
        <v>77338</v>
      </c>
      <c r="M489">
        <v>3858498531</v>
      </c>
    </row>
    <row r="490" spans="1:13" x14ac:dyDescent="0.25">
      <c r="A490" t="s">
        <v>316</v>
      </c>
      <c r="B490">
        <v>88105</v>
      </c>
      <c r="C490" t="s">
        <v>12723</v>
      </c>
      <c r="D490" t="s">
        <v>7862</v>
      </c>
      <c r="E490" t="s">
        <v>3</v>
      </c>
      <c r="F490" s="1">
        <v>43810</v>
      </c>
      <c r="G490" s="1">
        <v>42289</v>
      </c>
      <c r="H490" t="s">
        <v>2</v>
      </c>
      <c r="I490" s="1">
        <v>43144</v>
      </c>
      <c r="J490" t="s">
        <v>2275</v>
      </c>
      <c r="K490" t="s">
        <v>5</v>
      </c>
      <c r="L490">
        <v>77095</v>
      </c>
      <c r="M490">
        <v>1708110118</v>
      </c>
    </row>
    <row r="491" spans="1:13" x14ac:dyDescent="0.25">
      <c r="A491" t="s">
        <v>141</v>
      </c>
      <c r="B491">
        <v>265616</v>
      </c>
      <c r="C491" t="s">
        <v>12731</v>
      </c>
      <c r="D491" t="s">
        <v>7870</v>
      </c>
      <c r="E491" t="s">
        <v>27</v>
      </c>
      <c r="F491" s="1">
        <v>43082</v>
      </c>
      <c r="G491" s="1">
        <v>42291</v>
      </c>
      <c r="H491" t="s">
        <v>2</v>
      </c>
      <c r="I491" s="1">
        <v>43151</v>
      </c>
      <c r="J491" t="s">
        <v>1553</v>
      </c>
      <c r="K491" t="s">
        <v>5</v>
      </c>
      <c r="L491">
        <v>77091</v>
      </c>
      <c r="M491">
        <v>4832083870</v>
      </c>
    </row>
    <row r="492" spans="1:13" x14ac:dyDescent="0.25">
      <c r="A492" t="s">
        <v>3727</v>
      </c>
      <c r="B492">
        <v>317328</v>
      </c>
      <c r="C492" t="s">
        <v>12732</v>
      </c>
      <c r="D492" t="s">
        <v>7871</v>
      </c>
      <c r="E492" t="s">
        <v>27</v>
      </c>
      <c r="F492" s="1">
        <v>43113</v>
      </c>
      <c r="G492" s="1">
        <v>42291</v>
      </c>
      <c r="H492" t="s">
        <v>2</v>
      </c>
      <c r="I492" s="1">
        <v>43123</v>
      </c>
      <c r="J492" t="s">
        <v>3518</v>
      </c>
      <c r="K492" t="s">
        <v>5</v>
      </c>
      <c r="L492">
        <v>77037</v>
      </c>
      <c r="M492">
        <v>1336844688</v>
      </c>
    </row>
    <row r="493" spans="1:13" x14ac:dyDescent="0.25">
      <c r="A493" t="s">
        <v>316</v>
      </c>
      <c r="B493">
        <v>238879</v>
      </c>
      <c r="C493" t="s">
        <v>12739</v>
      </c>
      <c r="D493" t="s">
        <v>7878</v>
      </c>
      <c r="E493" t="s">
        <v>3</v>
      </c>
      <c r="F493" s="1">
        <v>43813</v>
      </c>
      <c r="G493" s="1">
        <v>42292</v>
      </c>
      <c r="H493" t="s">
        <v>2</v>
      </c>
      <c r="I493" s="1">
        <v>43151</v>
      </c>
      <c r="J493" t="s">
        <v>2279</v>
      </c>
      <c r="K493" t="s">
        <v>5</v>
      </c>
      <c r="L493">
        <v>77088</v>
      </c>
      <c r="M493">
        <v>3311832537</v>
      </c>
    </row>
    <row r="494" spans="1:13" x14ac:dyDescent="0.25">
      <c r="A494" t="s">
        <v>3727</v>
      </c>
      <c r="B494">
        <v>624251</v>
      </c>
      <c r="C494" t="s">
        <v>12746</v>
      </c>
      <c r="D494" t="s">
        <v>7885</v>
      </c>
      <c r="E494" t="s">
        <v>3</v>
      </c>
      <c r="F494" s="1">
        <v>43306</v>
      </c>
      <c r="G494" s="1">
        <v>42292</v>
      </c>
      <c r="H494" t="s">
        <v>2</v>
      </c>
      <c r="I494" s="1">
        <v>43123</v>
      </c>
      <c r="J494" t="s">
        <v>3497</v>
      </c>
      <c r="K494" t="s">
        <v>53</v>
      </c>
      <c r="L494">
        <v>77396</v>
      </c>
      <c r="M494">
        <v>4544090125</v>
      </c>
    </row>
    <row r="495" spans="1:13" x14ac:dyDescent="0.25">
      <c r="A495" t="s">
        <v>141</v>
      </c>
      <c r="B495">
        <v>235610</v>
      </c>
      <c r="C495" t="s">
        <v>12753</v>
      </c>
      <c r="D495" t="s">
        <v>7892</v>
      </c>
      <c r="E495" t="s">
        <v>27</v>
      </c>
      <c r="F495" s="1">
        <v>43084</v>
      </c>
      <c r="G495" s="1">
        <v>42293</v>
      </c>
      <c r="H495" t="s">
        <v>2</v>
      </c>
      <c r="I495" s="1">
        <v>43151</v>
      </c>
      <c r="J495" t="s">
        <v>1324</v>
      </c>
      <c r="K495" t="s">
        <v>5</v>
      </c>
      <c r="L495">
        <v>77095</v>
      </c>
      <c r="M495">
        <v>9733596160</v>
      </c>
    </row>
    <row r="496" spans="1:13" x14ac:dyDescent="0.25">
      <c r="A496" t="s">
        <v>3488</v>
      </c>
      <c r="B496">
        <v>259426</v>
      </c>
      <c r="C496" t="s">
        <v>12792</v>
      </c>
      <c r="D496" t="s">
        <v>7931</v>
      </c>
      <c r="E496" t="s">
        <v>3</v>
      </c>
      <c r="F496" s="1">
        <v>43278</v>
      </c>
      <c r="G496" s="1">
        <v>42299</v>
      </c>
      <c r="H496" t="s">
        <v>2</v>
      </c>
      <c r="I496" s="1">
        <v>43130</v>
      </c>
      <c r="J496" t="s">
        <v>3610</v>
      </c>
      <c r="K496" t="s">
        <v>2580</v>
      </c>
      <c r="L496">
        <v>77571</v>
      </c>
      <c r="M496">
        <v>6305763705</v>
      </c>
    </row>
    <row r="497" spans="1:13" x14ac:dyDescent="0.25">
      <c r="A497" t="s">
        <v>316</v>
      </c>
      <c r="B497">
        <v>426846</v>
      </c>
      <c r="C497" t="s">
        <v>12814</v>
      </c>
      <c r="D497" t="s">
        <v>7953</v>
      </c>
      <c r="E497" t="s">
        <v>27</v>
      </c>
      <c r="F497" s="1">
        <v>43095</v>
      </c>
      <c r="G497" s="1">
        <v>42304</v>
      </c>
      <c r="H497" t="s">
        <v>2</v>
      </c>
      <c r="I497" s="1">
        <v>43130</v>
      </c>
      <c r="J497" t="s">
        <v>2275</v>
      </c>
      <c r="K497" t="s">
        <v>5</v>
      </c>
      <c r="L497">
        <v>77095</v>
      </c>
      <c r="M497">
        <v>6110446229</v>
      </c>
    </row>
    <row r="498" spans="1:13" x14ac:dyDescent="0.25">
      <c r="A498" t="s">
        <v>991</v>
      </c>
      <c r="B498">
        <v>303596</v>
      </c>
      <c r="C498" t="s">
        <v>12821</v>
      </c>
      <c r="D498" t="s">
        <v>7960</v>
      </c>
      <c r="E498" t="s">
        <v>3</v>
      </c>
      <c r="F498" s="1">
        <v>43825</v>
      </c>
      <c r="G498" s="1">
        <v>42304</v>
      </c>
      <c r="H498" t="s">
        <v>2</v>
      </c>
      <c r="I498" s="1">
        <v>43130</v>
      </c>
      <c r="J498" t="s">
        <v>3273</v>
      </c>
      <c r="K498" t="s">
        <v>5</v>
      </c>
      <c r="L498">
        <v>77098</v>
      </c>
      <c r="M498">
        <v>1746744079</v>
      </c>
    </row>
    <row r="499" spans="1:13" x14ac:dyDescent="0.25">
      <c r="A499" t="s">
        <v>316</v>
      </c>
      <c r="B499">
        <v>737176</v>
      </c>
      <c r="C499" t="s">
        <v>12829</v>
      </c>
      <c r="D499" t="s">
        <v>7968</v>
      </c>
      <c r="E499" t="s">
        <v>3</v>
      </c>
      <c r="F499" s="1">
        <v>43848</v>
      </c>
      <c r="G499" s="1">
        <v>42305</v>
      </c>
      <c r="H499" t="s">
        <v>2</v>
      </c>
      <c r="I499" s="1">
        <v>43130</v>
      </c>
      <c r="J499" t="s">
        <v>1953</v>
      </c>
      <c r="K499" t="s">
        <v>5</v>
      </c>
      <c r="L499">
        <v>77098</v>
      </c>
      <c r="M499">
        <v>1740360770</v>
      </c>
    </row>
    <row r="500" spans="1:13" x14ac:dyDescent="0.25">
      <c r="A500" t="s">
        <v>141</v>
      </c>
      <c r="B500">
        <v>71547</v>
      </c>
      <c r="C500" t="s">
        <v>12830</v>
      </c>
      <c r="D500" t="s">
        <v>7969</v>
      </c>
      <c r="E500" t="s">
        <v>27</v>
      </c>
      <c r="F500" s="1">
        <v>43096</v>
      </c>
      <c r="G500" s="1">
        <v>42305</v>
      </c>
      <c r="H500" t="s">
        <v>2</v>
      </c>
      <c r="I500" s="1">
        <v>43130</v>
      </c>
      <c r="J500" t="s">
        <v>1548</v>
      </c>
      <c r="K500" t="s">
        <v>5</v>
      </c>
      <c r="L500">
        <v>77098</v>
      </c>
      <c r="M500">
        <v>5537775821</v>
      </c>
    </row>
    <row r="501" spans="1:13" x14ac:dyDescent="0.25">
      <c r="A501" t="s">
        <v>1180</v>
      </c>
      <c r="B501">
        <v>552041</v>
      </c>
      <c r="C501" t="s">
        <v>12856</v>
      </c>
      <c r="D501" t="s">
        <v>7995</v>
      </c>
      <c r="E501" t="s">
        <v>3</v>
      </c>
      <c r="F501" s="1">
        <v>43362</v>
      </c>
      <c r="G501" s="1">
        <v>42307</v>
      </c>
      <c r="H501" t="s">
        <v>2</v>
      </c>
      <c r="I501" s="1">
        <v>43137</v>
      </c>
      <c r="J501" t="s">
        <v>3253</v>
      </c>
      <c r="K501" t="s">
        <v>2580</v>
      </c>
      <c r="L501">
        <v>77571</v>
      </c>
      <c r="M501">
        <v>3711207154</v>
      </c>
    </row>
    <row r="502" spans="1:13" x14ac:dyDescent="0.25">
      <c r="A502" t="s">
        <v>1180</v>
      </c>
      <c r="B502">
        <v>540312</v>
      </c>
      <c r="C502" t="s">
        <v>12857</v>
      </c>
      <c r="D502" t="s">
        <v>7996</v>
      </c>
      <c r="E502" t="s">
        <v>3</v>
      </c>
      <c r="F502" s="1">
        <v>43375</v>
      </c>
      <c r="G502" s="1">
        <v>42307</v>
      </c>
      <c r="H502" t="s">
        <v>2</v>
      </c>
      <c r="I502" s="1">
        <v>43137</v>
      </c>
      <c r="J502" t="s">
        <v>3359</v>
      </c>
      <c r="K502" t="s">
        <v>2580</v>
      </c>
      <c r="L502">
        <v>77571</v>
      </c>
      <c r="M502">
        <v>5803726371</v>
      </c>
    </row>
    <row r="503" spans="1:13" x14ac:dyDescent="0.25">
      <c r="A503" t="s">
        <v>3727</v>
      </c>
      <c r="B503">
        <v>211288</v>
      </c>
      <c r="C503" t="s">
        <v>12875</v>
      </c>
      <c r="D503" t="s">
        <v>8014</v>
      </c>
      <c r="E503" t="s">
        <v>3</v>
      </c>
      <c r="F503" s="1">
        <v>43436</v>
      </c>
      <c r="G503" s="1">
        <v>42310</v>
      </c>
      <c r="H503" t="s">
        <v>2</v>
      </c>
      <c r="I503" s="1">
        <v>43137</v>
      </c>
      <c r="J503" t="s">
        <v>3733</v>
      </c>
      <c r="K503" t="s">
        <v>5</v>
      </c>
      <c r="L503">
        <v>77093</v>
      </c>
      <c r="M503">
        <v>4681841034</v>
      </c>
    </row>
    <row r="504" spans="1:13" x14ac:dyDescent="0.25">
      <c r="A504" t="s">
        <v>3727</v>
      </c>
      <c r="B504">
        <v>748601</v>
      </c>
      <c r="C504" t="s">
        <v>12883</v>
      </c>
      <c r="D504" t="s">
        <v>8022</v>
      </c>
      <c r="E504" t="s">
        <v>3</v>
      </c>
      <c r="F504" s="1">
        <v>43161</v>
      </c>
      <c r="G504" s="1">
        <v>42311</v>
      </c>
      <c r="H504" t="s">
        <v>2</v>
      </c>
      <c r="I504" s="1">
        <v>43144</v>
      </c>
      <c r="J504" t="s">
        <v>3814</v>
      </c>
      <c r="K504" t="s">
        <v>5</v>
      </c>
      <c r="L504">
        <v>77093</v>
      </c>
      <c r="M504">
        <v>8415932561</v>
      </c>
    </row>
    <row r="505" spans="1:13" x14ac:dyDescent="0.25">
      <c r="A505" t="s">
        <v>3488</v>
      </c>
      <c r="B505">
        <v>578130</v>
      </c>
      <c r="C505" t="s">
        <v>12884</v>
      </c>
      <c r="D505" t="s">
        <v>8023</v>
      </c>
      <c r="E505" t="s">
        <v>27</v>
      </c>
      <c r="F505" s="1">
        <v>42681</v>
      </c>
      <c r="G505" s="1">
        <v>42311</v>
      </c>
      <c r="H505" t="s">
        <v>2</v>
      </c>
      <c r="I505" s="1">
        <v>43137</v>
      </c>
      <c r="J505" t="s">
        <v>3700</v>
      </c>
      <c r="K505" t="s">
        <v>5</v>
      </c>
      <c r="L505">
        <v>77091</v>
      </c>
      <c r="M505">
        <v>7617139891</v>
      </c>
    </row>
    <row r="506" spans="1:13" x14ac:dyDescent="0.25">
      <c r="A506" t="s">
        <v>3727</v>
      </c>
      <c r="B506">
        <v>710551</v>
      </c>
      <c r="C506" t="s">
        <v>12885</v>
      </c>
      <c r="D506" t="s">
        <v>8024</v>
      </c>
      <c r="E506" t="s">
        <v>27</v>
      </c>
      <c r="F506" s="1">
        <v>42677</v>
      </c>
      <c r="G506" s="1">
        <v>42311</v>
      </c>
      <c r="H506" t="s">
        <v>2</v>
      </c>
      <c r="I506" s="1">
        <v>43137</v>
      </c>
      <c r="J506" t="s">
        <v>3969</v>
      </c>
      <c r="K506" t="s">
        <v>5</v>
      </c>
      <c r="L506">
        <v>77049</v>
      </c>
      <c r="M506">
        <v>6754773178</v>
      </c>
    </row>
    <row r="507" spans="1:13" x14ac:dyDescent="0.25">
      <c r="A507" t="s">
        <v>4</v>
      </c>
      <c r="B507">
        <v>125455</v>
      </c>
      <c r="C507" t="s">
        <v>12890</v>
      </c>
      <c r="D507" t="s">
        <v>8029</v>
      </c>
      <c r="E507" t="s">
        <v>3</v>
      </c>
      <c r="F507" s="1">
        <v>43773</v>
      </c>
      <c r="G507" s="1">
        <v>42312</v>
      </c>
      <c r="H507" t="s">
        <v>2</v>
      </c>
      <c r="I507" s="1">
        <v>43137</v>
      </c>
      <c r="J507" t="s">
        <v>898</v>
      </c>
      <c r="K507" t="s">
        <v>5</v>
      </c>
      <c r="L507">
        <v>77067</v>
      </c>
      <c r="M507">
        <v>1585756885</v>
      </c>
    </row>
    <row r="508" spans="1:13" x14ac:dyDescent="0.25">
      <c r="A508" t="s">
        <v>3727</v>
      </c>
      <c r="B508">
        <v>644172</v>
      </c>
      <c r="C508" t="s">
        <v>12892</v>
      </c>
      <c r="D508" t="s">
        <v>8031</v>
      </c>
      <c r="E508" t="s">
        <v>3</v>
      </c>
      <c r="F508" s="1">
        <v>43261</v>
      </c>
      <c r="G508" s="1">
        <v>42312</v>
      </c>
      <c r="H508" t="s">
        <v>2</v>
      </c>
      <c r="I508" s="1">
        <v>43144</v>
      </c>
      <c r="J508" t="s">
        <v>3785</v>
      </c>
      <c r="K508" t="s">
        <v>2580</v>
      </c>
      <c r="L508">
        <v>77571</v>
      </c>
      <c r="M508">
        <v>7277553453</v>
      </c>
    </row>
    <row r="509" spans="1:13" x14ac:dyDescent="0.25">
      <c r="A509" t="s">
        <v>4</v>
      </c>
      <c r="B509">
        <v>469802</v>
      </c>
      <c r="C509" t="s">
        <v>12897</v>
      </c>
      <c r="D509" t="s">
        <v>8036</v>
      </c>
      <c r="E509" t="s">
        <v>27</v>
      </c>
      <c r="F509" s="1">
        <v>43043</v>
      </c>
      <c r="G509" s="1">
        <v>42312</v>
      </c>
      <c r="H509" t="s">
        <v>2</v>
      </c>
      <c r="I509" s="1">
        <v>43137</v>
      </c>
      <c r="J509" t="s">
        <v>1024</v>
      </c>
      <c r="K509" t="s">
        <v>5</v>
      </c>
      <c r="L509">
        <v>77069</v>
      </c>
      <c r="M509">
        <v>2464777978</v>
      </c>
    </row>
    <row r="510" spans="1:13" x14ac:dyDescent="0.25">
      <c r="A510" t="s">
        <v>1180</v>
      </c>
      <c r="B510">
        <v>779507</v>
      </c>
      <c r="C510" t="s">
        <v>12899</v>
      </c>
      <c r="D510" t="s">
        <v>8038</v>
      </c>
      <c r="E510" t="s">
        <v>3</v>
      </c>
      <c r="F510" s="1">
        <v>43219</v>
      </c>
      <c r="G510" s="1">
        <v>42313</v>
      </c>
      <c r="H510" t="s">
        <v>2</v>
      </c>
      <c r="I510" s="1">
        <v>43144</v>
      </c>
      <c r="J510" t="s">
        <v>2947</v>
      </c>
      <c r="K510" t="s">
        <v>118</v>
      </c>
      <c r="L510">
        <v>75862</v>
      </c>
      <c r="M510">
        <v>1521483991</v>
      </c>
    </row>
    <row r="511" spans="1:13" x14ac:dyDescent="0.25">
      <c r="A511" t="s">
        <v>316</v>
      </c>
      <c r="B511">
        <v>518653</v>
      </c>
      <c r="C511" t="s">
        <v>12901</v>
      </c>
      <c r="D511" t="s">
        <v>8040</v>
      </c>
      <c r="E511" t="s">
        <v>3</v>
      </c>
      <c r="F511" s="1">
        <v>43646</v>
      </c>
      <c r="G511" s="1">
        <v>42313</v>
      </c>
      <c r="H511" t="s">
        <v>2</v>
      </c>
      <c r="I511" s="1">
        <v>43144</v>
      </c>
      <c r="J511" t="s">
        <v>3148</v>
      </c>
      <c r="K511" t="s">
        <v>118</v>
      </c>
      <c r="L511">
        <v>75862</v>
      </c>
      <c r="M511">
        <v>8912053534</v>
      </c>
    </row>
    <row r="512" spans="1:13" x14ac:dyDescent="0.25">
      <c r="A512" t="s">
        <v>4</v>
      </c>
      <c r="B512">
        <v>664962</v>
      </c>
      <c r="C512" t="s">
        <v>12917</v>
      </c>
      <c r="D512" t="s">
        <v>8056</v>
      </c>
      <c r="E512" t="s">
        <v>3</v>
      </c>
      <c r="F512" s="1">
        <v>43775</v>
      </c>
      <c r="G512" s="1">
        <v>42314</v>
      </c>
      <c r="H512" t="s">
        <v>2</v>
      </c>
      <c r="I512" s="1">
        <v>43137</v>
      </c>
      <c r="J512" t="s">
        <v>897</v>
      </c>
      <c r="K512" t="s">
        <v>5</v>
      </c>
      <c r="L512">
        <v>77060</v>
      </c>
      <c r="M512">
        <v>5402693147</v>
      </c>
    </row>
    <row r="513" spans="1:13" x14ac:dyDescent="0.25">
      <c r="A513" t="s">
        <v>141</v>
      </c>
      <c r="B513">
        <v>665583</v>
      </c>
      <c r="C513" t="s">
        <v>12920</v>
      </c>
      <c r="D513" t="s">
        <v>8059</v>
      </c>
      <c r="E513" t="s">
        <v>3</v>
      </c>
      <c r="F513" s="1">
        <v>43778</v>
      </c>
      <c r="G513" s="1">
        <v>42317</v>
      </c>
      <c r="H513" t="s">
        <v>2</v>
      </c>
      <c r="I513" s="1">
        <v>43137</v>
      </c>
      <c r="J513" t="s">
        <v>1321</v>
      </c>
      <c r="K513" t="s">
        <v>5</v>
      </c>
      <c r="L513">
        <v>77088</v>
      </c>
      <c r="M513">
        <v>2870249188</v>
      </c>
    </row>
    <row r="514" spans="1:13" x14ac:dyDescent="0.25">
      <c r="A514" t="s">
        <v>3488</v>
      </c>
      <c r="B514">
        <v>63967</v>
      </c>
      <c r="C514" t="s">
        <v>12926</v>
      </c>
      <c r="D514" t="s">
        <v>8065</v>
      </c>
      <c r="E514" t="s">
        <v>27</v>
      </c>
      <c r="F514" s="1">
        <v>42689</v>
      </c>
      <c r="G514" s="1">
        <v>42318</v>
      </c>
      <c r="H514" t="s">
        <v>2</v>
      </c>
      <c r="I514" s="1">
        <v>43144</v>
      </c>
      <c r="J514" t="s">
        <v>3701</v>
      </c>
      <c r="K514" t="s">
        <v>606</v>
      </c>
      <c r="L514">
        <v>77357</v>
      </c>
      <c r="M514">
        <v>3024920990</v>
      </c>
    </row>
    <row r="515" spans="1:13" x14ac:dyDescent="0.25">
      <c r="A515" t="s">
        <v>141</v>
      </c>
      <c r="B515">
        <v>488235</v>
      </c>
      <c r="C515" t="s">
        <v>12933</v>
      </c>
      <c r="D515" t="s">
        <v>8072</v>
      </c>
      <c r="E515" t="s">
        <v>27</v>
      </c>
      <c r="F515" s="1">
        <v>43051</v>
      </c>
      <c r="G515" s="1">
        <v>42320</v>
      </c>
      <c r="H515" t="s">
        <v>2</v>
      </c>
      <c r="I515" s="1">
        <v>43144</v>
      </c>
      <c r="J515" t="s">
        <v>169</v>
      </c>
      <c r="K515" t="s">
        <v>5</v>
      </c>
      <c r="L515">
        <v>77069</v>
      </c>
      <c r="M515">
        <v>8402122258</v>
      </c>
    </row>
    <row r="516" spans="1:13" x14ac:dyDescent="0.25">
      <c r="A516" t="s">
        <v>3488</v>
      </c>
      <c r="B516">
        <v>301733</v>
      </c>
      <c r="C516" t="s">
        <v>12943</v>
      </c>
      <c r="D516" t="s">
        <v>8082</v>
      </c>
      <c r="E516" t="s">
        <v>3</v>
      </c>
      <c r="F516" s="1">
        <v>43329</v>
      </c>
      <c r="G516" s="1">
        <v>42322</v>
      </c>
      <c r="H516" t="s">
        <v>2</v>
      </c>
      <c r="I516" s="1">
        <v>43151</v>
      </c>
      <c r="J516" t="s">
        <v>3509</v>
      </c>
      <c r="K516" t="s">
        <v>5</v>
      </c>
      <c r="L516">
        <v>77060</v>
      </c>
      <c r="M516">
        <v>7703762822</v>
      </c>
    </row>
    <row r="517" spans="1:13" x14ac:dyDescent="0.25">
      <c r="A517" t="s">
        <v>3488</v>
      </c>
      <c r="B517">
        <v>622367</v>
      </c>
      <c r="C517" t="s">
        <v>12949</v>
      </c>
      <c r="D517" t="s">
        <v>8088</v>
      </c>
      <c r="E517" t="s">
        <v>27</v>
      </c>
      <c r="F517" s="1">
        <v>43134</v>
      </c>
      <c r="G517" s="1">
        <v>42322</v>
      </c>
      <c r="H517" t="s">
        <v>2</v>
      </c>
      <c r="I517" s="1">
        <v>43151</v>
      </c>
      <c r="J517" t="s">
        <v>3518</v>
      </c>
      <c r="K517" t="s">
        <v>5</v>
      </c>
      <c r="L517">
        <v>77037</v>
      </c>
      <c r="M517">
        <v>2810593094</v>
      </c>
    </row>
    <row r="518" spans="1:13" x14ac:dyDescent="0.25">
      <c r="A518" t="s">
        <v>3488</v>
      </c>
      <c r="B518">
        <v>225920</v>
      </c>
      <c r="C518" t="s">
        <v>12953</v>
      </c>
      <c r="D518" t="s">
        <v>8092</v>
      </c>
      <c r="E518" t="s">
        <v>3</v>
      </c>
      <c r="F518" s="1">
        <v>43480</v>
      </c>
      <c r="G518" s="1">
        <v>42322</v>
      </c>
      <c r="H518" t="s">
        <v>2</v>
      </c>
      <c r="I518" s="1">
        <v>43144</v>
      </c>
      <c r="J518" t="s">
        <v>3659</v>
      </c>
      <c r="K518" t="s">
        <v>5</v>
      </c>
      <c r="L518">
        <v>77037</v>
      </c>
      <c r="M518">
        <v>2146251136</v>
      </c>
    </row>
    <row r="519" spans="1:13" x14ac:dyDescent="0.25">
      <c r="A519" t="s">
        <v>3488</v>
      </c>
      <c r="B519">
        <v>620429</v>
      </c>
      <c r="C519" t="s">
        <v>12954</v>
      </c>
      <c r="D519" t="s">
        <v>8093</v>
      </c>
      <c r="E519" t="s">
        <v>3</v>
      </c>
      <c r="F519" s="1">
        <v>43404</v>
      </c>
      <c r="G519" s="1">
        <v>42322</v>
      </c>
      <c r="H519" t="s">
        <v>2</v>
      </c>
      <c r="I519" s="1">
        <v>43144</v>
      </c>
      <c r="J519" t="s">
        <v>3698</v>
      </c>
      <c r="K519" t="s">
        <v>5</v>
      </c>
      <c r="L519">
        <v>77037</v>
      </c>
      <c r="M519">
        <v>2459542379</v>
      </c>
    </row>
    <row r="520" spans="1:13" x14ac:dyDescent="0.25">
      <c r="A520" t="s">
        <v>3488</v>
      </c>
      <c r="B520">
        <v>350943</v>
      </c>
      <c r="C520" t="s">
        <v>12962</v>
      </c>
      <c r="D520" t="s">
        <v>8101</v>
      </c>
      <c r="E520" t="s">
        <v>3</v>
      </c>
      <c r="F520" s="1">
        <v>43263</v>
      </c>
      <c r="G520" s="1">
        <v>42322</v>
      </c>
      <c r="H520" t="s">
        <v>2</v>
      </c>
      <c r="I520" s="1">
        <v>43151</v>
      </c>
      <c r="J520" t="s">
        <v>3567</v>
      </c>
      <c r="K520" t="s">
        <v>5</v>
      </c>
      <c r="L520">
        <v>77044</v>
      </c>
      <c r="M520">
        <v>7192207439</v>
      </c>
    </row>
    <row r="521" spans="1:13" x14ac:dyDescent="0.25">
      <c r="A521" t="s">
        <v>3488</v>
      </c>
      <c r="B521">
        <v>137319</v>
      </c>
      <c r="C521" t="s">
        <v>12966</v>
      </c>
      <c r="D521" t="s">
        <v>8105</v>
      </c>
      <c r="E521" t="s">
        <v>3</v>
      </c>
      <c r="F521" s="1">
        <v>43323</v>
      </c>
      <c r="G521" s="1">
        <v>42322</v>
      </c>
      <c r="H521" t="s">
        <v>2</v>
      </c>
      <c r="I521" s="1">
        <v>43151</v>
      </c>
      <c r="J521" t="s">
        <v>3587</v>
      </c>
      <c r="K521" t="s">
        <v>5</v>
      </c>
      <c r="L521">
        <v>77038</v>
      </c>
      <c r="M521">
        <v>4726820652</v>
      </c>
    </row>
    <row r="522" spans="1:13" x14ac:dyDescent="0.25">
      <c r="A522" t="s">
        <v>4</v>
      </c>
      <c r="B522">
        <v>602362</v>
      </c>
      <c r="C522" t="s">
        <v>12990</v>
      </c>
      <c r="D522" t="s">
        <v>8129</v>
      </c>
      <c r="E522" t="s">
        <v>3</v>
      </c>
      <c r="F522" s="1">
        <v>43787</v>
      </c>
      <c r="G522" s="1">
        <v>42326</v>
      </c>
      <c r="H522" t="s">
        <v>2</v>
      </c>
      <c r="I522" s="1">
        <v>43151</v>
      </c>
      <c r="J522" t="s">
        <v>1022</v>
      </c>
      <c r="K522" t="s">
        <v>5</v>
      </c>
      <c r="L522">
        <v>77022</v>
      </c>
      <c r="M522">
        <v>4449359228</v>
      </c>
    </row>
    <row r="523" spans="1:13" x14ac:dyDescent="0.25">
      <c r="A523" t="s">
        <v>141</v>
      </c>
      <c r="B523">
        <v>368790</v>
      </c>
      <c r="C523" t="s">
        <v>13001</v>
      </c>
      <c r="D523" t="s">
        <v>8140</v>
      </c>
      <c r="E523" t="s">
        <v>27</v>
      </c>
      <c r="F523" s="1">
        <v>43059</v>
      </c>
      <c r="G523" s="1">
        <v>42328</v>
      </c>
      <c r="H523" t="s">
        <v>2</v>
      </c>
      <c r="I523" s="1">
        <v>43151</v>
      </c>
      <c r="J523" t="s">
        <v>1121</v>
      </c>
      <c r="K523" t="s">
        <v>5</v>
      </c>
      <c r="L523">
        <v>77095</v>
      </c>
      <c r="M523">
        <v>4284288048</v>
      </c>
    </row>
    <row r="524" spans="1:13" x14ac:dyDescent="0.25">
      <c r="A524" t="s">
        <v>1180</v>
      </c>
      <c r="B524">
        <v>798833</v>
      </c>
      <c r="C524" t="s">
        <v>13005</v>
      </c>
      <c r="D524" t="s">
        <v>8144</v>
      </c>
      <c r="E524" t="s">
        <v>27</v>
      </c>
      <c r="F524" s="1">
        <v>43063</v>
      </c>
      <c r="G524" s="1">
        <v>42332</v>
      </c>
      <c r="H524" t="s">
        <v>2</v>
      </c>
      <c r="I524" s="1">
        <v>43095</v>
      </c>
      <c r="J524" t="s">
        <v>3318</v>
      </c>
      <c r="K524" t="s">
        <v>5</v>
      </c>
      <c r="L524">
        <v>77088</v>
      </c>
      <c r="M524">
        <v>9671416807</v>
      </c>
    </row>
    <row r="525" spans="1:13" x14ac:dyDescent="0.25">
      <c r="A525" t="s">
        <v>132</v>
      </c>
      <c r="B525">
        <v>102436</v>
      </c>
      <c r="C525" t="s">
        <v>13010</v>
      </c>
      <c r="D525" t="s">
        <v>8149</v>
      </c>
      <c r="E525" t="s">
        <v>3</v>
      </c>
      <c r="F525" s="1">
        <v>43793</v>
      </c>
      <c r="G525" s="1">
        <v>42332</v>
      </c>
      <c r="H525" t="s">
        <v>2</v>
      </c>
      <c r="I525" s="1">
        <v>43095</v>
      </c>
      <c r="J525" t="s">
        <v>1388</v>
      </c>
      <c r="K525" t="s">
        <v>5</v>
      </c>
      <c r="L525">
        <v>77069</v>
      </c>
      <c r="M525">
        <v>6662641253</v>
      </c>
    </row>
    <row r="526" spans="1:13" x14ac:dyDescent="0.25">
      <c r="A526" t="s">
        <v>1180</v>
      </c>
      <c r="B526">
        <v>730319</v>
      </c>
      <c r="C526" t="s">
        <v>13015</v>
      </c>
      <c r="D526" t="s">
        <v>8154</v>
      </c>
      <c r="E526" t="s">
        <v>3</v>
      </c>
      <c r="F526" s="1">
        <v>43799</v>
      </c>
      <c r="G526" s="1">
        <v>42338</v>
      </c>
      <c r="H526" t="s">
        <v>2</v>
      </c>
      <c r="I526" s="1">
        <v>43095</v>
      </c>
      <c r="J526" t="s">
        <v>3317</v>
      </c>
      <c r="K526" t="s">
        <v>5</v>
      </c>
      <c r="L526">
        <v>77018</v>
      </c>
      <c r="M526">
        <v>2338711755</v>
      </c>
    </row>
    <row r="527" spans="1:13" x14ac:dyDescent="0.25">
      <c r="A527" t="s">
        <v>3488</v>
      </c>
      <c r="B527">
        <v>208861</v>
      </c>
      <c r="C527" t="s">
        <v>13020</v>
      </c>
      <c r="D527" t="s">
        <v>8159</v>
      </c>
      <c r="E527" t="s">
        <v>3</v>
      </c>
      <c r="F527" s="1">
        <v>43496</v>
      </c>
      <c r="G527" s="1">
        <v>42338</v>
      </c>
      <c r="H527" t="s">
        <v>2</v>
      </c>
      <c r="I527" s="1">
        <v>43130</v>
      </c>
      <c r="J527" t="s">
        <v>3843</v>
      </c>
      <c r="K527" t="s">
        <v>5</v>
      </c>
      <c r="L527">
        <v>77095</v>
      </c>
      <c r="M527">
        <v>6939718016</v>
      </c>
    </row>
    <row r="528" spans="1:13" x14ac:dyDescent="0.25">
      <c r="A528" t="s">
        <v>3488</v>
      </c>
      <c r="B528">
        <v>599602</v>
      </c>
      <c r="C528" t="s">
        <v>13023</v>
      </c>
      <c r="D528" t="s">
        <v>8162</v>
      </c>
      <c r="E528" t="s">
        <v>3</v>
      </c>
      <c r="F528" s="1">
        <v>43478</v>
      </c>
      <c r="G528" s="1">
        <v>42338</v>
      </c>
      <c r="H528" t="s">
        <v>2</v>
      </c>
      <c r="I528" s="1">
        <v>43130</v>
      </c>
      <c r="J528" t="s">
        <v>4005</v>
      </c>
      <c r="K528" t="s">
        <v>5</v>
      </c>
      <c r="L528">
        <v>77095</v>
      </c>
      <c r="M528">
        <v>3959925693</v>
      </c>
    </row>
    <row r="529" spans="1:13" x14ac:dyDescent="0.25">
      <c r="A529" t="s">
        <v>141</v>
      </c>
      <c r="B529">
        <v>362395</v>
      </c>
      <c r="C529" t="s">
        <v>13027</v>
      </c>
      <c r="D529" t="s">
        <v>8166</v>
      </c>
      <c r="E529" t="s">
        <v>3</v>
      </c>
      <c r="F529" s="1">
        <v>43800</v>
      </c>
      <c r="G529" s="1">
        <v>42339</v>
      </c>
      <c r="H529" t="s">
        <v>2</v>
      </c>
      <c r="I529" s="1">
        <v>43102</v>
      </c>
      <c r="J529" t="s">
        <v>1320</v>
      </c>
      <c r="K529" t="s">
        <v>53</v>
      </c>
      <c r="L529">
        <v>77346</v>
      </c>
      <c r="M529">
        <v>6135772522</v>
      </c>
    </row>
    <row r="530" spans="1:13" x14ac:dyDescent="0.25">
      <c r="A530" t="s">
        <v>3488</v>
      </c>
      <c r="B530">
        <v>593235</v>
      </c>
      <c r="C530" t="s">
        <v>13052</v>
      </c>
      <c r="D530" t="s">
        <v>8191</v>
      </c>
      <c r="E530" t="s">
        <v>27</v>
      </c>
      <c r="F530" s="1">
        <v>42742</v>
      </c>
      <c r="G530" s="1">
        <v>42341</v>
      </c>
      <c r="H530" t="s">
        <v>2</v>
      </c>
      <c r="I530" s="1">
        <v>43137</v>
      </c>
      <c r="J530" t="s">
        <v>3499</v>
      </c>
      <c r="K530" t="s">
        <v>5</v>
      </c>
      <c r="L530">
        <v>77014</v>
      </c>
      <c r="M530">
        <v>1542513925</v>
      </c>
    </row>
    <row r="531" spans="1:13" x14ac:dyDescent="0.25">
      <c r="A531" t="s">
        <v>3721</v>
      </c>
      <c r="B531">
        <v>624580</v>
      </c>
      <c r="C531" t="s">
        <v>13053</v>
      </c>
      <c r="D531" t="s">
        <v>8192</v>
      </c>
      <c r="E531" t="s">
        <v>27</v>
      </c>
      <c r="F531" s="1">
        <v>43091</v>
      </c>
      <c r="G531" s="1">
        <v>42341</v>
      </c>
      <c r="H531" t="s">
        <v>2</v>
      </c>
      <c r="I531" s="1">
        <v>43102</v>
      </c>
      <c r="J531" t="s">
        <v>4093</v>
      </c>
      <c r="K531" t="s">
        <v>5</v>
      </c>
      <c r="L531">
        <v>77091</v>
      </c>
      <c r="M531">
        <v>5527988055</v>
      </c>
    </row>
    <row r="532" spans="1:13" x14ac:dyDescent="0.25">
      <c r="A532" t="s">
        <v>1180</v>
      </c>
      <c r="B532">
        <v>673960</v>
      </c>
      <c r="C532" t="s">
        <v>13061</v>
      </c>
      <c r="D532" t="s">
        <v>8200</v>
      </c>
      <c r="E532" t="s">
        <v>27</v>
      </c>
      <c r="F532" s="1">
        <v>43073</v>
      </c>
      <c r="G532" s="1">
        <v>42342</v>
      </c>
      <c r="H532" t="s">
        <v>2</v>
      </c>
      <c r="I532" s="1">
        <v>43102</v>
      </c>
      <c r="J532" t="s">
        <v>1187</v>
      </c>
      <c r="K532" t="s">
        <v>5</v>
      </c>
      <c r="L532">
        <v>77067</v>
      </c>
      <c r="M532">
        <v>2476588276</v>
      </c>
    </row>
    <row r="533" spans="1:13" x14ac:dyDescent="0.25">
      <c r="A533" t="s">
        <v>316</v>
      </c>
      <c r="B533">
        <v>498371</v>
      </c>
      <c r="C533" t="s">
        <v>13064</v>
      </c>
      <c r="D533" t="s">
        <v>8203</v>
      </c>
      <c r="E533" t="s">
        <v>27</v>
      </c>
      <c r="F533" s="1">
        <v>42774</v>
      </c>
      <c r="G533" s="1">
        <v>42345</v>
      </c>
      <c r="H533" t="s">
        <v>2</v>
      </c>
      <c r="I533" s="1">
        <v>43137</v>
      </c>
      <c r="J533" t="s">
        <v>2682</v>
      </c>
      <c r="K533" t="s">
        <v>5</v>
      </c>
      <c r="L533">
        <v>77068</v>
      </c>
      <c r="M533">
        <v>2346595268</v>
      </c>
    </row>
    <row r="534" spans="1:13" x14ac:dyDescent="0.25">
      <c r="A534" t="s">
        <v>991</v>
      </c>
      <c r="B534">
        <v>137456</v>
      </c>
      <c r="C534" t="s">
        <v>13070</v>
      </c>
      <c r="D534" t="s">
        <v>8209</v>
      </c>
      <c r="E534" t="s">
        <v>3</v>
      </c>
      <c r="F534" s="1">
        <v>43821</v>
      </c>
      <c r="G534" s="1">
        <v>42346</v>
      </c>
      <c r="H534" t="s">
        <v>2</v>
      </c>
      <c r="I534" s="1">
        <v>43144</v>
      </c>
      <c r="J534" t="s">
        <v>2781</v>
      </c>
      <c r="K534" t="s">
        <v>5</v>
      </c>
      <c r="L534">
        <v>77098</v>
      </c>
      <c r="M534">
        <v>6097664255</v>
      </c>
    </row>
    <row r="535" spans="1:13" x14ac:dyDescent="0.25">
      <c r="A535" t="s">
        <v>316</v>
      </c>
      <c r="B535">
        <v>267571</v>
      </c>
      <c r="C535" t="s">
        <v>13072</v>
      </c>
      <c r="D535" t="s">
        <v>8211</v>
      </c>
      <c r="E535" t="s">
        <v>3</v>
      </c>
      <c r="F535" s="1">
        <v>43335</v>
      </c>
      <c r="G535" s="1">
        <v>42346</v>
      </c>
      <c r="H535" t="s">
        <v>2</v>
      </c>
      <c r="I535" s="1">
        <v>43144</v>
      </c>
      <c r="J535" t="s">
        <v>3006</v>
      </c>
      <c r="K535" t="s">
        <v>606</v>
      </c>
      <c r="L535">
        <v>77357</v>
      </c>
      <c r="M535">
        <v>8196283288</v>
      </c>
    </row>
    <row r="536" spans="1:13" x14ac:dyDescent="0.25">
      <c r="A536" t="s">
        <v>141</v>
      </c>
      <c r="B536">
        <v>528329</v>
      </c>
      <c r="C536" t="s">
        <v>13073</v>
      </c>
      <c r="D536" t="s">
        <v>8212</v>
      </c>
      <c r="E536" t="s">
        <v>3</v>
      </c>
      <c r="F536" s="1">
        <v>43646</v>
      </c>
      <c r="G536" s="1">
        <v>42346</v>
      </c>
      <c r="H536" t="s">
        <v>2</v>
      </c>
      <c r="I536" s="1">
        <v>43144</v>
      </c>
      <c r="J536" t="s">
        <v>1301</v>
      </c>
      <c r="K536" t="s">
        <v>5</v>
      </c>
      <c r="L536">
        <v>77098</v>
      </c>
      <c r="M536">
        <v>8886298729</v>
      </c>
    </row>
    <row r="537" spans="1:13" x14ac:dyDescent="0.25">
      <c r="A537" t="s">
        <v>141</v>
      </c>
      <c r="B537">
        <v>216825</v>
      </c>
      <c r="C537" t="s">
        <v>13081</v>
      </c>
      <c r="D537" t="s">
        <v>8220</v>
      </c>
      <c r="E537" t="s">
        <v>27</v>
      </c>
      <c r="F537" s="1">
        <v>43077</v>
      </c>
      <c r="G537" s="1">
        <v>42346</v>
      </c>
      <c r="H537" t="s">
        <v>2</v>
      </c>
      <c r="I537" s="1">
        <v>43109</v>
      </c>
      <c r="J537" t="s">
        <v>1120</v>
      </c>
      <c r="K537" t="s">
        <v>5</v>
      </c>
      <c r="L537">
        <v>77095</v>
      </c>
      <c r="M537">
        <v>8167677486</v>
      </c>
    </row>
    <row r="538" spans="1:13" x14ac:dyDescent="0.25">
      <c r="A538" t="s">
        <v>1180</v>
      </c>
      <c r="B538">
        <v>553074</v>
      </c>
      <c r="C538" t="s">
        <v>13084</v>
      </c>
      <c r="D538" t="s">
        <v>8223</v>
      </c>
      <c r="E538" t="s">
        <v>27</v>
      </c>
      <c r="F538" s="1">
        <v>43078</v>
      </c>
      <c r="G538" s="1">
        <v>42347</v>
      </c>
      <c r="H538" t="s">
        <v>2</v>
      </c>
      <c r="I538" s="1">
        <v>43109</v>
      </c>
      <c r="J538" t="s">
        <v>3311</v>
      </c>
      <c r="K538" t="s">
        <v>5</v>
      </c>
      <c r="L538">
        <v>77068</v>
      </c>
      <c r="M538">
        <v>3629103822</v>
      </c>
    </row>
    <row r="539" spans="1:13" x14ac:dyDescent="0.25">
      <c r="A539" t="s">
        <v>316</v>
      </c>
      <c r="B539">
        <v>426174</v>
      </c>
      <c r="C539" t="s">
        <v>13089</v>
      </c>
      <c r="D539" t="s">
        <v>8228</v>
      </c>
      <c r="E539" t="s">
        <v>3</v>
      </c>
      <c r="F539" s="1">
        <v>43808</v>
      </c>
      <c r="G539" s="1">
        <v>42347</v>
      </c>
      <c r="H539" t="s">
        <v>2</v>
      </c>
      <c r="I539" s="1">
        <v>43109</v>
      </c>
      <c r="J539" t="s">
        <v>1510</v>
      </c>
      <c r="K539" t="s">
        <v>5</v>
      </c>
      <c r="L539">
        <v>77076</v>
      </c>
      <c r="M539">
        <v>7621962581</v>
      </c>
    </row>
    <row r="540" spans="1:13" x14ac:dyDescent="0.25">
      <c r="A540" t="s">
        <v>4</v>
      </c>
      <c r="B540">
        <v>426467</v>
      </c>
      <c r="C540" t="s">
        <v>13096</v>
      </c>
      <c r="D540" t="s">
        <v>8235</v>
      </c>
      <c r="E540" t="s">
        <v>3</v>
      </c>
      <c r="F540" s="1">
        <v>43808</v>
      </c>
      <c r="G540" s="1">
        <v>42347</v>
      </c>
      <c r="H540" t="s">
        <v>2</v>
      </c>
      <c r="I540" s="1">
        <v>43109</v>
      </c>
      <c r="J540" t="s">
        <v>895</v>
      </c>
      <c r="K540" t="s">
        <v>5</v>
      </c>
      <c r="L540">
        <v>77098</v>
      </c>
      <c r="M540">
        <v>7723326283</v>
      </c>
    </row>
    <row r="541" spans="1:13" x14ac:dyDescent="0.25">
      <c r="A541" t="s">
        <v>4</v>
      </c>
      <c r="B541">
        <v>149918</v>
      </c>
      <c r="C541" t="s">
        <v>13097</v>
      </c>
      <c r="D541" t="s">
        <v>8236</v>
      </c>
      <c r="E541" t="s">
        <v>3</v>
      </c>
      <c r="F541" s="1">
        <v>43813</v>
      </c>
      <c r="G541" s="1">
        <v>42347</v>
      </c>
      <c r="H541" t="s">
        <v>2</v>
      </c>
      <c r="I541" s="1">
        <v>43109</v>
      </c>
      <c r="J541" t="s">
        <v>25</v>
      </c>
      <c r="K541" t="s">
        <v>5</v>
      </c>
      <c r="L541">
        <v>77060</v>
      </c>
      <c r="M541">
        <v>4035277715</v>
      </c>
    </row>
    <row r="542" spans="1:13" x14ac:dyDescent="0.25">
      <c r="A542" t="s">
        <v>316</v>
      </c>
      <c r="B542">
        <v>496283</v>
      </c>
      <c r="C542" t="s">
        <v>13115</v>
      </c>
      <c r="D542" t="s">
        <v>8254</v>
      </c>
      <c r="E542" t="s">
        <v>27</v>
      </c>
      <c r="F542" s="1">
        <v>43079</v>
      </c>
      <c r="G542" s="1">
        <v>42348</v>
      </c>
      <c r="H542" t="s">
        <v>2</v>
      </c>
      <c r="I542" s="1">
        <v>43109</v>
      </c>
      <c r="J542" t="s">
        <v>1509</v>
      </c>
      <c r="K542" t="s">
        <v>5</v>
      </c>
      <c r="L542">
        <v>77093</v>
      </c>
      <c r="M542">
        <v>2702805882</v>
      </c>
    </row>
    <row r="543" spans="1:13" x14ac:dyDescent="0.25">
      <c r="A543" t="s">
        <v>141</v>
      </c>
      <c r="B543">
        <v>132958</v>
      </c>
      <c r="C543" t="s">
        <v>13117</v>
      </c>
      <c r="D543" t="s">
        <v>8256</v>
      </c>
      <c r="E543" t="s">
        <v>3</v>
      </c>
      <c r="F543" s="1">
        <v>43677</v>
      </c>
      <c r="G543" s="1">
        <v>42348</v>
      </c>
      <c r="H543" t="s">
        <v>2</v>
      </c>
      <c r="I543" s="1">
        <v>43144</v>
      </c>
      <c r="J543" t="s">
        <v>1858</v>
      </c>
      <c r="K543" t="s">
        <v>5</v>
      </c>
      <c r="L543">
        <v>77098</v>
      </c>
      <c r="M543">
        <v>4659518027</v>
      </c>
    </row>
    <row r="544" spans="1:13" x14ac:dyDescent="0.25">
      <c r="A544" t="s">
        <v>3488</v>
      </c>
      <c r="B544">
        <v>254961</v>
      </c>
      <c r="C544" t="s">
        <v>13121</v>
      </c>
      <c r="D544" t="s">
        <v>8260</v>
      </c>
      <c r="E544" t="s">
        <v>3</v>
      </c>
      <c r="F544" s="1">
        <v>43456</v>
      </c>
      <c r="G544" s="1">
        <v>42348</v>
      </c>
      <c r="H544" t="s">
        <v>2</v>
      </c>
      <c r="I544" s="1">
        <v>43109</v>
      </c>
      <c r="J544" t="s">
        <v>3528</v>
      </c>
      <c r="K544" t="s">
        <v>410</v>
      </c>
      <c r="L544">
        <v>75835</v>
      </c>
      <c r="M544">
        <v>4706500873</v>
      </c>
    </row>
    <row r="545" spans="1:13" x14ac:dyDescent="0.25">
      <c r="A545" t="s">
        <v>316</v>
      </c>
      <c r="B545">
        <v>583534</v>
      </c>
      <c r="C545" t="s">
        <v>13138</v>
      </c>
      <c r="D545" t="s">
        <v>8277</v>
      </c>
      <c r="E545" t="s">
        <v>3</v>
      </c>
      <c r="F545" s="1">
        <v>43539</v>
      </c>
      <c r="G545" s="1">
        <v>42354</v>
      </c>
      <c r="H545" t="s">
        <v>2</v>
      </c>
      <c r="I545" s="1">
        <v>43151</v>
      </c>
      <c r="J545" t="s">
        <v>1795</v>
      </c>
      <c r="K545" t="s">
        <v>5</v>
      </c>
      <c r="L545">
        <v>77018</v>
      </c>
      <c r="M545">
        <v>3734384020</v>
      </c>
    </row>
    <row r="546" spans="1:13" x14ac:dyDescent="0.25">
      <c r="A546" t="s">
        <v>316</v>
      </c>
      <c r="B546">
        <v>227584</v>
      </c>
      <c r="C546" t="s">
        <v>13141</v>
      </c>
      <c r="D546" t="s">
        <v>8280</v>
      </c>
      <c r="E546" t="s">
        <v>3</v>
      </c>
      <c r="F546" s="1">
        <v>43815</v>
      </c>
      <c r="G546" s="1">
        <v>42354</v>
      </c>
      <c r="H546" t="s">
        <v>2</v>
      </c>
      <c r="I546" s="1">
        <v>43116</v>
      </c>
      <c r="J546" t="s">
        <v>1925</v>
      </c>
      <c r="K546" t="s">
        <v>5</v>
      </c>
      <c r="L546">
        <v>77022</v>
      </c>
      <c r="M546">
        <v>8002731184</v>
      </c>
    </row>
    <row r="547" spans="1:13" x14ac:dyDescent="0.25">
      <c r="A547" t="s">
        <v>141</v>
      </c>
      <c r="B547">
        <v>657681</v>
      </c>
      <c r="C547" t="s">
        <v>13160</v>
      </c>
      <c r="D547" t="s">
        <v>8299</v>
      </c>
      <c r="E547" t="s">
        <v>27</v>
      </c>
      <c r="F547" s="1">
        <v>43086</v>
      </c>
      <c r="G547" s="1">
        <v>42355</v>
      </c>
      <c r="H547" t="s">
        <v>2</v>
      </c>
      <c r="I547" s="1">
        <v>43116</v>
      </c>
      <c r="J547" t="s">
        <v>163</v>
      </c>
      <c r="K547" t="s">
        <v>53</v>
      </c>
      <c r="L547">
        <v>77396</v>
      </c>
      <c r="M547">
        <v>7614033041</v>
      </c>
    </row>
    <row r="548" spans="1:13" x14ac:dyDescent="0.25">
      <c r="A548" t="s">
        <v>3488</v>
      </c>
      <c r="B548">
        <v>376793</v>
      </c>
      <c r="C548" t="s">
        <v>13173</v>
      </c>
      <c r="D548" t="s">
        <v>8312</v>
      </c>
      <c r="E548" t="s">
        <v>27</v>
      </c>
      <c r="F548" s="1">
        <v>42769</v>
      </c>
      <c r="G548" s="1">
        <v>42360</v>
      </c>
      <c r="H548" t="s">
        <v>2</v>
      </c>
      <c r="I548" s="1">
        <v>43123</v>
      </c>
      <c r="J548" t="s">
        <v>4035</v>
      </c>
      <c r="K548" t="s">
        <v>5</v>
      </c>
      <c r="L548">
        <v>77093</v>
      </c>
      <c r="M548">
        <v>5792419161</v>
      </c>
    </row>
    <row r="549" spans="1:13" x14ac:dyDescent="0.25">
      <c r="A549" t="s">
        <v>3488</v>
      </c>
      <c r="B549">
        <v>795038</v>
      </c>
      <c r="C549" t="s">
        <v>13178</v>
      </c>
      <c r="D549" t="s">
        <v>8317</v>
      </c>
      <c r="E549" t="s">
        <v>27</v>
      </c>
      <c r="F549" s="1">
        <v>42743</v>
      </c>
      <c r="G549" s="1">
        <v>42361</v>
      </c>
      <c r="H549" t="s">
        <v>2</v>
      </c>
      <c r="I549" s="1">
        <v>43123</v>
      </c>
      <c r="J549" t="s">
        <v>4087</v>
      </c>
      <c r="K549" t="s">
        <v>5</v>
      </c>
      <c r="L549">
        <v>77039</v>
      </c>
      <c r="M549">
        <v>3003327251</v>
      </c>
    </row>
    <row r="550" spans="1:13" x14ac:dyDescent="0.25">
      <c r="A550" t="s">
        <v>316</v>
      </c>
      <c r="B550">
        <v>630318</v>
      </c>
      <c r="C550" t="s">
        <v>13188</v>
      </c>
      <c r="D550" t="s">
        <v>8327</v>
      </c>
      <c r="E550" t="s">
        <v>27</v>
      </c>
      <c r="F550" s="1">
        <v>43098</v>
      </c>
      <c r="G550" s="1">
        <v>42367</v>
      </c>
      <c r="H550" t="s">
        <v>2</v>
      </c>
      <c r="I550" s="1">
        <v>43130</v>
      </c>
      <c r="J550" t="s">
        <v>1921</v>
      </c>
      <c r="K550" t="s">
        <v>1920</v>
      </c>
      <c r="L550">
        <v>75845</v>
      </c>
      <c r="M550">
        <v>6205574875</v>
      </c>
    </row>
    <row r="551" spans="1:13" x14ac:dyDescent="0.25">
      <c r="A551" t="s">
        <v>141</v>
      </c>
      <c r="B551">
        <v>81922</v>
      </c>
      <c r="C551" t="s">
        <v>13190</v>
      </c>
      <c r="D551" t="s">
        <v>8329</v>
      </c>
      <c r="E551" t="s">
        <v>3</v>
      </c>
      <c r="F551" s="1">
        <v>43413</v>
      </c>
      <c r="G551" s="1">
        <v>42367</v>
      </c>
      <c r="H551" t="s">
        <v>2</v>
      </c>
      <c r="I551" s="1">
        <v>43130</v>
      </c>
      <c r="J551" t="s">
        <v>1430</v>
      </c>
      <c r="K551" t="s">
        <v>53</v>
      </c>
      <c r="L551">
        <v>77346</v>
      </c>
      <c r="M551">
        <v>6890743845</v>
      </c>
    </row>
    <row r="552" spans="1:13" x14ac:dyDescent="0.25">
      <c r="A552" t="s">
        <v>141</v>
      </c>
      <c r="B552">
        <v>573127</v>
      </c>
      <c r="C552" t="s">
        <v>13192</v>
      </c>
      <c r="D552" t="s">
        <v>8331</v>
      </c>
      <c r="E552" t="s">
        <v>3</v>
      </c>
      <c r="F552" s="1">
        <v>43564</v>
      </c>
      <c r="G552" s="1">
        <v>42367</v>
      </c>
      <c r="H552" t="s">
        <v>2</v>
      </c>
      <c r="I552" s="1">
        <v>43130</v>
      </c>
      <c r="J552" t="s">
        <v>1418</v>
      </c>
      <c r="K552" t="s">
        <v>53</v>
      </c>
      <c r="L552">
        <v>77346</v>
      </c>
      <c r="M552">
        <v>5410408750</v>
      </c>
    </row>
    <row r="553" spans="1:13" x14ac:dyDescent="0.25">
      <c r="A553" t="s">
        <v>3488</v>
      </c>
      <c r="B553">
        <v>462067</v>
      </c>
      <c r="C553" t="s">
        <v>13195</v>
      </c>
      <c r="D553" t="s">
        <v>8334</v>
      </c>
      <c r="E553" t="s">
        <v>3</v>
      </c>
      <c r="F553" t="s">
        <v>3673</v>
      </c>
      <c r="G553" s="1">
        <v>42367</v>
      </c>
      <c r="H553" t="s">
        <v>2</v>
      </c>
      <c r="I553" s="1">
        <v>43130</v>
      </c>
      <c r="J553" t="s">
        <v>3931</v>
      </c>
      <c r="K553" t="s">
        <v>53</v>
      </c>
      <c r="L553">
        <v>77396</v>
      </c>
      <c r="M553">
        <v>8839516387</v>
      </c>
    </row>
    <row r="554" spans="1:13" x14ac:dyDescent="0.25">
      <c r="A554" t="s">
        <v>316</v>
      </c>
      <c r="B554">
        <v>484564</v>
      </c>
      <c r="C554" t="s">
        <v>13197</v>
      </c>
      <c r="D554" t="s">
        <v>8336</v>
      </c>
      <c r="E554" t="s">
        <v>3</v>
      </c>
      <c r="F554" s="1">
        <v>43828</v>
      </c>
      <c r="G554" s="1">
        <v>42367</v>
      </c>
      <c r="H554" t="s">
        <v>2</v>
      </c>
      <c r="I554" s="1">
        <v>43130</v>
      </c>
      <c r="J554" t="s">
        <v>368</v>
      </c>
      <c r="K554" t="s">
        <v>118</v>
      </c>
      <c r="L554">
        <v>75862</v>
      </c>
      <c r="M554">
        <v>2234028295</v>
      </c>
    </row>
    <row r="555" spans="1:13" x14ac:dyDescent="0.25">
      <c r="A555" t="s">
        <v>1180</v>
      </c>
      <c r="B555">
        <v>190498</v>
      </c>
      <c r="C555" t="s">
        <v>13198</v>
      </c>
      <c r="D555" t="s">
        <v>8337</v>
      </c>
      <c r="E555" t="s">
        <v>3</v>
      </c>
      <c r="F555" s="1">
        <v>43829</v>
      </c>
      <c r="G555" s="1">
        <v>42368</v>
      </c>
      <c r="H555" t="s">
        <v>2</v>
      </c>
      <c r="I555" s="1">
        <v>43130</v>
      </c>
      <c r="J555" t="s">
        <v>2957</v>
      </c>
      <c r="K555" t="s">
        <v>53</v>
      </c>
      <c r="L555">
        <v>77338</v>
      </c>
      <c r="M555">
        <v>4674593211</v>
      </c>
    </row>
    <row r="556" spans="1:13" x14ac:dyDescent="0.25">
      <c r="A556" t="s">
        <v>132</v>
      </c>
      <c r="B556">
        <v>640109</v>
      </c>
      <c r="C556" t="s">
        <v>13229</v>
      </c>
      <c r="D556" t="s">
        <v>8368</v>
      </c>
      <c r="E556" t="s">
        <v>3</v>
      </c>
      <c r="F556" s="1">
        <v>43835</v>
      </c>
      <c r="G556" s="1">
        <v>42374</v>
      </c>
      <c r="H556" t="s">
        <v>2</v>
      </c>
      <c r="I556" s="1">
        <v>43137</v>
      </c>
      <c r="J556" t="s">
        <v>4154</v>
      </c>
      <c r="K556" t="s">
        <v>5</v>
      </c>
      <c r="L556">
        <v>77094</v>
      </c>
      <c r="M556">
        <v>6228793782</v>
      </c>
    </row>
    <row r="557" spans="1:13" x14ac:dyDescent="0.25">
      <c r="A557" t="s">
        <v>316</v>
      </c>
      <c r="B557">
        <v>529553</v>
      </c>
      <c r="C557" t="s">
        <v>13232</v>
      </c>
      <c r="D557" t="s">
        <v>8371</v>
      </c>
      <c r="E557" t="s">
        <v>3</v>
      </c>
      <c r="F557" s="1">
        <v>43232</v>
      </c>
      <c r="G557" s="1">
        <v>42374</v>
      </c>
      <c r="H557" t="s">
        <v>2</v>
      </c>
      <c r="I557" s="1">
        <v>43137</v>
      </c>
      <c r="J557" t="s">
        <v>2575</v>
      </c>
      <c r="K557" t="s">
        <v>5</v>
      </c>
      <c r="L557">
        <v>77049</v>
      </c>
      <c r="M557">
        <v>6625687482</v>
      </c>
    </row>
    <row r="558" spans="1:13" x14ac:dyDescent="0.25">
      <c r="A558" t="s">
        <v>4</v>
      </c>
      <c r="B558">
        <v>340829</v>
      </c>
      <c r="C558" t="s">
        <v>13249</v>
      </c>
      <c r="D558" t="s">
        <v>8388</v>
      </c>
      <c r="E558" t="s">
        <v>3</v>
      </c>
      <c r="F558" s="1">
        <v>43240</v>
      </c>
      <c r="G558" s="1">
        <v>42375</v>
      </c>
      <c r="H558" t="s">
        <v>2</v>
      </c>
      <c r="I558" s="1">
        <v>43137</v>
      </c>
      <c r="J558" t="s">
        <v>785</v>
      </c>
      <c r="K558" t="s">
        <v>5</v>
      </c>
      <c r="L558">
        <v>77093</v>
      </c>
      <c r="M558">
        <v>4454965809</v>
      </c>
    </row>
    <row r="559" spans="1:13" x14ac:dyDescent="0.25">
      <c r="A559" t="s">
        <v>316</v>
      </c>
      <c r="B559">
        <v>115780</v>
      </c>
      <c r="C559" t="s">
        <v>13254</v>
      </c>
      <c r="D559" t="s">
        <v>8393</v>
      </c>
      <c r="E559" t="s">
        <v>3</v>
      </c>
      <c r="F559" s="1">
        <v>43265</v>
      </c>
      <c r="G559" s="1">
        <v>42376</v>
      </c>
      <c r="H559" t="s">
        <v>2</v>
      </c>
      <c r="I559" s="1">
        <v>43137</v>
      </c>
      <c r="J559" t="s">
        <v>613</v>
      </c>
      <c r="K559" t="s">
        <v>5</v>
      </c>
      <c r="L559">
        <v>77039</v>
      </c>
      <c r="M559">
        <v>2443376085</v>
      </c>
    </row>
    <row r="560" spans="1:13" x14ac:dyDescent="0.25">
      <c r="A560" t="s">
        <v>316</v>
      </c>
      <c r="B560">
        <v>617606</v>
      </c>
      <c r="C560" t="s">
        <v>13256</v>
      </c>
      <c r="D560" t="s">
        <v>8395</v>
      </c>
      <c r="E560" t="s">
        <v>27</v>
      </c>
      <c r="F560" s="1">
        <v>43107</v>
      </c>
      <c r="G560" s="1">
        <v>42376</v>
      </c>
      <c r="H560" t="s">
        <v>2</v>
      </c>
      <c r="I560" s="1">
        <v>43137</v>
      </c>
      <c r="J560" t="s">
        <v>366</v>
      </c>
      <c r="K560" t="s">
        <v>5</v>
      </c>
      <c r="L560">
        <v>77060</v>
      </c>
      <c r="M560">
        <v>9518360604</v>
      </c>
    </row>
    <row r="561" spans="1:13" x14ac:dyDescent="0.25">
      <c r="A561" t="s">
        <v>316</v>
      </c>
      <c r="B561">
        <v>526269</v>
      </c>
      <c r="C561" t="s">
        <v>13258</v>
      </c>
      <c r="D561" t="s">
        <v>8397</v>
      </c>
      <c r="E561" t="s">
        <v>3</v>
      </c>
      <c r="F561" s="1">
        <v>43837</v>
      </c>
      <c r="G561" s="1">
        <v>42376</v>
      </c>
      <c r="H561" t="s">
        <v>2</v>
      </c>
      <c r="I561" s="1">
        <v>43137</v>
      </c>
      <c r="J561" t="s">
        <v>1503</v>
      </c>
      <c r="K561" t="s">
        <v>5</v>
      </c>
      <c r="L561">
        <v>77022</v>
      </c>
      <c r="M561">
        <v>1627343404</v>
      </c>
    </row>
    <row r="562" spans="1:13" x14ac:dyDescent="0.25">
      <c r="A562" t="s">
        <v>316</v>
      </c>
      <c r="B562">
        <v>749812</v>
      </c>
      <c r="C562" t="s">
        <v>13267</v>
      </c>
      <c r="D562" t="s">
        <v>8406</v>
      </c>
      <c r="E562" t="s">
        <v>27</v>
      </c>
      <c r="F562" s="1">
        <v>43108</v>
      </c>
      <c r="G562" s="1">
        <v>42377</v>
      </c>
      <c r="H562" t="s">
        <v>2</v>
      </c>
      <c r="I562" s="1">
        <v>43137</v>
      </c>
      <c r="J562" t="s">
        <v>1502</v>
      </c>
      <c r="K562" t="s">
        <v>5</v>
      </c>
      <c r="L562">
        <v>77076</v>
      </c>
      <c r="M562">
        <v>4916585805</v>
      </c>
    </row>
    <row r="563" spans="1:13" x14ac:dyDescent="0.25">
      <c r="A563" t="s">
        <v>3465</v>
      </c>
      <c r="B563">
        <v>421789</v>
      </c>
      <c r="C563" t="s">
        <v>13276</v>
      </c>
      <c r="D563" t="s">
        <v>8415</v>
      </c>
      <c r="E563" t="s">
        <v>3</v>
      </c>
      <c r="F563" s="1">
        <v>43852</v>
      </c>
      <c r="G563" s="1">
        <v>42381</v>
      </c>
      <c r="H563" t="s">
        <v>2</v>
      </c>
      <c r="I563" s="1">
        <v>43144</v>
      </c>
      <c r="J563" t="s">
        <v>3464</v>
      </c>
      <c r="K563" t="s">
        <v>5</v>
      </c>
      <c r="L563">
        <v>77014</v>
      </c>
      <c r="M563">
        <v>3226228112</v>
      </c>
    </row>
    <row r="564" spans="1:13" x14ac:dyDescent="0.25">
      <c r="A564" t="s">
        <v>3727</v>
      </c>
      <c r="B564">
        <v>453610</v>
      </c>
      <c r="C564" t="s">
        <v>13317</v>
      </c>
      <c r="D564" t="s">
        <v>8456</v>
      </c>
      <c r="E564" t="s">
        <v>3</v>
      </c>
      <c r="F564" s="1">
        <v>43326</v>
      </c>
      <c r="G564" s="1">
        <v>42383</v>
      </c>
      <c r="H564" t="s">
        <v>2</v>
      </c>
      <c r="I564" s="1">
        <v>43144</v>
      </c>
      <c r="J564" t="s">
        <v>4166</v>
      </c>
      <c r="K564" t="s">
        <v>118</v>
      </c>
      <c r="L564">
        <v>75862</v>
      </c>
      <c r="M564">
        <v>4010258309</v>
      </c>
    </row>
    <row r="565" spans="1:13" x14ac:dyDescent="0.25">
      <c r="A565" t="s">
        <v>3488</v>
      </c>
      <c r="B565">
        <v>425993</v>
      </c>
      <c r="C565" t="s">
        <v>13320</v>
      </c>
      <c r="D565" t="s">
        <v>8459</v>
      </c>
      <c r="E565" t="s">
        <v>27</v>
      </c>
      <c r="F565" s="1">
        <v>43143</v>
      </c>
      <c r="G565" s="1">
        <v>42383</v>
      </c>
      <c r="H565" t="s">
        <v>2</v>
      </c>
      <c r="I565" s="1">
        <v>43144</v>
      </c>
      <c r="J565" t="s">
        <v>4168</v>
      </c>
      <c r="K565" t="s">
        <v>5</v>
      </c>
      <c r="L565">
        <v>77092</v>
      </c>
      <c r="M565">
        <v>9939397761</v>
      </c>
    </row>
    <row r="566" spans="1:13" x14ac:dyDescent="0.25">
      <c r="A566" t="s">
        <v>316</v>
      </c>
      <c r="B566">
        <v>219673</v>
      </c>
      <c r="C566" t="s">
        <v>13322</v>
      </c>
      <c r="D566" t="s">
        <v>8461</v>
      </c>
      <c r="E566" t="s">
        <v>3</v>
      </c>
      <c r="F566" s="1">
        <v>43830</v>
      </c>
      <c r="G566" s="1">
        <v>42383</v>
      </c>
      <c r="H566" t="s">
        <v>2</v>
      </c>
      <c r="I566" s="1">
        <v>43144</v>
      </c>
      <c r="J566" t="s">
        <v>942</v>
      </c>
      <c r="K566" t="s">
        <v>5</v>
      </c>
      <c r="L566">
        <v>77096</v>
      </c>
      <c r="M566">
        <v>8372429324</v>
      </c>
    </row>
    <row r="567" spans="1:13" x14ac:dyDescent="0.25">
      <c r="A567" t="s">
        <v>1180</v>
      </c>
      <c r="B567">
        <v>530613</v>
      </c>
      <c r="C567" t="s">
        <v>13324</v>
      </c>
      <c r="D567" t="s">
        <v>8463</v>
      </c>
      <c r="E567" t="s">
        <v>3</v>
      </c>
      <c r="F567" s="1">
        <v>43197</v>
      </c>
      <c r="G567" s="1">
        <v>42384</v>
      </c>
      <c r="H567" t="s">
        <v>2</v>
      </c>
      <c r="I567" s="1">
        <v>43144</v>
      </c>
      <c r="J567" t="s">
        <v>2687</v>
      </c>
      <c r="K567" t="s">
        <v>5</v>
      </c>
      <c r="L567">
        <v>77018</v>
      </c>
      <c r="M567">
        <v>6495385975</v>
      </c>
    </row>
    <row r="568" spans="1:13" x14ac:dyDescent="0.25">
      <c r="A568" t="s">
        <v>3488</v>
      </c>
      <c r="B568">
        <v>88774</v>
      </c>
      <c r="C568" t="s">
        <v>13332</v>
      </c>
      <c r="D568" t="s">
        <v>8471</v>
      </c>
      <c r="E568" t="s">
        <v>3</v>
      </c>
      <c r="F568" s="1">
        <v>43172</v>
      </c>
      <c r="G568" s="1">
        <v>42387</v>
      </c>
      <c r="H568" t="s">
        <v>2</v>
      </c>
      <c r="I568" s="1">
        <v>43144</v>
      </c>
      <c r="J568" t="s">
        <v>4169</v>
      </c>
      <c r="K568" t="s">
        <v>5</v>
      </c>
      <c r="L568">
        <v>77093</v>
      </c>
      <c r="M568">
        <v>8601482973</v>
      </c>
    </row>
    <row r="569" spans="1:13" x14ac:dyDescent="0.25">
      <c r="A569" t="s">
        <v>991</v>
      </c>
      <c r="B569">
        <v>199130</v>
      </c>
      <c r="C569" t="s">
        <v>13338</v>
      </c>
      <c r="D569" t="s">
        <v>8477</v>
      </c>
      <c r="E569" t="s">
        <v>3</v>
      </c>
      <c r="F569" s="1">
        <v>43850</v>
      </c>
      <c r="G569" s="1">
        <v>42389</v>
      </c>
      <c r="H569" t="s">
        <v>2</v>
      </c>
      <c r="I569" s="1">
        <v>43151</v>
      </c>
      <c r="J569" t="s">
        <v>3271</v>
      </c>
      <c r="K569" t="s">
        <v>5</v>
      </c>
      <c r="L569">
        <v>77018</v>
      </c>
      <c r="M569">
        <v>2098252657</v>
      </c>
    </row>
    <row r="570" spans="1:13" x14ac:dyDescent="0.25">
      <c r="A570" t="s">
        <v>141</v>
      </c>
      <c r="B570">
        <v>339921</v>
      </c>
      <c r="C570" t="s">
        <v>13351</v>
      </c>
      <c r="D570" t="s">
        <v>8490</v>
      </c>
      <c r="E570" t="s">
        <v>27</v>
      </c>
      <c r="F570" s="1">
        <v>43120</v>
      </c>
      <c r="G570" s="1">
        <v>42389</v>
      </c>
      <c r="H570" t="s">
        <v>2</v>
      </c>
      <c r="I570" s="1">
        <v>43151</v>
      </c>
      <c r="J570" t="s">
        <v>1114</v>
      </c>
      <c r="K570" t="s">
        <v>5</v>
      </c>
      <c r="L570">
        <v>77069</v>
      </c>
      <c r="M570">
        <v>2399806708</v>
      </c>
    </row>
    <row r="571" spans="1:13" x14ac:dyDescent="0.25">
      <c r="A571" t="s">
        <v>141</v>
      </c>
      <c r="B571">
        <v>662590</v>
      </c>
      <c r="C571" t="s">
        <v>13359</v>
      </c>
      <c r="D571" t="s">
        <v>8498</v>
      </c>
      <c r="E571" t="s">
        <v>3</v>
      </c>
      <c r="F571" s="1">
        <v>43804</v>
      </c>
      <c r="G571" s="1">
        <v>42389</v>
      </c>
      <c r="H571" t="s">
        <v>2</v>
      </c>
      <c r="I571" s="1">
        <v>43151</v>
      </c>
      <c r="J571" t="s">
        <v>1406</v>
      </c>
      <c r="K571" t="s">
        <v>5</v>
      </c>
      <c r="L571">
        <v>77094</v>
      </c>
      <c r="M571">
        <v>5658034251</v>
      </c>
    </row>
    <row r="572" spans="1:13" x14ac:dyDescent="0.25">
      <c r="A572" t="s">
        <v>316</v>
      </c>
      <c r="B572">
        <v>220055</v>
      </c>
      <c r="C572" t="s">
        <v>13394</v>
      </c>
      <c r="D572" t="s">
        <v>8533</v>
      </c>
      <c r="E572" t="s">
        <v>27</v>
      </c>
      <c r="F572" s="1">
        <v>43122</v>
      </c>
      <c r="G572" s="1">
        <v>42391</v>
      </c>
      <c r="H572" t="s">
        <v>2</v>
      </c>
      <c r="I572" s="1">
        <v>43151</v>
      </c>
      <c r="J572" t="s">
        <v>1495</v>
      </c>
      <c r="K572" t="s">
        <v>5</v>
      </c>
      <c r="L572">
        <v>77076</v>
      </c>
      <c r="M572">
        <v>2411865002</v>
      </c>
    </row>
    <row r="573" spans="1:13" x14ac:dyDescent="0.25">
      <c r="A573" t="s">
        <v>991</v>
      </c>
      <c r="B573">
        <v>215521</v>
      </c>
      <c r="C573" t="s">
        <v>13399</v>
      </c>
      <c r="D573" t="s">
        <v>8538</v>
      </c>
      <c r="E573" t="s">
        <v>3</v>
      </c>
      <c r="F573" s="1">
        <v>43855</v>
      </c>
      <c r="G573" s="1">
        <v>42394</v>
      </c>
      <c r="H573" t="s">
        <v>2</v>
      </c>
      <c r="I573" s="1">
        <v>43151</v>
      </c>
      <c r="J573" t="s">
        <v>993</v>
      </c>
      <c r="K573" t="s">
        <v>5</v>
      </c>
      <c r="L573">
        <v>77014</v>
      </c>
      <c r="M573">
        <v>7707550197</v>
      </c>
    </row>
    <row r="574" spans="1:13" x14ac:dyDescent="0.25">
      <c r="A574" t="s">
        <v>316</v>
      </c>
      <c r="B574">
        <v>431478</v>
      </c>
      <c r="C574" t="s">
        <v>13400</v>
      </c>
      <c r="D574" t="s">
        <v>8539</v>
      </c>
      <c r="E574" t="s">
        <v>3</v>
      </c>
      <c r="F574" s="1">
        <v>43281</v>
      </c>
      <c r="G574" s="1">
        <v>42394</v>
      </c>
      <c r="H574" t="s">
        <v>2</v>
      </c>
      <c r="I574" s="1">
        <v>43151</v>
      </c>
      <c r="J574" t="s">
        <v>2207</v>
      </c>
      <c r="K574" t="s">
        <v>5</v>
      </c>
      <c r="L574">
        <v>77069</v>
      </c>
      <c r="M574">
        <v>6556326887</v>
      </c>
    </row>
    <row r="575" spans="1:13" x14ac:dyDescent="0.25">
      <c r="A575" t="s">
        <v>316</v>
      </c>
      <c r="B575">
        <v>394255</v>
      </c>
      <c r="C575" t="s">
        <v>13401</v>
      </c>
      <c r="D575" t="s">
        <v>8540</v>
      </c>
      <c r="E575" t="s">
        <v>3</v>
      </c>
      <c r="F575" s="1">
        <v>43421</v>
      </c>
      <c r="G575" s="1">
        <v>42394</v>
      </c>
      <c r="H575" t="s">
        <v>2</v>
      </c>
      <c r="I575" s="1">
        <v>43151</v>
      </c>
      <c r="J575" t="s">
        <v>2172</v>
      </c>
      <c r="K575" t="s">
        <v>5</v>
      </c>
      <c r="L575">
        <v>77014</v>
      </c>
      <c r="M575">
        <v>2798438667</v>
      </c>
    </row>
    <row r="576" spans="1:13" x14ac:dyDescent="0.25">
      <c r="A576" t="s">
        <v>316</v>
      </c>
      <c r="B576">
        <v>384812</v>
      </c>
      <c r="C576" t="s">
        <v>13403</v>
      </c>
      <c r="D576" t="s">
        <v>8542</v>
      </c>
      <c r="E576" t="s">
        <v>3</v>
      </c>
      <c r="F576" s="1">
        <v>43488</v>
      </c>
      <c r="G576" s="1">
        <v>42394</v>
      </c>
      <c r="H576" t="s">
        <v>2</v>
      </c>
      <c r="I576" s="1">
        <v>43151</v>
      </c>
      <c r="J576" t="s">
        <v>2015</v>
      </c>
      <c r="K576" t="s">
        <v>5</v>
      </c>
      <c r="L576">
        <v>77067</v>
      </c>
      <c r="M576">
        <v>7466512853</v>
      </c>
    </row>
    <row r="577" spans="1:13" x14ac:dyDescent="0.25">
      <c r="A577" t="s">
        <v>141</v>
      </c>
      <c r="B577">
        <v>677105</v>
      </c>
      <c r="C577" t="s">
        <v>13408</v>
      </c>
      <c r="D577" t="s">
        <v>8547</v>
      </c>
      <c r="E577" t="s">
        <v>3</v>
      </c>
      <c r="F577" s="1">
        <v>43855</v>
      </c>
      <c r="G577" s="1">
        <v>42394</v>
      </c>
      <c r="H577" t="s">
        <v>2</v>
      </c>
      <c r="I577" s="1">
        <v>43151</v>
      </c>
      <c r="J577" t="s">
        <v>1517</v>
      </c>
      <c r="K577" t="s">
        <v>5</v>
      </c>
      <c r="L577">
        <v>77095</v>
      </c>
      <c r="M577">
        <v>4671601243</v>
      </c>
    </row>
    <row r="578" spans="1:13" x14ac:dyDescent="0.25">
      <c r="A578" t="s">
        <v>316</v>
      </c>
      <c r="B578">
        <v>762853</v>
      </c>
      <c r="C578" t="s">
        <v>13411</v>
      </c>
      <c r="D578" t="s">
        <v>8550</v>
      </c>
      <c r="E578" t="s">
        <v>3</v>
      </c>
      <c r="F578" s="1">
        <v>43861</v>
      </c>
      <c r="G578" s="1">
        <v>42395</v>
      </c>
      <c r="H578" t="s">
        <v>2</v>
      </c>
      <c r="I578" s="1">
        <v>43123</v>
      </c>
      <c r="J578" t="s">
        <v>3109</v>
      </c>
      <c r="K578" t="s">
        <v>5</v>
      </c>
      <c r="L578">
        <v>77067</v>
      </c>
      <c r="M578">
        <v>1315826189</v>
      </c>
    </row>
    <row r="579" spans="1:13" x14ac:dyDescent="0.25">
      <c r="A579" t="s">
        <v>316</v>
      </c>
      <c r="B579">
        <v>513913</v>
      </c>
      <c r="C579" t="s">
        <v>13424</v>
      </c>
      <c r="D579" t="s">
        <v>8563</v>
      </c>
      <c r="E579" t="s">
        <v>3</v>
      </c>
      <c r="F579" s="1">
        <v>43190</v>
      </c>
      <c r="G579" s="1">
        <v>42395</v>
      </c>
      <c r="H579" t="s">
        <v>2</v>
      </c>
      <c r="I579" s="1">
        <v>43123</v>
      </c>
      <c r="J579" t="s">
        <v>3125</v>
      </c>
      <c r="K579" t="s">
        <v>5</v>
      </c>
      <c r="L579">
        <v>77014</v>
      </c>
      <c r="M579">
        <v>4724735207</v>
      </c>
    </row>
    <row r="580" spans="1:13" x14ac:dyDescent="0.25">
      <c r="A580" t="s">
        <v>991</v>
      </c>
      <c r="B580">
        <v>780482</v>
      </c>
      <c r="C580" t="s">
        <v>13441</v>
      </c>
      <c r="D580" t="s">
        <v>8580</v>
      </c>
      <c r="E580" t="s">
        <v>27</v>
      </c>
      <c r="F580" s="1">
        <v>43127</v>
      </c>
      <c r="G580" s="1">
        <v>42396</v>
      </c>
      <c r="H580" t="s">
        <v>2</v>
      </c>
      <c r="I580" s="1">
        <v>43123</v>
      </c>
      <c r="J580" t="s">
        <v>3270</v>
      </c>
      <c r="K580" t="s">
        <v>5</v>
      </c>
      <c r="L580">
        <v>77098</v>
      </c>
      <c r="M580">
        <v>9996645378</v>
      </c>
    </row>
    <row r="581" spans="1:13" x14ac:dyDescent="0.25">
      <c r="A581" t="s">
        <v>316</v>
      </c>
      <c r="B581">
        <v>372775</v>
      </c>
      <c r="C581" t="s">
        <v>13450</v>
      </c>
      <c r="D581" t="s">
        <v>8589</v>
      </c>
      <c r="E581" t="s">
        <v>3</v>
      </c>
      <c r="F581" s="1">
        <v>43666</v>
      </c>
      <c r="G581" s="1">
        <v>42397</v>
      </c>
      <c r="H581" t="s">
        <v>2</v>
      </c>
      <c r="I581" s="1">
        <v>43123</v>
      </c>
      <c r="J581" t="s">
        <v>3138</v>
      </c>
      <c r="K581" t="s">
        <v>5</v>
      </c>
      <c r="L581">
        <v>77014</v>
      </c>
      <c r="M581">
        <v>9763221402</v>
      </c>
    </row>
    <row r="582" spans="1:13" x14ac:dyDescent="0.25">
      <c r="A582" t="s">
        <v>316</v>
      </c>
      <c r="B582">
        <v>554623</v>
      </c>
      <c r="C582" t="s">
        <v>13453</v>
      </c>
      <c r="D582" t="s">
        <v>8592</v>
      </c>
      <c r="E582" t="s">
        <v>3</v>
      </c>
      <c r="F582" s="1">
        <v>43288</v>
      </c>
      <c r="G582" s="1">
        <v>42397</v>
      </c>
      <c r="H582" t="s">
        <v>2</v>
      </c>
      <c r="I582" s="1">
        <v>43123</v>
      </c>
      <c r="J582" t="s">
        <v>2794</v>
      </c>
      <c r="K582" t="s">
        <v>5</v>
      </c>
      <c r="L582">
        <v>77092</v>
      </c>
      <c r="M582">
        <v>8647934714</v>
      </c>
    </row>
    <row r="583" spans="1:13" x14ac:dyDescent="0.25">
      <c r="A583" t="s">
        <v>316</v>
      </c>
      <c r="B583">
        <v>256238</v>
      </c>
      <c r="C583" t="s">
        <v>13454</v>
      </c>
      <c r="D583" t="s">
        <v>8593</v>
      </c>
      <c r="E583" t="s">
        <v>3</v>
      </c>
      <c r="F583" s="1">
        <v>43318</v>
      </c>
      <c r="G583" s="1">
        <v>42397</v>
      </c>
      <c r="H583" t="s">
        <v>2</v>
      </c>
      <c r="I583" s="1">
        <v>43123</v>
      </c>
      <c r="J583" t="s">
        <v>2750</v>
      </c>
      <c r="K583" t="s">
        <v>5</v>
      </c>
      <c r="L583">
        <v>77014</v>
      </c>
      <c r="M583">
        <v>5207102656</v>
      </c>
    </row>
    <row r="584" spans="1:13" x14ac:dyDescent="0.25">
      <c r="A584" t="s">
        <v>316</v>
      </c>
      <c r="B584">
        <v>113531</v>
      </c>
      <c r="C584" t="s">
        <v>13455</v>
      </c>
      <c r="D584" t="s">
        <v>8594</v>
      </c>
      <c r="E584" t="s">
        <v>27</v>
      </c>
      <c r="F584" s="1">
        <v>42693</v>
      </c>
      <c r="G584" s="1">
        <v>42397</v>
      </c>
      <c r="H584" t="s">
        <v>2</v>
      </c>
      <c r="I584" s="1">
        <v>43123</v>
      </c>
      <c r="J584" t="s">
        <v>408</v>
      </c>
      <c r="K584" t="s">
        <v>5</v>
      </c>
      <c r="L584">
        <v>77014</v>
      </c>
      <c r="M584">
        <v>8716721317</v>
      </c>
    </row>
    <row r="585" spans="1:13" x14ac:dyDescent="0.25">
      <c r="A585" t="s">
        <v>316</v>
      </c>
      <c r="B585">
        <v>394704</v>
      </c>
      <c r="C585" t="s">
        <v>13456</v>
      </c>
      <c r="D585" t="s">
        <v>8595</v>
      </c>
      <c r="E585" t="s">
        <v>3</v>
      </c>
      <c r="F585" s="1">
        <v>43791</v>
      </c>
      <c r="G585" s="1">
        <v>42397</v>
      </c>
      <c r="H585" t="s">
        <v>2</v>
      </c>
      <c r="I585" s="1">
        <v>43123</v>
      </c>
      <c r="J585" t="s">
        <v>1945</v>
      </c>
      <c r="K585" t="s">
        <v>5</v>
      </c>
      <c r="L585">
        <v>77014</v>
      </c>
      <c r="M585">
        <v>5119655714</v>
      </c>
    </row>
    <row r="586" spans="1:13" x14ac:dyDescent="0.25">
      <c r="A586" t="s">
        <v>141</v>
      </c>
      <c r="B586">
        <v>396318</v>
      </c>
      <c r="C586" t="s">
        <v>13459</v>
      </c>
      <c r="D586" t="s">
        <v>8598</v>
      </c>
      <c r="E586" t="s">
        <v>3</v>
      </c>
      <c r="F586" s="1">
        <v>43370</v>
      </c>
      <c r="G586" s="1">
        <v>42397</v>
      </c>
      <c r="H586" t="s">
        <v>2</v>
      </c>
      <c r="I586" s="1">
        <v>43123</v>
      </c>
      <c r="J586" t="s">
        <v>1294</v>
      </c>
      <c r="K586" t="s">
        <v>5</v>
      </c>
      <c r="L586">
        <v>77092</v>
      </c>
      <c r="M586">
        <v>9494389488</v>
      </c>
    </row>
    <row r="587" spans="1:13" x14ac:dyDescent="0.25">
      <c r="A587" t="s">
        <v>4</v>
      </c>
      <c r="B587">
        <v>659145</v>
      </c>
      <c r="C587" t="s">
        <v>13463</v>
      </c>
      <c r="D587" t="s">
        <v>8602</v>
      </c>
      <c r="E587" t="s">
        <v>27</v>
      </c>
      <c r="F587" s="1">
        <v>43128</v>
      </c>
      <c r="G587" s="1">
        <v>42397</v>
      </c>
      <c r="H587" t="s">
        <v>2</v>
      </c>
      <c r="I587" s="1">
        <v>43123</v>
      </c>
      <c r="J587" t="s">
        <v>786</v>
      </c>
      <c r="K587" t="s">
        <v>5</v>
      </c>
      <c r="L587">
        <v>77014</v>
      </c>
      <c r="M587">
        <v>3467125548</v>
      </c>
    </row>
    <row r="588" spans="1:13" x14ac:dyDescent="0.25">
      <c r="A588" t="s">
        <v>4</v>
      </c>
      <c r="B588">
        <v>745601</v>
      </c>
      <c r="C588" t="s">
        <v>13475</v>
      </c>
      <c r="D588" t="s">
        <v>8614</v>
      </c>
      <c r="E588" t="s">
        <v>3</v>
      </c>
      <c r="F588" s="1">
        <v>43859</v>
      </c>
      <c r="G588" s="1">
        <v>42398</v>
      </c>
      <c r="H588" t="s">
        <v>2</v>
      </c>
      <c r="I588" s="1">
        <v>43123</v>
      </c>
      <c r="J588" t="s">
        <v>891</v>
      </c>
      <c r="K588" t="s">
        <v>5</v>
      </c>
      <c r="L588">
        <v>77092</v>
      </c>
      <c r="M588">
        <v>6024625838</v>
      </c>
    </row>
    <row r="589" spans="1:13" x14ac:dyDescent="0.25">
      <c r="A589" t="s">
        <v>316</v>
      </c>
      <c r="B589">
        <v>124286</v>
      </c>
      <c r="C589" t="s">
        <v>13479</v>
      </c>
      <c r="D589" t="s">
        <v>8618</v>
      </c>
      <c r="E589" t="s">
        <v>27</v>
      </c>
      <c r="F589" s="1">
        <v>43132</v>
      </c>
      <c r="G589" s="1">
        <v>42401</v>
      </c>
      <c r="H589" t="s">
        <v>2</v>
      </c>
      <c r="I589" s="1">
        <v>43123</v>
      </c>
      <c r="J589" t="s">
        <v>355</v>
      </c>
      <c r="K589" t="s">
        <v>5</v>
      </c>
      <c r="L589">
        <v>77014</v>
      </c>
      <c r="M589">
        <v>4916328192</v>
      </c>
    </row>
    <row r="590" spans="1:13" x14ac:dyDescent="0.25">
      <c r="A590" t="s">
        <v>3488</v>
      </c>
      <c r="B590">
        <v>81789</v>
      </c>
      <c r="C590" t="s">
        <v>13481</v>
      </c>
      <c r="D590" t="s">
        <v>8620</v>
      </c>
      <c r="E590" t="s">
        <v>3</v>
      </c>
      <c r="F590" s="1">
        <v>43501</v>
      </c>
      <c r="G590" s="1">
        <v>42401</v>
      </c>
      <c r="H590" t="s">
        <v>2</v>
      </c>
      <c r="I590" s="1">
        <v>43123</v>
      </c>
      <c r="J590" t="s">
        <v>4188</v>
      </c>
      <c r="K590" t="s">
        <v>5</v>
      </c>
      <c r="L590">
        <v>77092</v>
      </c>
      <c r="M590">
        <v>4442321405</v>
      </c>
    </row>
    <row r="591" spans="1:13" x14ac:dyDescent="0.25">
      <c r="A591" t="s">
        <v>3727</v>
      </c>
      <c r="B591">
        <v>720455</v>
      </c>
      <c r="C591" t="s">
        <v>13493</v>
      </c>
      <c r="D591" t="s">
        <v>8632</v>
      </c>
      <c r="E591" t="s">
        <v>27</v>
      </c>
      <c r="F591" s="1">
        <v>42774</v>
      </c>
      <c r="G591" s="1">
        <v>42402</v>
      </c>
      <c r="H591" t="s">
        <v>2</v>
      </c>
      <c r="I591" s="1">
        <v>43130</v>
      </c>
      <c r="J591" t="s">
        <v>4193</v>
      </c>
      <c r="K591" t="s">
        <v>5</v>
      </c>
      <c r="L591">
        <v>77093</v>
      </c>
      <c r="M591">
        <v>1404455316</v>
      </c>
    </row>
    <row r="592" spans="1:13" x14ac:dyDescent="0.25">
      <c r="A592" t="s">
        <v>141</v>
      </c>
      <c r="B592">
        <v>197759</v>
      </c>
      <c r="C592" t="s">
        <v>13498</v>
      </c>
      <c r="D592" t="s">
        <v>8637</v>
      </c>
      <c r="E592" t="s">
        <v>3</v>
      </c>
      <c r="F592" s="1">
        <v>43863</v>
      </c>
      <c r="G592" s="1">
        <v>42402</v>
      </c>
      <c r="H592" t="s">
        <v>2</v>
      </c>
      <c r="I592" s="1">
        <v>43130</v>
      </c>
      <c r="J592" t="s">
        <v>155</v>
      </c>
      <c r="K592" t="s">
        <v>5</v>
      </c>
      <c r="L592">
        <v>77049</v>
      </c>
      <c r="M592">
        <v>7994686309</v>
      </c>
    </row>
    <row r="593" spans="1:13" x14ac:dyDescent="0.25">
      <c r="A593" t="s">
        <v>1180</v>
      </c>
      <c r="B593">
        <v>404182</v>
      </c>
      <c r="C593" t="s">
        <v>13502</v>
      </c>
      <c r="D593" t="s">
        <v>8641</v>
      </c>
      <c r="E593" t="s">
        <v>3</v>
      </c>
      <c r="F593" s="1">
        <v>43864</v>
      </c>
      <c r="G593" s="1">
        <v>42403</v>
      </c>
      <c r="H593" t="s">
        <v>2</v>
      </c>
      <c r="I593" s="1">
        <v>43130</v>
      </c>
      <c r="J593" t="s">
        <v>1186</v>
      </c>
      <c r="K593" t="s">
        <v>5</v>
      </c>
      <c r="L593">
        <v>77022</v>
      </c>
      <c r="M593">
        <v>1768856069</v>
      </c>
    </row>
    <row r="594" spans="1:13" x14ac:dyDescent="0.25">
      <c r="A594" t="s">
        <v>1180</v>
      </c>
      <c r="B594">
        <v>705209</v>
      </c>
      <c r="C594" t="s">
        <v>13527</v>
      </c>
      <c r="D594" t="s">
        <v>8666</v>
      </c>
      <c r="E594" t="s">
        <v>3</v>
      </c>
      <c r="F594" s="1">
        <v>43869</v>
      </c>
      <c r="G594" s="1">
        <v>42404</v>
      </c>
      <c r="H594" t="s">
        <v>2</v>
      </c>
      <c r="I594" s="1">
        <v>43130</v>
      </c>
      <c r="J594" t="s">
        <v>3246</v>
      </c>
      <c r="K594" t="s">
        <v>2580</v>
      </c>
      <c r="L594">
        <v>77571</v>
      </c>
      <c r="M594">
        <v>5530583923</v>
      </c>
    </row>
    <row r="595" spans="1:13" x14ac:dyDescent="0.25">
      <c r="A595" t="s">
        <v>316</v>
      </c>
      <c r="B595">
        <v>303383</v>
      </c>
      <c r="C595" t="s">
        <v>13531</v>
      </c>
      <c r="D595" t="s">
        <v>8670</v>
      </c>
      <c r="E595" t="s">
        <v>3</v>
      </c>
      <c r="F595" s="1">
        <v>43465</v>
      </c>
      <c r="G595" s="1">
        <v>42404</v>
      </c>
      <c r="H595" t="s">
        <v>2</v>
      </c>
      <c r="I595" s="1">
        <v>43130</v>
      </c>
      <c r="J595" t="s">
        <v>2731</v>
      </c>
      <c r="K595" t="s">
        <v>13</v>
      </c>
      <c r="L595">
        <v>77365</v>
      </c>
      <c r="M595">
        <v>3903729872</v>
      </c>
    </row>
    <row r="596" spans="1:13" x14ac:dyDescent="0.25">
      <c r="A596" t="s">
        <v>316</v>
      </c>
      <c r="B596">
        <v>679760</v>
      </c>
      <c r="C596" t="s">
        <v>13533</v>
      </c>
      <c r="D596" t="s">
        <v>8672</v>
      </c>
      <c r="E596" t="s">
        <v>3</v>
      </c>
      <c r="F596" s="1">
        <v>43616</v>
      </c>
      <c r="G596" s="1">
        <v>42404</v>
      </c>
      <c r="H596" t="s">
        <v>2</v>
      </c>
      <c r="I596" s="1">
        <v>43130</v>
      </c>
      <c r="J596" t="s">
        <v>2820</v>
      </c>
      <c r="K596" t="s">
        <v>5</v>
      </c>
      <c r="L596">
        <v>77049</v>
      </c>
      <c r="M596">
        <v>7042656451</v>
      </c>
    </row>
    <row r="597" spans="1:13" x14ac:dyDescent="0.25">
      <c r="A597" t="s">
        <v>316</v>
      </c>
      <c r="B597">
        <v>74697</v>
      </c>
      <c r="C597" t="s">
        <v>13542</v>
      </c>
      <c r="D597" t="s">
        <v>8681</v>
      </c>
      <c r="E597" t="s">
        <v>27</v>
      </c>
      <c r="F597" s="1">
        <v>43135</v>
      </c>
      <c r="G597" s="1">
        <v>42404</v>
      </c>
      <c r="H597" t="s">
        <v>2</v>
      </c>
      <c r="I597" s="1">
        <v>43130</v>
      </c>
      <c r="J597" t="s">
        <v>1493</v>
      </c>
      <c r="K597" t="s">
        <v>53</v>
      </c>
      <c r="L597">
        <v>77396</v>
      </c>
      <c r="M597">
        <v>5858710647</v>
      </c>
    </row>
    <row r="598" spans="1:13" x14ac:dyDescent="0.25">
      <c r="A598" t="s">
        <v>141</v>
      </c>
      <c r="B598">
        <v>537832</v>
      </c>
      <c r="C598" t="s">
        <v>13543</v>
      </c>
      <c r="D598" t="s">
        <v>8682</v>
      </c>
      <c r="E598" t="s">
        <v>3</v>
      </c>
      <c r="F598" s="1">
        <v>43662</v>
      </c>
      <c r="G598" s="1">
        <v>42404</v>
      </c>
      <c r="H598" t="s">
        <v>2</v>
      </c>
      <c r="I598" s="1">
        <v>43130</v>
      </c>
      <c r="J598" t="s">
        <v>1677</v>
      </c>
      <c r="K598" t="s">
        <v>5</v>
      </c>
      <c r="L598">
        <v>77049</v>
      </c>
      <c r="M598">
        <v>1834537305</v>
      </c>
    </row>
    <row r="599" spans="1:13" x14ac:dyDescent="0.25">
      <c r="A599" t="s">
        <v>316</v>
      </c>
      <c r="B599">
        <v>351615</v>
      </c>
      <c r="C599" t="s">
        <v>13550</v>
      </c>
      <c r="D599" t="s">
        <v>8689</v>
      </c>
      <c r="E599" t="s">
        <v>3</v>
      </c>
      <c r="F599" s="1">
        <v>43325</v>
      </c>
      <c r="G599" s="1">
        <v>42404</v>
      </c>
      <c r="H599" t="s">
        <v>2</v>
      </c>
      <c r="I599" s="1">
        <v>43130</v>
      </c>
      <c r="J599" t="s">
        <v>2444</v>
      </c>
      <c r="K599" t="s">
        <v>5</v>
      </c>
      <c r="L599">
        <v>77049</v>
      </c>
      <c r="M599">
        <v>7887413722</v>
      </c>
    </row>
    <row r="600" spans="1:13" x14ac:dyDescent="0.25">
      <c r="A600" t="s">
        <v>316</v>
      </c>
      <c r="B600">
        <v>746485</v>
      </c>
      <c r="C600" t="s">
        <v>13551</v>
      </c>
      <c r="D600" t="s">
        <v>8690</v>
      </c>
      <c r="E600" t="s">
        <v>3</v>
      </c>
      <c r="F600" s="1">
        <v>43876</v>
      </c>
      <c r="G600" s="1">
        <v>42404</v>
      </c>
      <c r="H600" t="s">
        <v>2</v>
      </c>
      <c r="I600" s="1">
        <v>43130</v>
      </c>
      <c r="J600" t="s">
        <v>1492</v>
      </c>
      <c r="K600" t="s">
        <v>53</v>
      </c>
      <c r="L600">
        <v>77338</v>
      </c>
      <c r="M600">
        <v>2606179346</v>
      </c>
    </row>
    <row r="601" spans="1:13" x14ac:dyDescent="0.25">
      <c r="A601" t="s">
        <v>4</v>
      </c>
      <c r="B601">
        <v>64471</v>
      </c>
      <c r="C601" t="s">
        <v>13554</v>
      </c>
      <c r="D601" t="s">
        <v>8693</v>
      </c>
      <c r="E601" t="s">
        <v>3</v>
      </c>
      <c r="F601" s="1">
        <v>43696</v>
      </c>
      <c r="G601" s="1">
        <v>42404</v>
      </c>
      <c r="H601" t="s">
        <v>2</v>
      </c>
      <c r="I601" s="1">
        <v>43130</v>
      </c>
      <c r="J601" t="s">
        <v>805</v>
      </c>
      <c r="K601" t="s">
        <v>5</v>
      </c>
      <c r="L601">
        <v>77044</v>
      </c>
      <c r="M601">
        <v>3740869590</v>
      </c>
    </row>
    <row r="602" spans="1:13" x14ac:dyDescent="0.25">
      <c r="A602" t="s">
        <v>316</v>
      </c>
      <c r="B602">
        <v>614254</v>
      </c>
      <c r="C602" t="s">
        <v>13558</v>
      </c>
      <c r="D602" t="s">
        <v>8697</v>
      </c>
      <c r="E602" t="s">
        <v>3</v>
      </c>
      <c r="F602" s="1">
        <v>43866</v>
      </c>
      <c r="G602" s="1">
        <v>42405</v>
      </c>
      <c r="H602" t="s">
        <v>2</v>
      </c>
      <c r="I602" s="1">
        <v>43130</v>
      </c>
      <c r="J602" t="s">
        <v>1491</v>
      </c>
      <c r="K602" t="s">
        <v>53</v>
      </c>
      <c r="L602">
        <v>77396</v>
      </c>
      <c r="M602">
        <v>4967545462</v>
      </c>
    </row>
    <row r="603" spans="1:13" x14ac:dyDescent="0.25">
      <c r="A603" t="s">
        <v>316</v>
      </c>
      <c r="B603">
        <v>560674</v>
      </c>
      <c r="C603" t="s">
        <v>13587</v>
      </c>
      <c r="D603" t="s">
        <v>8726</v>
      </c>
      <c r="E603" t="s">
        <v>3</v>
      </c>
      <c r="F603" s="1">
        <v>43140</v>
      </c>
      <c r="G603" s="1">
        <v>42409</v>
      </c>
      <c r="H603" t="s">
        <v>2</v>
      </c>
      <c r="I603" s="1">
        <v>43137</v>
      </c>
      <c r="J603" t="s">
        <v>350</v>
      </c>
      <c r="K603" t="s">
        <v>5</v>
      </c>
      <c r="L603">
        <v>77039</v>
      </c>
      <c r="M603">
        <v>7252563501</v>
      </c>
    </row>
    <row r="604" spans="1:13" x14ac:dyDescent="0.25">
      <c r="A604" t="s">
        <v>991</v>
      </c>
      <c r="B604">
        <v>300136</v>
      </c>
      <c r="C604" t="s">
        <v>13603</v>
      </c>
      <c r="D604" t="s">
        <v>8742</v>
      </c>
      <c r="E604" t="s">
        <v>3</v>
      </c>
      <c r="F604" s="1">
        <v>43902</v>
      </c>
      <c r="G604" s="1">
        <v>42410</v>
      </c>
      <c r="H604" t="s">
        <v>2</v>
      </c>
      <c r="I604" s="1">
        <v>43137</v>
      </c>
      <c r="J604" t="s">
        <v>2780</v>
      </c>
      <c r="K604" t="s">
        <v>53</v>
      </c>
      <c r="L604">
        <v>77346</v>
      </c>
      <c r="M604">
        <v>1895679651</v>
      </c>
    </row>
    <row r="605" spans="1:13" x14ac:dyDescent="0.25">
      <c r="A605" t="s">
        <v>316</v>
      </c>
      <c r="B605">
        <v>527990</v>
      </c>
      <c r="C605" t="s">
        <v>13613</v>
      </c>
      <c r="D605" t="s">
        <v>8752</v>
      </c>
      <c r="E605" t="s">
        <v>3</v>
      </c>
      <c r="F605" s="1">
        <v>43638</v>
      </c>
      <c r="G605" s="1">
        <v>42410</v>
      </c>
      <c r="H605" t="s">
        <v>2</v>
      </c>
      <c r="I605" s="1">
        <v>43137</v>
      </c>
      <c r="J605" t="s">
        <v>1973</v>
      </c>
      <c r="K605" t="s">
        <v>5</v>
      </c>
      <c r="L605">
        <v>77018</v>
      </c>
      <c r="M605">
        <v>9585443481</v>
      </c>
    </row>
    <row r="606" spans="1:13" x14ac:dyDescent="0.25">
      <c r="A606" t="s">
        <v>316</v>
      </c>
      <c r="B606">
        <v>91798</v>
      </c>
      <c r="C606" t="s">
        <v>13637</v>
      </c>
      <c r="D606" t="s">
        <v>8776</v>
      </c>
      <c r="E606" t="s">
        <v>3</v>
      </c>
      <c r="F606" s="1">
        <v>43159</v>
      </c>
      <c r="G606" s="1">
        <v>42411</v>
      </c>
      <c r="H606" t="s">
        <v>2</v>
      </c>
      <c r="I606" s="1">
        <v>43137</v>
      </c>
      <c r="J606" t="s">
        <v>2865</v>
      </c>
      <c r="K606" t="s">
        <v>606</v>
      </c>
      <c r="L606">
        <v>77357</v>
      </c>
      <c r="M606">
        <v>5411770354</v>
      </c>
    </row>
    <row r="607" spans="1:13" x14ac:dyDescent="0.25">
      <c r="A607" t="s">
        <v>316</v>
      </c>
      <c r="B607">
        <v>293588</v>
      </c>
      <c r="C607" t="s">
        <v>13638</v>
      </c>
      <c r="D607" t="s">
        <v>8777</v>
      </c>
      <c r="E607" t="s">
        <v>3</v>
      </c>
      <c r="F607" s="1">
        <v>43580</v>
      </c>
      <c r="G607" s="1">
        <v>42411</v>
      </c>
      <c r="H607" t="s">
        <v>2</v>
      </c>
      <c r="I607" s="1">
        <v>43137</v>
      </c>
      <c r="J607" t="s">
        <v>2910</v>
      </c>
      <c r="K607" t="s">
        <v>606</v>
      </c>
      <c r="L607">
        <v>77357</v>
      </c>
      <c r="M607">
        <v>8711571182</v>
      </c>
    </row>
    <row r="608" spans="1:13" x14ac:dyDescent="0.25">
      <c r="A608" t="s">
        <v>316</v>
      </c>
      <c r="B608">
        <v>656116</v>
      </c>
      <c r="C608" t="s">
        <v>13639</v>
      </c>
      <c r="D608" t="s">
        <v>8778</v>
      </c>
      <c r="E608" t="s">
        <v>3</v>
      </c>
      <c r="F608" s="1">
        <v>43652</v>
      </c>
      <c r="G608" s="1">
        <v>42411</v>
      </c>
      <c r="H608" t="s">
        <v>2</v>
      </c>
      <c r="I608" s="1">
        <v>43137</v>
      </c>
      <c r="J608" t="s">
        <v>667</v>
      </c>
      <c r="K608" t="s">
        <v>13</v>
      </c>
      <c r="L608">
        <v>77365</v>
      </c>
      <c r="M608">
        <v>8684581972</v>
      </c>
    </row>
    <row r="609" spans="1:13" x14ac:dyDescent="0.25">
      <c r="A609" t="s">
        <v>316</v>
      </c>
      <c r="B609">
        <v>126027</v>
      </c>
      <c r="C609" t="s">
        <v>13647</v>
      </c>
      <c r="D609" t="s">
        <v>8786</v>
      </c>
      <c r="E609" t="s">
        <v>3</v>
      </c>
      <c r="F609" s="1">
        <v>43142</v>
      </c>
      <c r="G609" s="1">
        <v>42411</v>
      </c>
      <c r="H609" t="s">
        <v>2</v>
      </c>
      <c r="I609" s="1">
        <v>43137</v>
      </c>
      <c r="J609" t="s">
        <v>2157</v>
      </c>
      <c r="K609" t="s">
        <v>84</v>
      </c>
      <c r="L609">
        <v>77339</v>
      </c>
      <c r="M609">
        <v>2607642307</v>
      </c>
    </row>
    <row r="610" spans="1:13" x14ac:dyDescent="0.25">
      <c r="A610" t="s">
        <v>3488</v>
      </c>
      <c r="B610">
        <v>239652</v>
      </c>
      <c r="C610" t="s">
        <v>13653</v>
      </c>
      <c r="D610" t="s">
        <v>8792</v>
      </c>
      <c r="E610" t="s">
        <v>3</v>
      </c>
      <c r="F610" s="1">
        <v>43560</v>
      </c>
      <c r="G610" s="1">
        <v>42411</v>
      </c>
      <c r="H610" t="s">
        <v>2</v>
      </c>
      <c r="I610" s="1">
        <v>43137</v>
      </c>
      <c r="J610" t="s">
        <v>4199</v>
      </c>
      <c r="K610" t="s">
        <v>5</v>
      </c>
      <c r="L610">
        <v>77060</v>
      </c>
      <c r="M610">
        <v>3866576838</v>
      </c>
    </row>
    <row r="611" spans="1:13" x14ac:dyDescent="0.25">
      <c r="A611" t="s">
        <v>316</v>
      </c>
      <c r="B611">
        <v>179873</v>
      </c>
      <c r="C611" t="s">
        <v>13655</v>
      </c>
      <c r="D611" t="s">
        <v>8794</v>
      </c>
      <c r="E611" t="s">
        <v>3</v>
      </c>
      <c r="F611" s="1">
        <v>43177</v>
      </c>
      <c r="G611" s="1">
        <v>42411</v>
      </c>
      <c r="H611" t="s">
        <v>2</v>
      </c>
      <c r="I611" s="1">
        <v>43137</v>
      </c>
      <c r="J611" t="s">
        <v>619</v>
      </c>
      <c r="K611" t="s">
        <v>606</v>
      </c>
      <c r="L611">
        <v>77357</v>
      </c>
      <c r="M611">
        <v>1156319083</v>
      </c>
    </row>
    <row r="612" spans="1:13" x14ac:dyDescent="0.25">
      <c r="A612" t="s">
        <v>1180</v>
      </c>
      <c r="B612">
        <v>501059</v>
      </c>
      <c r="C612" t="s">
        <v>13660</v>
      </c>
      <c r="D612" t="s">
        <v>8799</v>
      </c>
      <c r="E612" t="s">
        <v>27</v>
      </c>
      <c r="F612" s="1">
        <v>42798</v>
      </c>
      <c r="G612" s="1">
        <v>42412</v>
      </c>
      <c r="H612" t="s">
        <v>2</v>
      </c>
      <c r="I612" s="1">
        <v>43137</v>
      </c>
      <c r="J612" t="s">
        <v>3328</v>
      </c>
      <c r="K612" t="s">
        <v>5</v>
      </c>
      <c r="L612">
        <v>77069</v>
      </c>
      <c r="M612">
        <v>6836713576</v>
      </c>
    </row>
    <row r="613" spans="1:13" x14ac:dyDescent="0.25">
      <c r="A613" t="s">
        <v>316</v>
      </c>
      <c r="B613">
        <v>703862</v>
      </c>
      <c r="C613" t="s">
        <v>13663</v>
      </c>
      <c r="D613" t="s">
        <v>8802</v>
      </c>
      <c r="E613" t="s">
        <v>3</v>
      </c>
      <c r="F613" s="1">
        <v>43143</v>
      </c>
      <c r="G613" s="1">
        <v>42412</v>
      </c>
      <c r="H613" t="s">
        <v>2</v>
      </c>
      <c r="I613" s="1">
        <v>43137</v>
      </c>
      <c r="J613" t="s">
        <v>343</v>
      </c>
      <c r="K613" t="s">
        <v>5</v>
      </c>
      <c r="L613">
        <v>77014</v>
      </c>
      <c r="M613">
        <v>8351223778</v>
      </c>
    </row>
    <row r="614" spans="1:13" x14ac:dyDescent="0.25">
      <c r="A614" t="s">
        <v>4</v>
      </c>
      <c r="B614">
        <v>480124</v>
      </c>
      <c r="C614" t="s">
        <v>13667</v>
      </c>
      <c r="D614" t="s">
        <v>8806</v>
      </c>
      <c r="E614" t="s">
        <v>3</v>
      </c>
      <c r="F614" s="1">
        <v>43521</v>
      </c>
      <c r="G614" s="1">
        <v>42412</v>
      </c>
      <c r="H614" t="s">
        <v>2</v>
      </c>
      <c r="I614" s="1">
        <v>43137</v>
      </c>
      <c r="J614" t="s">
        <v>1078</v>
      </c>
      <c r="K614" t="s">
        <v>5</v>
      </c>
      <c r="L614">
        <v>77069</v>
      </c>
      <c r="M614">
        <v>1906271831</v>
      </c>
    </row>
    <row r="615" spans="1:13" x14ac:dyDescent="0.25">
      <c r="A615" t="s">
        <v>316</v>
      </c>
      <c r="B615">
        <v>375425</v>
      </c>
      <c r="C615" t="s">
        <v>13669</v>
      </c>
      <c r="D615" t="s">
        <v>8808</v>
      </c>
      <c r="E615" t="s">
        <v>3</v>
      </c>
      <c r="F615" s="1">
        <v>43814</v>
      </c>
      <c r="G615" s="1">
        <v>42412</v>
      </c>
      <c r="H615" t="s">
        <v>2</v>
      </c>
      <c r="I615" s="1">
        <v>43137</v>
      </c>
      <c r="J615" t="s">
        <v>2528</v>
      </c>
      <c r="K615" t="s">
        <v>5</v>
      </c>
      <c r="L615">
        <v>77069</v>
      </c>
      <c r="M615">
        <v>2578035945</v>
      </c>
    </row>
    <row r="616" spans="1:13" x14ac:dyDescent="0.25">
      <c r="A616" t="s">
        <v>4</v>
      </c>
      <c r="B616">
        <v>350770</v>
      </c>
      <c r="C616" t="s">
        <v>13672</v>
      </c>
      <c r="D616" t="s">
        <v>8811</v>
      </c>
      <c r="E616" t="s">
        <v>3</v>
      </c>
      <c r="F616" s="1">
        <v>43880</v>
      </c>
      <c r="G616" s="1">
        <v>42415</v>
      </c>
      <c r="H616" t="s">
        <v>2</v>
      </c>
      <c r="I616" s="1">
        <v>43137</v>
      </c>
      <c r="J616" t="s">
        <v>1013</v>
      </c>
      <c r="K616" t="s">
        <v>5</v>
      </c>
      <c r="L616">
        <v>77014</v>
      </c>
      <c r="M616">
        <v>6777585144</v>
      </c>
    </row>
    <row r="617" spans="1:13" x14ac:dyDescent="0.25">
      <c r="A617" t="s">
        <v>316</v>
      </c>
      <c r="B617">
        <v>714918</v>
      </c>
      <c r="C617" t="s">
        <v>13692</v>
      </c>
      <c r="D617" t="s">
        <v>8831</v>
      </c>
      <c r="E617" t="s">
        <v>27</v>
      </c>
      <c r="F617" s="1">
        <v>42818</v>
      </c>
      <c r="G617" s="1">
        <v>42418</v>
      </c>
      <c r="H617" t="s">
        <v>2</v>
      </c>
      <c r="I617" s="1">
        <v>43144</v>
      </c>
      <c r="J617" t="s">
        <v>2937</v>
      </c>
      <c r="K617" t="s">
        <v>5</v>
      </c>
      <c r="L617">
        <v>77069</v>
      </c>
      <c r="M617">
        <v>8305327811</v>
      </c>
    </row>
    <row r="618" spans="1:13" x14ac:dyDescent="0.25">
      <c r="A618" t="s">
        <v>316</v>
      </c>
      <c r="B618">
        <v>721602</v>
      </c>
      <c r="C618" t="s">
        <v>13694</v>
      </c>
      <c r="D618" t="s">
        <v>8833</v>
      </c>
      <c r="E618" t="s">
        <v>3</v>
      </c>
      <c r="F618" s="1">
        <v>43150</v>
      </c>
      <c r="G618" s="1">
        <v>42418</v>
      </c>
      <c r="H618" t="s">
        <v>2</v>
      </c>
      <c r="I618" s="1">
        <v>43144</v>
      </c>
      <c r="J618" t="s">
        <v>633</v>
      </c>
      <c r="K618" t="s">
        <v>5</v>
      </c>
      <c r="L618">
        <v>77069</v>
      </c>
      <c r="M618">
        <v>7987714985</v>
      </c>
    </row>
    <row r="619" spans="1:13" x14ac:dyDescent="0.25">
      <c r="A619" t="s">
        <v>316</v>
      </c>
      <c r="B619">
        <v>628052</v>
      </c>
      <c r="C619" t="s">
        <v>13698</v>
      </c>
      <c r="D619" t="s">
        <v>8837</v>
      </c>
      <c r="E619" t="s">
        <v>3</v>
      </c>
      <c r="F619" s="1">
        <v>43879</v>
      </c>
      <c r="G619" s="1">
        <v>42418</v>
      </c>
      <c r="H619" t="s">
        <v>2</v>
      </c>
      <c r="I619" s="1">
        <v>43144</v>
      </c>
      <c r="J619" t="s">
        <v>2153</v>
      </c>
      <c r="K619" t="s">
        <v>84</v>
      </c>
      <c r="L619">
        <v>77339</v>
      </c>
      <c r="M619">
        <v>6746206668</v>
      </c>
    </row>
    <row r="620" spans="1:13" x14ac:dyDescent="0.25">
      <c r="A620" t="s">
        <v>141</v>
      </c>
      <c r="B620">
        <v>714530</v>
      </c>
      <c r="C620" t="s">
        <v>13700</v>
      </c>
      <c r="D620" t="s">
        <v>8839</v>
      </c>
      <c r="E620" t="s">
        <v>3</v>
      </c>
      <c r="F620" s="1">
        <v>43569</v>
      </c>
      <c r="G620" s="1">
        <v>42418</v>
      </c>
      <c r="H620" t="s">
        <v>2</v>
      </c>
      <c r="I620" s="1">
        <v>43144</v>
      </c>
      <c r="J620" t="s">
        <v>1311</v>
      </c>
      <c r="K620" t="s">
        <v>5</v>
      </c>
      <c r="L620">
        <v>77069</v>
      </c>
      <c r="M620">
        <v>3432729837</v>
      </c>
    </row>
    <row r="621" spans="1:13" x14ac:dyDescent="0.25">
      <c r="A621" t="s">
        <v>316</v>
      </c>
      <c r="B621">
        <v>677757</v>
      </c>
      <c r="C621" t="s">
        <v>13710</v>
      </c>
      <c r="D621" t="s">
        <v>8849</v>
      </c>
      <c r="E621" t="s">
        <v>3</v>
      </c>
      <c r="F621" s="1">
        <v>43836</v>
      </c>
      <c r="G621" s="1">
        <v>42418</v>
      </c>
      <c r="H621" t="s">
        <v>2</v>
      </c>
      <c r="I621" s="1">
        <v>43144</v>
      </c>
      <c r="J621" t="s">
        <v>717</v>
      </c>
      <c r="K621" t="s">
        <v>5</v>
      </c>
      <c r="L621">
        <v>77069</v>
      </c>
      <c r="M621">
        <v>7055603475</v>
      </c>
    </row>
    <row r="622" spans="1:13" x14ac:dyDescent="0.25">
      <c r="A622" t="s">
        <v>3488</v>
      </c>
      <c r="B622">
        <v>497051</v>
      </c>
      <c r="C622" t="s">
        <v>13720</v>
      </c>
      <c r="D622" t="s">
        <v>8859</v>
      </c>
      <c r="E622" t="s">
        <v>3</v>
      </c>
      <c r="F622" s="1">
        <v>43435</v>
      </c>
      <c r="G622" s="1">
        <v>42420</v>
      </c>
      <c r="H622" t="s">
        <v>2</v>
      </c>
      <c r="I622" s="1">
        <v>43144</v>
      </c>
      <c r="J622" t="s">
        <v>4220</v>
      </c>
      <c r="K622" t="s">
        <v>5</v>
      </c>
      <c r="L622">
        <v>77044</v>
      </c>
      <c r="M622">
        <v>6913871558</v>
      </c>
    </row>
    <row r="623" spans="1:13" x14ac:dyDescent="0.25">
      <c r="A623" t="s">
        <v>3488</v>
      </c>
      <c r="B623">
        <v>149376</v>
      </c>
      <c r="C623" t="s">
        <v>13723</v>
      </c>
      <c r="D623" t="s">
        <v>8862</v>
      </c>
      <c r="E623" t="s">
        <v>3</v>
      </c>
      <c r="F623" s="1">
        <v>43465</v>
      </c>
      <c r="G623" s="1">
        <v>42420</v>
      </c>
      <c r="H623" t="s">
        <v>2</v>
      </c>
      <c r="I623" s="1">
        <v>43144</v>
      </c>
      <c r="J623" t="s">
        <v>4221</v>
      </c>
      <c r="K623" t="s">
        <v>5</v>
      </c>
      <c r="L623">
        <v>77076</v>
      </c>
      <c r="M623">
        <v>1119128976</v>
      </c>
    </row>
    <row r="624" spans="1:13" x14ac:dyDescent="0.25">
      <c r="A624" t="s">
        <v>3488</v>
      </c>
      <c r="B624">
        <v>544950</v>
      </c>
      <c r="C624" t="s">
        <v>13729</v>
      </c>
      <c r="D624" t="s">
        <v>8868</v>
      </c>
      <c r="E624" t="s">
        <v>3</v>
      </c>
      <c r="F624" s="1">
        <v>43296</v>
      </c>
      <c r="G624" s="1">
        <v>42420</v>
      </c>
      <c r="H624" t="s">
        <v>2</v>
      </c>
      <c r="I624" s="1">
        <v>43144</v>
      </c>
      <c r="J624" t="s">
        <v>4226</v>
      </c>
      <c r="K624" t="s">
        <v>13</v>
      </c>
      <c r="L624">
        <v>77365</v>
      </c>
      <c r="M624">
        <v>1718126486</v>
      </c>
    </row>
    <row r="625" spans="1:13" x14ac:dyDescent="0.25">
      <c r="A625" t="s">
        <v>3488</v>
      </c>
      <c r="B625">
        <v>204735</v>
      </c>
      <c r="C625" t="s">
        <v>13731</v>
      </c>
      <c r="D625" t="s">
        <v>8870</v>
      </c>
      <c r="E625" t="s">
        <v>3</v>
      </c>
      <c r="F625" s="1">
        <v>43207</v>
      </c>
      <c r="G625" s="1">
        <v>42420</v>
      </c>
      <c r="H625" t="s">
        <v>2</v>
      </c>
      <c r="I625" s="1">
        <v>43144</v>
      </c>
      <c r="J625" t="s">
        <v>4228</v>
      </c>
      <c r="K625" t="s">
        <v>5</v>
      </c>
      <c r="L625">
        <v>77073</v>
      </c>
      <c r="M625">
        <v>3326803210</v>
      </c>
    </row>
    <row r="626" spans="1:13" x14ac:dyDescent="0.25">
      <c r="A626" t="s">
        <v>3488</v>
      </c>
      <c r="B626">
        <v>163279</v>
      </c>
      <c r="C626" t="s">
        <v>13735</v>
      </c>
      <c r="D626" t="s">
        <v>8874</v>
      </c>
      <c r="E626" t="s">
        <v>3</v>
      </c>
      <c r="F626" s="1">
        <v>43199</v>
      </c>
      <c r="G626" s="1">
        <v>42420</v>
      </c>
      <c r="H626" t="s">
        <v>2</v>
      </c>
      <c r="I626" s="1">
        <v>43144</v>
      </c>
      <c r="J626" t="s">
        <v>3903</v>
      </c>
      <c r="K626" t="s">
        <v>5</v>
      </c>
      <c r="L626">
        <v>77037</v>
      </c>
      <c r="M626">
        <v>6661252968</v>
      </c>
    </row>
    <row r="627" spans="1:13" x14ac:dyDescent="0.25">
      <c r="A627" t="s">
        <v>1180</v>
      </c>
      <c r="B627">
        <v>345481</v>
      </c>
      <c r="C627" t="s">
        <v>13738</v>
      </c>
      <c r="D627" t="s">
        <v>8877</v>
      </c>
      <c r="E627" t="s">
        <v>3</v>
      </c>
      <c r="F627" s="1">
        <v>43883</v>
      </c>
      <c r="G627" s="1">
        <v>42422</v>
      </c>
      <c r="H627" t="s">
        <v>2</v>
      </c>
      <c r="I627" s="1">
        <v>43144</v>
      </c>
      <c r="J627" t="s">
        <v>1185</v>
      </c>
      <c r="K627" t="s">
        <v>5</v>
      </c>
      <c r="L627">
        <v>77018</v>
      </c>
      <c r="M627">
        <v>4763043839</v>
      </c>
    </row>
    <row r="628" spans="1:13" x14ac:dyDescent="0.25">
      <c r="A628" t="s">
        <v>316</v>
      </c>
      <c r="B628">
        <v>499227</v>
      </c>
      <c r="C628" t="s">
        <v>13739</v>
      </c>
      <c r="D628" t="s">
        <v>8878</v>
      </c>
      <c r="E628" t="s">
        <v>3</v>
      </c>
      <c r="F628" s="1">
        <v>43153</v>
      </c>
      <c r="G628" s="1">
        <v>42422</v>
      </c>
      <c r="H628" t="s">
        <v>2</v>
      </c>
      <c r="I628" s="1">
        <v>43144</v>
      </c>
      <c r="J628" t="s">
        <v>342</v>
      </c>
      <c r="K628" t="s">
        <v>341</v>
      </c>
      <c r="L628">
        <v>75926</v>
      </c>
      <c r="M628">
        <v>3239026476</v>
      </c>
    </row>
    <row r="629" spans="1:13" x14ac:dyDescent="0.25">
      <c r="A629" t="s">
        <v>316</v>
      </c>
      <c r="B629">
        <v>779086</v>
      </c>
      <c r="C629" t="s">
        <v>13754</v>
      </c>
      <c r="D629" t="s">
        <v>8893</v>
      </c>
      <c r="E629" t="s">
        <v>3</v>
      </c>
      <c r="F629" s="1">
        <v>43615</v>
      </c>
      <c r="G629" s="1">
        <v>42423</v>
      </c>
      <c r="H629" t="s">
        <v>2</v>
      </c>
      <c r="I629" s="1">
        <v>43151</v>
      </c>
      <c r="J629" t="s">
        <v>515</v>
      </c>
      <c r="K629" t="s">
        <v>5</v>
      </c>
      <c r="L629">
        <v>77022</v>
      </c>
      <c r="M629">
        <v>1891881732</v>
      </c>
    </row>
    <row r="630" spans="1:13" x14ac:dyDescent="0.25">
      <c r="A630" t="s">
        <v>316</v>
      </c>
      <c r="B630">
        <v>623865</v>
      </c>
      <c r="C630" t="s">
        <v>13760</v>
      </c>
      <c r="D630" t="s">
        <v>8899</v>
      </c>
      <c r="E630" t="s">
        <v>3</v>
      </c>
      <c r="F630" s="1">
        <v>43413</v>
      </c>
      <c r="G630" s="1">
        <v>42423</v>
      </c>
      <c r="H630" t="s">
        <v>2</v>
      </c>
      <c r="I630" s="1">
        <v>43151</v>
      </c>
      <c r="J630" t="s">
        <v>1980</v>
      </c>
      <c r="K630" t="s">
        <v>5</v>
      </c>
      <c r="L630">
        <v>77076</v>
      </c>
      <c r="M630">
        <v>1802781886</v>
      </c>
    </row>
    <row r="631" spans="1:13" x14ac:dyDescent="0.25">
      <c r="A631" t="s">
        <v>316</v>
      </c>
      <c r="B631">
        <v>720647</v>
      </c>
      <c r="C631" t="s">
        <v>13764</v>
      </c>
      <c r="D631" t="s">
        <v>8903</v>
      </c>
      <c r="E631" t="s">
        <v>3</v>
      </c>
      <c r="F631" s="1">
        <v>43585</v>
      </c>
      <c r="G631" s="1">
        <v>42424</v>
      </c>
      <c r="H631" t="s">
        <v>2</v>
      </c>
      <c r="I631" s="1">
        <v>43151</v>
      </c>
      <c r="J631" t="s">
        <v>2725</v>
      </c>
      <c r="K631" t="s">
        <v>53</v>
      </c>
      <c r="L631">
        <v>77346</v>
      </c>
      <c r="M631">
        <v>1562377051</v>
      </c>
    </row>
    <row r="632" spans="1:13" x14ac:dyDescent="0.25">
      <c r="A632" t="s">
        <v>316</v>
      </c>
      <c r="B632">
        <v>178175</v>
      </c>
      <c r="C632" t="s">
        <v>13766</v>
      </c>
      <c r="D632" t="s">
        <v>8905</v>
      </c>
      <c r="E632" t="s">
        <v>27</v>
      </c>
      <c r="F632" s="1">
        <v>42768</v>
      </c>
      <c r="G632" s="1">
        <v>42424</v>
      </c>
      <c r="H632" t="s">
        <v>2</v>
      </c>
      <c r="I632" s="1">
        <v>43151</v>
      </c>
      <c r="J632" t="s">
        <v>1972</v>
      </c>
      <c r="K632" t="s">
        <v>53</v>
      </c>
      <c r="L632">
        <v>77339</v>
      </c>
      <c r="M632">
        <v>8440181496</v>
      </c>
    </row>
    <row r="633" spans="1:13" x14ac:dyDescent="0.25">
      <c r="A633" t="s">
        <v>141</v>
      </c>
      <c r="B633">
        <v>138491</v>
      </c>
      <c r="C633" t="s">
        <v>13772</v>
      </c>
      <c r="D633" t="s">
        <v>8911</v>
      </c>
      <c r="E633" t="s">
        <v>3</v>
      </c>
      <c r="F633" s="1">
        <v>43201</v>
      </c>
      <c r="G633" s="1">
        <v>42424</v>
      </c>
      <c r="H633" t="s">
        <v>2</v>
      </c>
      <c r="I633" s="1">
        <v>43151</v>
      </c>
      <c r="J633" t="s">
        <v>1837</v>
      </c>
      <c r="K633" t="s">
        <v>53</v>
      </c>
      <c r="L633">
        <v>77346</v>
      </c>
      <c r="M633">
        <v>6657314850</v>
      </c>
    </row>
    <row r="634" spans="1:13" x14ac:dyDescent="0.25">
      <c r="A634" t="s">
        <v>991</v>
      </c>
      <c r="B634">
        <v>676734</v>
      </c>
      <c r="C634" t="s">
        <v>13777</v>
      </c>
      <c r="D634" t="s">
        <v>8916</v>
      </c>
      <c r="E634" t="s">
        <v>3</v>
      </c>
      <c r="F634" s="1">
        <v>43319</v>
      </c>
      <c r="G634" s="1">
        <v>42424</v>
      </c>
      <c r="H634" t="s">
        <v>2</v>
      </c>
      <c r="I634" s="1">
        <v>43151</v>
      </c>
      <c r="J634" t="s">
        <v>3291</v>
      </c>
      <c r="K634" t="s">
        <v>53</v>
      </c>
      <c r="L634">
        <v>77346</v>
      </c>
      <c r="M634">
        <v>8636366115</v>
      </c>
    </row>
    <row r="635" spans="1:13" x14ac:dyDescent="0.25">
      <c r="A635" t="s">
        <v>316</v>
      </c>
      <c r="B635">
        <v>577848</v>
      </c>
      <c r="C635" t="s">
        <v>13780</v>
      </c>
      <c r="D635" t="s">
        <v>8919</v>
      </c>
      <c r="E635" t="s">
        <v>3</v>
      </c>
      <c r="F635" s="1">
        <v>43885</v>
      </c>
      <c r="G635" s="1">
        <v>42424</v>
      </c>
      <c r="H635" t="s">
        <v>2</v>
      </c>
      <c r="I635" s="1">
        <v>43151</v>
      </c>
      <c r="J635" t="s">
        <v>337</v>
      </c>
      <c r="K635" t="s">
        <v>84</v>
      </c>
      <c r="L635">
        <v>77339</v>
      </c>
      <c r="M635">
        <v>9281052781</v>
      </c>
    </row>
    <row r="636" spans="1:13" x14ac:dyDescent="0.25">
      <c r="A636" t="s">
        <v>141</v>
      </c>
      <c r="B636">
        <v>125269</v>
      </c>
      <c r="C636" t="s">
        <v>13782</v>
      </c>
      <c r="D636" t="s">
        <v>8921</v>
      </c>
      <c r="E636" t="s">
        <v>3</v>
      </c>
      <c r="F636" s="1">
        <v>43343</v>
      </c>
      <c r="G636" s="1">
        <v>42424</v>
      </c>
      <c r="H636" t="s">
        <v>2</v>
      </c>
      <c r="I636" s="1">
        <v>43151</v>
      </c>
      <c r="J636" t="s">
        <v>1270</v>
      </c>
      <c r="K636" t="s">
        <v>53</v>
      </c>
      <c r="L636">
        <v>77346</v>
      </c>
      <c r="M636">
        <v>4473501228</v>
      </c>
    </row>
    <row r="637" spans="1:13" x14ac:dyDescent="0.25">
      <c r="A637" t="s">
        <v>110</v>
      </c>
      <c r="B637">
        <v>368460</v>
      </c>
      <c r="C637" t="s">
        <v>13796</v>
      </c>
      <c r="D637" t="s">
        <v>8935</v>
      </c>
      <c r="E637" t="s">
        <v>3</v>
      </c>
      <c r="F637" s="1">
        <v>43156</v>
      </c>
      <c r="G637" s="1">
        <v>42425</v>
      </c>
      <c r="H637" t="s">
        <v>2</v>
      </c>
      <c r="I637" s="1">
        <v>43151</v>
      </c>
      <c r="J637" t="s">
        <v>109</v>
      </c>
      <c r="K637" t="s">
        <v>5</v>
      </c>
      <c r="L637">
        <v>77073</v>
      </c>
      <c r="M637">
        <v>2366423687</v>
      </c>
    </row>
    <row r="638" spans="1:13" x14ac:dyDescent="0.25">
      <c r="A638" t="s">
        <v>1180</v>
      </c>
      <c r="B638">
        <v>274052</v>
      </c>
      <c r="C638" t="s">
        <v>13810</v>
      </c>
      <c r="D638" t="s">
        <v>8949</v>
      </c>
      <c r="E638" t="s">
        <v>3</v>
      </c>
      <c r="F638" s="1">
        <v>43157</v>
      </c>
      <c r="G638" s="1">
        <v>42426</v>
      </c>
      <c r="H638" t="s">
        <v>2</v>
      </c>
      <c r="I638" s="1">
        <v>43151</v>
      </c>
      <c r="J638" t="s">
        <v>3217</v>
      </c>
      <c r="K638" t="s">
        <v>5</v>
      </c>
      <c r="L638">
        <v>77022</v>
      </c>
      <c r="M638">
        <v>6998082515</v>
      </c>
    </row>
    <row r="639" spans="1:13" x14ac:dyDescent="0.25">
      <c r="A639" t="s">
        <v>316</v>
      </c>
      <c r="B639">
        <v>234118</v>
      </c>
      <c r="C639" t="s">
        <v>13813</v>
      </c>
      <c r="D639" t="s">
        <v>8952</v>
      </c>
      <c r="E639" t="s">
        <v>3</v>
      </c>
      <c r="F639" s="1">
        <v>43418</v>
      </c>
      <c r="G639" s="1">
        <v>42426</v>
      </c>
      <c r="H639" t="s">
        <v>2</v>
      </c>
      <c r="I639" s="1">
        <v>43151</v>
      </c>
      <c r="J639" t="s">
        <v>2258</v>
      </c>
      <c r="K639" t="s">
        <v>5</v>
      </c>
      <c r="L639">
        <v>77069</v>
      </c>
      <c r="M639">
        <v>5776551101</v>
      </c>
    </row>
    <row r="640" spans="1:13" x14ac:dyDescent="0.25">
      <c r="A640" t="s">
        <v>991</v>
      </c>
      <c r="B640">
        <v>675834</v>
      </c>
      <c r="C640" t="s">
        <v>13816</v>
      </c>
      <c r="D640" t="s">
        <v>8955</v>
      </c>
      <c r="E640" t="s">
        <v>3</v>
      </c>
      <c r="F640" s="1">
        <v>43159</v>
      </c>
      <c r="G640" s="1">
        <v>42429</v>
      </c>
      <c r="H640" t="s">
        <v>2</v>
      </c>
      <c r="I640" s="1">
        <v>43151</v>
      </c>
      <c r="J640" t="s">
        <v>3269</v>
      </c>
      <c r="K640" t="s">
        <v>13</v>
      </c>
      <c r="L640">
        <v>77365</v>
      </c>
      <c r="M640">
        <v>3741509366</v>
      </c>
    </row>
    <row r="641" spans="1:13" x14ac:dyDescent="0.25">
      <c r="A641" t="s">
        <v>3488</v>
      </c>
      <c r="B641">
        <v>772250</v>
      </c>
      <c r="C641" t="s">
        <v>13821</v>
      </c>
      <c r="D641" t="s">
        <v>8960</v>
      </c>
      <c r="E641" t="s">
        <v>27</v>
      </c>
      <c r="F641" s="1">
        <v>42812</v>
      </c>
      <c r="G641" s="1">
        <v>42429</v>
      </c>
      <c r="H641" t="s">
        <v>2</v>
      </c>
      <c r="I641" s="1">
        <v>43151</v>
      </c>
      <c r="J641" t="s">
        <v>4236</v>
      </c>
      <c r="K641" t="s">
        <v>5</v>
      </c>
      <c r="L641">
        <v>77088</v>
      </c>
      <c r="M641">
        <v>9520044470</v>
      </c>
    </row>
    <row r="642" spans="1:13" x14ac:dyDescent="0.25">
      <c r="A642" t="s">
        <v>4</v>
      </c>
      <c r="B642">
        <v>740350</v>
      </c>
      <c r="C642" t="s">
        <v>13831</v>
      </c>
      <c r="D642" t="s">
        <v>8970</v>
      </c>
      <c r="E642" t="s">
        <v>3</v>
      </c>
      <c r="F642" s="1">
        <v>43891</v>
      </c>
      <c r="G642" s="1">
        <v>42430</v>
      </c>
      <c r="H642" t="s">
        <v>2</v>
      </c>
      <c r="I642" s="1">
        <v>43060</v>
      </c>
      <c r="J642" t="s">
        <v>886</v>
      </c>
      <c r="K642" t="s">
        <v>5</v>
      </c>
      <c r="L642">
        <v>77068</v>
      </c>
      <c r="M642">
        <v>9034897802</v>
      </c>
    </row>
    <row r="643" spans="1:13" x14ac:dyDescent="0.25">
      <c r="A643" t="s">
        <v>141</v>
      </c>
      <c r="B643">
        <v>721826</v>
      </c>
      <c r="C643" t="s">
        <v>13855</v>
      </c>
      <c r="D643" t="s">
        <v>8994</v>
      </c>
      <c r="E643" t="s">
        <v>3</v>
      </c>
      <c r="F643" s="1">
        <v>43161</v>
      </c>
      <c r="G643" s="1">
        <v>42431</v>
      </c>
      <c r="H643" t="s">
        <v>2</v>
      </c>
      <c r="I643" s="1">
        <v>43061</v>
      </c>
      <c r="J643" t="s">
        <v>1484</v>
      </c>
      <c r="K643" t="s">
        <v>5</v>
      </c>
      <c r="L643">
        <v>77073</v>
      </c>
      <c r="M643">
        <v>4656689922</v>
      </c>
    </row>
    <row r="644" spans="1:13" x14ac:dyDescent="0.25">
      <c r="A644" t="s">
        <v>316</v>
      </c>
      <c r="B644">
        <v>423961</v>
      </c>
      <c r="C644" t="s">
        <v>13860</v>
      </c>
      <c r="D644" t="s">
        <v>8999</v>
      </c>
      <c r="E644" t="s">
        <v>3</v>
      </c>
      <c r="F644" s="1">
        <v>43161</v>
      </c>
      <c r="G644" s="1">
        <v>42431</v>
      </c>
      <c r="H644" t="s">
        <v>2</v>
      </c>
      <c r="I644" s="1">
        <v>43061</v>
      </c>
      <c r="J644" t="s">
        <v>352</v>
      </c>
      <c r="K644" t="s">
        <v>5</v>
      </c>
      <c r="L644">
        <v>77014</v>
      </c>
      <c r="M644">
        <v>7119172212</v>
      </c>
    </row>
    <row r="645" spans="1:13" x14ac:dyDescent="0.25">
      <c r="A645" t="s">
        <v>316</v>
      </c>
      <c r="B645">
        <v>709773</v>
      </c>
      <c r="C645" t="s">
        <v>13867</v>
      </c>
      <c r="D645" t="s">
        <v>9006</v>
      </c>
      <c r="E645" t="s">
        <v>3</v>
      </c>
      <c r="F645" s="1">
        <v>43629</v>
      </c>
      <c r="G645" s="1">
        <v>42432</v>
      </c>
      <c r="H645" t="s">
        <v>2</v>
      </c>
      <c r="I645" s="1">
        <v>43062</v>
      </c>
      <c r="J645" t="s">
        <v>2002</v>
      </c>
      <c r="K645" t="s">
        <v>5</v>
      </c>
      <c r="L645">
        <v>77038</v>
      </c>
      <c r="M645">
        <v>4746806637</v>
      </c>
    </row>
    <row r="646" spans="1:13" x14ac:dyDescent="0.25">
      <c r="A646" t="s">
        <v>316</v>
      </c>
      <c r="B646">
        <v>790740</v>
      </c>
      <c r="C646" t="s">
        <v>13872</v>
      </c>
      <c r="D646" t="s">
        <v>9011</v>
      </c>
      <c r="E646" t="s">
        <v>3</v>
      </c>
      <c r="F646" s="1">
        <v>43162</v>
      </c>
      <c r="G646" s="1">
        <v>42432</v>
      </c>
      <c r="H646" t="s">
        <v>2</v>
      </c>
      <c r="I646" s="1">
        <v>43062</v>
      </c>
      <c r="J646" t="s">
        <v>1467</v>
      </c>
      <c r="K646" t="s">
        <v>5</v>
      </c>
      <c r="L646">
        <v>77068</v>
      </c>
      <c r="M646">
        <v>3993278829</v>
      </c>
    </row>
    <row r="647" spans="1:13" x14ac:dyDescent="0.25">
      <c r="A647" t="s">
        <v>141</v>
      </c>
      <c r="B647">
        <v>315060</v>
      </c>
      <c r="C647" t="s">
        <v>13874</v>
      </c>
      <c r="D647" t="s">
        <v>9013</v>
      </c>
      <c r="E647" t="s">
        <v>3</v>
      </c>
      <c r="F647" s="1">
        <v>43524</v>
      </c>
      <c r="G647" s="1">
        <v>42432</v>
      </c>
      <c r="H647" t="s">
        <v>2</v>
      </c>
      <c r="I647" s="1">
        <v>43062</v>
      </c>
      <c r="J647" t="s">
        <v>1427</v>
      </c>
      <c r="K647" t="s">
        <v>5</v>
      </c>
      <c r="L647">
        <v>77038</v>
      </c>
      <c r="M647">
        <v>9422919161</v>
      </c>
    </row>
    <row r="648" spans="1:13" x14ac:dyDescent="0.25">
      <c r="A648" t="s">
        <v>141</v>
      </c>
      <c r="B648">
        <v>512976</v>
      </c>
      <c r="C648" t="s">
        <v>13877</v>
      </c>
      <c r="D648" t="s">
        <v>9016</v>
      </c>
      <c r="E648" t="s">
        <v>3</v>
      </c>
      <c r="F648" s="1">
        <v>43893</v>
      </c>
      <c r="G648" s="1">
        <v>42432</v>
      </c>
      <c r="H648" t="s">
        <v>2</v>
      </c>
      <c r="I648" s="1">
        <v>43062</v>
      </c>
      <c r="J648" t="s">
        <v>1108</v>
      </c>
      <c r="K648" t="s">
        <v>5</v>
      </c>
      <c r="L648">
        <v>77091</v>
      </c>
      <c r="M648">
        <v>8528135977</v>
      </c>
    </row>
    <row r="649" spans="1:13" x14ac:dyDescent="0.25">
      <c r="A649" t="s">
        <v>1180</v>
      </c>
      <c r="B649">
        <v>191296</v>
      </c>
      <c r="C649" t="s">
        <v>13884</v>
      </c>
      <c r="D649" t="s">
        <v>9023</v>
      </c>
      <c r="E649" t="s">
        <v>3</v>
      </c>
      <c r="F649" s="1">
        <v>43186</v>
      </c>
      <c r="G649" s="1">
        <v>42433</v>
      </c>
      <c r="H649" t="s">
        <v>2</v>
      </c>
      <c r="I649" s="1">
        <v>43063</v>
      </c>
      <c r="J649" t="s">
        <v>3432</v>
      </c>
      <c r="K649" t="s">
        <v>606</v>
      </c>
      <c r="L649">
        <v>77357</v>
      </c>
      <c r="M649">
        <v>9289606294</v>
      </c>
    </row>
    <row r="650" spans="1:13" x14ac:dyDescent="0.25">
      <c r="A650" t="s">
        <v>991</v>
      </c>
      <c r="B650">
        <v>225206</v>
      </c>
      <c r="C650" t="s">
        <v>13885</v>
      </c>
      <c r="D650" t="s">
        <v>9024</v>
      </c>
      <c r="E650" t="s">
        <v>3</v>
      </c>
      <c r="F650" s="1">
        <v>43894</v>
      </c>
      <c r="G650" s="1">
        <v>42433</v>
      </c>
      <c r="H650" t="s">
        <v>2</v>
      </c>
      <c r="I650" s="1">
        <v>43063</v>
      </c>
      <c r="J650" t="s">
        <v>2745</v>
      </c>
      <c r="K650" t="s">
        <v>5</v>
      </c>
      <c r="L650">
        <v>77076</v>
      </c>
      <c r="M650">
        <v>6855090295</v>
      </c>
    </row>
    <row r="651" spans="1:13" x14ac:dyDescent="0.25">
      <c r="A651" t="s">
        <v>316</v>
      </c>
      <c r="B651">
        <v>459524</v>
      </c>
      <c r="C651" t="s">
        <v>13887</v>
      </c>
      <c r="D651" t="s">
        <v>9026</v>
      </c>
      <c r="E651" t="s">
        <v>3</v>
      </c>
      <c r="F651" s="1">
        <v>43343</v>
      </c>
      <c r="G651" s="1">
        <v>42433</v>
      </c>
      <c r="H651" t="s">
        <v>2</v>
      </c>
      <c r="I651" s="1">
        <v>43063</v>
      </c>
      <c r="J651" t="s">
        <v>2171</v>
      </c>
      <c r="K651" t="s">
        <v>606</v>
      </c>
      <c r="L651">
        <v>77357</v>
      </c>
      <c r="M651">
        <v>4736028579</v>
      </c>
    </row>
    <row r="652" spans="1:13" x14ac:dyDescent="0.25">
      <c r="A652" t="s">
        <v>316</v>
      </c>
      <c r="B652">
        <v>327701</v>
      </c>
      <c r="C652" t="s">
        <v>13888</v>
      </c>
      <c r="D652" t="s">
        <v>9027</v>
      </c>
      <c r="E652" t="s">
        <v>3</v>
      </c>
      <c r="F652" s="1">
        <v>43894</v>
      </c>
      <c r="G652" s="1">
        <v>42433</v>
      </c>
      <c r="H652" t="s">
        <v>2</v>
      </c>
      <c r="I652" s="1">
        <v>43063</v>
      </c>
      <c r="J652" t="s">
        <v>2581</v>
      </c>
      <c r="K652" t="s">
        <v>2580</v>
      </c>
      <c r="L652">
        <v>77571</v>
      </c>
      <c r="M652">
        <v>6525541981</v>
      </c>
    </row>
    <row r="653" spans="1:13" x14ac:dyDescent="0.25">
      <c r="A653" t="s">
        <v>316</v>
      </c>
      <c r="B653">
        <v>506197</v>
      </c>
      <c r="C653" t="s">
        <v>13892</v>
      </c>
      <c r="D653" t="s">
        <v>9031</v>
      </c>
      <c r="E653" t="s">
        <v>3</v>
      </c>
      <c r="F653" s="1">
        <v>43522</v>
      </c>
      <c r="G653" s="1">
        <v>42433</v>
      </c>
      <c r="H653" t="s">
        <v>2</v>
      </c>
      <c r="I653" s="1">
        <v>43063</v>
      </c>
      <c r="J653" t="s">
        <v>657</v>
      </c>
      <c r="K653" t="s">
        <v>5</v>
      </c>
      <c r="L653">
        <v>77037</v>
      </c>
      <c r="M653">
        <v>7719540412</v>
      </c>
    </row>
    <row r="654" spans="1:13" x14ac:dyDescent="0.25">
      <c r="A654" t="s">
        <v>3488</v>
      </c>
      <c r="B654">
        <v>119826</v>
      </c>
      <c r="C654" t="s">
        <v>13900</v>
      </c>
      <c r="D654" t="s">
        <v>9039</v>
      </c>
      <c r="E654" t="s">
        <v>27</v>
      </c>
      <c r="F654" s="1">
        <v>42783</v>
      </c>
      <c r="G654" s="1">
        <v>42434</v>
      </c>
      <c r="H654" t="s">
        <v>2</v>
      </c>
      <c r="I654" s="1">
        <v>43064</v>
      </c>
      <c r="J654" t="s">
        <v>4258</v>
      </c>
      <c r="K654" t="s">
        <v>5</v>
      </c>
      <c r="L654">
        <v>77044</v>
      </c>
      <c r="M654">
        <v>2103690938</v>
      </c>
    </row>
    <row r="655" spans="1:13" x14ac:dyDescent="0.25">
      <c r="A655" t="s">
        <v>3488</v>
      </c>
      <c r="B655">
        <v>491518</v>
      </c>
      <c r="C655" t="s">
        <v>13902</v>
      </c>
      <c r="D655" t="s">
        <v>9041</v>
      </c>
      <c r="E655" t="s">
        <v>27</v>
      </c>
      <c r="F655" s="1">
        <v>43069</v>
      </c>
      <c r="G655" s="1">
        <v>42434</v>
      </c>
      <c r="H655" t="s">
        <v>2</v>
      </c>
      <c r="I655" s="1">
        <v>43064</v>
      </c>
      <c r="J655" t="s">
        <v>4260</v>
      </c>
      <c r="K655" t="s">
        <v>5</v>
      </c>
      <c r="L655">
        <v>77088</v>
      </c>
      <c r="M655">
        <v>3757695028</v>
      </c>
    </row>
    <row r="656" spans="1:13" x14ac:dyDescent="0.25">
      <c r="A656" t="s">
        <v>3488</v>
      </c>
      <c r="B656">
        <v>76815</v>
      </c>
      <c r="C656" t="s">
        <v>13919</v>
      </c>
      <c r="D656" t="s">
        <v>9058</v>
      </c>
      <c r="E656" t="s">
        <v>3</v>
      </c>
      <c r="F656" s="1">
        <v>43159</v>
      </c>
      <c r="G656" s="1">
        <v>42434</v>
      </c>
      <c r="H656" t="s">
        <v>2</v>
      </c>
      <c r="I656" s="1">
        <v>43064</v>
      </c>
      <c r="J656" t="s">
        <v>4276</v>
      </c>
      <c r="K656" t="s">
        <v>2580</v>
      </c>
      <c r="L656">
        <v>77571</v>
      </c>
      <c r="M656">
        <v>6315141828</v>
      </c>
    </row>
    <row r="657" spans="1:13" x14ac:dyDescent="0.25">
      <c r="A657" t="s">
        <v>3488</v>
      </c>
      <c r="B657">
        <v>467737</v>
      </c>
      <c r="C657" t="s">
        <v>13922</v>
      </c>
      <c r="D657" t="s">
        <v>9061</v>
      </c>
      <c r="E657" t="s">
        <v>27</v>
      </c>
      <c r="F657" s="1">
        <v>43118</v>
      </c>
      <c r="G657" s="1">
        <v>42435</v>
      </c>
      <c r="H657" t="s">
        <v>2</v>
      </c>
      <c r="I657" s="1">
        <v>43065</v>
      </c>
      <c r="J657" t="s">
        <v>4280</v>
      </c>
      <c r="K657" t="s">
        <v>13</v>
      </c>
      <c r="L657">
        <v>77365</v>
      </c>
      <c r="M657">
        <v>3928829067</v>
      </c>
    </row>
    <row r="658" spans="1:13" x14ac:dyDescent="0.25">
      <c r="A658" t="s">
        <v>316</v>
      </c>
      <c r="B658">
        <v>691139</v>
      </c>
      <c r="C658" t="s">
        <v>13929</v>
      </c>
      <c r="D658" t="s">
        <v>9068</v>
      </c>
      <c r="E658" t="s">
        <v>3</v>
      </c>
      <c r="F658" s="1">
        <v>43166</v>
      </c>
      <c r="G658" s="1">
        <v>42436</v>
      </c>
      <c r="H658" t="s">
        <v>2</v>
      </c>
      <c r="I658" s="1">
        <v>43066</v>
      </c>
      <c r="J658" t="s">
        <v>1888</v>
      </c>
      <c r="K658" t="s">
        <v>5</v>
      </c>
      <c r="L658">
        <v>77088</v>
      </c>
      <c r="M658">
        <v>3587825021</v>
      </c>
    </row>
    <row r="659" spans="1:13" x14ac:dyDescent="0.25">
      <c r="A659" t="s">
        <v>3488</v>
      </c>
      <c r="B659">
        <v>571078</v>
      </c>
      <c r="C659" t="s">
        <v>13931</v>
      </c>
      <c r="D659" t="s">
        <v>9070</v>
      </c>
      <c r="E659" t="s">
        <v>3</v>
      </c>
      <c r="F659" s="1">
        <v>43166</v>
      </c>
      <c r="G659" s="1">
        <v>42436</v>
      </c>
      <c r="H659" t="s">
        <v>2</v>
      </c>
      <c r="I659" s="1">
        <v>43066</v>
      </c>
      <c r="J659" t="s">
        <v>4281</v>
      </c>
      <c r="K659" t="s">
        <v>5</v>
      </c>
      <c r="L659">
        <v>77068</v>
      </c>
      <c r="M659">
        <v>2581925983</v>
      </c>
    </row>
    <row r="660" spans="1:13" x14ac:dyDescent="0.25">
      <c r="A660" t="s">
        <v>4</v>
      </c>
      <c r="B660">
        <v>316697</v>
      </c>
      <c r="C660" t="s">
        <v>13932</v>
      </c>
      <c r="D660" t="s">
        <v>9071</v>
      </c>
      <c r="E660" t="s">
        <v>3</v>
      </c>
      <c r="F660" s="1">
        <v>43897</v>
      </c>
      <c r="G660" s="1">
        <v>42436</v>
      </c>
      <c r="H660" t="s">
        <v>2</v>
      </c>
      <c r="I660" s="1">
        <v>43066</v>
      </c>
      <c r="J660" t="s">
        <v>14</v>
      </c>
      <c r="K660" t="s">
        <v>13</v>
      </c>
      <c r="L660">
        <v>77365</v>
      </c>
      <c r="M660">
        <v>4344163136</v>
      </c>
    </row>
    <row r="661" spans="1:13" x14ac:dyDescent="0.25">
      <c r="A661" t="s">
        <v>3727</v>
      </c>
      <c r="B661">
        <v>306713</v>
      </c>
      <c r="C661" t="s">
        <v>13935</v>
      </c>
      <c r="D661" t="s">
        <v>9074</v>
      </c>
      <c r="E661" t="s">
        <v>3</v>
      </c>
      <c r="F661" s="1">
        <v>43434</v>
      </c>
      <c r="G661" s="1">
        <v>42436</v>
      </c>
      <c r="H661" t="s">
        <v>2</v>
      </c>
      <c r="I661" s="1">
        <v>43066</v>
      </c>
      <c r="J661" t="s">
        <v>4284</v>
      </c>
      <c r="K661" t="s">
        <v>410</v>
      </c>
      <c r="L661">
        <v>75835</v>
      </c>
      <c r="M661">
        <v>9118237756</v>
      </c>
    </row>
    <row r="662" spans="1:13" x14ac:dyDescent="0.25">
      <c r="A662" t="s">
        <v>3727</v>
      </c>
      <c r="B662">
        <v>686686</v>
      </c>
      <c r="C662" t="s">
        <v>13961</v>
      </c>
      <c r="D662" t="s">
        <v>9100</v>
      </c>
      <c r="E662" t="s">
        <v>3</v>
      </c>
      <c r="F662" s="1">
        <v>42802</v>
      </c>
      <c r="G662" s="1">
        <v>42437</v>
      </c>
      <c r="H662" t="s">
        <v>2</v>
      </c>
      <c r="I662" s="1">
        <v>43067</v>
      </c>
      <c r="J662" t="s">
        <v>4287</v>
      </c>
      <c r="K662" t="s">
        <v>13</v>
      </c>
      <c r="L662">
        <v>77365</v>
      </c>
      <c r="M662">
        <v>2859179535</v>
      </c>
    </row>
    <row r="663" spans="1:13" x14ac:dyDescent="0.25">
      <c r="A663" t="s">
        <v>3488</v>
      </c>
      <c r="B663">
        <v>604751</v>
      </c>
      <c r="C663" t="s">
        <v>13983</v>
      </c>
      <c r="D663" t="s">
        <v>9122</v>
      </c>
      <c r="E663" t="s">
        <v>3</v>
      </c>
      <c r="F663" s="1">
        <v>43522</v>
      </c>
      <c r="G663" s="1">
        <v>42438</v>
      </c>
      <c r="H663" t="s">
        <v>2</v>
      </c>
      <c r="I663" s="1">
        <v>43068</v>
      </c>
      <c r="J663" t="s">
        <v>4297</v>
      </c>
      <c r="K663" t="s">
        <v>606</v>
      </c>
      <c r="L663">
        <v>77357</v>
      </c>
      <c r="M663">
        <v>9372393969</v>
      </c>
    </row>
    <row r="664" spans="1:13" x14ac:dyDescent="0.25">
      <c r="A664" t="s">
        <v>3488</v>
      </c>
      <c r="B664">
        <v>70939</v>
      </c>
      <c r="C664" t="s">
        <v>13990</v>
      </c>
      <c r="D664" t="s">
        <v>9129</v>
      </c>
      <c r="E664" t="s">
        <v>27</v>
      </c>
      <c r="F664" s="1">
        <v>43100</v>
      </c>
      <c r="G664" s="1">
        <v>42438</v>
      </c>
      <c r="H664" t="s">
        <v>2</v>
      </c>
      <c r="I664" s="1">
        <v>43068</v>
      </c>
      <c r="J664" t="s">
        <v>4295</v>
      </c>
      <c r="K664" t="s">
        <v>13</v>
      </c>
      <c r="L664">
        <v>77365</v>
      </c>
      <c r="M664">
        <v>9170512997</v>
      </c>
    </row>
    <row r="665" spans="1:13" x14ac:dyDescent="0.25">
      <c r="A665" t="s">
        <v>1180</v>
      </c>
      <c r="B665">
        <v>780964</v>
      </c>
      <c r="C665" t="s">
        <v>13993</v>
      </c>
      <c r="D665" t="s">
        <v>9132</v>
      </c>
      <c r="E665" t="s">
        <v>27</v>
      </c>
      <c r="F665" s="1">
        <v>42843</v>
      </c>
      <c r="G665" s="1">
        <v>42439</v>
      </c>
      <c r="H665" t="s">
        <v>2</v>
      </c>
      <c r="I665" s="1">
        <v>43069</v>
      </c>
      <c r="J665" t="s">
        <v>3366</v>
      </c>
      <c r="K665" t="s">
        <v>5</v>
      </c>
      <c r="L665">
        <v>77039</v>
      </c>
      <c r="M665">
        <v>1614127290</v>
      </c>
    </row>
    <row r="666" spans="1:13" x14ac:dyDescent="0.25">
      <c r="A666" t="s">
        <v>1180</v>
      </c>
      <c r="B666">
        <v>600665</v>
      </c>
      <c r="C666" t="s">
        <v>13995</v>
      </c>
      <c r="D666" t="s">
        <v>9134</v>
      </c>
      <c r="E666" t="s">
        <v>3</v>
      </c>
      <c r="F666" s="1">
        <v>43818</v>
      </c>
      <c r="G666" s="1">
        <v>42439</v>
      </c>
      <c r="H666" t="s">
        <v>2</v>
      </c>
      <c r="I666" s="1">
        <v>43069</v>
      </c>
      <c r="J666" t="s">
        <v>2679</v>
      </c>
      <c r="K666" t="s">
        <v>5</v>
      </c>
      <c r="L666">
        <v>77039</v>
      </c>
      <c r="M666">
        <v>1216462856</v>
      </c>
    </row>
    <row r="667" spans="1:13" x14ac:dyDescent="0.25">
      <c r="A667" t="s">
        <v>991</v>
      </c>
      <c r="B667">
        <v>182155</v>
      </c>
      <c r="C667" t="s">
        <v>13997</v>
      </c>
      <c r="D667" t="s">
        <v>9136</v>
      </c>
      <c r="E667" t="s">
        <v>3</v>
      </c>
      <c r="F667" s="1">
        <v>43900</v>
      </c>
      <c r="G667" s="1">
        <v>42439</v>
      </c>
      <c r="H667" t="s">
        <v>2</v>
      </c>
      <c r="I667" s="1">
        <v>43069</v>
      </c>
      <c r="J667" t="s">
        <v>3183</v>
      </c>
      <c r="K667" t="s">
        <v>53</v>
      </c>
      <c r="L667">
        <v>77338</v>
      </c>
      <c r="M667">
        <v>2604319126</v>
      </c>
    </row>
    <row r="668" spans="1:13" x14ac:dyDescent="0.25">
      <c r="A668" t="s">
        <v>316</v>
      </c>
      <c r="B668">
        <v>552556</v>
      </c>
      <c r="C668" t="s">
        <v>13998</v>
      </c>
      <c r="D668" t="s">
        <v>9137</v>
      </c>
      <c r="E668" t="s">
        <v>3</v>
      </c>
      <c r="F668" s="1">
        <v>43861</v>
      </c>
      <c r="G668" s="1">
        <v>42439</v>
      </c>
      <c r="H668" t="s">
        <v>2</v>
      </c>
      <c r="I668" s="1">
        <v>43069</v>
      </c>
      <c r="J668" t="s">
        <v>3096</v>
      </c>
      <c r="K668" t="s">
        <v>5</v>
      </c>
      <c r="L668">
        <v>77039</v>
      </c>
      <c r="M668">
        <v>1184163908</v>
      </c>
    </row>
    <row r="669" spans="1:13" x14ac:dyDescent="0.25">
      <c r="A669" t="s">
        <v>316</v>
      </c>
      <c r="B669">
        <v>445495</v>
      </c>
      <c r="C669" t="s">
        <v>13999</v>
      </c>
      <c r="D669" t="s">
        <v>9138</v>
      </c>
      <c r="E669" t="s">
        <v>3</v>
      </c>
      <c r="F669" s="1">
        <v>43272</v>
      </c>
      <c r="G669" s="1">
        <v>42439</v>
      </c>
      <c r="H669" t="s">
        <v>2</v>
      </c>
      <c r="I669" s="1">
        <v>43069</v>
      </c>
      <c r="J669" t="s">
        <v>2907</v>
      </c>
      <c r="K669" t="s">
        <v>5</v>
      </c>
      <c r="L669">
        <v>77039</v>
      </c>
      <c r="M669">
        <v>5231305400</v>
      </c>
    </row>
    <row r="670" spans="1:13" x14ac:dyDescent="0.25">
      <c r="A670" t="s">
        <v>316</v>
      </c>
      <c r="B670">
        <v>158971</v>
      </c>
      <c r="C670" t="s">
        <v>14000</v>
      </c>
      <c r="D670" t="s">
        <v>9139</v>
      </c>
      <c r="E670" t="s">
        <v>3</v>
      </c>
      <c r="F670" s="1">
        <v>43551</v>
      </c>
      <c r="G670" s="1">
        <v>42439</v>
      </c>
      <c r="H670" t="s">
        <v>2</v>
      </c>
      <c r="I670" s="1">
        <v>43069</v>
      </c>
      <c r="J670" t="s">
        <v>2678</v>
      </c>
      <c r="K670" t="s">
        <v>5</v>
      </c>
      <c r="L670">
        <v>77039</v>
      </c>
      <c r="M670">
        <v>5209263593</v>
      </c>
    </row>
    <row r="671" spans="1:13" x14ac:dyDescent="0.25">
      <c r="A671" t="s">
        <v>141</v>
      </c>
      <c r="B671">
        <v>398214</v>
      </c>
      <c r="C671" t="s">
        <v>14004</v>
      </c>
      <c r="D671" t="s">
        <v>9143</v>
      </c>
      <c r="E671" t="s">
        <v>3</v>
      </c>
      <c r="F671" s="1">
        <v>43251</v>
      </c>
      <c r="G671" s="1">
        <v>42439</v>
      </c>
      <c r="H671" t="s">
        <v>2</v>
      </c>
      <c r="I671" s="1">
        <v>43069</v>
      </c>
      <c r="J671" t="s">
        <v>1850</v>
      </c>
      <c r="K671" t="s">
        <v>5</v>
      </c>
      <c r="L671">
        <v>77039</v>
      </c>
      <c r="M671">
        <v>5520250658</v>
      </c>
    </row>
    <row r="672" spans="1:13" x14ac:dyDescent="0.25">
      <c r="A672" t="s">
        <v>1180</v>
      </c>
      <c r="B672">
        <v>551189</v>
      </c>
      <c r="C672" t="s">
        <v>14011</v>
      </c>
      <c r="D672" t="s">
        <v>9150</v>
      </c>
      <c r="E672" t="s">
        <v>3</v>
      </c>
      <c r="F672" s="1">
        <v>43170</v>
      </c>
      <c r="G672" s="1">
        <v>42440</v>
      </c>
      <c r="H672" t="s">
        <v>2</v>
      </c>
      <c r="I672" s="1">
        <v>43070</v>
      </c>
      <c r="J672" t="s">
        <v>2950</v>
      </c>
      <c r="K672" t="s">
        <v>5</v>
      </c>
      <c r="L672">
        <v>77067</v>
      </c>
      <c r="M672">
        <v>1347630519</v>
      </c>
    </row>
    <row r="673" spans="1:13" x14ac:dyDescent="0.25">
      <c r="A673" t="s">
        <v>316</v>
      </c>
      <c r="B673">
        <v>701842</v>
      </c>
      <c r="C673" t="s">
        <v>14014</v>
      </c>
      <c r="D673" t="s">
        <v>9153</v>
      </c>
      <c r="E673" t="s">
        <v>3</v>
      </c>
      <c r="F673" s="1">
        <v>43866</v>
      </c>
      <c r="G673" s="1">
        <v>42440</v>
      </c>
      <c r="H673" t="s">
        <v>2</v>
      </c>
      <c r="I673" s="1">
        <v>43070</v>
      </c>
      <c r="J673" t="s">
        <v>2047</v>
      </c>
      <c r="K673" t="s">
        <v>5</v>
      </c>
      <c r="L673">
        <v>77018</v>
      </c>
      <c r="M673">
        <v>2498287885</v>
      </c>
    </row>
    <row r="674" spans="1:13" x14ac:dyDescent="0.25">
      <c r="A674" t="s">
        <v>316</v>
      </c>
      <c r="B674">
        <v>760325</v>
      </c>
      <c r="C674" t="s">
        <v>14015</v>
      </c>
      <c r="D674" t="s">
        <v>9154</v>
      </c>
      <c r="E674" t="s">
        <v>3</v>
      </c>
      <c r="F674" s="1">
        <v>43443</v>
      </c>
      <c r="G674" s="1">
        <v>42440</v>
      </c>
      <c r="H674" t="s">
        <v>2</v>
      </c>
      <c r="I674" s="1">
        <v>43070</v>
      </c>
      <c r="J674" t="s">
        <v>1977</v>
      </c>
      <c r="K674" t="s">
        <v>5</v>
      </c>
      <c r="L674">
        <v>77018</v>
      </c>
      <c r="M674">
        <v>7783623664</v>
      </c>
    </row>
    <row r="675" spans="1:13" x14ac:dyDescent="0.25">
      <c r="A675" t="s">
        <v>1180</v>
      </c>
      <c r="B675">
        <v>700390</v>
      </c>
      <c r="C675" t="s">
        <v>14022</v>
      </c>
      <c r="D675" t="s">
        <v>9161</v>
      </c>
      <c r="E675" t="s">
        <v>3</v>
      </c>
      <c r="F675" s="1">
        <v>43173</v>
      </c>
      <c r="G675" s="1">
        <v>42443</v>
      </c>
      <c r="H675" t="s">
        <v>2</v>
      </c>
      <c r="I675" s="1">
        <v>43073</v>
      </c>
      <c r="J675" t="s">
        <v>3301</v>
      </c>
      <c r="K675" t="s">
        <v>5</v>
      </c>
      <c r="L675">
        <v>77014</v>
      </c>
      <c r="M675">
        <v>8029493085</v>
      </c>
    </row>
    <row r="676" spans="1:13" x14ac:dyDescent="0.25">
      <c r="A676" t="s">
        <v>1180</v>
      </c>
      <c r="B676">
        <v>233540</v>
      </c>
      <c r="C676" t="s">
        <v>14023</v>
      </c>
      <c r="D676" t="s">
        <v>9162</v>
      </c>
      <c r="E676" t="s">
        <v>3</v>
      </c>
      <c r="F676" s="1">
        <v>43173</v>
      </c>
      <c r="G676" s="1">
        <v>42443</v>
      </c>
      <c r="H676" t="s">
        <v>2</v>
      </c>
      <c r="I676" s="1">
        <v>43073</v>
      </c>
      <c r="J676" t="s">
        <v>3215</v>
      </c>
      <c r="K676" t="s">
        <v>13</v>
      </c>
      <c r="L676">
        <v>77365</v>
      </c>
      <c r="M676">
        <v>6679506168</v>
      </c>
    </row>
    <row r="677" spans="1:13" x14ac:dyDescent="0.25">
      <c r="A677" t="s">
        <v>1180</v>
      </c>
      <c r="B677">
        <v>190681</v>
      </c>
      <c r="C677" t="s">
        <v>14029</v>
      </c>
      <c r="D677" t="s">
        <v>9168</v>
      </c>
      <c r="E677" t="s">
        <v>3</v>
      </c>
      <c r="F677" s="1">
        <v>43527</v>
      </c>
      <c r="G677" s="1">
        <v>42444</v>
      </c>
      <c r="H677" t="s">
        <v>2</v>
      </c>
      <c r="I677" s="1">
        <v>43074</v>
      </c>
      <c r="J677" t="s">
        <v>2965</v>
      </c>
      <c r="K677" t="s">
        <v>53</v>
      </c>
      <c r="L677">
        <v>77346</v>
      </c>
      <c r="M677">
        <v>6528201769</v>
      </c>
    </row>
    <row r="678" spans="1:13" x14ac:dyDescent="0.25">
      <c r="A678" t="s">
        <v>316</v>
      </c>
      <c r="B678">
        <v>465361</v>
      </c>
      <c r="C678" t="s">
        <v>14039</v>
      </c>
      <c r="D678" t="s">
        <v>9178</v>
      </c>
      <c r="E678" t="s">
        <v>3</v>
      </c>
      <c r="F678" s="1">
        <v>43251</v>
      </c>
      <c r="G678" s="1">
        <v>42444</v>
      </c>
      <c r="H678" t="s">
        <v>2</v>
      </c>
      <c r="I678" s="1">
        <v>43074</v>
      </c>
      <c r="J678" t="s">
        <v>697</v>
      </c>
      <c r="K678" t="s">
        <v>53</v>
      </c>
      <c r="L678">
        <v>77346</v>
      </c>
      <c r="M678">
        <v>9072356266</v>
      </c>
    </row>
    <row r="679" spans="1:13" x14ac:dyDescent="0.25">
      <c r="A679" t="s">
        <v>141</v>
      </c>
      <c r="B679">
        <v>451968</v>
      </c>
      <c r="C679" t="s">
        <v>14051</v>
      </c>
      <c r="D679" t="s">
        <v>9190</v>
      </c>
      <c r="E679" t="s">
        <v>3</v>
      </c>
      <c r="F679" s="1">
        <v>43861</v>
      </c>
      <c r="G679" s="1">
        <v>42445</v>
      </c>
      <c r="H679" t="s">
        <v>2</v>
      </c>
      <c r="I679" s="1">
        <v>43075</v>
      </c>
      <c r="J679" t="s">
        <v>1680</v>
      </c>
      <c r="K679" t="s">
        <v>53</v>
      </c>
      <c r="L679">
        <v>77346</v>
      </c>
      <c r="M679">
        <v>3681444175</v>
      </c>
    </row>
    <row r="680" spans="1:13" x14ac:dyDescent="0.25">
      <c r="A680" t="s">
        <v>141</v>
      </c>
      <c r="B680">
        <v>476035</v>
      </c>
      <c r="C680" t="s">
        <v>14053</v>
      </c>
      <c r="D680" t="s">
        <v>9192</v>
      </c>
      <c r="E680" t="s">
        <v>3</v>
      </c>
      <c r="F680" s="1">
        <v>43175</v>
      </c>
      <c r="G680" s="1">
        <v>42445</v>
      </c>
      <c r="H680" t="s">
        <v>2</v>
      </c>
      <c r="I680" s="1">
        <v>43075</v>
      </c>
      <c r="J680" t="s">
        <v>1102</v>
      </c>
      <c r="K680" t="s">
        <v>53</v>
      </c>
      <c r="L680">
        <v>77346</v>
      </c>
      <c r="M680">
        <v>3138954559</v>
      </c>
    </row>
    <row r="681" spans="1:13" x14ac:dyDescent="0.25">
      <c r="A681" t="s">
        <v>4</v>
      </c>
      <c r="B681">
        <v>462892</v>
      </c>
      <c r="C681" t="s">
        <v>14063</v>
      </c>
      <c r="D681" t="s">
        <v>9202</v>
      </c>
      <c r="E681" t="s">
        <v>27</v>
      </c>
      <c r="F681" s="1">
        <v>42672</v>
      </c>
      <c r="G681" s="1">
        <v>42445</v>
      </c>
      <c r="H681" t="s">
        <v>2</v>
      </c>
      <c r="I681" s="1">
        <v>43075</v>
      </c>
      <c r="J681" t="s">
        <v>54</v>
      </c>
      <c r="K681" t="s">
        <v>53</v>
      </c>
      <c r="L681">
        <v>77346</v>
      </c>
      <c r="M681">
        <v>4604671671</v>
      </c>
    </row>
    <row r="682" spans="1:13" x14ac:dyDescent="0.25">
      <c r="A682" t="s">
        <v>1180</v>
      </c>
      <c r="B682">
        <v>417641</v>
      </c>
      <c r="C682" t="s">
        <v>14065</v>
      </c>
      <c r="D682" t="s">
        <v>9204</v>
      </c>
      <c r="E682" t="s">
        <v>3</v>
      </c>
      <c r="F682" s="1">
        <v>43491</v>
      </c>
      <c r="G682" s="1">
        <v>42446</v>
      </c>
      <c r="H682" t="s">
        <v>2</v>
      </c>
      <c r="I682" s="1">
        <v>43076</v>
      </c>
      <c r="J682" t="s">
        <v>841</v>
      </c>
      <c r="K682" t="s">
        <v>53</v>
      </c>
      <c r="L682">
        <v>77396</v>
      </c>
      <c r="M682">
        <v>8036796580</v>
      </c>
    </row>
    <row r="683" spans="1:13" x14ac:dyDescent="0.25">
      <c r="A683" t="s">
        <v>316</v>
      </c>
      <c r="B683">
        <v>386188</v>
      </c>
      <c r="C683" t="s">
        <v>14073</v>
      </c>
      <c r="D683" t="s">
        <v>9212</v>
      </c>
      <c r="E683" t="s">
        <v>3</v>
      </c>
      <c r="F683" s="1">
        <v>43176</v>
      </c>
      <c r="G683" s="1">
        <v>42446</v>
      </c>
      <c r="H683" t="s">
        <v>2</v>
      </c>
      <c r="I683" s="1">
        <v>43076</v>
      </c>
      <c r="J683" t="s">
        <v>1883</v>
      </c>
      <c r="K683" t="s">
        <v>5</v>
      </c>
      <c r="L683">
        <v>77039</v>
      </c>
      <c r="M683">
        <v>7320799302</v>
      </c>
    </row>
    <row r="684" spans="1:13" x14ac:dyDescent="0.25">
      <c r="A684" t="s">
        <v>141</v>
      </c>
      <c r="B684">
        <v>157546</v>
      </c>
      <c r="C684" t="s">
        <v>14074</v>
      </c>
      <c r="D684" t="s">
        <v>9213</v>
      </c>
      <c r="E684" t="s">
        <v>3</v>
      </c>
      <c r="F684" s="1">
        <v>43518</v>
      </c>
      <c r="G684" s="1">
        <v>42446</v>
      </c>
      <c r="H684" t="s">
        <v>2</v>
      </c>
      <c r="I684" s="1">
        <v>43076</v>
      </c>
      <c r="J684" t="s">
        <v>1167</v>
      </c>
      <c r="K684" t="s">
        <v>84</v>
      </c>
      <c r="L684">
        <v>77346</v>
      </c>
      <c r="M684">
        <v>7289654090</v>
      </c>
    </row>
    <row r="685" spans="1:13" x14ac:dyDescent="0.25">
      <c r="A685" t="s">
        <v>316</v>
      </c>
      <c r="B685">
        <v>741092</v>
      </c>
      <c r="C685" t="s">
        <v>14082</v>
      </c>
      <c r="D685" t="s">
        <v>9221</v>
      </c>
      <c r="E685" t="s">
        <v>3</v>
      </c>
      <c r="F685" s="1">
        <v>43404</v>
      </c>
      <c r="G685" s="1">
        <v>42446</v>
      </c>
      <c r="H685" t="s">
        <v>2</v>
      </c>
      <c r="I685" s="1">
        <v>43076</v>
      </c>
      <c r="J685" t="s">
        <v>841</v>
      </c>
      <c r="K685" t="s">
        <v>53</v>
      </c>
      <c r="L685">
        <v>77396</v>
      </c>
      <c r="M685">
        <v>8736475908</v>
      </c>
    </row>
    <row r="686" spans="1:13" x14ac:dyDescent="0.25">
      <c r="A686" t="s">
        <v>4</v>
      </c>
      <c r="B686">
        <v>77504</v>
      </c>
      <c r="C686" t="s">
        <v>14085</v>
      </c>
      <c r="D686" t="s">
        <v>9224</v>
      </c>
      <c r="E686" t="s">
        <v>3</v>
      </c>
      <c r="F686" s="1">
        <v>43467</v>
      </c>
      <c r="G686" s="1">
        <v>42446</v>
      </c>
      <c r="H686" t="s">
        <v>2</v>
      </c>
      <c r="I686" s="1">
        <v>43076</v>
      </c>
      <c r="J686" t="s">
        <v>103</v>
      </c>
      <c r="K686" t="s">
        <v>53</v>
      </c>
      <c r="L686">
        <v>77346</v>
      </c>
      <c r="M686">
        <v>4172134663</v>
      </c>
    </row>
    <row r="687" spans="1:13" x14ac:dyDescent="0.25">
      <c r="A687" t="s">
        <v>991</v>
      </c>
      <c r="B687">
        <v>372348</v>
      </c>
      <c r="C687" t="s">
        <v>14087</v>
      </c>
      <c r="D687" t="s">
        <v>9226</v>
      </c>
      <c r="E687" t="s">
        <v>3</v>
      </c>
      <c r="F687" s="1">
        <v>43177</v>
      </c>
      <c r="G687" s="1">
        <v>42447</v>
      </c>
      <c r="H687" t="s">
        <v>2</v>
      </c>
      <c r="I687" s="1">
        <v>43077</v>
      </c>
      <c r="J687" t="s">
        <v>3268</v>
      </c>
      <c r="K687" t="s">
        <v>13</v>
      </c>
      <c r="L687">
        <v>77365</v>
      </c>
      <c r="M687">
        <v>2709129825</v>
      </c>
    </row>
    <row r="688" spans="1:13" x14ac:dyDescent="0.25">
      <c r="A688" t="s">
        <v>1180</v>
      </c>
      <c r="B688">
        <v>402024</v>
      </c>
      <c r="C688" t="s">
        <v>14100</v>
      </c>
      <c r="D688" t="s">
        <v>9239</v>
      </c>
      <c r="E688" t="s">
        <v>3</v>
      </c>
      <c r="F688" s="1">
        <v>43180</v>
      </c>
      <c r="G688" s="1">
        <v>42450</v>
      </c>
      <c r="H688" t="s">
        <v>2</v>
      </c>
      <c r="I688" s="1">
        <v>43080</v>
      </c>
      <c r="J688" t="s">
        <v>3300</v>
      </c>
      <c r="K688" t="s">
        <v>53</v>
      </c>
      <c r="L688">
        <v>77396</v>
      </c>
      <c r="M688">
        <v>4674249944</v>
      </c>
    </row>
    <row r="689" spans="1:13" x14ac:dyDescent="0.25">
      <c r="A689" t="s">
        <v>110</v>
      </c>
      <c r="B689">
        <v>416525</v>
      </c>
      <c r="C689" t="s">
        <v>14108</v>
      </c>
      <c r="D689" t="s">
        <v>9247</v>
      </c>
      <c r="E689" t="s">
        <v>3</v>
      </c>
      <c r="F689" s="1">
        <v>43576</v>
      </c>
      <c r="G689" s="1">
        <v>42451</v>
      </c>
      <c r="H689" t="s">
        <v>2</v>
      </c>
      <c r="I689" s="1">
        <v>43081</v>
      </c>
      <c r="J689" t="s">
        <v>1211</v>
      </c>
      <c r="K689" t="s">
        <v>606</v>
      </c>
      <c r="L689">
        <v>77357</v>
      </c>
      <c r="M689">
        <v>8997239988</v>
      </c>
    </row>
    <row r="690" spans="1:13" x14ac:dyDescent="0.25">
      <c r="A690" t="s">
        <v>4</v>
      </c>
      <c r="B690">
        <v>703628</v>
      </c>
      <c r="C690" t="s">
        <v>14109</v>
      </c>
      <c r="D690" t="s">
        <v>9248</v>
      </c>
      <c r="E690" t="s">
        <v>3</v>
      </c>
      <c r="F690" s="1">
        <v>43189</v>
      </c>
      <c r="G690" s="1">
        <v>42451</v>
      </c>
      <c r="H690" t="s">
        <v>2</v>
      </c>
      <c r="I690" s="1">
        <v>43081</v>
      </c>
      <c r="J690" t="s">
        <v>760</v>
      </c>
      <c r="K690" t="s">
        <v>606</v>
      </c>
      <c r="L690">
        <v>77357</v>
      </c>
      <c r="M690">
        <v>1424539364</v>
      </c>
    </row>
    <row r="691" spans="1:13" x14ac:dyDescent="0.25">
      <c r="A691" t="s">
        <v>3488</v>
      </c>
      <c r="B691">
        <v>111552</v>
      </c>
      <c r="C691" t="s">
        <v>14110</v>
      </c>
      <c r="D691" t="s">
        <v>9249</v>
      </c>
      <c r="E691" t="s">
        <v>3</v>
      </c>
      <c r="F691" s="1">
        <v>43187</v>
      </c>
      <c r="G691" s="1">
        <v>42451</v>
      </c>
      <c r="H691" t="s">
        <v>2</v>
      </c>
      <c r="I691" s="1">
        <v>43081</v>
      </c>
      <c r="J691" t="s">
        <v>4313</v>
      </c>
      <c r="K691" t="s">
        <v>5</v>
      </c>
      <c r="L691">
        <v>77039</v>
      </c>
      <c r="M691">
        <v>4517333211</v>
      </c>
    </row>
    <row r="692" spans="1:13" x14ac:dyDescent="0.25">
      <c r="A692" t="s">
        <v>141</v>
      </c>
      <c r="B692">
        <v>201395</v>
      </c>
      <c r="C692" t="s">
        <v>14114</v>
      </c>
      <c r="D692" t="s">
        <v>9253</v>
      </c>
      <c r="E692" t="s">
        <v>3</v>
      </c>
      <c r="F692" s="1">
        <v>43455</v>
      </c>
      <c r="G692" s="1">
        <v>42451</v>
      </c>
      <c r="H692" t="s">
        <v>2</v>
      </c>
      <c r="I692" s="1">
        <v>43081</v>
      </c>
      <c r="J692" t="s">
        <v>288</v>
      </c>
      <c r="K692" t="s">
        <v>5</v>
      </c>
      <c r="L692">
        <v>77096</v>
      </c>
      <c r="M692">
        <v>1498362425</v>
      </c>
    </row>
    <row r="693" spans="1:13" x14ac:dyDescent="0.25">
      <c r="A693" t="s">
        <v>141</v>
      </c>
      <c r="B693">
        <v>604276</v>
      </c>
      <c r="C693" t="s">
        <v>14115</v>
      </c>
      <c r="D693" t="s">
        <v>9254</v>
      </c>
      <c r="E693" t="s">
        <v>3</v>
      </c>
      <c r="F693" s="1">
        <v>43389</v>
      </c>
      <c r="G693" s="1">
        <v>42451</v>
      </c>
      <c r="H693" t="s">
        <v>2</v>
      </c>
      <c r="I693" s="1">
        <v>43081</v>
      </c>
      <c r="J693" t="s">
        <v>282</v>
      </c>
      <c r="K693" t="s">
        <v>5</v>
      </c>
      <c r="L693">
        <v>77096</v>
      </c>
      <c r="M693">
        <v>8562480573</v>
      </c>
    </row>
    <row r="694" spans="1:13" x14ac:dyDescent="0.25">
      <c r="A694" t="s">
        <v>3488</v>
      </c>
      <c r="B694">
        <v>166816</v>
      </c>
      <c r="C694" t="s">
        <v>14134</v>
      </c>
      <c r="D694" t="s">
        <v>9273</v>
      </c>
      <c r="E694" t="s">
        <v>3</v>
      </c>
      <c r="F694" s="1">
        <v>43483</v>
      </c>
      <c r="G694" s="1">
        <v>42452</v>
      </c>
      <c r="H694" t="s">
        <v>2</v>
      </c>
      <c r="I694" s="1">
        <v>43082</v>
      </c>
      <c r="J694" t="s">
        <v>4324</v>
      </c>
      <c r="K694" t="s">
        <v>606</v>
      </c>
      <c r="L694">
        <v>77357</v>
      </c>
      <c r="M694">
        <v>3734452063</v>
      </c>
    </row>
    <row r="695" spans="1:13" x14ac:dyDescent="0.25">
      <c r="A695" t="s">
        <v>3488</v>
      </c>
      <c r="B695">
        <v>671085</v>
      </c>
      <c r="C695" t="s">
        <v>14137</v>
      </c>
      <c r="D695" t="s">
        <v>9276</v>
      </c>
      <c r="E695" t="s">
        <v>3</v>
      </c>
      <c r="F695" s="1">
        <v>43465</v>
      </c>
      <c r="G695" s="1">
        <v>42452</v>
      </c>
      <c r="H695" t="s">
        <v>2</v>
      </c>
      <c r="I695" s="1">
        <v>43082</v>
      </c>
      <c r="J695" t="s">
        <v>3497</v>
      </c>
      <c r="K695" t="s">
        <v>5</v>
      </c>
      <c r="L695">
        <v>77396</v>
      </c>
      <c r="M695">
        <v>7316221749</v>
      </c>
    </row>
    <row r="696" spans="1:13" x14ac:dyDescent="0.25">
      <c r="A696" t="s">
        <v>3488</v>
      </c>
      <c r="B696">
        <v>685329</v>
      </c>
      <c r="C696" t="s">
        <v>14140</v>
      </c>
      <c r="D696" t="s">
        <v>9279</v>
      </c>
      <c r="E696" t="s">
        <v>3</v>
      </c>
      <c r="F696" s="1">
        <v>43301</v>
      </c>
      <c r="G696" s="1">
        <v>42452</v>
      </c>
      <c r="H696" t="s">
        <v>2</v>
      </c>
      <c r="I696" s="1">
        <v>43082</v>
      </c>
      <c r="J696" t="s">
        <v>4327</v>
      </c>
      <c r="K696" t="s">
        <v>606</v>
      </c>
      <c r="L696">
        <v>77357</v>
      </c>
      <c r="M696">
        <v>5377732584</v>
      </c>
    </row>
    <row r="697" spans="1:13" x14ac:dyDescent="0.25">
      <c r="A697" t="s">
        <v>3488</v>
      </c>
      <c r="B697">
        <v>745284</v>
      </c>
      <c r="C697" t="s">
        <v>14143</v>
      </c>
      <c r="D697" t="s">
        <v>9282</v>
      </c>
      <c r="E697" t="s">
        <v>27</v>
      </c>
      <c r="F697" s="1">
        <v>42647</v>
      </c>
      <c r="G697" s="1">
        <v>42452</v>
      </c>
      <c r="H697" t="s">
        <v>2</v>
      </c>
      <c r="I697" s="1">
        <v>43082</v>
      </c>
      <c r="J697" t="s">
        <v>4331</v>
      </c>
      <c r="K697" t="s">
        <v>13</v>
      </c>
      <c r="L697">
        <v>77365</v>
      </c>
      <c r="M697">
        <v>7821291190</v>
      </c>
    </row>
    <row r="698" spans="1:13" x14ac:dyDescent="0.25">
      <c r="A698" t="s">
        <v>3488</v>
      </c>
      <c r="B698">
        <v>535936</v>
      </c>
      <c r="C698" t="s">
        <v>14145</v>
      </c>
      <c r="D698" t="s">
        <v>9284</v>
      </c>
      <c r="E698" t="s">
        <v>3</v>
      </c>
      <c r="F698" s="1">
        <v>43429</v>
      </c>
      <c r="G698" s="1">
        <v>42452</v>
      </c>
      <c r="H698" t="s">
        <v>2</v>
      </c>
      <c r="I698" s="1">
        <v>43082</v>
      </c>
      <c r="J698" t="s">
        <v>4288</v>
      </c>
      <c r="K698" t="s">
        <v>13</v>
      </c>
      <c r="L698">
        <v>77365</v>
      </c>
      <c r="M698">
        <v>7174459990</v>
      </c>
    </row>
    <row r="699" spans="1:13" x14ac:dyDescent="0.25">
      <c r="A699" t="s">
        <v>316</v>
      </c>
      <c r="B699">
        <v>733749</v>
      </c>
      <c r="C699" t="s">
        <v>14147</v>
      </c>
      <c r="D699" t="s">
        <v>9286</v>
      </c>
      <c r="E699" t="s">
        <v>3</v>
      </c>
      <c r="F699" s="1">
        <v>43182</v>
      </c>
      <c r="G699" s="1">
        <v>42452</v>
      </c>
      <c r="H699" t="s">
        <v>2</v>
      </c>
      <c r="I699" s="1">
        <v>43082</v>
      </c>
      <c r="J699" t="s">
        <v>328</v>
      </c>
      <c r="K699" t="s">
        <v>5</v>
      </c>
      <c r="L699">
        <v>77098</v>
      </c>
      <c r="M699">
        <v>2687016594</v>
      </c>
    </row>
    <row r="700" spans="1:13" x14ac:dyDescent="0.25">
      <c r="A700" t="s">
        <v>3488</v>
      </c>
      <c r="B700">
        <v>712268</v>
      </c>
      <c r="C700" t="s">
        <v>14152</v>
      </c>
      <c r="D700" t="s">
        <v>9291</v>
      </c>
      <c r="E700" t="s">
        <v>3</v>
      </c>
      <c r="F700" s="1">
        <v>43221</v>
      </c>
      <c r="G700" s="1">
        <v>42452</v>
      </c>
      <c r="H700" t="s">
        <v>2</v>
      </c>
      <c r="I700" s="1">
        <v>43082</v>
      </c>
      <c r="J700" t="s">
        <v>4335</v>
      </c>
      <c r="K700" t="s">
        <v>53</v>
      </c>
      <c r="L700">
        <v>77346</v>
      </c>
      <c r="M700">
        <v>9739032618</v>
      </c>
    </row>
    <row r="701" spans="1:13" x14ac:dyDescent="0.25">
      <c r="A701" t="s">
        <v>141</v>
      </c>
      <c r="B701">
        <v>425359</v>
      </c>
      <c r="C701" t="s">
        <v>14158</v>
      </c>
      <c r="D701" t="s">
        <v>9297</v>
      </c>
      <c r="E701" t="s">
        <v>3</v>
      </c>
      <c r="F701" s="1">
        <v>43183</v>
      </c>
      <c r="G701" s="1">
        <v>42453</v>
      </c>
      <c r="H701" t="s">
        <v>2</v>
      </c>
      <c r="I701" s="1">
        <v>43083</v>
      </c>
      <c r="J701" t="s">
        <v>1305</v>
      </c>
      <c r="K701" t="s">
        <v>5</v>
      </c>
      <c r="L701">
        <v>77067</v>
      </c>
      <c r="M701">
        <v>3239142763</v>
      </c>
    </row>
    <row r="702" spans="1:13" x14ac:dyDescent="0.25">
      <c r="A702" t="s">
        <v>3488</v>
      </c>
      <c r="B702">
        <v>217967</v>
      </c>
      <c r="C702" t="s">
        <v>14164</v>
      </c>
      <c r="D702" t="s">
        <v>9303</v>
      </c>
      <c r="E702" t="s">
        <v>3</v>
      </c>
      <c r="F702" s="1">
        <v>43204</v>
      </c>
      <c r="G702" s="1">
        <v>42453</v>
      </c>
      <c r="H702" t="s">
        <v>2</v>
      </c>
      <c r="I702" s="1">
        <v>43083</v>
      </c>
      <c r="J702" t="s">
        <v>4339</v>
      </c>
      <c r="K702" t="s">
        <v>5</v>
      </c>
      <c r="L702">
        <v>77037</v>
      </c>
      <c r="M702">
        <v>8343036476</v>
      </c>
    </row>
    <row r="703" spans="1:13" x14ac:dyDescent="0.25">
      <c r="A703" t="s">
        <v>3721</v>
      </c>
      <c r="B703">
        <v>742038</v>
      </c>
      <c r="C703" t="s">
        <v>14172</v>
      </c>
      <c r="D703" t="s">
        <v>9311</v>
      </c>
      <c r="E703" t="s">
        <v>27</v>
      </c>
      <c r="F703" s="1">
        <v>42822</v>
      </c>
      <c r="G703" s="1">
        <v>42457</v>
      </c>
      <c r="H703" t="s">
        <v>2</v>
      </c>
      <c r="I703" s="1">
        <v>43087</v>
      </c>
      <c r="J703" t="s">
        <v>4340</v>
      </c>
      <c r="K703" t="s">
        <v>5</v>
      </c>
      <c r="L703">
        <v>77050</v>
      </c>
      <c r="M703">
        <v>7729108067</v>
      </c>
    </row>
    <row r="704" spans="1:13" x14ac:dyDescent="0.25">
      <c r="A704" t="s">
        <v>316</v>
      </c>
      <c r="B704">
        <v>212644</v>
      </c>
      <c r="C704" t="s">
        <v>14178</v>
      </c>
      <c r="D704" t="s">
        <v>9317</v>
      </c>
      <c r="E704" t="s">
        <v>3</v>
      </c>
      <c r="F704" s="1">
        <v>43488</v>
      </c>
      <c r="G704" s="1">
        <v>42458</v>
      </c>
      <c r="H704" t="s">
        <v>2</v>
      </c>
      <c r="I704" s="1">
        <v>43088</v>
      </c>
      <c r="J704" t="s">
        <v>1806</v>
      </c>
      <c r="K704" t="s">
        <v>5</v>
      </c>
      <c r="L704">
        <v>77038</v>
      </c>
      <c r="M704">
        <v>4821259033</v>
      </c>
    </row>
    <row r="705" spans="1:13" x14ac:dyDescent="0.25">
      <c r="A705" t="s">
        <v>316</v>
      </c>
      <c r="B705">
        <v>66245</v>
      </c>
      <c r="C705" t="s">
        <v>14185</v>
      </c>
      <c r="D705" t="s">
        <v>9324</v>
      </c>
      <c r="E705" t="s">
        <v>3</v>
      </c>
      <c r="F705" s="1">
        <v>43188</v>
      </c>
      <c r="G705" s="1">
        <v>42458</v>
      </c>
      <c r="H705" t="s">
        <v>2</v>
      </c>
      <c r="I705" s="1">
        <v>43088</v>
      </c>
      <c r="J705" t="s">
        <v>327</v>
      </c>
      <c r="K705" t="s">
        <v>5</v>
      </c>
      <c r="L705">
        <v>77039</v>
      </c>
      <c r="M705">
        <v>2458645470</v>
      </c>
    </row>
    <row r="706" spans="1:13" x14ac:dyDescent="0.25">
      <c r="A706" t="s">
        <v>1180</v>
      </c>
      <c r="B706">
        <v>516956</v>
      </c>
      <c r="C706" t="s">
        <v>14192</v>
      </c>
      <c r="D706" t="s">
        <v>9331</v>
      </c>
      <c r="E706" t="s">
        <v>27</v>
      </c>
      <c r="F706" s="1">
        <v>42645</v>
      </c>
      <c r="G706" s="1">
        <v>42459</v>
      </c>
      <c r="H706" t="s">
        <v>2</v>
      </c>
      <c r="I706" s="1">
        <v>43089</v>
      </c>
      <c r="J706" t="s">
        <v>3255</v>
      </c>
      <c r="K706" t="s">
        <v>5</v>
      </c>
      <c r="L706">
        <v>77067</v>
      </c>
      <c r="M706">
        <v>9214362539</v>
      </c>
    </row>
    <row r="707" spans="1:13" x14ac:dyDescent="0.25">
      <c r="A707" t="s">
        <v>316</v>
      </c>
      <c r="B707">
        <v>556642</v>
      </c>
      <c r="C707" t="s">
        <v>14193</v>
      </c>
      <c r="D707" t="s">
        <v>9332</v>
      </c>
      <c r="E707" t="s">
        <v>3</v>
      </c>
      <c r="F707" s="1">
        <v>43373</v>
      </c>
      <c r="G707" s="1">
        <v>42459</v>
      </c>
      <c r="H707" t="s">
        <v>2</v>
      </c>
      <c r="I707" s="1">
        <v>43089</v>
      </c>
      <c r="J707" t="s">
        <v>2256</v>
      </c>
      <c r="K707" t="s">
        <v>5</v>
      </c>
      <c r="L707">
        <v>77067</v>
      </c>
      <c r="M707">
        <v>9142543532</v>
      </c>
    </row>
    <row r="708" spans="1:13" x14ac:dyDescent="0.25">
      <c r="A708" t="s">
        <v>316</v>
      </c>
      <c r="B708">
        <v>446109</v>
      </c>
      <c r="C708" t="s">
        <v>14202</v>
      </c>
      <c r="D708" t="s">
        <v>9341</v>
      </c>
      <c r="E708" t="s">
        <v>3</v>
      </c>
      <c r="F708" s="1">
        <v>43200</v>
      </c>
      <c r="G708" s="1">
        <v>42459</v>
      </c>
      <c r="H708" t="s">
        <v>2</v>
      </c>
      <c r="I708" s="1">
        <v>43089</v>
      </c>
      <c r="J708" t="s">
        <v>2459</v>
      </c>
      <c r="K708" t="s">
        <v>13</v>
      </c>
      <c r="L708">
        <v>77365</v>
      </c>
      <c r="M708">
        <v>1340727054</v>
      </c>
    </row>
    <row r="709" spans="1:13" x14ac:dyDescent="0.25">
      <c r="A709" t="s">
        <v>316</v>
      </c>
      <c r="B709">
        <v>707278</v>
      </c>
      <c r="C709" t="s">
        <v>14205</v>
      </c>
      <c r="D709" t="s">
        <v>9344</v>
      </c>
      <c r="E709" t="s">
        <v>3</v>
      </c>
      <c r="F709" s="1">
        <v>43189</v>
      </c>
      <c r="G709" s="1">
        <v>42459</v>
      </c>
      <c r="H709" t="s">
        <v>2</v>
      </c>
      <c r="I709" s="1">
        <v>43089</v>
      </c>
      <c r="J709" t="s">
        <v>2123</v>
      </c>
      <c r="K709" t="s">
        <v>5</v>
      </c>
      <c r="L709">
        <v>77068</v>
      </c>
      <c r="M709">
        <v>9967883435</v>
      </c>
    </row>
    <row r="710" spans="1:13" x14ac:dyDescent="0.25">
      <c r="A710" t="s">
        <v>316</v>
      </c>
      <c r="B710">
        <v>370287</v>
      </c>
      <c r="C710" t="s">
        <v>14206</v>
      </c>
      <c r="D710" t="s">
        <v>9345</v>
      </c>
      <c r="E710" t="s">
        <v>3</v>
      </c>
      <c r="F710" s="1">
        <v>43920</v>
      </c>
      <c r="G710" s="1">
        <v>42459</v>
      </c>
      <c r="H710" t="s">
        <v>2</v>
      </c>
      <c r="I710" s="1">
        <v>43089</v>
      </c>
      <c r="J710" t="s">
        <v>1371</v>
      </c>
      <c r="K710" t="s">
        <v>5</v>
      </c>
      <c r="L710">
        <v>77068</v>
      </c>
      <c r="M710">
        <v>8384568393</v>
      </c>
    </row>
    <row r="711" spans="1:13" x14ac:dyDescent="0.25">
      <c r="A711" t="s">
        <v>1180</v>
      </c>
      <c r="B711">
        <v>502644</v>
      </c>
      <c r="C711" t="s">
        <v>14212</v>
      </c>
      <c r="D711" t="s">
        <v>9351</v>
      </c>
      <c r="E711" t="s">
        <v>3</v>
      </c>
      <c r="F711" s="1">
        <v>43190</v>
      </c>
      <c r="G711" s="1">
        <v>42460</v>
      </c>
      <c r="H711" t="s">
        <v>2</v>
      </c>
      <c r="I711" s="1">
        <v>43090</v>
      </c>
      <c r="J711" t="s">
        <v>3299</v>
      </c>
      <c r="K711" t="s">
        <v>5</v>
      </c>
      <c r="L711">
        <v>77060</v>
      </c>
      <c r="M711">
        <v>2643639147</v>
      </c>
    </row>
    <row r="712" spans="1:13" x14ac:dyDescent="0.25">
      <c r="A712" t="s">
        <v>1180</v>
      </c>
      <c r="B712">
        <v>138542</v>
      </c>
      <c r="C712" t="s">
        <v>14214</v>
      </c>
      <c r="D712" t="s">
        <v>9353</v>
      </c>
      <c r="E712" t="s">
        <v>3</v>
      </c>
      <c r="F712" s="1">
        <v>43323</v>
      </c>
      <c r="G712" s="1">
        <v>42460</v>
      </c>
      <c r="H712" t="s">
        <v>2</v>
      </c>
      <c r="I712" s="1">
        <v>43090</v>
      </c>
      <c r="J712" t="s">
        <v>2954</v>
      </c>
      <c r="K712" t="s">
        <v>53</v>
      </c>
      <c r="L712">
        <v>77338</v>
      </c>
      <c r="M712">
        <v>2774139671</v>
      </c>
    </row>
    <row r="713" spans="1:13" x14ac:dyDescent="0.25">
      <c r="A713" t="s">
        <v>316</v>
      </c>
      <c r="B713">
        <v>590266</v>
      </c>
      <c r="C713" t="s">
        <v>14216</v>
      </c>
      <c r="D713" t="s">
        <v>9355</v>
      </c>
      <c r="E713" t="s">
        <v>3</v>
      </c>
      <c r="F713" s="1">
        <v>43413</v>
      </c>
      <c r="G713" s="1">
        <v>42460</v>
      </c>
      <c r="H713" t="s">
        <v>2</v>
      </c>
      <c r="I713" s="1">
        <v>43090</v>
      </c>
      <c r="J713" t="s">
        <v>3062</v>
      </c>
      <c r="K713" t="s">
        <v>53</v>
      </c>
      <c r="L713">
        <v>77338</v>
      </c>
      <c r="M713">
        <v>2426126340</v>
      </c>
    </row>
    <row r="714" spans="1:13" x14ac:dyDescent="0.25">
      <c r="A714" t="s">
        <v>316</v>
      </c>
      <c r="B714">
        <v>718159</v>
      </c>
      <c r="C714" t="s">
        <v>14221</v>
      </c>
      <c r="D714" t="s">
        <v>9360</v>
      </c>
      <c r="E714" t="s">
        <v>3</v>
      </c>
      <c r="F714" s="1">
        <v>43190</v>
      </c>
      <c r="G714" s="1">
        <v>42460</v>
      </c>
      <c r="H714" t="s">
        <v>2</v>
      </c>
      <c r="I714" s="1">
        <v>43090</v>
      </c>
      <c r="J714" t="s">
        <v>2712</v>
      </c>
      <c r="K714" t="s">
        <v>53</v>
      </c>
      <c r="L714">
        <v>77338</v>
      </c>
      <c r="M714">
        <v>1750649856</v>
      </c>
    </row>
    <row r="715" spans="1:13" x14ac:dyDescent="0.25">
      <c r="A715" t="s">
        <v>316</v>
      </c>
      <c r="B715">
        <v>67025</v>
      </c>
      <c r="C715" t="s">
        <v>14222</v>
      </c>
      <c r="D715" t="s">
        <v>9361</v>
      </c>
      <c r="E715" t="s">
        <v>3</v>
      </c>
      <c r="F715" s="1">
        <v>43521</v>
      </c>
      <c r="G715" s="1">
        <v>42460</v>
      </c>
      <c r="H715" t="s">
        <v>2</v>
      </c>
      <c r="I715" s="1">
        <v>43090</v>
      </c>
      <c r="J715" t="s">
        <v>2685</v>
      </c>
      <c r="K715" t="s">
        <v>53</v>
      </c>
      <c r="L715">
        <v>77338</v>
      </c>
      <c r="M715">
        <v>5982261335</v>
      </c>
    </row>
    <row r="716" spans="1:13" x14ac:dyDescent="0.25">
      <c r="A716" t="s">
        <v>316</v>
      </c>
      <c r="B716">
        <v>694005</v>
      </c>
      <c r="C716" t="s">
        <v>14223</v>
      </c>
      <c r="D716" t="s">
        <v>9362</v>
      </c>
      <c r="E716" t="s">
        <v>3</v>
      </c>
      <c r="F716" s="1">
        <v>43647</v>
      </c>
      <c r="G716" s="1">
        <v>42460</v>
      </c>
      <c r="H716" t="s">
        <v>2</v>
      </c>
      <c r="I716" s="1">
        <v>43090</v>
      </c>
      <c r="J716" t="s">
        <v>2691</v>
      </c>
      <c r="K716" t="s">
        <v>53</v>
      </c>
      <c r="L716">
        <v>77338</v>
      </c>
      <c r="M716">
        <v>5771880257</v>
      </c>
    </row>
    <row r="717" spans="1:13" x14ac:dyDescent="0.25">
      <c r="A717" t="s">
        <v>141</v>
      </c>
      <c r="B717">
        <v>741271</v>
      </c>
      <c r="C717" t="s">
        <v>14226</v>
      </c>
      <c r="D717" t="s">
        <v>9365</v>
      </c>
      <c r="E717" t="s">
        <v>3</v>
      </c>
      <c r="F717" s="1">
        <v>43789</v>
      </c>
      <c r="G717" s="1">
        <v>42460</v>
      </c>
      <c r="H717" t="s">
        <v>2</v>
      </c>
      <c r="I717" s="1">
        <v>43090</v>
      </c>
      <c r="J717" t="s">
        <v>1475</v>
      </c>
      <c r="K717" t="s">
        <v>53</v>
      </c>
      <c r="L717">
        <v>77338</v>
      </c>
      <c r="M717">
        <v>1925404913</v>
      </c>
    </row>
    <row r="718" spans="1:13" x14ac:dyDescent="0.25">
      <c r="A718" t="s">
        <v>141</v>
      </c>
      <c r="B718">
        <v>690111</v>
      </c>
      <c r="C718" t="s">
        <v>14227</v>
      </c>
      <c r="D718" t="s">
        <v>9366</v>
      </c>
      <c r="E718" t="s">
        <v>3</v>
      </c>
      <c r="F718" s="1">
        <v>43417</v>
      </c>
      <c r="G718" s="1">
        <v>42460</v>
      </c>
      <c r="H718" t="s">
        <v>2</v>
      </c>
      <c r="I718" s="1">
        <v>43090</v>
      </c>
      <c r="J718" t="s">
        <v>1175</v>
      </c>
      <c r="K718" t="s">
        <v>5</v>
      </c>
      <c r="L718">
        <v>77092</v>
      </c>
      <c r="M718">
        <v>6004963423</v>
      </c>
    </row>
    <row r="719" spans="1:13" x14ac:dyDescent="0.25">
      <c r="A719" t="s">
        <v>4</v>
      </c>
      <c r="B719">
        <v>315285</v>
      </c>
      <c r="C719" t="s">
        <v>14232</v>
      </c>
      <c r="D719" t="s">
        <v>9371</v>
      </c>
      <c r="E719" t="s">
        <v>3</v>
      </c>
      <c r="F719" s="1">
        <v>43568</v>
      </c>
      <c r="G719" s="1">
        <v>42460</v>
      </c>
      <c r="H719" t="s">
        <v>2</v>
      </c>
      <c r="I719" s="1">
        <v>43090</v>
      </c>
      <c r="J719" t="s">
        <v>975</v>
      </c>
      <c r="K719" t="s">
        <v>53</v>
      </c>
      <c r="L719">
        <v>77338</v>
      </c>
      <c r="M719">
        <v>7615879244</v>
      </c>
    </row>
    <row r="720" spans="1:13" x14ac:dyDescent="0.25">
      <c r="A720" t="s">
        <v>4</v>
      </c>
      <c r="B720">
        <v>272826</v>
      </c>
      <c r="C720" t="s">
        <v>14234</v>
      </c>
      <c r="D720" t="s">
        <v>9373</v>
      </c>
      <c r="E720" t="s">
        <v>3</v>
      </c>
      <c r="F720" s="1">
        <v>43190</v>
      </c>
      <c r="G720" s="1">
        <v>42460</v>
      </c>
      <c r="H720" t="s">
        <v>2</v>
      </c>
      <c r="I720" s="1">
        <v>43090</v>
      </c>
      <c r="J720" t="s">
        <v>1004</v>
      </c>
      <c r="K720" t="s">
        <v>5</v>
      </c>
      <c r="L720">
        <v>77092</v>
      </c>
      <c r="M720">
        <v>3488137359</v>
      </c>
    </row>
    <row r="721" spans="1:13" x14ac:dyDescent="0.25">
      <c r="A721" t="s">
        <v>4</v>
      </c>
      <c r="B721">
        <v>141536</v>
      </c>
      <c r="C721" t="s">
        <v>14235</v>
      </c>
      <c r="D721" t="s">
        <v>9374</v>
      </c>
      <c r="E721" t="s">
        <v>3</v>
      </c>
      <c r="F721" s="1">
        <v>43190</v>
      </c>
      <c r="G721" s="1">
        <v>42460</v>
      </c>
      <c r="H721" t="s">
        <v>2</v>
      </c>
      <c r="I721" s="1">
        <v>43090</v>
      </c>
      <c r="J721" t="s">
        <v>1003</v>
      </c>
      <c r="K721" t="s">
        <v>5</v>
      </c>
      <c r="L721">
        <v>77091</v>
      </c>
      <c r="M721">
        <v>7617043093</v>
      </c>
    </row>
    <row r="722" spans="1:13" x14ac:dyDescent="0.25">
      <c r="A722" t="s">
        <v>316</v>
      </c>
      <c r="B722">
        <v>262423</v>
      </c>
      <c r="C722" t="s">
        <v>14253</v>
      </c>
      <c r="D722" t="s">
        <v>9392</v>
      </c>
      <c r="E722" t="s">
        <v>3</v>
      </c>
      <c r="F722" s="1">
        <v>43191</v>
      </c>
      <c r="G722" s="1">
        <v>42461</v>
      </c>
      <c r="H722" t="s">
        <v>2</v>
      </c>
      <c r="I722" s="1">
        <v>43091</v>
      </c>
      <c r="J722" t="s">
        <v>1880</v>
      </c>
      <c r="K722" t="s">
        <v>5</v>
      </c>
      <c r="L722">
        <v>77091</v>
      </c>
      <c r="M722">
        <v>7375640757</v>
      </c>
    </row>
    <row r="723" spans="1:13" x14ac:dyDescent="0.25">
      <c r="A723" t="s">
        <v>110</v>
      </c>
      <c r="B723">
        <v>306923</v>
      </c>
      <c r="C723" t="s">
        <v>14264</v>
      </c>
      <c r="D723" t="s">
        <v>9403</v>
      </c>
      <c r="E723" t="s">
        <v>3</v>
      </c>
      <c r="F723" s="1">
        <v>43465</v>
      </c>
      <c r="G723" s="1">
        <v>42461</v>
      </c>
      <c r="H723" t="s">
        <v>2</v>
      </c>
      <c r="I723" s="1">
        <v>43091</v>
      </c>
      <c r="J723" t="s">
        <v>124</v>
      </c>
      <c r="K723" t="s">
        <v>5</v>
      </c>
      <c r="L723">
        <v>77067</v>
      </c>
      <c r="M723">
        <v>8026223710</v>
      </c>
    </row>
    <row r="724" spans="1:13" x14ac:dyDescent="0.25">
      <c r="A724" t="s">
        <v>3727</v>
      </c>
      <c r="B724">
        <v>74683</v>
      </c>
      <c r="C724" t="s">
        <v>14267</v>
      </c>
      <c r="D724" t="s">
        <v>9406</v>
      </c>
      <c r="E724" t="s">
        <v>3</v>
      </c>
      <c r="F724" s="1">
        <v>43209</v>
      </c>
      <c r="G724" s="1">
        <v>42464</v>
      </c>
      <c r="H724" t="s">
        <v>2</v>
      </c>
      <c r="I724" s="1">
        <v>43094</v>
      </c>
      <c r="J724" t="s">
        <v>4135</v>
      </c>
      <c r="K724" t="s">
        <v>410</v>
      </c>
      <c r="L724">
        <v>75835</v>
      </c>
      <c r="M724">
        <v>5400736208</v>
      </c>
    </row>
    <row r="725" spans="1:13" x14ac:dyDescent="0.25">
      <c r="A725" t="s">
        <v>991</v>
      </c>
      <c r="B725">
        <v>777296</v>
      </c>
      <c r="C725" t="s">
        <v>14272</v>
      </c>
      <c r="D725" t="s">
        <v>9411</v>
      </c>
      <c r="E725" t="s">
        <v>3</v>
      </c>
      <c r="F725" s="1">
        <v>43911</v>
      </c>
      <c r="G725" s="1">
        <v>42465</v>
      </c>
      <c r="H725" t="s">
        <v>2</v>
      </c>
      <c r="I725" s="1">
        <v>43095</v>
      </c>
      <c r="J725" t="s">
        <v>3294</v>
      </c>
      <c r="K725" t="s">
        <v>84</v>
      </c>
      <c r="L725">
        <v>77339</v>
      </c>
      <c r="M725">
        <v>6198010584</v>
      </c>
    </row>
    <row r="726" spans="1:13" x14ac:dyDescent="0.25">
      <c r="A726" t="s">
        <v>141</v>
      </c>
      <c r="B726">
        <v>662990</v>
      </c>
      <c r="C726" t="s">
        <v>14273</v>
      </c>
      <c r="D726" t="s">
        <v>9412</v>
      </c>
      <c r="E726" t="s">
        <v>27</v>
      </c>
      <c r="F726" s="1">
        <v>42930</v>
      </c>
      <c r="G726" s="1">
        <v>42465</v>
      </c>
      <c r="H726" t="s">
        <v>2</v>
      </c>
      <c r="I726" s="1">
        <v>43095</v>
      </c>
      <c r="J726" t="s">
        <v>1805</v>
      </c>
      <c r="K726" t="s">
        <v>13</v>
      </c>
      <c r="L726">
        <v>77365</v>
      </c>
      <c r="M726">
        <v>6004554802</v>
      </c>
    </row>
    <row r="727" spans="1:13" x14ac:dyDescent="0.25">
      <c r="A727" t="s">
        <v>3488</v>
      </c>
      <c r="B727">
        <v>171127</v>
      </c>
      <c r="C727" t="s">
        <v>14276</v>
      </c>
      <c r="D727" t="s">
        <v>9415</v>
      </c>
      <c r="E727" t="s">
        <v>3</v>
      </c>
      <c r="F727" s="1">
        <v>43195</v>
      </c>
      <c r="G727" s="1">
        <v>42465</v>
      </c>
      <c r="H727" t="s">
        <v>2</v>
      </c>
      <c r="I727" s="1">
        <v>43095</v>
      </c>
      <c r="J727" t="s">
        <v>4358</v>
      </c>
      <c r="K727" t="s">
        <v>5</v>
      </c>
      <c r="L727">
        <v>77037</v>
      </c>
      <c r="M727">
        <v>6927270193</v>
      </c>
    </row>
    <row r="728" spans="1:13" x14ac:dyDescent="0.25">
      <c r="A728" t="s">
        <v>991</v>
      </c>
      <c r="B728">
        <v>649793</v>
      </c>
      <c r="C728" t="s">
        <v>14280</v>
      </c>
      <c r="D728" t="s">
        <v>9419</v>
      </c>
      <c r="E728" t="s">
        <v>3</v>
      </c>
      <c r="F728" s="1">
        <v>43926</v>
      </c>
      <c r="G728" s="1">
        <v>42465</v>
      </c>
      <c r="H728" t="s">
        <v>2</v>
      </c>
      <c r="I728" s="1">
        <v>43095</v>
      </c>
      <c r="J728" t="s">
        <v>3182</v>
      </c>
      <c r="K728" t="s">
        <v>53</v>
      </c>
      <c r="L728">
        <v>77346</v>
      </c>
      <c r="M728">
        <v>4775895309</v>
      </c>
    </row>
    <row r="729" spans="1:13" x14ac:dyDescent="0.25">
      <c r="A729" t="s">
        <v>991</v>
      </c>
      <c r="B729">
        <v>563130</v>
      </c>
      <c r="C729" t="s">
        <v>14283</v>
      </c>
      <c r="D729" t="s">
        <v>9422</v>
      </c>
      <c r="E729" t="s">
        <v>3</v>
      </c>
      <c r="F729" s="1">
        <v>43196</v>
      </c>
      <c r="G729" s="1">
        <v>42466</v>
      </c>
      <c r="H729" t="s">
        <v>2</v>
      </c>
      <c r="I729" s="1">
        <v>43096</v>
      </c>
      <c r="J729" t="s">
        <v>2739</v>
      </c>
      <c r="K729" t="s">
        <v>5</v>
      </c>
      <c r="L729">
        <v>77068</v>
      </c>
      <c r="M729">
        <v>6627855776</v>
      </c>
    </row>
    <row r="730" spans="1:13" x14ac:dyDescent="0.25">
      <c r="A730" t="s">
        <v>316</v>
      </c>
      <c r="B730">
        <v>588208</v>
      </c>
      <c r="C730" t="s">
        <v>14285</v>
      </c>
      <c r="D730" t="s">
        <v>9424</v>
      </c>
      <c r="E730" t="s">
        <v>27</v>
      </c>
      <c r="F730" s="1">
        <v>42677</v>
      </c>
      <c r="G730" s="1">
        <v>42466</v>
      </c>
      <c r="H730" t="s">
        <v>2</v>
      </c>
      <c r="I730" s="1">
        <v>43096</v>
      </c>
      <c r="J730" t="s">
        <v>4362</v>
      </c>
      <c r="K730" t="s">
        <v>5</v>
      </c>
      <c r="L730">
        <v>77069</v>
      </c>
      <c r="M730">
        <v>9141686719</v>
      </c>
    </row>
    <row r="731" spans="1:13" x14ac:dyDescent="0.25">
      <c r="A731" t="s">
        <v>316</v>
      </c>
      <c r="B731">
        <v>184245</v>
      </c>
      <c r="C731" t="s">
        <v>14288</v>
      </c>
      <c r="D731" t="s">
        <v>9427</v>
      </c>
      <c r="E731" t="s">
        <v>3</v>
      </c>
      <c r="F731" s="1">
        <v>43196</v>
      </c>
      <c r="G731" s="1">
        <v>42466</v>
      </c>
      <c r="H731" t="s">
        <v>2</v>
      </c>
      <c r="I731" s="1">
        <v>43096</v>
      </c>
      <c r="J731" t="s">
        <v>1877</v>
      </c>
      <c r="K731" t="s">
        <v>5</v>
      </c>
      <c r="L731">
        <v>77060</v>
      </c>
      <c r="M731">
        <v>3842639101</v>
      </c>
    </row>
    <row r="732" spans="1:13" x14ac:dyDescent="0.25">
      <c r="A732" t="s">
        <v>141</v>
      </c>
      <c r="B732">
        <v>339363</v>
      </c>
      <c r="C732" t="s">
        <v>14291</v>
      </c>
      <c r="D732" t="s">
        <v>9430</v>
      </c>
      <c r="E732" t="s">
        <v>3</v>
      </c>
      <c r="F732" s="1">
        <v>43927</v>
      </c>
      <c r="G732" s="1">
        <v>42466</v>
      </c>
      <c r="H732" t="s">
        <v>2</v>
      </c>
      <c r="I732" s="1">
        <v>43096</v>
      </c>
      <c r="J732" t="s">
        <v>1479</v>
      </c>
      <c r="K732" t="s">
        <v>5</v>
      </c>
      <c r="L732">
        <v>77049</v>
      </c>
      <c r="M732">
        <v>9491901429</v>
      </c>
    </row>
    <row r="733" spans="1:13" x14ac:dyDescent="0.25">
      <c r="A733" t="s">
        <v>4</v>
      </c>
      <c r="B733">
        <v>701355</v>
      </c>
      <c r="C733" t="s">
        <v>14292</v>
      </c>
      <c r="D733" t="s">
        <v>9431</v>
      </c>
      <c r="E733" t="s">
        <v>3</v>
      </c>
      <c r="F733" s="1">
        <v>43196</v>
      </c>
      <c r="G733" s="1">
        <v>42466</v>
      </c>
      <c r="H733" t="s">
        <v>2</v>
      </c>
      <c r="I733" s="1">
        <v>43096</v>
      </c>
      <c r="J733" t="s">
        <v>733</v>
      </c>
      <c r="K733" t="s">
        <v>53</v>
      </c>
      <c r="L733">
        <v>77338</v>
      </c>
      <c r="M733">
        <v>2347772959</v>
      </c>
    </row>
    <row r="734" spans="1:13" x14ac:dyDescent="0.25">
      <c r="A734" t="s">
        <v>3488</v>
      </c>
      <c r="B734">
        <v>656170</v>
      </c>
      <c r="C734" t="s">
        <v>14312</v>
      </c>
      <c r="D734" t="s">
        <v>9451</v>
      </c>
      <c r="E734" t="s">
        <v>3</v>
      </c>
      <c r="F734" s="1">
        <v>43404</v>
      </c>
      <c r="G734" s="1">
        <v>42466</v>
      </c>
      <c r="H734" t="s">
        <v>2</v>
      </c>
      <c r="I734" s="1">
        <v>43096</v>
      </c>
      <c r="J734" t="s">
        <v>4381</v>
      </c>
      <c r="K734" t="s">
        <v>606</v>
      </c>
      <c r="L734">
        <v>77357</v>
      </c>
      <c r="M734">
        <v>3546328061</v>
      </c>
    </row>
    <row r="735" spans="1:13" x14ac:dyDescent="0.25">
      <c r="A735" t="s">
        <v>3488</v>
      </c>
      <c r="B735">
        <v>551970</v>
      </c>
      <c r="C735" t="s">
        <v>14316</v>
      </c>
      <c r="D735" t="s">
        <v>9455</v>
      </c>
      <c r="E735" t="s">
        <v>3</v>
      </c>
      <c r="F735" t="s">
        <v>3673</v>
      </c>
      <c r="G735" s="1">
        <v>42466</v>
      </c>
      <c r="H735" t="s">
        <v>2</v>
      </c>
      <c r="I735" s="1">
        <v>43096</v>
      </c>
      <c r="J735" t="s">
        <v>4383</v>
      </c>
      <c r="K735" t="s">
        <v>5</v>
      </c>
      <c r="L735">
        <v>77093</v>
      </c>
      <c r="M735">
        <v>1578920581</v>
      </c>
    </row>
    <row r="736" spans="1:13" x14ac:dyDescent="0.25">
      <c r="A736" t="s">
        <v>3488</v>
      </c>
      <c r="B736">
        <v>454158</v>
      </c>
      <c r="C736" t="s">
        <v>14321</v>
      </c>
      <c r="D736" t="s">
        <v>9460</v>
      </c>
      <c r="E736" t="s">
        <v>3</v>
      </c>
      <c r="F736" s="1">
        <v>43535</v>
      </c>
      <c r="G736" s="1">
        <v>42466</v>
      </c>
      <c r="H736" t="s">
        <v>2</v>
      </c>
      <c r="I736" s="1">
        <v>43096</v>
      </c>
      <c r="J736" t="s">
        <v>4387</v>
      </c>
      <c r="K736" t="s">
        <v>2580</v>
      </c>
      <c r="L736">
        <v>77571</v>
      </c>
      <c r="M736">
        <v>1917355617</v>
      </c>
    </row>
    <row r="737" spans="1:13" x14ac:dyDescent="0.25">
      <c r="A737" t="s">
        <v>1180</v>
      </c>
      <c r="B737">
        <v>761653</v>
      </c>
      <c r="C737" t="s">
        <v>14341</v>
      </c>
      <c r="D737" t="s">
        <v>9480</v>
      </c>
      <c r="E737" t="s">
        <v>3</v>
      </c>
      <c r="F737" s="1">
        <v>43678</v>
      </c>
      <c r="G737" s="1">
        <v>42467</v>
      </c>
      <c r="H737" t="s">
        <v>2</v>
      </c>
      <c r="I737" s="1">
        <v>43097</v>
      </c>
      <c r="J737" t="s">
        <v>3394</v>
      </c>
      <c r="K737" t="s">
        <v>53</v>
      </c>
      <c r="L737">
        <v>77346</v>
      </c>
      <c r="M737">
        <v>7894089116</v>
      </c>
    </row>
    <row r="738" spans="1:13" x14ac:dyDescent="0.25">
      <c r="A738" t="s">
        <v>1180</v>
      </c>
      <c r="B738">
        <v>264716</v>
      </c>
      <c r="C738" t="s">
        <v>14342</v>
      </c>
      <c r="D738" t="s">
        <v>9481</v>
      </c>
      <c r="E738" t="s">
        <v>3</v>
      </c>
      <c r="F738" s="1">
        <v>43197</v>
      </c>
      <c r="G738" s="1">
        <v>42467</v>
      </c>
      <c r="H738" t="s">
        <v>2</v>
      </c>
      <c r="I738" s="1">
        <v>43097</v>
      </c>
      <c r="J738" t="s">
        <v>3298</v>
      </c>
      <c r="K738" t="s">
        <v>5</v>
      </c>
      <c r="L738">
        <v>77088</v>
      </c>
      <c r="M738">
        <v>1575097158</v>
      </c>
    </row>
    <row r="739" spans="1:13" x14ac:dyDescent="0.25">
      <c r="A739" t="s">
        <v>316</v>
      </c>
      <c r="B739">
        <v>264181</v>
      </c>
      <c r="C739" t="s">
        <v>14345</v>
      </c>
      <c r="D739" t="s">
        <v>9484</v>
      </c>
      <c r="E739" t="s">
        <v>3</v>
      </c>
      <c r="F739" s="1">
        <v>43406</v>
      </c>
      <c r="G739" s="1">
        <v>42467</v>
      </c>
      <c r="H739" t="s">
        <v>2</v>
      </c>
      <c r="I739" s="1">
        <v>43097</v>
      </c>
      <c r="J739" t="s">
        <v>2735</v>
      </c>
      <c r="K739" t="s">
        <v>53</v>
      </c>
      <c r="L739">
        <v>77346</v>
      </c>
      <c r="M739">
        <v>9176982073</v>
      </c>
    </row>
    <row r="740" spans="1:13" x14ac:dyDescent="0.25">
      <c r="A740" t="s">
        <v>316</v>
      </c>
      <c r="B740">
        <v>362789</v>
      </c>
      <c r="C740" t="s">
        <v>14347</v>
      </c>
      <c r="D740" t="s">
        <v>9486</v>
      </c>
      <c r="E740" t="s">
        <v>3</v>
      </c>
      <c r="F740" s="1">
        <v>43228</v>
      </c>
      <c r="G740" s="1">
        <v>42467</v>
      </c>
      <c r="H740" t="s">
        <v>2</v>
      </c>
      <c r="I740" s="1">
        <v>43097</v>
      </c>
      <c r="J740" t="s">
        <v>4401</v>
      </c>
      <c r="K740" t="s">
        <v>13</v>
      </c>
      <c r="L740">
        <v>77365</v>
      </c>
      <c r="M740">
        <v>7584782075</v>
      </c>
    </row>
    <row r="741" spans="1:13" x14ac:dyDescent="0.25">
      <c r="A741" t="s">
        <v>316</v>
      </c>
      <c r="B741">
        <v>581102</v>
      </c>
      <c r="C741" t="s">
        <v>14350</v>
      </c>
      <c r="D741" t="s">
        <v>9489</v>
      </c>
      <c r="E741" t="s">
        <v>3</v>
      </c>
      <c r="F741" s="1">
        <v>43879</v>
      </c>
      <c r="G741" s="1">
        <v>42467</v>
      </c>
      <c r="H741" t="s">
        <v>2</v>
      </c>
      <c r="I741" s="1">
        <v>43097</v>
      </c>
      <c r="J741" t="s">
        <v>2469</v>
      </c>
      <c r="K741" t="s">
        <v>53</v>
      </c>
      <c r="L741">
        <v>77346</v>
      </c>
      <c r="M741">
        <v>6056419065</v>
      </c>
    </row>
    <row r="742" spans="1:13" x14ac:dyDescent="0.25">
      <c r="A742" t="s">
        <v>1180</v>
      </c>
      <c r="B742">
        <v>212065</v>
      </c>
      <c r="C742" t="s">
        <v>14369</v>
      </c>
      <c r="D742" t="s">
        <v>9508</v>
      </c>
      <c r="E742" t="s">
        <v>3</v>
      </c>
      <c r="F742" s="1">
        <v>43201</v>
      </c>
      <c r="G742" s="1">
        <v>42471</v>
      </c>
      <c r="H742" t="s">
        <v>2</v>
      </c>
      <c r="I742" s="1">
        <v>43101</v>
      </c>
      <c r="J742" t="s">
        <v>2949</v>
      </c>
      <c r="K742" t="s">
        <v>5</v>
      </c>
      <c r="L742">
        <v>77091</v>
      </c>
      <c r="M742">
        <v>5390256229</v>
      </c>
    </row>
    <row r="743" spans="1:13" x14ac:dyDescent="0.25">
      <c r="A743" t="s">
        <v>1180</v>
      </c>
      <c r="B743">
        <v>382432</v>
      </c>
      <c r="C743" t="s">
        <v>14370</v>
      </c>
      <c r="D743" t="s">
        <v>9509</v>
      </c>
      <c r="E743" t="s">
        <v>3</v>
      </c>
      <c r="F743" s="1">
        <v>43932</v>
      </c>
      <c r="G743" s="1">
        <v>42471</v>
      </c>
      <c r="H743" t="s">
        <v>2</v>
      </c>
      <c r="I743" s="1">
        <v>43101</v>
      </c>
      <c r="J743" t="s">
        <v>1182</v>
      </c>
      <c r="K743" t="s">
        <v>5</v>
      </c>
      <c r="L743">
        <v>77076</v>
      </c>
      <c r="M743">
        <v>6401788037</v>
      </c>
    </row>
    <row r="744" spans="1:13" x14ac:dyDescent="0.25">
      <c r="A744" t="s">
        <v>1180</v>
      </c>
      <c r="B744">
        <v>298093</v>
      </c>
      <c r="C744" t="s">
        <v>14380</v>
      </c>
      <c r="D744" t="s">
        <v>9519</v>
      </c>
      <c r="E744" t="s">
        <v>3</v>
      </c>
      <c r="F744" s="1">
        <v>43862</v>
      </c>
      <c r="G744" s="1">
        <v>42472</v>
      </c>
      <c r="H744" t="s">
        <v>2</v>
      </c>
      <c r="I744" s="1">
        <v>43102</v>
      </c>
      <c r="J744" t="s">
        <v>2999</v>
      </c>
      <c r="K744" t="s">
        <v>5</v>
      </c>
      <c r="L744">
        <v>77093</v>
      </c>
      <c r="M744">
        <v>6680452153</v>
      </c>
    </row>
    <row r="745" spans="1:13" x14ac:dyDescent="0.25">
      <c r="A745" t="s">
        <v>1180</v>
      </c>
      <c r="B745">
        <v>733136</v>
      </c>
      <c r="C745" t="s">
        <v>14381</v>
      </c>
      <c r="D745" t="s">
        <v>9520</v>
      </c>
      <c r="E745" t="s">
        <v>3</v>
      </c>
      <c r="F745" s="1">
        <v>43922</v>
      </c>
      <c r="G745" s="1">
        <v>42472</v>
      </c>
      <c r="H745" t="s">
        <v>2</v>
      </c>
      <c r="I745" s="1">
        <v>43102</v>
      </c>
      <c r="J745" t="s">
        <v>3458</v>
      </c>
      <c r="K745" t="s">
        <v>5</v>
      </c>
      <c r="L745">
        <v>77093</v>
      </c>
      <c r="M745">
        <v>1228813923</v>
      </c>
    </row>
    <row r="746" spans="1:13" x14ac:dyDescent="0.25">
      <c r="A746" t="s">
        <v>316</v>
      </c>
      <c r="B746">
        <v>302727</v>
      </c>
      <c r="C746" t="s">
        <v>14385</v>
      </c>
      <c r="D746" t="s">
        <v>9524</v>
      </c>
      <c r="E746" t="s">
        <v>3</v>
      </c>
      <c r="F746" s="1">
        <v>43830</v>
      </c>
      <c r="G746" s="1">
        <v>42472</v>
      </c>
      <c r="H746" t="s">
        <v>2</v>
      </c>
      <c r="I746" s="1">
        <v>43102</v>
      </c>
      <c r="J746" t="s">
        <v>3135</v>
      </c>
      <c r="K746" t="s">
        <v>5</v>
      </c>
      <c r="L746">
        <v>77093</v>
      </c>
      <c r="M746">
        <v>5768057044</v>
      </c>
    </row>
    <row r="747" spans="1:13" x14ac:dyDescent="0.25">
      <c r="A747" t="s">
        <v>1180</v>
      </c>
      <c r="B747">
        <v>457710</v>
      </c>
      <c r="C747" t="s">
        <v>14386</v>
      </c>
      <c r="D747" t="s">
        <v>9525</v>
      </c>
      <c r="E747" t="s">
        <v>27</v>
      </c>
      <c r="F747" s="1">
        <v>43117</v>
      </c>
      <c r="G747" s="1">
        <v>42472</v>
      </c>
      <c r="H747" t="s">
        <v>2</v>
      </c>
      <c r="I747" s="1">
        <v>43102</v>
      </c>
      <c r="J747" t="s">
        <v>1334</v>
      </c>
      <c r="K747" t="s">
        <v>5</v>
      </c>
      <c r="L747">
        <v>77091</v>
      </c>
      <c r="M747">
        <v>6108723524</v>
      </c>
    </row>
    <row r="748" spans="1:13" x14ac:dyDescent="0.25">
      <c r="A748" t="s">
        <v>316</v>
      </c>
      <c r="B748">
        <v>222741</v>
      </c>
      <c r="C748" t="s">
        <v>14389</v>
      </c>
      <c r="D748" t="s">
        <v>9528</v>
      </c>
      <c r="E748" t="s">
        <v>3</v>
      </c>
      <c r="F748" s="1">
        <v>43555</v>
      </c>
      <c r="G748" s="1">
        <v>42472</v>
      </c>
      <c r="H748" t="s">
        <v>2</v>
      </c>
      <c r="I748" s="1">
        <v>43102</v>
      </c>
      <c r="J748" t="s">
        <v>2193</v>
      </c>
      <c r="K748" t="s">
        <v>5</v>
      </c>
      <c r="L748">
        <v>77018</v>
      </c>
      <c r="M748">
        <v>9738769863</v>
      </c>
    </row>
    <row r="749" spans="1:13" x14ac:dyDescent="0.25">
      <c r="A749" t="s">
        <v>316</v>
      </c>
      <c r="B749">
        <v>504592</v>
      </c>
      <c r="C749" t="s">
        <v>14391</v>
      </c>
      <c r="D749" t="s">
        <v>9530</v>
      </c>
      <c r="E749" t="s">
        <v>3</v>
      </c>
      <c r="F749" s="1">
        <v>43551</v>
      </c>
      <c r="G749" s="1">
        <v>42472</v>
      </c>
      <c r="H749" t="s">
        <v>2</v>
      </c>
      <c r="I749" s="1">
        <v>43102</v>
      </c>
      <c r="J749" t="s">
        <v>3032</v>
      </c>
      <c r="K749" t="s">
        <v>5</v>
      </c>
      <c r="L749">
        <v>77093</v>
      </c>
      <c r="M749">
        <v>8654846239</v>
      </c>
    </row>
    <row r="750" spans="1:13" x14ac:dyDescent="0.25">
      <c r="A750" t="s">
        <v>316</v>
      </c>
      <c r="B750">
        <v>392304</v>
      </c>
      <c r="C750" t="s">
        <v>14393</v>
      </c>
      <c r="D750" t="s">
        <v>9532</v>
      </c>
      <c r="E750" t="s">
        <v>3</v>
      </c>
      <c r="F750" s="1">
        <v>43824</v>
      </c>
      <c r="G750" s="1">
        <v>42472</v>
      </c>
      <c r="H750" t="s">
        <v>2</v>
      </c>
      <c r="I750" s="1">
        <v>43102</v>
      </c>
      <c r="J750" t="s">
        <v>2754</v>
      </c>
      <c r="K750" t="s">
        <v>5</v>
      </c>
      <c r="L750">
        <v>77093</v>
      </c>
      <c r="M750">
        <v>6425873104</v>
      </c>
    </row>
    <row r="751" spans="1:13" x14ac:dyDescent="0.25">
      <c r="A751" t="s">
        <v>316</v>
      </c>
      <c r="B751">
        <v>356189</v>
      </c>
      <c r="C751" t="s">
        <v>14395</v>
      </c>
      <c r="D751" t="s">
        <v>9534</v>
      </c>
      <c r="E751" t="s">
        <v>3</v>
      </c>
      <c r="F751" s="1">
        <v>43524</v>
      </c>
      <c r="G751" s="1">
        <v>42472</v>
      </c>
      <c r="H751" t="s">
        <v>2</v>
      </c>
      <c r="I751" s="1">
        <v>43102</v>
      </c>
      <c r="J751" t="s">
        <v>1969</v>
      </c>
      <c r="K751" t="s">
        <v>5</v>
      </c>
      <c r="L751">
        <v>77037</v>
      </c>
      <c r="M751">
        <v>6693012432</v>
      </c>
    </row>
    <row r="752" spans="1:13" x14ac:dyDescent="0.25">
      <c r="A752" t="s">
        <v>316</v>
      </c>
      <c r="B752">
        <v>111561</v>
      </c>
      <c r="C752" t="s">
        <v>14396</v>
      </c>
      <c r="D752" t="s">
        <v>9535</v>
      </c>
      <c r="E752" t="s">
        <v>3</v>
      </c>
      <c r="F752" s="1">
        <v>43204</v>
      </c>
      <c r="G752" s="1">
        <v>42472</v>
      </c>
      <c r="H752" t="s">
        <v>2</v>
      </c>
      <c r="I752" s="1">
        <v>43102</v>
      </c>
      <c r="J752" t="s">
        <v>2644</v>
      </c>
      <c r="K752" t="s">
        <v>5</v>
      </c>
      <c r="L752">
        <v>77060</v>
      </c>
      <c r="M752">
        <v>9035223582</v>
      </c>
    </row>
    <row r="753" spans="1:13" x14ac:dyDescent="0.25">
      <c r="A753" t="s">
        <v>316</v>
      </c>
      <c r="B753">
        <v>558284</v>
      </c>
      <c r="C753" t="s">
        <v>14398</v>
      </c>
      <c r="D753" t="s">
        <v>9537</v>
      </c>
      <c r="E753" t="s">
        <v>3</v>
      </c>
      <c r="F753" s="1">
        <v>43531</v>
      </c>
      <c r="G753" s="1">
        <v>42472</v>
      </c>
      <c r="H753" t="s">
        <v>2</v>
      </c>
      <c r="I753" s="1">
        <v>43102</v>
      </c>
      <c r="J753" t="s">
        <v>2537</v>
      </c>
      <c r="K753" t="s">
        <v>5</v>
      </c>
      <c r="L753">
        <v>77093</v>
      </c>
      <c r="M753">
        <v>3941219752</v>
      </c>
    </row>
    <row r="754" spans="1:13" x14ac:dyDescent="0.25">
      <c r="A754" t="s">
        <v>141</v>
      </c>
      <c r="B754">
        <v>274037</v>
      </c>
      <c r="C754" t="s">
        <v>14402</v>
      </c>
      <c r="D754" t="s">
        <v>9541</v>
      </c>
      <c r="E754" t="s">
        <v>3</v>
      </c>
      <c r="F754" s="1">
        <v>43434</v>
      </c>
      <c r="G754" s="1">
        <v>42472</v>
      </c>
      <c r="H754" t="s">
        <v>2</v>
      </c>
      <c r="I754" s="1">
        <v>43102</v>
      </c>
      <c r="J754" t="s">
        <v>1859</v>
      </c>
      <c r="K754" t="s">
        <v>5</v>
      </c>
      <c r="L754">
        <v>77076</v>
      </c>
      <c r="M754">
        <v>2348205924</v>
      </c>
    </row>
    <row r="755" spans="1:13" x14ac:dyDescent="0.25">
      <c r="A755" t="s">
        <v>141</v>
      </c>
      <c r="B755">
        <v>781427</v>
      </c>
      <c r="C755" t="s">
        <v>14403</v>
      </c>
      <c r="D755" t="s">
        <v>9542</v>
      </c>
      <c r="E755" t="s">
        <v>3</v>
      </c>
      <c r="F755" s="1">
        <v>43798</v>
      </c>
      <c r="G755" s="1">
        <v>42472</v>
      </c>
      <c r="H755" t="s">
        <v>2</v>
      </c>
      <c r="I755" s="1">
        <v>43102</v>
      </c>
      <c r="J755" t="s">
        <v>1299</v>
      </c>
      <c r="K755" t="s">
        <v>5</v>
      </c>
      <c r="L755">
        <v>77067</v>
      </c>
      <c r="M755">
        <v>2992976783</v>
      </c>
    </row>
    <row r="756" spans="1:13" x14ac:dyDescent="0.25">
      <c r="A756" t="s">
        <v>316</v>
      </c>
      <c r="B756">
        <v>652464</v>
      </c>
      <c r="C756" t="s">
        <v>14406</v>
      </c>
      <c r="D756" t="s">
        <v>9545</v>
      </c>
      <c r="E756" t="s">
        <v>3</v>
      </c>
      <c r="F756" s="1">
        <v>43513</v>
      </c>
      <c r="G756" s="1">
        <v>42472</v>
      </c>
      <c r="H756" t="s">
        <v>2</v>
      </c>
      <c r="I756" s="1">
        <v>43102</v>
      </c>
      <c r="J756" t="s">
        <v>930</v>
      </c>
      <c r="K756" t="s">
        <v>5</v>
      </c>
      <c r="L756">
        <v>77093</v>
      </c>
      <c r="M756">
        <v>8572754611</v>
      </c>
    </row>
    <row r="757" spans="1:13" x14ac:dyDescent="0.25">
      <c r="A757" t="s">
        <v>316</v>
      </c>
      <c r="B757">
        <v>485866</v>
      </c>
      <c r="C757" t="s">
        <v>14407</v>
      </c>
      <c r="D757" t="s">
        <v>9546</v>
      </c>
      <c r="E757" t="s">
        <v>3</v>
      </c>
      <c r="F757" s="1">
        <v>43677</v>
      </c>
      <c r="G757" s="1">
        <v>42472</v>
      </c>
      <c r="H757" t="s">
        <v>2</v>
      </c>
      <c r="I757" s="1">
        <v>43102</v>
      </c>
      <c r="J757" t="s">
        <v>866</v>
      </c>
      <c r="K757" t="s">
        <v>5</v>
      </c>
      <c r="L757">
        <v>77067</v>
      </c>
      <c r="M757">
        <v>9430459775</v>
      </c>
    </row>
    <row r="758" spans="1:13" x14ac:dyDescent="0.25">
      <c r="A758" t="s">
        <v>4</v>
      </c>
      <c r="B758">
        <v>367852</v>
      </c>
      <c r="C758" t="s">
        <v>14412</v>
      </c>
      <c r="D758" t="s">
        <v>9551</v>
      </c>
      <c r="E758" t="s">
        <v>3</v>
      </c>
      <c r="F758" s="1">
        <v>43202</v>
      </c>
      <c r="G758" s="1">
        <v>42472</v>
      </c>
      <c r="H758" t="s">
        <v>2</v>
      </c>
      <c r="I758" s="1">
        <v>43102</v>
      </c>
      <c r="J758" t="s">
        <v>73</v>
      </c>
      <c r="K758" t="s">
        <v>5</v>
      </c>
      <c r="L758">
        <v>77076</v>
      </c>
      <c r="M758">
        <v>8850569054</v>
      </c>
    </row>
    <row r="759" spans="1:13" x14ac:dyDescent="0.25">
      <c r="A759" t="s">
        <v>316</v>
      </c>
      <c r="B759">
        <v>120479</v>
      </c>
      <c r="C759" t="s">
        <v>14418</v>
      </c>
      <c r="D759" t="s">
        <v>9557</v>
      </c>
      <c r="E759" t="s">
        <v>3</v>
      </c>
      <c r="F759" s="1">
        <v>43552</v>
      </c>
      <c r="G759" s="1">
        <v>42473</v>
      </c>
      <c r="H759" t="s">
        <v>2</v>
      </c>
      <c r="I759" s="1">
        <v>43103</v>
      </c>
      <c r="J759" t="s">
        <v>3012</v>
      </c>
      <c r="K759" t="s">
        <v>5</v>
      </c>
      <c r="L759">
        <v>77067</v>
      </c>
      <c r="M759">
        <v>8409088082</v>
      </c>
    </row>
    <row r="760" spans="1:13" x14ac:dyDescent="0.25">
      <c r="A760" t="s">
        <v>1180</v>
      </c>
      <c r="B760">
        <v>703447</v>
      </c>
      <c r="C760" t="s">
        <v>14429</v>
      </c>
      <c r="D760" t="s">
        <v>9568</v>
      </c>
      <c r="E760" t="s">
        <v>3</v>
      </c>
      <c r="F760" s="1">
        <v>43178</v>
      </c>
      <c r="G760" s="1">
        <v>42474</v>
      </c>
      <c r="H760" t="s">
        <v>2</v>
      </c>
      <c r="I760" s="1">
        <v>43104</v>
      </c>
      <c r="J760" t="s">
        <v>3412</v>
      </c>
      <c r="K760" t="s">
        <v>5</v>
      </c>
      <c r="L760">
        <v>77067</v>
      </c>
      <c r="M760">
        <v>9675582225</v>
      </c>
    </row>
    <row r="761" spans="1:13" x14ac:dyDescent="0.25">
      <c r="A761" t="s">
        <v>1180</v>
      </c>
      <c r="B761">
        <v>426175</v>
      </c>
      <c r="C761" t="s">
        <v>14430</v>
      </c>
      <c r="D761" t="s">
        <v>9569</v>
      </c>
      <c r="E761" t="s">
        <v>27</v>
      </c>
      <c r="F761" s="1">
        <v>42791</v>
      </c>
      <c r="G761" s="1">
        <v>42474</v>
      </c>
      <c r="H761" t="s">
        <v>2</v>
      </c>
      <c r="I761" s="1">
        <v>43104</v>
      </c>
      <c r="J761" t="s">
        <v>3377</v>
      </c>
      <c r="K761" t="s">
        <v>5</v>
      </c>
      <c r="L761">
        <v>77088</v>
      </c>
      <c r="M761">
        <v>4344449197</v>
      </c>
    </row>
    <row r="762" spans="1:13" x14ac:dyDescent="0.25">
      <c r="A762" t="s">
        <v>316</v>
      </c>
      <c r="B762">
        <v>217730</v>
      </c>
      <c r="C762" t="s">
        <v>14438</v>
      </c>
      <c r="D762" t="s">
        <v>9577</v>
      </c>
      <c r="E762" t="s">
        <v>3</v>
      </c>
      <c r="F762" s="1">
        <v>43281</v>
      </c>
      <c r="G762" s="1">
        <v>42474</v>
      </c>
      <c r="H762" t="s">
        <v>2</v>
      </c>
      <c r="I762" s="1">
        <v>43104</v>
      </c>
      <c r="J762" t="s">
        <v>3065</v>
      </c>
      <c r="K762" t="s">
        <v>118</v>
      </c>
      <c r="L762">
        <v>75862</v>
      </c>
      <c r="M762">
        <v>1806724063</v>
      </c>
    </row>
    <row r="763" spans="1:13" x14ac:dyDescent="0.25">
      <c r="A763" t="s">
        <v>141</v>
      </c>
      <c r="B763">
        <v>772595</v>
      </c>
      <c r="C763" t="s">
        <v>14450</v>
      </c>
      <c r="D763" t="s">
        <v>9589</v>
      </c>
      <c r="E763" t="s">
        <v>27</v>
      </c>
      <c r="F763" s="1">
        <v>42755</v>
      </c>
      <c r="G763" s="1">
        <v>42474</v>
      </c>
      <c r="H763" t="s">
        <v>2</v>
      </c>
      <c r="I763" s="1">
        <v>43104</v>
      </c>
      <c r="J763" t="s">
        <v>1456</v>
      </c>
      <c r="K763" t="s">
        <v>5</v>
      </c>
      <c r="L763">
        <v>77018</v>
      </c>
      <c r="M763">
        <v>5307915918</v>
      </c>
    </row>
    <row r="764" spans="1:13" x14ac:dyDescent="0.25">
      <c r="A764" t="s">
        <v>1180</v>
      </c>
      <c r="B764">
        <v>731210</v>
      </c>
      <c r="C764" t="s">
        <v>14454</v>
      </c>
      <c r="D764" t="s">
        <v>9593</v>
      </c>
      <c r="E764" t="s">
        <v>3</v>
      </c>
      <c r="F764" s="1">
        <v>43204</v>
      </c>
      <c r="G764" s="1">
        <v>42474</v>
      </c>
      <c r="H764" t="s">
        <v>2</v>
      </c>
      <c r="I764" s="1">
        <v>43104</v>
      </c>
      <c r="J764" t="s">
        <v>1179</v>
      </c>
      <c r="K764" t="s">
        <v>53</v>
      </c>
      <c r="L764">
        <v>77338</v>
      </c>
      <c r="M764">
        <v>7978836451</v>
      </c>
    </row>
    <row r="765" spans="1:13" x14ac:dyDescent="0.25">
      <c r="A765" t="s">
        <v>316</v>
      </c>
      <c r="B765">
        <v>532619</v>
      </c>
      <c r="C765" t="s">
        <v>14456</v>
      </c>
      <c r="D765" t="s">
        <v>9595</v>
      </c>
      <c r="E765" t="s">
        <v>3</v>
      </c>
      <c r="F765" s="1">
        <v>43343</v>
      </c>
      <c r="G765" s="1">
        <v>42474</v>
      </c>
      <c r="H765" t="s">
        <v>2</v>
      </c>
      <c r="I765" s="1">
        <v>43104</v>
      </c>
      <c r="J765" t="s">
        <v>818</v>
      </c>
      <c r="K765" t="s">
        <v>5</v>
      </c>
      <c r="L765">
        <v>77014</v>
      </c>
      <c r="M765">
        <v>8439377955</v>
      </c>
    </row>
    <row r="766" spans="1:13" x14ac:dyDescent="0.25">
      <c r="A766" t="s">
        <v>316</v>
      </c>
      <c r="B766">
        <v>521850</v>
      </c>
      <c r="C766" t="s">
        <v>14457</v>
      </c>
      <c r="D766" t="s">
        <v>9596</v>
      </c>
      <c r="E766" t="s">
        <v>3</v>
      </c>
      <c r="F766" s="1">
        <v>43855</v>
      </c>
      <c r="G766" s="1">
        <v>42474</v>
      </c>
      <c r="H766" t="s">
        <v>2</v>
      </c>
      <c r="I766" s="1">
        <v>43104</v>
      </c>
      <c r="J766" t="s">
        <v>3053</v>
      </c>
      <c r="K766" t="s">
        <v>5</v>
      </c>
      <c r="L766">
        <v>77018</v>
      </c>
      <c r="M766">
        <v>4598128525</v>
      </c>
    </row>
    <row r="767" spans="1:13" x14ac:dyDescent="0.25">
      <c r="A767" t="s">
        <v>110</v>
      </c>
      <c r="B767">
        <v>518585</v>
      </c>
      <c r="C767" t="s">
        <v>14462</v>
      </c>
      <c r="D767" t="s">
        <v>9601</v>
      </c>
      <c r="E767" t="s">
        <v>27</v>
      </c>
      <c r="F767" s="1">
        <v>42763</v>
      </c>
      <c r="G767" s="1">
        <v>42474</v>
      </c>
      <c r="H767" t="s">
        <v>2</v>
      </c>
      <c r="I767" s="1">
        <v>43104</v>
      </c>
      <c r="J767" t="s">
        <v>119</v>
      </c>
      <c r="K767" t="s">
        <v>118</v>
      </c>
      <c r="L767">
        <v>75862</v>
      </c>
      <c r="M767">
        <v>4278436980</v>
      </c>
    </row>
    <row r="768" spans="1:13" x14ac:dyDescent="0.25">
      <c r="A768" t="s">
        <v>3727</v>
      </c>
      <c r="B768">
        <v>756505</v>
      </c>
      <c r="C768" t="s">
        <v>14463</v>
      </c>
      <c r="D768" t="s">
        <v>9602</v>
      </c>
      <c r="E768" t="s">
        <v>3</v>
      </c>
      <c r="F768" s="1">
        <v>43325</v>
      </c>
      <c r="G768" s="1">
        <v>42474</v>
      </c>
      <c r="H768" t="s">
        <v>2</v>
      </c>
      <c r="I768" s="1">
        <v>43104</v>
      </c>
      <c r="J768" t="s">
        <v>4411</v>
      </c>
      <c r="K768" t="s">
        <v>13</v>
      </c>
      <c r="L768">
        <v>77365</v>
      </c>
      <c r="M768">
        <v>8597271043</v>
      </c>
    </row>
    <row r="769" spans="1:13" x14ac:dyDescent="0.25">
      <c r="A769" t="s">
        <v>141</v>
      </c>
      <c r="B769">
        <v>549875</v>
      </c>
      <c r="C769" t="s">
        <v>14472</v>
      </c>
      <c r="D769" t="s">
        <v>9611</v>
      </c>
      <c r="E769" t="s">
        <v>3</v>
      </c>
      <c r="F769" s="1">
        <v>43205</v>
      </c>
      <c r="G769" s="1">
        <v>42475</v>
      </c>
      <c r="H769" t="s">
        <v>2</v>
      </c>
      <c r="I769" s="1">
        <v>43105</v>
      </c>
      <c r="J769" t="s">
        <v>1086</v>
      </c>
      <c r="K769" t="s">
        <v>5</v>
      </c>
      <c r="L769">
        <v>77095</v>
      </c>
      <c r="M769">
        <v>9746241402</v>
      </c>
    </row>
    <row r="770" spans="1:13" x14ac:dyDescent="0.25">
      <c r="A770" t="s">
        <v>316</v>
      </c>
      <c r="B770">
        <v>125343</v>
      </c>
      <c r="C770" t="s">
        <v>14482</v>
      </c>
      <c r="D770" t="s">
        <v>9621</v>
      </c>
      <c r="E770" t="s">
        <v>3</v>
      </c>
      <c r="F770" s="1">
        <v>43208</v>
      </c>
      <c r="G770" s="1">
        <v>42478</v>
      </c>
      <c r="H770" t="s">
        <v>2</v>
      </c>
      <c r="I770" s="1">
        <v>43108</v>
      </c>
      <c r="J770" t="s">
        <v>1870</v>
      </c>
      <c r="K770" t="s">
        <v>5</v>
      </c>
      <c r="L770">
        <v>77098</v>
      </c>
      <c r="M770">
        <v>9770412355</v>
      </c>
    </row>
    <row r="771" spans="1:13" x14ac:dyDescent="0.25">
      <c r="A771" t="s">
        <v>4427</v>
      </c>
      <c r="B771">
        <v>370150</v>
      </c>
      <c r="C771" t="s">
        <v>14498</v>
      </c>
      <c r="D771" t="s">
        <v>9637</v>
      </c>
      <c r="E771" t="s">
        <v>3</v>
      </c>
      <c r="F771" s="1">
        <v>43209</v>
      </c>
      <c r="G771" s="1">
        <v>42479</v>
      </c>
      <c r="H771" t="s">
        <v>2</v>
      </c>
      <c r="I771" s="1">
        <v>43109</v>
      </c>
      <c r="J771" t="s">
        <v>4428</v>
      </c>
      <c r="K771" t="s">
        <v>5</v>
      </c>
      <c r="L771">
        <v>77096</v>
      </c>
      <c r="M771">
        <v>9892691045</v>
      </c>
    </row>
    <row r="772" spans="1:13" x14ac:dyDescent="0.25">
      <c r="A772" t="s">
        <v>316</v>
      </c>
      <c r="B772">
        <v>780883</v>
      </c>
      <c r="C772" t="s">
        <v>14512</v>
      </c>
      <c r="D772" t="s">
        <v>9651</v>
      </c>
      <c r="E772" t="s">
        <v>3</v>
      </c>
      <c r="F772" s="1">
        <v>43210</v>
      </c>
      <c r="G772" s="1">
        <v>42480</v>
      </c>
      <c r="H772" t="s">
        <v>2</v>
      </c>
      <c r="I772" s="1">
        <v>43110</v>
      </c>
      <c r="J772" t="s">
        <v>4441</v>
      </c>
      <c r="K772" t="s">
        <v>5</v>
      </c>
      <c r="L772">
        <v>77038</v>
      </c>
      <c r="M772">
        <v>2753099532</v>
      </c>
    </row>
    <row r="773" spans="1:13" x14ac:dyDescent="0.25">
      <c r="A773" t="s">
        <v>316</v>
      </c>
      <c r="B773">
        <v>259512</v>
      </c>
      <c r="C773" t="s">
        <v>14513</v>
      </c>
      <c r="D773" t="s">
        <v>9652</v>
      </c>
      <c r="E773" t="s">
        <v>3</v>
      </c>
      <c r="F773" s="1">
        <v>43210</v>
      </c>
      <c r="G773" s="1">
        <v>42480</v>
      </c>
      <c r="H773" t="s">
        <v>2</v>
      </c>
      <c r="I773" s="1">
        <v>43110</v>
      </c>
      <c r="J773" t="s">
        <v>4442</v>
      </c>
      <c r="K773" t="s">
        <v>118</v>
      </c>
      <c r="L773">
        <v>75862</v>
      </c>
      <c r="M773">
        <v>1122186257</v>
      </c>
    </row>
    <row r="774" spans="1:13" x14ac:dyDescent="0.25">
      <c r="A774" t="s">
        <v>3488</v>
      </c>
      <c r="B774">
        <v>234517</v>
      </c>
      <c r="C774" t="s">
        <v>14523</v>
      </c>
      <c r="D774" t="s">
        <v>9662</v>
      </c>
      <c r="E774" t="s">
        <v>27</v>
      </c>
      <c r="F774" s="1">
        <v>42858</v>
      </c>
      <c r="G774" s="1">
        <v>42480</v>
      </c>
      <c r="H774" t="s">
        <v>2</v>
      </c>
      <c r="I774" s="1">
        <v>43110</v>
      </c>
      <c r="J774" t="s">
        <v>4455</v>
      </c>
      <c r="K774" t="s">
        <v>606</v>
      </c>
      <c r="L774">
        <v>77357</v>
      </c>
      <c r="M774">
        <v>3020731364</v>
      </c>
    </row>
    <row r="775" spans="1:13" x14ac:dyDescent="0.25">
      <c r="A775" t="s">
        <v>3488</v>
      </c>
      <c r="B775">
        <v>161153</v>
      </c>
      <c r="C775" t="s">
        <v>14541</v>
      </c>
      <c r="D775" t="s">
        <v>9680</v>
      </c>
      <c r="E775" t="s">
        <v>27</v>
      </c>
      <c r="F775" s="1">
        <v>42852</v>
      </c>
      <c r="G775" s="1">
        <v>42481</v>
      </c>
      <c r="H775" t="s">
        <v>2</v>
      </c>
      <c r="I775" s="1">
        <v>43111</v>
      </c>
      <c r="J775" t="s">
        <v>4473</v>
      </c>
      <c r="K775" t="s">
        <v>5</v>
      </c>
      <c r="L775">
        <v>77076</v>
      </c>
      <c r="M775">
        <v>8581855251</v>
      </c>
    </row>
    <row r="776" spans="1:13" x14ac:dyDescent="0.25">
      <c r="A776" t="s">
        <v>316</v>
      </c>
      <c r="B776">
        <v>291903</v>
      </c>
      <c r="C776" t="s">
        <v>14555</v>
      </c>
      <c r="D776" t="s">
        <v>9694</v>
      </c>
      <c r="E776" t="s">
        <v>3</v>
      </c>
      <c r="F776" s="1">
        <v>43585</v>
      </c>
      <c r="G776" s="1">
        <v>42482</v>
      </c>
      <c r="H776" t="s">
        <v>2</v>
      </c>
      <c r="I776" s="1">
        <v>43112</v>
      </c>
      <c r="J776" t="s">
        <v>4486</v>
      </c>
      <c r="K776" t="s">
        <v>84</v>
      </c>
      <c r="L776">
        <v>77345</v>
      </c>
      <c r="M776">
        <v>4413191490</v>
      </c>
    </row>
    <row r="777" spans="1:13" x14ac:dyDescent="0.25">
      <c r="A777" t="s">
        <v>316</v>
      </c>
      <c r="B777">
        <v>176295</v>
      </c>
      <c r="C777" t="s">
        <v>14556</v>
      </c>
      <c r="D777" t="s">
        <v>9695</v>
      </c>
      <c r="E777" t="s">
        <v>3</v>
      </c>
      <c r="F777" s="1">
        <v>43837</v>
      </c>
      <c r="G777" s="1">
        <v>42482</v>
      </c>
      <c r="H777" t="s">
        <v>2</v>
      </c>
      <c r="I777" s="1">
        <v>43112</v>
      </c>
      <c r="J777" t="s">
        <v>4488</v>
      </c>
      <c r="K777" t="s">
        <v>84</v>
      </c>
      <c r="L777">
        <v>77339</v>
      </c>
      <c r="M777">
        <v>7112869272</v>
      </c>
    </row>
    <row r="778" spans="1:13" x14ac:dyDescent="0.25">
      <c r="A778" t="s">
        <v>316</v>
      </c>
      <c r="B778">
        <v>217583</v>
      </c>
      <c r="C778" t="s">
        <v>14559</v>
      </c>
      <c r="D778" t="s">
        <v>9698</v>
      </c>
      <c r="E778" t="s">
        <v>3</v>
      </c>
      <c r="F778" s="1">
        <v>43255</v>
      </c>
      <c r="G778" s="1">
        <v>42482</v>
      </c>
      <c r="H778" t="s">
        <v>2</v>
      </c>
      <c r="I778" s="1">
        <v>43112</v>
      </c>
      <c r="J778" t="s">
        <v>4491</v>
      </c>
      <c r="K778" t="s">
        <v>84</v>
      </c>
      <c r="L778">
        <v>77339</v>
      </c>
      <c r="M778">
        <v>4071184104</v>
      </c>
    </row>
    <row r="779" spans="1:13" x14ac:dyDescent="0.25">
      <c r="A779" t="s">
        <v>3488</v>
      </c>
      <c r="B779">
        <v>370232</v>
      </c>
      <c r="C779" t="s">
        <v>14568</v>
      </c>
      <c r="D779" t="s">
        <v>9707</v>
      </c>
      <c r="E779" t="s">
        <v>3</v>
      </c>
      <c r="F779" s="1">
        <v>43218</v>
      </c>
      <c r="G779" s="1">
        <v>42485</v>
      </c>
      <c r="H779" t="s">
        <v>2</v>
      </c>
      <c r="I779" s="1">
        <v>43115</v>
      </c>
      <c r="J779" t="s">
        <v>4603</v>
      </c>
      <c r="K779" t="s">
        <v>606</v>
      </c>
      <c r="L779">
        <v>77357</v>
      </c>
      <c r="M779">
        <v>6654629071</v>
      </c>
    </row>
    <row r="780" spans="1:13" x14ac:dyDescent="0.25">
      <c r="A780" t="s">
        <v>991</v>
      </c>
      <c r="B780">
        <v>207426</v>
      </c>
      <c r="C780" t="s">
        <v>14577</v>
      </c>
      <c r="D780" t="s">
        <v>9716</v>
      </c>
      <c r="E780" t="s">
        <v>3</v>
      </c>
      <c r="F780" s="1">
        <v>43476</v>
      </c>
      <c r="G780" s="1">
        <v>42486</v>
      </c>
      <c r="H780" t="s">
        <v>2</v>
      </c>
      <c r="I780" s="1">
        <v>43116</v>
      </c>
      <c r="J780" t="s">
        <v>4512</v>
      </c>
      <c r="K780" t="s">
        <v>53</v>
      </c>
      <c r="L780">
        <v>77346</v>
      </c>
      <c r="M780">
        <v>9535008639</v>
      </c>
    </row>
    <row r="781" spans="1:13" x14ac:dyDescent="0.25">
      <c r="A781" t="s">
        <v>316</v>
      </c>
      <c r="B781">
        <v>461868</v>
      </c>
      <c r="C781" t="s">
        <v>14587</v>
      </c>
      <c r="D781" t="s">
        <v>9726</v>
      </c>
      <c r="E781" t="s">
        <v>3</v>
      </c>
      <c r="F781" s="1">
        <v>43641</v>
      </c>
      <c r="G781" s="1">
        <v>42486</v>
      </c>
      <c r="H781" t="s">
        <v>2</v>
      </c>
      <c r="I781" s="1">
        <v>43116</v>
      </c>
      <c r="J781" t="s">
        <v>4694</v>
      </c>
      <c r="K781" t="s">
        <v>53</v>
      </c>
      <c r="L781">
        <v>77346</v>
      </c>
      <c r="M781">
        <v>7216664270</v>
      </c>
    </row>
    <row r="782" spans="1:13" x14ac:dyDescent="0.25">
      <c r="A782" t="s">
        <v>316</v>
      </c>
      <c r="B782">
        <v>647012</v>
      </c>
      <c r="C782" t="s">
        <v>14592</v>
      </c>
      <c r="D782" t="s">
        <v>9731</v>
      </c>
      <c r="E782" t="s">
        <v>3</v>
      </c>
      <c r="F782" s="1">
        <v>43670</v>
      </c>
      <c r="G782" s="1">
        <v>42486</v>
      </c>
      <c r="H782" t="s">
        <v>2</v>
      </c>
      <c r="I782" s="1">
        <v>43116</v>
      </c>
      <c r="J782" t="s">
        <v>4533</v>
      </c>
      <c r="K782" t="s">
        <v>53</v>
      </c>
      <c r="L782">
        <v>77346</v>
      </c>
      <c r="M782">
        <v>3971815297</v>
      </c>
    </row>
    <row r="783" spans="1:13" x14ac:dyDescent="0.25">
      <c r="A783" t="s">
        <v>316</v>
      </c>
      <c r="B783">
        <v>193998</v>
      </c>
      <c r="C783" t="s">
        <v>14595</v>
      </c>
      <c r="D783" t="s">
        <v>9734</v>
      </c>
      <c r="E783" t="s">
        <v>3</v>
      </c>
      <c r="F783" s="1">
        <v>43878</v>
      </c>
      <c r="G783" s="1">
        <v>42486</v>
      </c>
      <c r="H783" t="s">
        <v>2</v>
      </c>
      <c r="I783" s="1">
        <v>43116</v>
      </c>
      <c r="J783" t="s">
        <v>4553</v>
      </c>
      <c r="K783" t="s">
        <v>53</v>
      </c>
      <c r="L783">
        <v>77346</v>
      </c>
      <c r="M783">
        <v>4654843224</v>
      </c>
    </row>
    <row r="784" spans="1:13" x14ac:dyDescent="0.25">
      <c r="A784" t="s">
        <v>316</v>
      </c>
      <c r="B784">
        <v>290150</v>
      </c>
      <c r="C784" t="s">
        <v>14597</v>
      </c>
      <c r="D784" t="s">
        <v>9736</v>
      </c>
      <c r="E784" t="s">
        <v>3</v>
      </c>
      <c r="F784" s="1">
        <v>43216</v>
      </c>
      <c r="G784" s="1">
        <v>42486</v>
      </c>
      <c r="H784" t="s">
        <v>2</v>
      </c>
      <c r="I784" s="1">
        <v>43116</v>
      </c>
      <c r="J784" t="s">
        <v>4632</v>
      </c>
      <c r="K784" t="s">
        <v>53</v>
      </c>
      <c r="L784">
        <v>77396</v>
      </c>
      <c r="M784">
        <v>6754029452</v>
      </c>
    </row>
    <row r="785" spans="1:13" x14ac:dyDescent="0.25">
      <c r="A785" t="s">
        <v>141</v>
      </c>
      <c r="B785">
        <v>309676</v>
      </c>
      <c r="C785" t="s">
        <v>14600</v>
      </c>
      <c r="D785" t="s">
        <v>9739</v>
      </c>
      <c r="E785" t="s">
        <v>3</v>
      </c>
      <c r="F785" s="1">
        <v>43496</v>
      </c>
      <c r="G785" s="1">
        <v>42486</v>
      </c>
      <c r="H785" t="s">
        <v>2</v>
      </c>
      <c r="I785" s="1">
        <v>43116</v>
      </c>
      <c r="J785" t="s">
        <v>4570</v>
      </c>
      <c r="K785" t="s">
        <v>53</v>
      </c>
      <c r="L785">
        <v>77346</v>
      </c>
      <c r="M785">
        <v>7166889558</v>
      </c>
    </row>
    <row r="786" spans="1:13" x14ac:dyDescent="0.25">
      <c r="A786" t="s">
        <v>316</v>
      </c>
      <c r="B786">
        <v>749002</v>
      </c>
      <c r="C786" t="s">
        <v>14607</v>
      </c>
      <c r="D786" t="s">
        <v>9746</v>
      </c>
      <c r="E786" t="s">
        <v>3</v>
      </c>
      <c r="F786" s="1">
        <v>43566</v>
      </c>
      <c r="G786" s="1">
        <v>42486</v>
      </c>
      <c r="H786" t="s">
        <v>2</v>
      </c>
      <c r="I786" s="1">
        <v>43116</v>
      </c>
      <c r="J786" t="s">
        <v>4655</v>
      </c>
      <c r="K786" t="s">
        <v>53</v>
      </c>
      <c r="L786">
        <v>77346</v>
      </c>
      <c r="M786">
        <v>1670367849</v>
      </c>
    </row>
    <row r="787" spans="1:13" x14ac:dyDescent="0.25">
      <c r="A787" t="s">
        <v>3727</v>
      </c>
      <c r="B787">
        <v>304243</v>
      </c>
      <c r="C787" t="s">
        <v>14611</v>
      </c>
      <c r="D787" t="s">
        <v>9750</v>
      </c>
      <c r="E787" t="s">
        <v>3</v>
      </c>
      <c r="F787" s="1">
        <v>43223</v>
      </c>
      <c r="G787" s="1">
        <v>42486</v>
      </c>
      <c r="H787" t="s">
        <v>2</v>
      </c>
      <c r="I787" s="1">
        <v>43116</v>
      </c>
      <c r="J787" t="s">
        <v>4783</v>
      </c>
      <c r="K787" t="s">
        <v>5</v>
      </c>
      <c r="L787">
        <v>77014</v>
      </c>
      <c r="M787">
        <v>8000699710</v>
      </c>
    </row>
    <row r="788" spans="1:13" x14ac:dyDescent="0.25">
      <c r="A788" t="s">
        <v>316</v>
      </c>
      <c r="B788">
        <v>277016</v>
      </c>
      <c r="C788" t="s">
        <v>14620</v>
      </c>
      <c r="D788" t="s">
        <v>9759</v>
      </c>
      <c r="E788" t="s">
        <v>3</v>
      </c>
      <c r="F788" s="1">
        <v>43555</v>
      </c>
      <c r="G788" s="1">
        <v>42487</v>
      </c>
      <c r="H788" t="s">
        <v>2</v>
      </c>
      <c r="I788" s="1">
        <v>43117</v>
      </c>
      <c r="J788" t="s">
        <v>4687</v>
      </c>
      <c r="K788" t="s">
        <v>53</v>
      </c>
      <c r="L788">
        <v>77346</v>
      </c>
      <c r="M788">
        <v>9888655202</v>
      </c>
    </row>
    <row r="789" spans="1:13" x14ac:dyDescent="0.25">
      <c r="A789" t="s">
        <v>316</v>
      </c>
      <c r="B789">
        <v>619372</v>
      </c>
      <c r="C789" t="s">
        <v>14625</v>
      </c>
      <c r="D789" t="s">
        <v>9764</v>
      </c>
      <c r="E789" t="s">
        <v>3</v>
      </c>
      <c r="F789" s="1">
        <v>43895</v>
      </c>
      <c r="G789" s="1">
        <v>42487</v>
      </c>
      <c r="H789" t="s">
        <v>2</v>
      </c>
      <c r="I789" s="1">
        <v>43117</v>
      </c>
      <c r="J789" t="s">
        <v>4703</v>
      </c>
      <c r="K789" t="s">
        <v>53</v>
      </c>
      <c r="L789">
        <v>77346</v>
      </c>
      <c r="M789">
        <v>6969944897</v>
      </c>
    </row>
    <row r="790" spans="1:13" x14ac:dyDescent="0.25">
      <c r="A790" t="s">
        <v>316</v>
      </c>
      <c r="B790">
        <v>415528</v>
      </c>
      <c r="C790" t="s">
        <v>14628</v>
      </c>
      <c r="D790" t="s">
        <v>9767</v>
      </c>
      <c r="E790" t="s">
        <v>3</v>
      </c>
      <c r="F790" s="1">
        <v>43825</v>
      </c>
      <c r="G790" s="1">
        <v>42487</v>
      </c>
      <c r="H790" t="s">
        <v>2</v>
      </c>
      <c r="I790" s="1">
        <v>43117</v>
      </c>
      <c r="J790" t="s">
        <v>4542</v>
      </c>
      <c r="K790" t="s">
        <v>53</v>
      </c>
      <c r="L790">
        <v>77346</v>
      </c>
      <c r="M790">
        <v>3314579883</v>
      </c>
    </row>
    <row r="791" spans="1:13" x14ac:dyDescent="0.25">
      <c r="A791" t="s">
        <v>316</v>
      </c>
      <c r="B791">
        <v>485772</v>
      </c>
      <c r="C791" t="s">
        <v>14632</v>
      </c>
      <c r="D791" t="s">
        <v>9771</v>
      </c>
      <c r="E791" t="s">
        <v>3</v>
      </c>
      <c r="F791" s="1">
        <v>43730</v>
      </c>
      <c r="G791" s="1">
        <v>42487</v>
      </c>
      <c r="H791" t="s">
        <v>2</v>
      </c>
      <c r="I791" s="1">
        <v>43117</v>
      </c>
      <c r="J791" t="s">
        <v>4711</v>
      </c>
      <c r="K791" t="s">
        <v>53</v>
      </c>
      <c r="L791">
        <v>77346</v>
      </c>
      <c r="M791">
        <v>7102134211</v>
      </c>
    </row>
    <row r="792" spans="1:13" x14ac:dyDescent="0.25">
      <c r="A792" t="s">
        <v>316</v>
      </c>
      <c r="B792">
        <v>540781</v>
      </c>
      <c r="C792" t="s">
        <v>14644</v>
      </c>
      <c r="D792" t="s">
        <v>9783</v>
      </c>
      <c r="E792" t="s">
        <v>3</v>
      </c>
      <c r="F792" s="1">
        <v>43779</v>
      </c>
      <c r="G792" s="1">
        <v>42487</v>
      </c>
      <c r="H792" t="s">
        <v>2</v>
      </c>
      <c r="I792" s="1">
        <v>43117</v>
      </c>
      <c r="J792" t="s">
        <v>4646</v>
      </c>
      <c r="K792" t="s">
        <v>53</v>
      </c>
      <c r="L792">
        <v>77346</v>
      </c>
      <c r="M792">
        <v>9348727510</v>
      </c>
    </row>
    <row r="793" spans="1:13" x14ac:dyDescent="0.25">
      <c r="A793" t="s">
        <v>991</v>
      </c>
      <c r="B793">
        <v>364025</v>
      </c>
      <c r="C793" t="s">
        <v>14680</v>
      </c>
      <c r="D793" t="s">
        <v>9819</v>
      </c>
      <c r="E793" t="s">
        <v>3</v>
      </c>
      <c r="F793" s="1">
        <v>43259</v>
      </c>
      <c r="G793" s="1">
        <v>42488</v>
      </c>
      <c r="H793" t="s">
        <v>2</v>
      </c>
      <c r="I793" s="1">
        <v>43118</v>
      </c>
      <c r="J793" t="s">
        <v>3182</v>
      </c>
      <c r="K793" t="s">
        <v>53</v>
      </c>
      <c r="L793">
        <v>77346</v>
      </c>
      <c r="M793">
        <v>2415986466</v>
      </c>
    </row>
    <row r="794" spans="1:13" x14ac:dyDescent="0.25">
      <c r="A794" t="s">
        <v>316</v>
      </c>
      <c r="B794">
        <v>381647</v>
      </c>
      <c r="C794" t="s">
        <v>14686</v>
      </c>
      <c r="D794" t="s">
        <v>9825</v>
      </c>
      <c r="E794" t="s">
        <v>3</v>
      </c>
      <c r="F794" s="1">
        <v>43218</v>
      </c>
      <c r="G794" s="1">
        <v>42488</v>
      </c>
      <c r="H794" t="s">
        <v>2</v>
      </c>
      <c r="I794" s="1">
        <v>43118</v>
      </c>
      <c r="J794" t="s">
        <v>4737</v>
      </c>
      <c r="K794" t="s">
        <v>118</v>
      </c>
      <c r="L794">
        <v>75862</v>
      </c>
      <c r="M794">
        <v>5411249912</v>
      </c>
    </row>
    <row r="795" spans="1:13" x14ac:dyDescent="0.25">
      <c r="A795" t="s">
        <v>316</v>
      </c>
      <c r="B795">
        <v>300520</v>
      </c>
      <c r="C795" t="s">
        <v>14700</v>
      </c>
      <c r="D795" t="s">
        <v>9839</v>
      </c>
      <c r="E795" t="s">
        <v>3</v>
      </c>
      <c r="F795" s="1">
        <v>43219</v>
      </c>
      <c r="G795" s="1">
        <v>42489</v>
      </c>
      <c r="H795" t="s">
        <v>2</v>
      </c>
      <c r="I795" s="1">
        <v>43119</v>
      </c>
      <c r="J795" t="s">
        <v>4635</v>
      </c>
      <c r="K795" t="s">
        <v>5</v>
      </c>
      <c r="L795">
        <v>77068</v>
      </c>
      <c r="M795">
        <v>5900563328</v>
      </c>
    </row>
    <row r="796" spans="1:13" x14ac:dyDescent="0.25">
      <c r="A796" t="s">
        <v>3488</v>
      </c>
      <c r="B796">
        <v>486941</v>
      </c>
      <c r="C796" t="s">
        <v>14701</v>
      </c>
      <c r="D796" t="s">
        <v>9840</v>
      </c>
      <c r="E796" t="s">
        <v>3</v>
      </c>
      <c r="F796" s="1">
        <v>43264</v>
      </c>
      <c r="G796" s="1">
        <v>42489</v>
      </c>
      <c r="H796" t="s">
        <v>2</v>
      </c>
      <c r="I796" s="1">
        <v>43119</v>
      </c>
      <c r="J796" t="s">
        <v>4816</v>
      </c>
      <c r="K796" t="s">
        <v>5</v>
      </c>
      <c r="L796">
        <v>77038</v>
      </c>
      <c r="M796">
        <v>2937619374</v>
      </c>
    </row>
    <row r="797" spans="1:13" x14ac:dyDescent="0.25">
      <c r="A797" t="s">
        <v>1180</v>
      </c>
      <c r="B797">
        <v>134357</v>
      </c>
      <c r="C797" t="s">
        <v>14761</v>
      </c>
      <c r="D797" t="s">
        <v>9900</v>
      </c>
      <c r="E797" t="s">
        <v>3</v>
      </c>
      <c r="F797" s="1">
        <v>43223</v>
      </c>
      <c r="G797" s="1">
        <v>42493</v>
      </c>
      <c r="H797" t="s">
        <v>2</v>
      </c>
      <c r="I797" s="1">
        <v>43123</v>
      </c>
      <c r="J797" t="s">
        <v>4526</v>
      </c>
      <c r="K797" t="s">
        <v>5</v>
      </c>
      <c r="L797">
        <v>77093</v>
      </c>
      <c r="M797">
        <v>4737394662</v>
      </c>
    </row>
    <row r="798" spans="1:13" x14ac:dyDescent="0.25">
      <c r="A798" t="s">
        <v>316</v>
      </c>
      <c r="B798">
        <v>585612</v>
      </c>
      <c r="C798" t="s">
        <v>14850</v>
      </c>
      <c r="D798" t="s">
        <v>9989</v>
      </c>
      <c r="E798" t="s">
        <v>27</v>
      </c>
      <c r="F798" s="1">
        <v>43106</v>
      </c>
      <c r="G798" s="1">
        <v>42496</v>
      </c>
      <c r="H798" t="s">
        <v>2</v>
      </c>
      <c r="I798" s="1">
        <v>43126</v>
      </c>
      <c r="J798" t="s">
        <v>4725</v>
      </c>
      <c r="K798" t="s">
        <v>2580</v>
      </c>
      <c r="L798">
        <v>77571</v>
      </c>
      <c r="M798">
        <v>7561960399</v>
      </c>
    </row>
    <row r="799" spans="1:13" x14ac:dyDescent="0.25">
      <c r="A799" t="s">
        <v>316</v>
      </c>
      <c r="B799">
        <v>352513</v>
      </c>
      <c r="C799" t="s">
        <v>14852</v>
      </c>
      <c r="D799" t="s">
        <v>9991</v>
      </c>
      <c r="E799" t="s">
        <v>3</v>
      </c>
      <c r="F799" s="1">
        <v>43884</v>
      </c>
      <c r="G799" s="1">
        <v>42496</v>
      </c>
      <c r="H799" t="s">
        <v>2</v>
      </c>
      <c r="I799" s="1">
        <v>43126</v>
      </c>
      <c r="J799" t="s">
        <v>4748</v>
      </c>
      <c r="K799" t="s">
        <v>2580</v>
      </c>
      <c r="L799">
        <v>77571</v>
      </c>
      <c r="M799">
        <v>7449997840</v>
      </c>
    </row>
    <row r="800" spans="1:13" x14ac:dyDescent="0.25">
      <c r="A800" t="s">
        <v>4</v>
      </c>
      <c r="B800">
        <v>659498</v>
      </c>
      <c r="C800" t="s">
        <v>14872</v>
      </c>
      <c r="D800" t="s">
        <v>10011</v>
      </c>
      <c r="E800" t="s">
        <v>3</v>
      </c>
      <c r="F800" s="1">
        <v>43229</v>
      </c>
      <c r="G800" s="1">
        <v>42499</v>
      </c>
      <c r="H800" t="s">
        <v>2</v>
      </c>
      <c r="I800" s="1">
        <v>43129</v>
      </c>
      <c r="J800" t="s">
        <v>4594</v>
      </c>
      <c r="K800" t="s">
        <v>5</v>
      </c>
      <c r="L800">
        <v>77091</v>
      </c>
      <c r="M800">
        <v>2922058281</v>
      </c>
    </row>
    <row r="801" spans="1:13" x14ac:dyDescent="0.25">
      <c r="A801" t="s">
        <v>3488</v>
      </c>
      <c r="B801">
        <v>685049</v>
      </c>
      <c r="C801" t="s">
        <v>14873</v>
      </c>
      <c r="D801" t="s">
        <v>10012</v>
      </c>
      <c r="E801" t="s">
        <v>3</v>
      </c>
      <c r="F801" s="1">
        <v>43244</v>
      </c>
      <c r="G801" s="1">
        <v>42499</v>
      </c>
      <c r="H801" t="s">
        <v>2</v>
      </c>
      <c r="I801" s="1">
        <v>43129</v>
      </c>
      <c r="J801" t="s">
        <v>4608</v>
      </c>
      <c r="K801" t="s">
        <v>5</v>
      </c>
      <c r="L801">
        <v>77067</v>
      </c>
      <c r="M801">
        <v>1838730972</v>
      </c>
    </row>
    <row r="802" spans="1:13" x14ac:dyDescent="0.25">
      <c r="A802" t="s">
        <v>1180</v>
      </c>
      <c r="B802">
        <v>550512</v>
      </c>
      <c r="C802" t="s">
        <v>14883</v>
      </c>
      <c r="D802" t="s">
        <v>10022</v>
      </c>
      <c r="E802" t="s">
        <v>3</v>
      </c>
      <c r="F802" s="1">
        <v>43745</v>
      </c>
      <c r="G802" s="1">
        <v>42501</v>
      </c>
      <c r="H802" t="s">
        <v>2</v>
      </c>
      <c r="I802" s="1">
        <v>43131</v>
      </c>
      <c r="J802" t="s">
        <v>4824</v>
      </c>
      <c r="K802" t="s">
        <v>5</v>
      </c>
      <c r="L802">
        <v>77092</v>
      </c>
      <c r="M802">
        <v>4986721354</v>
      </c>
    </row>
    <row r="803" spans="1:13" x14ac:dyDescent="0.25">
      <c r="A803" t="s">
        <v>1180</v>
      </c>
      <c r="B803">
        <v>451868</v>
      </c>
      <c r="C803" t="s">
        <v>14885</v>
      </c>
      <c r="D803" t="s">
        <v>10024</v>
      </c>
      <c r="E803" t="s">
        <v>27</v>
      </c>
      <c r="F803" s="1">
        <v>43039</v>
      </c>
      <c r="G803" s="1">
        <v>42501</v>
      </c>
      <c r="H803" t="s">
        <v>2</v>
      </c>
      <c r="I803" s="1">
        <v>43131</v>
      </c>
      <c r="J803" t="s">
        <v>4823</v>
      </c>
      <c r="K803" t="s">
        <v>53</v>
      </c>
      <c r="L803">
        <v>77338</v>
      </c>
      <c r="M803">
        <v>5610974558</v>
      </c>
    </row>
    <row r="804" spans="1:13" x14ac:dyDescent="0.25">
      <c r="A804" t="s">
        <v>316</v>
      </c>
      <c r="B804">
        <v>156133</v>
      </c>
      <c r="C804" t="s">
        <v>14891</v>
      </c>
      <c r="D804" t="s">
        <v>10030</v>
      </c>
      <c r="E804" t="s">
        <v>3</v>
      </c>
      <c r="F804" s="1">
        <v>43489</v>
      </c>
      <c r="G804" s="1">
        <v>42501</v>
      </c>
      <c r="H804" t="s">
        <v>2</v>
      </c>
      <c r="I804" s="1">
        <v>43131</v>
      </c>
      <c r="J804" t="s">
        <v>4837</v>
      </c>
      <c r="K804" t="s">
        <v>53</v>
      </c>
      <c r="L804">
        <v>77338</v>
      </c>
      <c r="M804">
        <v>8036318343</v>
      </c>
    </row>
    <row r="805" spans="1:13" x14ac:dyDescent="0.25">
      <c r="A805" t="s">
        <v>316</v>
      </c>
      <c r="B805">
        <v>785311</v>
      </c>
      <c r="C805" t="s">
        <v>14893</v>
      </c>
      <c r="D805" t="s">
        <v>10032</v>
      </c>
      <c r="E805" t="s">
        <v>27</v>
      </c>
      <c r="F805" s="1">
        <v>42789</v>
      </c>
      <c r="G805" s="1">
        <v>42501</v>
      </c>
      <c r="H805" t="s">
        <v>2</v>
      </c>
      <c r="I805" s="1">
        <v>43131</v>
      </c>
      <c r="J805" t="s">
        <v>4862</v>
      </c>
      <c r="K805" t="s">
        <v>5</v>
      </c>
      <c r="L805">
        <v>77092</v>
      </c>
      <c r="M805">
        <v>7175800961</v>
      </c>
    </row>
    <row r="806" spans="1:13" x14ac:dyDescent="0.25">
      <c r="A806" t="s">
        <v>141</v>
      </c>
      <c r="B806">
        <v>219548</v>
      </c>
      <c r="C806" t="s">
        <v>14900</v>
      </c>
      <c r="D806" t="s">
        <v>10039</v>
      </c>
      <c r="E806" t="s">
        <v>3</v>
      </c>
      <c r="F806" s="1">
        <v>43564</v>
      </c>
      <c r="G806" s="1">
        <v>42501</v>
      </c>
      <c r="H806" t="s">
        <v>2</v>
      </c>
      <c r="I806" s="1">
        <v>43131</v>
      </c>
      <c r="J806" t="s">
        <v>4881</v>
      </c>
      <c r="K806" t="s">
        <v>53</v>
      </c>
      <c r="L806">
        <v>77338</v>
      </c>
      <c r="M806">
        <v>1320072067</v>
      </c>
    </row>
    <row r="807" spans="1:13" x14ac:dyDescent="0.25">
      <c r="A807" t="s">
        <v>3721</v>
      </c>
      <c r="B807">
        <v>165759</v>
      </c>
      <c r="C807" t="s">
        <v>14906</v>
      </c>
      <c r="D807" t="s">
        <v>10045</v>
      </c>
      <c r="E807" t="s">
        <v>3</v>
      </c>
      <c r="F807" s="1">
        <v>43184</v>
      </c>
      <c r="G807" s="1">
        <v>42501</v>
      </c>
      <c r="H807" t="s">
        <v>2</v>
      </c>
      <c r="I807" s="1">
        <v>43131</v>
      </c>
      <c r="J807" t="s">
        <v>4899</v>
      </c>
      <c r="K807" t="s">
        <v>5</v>
      </c>
      <c r="L807">
        <v>77037</v>
      </c>
      <c r="M807">
        <v>6328792206</v>
      </c>
    </row>
    <row r="808" spans="1:13" x14ac:dyDescent="0.25">
      <c r="A808" t="s">
        <v>316</v>
      </c>
      <c r="B808">
        <v>598541</v>
      </c>
      <c r="C808" t="s">
        <v>14909</v>
      </c>
      <c r="D808" t="s">
        <v>10048</v>
      </c>
      <c r="E808" t="s">
        <v>3</v>
      </c>
      <c r="F808" s="1">
        <v>43555</v>
      </c>
      <c r="G808" s="1">
        <v>42501</v>
      </c>
      <c r="H808" t="s">
        <v>2</v>
      </c>
      <c r="I808" s="1">
        <v>43131</v>
      </c>
      <c r="J808" t="s">
        <v>4904</v>
      </c>
      <c r="K808" t="s">
        <v>53</v>
      </c>
      <c r="L808">
        <v>77338</v>
      </c>
      <c r="M808">
        <v>2883524426</v>
      </c>
    </row>
    <row r="809" spans="1:13" x14ac:dyDescent="0.25">
      <c r="A809" t="s">
        <v>316</v>
      </c>
      <c r="B809">
        <v>262690</v>
      </c>
      <c r="C809" t="s">
        <v>14911</v>
      </c>
      <c r="D809" t="s">
        <v>10050</v>
      </c>
      <c r="E809" t="s">
        <v>3</v>
      </c>
      <c r="F809" s="1">
        <v>43232</v>
      </c>
      <c r="G809" s="1">
        <v>42501</v>
      </c>
      <c r="H809" t="s">
        <v>2</v>
      </c>
      <c r="I809" s="1">
        <v>43131</v>
      </c>
      <c r="J809" t="s">
        <v>4909</v>
      </c>
      <c r="K809" t="s">
        <v>5</v>
      </c>
      <c r="L809">
        <v>77092</v>
      </c>
      <c r="M809">
        <v>9216259163</v>
      </c>
    </row>
    <row r="810" spans="1:13" x14ac:dyDescent="0.25">
      <c r="A810" t="s">
        <v>128</v>
      </c>
      <c r="B810">
        <v>697724</v>
      </c>
      <c r="C810" t="s">
        <v>14918</v>
      </c>
      <c r="D810" t="s">
        <v>10057</v>
      </c>
      <c r="E810" t="s">
        <v>3</v>
      </c>
      <c r="F810" s="1">
        <v>43386</v>
      </c>
      <c r="G810" s="1">
        <v>42501</v>
      </c>
      <c r="H810" t="s">
        <v>2</v>
      </c>
      <c r="I810" s="1">
        <v>43131</v>
      </c>
      <c r="J810" t="s">
        <v>4920</v>
      </c>
      <c r="K810" t="s">
        <v>5</v>
      </c>
      <c r="L810">
        <v>77091</v>
      </c>
      <c r="M810">
        <v>7374392516</v>
      </c>
    </row>
    <row r="811" spans="1:13" x14ac:dyDescent="0.25">
      <c r="A811" t="s">
        <v>3721</v>
      </c>
      <c r="B811">
        <v>328898</v>
      </c>
      <c r="C811" t="s">
        <v>14920</v>
      </c>
      <c r="D811" t="s">
        <v>10059</v>
      </c>
      <c r="E811" t="s">
        <v>3</v>
      </c>
      <c r="F811" s="1">
        <v>43264</v>
      </c>
      <c r="G811" s="1">
        <v>42501</v>
      </c>
      <c r="H811" t="s">
        <v>2</v>
      </c>
      <c r="I811" s="1">
        <v>43131</v>
      </c>
      <c r="J811" t="s">
        <v>4924</v>
      </c>
      <c r="K811" t="s">
        <v>5</v>
      </c>
      <c r="L811">
        <v>77037</v>
      </c>
      <c r="M811">
        <v>1143395906</v>
      </c>
    </row>
    <row r="812" spans="1:13" x14ac:dyDescent="0.25">
      <c r="A812" t="s">
        <v>316</v>
      </c>
      <c r="B812">
        <v>306164</v>
      </c>
      <c r="C812" t="s">
        <v>14925</v>
      </c>
      <c r="D812" t="s">
        <v>10064</v>
      </c>
      <c r="E812" t="s">
        <v>3</v>
      </c>
      <c r="F812" s="1">
        <v>43555</v>
      </c>
      <c r="G812" s="1">
        <v>42502</v>
      </c>
      <c r="H812" t="s">
        <v>2</v>
      </c>
      <c r="I812" s="1">
        <v>43132</v>
      </c>
      <c r="J812" t="s">
        <v>4846</v>
      </c>
      <c r="K812" t="s">
        <v>53</v>
      </c>
      <c r="L812">
        <v>77338</v>
      </c>
      <c r="M812">
        <v>6303547753</v>
      </c>
    </row>
    <row r="813" spans="1:13" x14ac:dyDescent="0.25">
      <c r="A813" t="s">
        <v>316</v>
      </c>
      <c r="B813">
        <v>96109</v>
      </c>
      <c r="C813" t="s">
        <v>14928</v>
      </c>
      <c r="D813" t="s">
        <v>10067</v>
      </c>
      <c r="E813" t="s">
        <v>27</v>
      </c>
      <c r="F813" s="1">
        <v>43044</v>
      </c>
      <c r="G813" s="1">
        <v>42502</v>
      </c>
      <c r="H813" t="s">
        <v>2</v>
      </c>
      <c r="I813" s="1">
        <v>43132</v>
      </c>
      <c r="J813" t="s">
        <v>4857</v>
      </c>
      <c r="K813" t="s">
        <v>5</v>
      </c>
      <c r="L813">
        <v>77092</v>
      </c>
      <c r="M813">
        <v>5785454590</v>
      </c>
    </row>
    <row r="814" spans="1:13" x14ac:dyDescent="0.25">
      <c r="A814" t="s">
        <v>316</v>
      </c>
      <c r="B814">
        <v>546464</v>
      </c>
      <c r="C814" t="s">
        <v>14930</v>
      </c>
      <c r="D814" t="s">
        <v>10069</v>
      </c>
      <c r="E814" t="s">
        <v>3</v>
      </c>
      <c r="F814" s="1">
        <v>43335</v>
      </c>
      <c r="G814" s="1">
        <v>42502</v>
      </c>
      <c r="H814" t="s">
        <v>2</v>
      </c>
      <c r="I814" s="1">
        <v>43132</v>
      </c>
      <c r="J814" t="s">
        <v>4840</v>
      </c>
      <c r="K814" t="s">
        <v>53</v>
      </c>
      <c r="L814">
        <v>77338</v>
      </c>
      <c r="M814">
        <v>8345850136</v>
      </c>
    </row>
    <row r="815" spans="1:13" x14ac:dyDescent="0.25">
      <c r="A815" t="s">
        <v>316</v>
      </c>
      <c r="B815">
        <v>653098</v>
      </c>
      <c r="C815" t="s">
        <v>14931</v>
      </c>
      <c r="D815" t="s">
        <v>10070</v>
      </c>
      <c r="E815" t="s">
        <v>3</v>
      </c>
      <c r="F815" s="1">
        <v>43480</v>
      </c>
      <c r="G815" s="1">
        <v>42502</v>
      </c>
      <c r="H815" t="s">
        <v>2</v>
      </c>
      <c r="I815" s="1">
        <v>43132</v>
      </c>
      <c r="J815" t="s">
        <v>4877</v>
      </c>
      <c r="K815" t="s">
        <v>53</v>
      </c>
      <c r="L815">
        <v>77338</v>
      </c>
      <c r="M815">
        <v>5850200808</v>
      </c>
    </row>
    <row r="816" spans="1:13" x14ac:dyDescent="0.25">
      <c r="A816" t="s">
        <v>316</v>
      </c>
      <c r="B816">
        <v>747625</v>
      </c>
      <c r="C816" t="s">
        <v>14932</v>
      </c>
      <c r="D816" t="s">
        <v>10071</v>
      </c>
      <c r="E816" t="s">
        <v>3</v>
      </c>
      <c r="F816" s="1">
        <v>43425</v>
      </c>
      <c r="G816" s="1">
        <v>42502</v>
      </c>
      <c r="H816" t="s">
        <v>2</v>
      </c>
      <c r="I816" s="1">
        <v>43132</v>
      </c>
      <c r="J816" t="s">
        <v>3183</v>
      </c>
      <c r="K816" t="s">
        <v>53</v>
      </c>
      <c r="L816">
        <v>77338</v>
      </c>
      <c r="M816">
        <v>4229092473</v>
      </c>
    </row>
    <row r="817" spans="1:13" x14ac:dyDescent="0.25">
      <c r="A817" t="s">
        <v>141</v>
      </c>
      <c r="B817">
        <v>499695</v>
      </c>
      <c r="C817" t="s">
        <v>14934</v>
      </c>
      <c r="D817" t="s">
        <v>10073</v>
      </c>
      <c r="E817" t="s">
        <v>27</v>
      </c>
      <c r="F817" s="1">
        <v>42929</v>
      </c>
      <c r="G817" s="1">
        <v>42502</v>
      </c>
      <c r="H817" t="s">
        <v>2</v>
      </c>
      <c r="I817" s="1">
        <v>43132</v>
      </c>
      <c r="J817" t="s">
        <v>4867</v>
      </c>
      <c r="K817" t="s">
        <v>53</v>
      </c>
      <c r="L817">
        <v>77338</v>
      </c>
      <c r="M817">
        <v>1865320456</v>
      </c>
    </row>
    <row r="818" spans="1:13" x14ac:dyDescent="0.25">
      <c r="A818" t="s">
        <v>316</v>
      </c>
      <c r="B818">
        <v>538099</v>
      </c>
      <c r="C818" t="s">
        <v>14973</v>
      </c>
      <c r="D818" t="s">
        <v>10112</v>
      </c>
      <c r="E818" t="s">
        <v>3</v>
      </c>
      <c r="F818" s="1">
        <v>43236</v>
      </c>
      <c r="G818" s="1">
        <v>42506</v>
      </c>
      <c r="H818" t="s">
        <v>2</v>
      </c>
      <c r="I818" s="1">
        <v>43136</v>
      </c>
      <c r="J818" t="s">
        <v>4913</v>
      </c>
      <c r="K818" t="s">
        <v>5</v>
      </c>
      <c r="L818">
        <v>77092</v>
      </c>
      <c r="M818">
        <v>9565941590</v>
      </c>
    </row>
    <row r="819" spans="1:13" x14ac:dyDescent="0.25">
      <c r="A819" t="s">
        <v>1180</v>
      </c>
      <c r="B819">
        <v>692200</v>
      </c>
      <c r="C819" t="s">
        <v>14981</v>
      </c>
      <c r="D819" t="s">
        <v>10120</v>
      </c>
      <c r="E819" t="s">
        <v>27</v>
      </c>
      <c r="F819" s="1">
        <v>43075</v>
      </c>
      <c r="G819" s="1">
        <v>42507</v>
      </c>
      <c r="H819" t="s">
        <v>2</v>
      </c>
      <c r="I819" s="1">
        <v>43137</v>
      </c>
      <c r="J819" t="s">
        <v>4975</v>
      </c>
      <c r="K819" t="s">
        <v>53</v>
      </c>
      <c r="L819">
        <v>77396</v>
      </c>
      <c r="M819">
        <v>6361957184</v>
      </c>
    </row>
    <row r="820" spans="1:13" x14ac:dyDescent="0.25">
      <c r="A820" t="s">
        <v>316</v>
      </c>
      <c r="B820">
        <v>81864</v>
      </c>
      <c r="C820" t="s">
        <v>14986</v>
      </c>
      <c r="D820" t="s">
        <v>10125</v>
      </c>
      <c r="E820" t="s">
        <v>3</v>
      </c>
      <c r="F820" s="1">
        <v>43500</v>
      </c>
      <c r="G820" s="1">
        <v>42507</v>
      </c>
      <c r="H820" t="s">
        <v>2</v>
      </c>
      <c r="I820" s="1">
        <v>43137</v>
      </c>
      <c r="J820" t="s">
        <v>5014</v>
      </c>
      <c r="K820" t="s">
        <v>5</v>
      </c>
      <c r="L820">
        <v>77093</v>
      </c>
      <c r="M820">
        <v>1945916577</v>
      </c>
    </row>
    <row r="821" spans="1:13" x14ac:dyDescent="0.25">
      <c r="A821" t="s">
        <v>316</v>
      </c>
      <c r="B821">
        <v>744660</v>
      </c>
      <c r="C821" t="s">
        <v>14988</v>
      </c>
      <c r="D821" t="s">
        <v>10127</v>
      </c>
      <c r="E821" t="s">
        <v>3</v>
      </c>
      <c r="F821" s="1">
        <v>43491</v>
      </c>
      <c r="G821" s="1">
        <v>42507</v>
      </c>
      <c r="H821" t="s">
        <v>2</v>
      </c>
      <c r="I821" s="1">
        <v>43137</v>
      </c>
      <c r="J821" t="s">
        <v>5004</v>
      </c>
      <c r="K821" t="s">
        <v>5</v>
      </c>
      <c r="L821">
        <v>77098</v>
      </c>
      <c r="M821">
        <v>7026231341</v>
      </c>
    </row>
    <row r="822" spans="1:13" x14ac:dyDescent="0.25">
      <c r="A822" t="s">
        <v>316</v>
      </c>
      <c r="B822">
        <v>383641</v>
      </c>
      <c r="C822" t="s">
        <v>14992</v>
      </c>
      <c r="D822" t="s">
        <v>10131</v>
      </c>
      <c r="E822" t="s">
        <v>3</v>
      </c>
      <c r="F822" s="1">
        <v>43552</v>
      </c>
      <c r="G822" s="1">
        <v>42507</v>
      </c>
      <c r="H822" t="s">
        <v>2</v>
      </c>
      <c r="I822" s="1">
        <v>43137</v>
      </c>
      <c r="J822" t="s">
        <v>4988</v>
      </c>
      <c r="K822" t="s">
        <v>5</v>
      </c>
      <c r="L822">
        <v>77093</v>
      </c>
      <c r="M822">
        <v>6216824645</v>
      </c>
    </row>
    <row r="823" spans="1:13" x14ac:dyDescent="0.25">
      <c r="A823" t="s">
        <v>316</v>
      </c>
      <c r="B823">
        <v>100673</v>
      </c>
      <c r="C823" t="s">
        <v>14993</v>
      </c>
      <c r="D823" t="s">
        <v>10132</v>
      </c>
      <c r="E823" t="s">
        <v>3</v>
      </c>
      <c r="F823" s="1">
        <v>43237</v>
      </c>
      <c r="G823" s="1">
        <v>42507</v>
      </c>
      <c r="H823" t="s">
        <v>2</v>
      </c>
      <c r="I823" s="1">
        <v>43137</v>
      </c>
      <c r="J823" t="s">
        <v>5034</v>
      </c>
      <c r="K823" t="s">
        <v>5</v>
      </c>
      <c r="L823">
        <v>77093</v>
      </c>
      <c r="M823">
        <v>2319836477</v>
      </c>
    </row>
    <row r="824" spans="1:13" x14ac:dyDescent="0.25">
      <c r="A824" t="s">
        <v>141</v>
      </c>
      <c r="B824">
        <v>210100</v>
      </c>
      <c r="C824" t="s">
        <v>14998</v>
      </c>
      <c r="D824" t="s">
        <v>10137</v>
      </c>
      <c r="E824" t="s">
        <v>3</v>
      </c>
      <c r="F824" s="1">
        <v>43357</v>
      </c>
      <c r="G824" s="1">
        <v>42507</v>
      </c>
      <c r="H824" t="s">
        <v>2</v>
      </c>
      <c r="I824" s="1">
        <v>43137</v>
      </c>
      <c r="J824" t="s">
        <v>4999</v>
      </c>
      <c r="K824" t="s">
        <v>84</v>
      </c>
      <c r="L824">
        <v>77339</v>
      </c>
      <c r="M824">
        <v>6144331372</v>
      </c>
    </row>
    <row r="825" spans="1:13" x14ac:dyDescent="0.25">
      <c r="A825" t="s">
        <v>4</v>
      </c>
      <c r="B825">
        <v>198085</v>
      </c>
      <c r="C825" t="s">
        <v>15002</v>
      </c>
      <c r="D825" t="s">
        <v>10141</v>
      </c>
      <c r="E825" t="s">
        <v>3</v>
      </c>
      <c r="F825" s="1">
        <v>43481</v>
      </c>
      <c r="G825" s="1">
        <v>42507</v>
      </c>
      <c r="H825" t="s">
        <v>2</v>
      </c>
      <c r="I825" s="1">
        <v>43137</v>
      </c>
      <c r="J825" t="s">
        <v>5041</v>
      </c>
      <c r="K825" t="s">
        <v>53</v>
      </c>
      <c r="L825">
        <v>77073</v>
      </c>
      <c r="M825">
        <v>7279395246</v>
      </c>
    </row>
    <row r="826" spans="1:13" x14ac:dyDescent="0.25">
      <c r="A826" t="s">
        <v>3488</v>
      </c>
      <c r="B826">
        <v>211713</v>
      </c>
      <c r="C826" t="s">
        <v>15006</v>
      </c>
      <c r="D826" t="s">
        <v>10145</v>
      </c>
      <c r="E826" t="s">
        <v>27</v>
      </c>
      <c r="F826" s="1">
        <v>42923</v>
      </c>
      <c r="G826" s="1">
        <v>42507</v>
      </c>
      <c r="H826" t="s">
        <v>2</v>
      </c>
      <c r="I826" s="1">
        <v>43137</v>
      </c>
      <c r="J826" t="s">
        <v>5056</v>
      </c>
      <c r="K826" t="s">
        <v>5</v>
      </c>
      <c r="L826">
        <v>77092</v>
      </c>
      <c r="M826">
        <v>5919560942</v>
      </c>
    </row>
    <row r="827" spans="1:13" x14ac:dyDescent="0.25">
      <c r="A827" t="s">
        <v>3721</v>
      </c>
      <c r="B827">
        <v>231613</v>
      </c>
      <c r="C827" t="s">
        <v>15007</v>
      </c>
      <c r="D827" t="s">
        <v>10146</v>
      </c>
      <c r="E827" t="s">
        <v>3</v>
      </c>
      <c r="F827" s="1">
        <v>43237</v>
      </c>
      <c r="G827" s="1">
        <v>42507</v>
      </c>
      <c r="H827" t="s">
        <v>2</v>
      </c>
      <c r="I827" s="1">
        <v>43137</v>
      </c>
      <c r="J827" t="s">
        <v>5058</v>
      </c>
      <c r="K827" t="s">
        <v>5</v>
      </c>
      <c r="L827">
        <v>77037</v>
      </c>
      <c r="M827">
        <v>5941298837</v>
      </c>
    </row>
    <row r="828" spans="1:13" x14ac:dyDescent="0.25">
      <c r="A828" t="s">
        <v>991</v>
      </c>
      <c r="B828">
        <v>249245</v>
      </c>
      <c r="C828" t="s">
        <v>15022</v>
      </c>
      <c r="D828" t="s">
        <v>10161</v>
      </c>
      <c r="E828" t="s">
        <v>3</v>
      </c>
      <c r="F828" s="1">
        <v>43238</v>
      </c>
      <c r="G828" s="1">
        <v>42508</v>
      </c>
      <c r="H828" t="s">
        <v>2</v>
      </c>
      <c r="I828" s="1">
        <v>43138</v>
      </c>
      <c r="J828" t="s">
        <v>4978</v>
      </c>
      <c r="K828" t="s">
        <v>5</v>
      </c>
      <c r="L828">
        <v>77095</v>
      </c>
      <c r="M828">
        <v>9811570306</v>
      </c>
    </row>
    <row r="829" spans="1:13" x14ac:dyDescent="0.25">
      <c r="A829" t="s">
        <v>316</v>
      </c>
      <c r="B829">
        <v>313867</v>
      </c>
      <c r="C829" t="s">
        <v>15028</v>
      </c>
      <c r="D829" t="s">
        <v>10167</v>
      </c>
      <c r="E829" t="s">
        <v>3</v>
      </c>
      <c r="F829" s="1">
        <v>43472</v>
      </c>
      <c r="G829" s="1">
        <v>42508</v>
      </c>
      <c r="H829" t="s">
        <v>2</v>
      </c>
      <c r="I829" s="1">
        <v>43138</v>
      </c>
      <c r="J829" t="s">
        <v>4986</v>
      </c>
      <c r="K829" t="s">
        <v>5</v>
      </c>
      <c r="L829">
        <v>77091</v>
      </c>
      <c r="M829">
        <v>4252367972</v>
      </c>
    </row>
    <row r="830" spans="1:13" x14ac:dyDescent="0.25">
      <c r="A830" t="s">
        <v>141</v>
      </c>
      <c r="B830">
        <v>507891</v>
      </c>
      <c r="C830" t="s">
        <v>15041</v>
      </c>
      <c r="D830" t="s">
        <v>10180</v>
      </c>
      <c r="E830" t="s">
        <v>3</v>
      </c>
      <c r="F830" s="1">
        <v>43238</v>
      </c>
      <c r="G830" s="1">
        <v>42508</v>
      </c>
      <c r="H830" t="s">
        <v>2</v>
      </c>
      <c r="I830" s="1">
        <v>43138</v>
      </c>
      <c r="J830" t="s">
        <v>5007</v>
      </c>
      <c r="K830" t="s">
        <v>5</v>
      </c>
      <c r="L830">
        <v>77073</v>
      </c>
      <c r="M830">
        <v>8595621933</v>
      </c>
    </row>
    <row r="831" spans="1:13" x14ac:dyDescent="0.25">
      <c r="A831" t="s">
        <v>316</v>
      </c>
      <c r="B831">
        <v>310964</v>
      </c>
      <c r="C831" t="s">
        <v>15047</v>
      </c>
      <c r="D831" t="s">
        <v>10186</v>
      </c>
      <c r="E831" t="s">
        <v>3</v>
      </c>
      <c r="F831" s="1">
        <v>43819</v>
      </c>
      <c r="G831" s="1">
        <v>42508</v>
      </c>
      <c r="H831" t="s">
        <v>2</v>
      </c>
      <c r="I831" s="1">
        <v>43138</v>
      </c>
      <c r="J831" t="s">
        <v>4956</v>
      </c>
      <c r="K831" t="s">
        <v>5</v>
      </c>
      <c r="L831">
        <v>77076</v>
      </c>
      <c r="M831">
        <v>9148283308</v>
      </c>
    </row>
    <row r="832" spans="1:13" x14ac:dyDescent="0.25">
      <c r="A832" t="s">
        <v>316</v>
      </c>
      <c r="B832">
        <v>306738</v>
      </c>
      <c r="C832" t="s">
        <v>15062</v>
      </c>
      <c r="D832" t="s">
        <v>10201</v>
      </c>
      <c r="E832" t="s">
        <v>3</v>
      </c>
      <c r="F832" s="1">
        <v>43341</v>
      </c>
      <c r="G832" s="1">
        <v>42509</v>
      </c>
      <c r="H832" t="s">
        <v>2</v>
      </c>
      <c r="I832" s="1">
        <v>43139</v>
      </c>
      <c r="J832" t="s">
        <v>5013</v>
      </c>
      <c r="K832" t="s">
        <v>53</v>
      </c>
      <c r="L832">
        <v>77338</v>
      </c>
      <c r="M832">
        <v>5801587369</v>
      </c>
    </row>
    <row r="833" spans="1:13" x14ac:dyDescent="0.25">
      <c r="A833" t="s">
        <v>316</v>
      </c>
      <c r="B833">
        <v>331105</v>
      </c>
      <c r="C833" t="s">
        <v>15063</v>
      </c>
      <c r="D833" t="s">
        <v>10202</v>
      </c>
      <c r="E833" t="s">
        <v>3</v>
      </c>
      <c r="F833" s="1">
        <v>43546</v>
      </c>
      <c r="G833" s="1">
        <v>42509</v>
      </c>
      <c r="H833" t="s">
        <v>2</v>
      </c>
      <c r="I833" s="1">
        <v>43139</v>
      </c>
      <c r="J833" t="s">
        <v>5015</v>
      </c>
      <c r="K833" t="s">
        <v>5</v>
      </c>
      <c r="L833">
        <v>77093</v>
      </c>
      <c r="M833">
        <v>3387010830</v>
      </c>
    </row>
    <row r="834" spans="1:13" x14ac:dyDescent="0.25">
      <c r="A834" t="s">
        <v>316</v>
      </c>
      <c r="B834">
        <v>595887</v>
      </c>
      <c r="C834" t="s">
        <v>15065</v>
      </c>
      <c r="D834" t="s">
        <v>10204</v>
      </c>
      <c r="E834" t="s">
        <v>3</v>
      </c>
      <c r="F834" s="1">
        <v>43574</v>
      </c>
      <c r="G834" s="1">
        <v>42509</v>
      </c>
      <c r="H834" t="s">
        <v>2</v>
      </c>
      <c r="I834" s="1">
        <v>43139</v>
      </c>
      <c r="J834" t="s">
        <v>5018</v>
      </c>
      <c r="K834" t="s">
        <v>5</v>
      </c>
      <c r="L834">
        <v>77093</v>
      </c>
      <c r="M834">
        <v>2083072430</v>
      </c>
    </row>
    <row r="835" spans="1:13" x14ac:dyDescent="0.25">
      <c r="A835" t="s">
        <v>316</v>
      </c>
      <c r="B835">
        <v>494574</v>
      </c>
      <c r="C835" t="s">
        <v>15066</v>
      </c>
      <c r="D835" t="s">
        <v>10205</v>
      </c>
      <c r="E835" t="s">
        <v>3</v>
      </c>
      <c r="F835" s="1">
        <v>43373</v>
      </c>
      <c r="G835" s="1">
        <v>42509</v>
      </c>
      <c r="H835" t="s">
        <v>2</v>
      </c>
      <c r="I835" s="1">
        <v>43139</v>
      </c>
      <c r="J835" t="s">
        <v>5002</v>
      </c>
      <c r="K835" t="s">
        <v>5</v>
      </c>
      <c r="L835">
        <v>77093</v>
      </c>
      <c r="M835">
        <v>9452668990</v>
      </c>
    </row>
    <row r="836" spans="1:13" x14ac:dyDescent="0.25">
      <c r="A836" t="s">
        <v>316</v>
      </c>
      <c r="B836">
        <v>763561</v>
      </c>
      <c r="C836" t="s">
        <v>15067</v>
      </c>
      <c r="D836" t="s">
        <v>10206</v>
      </c>
      <c r="E836" t="s">
        <v>3</v>
      </c>
      <c r="F836" s="1">
        <v>43378</v>
      </c>
      <c r="G836" s="1">
        <v>42509</v>
      </c>
      <c r="H836" t="s">
        <v>2</v>
      </c>
      <c r="I836" s="1">
        <v>43139</v>
      </c>
      <c r="J836" t="s">
        <v>5003</v>
      </c>
      <c r="K836" t="s">
        <v>53</v>
      </c>
      <c r="L836">
        <v>77346</v>
      </c>
      <c r="M836">
        <v>9039276394</v>
      </c>
    </row>
    <row r="837" spans="1:13" x14ac:dyDescent="0.25">
      <c r="A837" t="s">
        <v>316</v>
      </c>
      <c r="B837">
        <v>252464</v>
      </c>
      <c r="C837" t="s">
        <v>15068</v>
      </c>
      <c r="D837" t="s">
        <v>10207</v>
      </c>
      <c r="E837" t="s">
        <v>27</v>
      </c>
      <c r="F837" s="1">
        <v>43115</v>
      </c>
      <c r="G837" s="1">
        <v>42509</v>
      </c>
      <c r="H837" t="s">
        <v>2</v>
      </c>
      <c r="I837" s="1">
        <v>43139</v>
      </c>
      <c r="J837" t="s">
        <v>5020</v>
      </c>
      <c r="K837" t="s">
        <v>5</v>
      </c>
      <c r="L837">
        <v>77093</v>
      </c>
      <c r="M837">
        <v>7121010512</v>
      </c>
    </row>
    <row r="838" spans="1:13" x14ac:dyDescent="0.25">
      <c r="A838" t="s">
        <v>316</v>
      </c>
      <c r="B838">
        <v>119580</v>
      </c>
      <c r="C838" t="s">
        <v>15072</v>
      </c>
      <c r="D838" t="s">
        <v>10211</v>
      </c>
      <c r="E838" t="s">
        <v>3</v>
      </c>
      <c r="F838" s="1">
        <v>43315</v>
      </c>
      <c r="G838" s="1">
        <v>42509</v>
      </c>
      <c r="H838" t="s">
        <v>2</v>
      </c>
      <c r="I838" s="1">
        <v>43139</v>
      </c>
      <c r="J838" t="s">
        <v>4990</v>
      </c>
      <c r="K838" t="s">
        <v>53</v>
      </c>
      <c r="L838">
        <v>77338</v>
      </c>
      <c r="M838">
        <v>6241803410</v>
      </c>
    </row>
    <row r="839" spans="1:13" x14ac:dyDescent="0.25">
      <c r="A839" t="s">
        <v>1180</v>
      </c>
      <c r="B839">
        <v>231114</v>
      </c>
      <c r="C839" t="s">
        <v>15079</v>
      </c>
      <c r="D839" t="s">
        <v>10218</v>
      </c>
      <c r="E839" t="s">
        <v>3</v>
      </c>
      <c r="F839" s="1">
        <v>43239</v>
      </c>
      <c r="G839" s="1">
        <v>42509</v>
      </c>
      <c r="H839" t="s">
        <v>2</v>
      </c>
      <c r="I839" s="1">
        <v>43139</v>
      </c>
      <c r="J839" t="s">
        <v>4927</v>
      </c>
      <c r="K839" t="s">
        <v>5</v>
      </c>
      <c r="L839">
        <v>77060</v>
      </c>
      <c r="M839">
        <v>3354581882</v>
      </c>
    </row>
    <row r="840" spans="1:13" x14ac:dyDescent="0.25">
      <c r="A840" t="s">
        <v>316</v>
      </c>
      <c r="B840">
        <v>724321</v>
      </c>
      <c r="C840" t="s">
        <v>15081</v>
      </c>
      <c r="D840" t="s">
        <v>10220</v>
      </c>
      <c r="E840" t="s">
        <v>3</v>
      </c>
      <c r="F840" s="1">
        <v>43546</v>
      </c>
      <c r="G840" s="1">
        <v>42509</v>
      </c>
      <c r="H840" t="s">
        <v>2</v>
      </c>
      <c r="I840" s="1">
        <v>43139</v>
      </c>
      <c r="J840" t="s">
        <v>4944</v>
      </c>
      <c r="K840" t="s">
        <v>53</v>
      </c>
      <c r="L840">
        <v>77338</v>
      </c>
      <c r="M840">
        <v>1195450675</v>
      </c>
    </row>
    <row r="841" spans="1:13" x14ac:dyDescent="0.25">
      <c r="A841" t="s">
        <v>316</v>
      </c>
      <c r="B841">
        <v>670816</v>
      </c>
      <c r="C841" t="s">
        <v>15082</v>
      </c>
      <c r="D841" t="s">
        <v>10221</v>
      </c>
      <c r="E841" t="s">
        <v>3</v>
      </c>
      <c r="F841" s="1">
        <v>43667</v>
      </c>
      <c r="G841" s="1">
        <v>42509</v>
      </c>
      <c r="H841" t="s">
        <v>2</v>
      </c>
      <c r="I841" s="1">
        <v>43139</v>
      </c>
      <c r="J841" t="s">
        <v>4948</v>
      </c>
      <c r="K841" t="s">
        <v>5</v>
      </c>
      <c r="L841">
        <v>77093</v>
      </c>
      <c r="M841">
        <v>5000432363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M465"/>
  <sheetViews>
    <sheetView zoomScaleNormal="100"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679732</v>
      </c>
      <c r="C2" t="s">
        <v>10246</v>
      </c>
      <c r="D2" t="s">
        <v>5385</v>
      </c>
      <c r="E2" t="s">
        <v>3</v>
      </c>
      <c r="F2" s="1">
        <v>43645</v>
      </c>
      <c r="G2" s="1">
        <v>40708</v>
      </c>
      <c r="H2" t="s">
        <v>2</v>
      </c>
      <c r="I2" s="1">
        <v>43123</v>
      </c>
      <c r="J2" t="s">
        <v>2667</v>
      </c>
      <c r="K2" t="s">
        <v>56</v>
      </c>
      <c r="L2">
        <v>77379</v>
      </c>
      <c r="M2">
        <v>3197540047</v>
      </c>
    </row>
    <row r="3" spans="1:13" x14ac:dyDescent="0.25">
      <c r="A3" t="s">
        <v>3488</v>
      </c>
      <c r="B3">
        <v>234952</v>
      </c>
      <c r="C3" t="s">
        <v>10274</v>
      </c>
      <c r="D3" t="s">
        <v>5413</v>
      </c>
      <c r="E3" t="s">
        <v>27</v>
      </c>
      <c r="F3" s="1">
        <v>43090</v>
      </c>
      <c r="G3" s="1">
        <v>40921</v>
      </c>
      <c r="H3" t="s">
        <v>2</v>
      </c>
      <c r="I3" s="1">
        <v>43130</v>
      </c>
      <c r="J3" t="s">
        <v>3536</v>
      </c>
      <c r="K3" t="s">
        <v>125</v>
      </c>
      <c r="L3">
        <v>77536</v>
      </c>
      <c r="M3">
        <v>3497489152</v>
      </c>
    </row>
    <row r="4" spans="1:13" x14ac:dyDescent="0.25">
      <c r="A4" t="s">
        <v>316</v>
      </c>
      <c r="B4">
        <v>797059</v>
      </c>
      <c r="C4" t="s">
        <v>10287</v>
      </c>
      <c r="D4" t="s">
        <v>5426</v>
      </c>
      <c r="E4" t="s">
        <v>3</v>
      </c>
      <c r="F4" s="1">
        <v>43373</v>
      </c>
      <c r="G4" s="1">
        <v>40964</v>
      </c>
      <c r="H4" t="s">
        <v>2</v>
      </c>
      <c r="I4" s="1">
        <v>43123</v>
      </c>
      <c r="J4" t="s">
        <v>847</v>
      </c>
      <c r="K4" t="s">
        <v>5</v>
      </c>
      <c r="L4">
        <v>77009</v>
      </c>
      <c r="M4">
        <v>2097565422</v>
      </c>
    </row>
    <row r="5" spans="1:13" x14ac:dyDescent="0.25">
      <c r="A5" t="s">
        <v>316</v>
      </c>
      <c r="B5">
        <v>336170</v>
      </c>
      <c r="C5" t="s">
        <v>10291</v>
      </c>
      <c r="D5" t="s">
        <v>5430</v>
      </c>
      <c r="E5" t="s">
        <v>3</v>
      </c>
      <c r="F5" s="1">
        <v>43830</v>
      </c>
      <c r="G5" s="1">
        <v>40997</v>
      </c>
      <c r="H5" t="s">
        <v>2</v>
      </c>
      <c r="I5" s="1">
        <v>43123</v>
      </c>
      <c r="J5" t="s">
        <v>2918</v>
      </c>
      <c r="K5" t="s">
        <v>56</v>
      </c>
      <c r="L5">
        <v>77379</v>
      </c>
      <c r="M5">
        <v>4020420560</v>
      </c>
    </row>
    <row r="6" spans="1:13" x14ac:dyDescent="0.25">
      <c r="A6" t="s">
        <v>3488</v>
      </c>
      <c r="B6">
        <v>697277</v>
      </c>
      <c r="C6" t="s">
        <v>10314</v>
      </c>
      <c r="D6" t="s">
        <v>5453</v>
      </c>
      <c r="E6" t="s">
        <v>3</v>
      </c>
      <c r="F6" s="1">
        <v>43324</v>
      </c>
      <c r="G6" s="1">
        <v>41087</v>
      </c>
      <c r="H6" t="s">
        <v>2</v>
      </c>
      <c r="I6" s="1">
        <v>43123</v>
      </c>
      <c r="J6" t="s">
        <v>3641</v>
      </c>
      <c r="K6" t="s">
        <v>56</v>
      </c>
      <c r="L6">
        <v>77389</v>
      </c>
      <c r="M6">
        <v>3079292328</v>
      </c>
    </row>
    <row r="7" spans="1:13" x14ac:dyDescent="0.25">
      <c r="A7" t="s">
        <v>991</v>
      </c>
      <c r="B7">
        <v>718169</v>
      </c>
      <c r="C7" t="s">
        <v>10321</v>
      </c>
      <c r="D7" t="s">
        <v>5460</v>
      </c>
      <c r="E7" t="s">
        <v>3</v>
      </c>
      <c r="F7" s="1">
        <v>43316</v>
      </c>
      <c r="G7" s="1">
        <v>41110</v>
      </c>
      <c r="H7" t="s">
        <v>2</v>
      </c>
      <c r="I7" s="1">
        <v>43151</v>
      </c>
      <c r="J7" t="s">
        <v>3292</v>
      </c>
      <c r="K7" t="s">
        <v>56</v>
      </c>
      <c r="L7">
        <v>77379</v>
      </c>
      <c r="M7">
        <v>4576706468</v>
      </c>
    </row>
    <row r="8" spans="1:13" x14ac:dyDescent="0.25">
      <c r="A8" t="s">
        <v>3727</v>
      </c>
      <c r="B8">
        <v>247991</v>
      </c>
      <c r="C8" t="s">
        <v>10336</v>
      </c>
      <c r="D8" t="s">
        <v>5475</v>
      </c>
      <c r="E8" t="s">
        <v>3</v>
      </c>
      <c r="F8" s="1">
        <v>43530</v>
      </c>
      <c r="G8" s="1">
        <v>41157</v>
      </c>
      <c r="H8" t="s">
        <v>2</v>
      </c>
      <c r="I8" s="1">
        <v>43130</v>
      </c>
      <c r="J8" t="s">
        <v>3958</v>
      </c>
      <c r="K8" t="s">
        <v>5</v>
      </c>
      <c r="L8">
        <v>77015</v>
      </c>
      <c r="M8">
        <v>2516783328</v>
      </c>
    </row>
    <row r="9" spans="1:13" x14ac:dyDescent="0.25">
      <c r="A9" t="s">
        <v>3488</v>
      </c>
      <c r="B9">
        <v>680800</v>
      </c>
      <c r="C9" t="s">
        <v>10351</v>
      </c>
      <c r="D9" t="s">
        <v>5490</v>
      </c>
      <c r="E9" t="s">
        <v>3</v>
      </c>
      <c r="F9" s="1">
        <v>43166</v>
      </c>
      <c r="G9" s="1">
        <v>41199</v>
      </c>
      <c r="H9" t="s">
        <v>2</v>
      </c>
      <c r="I9" s="1">
        <v>43123</v>
      </c>
      <c r="J9" t="s">
        <v>3503</v>
      </c>
      <c r="K9" t="s">
        <v>56</v>
      </c>
      <c r="L9">
        <v>77388</v>
      </c>
      <c r="M9">
        <v>2366907188</v>
      </c>
    </row>
    <row r="10" spans="1:13" x14ac:dyDescent="0.25">
      <c r="A10" t="s">
        <v>3488</v>
      </c>
      <c r="B10">
        <v>614065</v>
      </c>
      <c r="C10" t="s">
        <v>10352</v>
      </c>
      <c r="D10" t="s">
        <v>5491</v>
      </c>
      <c r="E10" t="s">
        <v>3</v>
      </c>
      <c r="F10" s="1">
        <v>43483</v>
      </c>
      <c r="G10" s="1">
        <v>41199</v>
      </c>
      <c r="H10" t="s">
        <v>2</v>
      </c>
      <c r="I10" s="1">
        <v>43123</v>
      </c>
      <c r="J10" t="s">
        <v>3563</v>
      </c>
      <c r="K10" t="s">
        <v>56</v>
      </c>
      <c r="L10">
        <v>77388</v>
      </c>
      <c r="M10">
        <v>4118023388</v>
      </c>
    </row>
    <row r="11" spans="1:13" x14ac:dyDescent="0.25">
      <c r="A11" t="s">
        <v>141</v>
      </c>
      <c r="B11">
        <v>773188</v>
      </c>
      <c r="C11" t="s">
        <v>10372</v>
      </c>
      <c r="D11" t="s">
        <v>5511</v>
      </c>
      <c r="E11" t="s">
        <v>3</v>
      </c>
      <c r="F11" s="1">
        <v>43303</v>
      </c>
      <c r="G11" s="1">
        <v>41254</v>
      </c>
      <c r="H11" t="s">
        <v>2</v>
      </c>
      <c r="I11" s="1">
        <v>43144</v>
      </c>
      <c r="J11" t="s">
        <v>1462</v>
      </c>
      <c r="K11" t="s">
        <v>56</v>
      </c>
      <c r="L11">
        <v>77386</v>
      </c>
      <c r="M11">
        <v>3658687594</v>
      </c>
    </row>
    <row r="12" spans="1:13" x14ac:dyDescent="0.25">
      <c r="A12" t="s">
        <v>141</v>
      </c>
      <c r="B12">
        <v>196262</v>
      </c>
      <c r="C12" t="s">
        <v>10381</v>
      </c>
      <c r="D12" t="s">
        <v>5520</v>
      </c>
      <c r="E12" t="s">
        <v>3</v>
      </c>
      <c r="F12" s="1">
        <v>43376</v>
      </c>
      <c r="G12" s="1">
        <v>41288</v>
      </c>
      <c r="H12" t="s">
        <v>2</v>
      </c>
      <c r="I12" s="1">
        <v>43137</v>
      </c>
      <c r="J12" t="s">
        <v>1435</v>
      </c>
      <c r="K12" t="s">
        <v>56</v>
      </c>
      <c r="L12">
        <v>77379</v>
      </c>
      <c r="M12">
        <v>3276487807</v>
      </c>
    </row>
    <row r="13" spans="1:13" x14ac:dyDescent="0.25">
      <c r="A13" t="s">
        <v>3488</v>
      </c>
      <c r="B13">
        <v>148989</v>
      </c>
      <c r="C13" t="s">
        <v>10420</v>
      </c>
      <c r="D13" t="s">
        <v>5559</v>
      </c>
      <c r="E13" t="s">
        <v>3</v>
      </c>
      <c r="F13" s="1">
        <v>43404</v>
      </c>
      <c r="G13" s="1">
        <v>41320</v>
      </c>
      <c r="H13" t="s">
        <v>2</v>
      </c>
      <c r="I13" s="1">
        <v>43137</v>
      </c>
      <c r="J13" t="s">
        <v>3571</v>
      </c>
      <c r="K13" t="s">
        <v>56</v>
      </c>
      <c r="L13">
        <v>77386</v>
      </c>
      <c r="M13">
        <v>9477614851</v>
      </c>
    </row>
    <row r="14" spans="1:13" x14ac:dyDescent="0.25">
      <c r="A14" t="s">
        <v>3488</v>
      </c>
      <c r="B14">
        <v>460620</v>
      </c>
      <c r="C14" t="s">
        <v>10421</v>
      </c>
      <c r="D14" t="s">
        <v>5560</v>
      </c>
      <c r="E14" t="s">
        <v>3</v>
      </c>
      <c r="F14" s="1">
        <v>43302</v>
      </c>
      <c r="G14" s="1">
        <v>41320</v>
      </c>
      <c r="H14" t="s">
        <v>2</v>
      </c>
      <c r="I14" s="1">
        <v>43137</v>
      </c>
      <c r="J14" t="s">
        <v>3571</v>
      </c>
      <c r="K14" t="s">
        <v>56</v>
      </c>
      <c r="L14">
        <v>77386</v>
      </c>
      <c r="M14">
        <v>2680384167</v>
      </c>
    </row>
    <row r="15" spans="1:13" x14ac:dyDescent="0.25">
      <c r="A15" t="s">
        <v>3727</v>
      </c>
      <c r="B15">
        <v>323998</v>
      </c>
      <c r="C15" t="s">
        <v>10422</v>
      </c>
      <c r="D15" t="s">
        <v>5561</v>
      </c>
      <c r="E15" t="s">
        <v>3</v>
      </c>
      <c r="F15" s="1">
        <v>43491</v>
      </c>
      <c r="G15" s="1">
        <v>41320</v>
      </c>
      <c r="H15" t="s">
        <v>2</v>
      </c>
      <c r="I15" s="1">
        <v>43137</v>
      </c>
      <c r="J15" t="s">
        <v>3571</v>
      </c>
      <c r="K15" t="s">
        <v>56</v>
      </c>
      <c r="L15">
        <v>77386</v>
      </c>
      <c r="M15">
        <v>3256437333</v>
      </c>
    </row>
    <row r="16" spans="1:13" x14ac:dyDescent="0.25">
      <c r="A16" t="s">
        <v>3488</v>
      </c>
      <c r="B16">
        <v>119554</v>
      </c>
      <c r="C16" t="s">
        <v>10423</v>
      </c>
      <c r="D16" t="s">
        <v>5562</v>
      </c>
      <c r="E16" t="s">
        <v>3</v>
      </c>
      <c r="F16" s="1">
        <v>43544</v>
      </c>
      <c r="G16" s="1">
        <v>41320</v>
      </c>
      <c r="H16" t="s">
        <v>2</v>
      </c>
      <c r="I16" s="1">
        <v>43137</v>
      </c>
      <c r="J16" t="s">
        <v>3564</v>
      </c>
      <c r="K16" t="s">
        <v>56</v>
      </c>
      <c r="L16">
        <v>77386</v>
      </c>
      <c r="M16">
        <v>2834813956</v>
      </c>
    </row>
    <row r="17" spans="1:13" x14ac:dyDescent="0.25">
      <c r="A17" t="s">
        <v>3488</v>
      </c>
      <c r="B17">
        <v>202288</v>
      </c>
      <c r="C17" t="s">
        <v>10465</v>
      </c>
      <c r="D17" t="s">
        <v>5604</v>
      </c>
      <c r="E17" t="s">
        <v>27</v>
      </c>
      <c r="F17" s="1">
        <v>43118</v>
      </c>
      <c r="G17" s="1">
        <v>41352</v>
      </c>
      <c r="H17" t="s">
        <v>2</v>
      </c>
      <c r="I17" s="1">
        <v>43137</v>
      </c>
      <c r="J17" t="s">
        <v>3869</v>
      </c>
      <c r="K17" t="s">
        <v>56</v>
      </c>
      <c r="L17">
        <v>77388</v>
      </c>
      <c r="M17">
        <v>1593476380</v>
      </c>
    </row>
    <row r="18" spans="1:13" x14ac:dyDescent="0.25">
      <c r="A18" t="s">
        <v>3488</v>
      </c>
      <c r="B18">
        <v>733713</v>
      </c>
      <c r="C18" t="s">
        <v>10467</v>
      </c>
      <c r="D18" t="s">
        <v>5606</v>
      </c>
      <c r="E18" t="s">
        <v>3</v>
      </c>
      <c r="F18" s="1">
        <v>43281</v>
      </c>
      <c r="G18" s="1">
        <v>41352</v>
      </c>
      <c r="H18" t="s">
        <v>2</v>
      </c>
      <c r="I18" s="1">
        <v>43137</v>
      </c>
      <c r="J18" t="s">
        <v>3855</v>
      </c>
      <c r="K18" t="s">
        <v>56</v>
      </c>
      <c r="L18">
        <v>77388</v>
      </c>
      <c r="M18">
        <v>3005875073</v>
      </c>
    </row>
    <row r="19" spans="1:13" x14ac:dyDescent="0.25">
      <c r="A19" t="s">
        <v>141</v>
      </c>
      <c r="B19">
        <v>267088</v>
      </c>
      <c r="C19" t="s">
        <v>10486</v>
      </c>
      <c r="D19" t="s">
        <v>5625</v>
      </c>
      <c r="E19" t="s">
        <v>3</v>
      </c>
      <c r="F19" s="1">
        <v>43376</v>
      </c>
      <c r="G19" s="1">
        <v>41360</v>
      </c>
      <c r="H19" t="s">
        <v>2</v>
      </c>
      <c r="I19" s="1">
        <v>43144</v>
      </c>
      <c r="J19" t="s">
        <v>1536</v>
      </c>
      <c r="K19" t="s">
        <v>56</v>
      </c>
      <c r="L19">
        <v>77389</v>
      </c>
      <c r="M19">
        <v>7931282398</v>
      </c>
    </row>
    <row r="20" spans="1:13" x14ac:dyDescent="0.25">
      <c r="A20" t="s">
        <v>141</v>
      </c>
      <c r="B20">
        <v>790408</v>
      </c>
      <c r="C20" t="s">
        <v>10487</v>
      </c>
      <c r="D20" t="s">
        <v>5626</v>
      </c>
      <c r="E20" t="s">
        <v>3</v>
      </c>
      <c r="F20" s="1">
        <v>43543</v>
      </c>
      <c r="G20" s="1">
        <v>41360</v>
      </c>
      <c r="H20" t="s">
        <v>2</v>
      </c>
      <c r="I20" s="1">
        <v>43130</v>
      </c>
      <c r="J20" t="s">
        <v>240</v>
      </c>
      <c r="K20" t="s">
        <v>56</v>
      </c>
      <c r="L20">
        <v>77379</v>
      </c>
      <c r="M20">
        <v>3277748188</v>
      </c>
    </row>
    <row r="21" spans="1:13" x14ac:dyDescent="0.25">
      <c r="A21" t="s">
        <v>991</v>
      </c>
      <c r="B21">
        <v>80277</v>
      </c>
      <c r="C21" t="s">
        <v>10488</v>
      </c>
      <c r="D21" t="s">
        <v>5627</v>
      </c>
      <c r="E21" t="s">
        <v>27</v>
      </c>
      <c r="F21" s="1">
        <v>42714</v>
      </c>
      <c r="G21" s="1">
        <v>41361</v>
      </c>
      <c r="H21" t="s">
        <v>2</v>
      </c>
      <c r="I21" s="1">
        <v>43137</v>
      </c>
      <c r="J21" t="s">
        <v>1096</v>
      </c>
      <c r="K21" t="s">
        <v>56</v>
      </c>
      <c r="L21">
        <v>77386</v>
      </c>
      <c r="M21">
        <v>1689159041</v>
      </c>
    </row>
    <row r="22" spans="1:13" x14ac:dyDescent="0.25">
      <c r="A22" t="s">
        <v>3488</v>
      </c>
      <c r="B22">
        <v>742492</v>
      </c>
      <c r="C22" t="s">
        <v>10501</v>
      </c>
      <c r="D22" t="s">
        <v>5640</v>
      </c>
      <c r="E22" t="s">
        <v>3</v>
      </c>
      <c r="F22" s="1">
        <v>43206</v>
      </c>
      <c r="G22" s="1">
        <v>41375</v>
      </c>
      <c r="H22" t="s">
        <v>2</v>
      </c>
      <c r="I22" s="1">
        <v>43137</v>
      </c>
      <c r="J22" t="s">
        <v>3848</v>
      </c>
      <c r="K22" t="s">
        <v>413</v>
      </c>
      <c r="L22">
        <v>77532</v>
      </c>
      <c r="M22">
        <v>7275997887</v>
      </c>
    </row>
    <row r="23" spans="1:13" x14ac:dyDescent="0.25">
      <c r="A23" t="s">
        <v>316</v>
      </c>
      <c r="B23">
        <v>680795</v>
      </c>
      <c r="C23" t="s">
        <v>10529</v>
      </c>
      <c r="D23" t="s">
        <v>5668</v>
      </c>
      <c r="E23" t="s">
        <v>3</v>
      </c>
      <c r="F23" s="1">
        <v>43484</v>
      </c>
      <c r="G23" s="1">
        <v>41403</v>
      </c>
      <c r="H23" t="s">
        <v>2</v>
      </c>
      <c r="I23" s="1">
        <v>43144</v>
      </c>
      <c r="J23" t="s">
        <v>641</v>
      </c>
      <c r="K23" t="s">
        <v>361</v>
      </c>
      <c r="L23">
        <v>77351</v>
      </c>
      <c r="M23">
        <v>1796946192</v>
      </c>
    </row>
    <row r="24" spans="1:13" x14ac:dyDescent="0.25">
      <c r="A24" t="s">
        <v>316</v>
      </c>
      <c r="B24">
        <v>485002</v>
      </c>
      <c r="C24" t="s">
        <v>10549</v>
      </c>
      <c r="D24" t="s">
        <v>5688</v>
      </c>
      <c r="E24" t="s">
        <v>3</v>
      </c>
      <c r="F24" s="1">
        <v>43262</v>
      </c>
      <c r="G24" s="1">
        <v>41437</v>
      </c>
      <c r="H24" t="s">
        <v>2</v>
      </c>
      <c r="I24" s="1">
        <v>43130</v>
      </c>
      <c r="J24" t="s">
        <v>831</v>
      </c>
      <c r="K24" t="s">
        <v>5</v>
      </c>
      <c r="L24">
        <v>77011</v>
      </c>
      <c r="M24">
        <v>3664648676</v>
      </c>
    </row>
    <row r="25" spans="1:13" x14ac:dyDescent="0.25">
      <c r="A25" t="s">
        <v>141</v>
      </c>
      <c r="B25">
        <v>785300</v>
      </c>
      <c r="C25" t="s">
        <v>10550</v>
      </c>
      <c r="D25" t="s">
        <v>5689</v>
      </c>
      <c r="E25" t="s">
        <v>3</v>
      </c>
      <c r="F25" s="1">
        <v>43220</v>
      </c>
      <c r="G25" s="1">
        <v>41437</v>
      </c>
      <c r="H25" t="s">
        <v>2</v>
      </c>
      <c r="I25" s="1">
        <v>43123</v>
      </c>
      <c r="J25" t="s">
        <v>1836</v>
      </c>
      <c r="K25" t="s">
        <v>5</v>
      </c>
      <c r="L25">
        <v>77011</v>
      </c>
      <c r="M25">
        <v>4090411463</v>
      </c>
    </row>
    <row r="26" spans="1:13" x14ac:dyDescent="0.25">
      <c r="A26" t="s">
        <v>3488</v>
      </c>
      <c r="B26">
        <v>188172</v>
      </c>
      <c r="C26" t="s">
        <v>10568</v>
      </c>
      <c r="D26" t="s">
        <v>5707</v>
      </c>
      <c r="E26" t="s">
        <v>27</v>
      </c>
      <c r="F26" s="1">
        <v>42873</v>
      </c>
      <c r="G26" s="1">
        <v>41451</v>
      </c>
      <c r="H26" t="s">
        <v>2</v>
      </c>
      <c r="I26" s="1">
        <v>43151</v>
      </c>
      <c r="J26" t="s">
        <v>3607</v>
      </c>
      <c r="K26" t="s">
        <v>5</v>
      </c>
      <c r="L26">
        <v>77011</v>
      </c>
      <c r="M26">
        <v>7160078518</v>
      </c>
    </row>
    <row r="27" spans="1:13" x14ac:dyDescent="0.25">
      <c r="A27" t="s">
        <v>3488</v>
      </c>
      <c r="B27">
        <v>192334</v>
      </c>
      <c r="C27" t="s">
        <v>10623</v>
      </c>
      <c r="D27" t="s">
        <v>5762</v>
      </c>
      <c r="E27" t="s">
        <v>3</v>
      </c>
      <c r="F27" s="1">
        <v>43429</v>
      </c>
      <c r="G27" s="1">
        <v>41576</v>
      </c>
      <c r="H27" t="s">
        <v>2</v>
      </c>
      <c r="I27" s="1">
        <v>43130</v>
      </c>
      <c r="J27" t="s">
        <v>3901</v>
      </c>
      <c r="K27" t="s">
        <v>56</v>
      </c>
      <c r="L27">
        <v>77388</v>
      </c>
      <c r="M27">
        <v>6352041600</v>
      </c>
    </row>
    <row r="28" spans="1:13" x14ac:dyDescent="0.25">
      <c r="A28" t="s">
        <v>4</v>
      </c>
      <c r="B28">
        <v>466372</v>
      </c>
      <c r="C28" t="s">
        <v>10637</v>
      </c>
      <c r="D28" t="s">
        <v>5776</v>
      </c>
      <c r="E28" t="s">
        <v>3</v>
      </c>
      <c r="F28" s="1">
        <v>43801</v>
      </c>
      <c r="G28" s="1">
        <v>41610</v>
      </c>
      <c r="H28" t="s">
        <v>2</v>
      </c>
      <c r="I28" s="1">
        <v>43130</v>
      </c>
      <c r="J28" t="s">
        <v>1052</v>
      </c>
      <c r="K28" t="s">
        <v>56</v>
      </c>
      <c r="L28">
        <v>77386</v>
      </c>
      <c r="M28">
        <v>4275432430</v>
      </c>
    </row>
    <row r="29" spans="1:13" x14ac:dyDescent="0.25">
      <c r="A29" t="s">
        <v>3488</v>
      </c>
      <c r="B29">
        <v>174971</v>
      </c>
      <c r="C29" t="s">
        <v>10646</v>
      </c>
      <c r="D29" t="s">
        <v>5785</v>
      </c>
      <c r="E29" t="s">
        <v>27</v>
      </c>
      <c r="F29" s="1">
        <v>42802</v>
      </c>
      <c r="G29" s="1">
        <v>41641</v>
      </c>
      <c r="H29" t="s">
        <v>2</v>
      </c>
      <c r="I29" s="1">
        <v>43130</v>
      </c>
      <c r="J29" t="s">
        <v>3656</v>
      </c>
      <c r="K29" t="s">
        <v>125</v>
      </c>
      <c r="L29">
        <v>77536</v>
      </c>
      <c r="M29">
        <v>9479903352</v>
      </c>
    </row>
    <row r="30" spans="1:13" x14ac:dyDescent="0.25">
      <c r="A30" t="s">
        <v>3488</v>
      </c>
      <c r="B30">
        <v>619328</v>
      </c>
      <c r="C30" t="s">
        <v>10653</v>
      </c>
      <c r="D30" t="s">
        <v>5792</v>
      </c>
      <c r="E30" t="s">
        <v>3</v>
      </c>
      <c r="F30" s="1">
        <v>43496</v>
      </c>
      <c r="G30" s="1">
        <v>41660</v>
      </c>
      <c r="H30" t="s">
        <v>2</v>
      </c>
      <c r="I30" s="1">
        <v>43130</v>
      </c>
      <c r="J30" t="s">
        <v>3634</v>
      </c>
      <c r="K30" t="s">
        <v>56</v>
      </c>
      <c r="L30">
        <v>77388</v>
      </c>
      <c r="M30">
        <v>4203591571</v>
      </c>
    </row>
    <row r="31" spans="1:13" x14ac:dyDescent="0.25">
      <c r="A31" t="s">
        <v>3488</v>
      </c>
      <c r="B31">
        <v>88806</v>
      </c>
      <c r="C31" t="s">
        <v>10661</v>
      </c>
      <c r="D31" t="s">
        <v>5800</v>
      </c>
      <c r="E31" t="s">
        <v>3</v>
      </c>
      <c r="F31" s="1">
        <v>43501</v>
      </c>
      <c r="G31" s="1">
        <v>41674</v>
      </c>
      <c r="H31" t="s">
        <v>2</v>
      </c>
      <c r="I31" s="1">
        <v>43130</v>
      </c>
      <c r="J31" t="s">
        <v>3660</v>
      </c>
      <c r="K31" t="s">
        <v>56</v>
      </c>
      <c r="L31">
        <v>77388</v>
      </c>
      <c r="M31">
        <v>1460325034</v>
      </c>
    </row>
    <row r="32" spans="1:13" x14ac:dyDescent="0.25">
      <c r="A32" t="s">
        <v>991</v>
      </c>
      <c r="B32">
        <v>656965</v>
      </c>
      <c r="C32" t="s">
        <v>10725</v>
      </c>
      <c r="D32" t="s">
        <v>5864</v>
      </c>
      <c r="E32" t="s">
        <v>3</v>
      </c>
      <c r="F32" s="1">
        <v>43186</v>
      </c>
      <c r="G32" s="1">
        <v>41725</v>
      </c>
      <c r="H32" t="s">
        <v>2</v>
      </c>
      <c r="I32" s="1">
        <v>43123</v>
      </c>
      <c r="J32" t="s">
        <v>2779</v>
      </c>
      <c r="K32" t="s">
        <v>56</v>
      </c>
      <c r="L32">
        <v>77386</v>
      </c>
      <c r="M32">
        <v>5927490717</v>
      </c>
    </row>
    <row r="33" spans="1:13" x14ac:dyDescent="0.25">
      <c r="A33" t="s">
        <v>316</v>
      </c>
      <c r="B33">
        <v>739960</v>
      </c>
      <c r="C33" t="s">
        <v>10730</v>
      </c>
      <c r="D33" t="s">
        <v>5869</v>
      </c>
      <c r="E33" t="s">
        <v>3</v>
      </c>
      <c r="F33" s="1">
        <v>43633</v>
      </c>
      <c r="G33" s="1">
        <v>41725</v>
      </c>
      <c r="H33" t="s">
        <v>2</v>
      </c>
      <c r="I33" s="1">
        <v>43151</v>
      </c>
      <c r="J33" t="s">
        <v>2732</v>
      </c>
      <c r="K33" t="s">
        <v>5</v>
      </c>
      <c r="L33">
        <v>77012</v>
      </c>
      <c r="M33">
        <v>1791048928</v>
      </c>
    </row>
    <row r="34" spans="1:13" x14ac:dyDescent="0.25">
      <c r="A34" t="s">
        <v>316</v>
      </c>
      <c r="B34">
        <v>363705</v>
      </c>
      <c r="C34" t="s">
        <v>10732</v>
      </c>
      <c r="D34" t="s">
        <v>5871</v>
      </c>
      <c r="E34" t="s">
        <v>3</v>
      </c>
      <c r="F34" s="1">
        <v>43781</v>
      </c>
      <c r="G34" s="1">
        <v>41726</v>
      </c>
      <c r="H34" t="s">
        <v>2</v>
      </c>
      <c r="I34" s="1">
        <v>43144</v>
      </c>
      <c r="J34" t="s">
        <v>3027</v>
      </c>
      <c r="K34" t="s">
        <v>5</v>
      </c>
      <c r="L34">
        <v>77012</v>
      </c>
      <c r="M34">
        <v>4872276397</v>
      </c>
    </row>
    <row r="35" spans="1:13" x14ac:dyDescent="0.25">
      <c r="A35" t="s">
        <v>316</v>
      </c>
      <c r="B35">
        <v>587764</v>
      </c>
      <c r="C35" t="s">
        <v>10733</v>
      </c>
      <c r="D35" t="s">
        <v>5872</v>
      </c>
      <c r="E35" t="s">
        <v>3</v>
      </c>
      <c r="F35" s="1">
        <v>43470</v>
      </c>
      <c r="G35" s="1">
        <v>41726</v>
      </c>
      <c r="H35" t="s">
        <v>2</v>
      </c>
      <c r="I35" s="1">
        <v>43144</v>
      </c>
      <c r="J35" t="s">
        <v>656</v>
      </c>
      <c r="K35" t="s">
        <v>5</v>
      </c>
      <c r="L35">
        <v>77012</v>
      </c>
      <c r="M35">
        <v>7384733948</v>
      </c>
    </row>
    <row r="36" spans="1:13" x14ac:dyDescent="0.25">
      <c r="A36" t="s">
        <v>316</v>
      </c>
      <c r="B36">
        <v>390132</v>
      </c>
      <c r="C36" t="s">
        <v>10734</v>
      </c>
      <c r="D36" t="s">
        <v>5873</v>
      </c>
      <c r="E36" t="s">
        <v>3</v>
      </c>
      <c r="F36" s="1">
        <v>43590</v>
      </c>
      <c r="G36" s="1">
        <v>41726</v>
      </c>
      <c r="H36" t="s">
        <v>2</v>
      </c>
      <c r="I36" s="1">
        <v>43144</v>
      </c>
      <c r="J36" t="s">
        <v>649</v>
      </c>
      <c r="K36" t="s">
        <v>5</v>
      </c>
      <c r="L36">
        <v>77012</v>
      </c>
      <c r="M36">
        <v>6087900213</v>
      </c>
    </row>
    <row r="37" spans="1:13" x14ac:dyDescent="0.25">
      <c r="A37" t="s">
        <v>316</v>
      </c>
      <c r="B37">
        <v>106259</v>
      </c>
      <c r="C37" t="s">
        <v>10736</v>
      </c>
      <c r="D37" t="s">
        <v>5875</v>
      </c>
      <c r="E37" t="s">
        <v>3</v>
      </c>
      <c r="F37" s="1">
        <v>43173</v>
      </c>
      <c r="G37" s="1">
        <v>41726</v>
      </c>
      <c r="H37" t="s">
        <v>2</v>
      </c>
      <c r="I37" s="1">
        <v>43123</v>
      </c>
      <c r="J37" t="s">
        <v>2367</v>
      </c>
      <c r="K37" t="s">
        <v>5</v>
      </c>
      <c r="L37">
        <v>77012</v>
      </c>
      <c r="M37">
        <v>4674875130</v>
      </c>
    </row>
    <row r="38" spans="1:13" x14ac:dyDescent="0.25">
      <c r="A38" t="s">
        <v>141</v>
      </c>
      <c r="B38">
        <v>628576</v>
      </c>
      <c r="C38" t="s">
        <v>10737</v>
      </c>
      <c r="D38" t="s">
        <v>5876</v>
      </c>
      <c r="E38" t="s">
        <v>3</v>
      </c>
      <c r="F38" s="1">
        <v>43875</v>
      </c>
      <c r="G38" s="1">
        <v>41726</v>
      </c>
      <c r="H38" t="s">
        <v>2</v>
      </c>
      <c r="I38" s="1">
        <v>43151</v>
      </c>
      <c r="J38" t="s">
        <v>1681</v>
      </c>
      <c r="K38" t="s">
        <v>5</v>
      </c>
      <c r="L38">
        <v>77012</v>
      </c>
      <c r="M38">
        <v>4591137315</v>
      </c>
    </row>
    <row r="39" spans="1:13" x14ac:dyDescent="0.25">
      <c r="A39" t="s">
        <v>4</v>
      </c>
      <c r="B39">
        <v>415884</v>
      </c>
      <c r="C39" t="s">
        <v>10739</v>
      </c>
      <c r="D39" t="s">
        <v>5878</v>
      </c>
      <c r="E39" t="s">
        <v>27</v>
      </c>
      <c r="F39" s="1">
        <v>43120</v>
      </c>
      <c r="G39" s="1">
        <v>41726</v>
      </c>
      <c r="H39" t="s">
        <v>2</v>
      </c>
      <c r="I39" s="1">
        <v>43144</v>
      </c>
      <c r="J39" t="s">
        <v>99</v>
      </c>
      <c r="K39" t="s">
        <v>5</v>
      </c>
      <c r="L39">
        <v>77012</v>
      </c>
      <c r="M39">
        <v>2370146152</v>
      </c>
    </row>
    <row r="40" spans="1:13" x14ac:dyDescent="0.25">
      <c r="A40" t="s">
        <v>316</v>
      </c>
      <c r="B40">
        <v>61507</v>
      </c>
      <c r="C40" t="s">
        <v>10741</v>
      </c>
      <c r="D40" t="s">
        <v>5880</v>
      </c>
      <c r="E40" t="s">
        <v>3</v>
      </c>
      <c r="F40" s="1">
        <v>43547</v>
      </c>
      <c r="G40" s="1">
        <v>41726</v>
      </c>
      <c r="H40" t="s">
        <v>2</v>
      </c>
      <c r="I40" s="1">
        <v>43151</v>
      </c>
      <c r="J40" t="s">
        <v>2876</v>
      </c>
      <c r="K40" t="s">
        <v>5</v>
      </c>
      <c r="L40">
        <v>77012</v>
      </c>
      <c r="M40">
        <v>4143110244</v>
      </c>
    </row>
    <row r="41" spans="1:13" x14ac:dyDescent="0.25">
      <c r="A41" t="s">
        <v>141</v>
      </c>
      <c r="B41">
        <v>150327</v>
      </c>
      <c r="C41" t="s">
        <v>10756</v>
      </c>
      <c r="D41" t="s">
        <v>5895</v>
      </c>
      <c r="E41" t="s">
        <v>3</v>
      </c>
      <c r="F41" s="1">
        <v>43201</v>
      </c>
      <c r="G41" s="1">
        <v>41737</v>
      </c>
      <c r="H41" t="s">
        <v>2</v>
      </c>
      <c r="I41" s="1">
        <v>43130</v>
      </c>
      <c r="J41" t="s">
        <v>1231</v>
      </c>
      <c r="K41" t="s">
        <v>39</v>
      </c>
      <c r="L41">
        <v>77382</v>
      </c>
      <c r="M41">
        <v>4242644461</v>
      </c>
    </row>
    <row r="42" spans="1:13" x14ac:dyDescent="0.25">
      <c r="A42" t="s">
        <v>316</v>
      </c>
      <c r="B42">
        <v>89550</v>
      </c>
      <c r="C42" t="s">
        <v>10795</v>
      </c>
      <c r="D42" t="s">
        <v>5934</v>
      </c>
      <c r="E42" t="s">
        <v>3</v>
      </c>
      <c r="F42" s="1">
        <v>43261</v>
      </c>
      <c r="G42" s="1">
        <v>41800</v>
      </c>
      <c r="H42" t="s">
        <v>2</v>
      </c>
      <c r="I42" s="1">
        <v>43130</v>
      </c>
      <c r="J42" t="s">
        <v>1684</v>
      </c>
      <c r="K42" t="s">
        <v>5</v>
      </c>
      <c r="L42">
        <v>77009</v>
      </c>
      <c r="M42">
        <v>5579649379</v>
      </c>
    </row>
    <row r="43" spans="1:13" x14ac:dyDescent="0.25">
      <c r="A43" t="s">
        <v>141</v>
      </c>
      <c r="B43">
        <v>225618</v>
      </c>
      <c r="C43" t="s">
        <v>10802</v>
      </c>
      <c r="D43" t="s">
        <v>5941</v>
      </c>
      <c r="E43" t="s">
        <v>3</v>
      </c>
      <c r="F43" s="1">
        <v>43271</v>
      </c>
      <c r="G43" s="1">
        <v>41810</v>
      </c>
      <c r="H43" t="s">
        <v>2</v>
      </c>
      <c r="I43" s="1">
        <v>43130</v>
      </c>
      <c r="J43" t="s">
        <v>215</v>
      </c>
      <c r="K43" t="s">
        <v>125</v>
      </c>
      <c r="L43">
        <v>77536</v>
      </c>
      <c r="M43">
        <v>9274650673</v>
      </c>
    </row>
    <row r="44" spans="1:13" x14ac:dyDescent="0.25">
      <c r="A44" t="s">
        <v>316</v>
      </c>
      <c r="B44">
        <v>703179</v>
      </c>
      <c r="C44" t="s">
        <v>10891</v>
      </c>
      <c r="D44" t="s">
        <v>6030</v>
      </c>
      <c r="E44" t="s">
        <v>3</v>
      </c>
      <c r="F44" s="1">
        <v>43827</v>
      </c>
      <c r="G44" s="1">
        <v>41901</v>
      </c>
      <c r="H44" t="s">
        <v>2</v>
      </c>
      <c r="I44" s="1">
        <v>43144</v>
      </c>
      <c r="J44" t="s">
        <v>2568</v>
      </c>
      <c r="K44" t="s">
        <v>125</v>
      </c>
      <c r="L44">
        <v>77536</v>
      </c>
      <c r="M44">
        <v>7384890007</v>
      </c>
    </row>
    <row r="45" spans="1:13" x14ac:dyDescent="0.25">
      <c r="A45" t="s">
        <v>141</v>
      </c>
      <c r="B45">
        <v>182992</v>
      </c>
      <c r="C45" t="s">
        <v>10920</v>
      </c>
      <c r="D45" t="s">
        <v>6059</v>
      </c>
      <c r="E45" t="s">
        <v>27</v>
      </c>
      <c r="F45" s="1">
        <v>42642</v>
      </c>
      <c r="G45" s="1">
        <v>41911</v>
      </c>
      <c r="H45" t="s">
        <v>2</v>
      </c>
      <c r="I45" s="1">
        <v>43130</v>
      </c>
      <c r="J45" t="s">
        <v>1364</v>
      </c>
      <c r="K45" t="s">
        <v>56</v>
      </c>
      <c r="L45">
        <v>77389</v>
      </c>
      <c r="M45">
        <v>1512500823</v>
      </c>
    </row>
    <row r="46" spans="1:13" x14ac:dyDescent="0.25">
      <c r="A46" t="s">
        <v>3488</v>
      </c>
      <c r="B46">
        <v>547176</v>
      </c>
      <c r="C46" t="s">
        <v>10935</v>
      </c>
      <c r="D46" t="s">
        <v>6074</v>
      </c>
      <c r="E46" t="s">
        <v>27</v>
      </c>
      <c r="F46" s="1">
        <v>42650</v>
      </c>
      <c r="G46" s="1">
        <v>41915</v>
      </c>
      <c r="H46" t="s">
        <v>2</v>
      </c>
      <c r="I46" s="1">
        <v>43137</v>
      </c>
      <c r="J46" t="s">
        <v>3685</v>
      </c>
      <c r="K46" t="s">
        <v>56</v>
      </c>
      <c r="L46">
        <v>77379</v>
      </c>
      <c r="M46">
        <v>3185217881</v>
      </c>
    </row>
    <row r="47" spans="1:13" x14ac:dyDescent="0.25">
      <c r="A47" t="s">
        <v>316</v>
      </c>
      <c r="B47">
        <v>447380</v>
      </c>
      <c r="C47" t="s">
        <v>10962</v>
      </c>
      <c r="D47" t="s">
        <v>6101</v>
      </c>
      <c r="E47" t="s">
        <v>3</v>
      </c>
      <c r="F47" s="1">
        <v>43387</v>
      </c>
      <c r="G47" s="1">
        <v>41926</v>
      </c>
      <c r="H47" t="s">
        <v>2</v>
      </c>
      <c r="I47" s="1">
        <v>43151</v>
      </c>
      <c r="J47" t="s">
        <v>1661</v>
      </c>
      <c r="K47" t="s">
        <v>56</v>
      </c>
      <c r="L47">
        <v>77389</v>
      </c>
      <c r="M47">
        <v>4089126016</v>
      </c>
    </row>
    <row r="48" spans="1:13" x14ac:dyDescent="0.25">
      <c r="A48" t="s">
        <v>316</v>
      </c>
      <c r="B48">
        <v>776491</v>
      </c>
      <c r="C48" t="s">
        <v>10977</v>
      </c>
      <c r="D48" t="s">
        <v>6116</v>
      </c>
      <c r="E48" t="s">
        <v>3</v>
      </c>
      <c r="F48" s="1">
        <v>43664</v>
      </c>
      <c r="G48" s="1">
        <v>41929</v>
      </c>
      <c r="H48" t="s">
        <v>2</v>
      </c>
      <c r="I48" s="1">
        <v>43130</v>
      </c>
      <c r="J48" t="s">
        <v>509</v>
      </c>
      <c r="K48" t="s">
        <v>56</v>
      </c>
      <c r="L48">
        <v>77379</v>
      </c>
      <c r="M48">
        <v>3528174213</v>
      </c>
    </row>
    <row r="49" spans="1:13" x14ac:dyDescent="0.25">
      <c r="A49" t="s">
        <v>1180</v>
      </c>
      <c r="B49">
        <v>655447</v>
      </c>
      <c r="C49" t="s">
        <v>11042</v>
      </c>
      <c r="D49" t="s">
        <v>6181</v>
      </c>
      <c r="E49" t="s">
        <v>3</v>
      </c>
      <c r="F49" s="1">
        <v>43647</v>
      </c>
      <c r="G49" s="1">
        <v>41957</v>
      </c>
      <c r="H49" t="s">
        <v>2</v>
      </c>
      <c r="I49" s="1">
        <v>43137</v>
      </c>
      <c r="J49" t="s">
        <v>3415</v>
      </c>
      <c r="K49" t="s">
        <v>56</v>
      </c>
      <c r="L49">
        <v>77379</v>
      </c>
      <c r="M49">
        <v>5589720482</v>
      </c>
    </row>
    <row r="50" spans="1:13" x14ac:dyDescent="0.25">
      <c r="A50" t="s">
        <v>316</v>
      </c>
      <c r="B50">
        <v>117550</v>
      </c>
      <c r="C50" t="s">
        <v>11047</v>
      </c>
      <c r="D50" t="s">
        <v>6186</v>
      </c>
      <c r="E50" t="s">
        <v>3</v>
      </c>
      <c r="F50" s="1">
        <v>43283</v>
      </c>
      <c r="G50" s="1">
        <v>41957</v>
      </c>
      <c r="H50" t="s">
        <v>2</v>
      </c>
      <c r="I50" s="1">
        <v>43137</v>
      </c>
      <c r="J50" t="s">
        <v>2111</v>
      </c>
      <c r="K50" t="s">
        <v>56</v>
      </c>
      <c r="L50">
        <v>77379</v>
      </c>
      <c r="M50">
        <v>2123676958</v>
      </c>
    </row>
    <row r="51" spans="1:13" x14ac:dyDescent="0.25">
      <c r="A51" t="s">
        <v>991</v>
      </c>
      <c r="B51">
        <v>377389</v>
      </c>
      <c r="C51" t="s">
        <v>11084</v>
      </c>
      <c r="D51" t="s">
        <v>6223</v>
      </c>
      <c r="E51" t="s">
        <v>3</v>
      </c>
      <c r="F51" s="1">
        <v>43288</v>
      </c>
      <c r="G51" s="1">
        <v>41974</v>
      </c>
      <c r="H51" t="s">
        <v>2</v>
      </c>
      <c r="I51" s="1">
        <v>43130</v>
      </c>
      <c r="J51" t="s">
        <v>3285</v>
      </c>
      <c r="K51" t="s">
        <v>56</v>
      </c>
      <c r="L51">
        <v>77379</v>
      </c>
      <c r="M51">
        <v>9398113155</v>
      </c>
    </row>
    <row r="52" spans="1:13" x14ac:dyDescent="0.25">
      <c r="A52" t="s">
        <v>1180</v>
      </c>
      <c r="B52">
        <v>742877</v>
      </c>
      <c r="C52" t="s">
        <v>11092</v>
      </c>
      <c r="D52" t="s">
        <v>6231</v>
      </c>
      <c r="E52" t="s">
        <v>3</v>
      </c>
      <c r="F52" s="1">
        <v>43411</v>
      </c>
      <c r="G52" s="1">
        <v>41976</v>
      </c>
      <c r="H52" t="s">
        <v>2</v>
      </c>
      <c r="I52" s="1">
        <v>43151</v>
      </c>
      <c r="J52" t="s">
        <v>1328</v>
      </c>
      <c r="K52" t="s">
        <v>5</v>
      </c>
      <c r="L52">
        <v>77011</v>
      </c>
      <c r="M52">
        <v>8236026587</v>
      </c>
    </row>
    <row r="53" spans="1:13" x14ac:dyDescent="0.25">
      <c r="A53" t="s">
        <v>1180</v>
      </c>
      <c r="B53">
        <v>341551</v>
      </c>
      <c r="C53" t="s">
        <v>11103</v>
      </c>
      <c r="D53" t="s">
        <v>6242</v>
      </c>
      <c r="E53" t="s">
        <v>3</v>
      </c>
      <c r="F53" s="1">
        <v>43678</v>
      </c>
      <c r="G53" s="1">
        <v>41977</v>
      </c>
      <c r="H53" t="s">
        <v>2</v>
      </c>
      <c r="I53" s="1">
        <v>43123</v>
      </c>
      <c r="J53" t="s">
        <v>3443</v>
      </c>
      <c r="K53" t="s">
        <v>5</v>
      </c>
      <c r="L53">
        <v>77009</v>
      </c>
      <c r="M53">
        <v>4205142951</v>
      </c>
    </row>
    <row r="54" spans="1:13" x14ac:dyDescent="0.25">
      <c r="A54" t="s">
        <v>316</v>
      </c>
      <c r="B54">
        <v>540247</v>
      </c>
      <c r="C54" t="s">
        <v>11105</v>
      </c>
      <c r="D54" t="s">
        <v>6244</v>
      </c>
      <c r="E54" t="s">
        <v>3</v>
      </c>
      <c r="F54" s="1">
        <v>43797</v>
      </c>
      <c r="G54" s="1">
        <v>41977</v>
      </c>
      <c r="H54" t="s">
        <v>2</v>
      </c>
      <c r="I54" s="1">
        <v>43123</v>
      </c>
      <c r="J54" t="s">
        <v>2828</v>
      </c>
      <c r="K54" t="s">
        <v>5</v>
      </c>
      <c r="L54">
        <v>77009</v>
      </c>
      <c r="M54">
        <v>9196248583</v>
      </c>
    </row>
    <row r="55" spans="1:13" x14ac:dyDescent="0.25">
      <c r="A55" t="s">
        <v>316</v>
      </c>
      <c r="B55">
        <v>769713</v>
      </c>
      <c r="C55" t="s">
        <v>11110</v>
      </c>
      <c r="D55" t="s">
        <v>6249</v>
      </c>
      <c r="E55" t="s">
        <v>3</v>
      </c>
      <c r="F55" s="1">
        <v>43492</v>
      </c>
      <c r="G55" s="1">
        <v>41977</v>
      </c>
      <c r="H55" t="s">
        <v>2</v>
      </c>
      <c r="I55" s="1">
        <v>43151</v>
      </c>
      <c r="J55" t="s">
        <v>546</v>
      </c>
      <c r="K55" t="s">
        <v>5</v>
      </c>
      <c r="L55">
        <v>77009</v>
      </c>
      <c r="M55">
        <v>4348513819</v>
      </c>
    </row>
    <row r="56" spans="1:13" x14ac:dyDescent="0.25">
      <c r="A56" t="s">
        <v>1180</v>
      </c>
      <c r="B56">
        <v>246569</v>
      </c>
      <c r="C56" t="s">
        <v>11129</v>
      </c>
      <c r="D56" t="s">
        <v>6268</v>
      </c>
      <c r="E56" t="s">
        <v>3</v>
      </c>
      <c r="F56" s="1">
        <v>43810</v>
      </c>
      <c r="G56" s="1">
        <v>41983</v>
      </c>
      <c r="H56" t="s">
        <v>2</v>
      </c>
      <c r="I56" s="1">
        <v>43123</v>
      </c>
      <c r="J56" t="s">
        <v>1335</v>
      </c>
      <c r="K56" t="s">
        <v>56</v>
      </c>
      <c r="L56">
        <v>77373</v>
      </c>
      <c r="M56">
        <v>1464692937</v>
      </c>
    </row>
    <row r="57" spans="1:13" x14ac:dyDescent="0.25">
      <c r="A57" t="s">
        <v>316</v>
      </c>
      <c r="B57">
        <v>718297</v>
      </c>
      <c r="C57" t="s">
        <v>11131</v>
      </c>
      <c r="D57" t="s">
        <v>6270</v>
      </c>
      <c r="E57" t="s">
        <v>3</v>
      </c>
      <c r="F57" s="1">
        <v>43444</v>
      </c>
      <c r="G57" s="1">
        <v>41983</v>
      </c>
      <c r="H57" t="s">
        <v>2</v>
      </c>
      <c r="I57" s="1">
        <v>43130</v>
      </c>
      <c r="J57" t="s">
        <v>3110</v>
      </c>
      <c r="K57" t="s">
        <v>56</v>
      </c>
      <c r="L57">
        <v>77373</v>
      </c>
      <c r="M57">
        <v>8706735650</v>
      </c>
    </row>
    <row r="58" spans="1:13" x14ac:dyDescent="0.25">
      <c r="A58" t="s">
        <v>316</v>
      </c>
      <c r="B58">
        <v>243948</v>
      </c>
      <c r="C58" t="s">
        <v>11133</v>
      </c>
      <c r="D58" t="s">
        <v>6272</v>
      </c>
      <c r="E58" t="s">
        <v>3</v>
      </c>
      <c r="F58" s="1">
        <v>43444</v>
      </c>
      <c r="G58" s="1">
        <v>41983</v>
      </c>
      <c r="H58" t="s">
        <v>2</v>
      </c>
      <c r="I58" s="1">
        <v>43123</v>
      </c>
      <c r="J58" t="s">
        <v>1930</v>
      </c>
      <c r="K58" t="s">
        <v>56</v>
      </c>
      <c r="L58">
        <v>77373</v>
      </c>
      <c r="M58">
        <v>4594117717</v>
      </c>
    </row>
    <row r="59" spans="1:13" x14ac:dyDescent="0.25">
      <c r="A59" t="s">
        <v>316</v>
      </c>
      <c r="B59">
        <v>645095</v>
      </c>
      <c r="C59" t="s">
        <v>11136</v>
      </c>
      <c r="D59" t="s">
        <v>6275</v>
      </c>
      <c r="E59" t="s">
        <v>3</v>
      </c>
      <c r="F59" s="1">
        <v>43444</v>
      </c>
      <c r="G59" s="1">
        <v>41983</v>
      </c>
      <c r="H59" t="s">
        <v>2</v>
      </c>
      <c r="I59" s="1">
        <v>43130</v>
      </c>
      <c r="J59" t="s">
        <v>2073</v>
      </c>
      <c r="K59" t="s">
        <v>56</v>
      </c>
      <c r="L59">
        <v>77373</v>
      </c>
      <c r="M59">
        <v>2959608894</v>
      </c>
    </row>
    <row r="60" spans="1:13" x14ac:dyDescent="0.25">
      <c r="A60" t="s">
        <v>316</v>
      </c>
      <c r="B60">
        <v>588478</v>
      </c>
      <c r="C60" t="s">
        <v>11140</v>
      </c>
      <c r="D60" t="s">
        <v>6279</v>
      </c>
      <c r="E60" t="s">
        <v>3</v>
      </c>
      <c r="F60" s="1">
        <v>43867</v>
      </c>
      <c r="G60" s="1">
        <v>41984</v>
      </c>
      <c r="H60" t="s">
        <v>2</v>
      </c>
      <c r="I60" s="1">
        <v>43151</v>
      </c>
      <c r="J60" t="s">
        <v>487</v>
      </c>
      <c r="K60" t="s">
        <v>56</v>
      </c>
      <c r="L60">
        <v>77388</v>
      </c>
      <c r="M60">
        <v>6649108330</v>
      </c>
    </row>
    <row r="61" spans="1:13" x14ac:dyDescent="0.25">
      <c r="A61" t="s">
        <v>141</v>
      </c>
      <c r="B61">
        <v>261089</v>
      </c>
      <c r="C61" t="s">
        <v>11145</v>
      </c>
      <c r="D61" t="s">
        <v>6284</v>
      </c>
      <c r="E61" t="s">
        <v>27</v>
      </c>
      <c r="F61" s="1">
        <v>42673</v>
      </c>
      <c r="G61" s="1">
        <v>41984</v>
      </c>
      <c r="H61" t="s">
        <v>2</v>
      </c>
      <c r="I61" s="1">
        <v>43144</v>
      </c>
      <c r="J61" t="s">
        <v>1173</v>
      </c>
      <c r="K61" t="s">
        <v>56</v>
      </c>
      <c r="L61">
        <v>77388</v>
      </c>
      <c r="M61">
        <v>6044517226</v>
      </c>
    </row>
    <row r="62" spans="1:13" x14ac:dyDescent="0.25">
      <c r="A62" t="s">
        <v>141</v>
      </c>
      <c r="B62">
        <v>310812</v>
      </c>
      <c r="C62" t="s">
        <v>11146</v>
      </c>
      <c r="D62" t="s">
        <v>6285</v>
      </c>
      <c r="E62" t="s">
        <v>27</v>
      </c>
      <c r="F62" s="1">
        <v>43102</v>
      </c>
      <c r="G62" s="1">
        <v>41984</v>
      </c>
      <c r="H62" t="s">
        <v>2</v>
      </c>
      <c r="I62" s="1">
        <v>43151</v>
      </c>
      <c r="J62" t="s">
        <v>1233</v>
      </c>
      <c r="K62" t="s">
        <v>56</v>
      </c>
      <c r="L62">
        <v>77388</v>
      </c>
      <c r="M62">
        <v>5469262893</v>
      </c>
    </row>
    <row r="63" spans="1:13" x14ac:dyDescent="0.25">
      <c r="A63" t="s">
        <v>141</v>
      </c>
      <c r="B63">
        <v>557999</v>
      </c>
      <c r="C63" t="s">
        <v>11161</v>
      </c>
      <c r="D63" t="s">
        <v>6300</v>
      </c>
      <c r="E63" t="s">
        <v>27</v>
      </c>
      <c r="F63" s="1">
        <v>43113</v>
      </c>
      <c r="G63" s="1">
        <v>41990</v>
      </c>
      <c r="H63" t="s">
        <v>2</v>
      </c>
      <c r="I63" s="1">
        <v>43151</v>
      </c>
      <c r="J63" t="s">
        <v>1402</v>
      </c>
      <c r="K63" t="s">
        <v>56</v>
      </c>
      <c r="L63">
        <v>77379</v>
      </c>
      <c r="M63">
        <v>2025366209</v>
      </c>
    </row>
    <row r="64" spans="1:13" x14ac:dyDescent="0.25">
      <c r="A64" t="s">
        <v>991</v>
      </c>
      <c r="B64">
        <v>773580</v>
      </c>
      <c r="C64" t="s">
        <v>11166</v>
      </c>
      <c r="D64" t="s">
        <v>6305</v>
      </c>
      <c r="E64" t="s">
        <v>3</v>
      </c>
      <c r="F64" s="1">
        <v>43581</v>
      </c>
      <c r="G64" s="1">
        <v>41991</v>
      </c>
      <c r="H64" t="s">
        <v>2</v>
      </c>
      <c r="I64" s="1">
        <v>43123</v>
      </c>
      <c r="J64" t="s">
        <v>3289</v>
      </c>
      <c r="K64" t="s">
        <v>56</v>
      </c>
      <c r="L64">
        <v>77379</v>
      </c>
      <c r="M64">
        <v>6355506331</v>
      </c>
    </row>
    <row r="65" spans="1:13" x14ac:dyDescent="0.25">
      <c r="A65" t="s">
        <v>141</v>
      </c>
      <c r="B65">
        <v>614076</v>
      </c>
      <c r="C65" t="s">
        <v>11170</v>
      </c>
      <c r="D65" t="s">
        <v>6309</v>
      </c>
      <c r="E65" t="s">
        <v>27</v>
      </c>
      <c r="F65" s="1">
        <v>43106</v>
      </c>
      <c r="G65" s="1">
        <v>41991</v>
      </c>
      <c r="H65" t="s">
        <v>2</v>
      </c>
      <c r="I65" s="1">
        <v>43151</v>
      </c>
      <c r="J65" t="s">
        <v>1232</v>
      </c>
      <c r="K65" t="s">
        <v>56</v>
      </c>
      <c r="L65">
        <v>77379</v>
      </c>
      <c r="M65">
        <v>1405982513</v>
      </c>
    </row>
    <row r="66" spans="1:13" x14ac:dyDescent="0.25">
      <c r="A66" t="s">
        <v>316</v>
      </c>
      <c r="B66">
        <v>402335</v>
      </c>
      <c r="C66" t="s">
        <v>11172</v>
      </c>
      <c r="D66" t="s">
        <v>6311</v>
      </c>
      <c r="E66" t="s">
        <v>3</v>
      </c>
      <c r="F66" s="1">
        <v>43201</v>
      </c>
      <c r="G66" s="1">
        <v>41991</v>
      </c>
      <c r="H66" t="s">
        <v>2</v>
      </c>
      <c r="I66" s="1">
        <v>43151</v>
      </c>
      <c r="J66" t="s">
        <v>2384</v>
      </c>
      <c r="K66" t="s">
        <v>56</v>
      </c>
      <c r="L66">
        <v>77379</v>
      </c>
      <c r="M66">
        <v>1215980671</v>
      </c>
    </row>
    <row r="67" spans="1:13" x14ac:dyDescent="0.25">
      <c r="A67" t="s">
        <v>861</v>
      </c>
      <c r="B67">
        <v>738209</v>
      </c>
      <c r="C67" t="s">
        <v>11175</v>
      </c>
      <c r="D67" t="s">
        <v>6314</v>
      </c>
      <c r="E67" t="s">
        <v>3</v>
      </c>
      <c r="F67" s="1">
        <v>43456</v>
      </c>
      <c r="G67" s="1">
        <v>41995</v>
      </c>
      <c r="H67" t="s">
        <v>2</v>
      </c>
      <c r="I67" s="1">
        <v>43144</v>
      </c>
      <c r="J67" t="s">
        <v>860</v>
      </c>
      <c r="K67" t="s">
        <v>56</v>
      </c>
      <c r="L67">
        <v>77388</v>
      </c>
      <c r="M67">
        <v>2870266546</v>
      </c>
    </row>
    <row r="68" spans="1:13" x14ac:dyDescent="0.25">
      <c r="A68" t="s">
        <v>991</v>
      </c>
      <c r="B68">
        <v>250321</v>
      </c>
      <c r="C68" t="s">
        <v>11182</v>
      </c>
      <c r="D68" t="s">
        <v>6321</v>
      </c>
      <c r="E68" t="s">
        <v>3</v>
      </c>
      <c r="F68" s="1">
        <v>43467</v>
      </c>
      <c r="G68" s="1">
        <v>42006</v>
      </c>
      <c r="H68" t="s">
        <v>2</v>
      </c>
      <c r="I68" s="1">
        <v>43123</v>
      </c>
      <c r="J68" t="s">
        <v>3193</v>
      </c>
      <c r="K68" t="s">
        <v>39</v>
      </c>
      <c r="L68">
        <v>77389</v>
      </c>
      <c r="M68">
        <v>5473534295</v>
      </c>
    </row>
    <row r="69" spans="1:13" x14ac:dyDescent="0.25">
      <c r="A69" t="s">
        <v>1180</v>
      </c>
      <c r="B69">
        <v>178224</v>
      </c>
      <c r="C69" t="s">
        <v>11264</v>
      </c>
      <c r="D69" t="s">
        <v>6403</v>
      </c>
      <c r="E69" t="s">
        <v>3</v>
      </c>
      <c r="F69" s="1">
        <v>43222</v>
      </c>
      <c r="G69" s="1">
        <v>42019</v>
      </c>
      <c r="H69" t="s">
        <v>2</v>
      </c>
      <c r="I69" s="1">
        <v>43130</v>
      </c>
      <c r="J69" t="s">
        <v>3200</v>
      </c>
      <c r="K69" t="s">
        <v>5</v>
      </c>
      <c r="L69">
        <v>77009</v>
      </c>
      <c r="M69">
        <v>8694740045</v>
      </c>
    </row>
    <row r="70" spans="1:13" x14ac:dyDescent="0.25">
      <c r="A70" t="s">
        <v>1180</v>
      </c>
      <c r="B70">
        <v>711564</v>
      </c>
      <c r="C70" t="s">
        <v>11267</v>
      </c>
      <c r="D70" t="s">
        <v>6406</v>
      </c>
      <c r="E70" t="s">
        <v>3</v>
      </c>
      <c r="F70" s="1">
        <v>43428</v>
      </c>
      <c r="G70" s="1">
        <v>42019</v>
      </c>
      <c r="H70" t="s">
        <v>2</v>
      </c>
      <c r="I70" s="1">
        <v>43109</v>
      </c>
      <c r="J70" t="s">
        <v>2969</v>
      </c>
      <c r="K70" t="s">
        <v>5</v>
      </c>
      <c r="L70">
        <v>77009</v>
      </c>
      <c r="M70">
        <v>7037097564</v>
      </c>
    </row>
    <row r="71" spans="1:13" x14ac:dyDescent="0.25">
      <c r="A71" t="s">
        <v>316</v>
      </c>
      <c r="B71">
        <v>737470</v>
      </c>
      <c r="C71" t="s">
        <v>11270</v>
      </c>
      <c r="D71" t="s">
        <v>6409</v>
      </c>
      <c r="E71" t="s">
        <v>3</v>
      </c>
      <c r="F71" s="1">
        <v>43579</v>
      </c>
      <c r="G71" s="1">
        <v>42019</v>
      </c>
      <c r="H71" t="s">
        <v>2</v>
      </c>
      <c r="I71" s="1">
        <v>43130</v>
      </c>
      <c r="J71" t="s">
        <v>711</v>
      </c>
      <c r="K71" t="s">
        <v>5</v>
      </c>
      <c r="L71">
        <v>77009</v>
      </c>
      <c r="M71">
        <v>4191818782</v>
      </c>
    </row>
    <row r="72" spans="1:13" x14ac:dyDescent="0.25">
      <c r="A72" t="s">
        <v>316</v>
      </c>
      <c r="B72">
        <v>732213</v>
      </c>
      <c r="C72" t="s">
        <v>11282</v>
      </c>
      <c r="D72" t="s">
        <v>6421</v>
      </c>
      <c r="E72" t="s">
        <v>3</v>
      </c>
      <c r="F72" s="1">
        <v>43422</v>
      </c>
      <c r="G72" s="1">
        <v>42020</v>
      </c>
      <c r="H72" t="s">
        <v>2</v>
      </c>
      <c r="I72" s="1">
        <v>43130</v>
      </c>
      <c r="J72" t="s">
        <v>2898</v>
      </c>
      <c r="K72" t="s">
        <v>284</v>
      </c>
      <c r="L72">
        <v>77562</v>
      </c>
      <c r="M72">
        <v>2473359080</v>
      </c>
    </row>
    <row r="73" spans="1:13" x14ac:dyDescent="0.25">
      <c r="A73" t="s">
        <v>316</v>
      </c>
      <c r="B73">
        <v>163473</v>
      </c>
      <c r="C73" t="s">
        <v>11310</v>
      </c>
      <c r="D73" t="s">
        <v>6449</v>
      </c>
      <c r="E73" t="s">
        <v>3</v>
      </c>
      <c r="F73" s="1">
        <v>43833</v>
      </c>
      <c r="G73" s="1">
        <v>42027</v>
      </c>
      <c r="H73" t="s">
        <v>2</v>
      </c>
      <c r="I73" s="1">
        <v>43151</v>
      </c>
      <c r="J73" t="s">
        <v>1733</v>
      </c>
      <c r="K73" t="s">
        <v>56</v>
      </c>
      <c r="L73">
        <v>77379</v>
      </c>
      <c r="M73">
        <v>6715482955</v>
      </c>
    </row>
    <row r="74" spans="1:13" x14ac:dyDescent="0.25">
      <c r="A74" t="s">
        <v>316</v>
      </c>
      <c r="B74">
        <v>677867</v>
      </c>
      <c r="C74" t="s">
        <v>11346</v>
      </c>
      <c r="D74" t="s">
        <v>6485</v>
      </c>
      <c r="E74" t="s">
        <v>3</v>
      </c>
      <c r="F74" s="1">
        <v>43220</v>
      </c>
      <c r="G74" s="1">
        <v>42034</v>
      </c>
      <c r="H74" t="s">
        <v>2</v>
      </c>
      <c r="I74" s="1">
        <v>43144</v>
      </c>
      <c r="J74" t="s">
        <v>2114</v>
      </c>
      <c r="K74" t="s">
        <v>5</v>
      </c>
      <c r="L74">
        <v>77009</v>
      </c>
      <c r="M74">
        <v>5727640793</v>
      </c>
    </row>
    <row r="75" spans="1:13" x14ac:dyDescent="0.25">
      <c r="A75" t="s">
        <v>110</v>
      </c>
      <c r="B75">
        <v>402015</v>
      </c>
      <c r="C75" t="s">
        <v>11347</v>
      </c>
      <c r="D75" t="s">
        <v>6486</v>
      </c>
      <c r="E75" t="s">
        <v>3</v>
      </c>
      <c r="F75" s="1">
        <v>43921</v>
      </c>
      <c r="G75" s="1">
        <v>42034</v>
      </c>
      <c r="H75" t="s">
        <v>2</v>
      </c>
      <c r="I75" s="1">
        <v>43144</v>
      </c>
      <c r="J75" t="s">
        <v>1382</v>
      </c>
      <c r="K75" t="s">
        <v>5</v>
      </c>
      <c r="L75">
        <v>77009</v>
      </c>
      <c r="M75">
        <v>7073723437</v>
      </c>
    </row>
    <row r="76" spans="1:13" x14ac:dyDescent="0.25">
      <c r="A76" t="s">
        <v>316</v>
      </c>
      <c r="B76">
        <v>598674</v>
      </c>
      <c r="C76" t="s">
        <v>11351</v>
      </c>
      <c r="D76" t="s">
        <v>6490</v>
      </c>
      <c r="E76" t="s">
        <v>3</v>
      </c>
      <c r="F76" s="1">
        <v>43499</v>
      </c>
      <c r="G76" s="1">
        <v>42038</v>
      </c>
      <c r="H76" t="s">
        <v>2</v>
      </c>
      <c r="I76" s="1">
        <v>43151</v>
      </c>
      <c r="J76" t="s">
        <v>3158</v>
      </c>
      <c r="K76" t="s">
        <v>5</v>
      </c>
      <c r="L76">
        <v>77009</v>
      </c>
      <c r="M76">
        <v>7769544209</v>
      </c>
    </row>
    <row r="77" spans="1:13" x14ac:dyDescent="0.25">
      <c r="A77" t="s">
        <v>141</v>
      </c>
      <c r="B77">
        <v>506560</v>
      </c>
      <c r="C77" t="s">
        <v>11354</v>
      </c>
      <c r="D77" t="s">
        <v>6493</v>
      </c>
      <c r="E77" t="s">
        <v>3</v>
      </c>
      <c r="F77" s="1">
        <v>43409</v>
      </c>
      <c r="G77" s="1">
        <v>42038</v>
      </c>
      <c r="H77" t="s">
        <v>2</v>
      </c>
      <c r="I77" s="1">
        <v>43144</v>
      </c>
      <c r="J77" t="s">
        <v>246</v>
      </c>
      <c r="K77" t="s">
        <v>5</v>
      </c>
      <c r="L77">
        <v>77009</v>
      </c>
      <c r="M77">
        <v>3090609199</v>
      </c>
    </row>
    <row r="78" spans="1:13" x14ac:dyDescent="0.25">
      <c r="A78" t="s">
        <v>316</v>
      </c>
      <c r="B78">
        <v>215873</v>
      </c>
      <c r="C78" t="s">
        <v>11356</v>
      </c>
      <c r="D78" t="s">
        <v>6495</v>
      </c>
      <c r="E78" t="s">
        <v>3</v>
      </c>
      <c r="F78" s="1">
        <v>43799</v>
      </c>
      <c r="G78" s="1">
        <v>42038</v>
      </c>
      <c r="H78" t="s">
        <v>2</v>
      </c>
      <c r="I78" s="1">
        <v>43151</v>
      </c>
      <c r="J78" t="s">
        <v>2807</v>
      </c>
      <c r="K78" t="s">
        <v>5</v>
      </c>
      <c r="L78">
        <v>77009</v>
      </c>
      <c r="M78">
        <v>9016127768</v>
      </c>
    </row>
    <row r="79" spans="1:13" x14ac:dyDescent="0.25">
      <c r="A79" t="s">
        <v>1180</v>
      </c>
      <c r="B79">
        <v>364931</v>
      </c>
      <c r="C79" t="s">
        <v>11360</v>
      </c>
      <c r="D79" t="s">
        <v>6499</v>
      </c>
      <c r="E79" t="s">
        <v>3</v>
      </c>
      <c r="F79" s="1">
        <v>43282</v>
      </c>
      <c r="G79" s="1">
        <v>42039</v>
      </c>
      <c r="H79" t="s">
        <v>2</v>
      </c>
      <c r="I79" s="1">
        <v>43151</v>
      </c>
      <c r="J79" t="s">
        <v>3341</v>
      </c>
      <c r="K79" t="s">
        <v>5</v>
      </c>
      <c r="L79">
        <v>77009</v>
      </c>
      <c r="M79">
        <v>7188516199</v>
      </c>
    </row>
    <row r="80" spans="1:13" x14ac:dyDescent="0.25">
      <c r="A80" t="s">
        <v>141</v>
      </c>
      <c r="B80">
        <v>329295</v>
      </c>
      <c r="C80" t="s">
        <v>11365</v>
      </c>
      <c r="D80" t="s">
        <v>6504</v>
      </c>
      <c r="E80" t="s">
        <v>3</v>
      </c>
      <c r="F80" s="1">
        <v>43188</v>
      </c>
      <c r="G80" s="1">
        <v>42039</v>
      </c>
      <c r="H80" t="s">
        <v>2</v>
      </c>
      <c r="I80" s="1">
        <v>43151</v>
      </c>
      <c r="J80" t="s">
        <v>1260</v>
      </c>
      <c r="K80" t="s">
        <v>65</v>
      </c>
      <c r="L80">
        <v>77384</v>
      </c>
      <c r="M80">
        <v>8424285853</v>
      </c>
    </row>
    <row r="81" spans="1:13" x14ac:dyDescent="0.25">
      <c r="A81" t="s">
        <v>316</v>
      </c>
      <c r="B81">
        <v>742787</v>
      </c>
      <c r="C81" t="s">
        <v>11370</v>
      </c>
      <c r="D81" t="s">
        <v>6509</v>
      </c>
      <c r="E81" t="s">
        <v>3</v>
      </c>
      <c r="F81" s="1">
        <v>43861</v>
      </c>
      <c r="G81" s="1">
        <v>42040</v>
      </c>
      <c r="H81" t="s">
        <v>2</v>
      </c>
      <c r="I81" s="1">
        <v>43151</v>
      </c>
      <c r="J81" t="s">
        <v>850</v>
      </c>
      <c r="K81" t="s">
        <v>5</v>
      </c>
      <c r="L81">
        <v>77009</v>
      </c>
      <c r="M81">
        <v>4374654810</v>
      </c>
    </row>
    <row r="82" spans="1:13" x14ac:dyDescent="0.25">
      <c r="A82" t="s">
        <v>141</v>
      </c>
      <c r="B82">
        <v>233132</v>
      </c>
      <c r="C82" t="s">
        <v>11376</v>
      </c>
      <c r="D82" t="s">
        <v>6515</v>
      </c>
      <c r="E82" t="s">
        <v>3</v>
      </c>
      <c r="F82" s="1">
        <v>43620</v>
      </c>
      <c r="G82" s="1">
        <v>42040</v>
      </c>
      <c r="H82" t="s">
        <v>2</v>
      </c>
      <c r="I82" s="1">
        <v>43102</v>
      </c>
      <c r="J82" t="s">
        <v>1761</v>
      </c>
      <c r="K82" t="s">
        <v>5</v>
      </c>
      <c r="L82">
        <v>77009</v>
      </c>
      <c r="M82">
        <v>4863510180</v>
      </c>
    </row>
    <row r="83" spans="1:13" x14ac:dyDescent="0.25">
      <c r="A83" t="s">
        <v>316</v>
      </c>
      <c r="B83">
        <v>769051</v>
      </c>
      <c r="C83" t="s">
        <v>11380</v>
      </c>
      <c r="D83" t="s">
        <v>6519</v>
      </c>
      <c r="E83" t="s">
        <v>3</v>
      </c>
      <c r="F83" s="1">
        <v>43518</v>
      </c>
      <c r="G83" s="1">
        <v>42040</v>
      </c>
      <c r="H83" t="s">
        <v>2</v>
      </c>
      <c r="I83" s="1">
        <v>43151</v>
      </c>
      <c r="J83" t="s">
        <v>2502</v>
      </c>
      <c r="K83" t="s">
        <v>5</v>
      </c>
      <c r="L83">
        <v>77009</v>
      </c>
      <c r="M83">
        <v>2218233961</v>
      </c>
    </row>
    <row r="84" spans="1:13" x14ac:dyDescent="0.25">
      <c r="A84" t="s">
        <v>316</v>
      </c>
      <c r="B84">
        <v>748185</v>
      </c>
      <c r="C84" t="s">
        <v>11384</v>
      </c>
      <c r="D84" t="s">
        <v>6523</v>
      </c>
      <c r="E84" t="s">
        <v>3</v>
      </c>
      <c r="F84" s="1">
        <v>43347</v>
      </c>
      <c r="G84" s="1">
        <v>42041</v>
      </c>
      <c r="H84" t="s">
        <v>2</v>
      </c>
      <c r="I84" s="1">
        <v>43130</v>
      </c>
      <c r="J84" t="s">
        <v>2368</v>
      </c>
      <c r="K84" t="s">
        <v>39</v>
      </c>
      <c r="L84">
        <v>77384</v>
      </c>
      <c r="M84">
        <v>5240059780</v>
      </c>
    </row>
    <row r="85" spans="1:13" x14ac:dyDescent="0.25">
      <c r="A85" t="s">
        <v>141</v>
      </c>
      <c r="B85">
        <v>186039</v>
      </c>
      <c r="C85" t="s">
        <v>11385</v>
      </c>
      <c r="D85" t="s">
        <v>6524</v>
      </c>
      <c r="E85" t="s">
        <v>27</v>
      </c>
      <c r="F85" s="1">
        <v>42686</v>
      </c>
      <c r="G85" s="1">
        <v>42041</v>
      </c>
      <c r="H85" t="s">
        <v>2</v>
      </c>
      <c r="I85" s="1">
        <v>43095</v>
      </c>
      <c r="J85" t="s">
        <v>1172</v>
      </c>
      <c r="K85" t="s">
        <v>39</v>
      </c>
      <c r="L85">
        <v>77382</v>
      </c>
      <c r="M85">
        <v>4906572945</v>
      </c>
    </row>
    <row r="86" spans="1:13" x14ac:dyDescent="0.25">
      <c r="A86" t="s">
        <v>4</v>
      </c>
      <c r="B86">
        <v>678883</v>
      </c>
      <c r="C86" t="s">
        <v>11387</v>
      </c>
      <c r="D86" t="s">
        <v>6526</v>
      </c>
      <c r="E86" t="s">
        <v>3</v>
      </c>
      <c r="F86" s="1">
        <v>43360</v>
      </c>
      <c r="G86" s="1">
        <v>42041</v>
      </c>
      <c r="H86" t="s">
        <v>2</v>
      </c>
      <c r="I86" s="1">
        <v>43144</v>
      </c>
      <c r="J86" t="s">
        <v>81</v>
      </c>
      <c r="K86" t="s">
        <v>39</v>
      </c>
      <c r="L86">
        <v>77384</v>
      </c>
      <c r="M86">
        <v>6148913166</v>
      </c>
    </row>
    <row r="87" spans="1:13" x14ac:dyDescent="0.25">
      <c r="A87" t="s">
        <v>316</v>
      </c>
      <c r="B87">
        <v>420551</v>
      </c>
      <c r="C87" t="s">
        <v>11412</v>
      </c>
      <c r="D87" t="s">
        <v>6551</v>
      </c>
      <c r="E87" t="s">
        <v>3</v>
      </c>
      <c r="F87" s="1">
        <v>43817</v>
      </c>
      <c r="G87" s="1">
        <v>42046</v>
      </c>
      <c r="H87" t="s">
        <v>2</v>
      </c>
      <c r="I87" s="1">
        <v>43123</v>
      </c>
      <c r="J87" t="s">
        <v>3174</v>
      </c>
      <c r="K87" t="s">
        <v>5</v>
      </c>
      <c r="L87">
        <v>77009</v>
      </c>
      <c r="M87">
        <v>1815597638</v>
      </c>
    </row>
    <row r="88" spans="1:13" x14ac:dyDescent="0.25">
      <c r="A88" t="s">
        <v>316</v>
      </c>
      <c r="B88">
        <v>601766</v>
      </c>
      <c r="C88" t="s">
        <v>11416</v>
      </c>
      <c r="D88" t="s">
        <v>6555</v>
      </c>
      <c r="E88" t="s">
        <v>27</v>
      </c>
      <c r="F88" s="1">
        <v>42704</v>
      </c>
      <c r="G88" s="1">
        <v>42047</v>
      </c>
      <c r="H88" t="s">
        <v>2</v>
      </c>
      <c r="I88" s="1">
        <v>43123</v>
      </c>
      <c r="J88" t="s">
        <v>2788</v>
      </c>
      <c r="K88" t="s">
        <v>39</v>
      </c>
      <c r="L88">
        <v>77384</v>
      </c>
      <c r="M88">
        <v>1285940579</v>
      </c>
    </row>
    <row r="89" spans="1:13" x14ac:dyDescent="0.25">
      <c r="A89" t="s">
        <v>316</v>
      </c>
      <c r="B89">
        <v>216083</v>
      </c>
      <c r="C89" t="s">
        <v>11417</v>
      </c>
      <c r="D89" t="s">
        <v>6556</v>
      </c>
      <c r="E89" t="s">
        <v>27</v>
      </c>
      <c r="F89" s="1">
        <v>42924</v>
      </c>
      <c r="G89" s="1">
        <v>42047</v>
      </c>
      <c r="H89" t="s">
        <v>2</v>
      </c>
      <c r="I89" s="1">
        <v>43123</v>
      </c>
      <c r="J89" t="s">
        <v>2699</v>
      </c>
      <c r="K89" t="s">
        <v>39</v>
      </c>
      <c r="L89">
        <v>77384</v>
      </c>
      <c r="M89">
        <v>1512727803</v>
      </c>
    </row>
    <row r="90" spans="1:13" x14ac:dyDescent="0.25">
      <c r="A90" t="s">
        <v>316</v>
      </c>
      <c r="B90">
        <v>641735</v>
      </c>
      <c r="C90" t="s">
        <v>11419</v>
      </c>
      <c r="D90" t="s">
        <v>6558</v>
      </c>
      <c r="E90" t="s">
        <v>3</v>
      </c>
      <c r="F90" s="1">
        <v>43423</v>
      </c>
      <c r="G90" s="1">
        <v>42047</v>
      </c>
      <c r="H90" t="s">
        <v>2</v>
      </c>
      <c r="I90" s="1">
        <v>43151</v>
      </c>
      <c r="J90" t="s">
        <v>568</v>
      </c>
      <c r="K90" t="s">
        <v>56</v>
      </c>
      <c r="L90">
        <v>77384</v>
      </c>
      <c r="M90">
        <v>4479753335</v>
      </c>
    </row>
    <row r="91" spans="1:13" x14ac:dyDescent="0.25">
      <c r="A91" t="s">
        <v>141</v>
      </c>
      <c r="B91">
        <v>109462</v>
      </c>
      <c r="C91" t="s">
        <v>11421</v>
      </c>
      <c r="D91" t="s">
        <v>6560</v>
      </c>
      <c r="E91" t="s">
        <v>3</v>
      </c>
      <c r="F91" s="1">
        <v>43428</v>
      </c>
      <c r="G91" s="1">
        <v>42047</v>
      </c>
      <c r="H91" t="s">
        <v>2</v>
      </c>
      <c r="I91" s="1">
        <v>43123</v>
      </c>
      <c r="J91" t="s">
        <v>1656</v>
      </c>
      <c r="K91" t="s">
        <v>65</v>
      </c>
      <c r="L91">
        <v>77384</v>
      </c>
      <c r="M91">
        <v>1322796822</v>
      </c>
    </row>
    <row r="92" spans="1:13" x14ac:dyDescent="0.25">
      <c r="A92" t="s">
        <v>141</v>
      </c>
      <c r="B92">
        <v>784245</v>
      </c>
      <c r="C92" t="s">
        <v>11423</v>
      </c>
      <c r="D92" t="s">
        <v>6562</v>
      </c>
      <c r="E92" t="s">
        <v>3</v>
      </c>
      <c r="F92" s="1">
        <v>43851</v>
      </c>
      <c r="G92" s="1">
        <v>42047</v>
      </c>
      <c r="H92" t="s">
        <v>2</v>
      </c>
      <c r="I92" s="1">
        <v>43151</v>
      </c>
      <c r="J92" t="s">
        <v>1443</v>
      </c>
      <c r="K92" t="s">
        <v>39</v>
      </c>
      <c r="L92">
        <v>77384</v>
      </c>
      <c r="M92">
        <v>6927791923</v>
      </c>
    </row>
    <row r="93" spans="1:13" x14ac:dyDescent="0.25">
      <c r="A93" t="s">
        <v>3488</v>
      </c>
      <c r="B93">
        <v>420367</v>
      </c>
      <c r="C93" t="s">
        <v>11433</v>
      </c>
      <c r="D93" t="s">
        <v>6572</v>
      </c>
      <c r="E93" t="s">
        <v>3</v>
      </c>
      <c r="F93" s="1">
        <v>43159</v>
      </c>
      <c r="G93" s="1">
        <v>42048</v>
      </c>
      <c r="H93" t="s">
        <v>2</v>
      </c>
      <c r="I93" s="1">
        <v>43102</v>
      </c>
      <c r="J93" t="s">
        <v>3913</v>
      </c>
      <c r="K93" t="s">
        <v>413</v>
      </c>
      <c r="L93">
        <v>77532</v>
      </c>
      <c r="M93">
        <v>6651657523</v>
      </c>
    </row>
    <row r="94" spans="1:13" x14ac:dyDescent="0.25">
      <c r="A94" t="s">
        <v>3488</v>
      </c>
      <c r="B94">
        <v>139271</v>
      </c>
      <c r="C94" t="s">
        <v>11445</v>
      </c>
      <c r="D94" t="s">
        <v>6584</v>
      </c>
      <c r="E94" t="s">
        <v>27</v>
      </c>
      <c r="F94" s="1">
        <v>42944</v>
      </c>
      <c r="G94" s="1">
        <v>42053</v>
      </c>
      <c r="H94" t="s">
        <v>2</v>
      </c>
      <c r="I94" s="1">
        <v>43109</v>
      </c>
      <c r="J94" t="s">
        <v>4065</v>
      </c>
      <c r="K94" t="s">
        <v>371</v>
      </c>
      <c r="L94">
        <v>77378</v>
      </c>
      <c r="M94">
        <v>7312539740</v>
      </c>
    </row>
    <row r="95" spans="1:13" x14ac:dyDescent="0.25">
      <c r="A95" t="s">
        <v>316</v>
      </c>
      <c r="B95">
        <v>610806</v>
      </c>
      <c r="C95" t="s">
        <v>11473</v>
      </c>
      <c r="D95" t="s">
        <v>6612</v>
      </c>
      <c r="E95" t="s">
        <v>27</v>
      </c>
      <c r="F95" s="1">
        <v>42688</v>
      </c>
      <c r="G95" s="1">
        <v>42060</v>
      </c>
      <c r="H95" t="s">
        <v>2</v>
      </c>
      <c r="I95" s="1">
        <v>43151</v>
      </c>
      <c r="J95" t="s">
        <v>457</v>
      </c>
      <c r="K95" t="s">
        <v>413</v>
      </c>
      <c r="L95">
        <v>77532</v>
      </c>
      <c r="M95">
        <v>5044806859</v>
      </c>
    </row>
    <row r="96" spans="1:13" x14ac:dyDescent="0.25">
      <c r="A96" t="s">
        <v>316</v>
      </c>
      <c r="B96">
        <v>579696</v>
      </c>
      <c r="C96" t="s">
        <v>11513</v>
      </c>
      <c r="D96" t="s">
        <v>6652</v>
      </c>
      <c r="E96" t="s">
        <v>3</v>
      </c>
      <c r="F96" s="1">
        <v>43533</v>
      </c>
      <c r="G96" s="1">
        <v>42072</v>
      </c>
      <c r="H96" t="s">
        <v>2</v>
      </c>
      <c r="I96" s="1">
        <v>43123</v>
      </c>
      <c r="J96" t="s">
        <v>2183</v>
      </c>
      <c r="K96" t="s">
        <v>56</v>
      </c>
      <c r="L96">
        <v>77379</v>
      </c>
      <c r="M96">
        <v>3764642613</v>
      </c>
    </row>
    <row r="97" spans="1:13" x14ac:dyDescent="0.25">
      <c r="A97" t="s">
        <v>1180</v>
      </c>
      <c r="B97">
        <v>427222</v>
      </c>
      <c r="C97" t="s">
        <v>11517</v>
      </c>
      <c r="D97" t="s">
        <v>6656</v>
      </c>
      <c r="E97" t="s">
        <v>3</v>
      </c>
      <c r="F97" s="1">
        <v>43221</v>
      </c>
      <c r="G97" s="1">
        <v>42073</v>
      </c>
      <c r="H97" t="s">
        <v>2</v>
      </c>
      <c r="I97" s="1">
        <v>43151</v>
      </c>
      <c r="J97" t="s">
        <v>3413</v>
      </c>
      <c r="K97" t="s">
        <v>5</v>
      </c>
      <c r="L97">
        <v>77013</v>
      </c>
      <c r="M97">
        <v>3449943981</v>
      </c>
    </row>
    <row r="98" spans="1:13" x14ac:dyDescent="0.25">
      <c r="A98" t="s">
        <v>316</v>
      </c>
      <c r="B98">
        <v>540627</v>
      </c>
      <c r="C98" t="s">
        <v>11529</v>
      </c>
      <c r="D98" t="s">
        <v>6668</v>
      </c>
      <c r="E98" t="s">
        <v>3</v>
      </c>
      <c r="F98" s="1">
        <v>43585</v>
      </c>
      <c r="G98" s="1">
        <v>42073</v>
      </c>
      <c r="H98" t="s">
        <v>2</v>
      </c>
      <c r="I98" s="1">
        <v>43151</v>
      </c>
      <c r="J98" t="s">
        <v>2871</v>
      </c>
      <c r="K98" t="s">
        <v>5</v>
      </c>
      <c r="L98">
        <v>77015</v>
      </c>
      <c r="M98">
        <v>1434443194</v>
      </c>
    </row>
    <row r="99" spans="1:13" x14ac:dyDescent="0.25">
      <c r="A99" t="s">
        <v>316</v>
      </c>
      <c r="B99">
        <v>266401</v>
      </c>
      <c r="C99" t="s">
        <v>11530</v>
      </c>
      <c r="D99" t="s">
        <v>6669</v>
      </c>
      <c r="E99" t="s">
        <v>3</v>
      </c>
      <c r="F99" s="1">
        <v>43278</v>
      </c>
      <c r="G99" s="1">
        <v>42073</v>
      </c>
      <c r="H99" t="s">
        <v>2</v>
      </c>
      <c r="I99" s="1">
        <v>43151</v>
      </c>
      <c r="J99" t="s">
        <v>2862</v>
      </c>
      <c r="K99" t="s">
        <v>5</v>
      </c>
      <c r="L99">
        <v>77013</v>
      </c>
      <c r="M99">
        <v>9451494449</v>
      </c>
    </row>
    <row r="100" spans="1:13" x14ac:dyDescent="0.25">
      <c r="A100" t="s">
        <v>316</v>
      </c>
      <c r="B100">
        <v>297760</v>
      </c>
      <c r="C100" t="s">
        <v>11549</v>
      </c>
      <c r="D100" t="s">
        <v>6688</v>
      </c>
      <c r="E100" t="s">
        <v>3</v>
      </c>
      <c r="F100" s="1">
        <v>43555</v>
      </c>
      <c r="G100" s="1">
        <v>42075</v>
      </c>
      <c r="H100" t="s">
        <v>2</v>
      </c>
      <c r="I100" s="1">
        <v>43151</v>
      </c>
      <c r="J100" t="s">
        <v>2727</v>
      </c>
      <c r="K100" t="s">
        <v>5</v>
      </c>
      <c r="L100">
        <v>77013</v>
      </c>
      <c r="M100">
        <v>8746756768</v>
      </c>
    </row>
    <row r="101" spans="1:13" x14ac:dyDescent="0.25">
      <c r="A101" t="s">
        <v>141</v>
      </c>
      <c r="B101">
        <v>516394</v>
      </c>
      <c r="C101" t="s">
        <v>11561</v>
      </c>
      <c r="D101" t="s">
        <v>6700</v>
      </c>
      <c r="E101" t="s">
        <v>3</v>
      </c>
      <c r="F101" s="1">
        <v>43542</v>
      </c>
      <c r="G101" s="1">
        <v>42081</v>
      </c>
      <c r="H101" t="s">
        <v>2</v>
      </c>
      <c r="I101" s="1">
        <v>43137</v>
      </c>
      <c r="J101" t="s">
        <v>1697</v>
      </c>
      <c r="K101" t="s">
        <v>39</v>
      </c>
      <c r="L101">
        <v>77389</v>
      </c>
      <c r="M101">
        <v>7115661700</v>
      </c>
    </row>
    <row r="102" spans="1:13" x14ac:dyDescent="0.25">
      <c r="A102" t="s">
        <v>3488</v>
      </c>
      <c r="B102">
        <v>526483</v>
      </c>
      <c r="C102" t="s">
        <v>11573</v>
      </c>
      <c r="D102" t="s">
        <v>6712</v>
      </c>
      <c r="E102" t="s">
        <v>27</v>
      </c>
      <c r="F102" s="1">
        <v>42927</v>
      </c>
      <c r="G102" s="1">
        <v>42082</v>
      </c>
      <c r="H102" t="s">
        <v>2</v>
      </c>
      <c r="I102" s="1">
        <v>43151</v>
      </c>
      <c r="J102" t="s">
        <v>3895</v>
      </c>
      <c r="K102" t="s">
        <v>56</v>
      </c>
      <c r="L102">
        <v>77379</v>
      </c>
      <c r="M102">
        <v>2767620437</v>
      </c>
    </row>
    <row r="103" spans="1:13" x14ac:dyDescent="0.25">
      <c r="A103" t="s">
        <v>1180</v>
      </c>
      <c r="B103">
        <v>224774</v>
      </c>
      <c r="C103" t="s">
        <v>11588</v>
      </c>
      <c r="D103" t="s">
        <v>6727</v>
      </c>
      <c r="E103" t="s">
        <v>3</v>
      </c>
      <c r="F103" s="1">
        <v>43580</v>
      </c>
      <c r="G103" s="1">
        <v>42087</v>
      </c>
      <c r="H103" t="s">
        <v>2</v>
      </c>
      <c r="I103" s="1">
        <v>43144</v>
      </c>
      <c r="J103" t="s">
        <v>1197</v>
      </c>
      <c r="K103" t="s">
        <v>1196</v>
      </c>
      <c r="L103">
        <v>77373</v>
      </c>
      <c r="M103">
        <v>4789338795</v>
      </c>
    </row>
    <row r="104" spans="1:13" x14ac:dyDescent="0.25">
      <c r="A104" t="s">
        <v>3488</v>
      </c>
      <c r="B104">
        <v>275662</v>
      </c>
      <c r="C104" t="s">
        <v>11628</v>
      </c>
      <c r="D104" t="s">
        <v>6767</v>
      </c>
      <c r="E104" t="s">
        <v>3</v>
      </c>
      <c r="F104" s="1">
        <v>43434</v>
      </c>
      <c r="G104" s="1">
        <v>42089</v>
      </c>
      <c r="H104" t="s">
        <v>2</v>
      </c>
      <c r="I104" s="1">
        <v>43130</v>
      </c>
      <c r="J104" t="s">
        <v>3860</v>
      </c>
      <c r="K104" t="s">
        <v>56</v>
      </c>
      <c r="L104">
        <v>77379</v>
      </c>
      <c r="M104">
        <v>2592064145</v>
      </c>
    </row>
    <row r="105" spans="1:13" x14ac:dyDescent="0.25">
      <c r="A105" t="s">
        <v>316</v>
      </c>
      <c r="B105">
        <v>346009</v>
      </c>
      <c r="C105" t="s">
        <v>11636</v>
      </c>
      <c r="D105" t="s">
        <v>6775</v>
      </c>
      <c r="E105" t="s">
        <v>3</v>
      </c>
      <c r="F105" s="1">
        <v>43554</v>
      </c>
      <c r="G105" s="1">
        <v>42093</v>
      </c>
      <c r="H105" t="s">
        <v>2</v>
      </c>
      <c r="I105" s="1">
        <v>43144</v>
      </c>
      <c r="J105" t="s">
        <v>2130</v>
      </c>
      <c r="K105" t="s">
        <v>112</v>
      </c>
      <c r="L105">
        <v>77327</v>
      </c>
      <c r="M105">
        <v>8852061159</v>
      </c>
    </row>
    <row r="106" spans="1:13" x14ac:dyDescent="0.25">
      <c r="A106" t="s">
        <v>316</v>
      </c>
      <c r="B106">
        <v>218063</v>
      </c>
      <c r="C106" t="s">
        <v>11664</v>
      </c>
      <c r="D106" t="s">
        <v>6803</v>
      </c>
      <c r="E106" t="s">
        <v>27</v>
      </c>
      <c r="F106" s="1">
        <v>42833</v>
      </c>
      <c r="G106" s="1">
        <v>42102</v>
      </c>
      <c r="H106" t="s">
        <v>2</v>
      </c>
      <c r="I106" s="1">
        <v>43123</v>
      </c>
      <c r="J106" t="s">
        <v>2324</v>
      </c>
      <c r="K106" t="s">
        <v>56</v>
      </c>
      <c r="L106">
        <v>77389</v>
      </c>
      <c r="M106">
        <v>4919617106</v>
      </c>
    </row>
    <row r="107" spans="1:13" x14ac:dyDescent="0.25">
      <c r="A107" t="s">
        <v>141</v>
      </c>
      <c r="B107">
        <v>207923</v>
      </c>
      <c r="C107" t="s">
        <v>11665</v>
      </c>
      <c r="D107" t="s">
        <v>6804</v>
      </c>
      <c r="E107" t="s">
        <v>3</v>
      </c>
      <c r="F107" s="1">
        <v>43563</v>
      </c>
      <c r="G107" s="1">
        <v>42102</v>
      </c>
      <c r="H107" t="s">
        <v>2</v>
      </c>
      <c r="I107" s="1">
        <v>43123</v>
      </c>
      <c r="J107" t="s">
        <v>1693</v>
      </c>
      <c r="K107" t="s">
        <v>413</v>
      </c>
      <c r="L107">
        <v>77532</v>
      </c>
      <c r="M107">
        <v>7345863612</v>
      </c>
    </row>
    <row r="108" spans="1:13" x14ac:dyDescent="0.25">
      <c r="A108" t="s">
        <v>316</v>
      </c>
      <c r="B108">
        <v>337566</v>
      </c>
      <c r="C108" t="s">
        <v>11668</v>
      </c>
      <c r="D108" t="s">
        <v>6807</v>
      </c>
      <c r="E108" t="s">
        <v>3</v>
      </c>
      <c r="F108" s="1">
        <v>43596</v>
      </c>
      <c r="G108" s="1">
        <v>42103</v>
      </c>
      <c r="H108" t="s">
        <v>2</v>
      </c>
      <c r="I108" s="1">
        <v>43144</v>
      </c>
      <c r="J108" t="s">
        <v>3103</v>
      </c>
      <c r="K108" t="s">
        <v>5</v>
      </c>
      <c r="L108">
        <v>77011</v>
      </c>
      <c r="M108">
        <v>6072469243</v>
      </c>
    </row>
    <row r="109" spans="1:13" x14ac:dyDescent="0.25">
      <c r="A109" t="s">
        <v>316</v>
      </c>
      <c r="B109">
        <v>559226</v>
      </c>
      <c r="C109" t="s">
        <v>11670</v>
      </c>
      <c r="D109" t="s">
        <v>6809</v>
      </c>
      <c r="E109" t="s">
        <v>3</v>
      </c>
      <c r="F109" s="1">
        <v>43173</v>
      </c>
      <c r="G109" s="1">
        <v>42103</v>
      </c>
      <c r="H109" t="s">
        <v>2</v>
      </c>
      <c r="I109" s="1">
        <v>43130</v>
      </c>
      <c r="J109" t="s">
        <v>484</v>
      </c>
      <c r="K109" t="s">
        <v>5</v>
      </c>
      <c r="L109">
        <v>77011</v>
      </c>
      <c r="M109">
        <v>7819102898</v>
      </c>
    </row>
    <row r="110" spans="1:13" x14ac:dyDescent="0.25">
      <c r="A110" t="s">
        <v>3488</v>
      </c>
      <c r="B110">
        <v>340181</v>
      </c>
      <c r="C110" t="s">
        <v>11701</v>
      </c>
      <c r="D110" t="s">
        <v>6840</v>
      </c>
      <c r="E110" t="s">
        <v>3</v>
      </c>
      <c r="F110" s="1">
        <v>43483</v>
      </c>
      <c r="G110" s="1">
        <v>42109</v>
      </c>
      <c r="H110" t="s">
        <v>2</v>
      </c>
      <c r="I110" s="1">
        <v>43151</v>
      </c>
      <c r="J110" t="s">
        <v>3527</v>
      </c>
      <c r="K110" t="s">
        <v>56</v>
      </c>
      <c r="L110">
        <v>77373</v>
      </c>
      <c r="M110">
        <v>7796027330</v>
      </c>
    </row>
    <row r="111" spans="1:13" x14ac:dyDescent="0.25">
      <c r="A111" t="s">
        <v>3488</v>
      </c>
      <c r="B111">
        <v>499150</v>
      </c>
      <c r="C111" t="s">
        <v>11703</v>
      </c>
      <c r="D111" t="s">
        <v>6842</v>
      </c>
      <c r="E111" t="s">
        <v>3</v>
      </c>
      <c r="F111" s="1">
        <v>43475</v>
      </c>
      <c r="G111" s="1">
        <v>42109</v>
      </c>
      <c r="H111" t="s">
        <v>2</v>
      </c>
      <c r="I111" s="1">
        <v>43109</v>
      </c>
      <c r="J111" t="s">
        <v>3657</v>
      </c>
      <c r="K111" t="s">
        <v>56</v>
      </c>
      <c r="L111">
        <v>77386</v>
      </c>
      <c r="M111">
        <v>6222312319</v>
      </c>
    </row>
    <row r="112" spans="1:13" x14ac:dyDescent="0.25">
      <c r="A112" t="s">
        <v>316</v>
      </c>
      <c r="B112">
        <v>671813</v>
      </c>
      <c r="C112" t="s">
        <v>11711</v>
      </c>
      <c r="D112" t="s">
        <v>6850</v>
      </c>
      <c r="E112" t="s">
        <v>3</v>
      </c>
      <c r="F112" s="1">
        <v>43571</v>
      </c>
      <c r="G112" s="1">
        <v>42110</v>
      </c>
      <c r="H112" t="s">
        <v>2</v>
      </c>
      <c r="I112" s="1">
        <v>43130</v>
      </c>
      <c r="J112" t="s">
        <v>2319</v>
      </c>
      <c r="K112" t="s">
        <v>5</v>
      </c>
      <c r="L112">
        <v>77009</v>
      </c>
      <c r="M112">
        <v>3113741971</v>
      </c>
    </row>
    <row r="113" spans="1:13" x14ac:dyDescent="0.25">
      <c r="A113" t="s">
        <v>141</v>
      </c>
      <c r="B113">
        <v>178575</v>
      </c>
      <c r="C113" t="s">
        <v>11729</v>
      </c>
      <c r="D113" t="s">
        <v>6868</v>
      </c>
      <c r="E113" t="s">
        <v>27</v>
      </c>
      <c r="F113" s="1">
        <v>42845</v>
      </c>
      <c r="G113" s="1">
        <v>42114</v>
      </c>
      <c r="H113" t="s">
        <v>2</v>
      </c>
      <c r="I113" s="1">
        <v>43130</v>
      </c>
      <c r="J113" t="s">
        <v>196</v>
      </c>
      <c r="K113" t="s">
        <v>56</v>
      </c>
      <c r="L113">
        <v>77379</v>
      </c>
      <c r="M113">
        <v>1622837631</v>
      </c>
    </row>
    <row r="114" spans="1:13" x14ac:dyDescent="0.25">
      <c r="A114" t="s">
        <v>3488</v>
      </c>
      <c r="B114">
        <v>660344</v>
      </c>
      <c r="C114" t="s">
        <v>11748</v>
      </c>
      <c r="D114" t="s">
        <v>6887</v>
      </c>
      <c r="E114" t="s">
        <v>3</v>
      </c>
      <c r="F114" s="1">
        <v>43246</v>
      </c>
      <c r="G114" s="1">
        <v>42116</v>
      </c>
      <c r="H114" t="s">
        <v>2</v>
      </c>
      <c r="I114" s="1">
        <v>43123</v>
      </c>
      <c r="J114" t="s">
        <v>3506</v>
      </c>
      <c r="K114" t="s">
        <v>413</v>
      </c>
      <c r="L114">
        <v>77532</v>
      </c>
      <c r="M114">
        <v>7956737538</v>
      </c>
    </row>
    <row r="115" spans="1:13" x14ac:dyDescent="0.25">
      <c r="A115" t="s">
        <v>316</v>
      </c>
      <c r="B115">
        <v>531049</v>
      </c>
      <c r="C115" t="s">
        <v>11774</v>
      </c>
      <c r="D115" t="s">
        <v>6913</v>
      </c>
      <c r="E115" t="s">
        <v>27</v>
      </c>
      <c r="F115" s="1">
        <v>42853</v>
      </c>
      <c r="G115" s="1">
        <v>42122</v>
      </c>
      <c r="H115" t="s">
        <v>2</v>
      </c>
      <c r="I115" s="1">
        <v>43144</v>
      </c>
      <c r="J115" t="s">
        <v>2317</v>
      </c>
      <c r="K115" t="s">
        <v>56</v>
      </c>
      <c r="L115">
        <v>77373</v>
      </c>
      <c r="M115">
        <v>7158203349</v>
      </c>
    </row>
    <row r="116" spans="1:13" x14ac:dyDescent="0.25">
      <c r="A116" t="s">
        <v>3488</v>
      </c>
      <c r="B116">
        <v>108671</v>
      </c>
      <c r="C116" t="s">
        <v>11820</v>
      </c>
      <c r="D116" t="s">
        <v>6959</v>
      </c>
      <c r="E116" t="s">
        <v>3</v>
      </c>
      <c r="F116" s="1">
        <v>43515</v>
      </c>
      <c r="G116" s="1">
        <v>42129</v>
      </c>
      <c r="H116" t="s">
        <v>2</v>
      </c>
      <c r="I116" s="1">
        <v>43137</v>
      </c>
      <c r="J116" t="s">
        <v>3589</v>
      </c>
      <c r="K116" t="s">
        <v>3590</v>
      </c>
      <c r="L116">
        <v>77336</v>
      </c>
      <c r="M116">
        <v>4252077677</v>
      </c>
    </row>
    <row r="117" spans="1:13" x14ac:dyDescent="0.25">
      <c r="A117" t="s">
        <v>1180</v>
      </c>
      <c r="B117">
        <v>648028</v>
      </c>
      <c r="C117" t="s">
        <v>11823</v>
      </c>
      <c r="D117" t="s">
        <v>6962</v>
      </c>
      <c r="E117" t="s">
        <v>3</v>
      </c>
      <c r="F117" s="1">
        <v>43829</v>
      </c>
      <c r="G117" s="1">
        <v>42130</v>
      </c>
      <c r="H117" t="s">
        <v>2</v>
      </c>
      <c r="I117" s="1">
        <v>43137</v>
      </c>
      <c r="J117" t="s">
        <v>3361</v>
      </c>
      <c r="K117" t="s">
        <v>112</v>
      </c>
      <c r="L117">
        <v>77327</v>
      </c>
      <c r="M117">
        <v>1789674951</v>
      </c>
    </row>
    <row r="118" spans="1:13" x14ac:dyDescent="0.25">
      <c r="A118" t="s">
        <v>316</v>
      </c>
      <c r="B118">
        <v>137160</v>
      </c>
      <c r="C118" t="s">
        <v>11824</v>
      </c>
      <c r="D118" t="s">
        <v>6963</v>
      </c>
      <c r="E118" t="s">
        <v>3</v>
      </c>
      <c r="F118" s="1">
        <v>43642</v>
      </c>
      <c r="G118" s="1">
        <v>42130</v>
      </c>
      <c r="H118" t="s">
        <v>2</v>
      </c>
      <c r="I118" s="1">
        <v>43151</v>
      </c>
      <c r="J118" t="s">
        <v>1614</v>
      </c>
      <c r="K118" t="s">
        <v>5</v>
      </c>
      <c r="L118">
        <v>77013</v>
      </c>
      <c r="M118">
        <v>8769845256</v>
      </c>
    </row>
    <row r="119" spans="1:13" x14ac:dyDescent="0.25">
      <c r="A119" t="s">
        <v>316</v>
      </c>
      <c r="B119">
        <v>508493</v>
      </c>
      <c r="C119" t="s">
        <v>11840</v>
      </c>
      <c r="D119" t="s">
        <v>6979</v>
      </c>
      <c r="E119" t="s">
        <v>27</v>
      </c>
      <c r="F119" s="1">
        <v>43087</v>
      </c>
      <c r="G119" s="1">
        <v>42133</v>
      </c>
      <c r="H119" t="s">
        <v>2</v>
      </c>
      <c r="I119" s="1">
        <v>43130</v>
      </c>
      <c r="J119" t="s">
        <v>2371</v>
      </c>
      <c r="K119" t="s">
        <v>112</v>
      </c>
      <c r="L119">
        <v>77327</v>
      </c>
      <c r="M119">
        <v>7378906332</v>
      </c>
    </row>
    <row r="120" spans="1:13" x14ac:dyDescent="0.25">
      <c r="A120" t="s">
        <v>3727</v>
      </c>
      <c r="B120">
        <v>166615</v>
      </c>
      <c r="C120" t="s">
        <v>11841</v>
      </c>
      <c r="D120" t="s">
        <v>6980</v>
      </c>
      <c r="E120" t="s">
        <v>3</v>
      </c>
      <c r="F120" s="1">
        <v>43259</v>
      </c>
      <c r="G120" s="1">
        <v>42135</v>
      </c>
      <c r="H120" t="s">
        <v>2</v>
      </c>
      <c r="I120" s="1">
        <v>43151</v>
      </c>
      <c r="J120" t="s">
        <v>3821</v>
      </c>
      <c r="K120" t="s">
        <v>485</v>
      </c>
      <c r="L120">
        <v>77372</v>
      </c>
      <c r="M120">
        <v>6690959272</v>
      </c>
    </row>
    <row r="121" spans="1:13" x14ac:dyDescent="0.25">
      <c r="A121" t="s">
        <v>316</v>
      </c>
      <c r="B121">
        <v>284316</v>
      </c>
      <c r="C121" t="s">
        <v>11842</v>
      </c>
      <c r="D121" t="s">
        <v>6981</v>
      </c>
      <c r="E121" t="s">
        <v>3</v>
      </c>
      <c r="F121" s="1">
        <v>43596</v>
      </c>
      <c r="G121" s="1">
        <v>42135</v>
      </c>
      <c r="H121" t="s">
        <v>2</v>
      </c>
      <c r="I121" s="1">
        <v>43151</v>
      </c>
      <c r="J121" t="s">
        <v>1613</v>
      </c>
      <c r="K121" t="s">
        <v>5</v>
      </c>
      <c r="L121">
        <v>77015</v>
      </c>
      <c r="M121">
        <v>3074866136</v>
      </c>
    </row>
    <row r="122" spans="1:13" x14ac:dyDescent="0.25">
      <c r="A122" t="s">
        <v>1180</v>
      </c>
      <c r="B122">
        <v>748529</v>
      </c>
      <c r="C122" t="s">
        <v>11845</v>
      </c>
      <c r="D122" t="s">
        <v>6984</v>
      </c>
      <c r="E122" t="s">
        <v>3</v>
      </c>
      <c r="F122" s="1">
        <v>43234</v>
      </c>
      <c r="G122" s="1">
        <v>42136</v>
      </c>
      <c r="H122" t="s">
        <v>2</v>
      </c>
      <c r="I122" s="1">
        <v>43130</v>
      </c>
      <c r="J122" t="s">
        <v>1204</v>
      </c>
      <c r="K122" t="s">
        <v>56</v>
      </c>
      <c r="L122">
        <v>77373</v>
      </c>
      <c r="M122">
        <v>4533012922</v>
      </c>
    </row>
    <row r="123" spans="1:13" x14ac:dyDescent="0.25">
      <c r="A123" t="s">
        <v>316</v>
      </c>
      <c r="B123">
        <v>316109</v>
      </c>
      <c r="C123" t="s">
        <v>11850</v>
      </c>
      <c r="D123" t="s">
        <v>6989</v>
      </c>
      <c r="E123" t="s">
        <v>3</v>
      </c>
      <c r="F123" s="1">
        <v>43830</v>
      </c>
      <c r="G123" s="1">
        <v>42136</v>
      </c>
      <c r="H123" t="s">
        <v>2</v>
      </c>
      <c r="I123" s="1">
        <v>43144</v>
      </c>
      <c r="J123" t="s">
        <v>2086</v>
      </c>
      <c r="K123" t="s">
        <v>56</v>
      </c>
      <c r="L123">
        <v>77373</v>
      </c>
      <c r="M123">
        <v>5955956505</v>
      </c>
    </row>
    <row r="124" spans="1:13" x14ac:dyDescent="0.25">
      <c r="A124" t="s">
        <v>316</v>
      </c>
      <c r="B124">
        <v>445869</v>
      </c>
      <c r="C124" t="s">
        <v>11852</v>
      </c>
      <c r="D124" t="s">
        <v>6991</v>
      </c>
      <c r="E124" t="s">
        <v>3</v>
      </c>
      <c r="F124" s="1">
        <v>43286</v>
      </c>
      <c r="G124" s="1">
        <v>42136</v>
      </c>
      <c r="H124" t="s">
        <v>2</v>
      </c>
      <c r="I124" s="1">
        <v>43144</v>
      </c>
      <c r="J124" t="s">
        <v>4140</v>
      </c>
      <c r="K124" t="s">
        <v>56</v>
      </c>
      <c r="L124">
        <v>77373</v>
      </c>
      <c r="M124">
        <v>6515966099</v>
      </c>
    </row>
    <row r="125" spans="1:13" x14ac:dyDescent="0.25">
      <c r="A125" t="s">
        <v>316</v>
      </c>
      <c r="B125">
        <v>577626</v>
      </c>
      <c r="C125" t="s">
        <v>11855</v>
      </c>
      <c r="D125" t="s">
        <v>6994</v>
      </c>
      <c r="E125" t="s">
        <v>3</v>
      </c>
      <c r="F125" s="1">
        <v>43537</v>
      </c>
      <c r="G125" s="1">
        <v>42136</v>
      </c>
      <c r="H125" t="s">
        <v>2</v>
      </c>
      <c r="I125" s="1">
        <v>43095</v>
      </c>
      <c r="J125" t="s">
        <v>2177</v>
      </c>
      <c r="K125" t="s">
        <v>56</v>
      </c>
      <c r="L125">
        <v>77373</v>
      </c>
      <c r="M125">
        <v>6611268057</v>
      </c>
    </row>
    <row r="126" spans="1:13" x14ac:dyDescent="0.25">
      <c r="A126" t="s">
        <v>4</v>
      </c>
      <c r="B126">
        <v>415486</v>
      </c>
      <c r="C126" t="s">
        <v>11857</v>
      </c>
      <c r="D126" t="s">
        <v>6996</v>
      </c>
      <c r="E126" t="s">
        <v>3</v>
      </c>
      <c r="F126" s="1">
        <v>43344</v>
      </c>
      <c r="G126" s="1">
        <v>42136</v>
      </c>
      <c r="H126" t="s">
        <v>2</v>
      </c>
      <c r="I126" s="1">
        <v>43130</v>
      </c>
      <c r="J126" t="s">
        <v>57</v>
      </c>
      <c r="K126" t="s">
        <v>56</v>
      </c>
      <c r="L126">
        <v>77373</v>
      </c>
      <c r="M126">
        <v>4783952242</v>
      </c>
    </row>
    <row r="127" spans="1:13" x14ac:dyDescent="0.25">
      <c r="A127" t="s">
        <v>316</v>
      </c>
      <c r="B127">
        <v>641567</v>
      </c>
      <c r="C127" t="s">
        <v>11858</v>
      </c>
      <c r="D127" t="s">
        <v>6997</v>
      </c>
      <c r="E127" t="s">
        <v>3</v>
      </c>
      <c r="F127" s="1">
        <v>43169</v>
      </c>
      <c r="G127" s="1">
        <v>42136</v>
      </c>
      <c r="H127" t="s">
        <v>2</v>
      </c>
      <c r="I127" s="1">
        <v>43130</v>
      </c>
      <c r="J127" t="s">
        <v>479</v>
      </c>
      <c r="K127" t="s">
        <v>56</v>
      </c>
      <c r="L127">
        <v>77373</v>
      </c>
      <c r="M127">
        <v>1178849106</v>
      </c>
    </row>
    <row r="128" spans="1:13" x14ac:dyDescent="0.25">
      <c r="A128" t="s">
        <v>316</v>
      </c>
      <c r="B128">
        <v>149096</v>
      </c>
      <c r="C128" t="s">
        <v>11859</v>
      </c>
      <c r="D128" t="s">
        <v>6998</v>
      </c>
      <c r="E128" t="s">
        <v>3</v>
      </c>
      <c r="F128" s="1">
        <v>43197</v>
      </c>
      <c r="G128" s="1">
        <v>42136</v>
      </c>
      <c r="H128" t="s">
        <v>2</v>
      </c>
      <c r="I128" s="1">
        <v>43130</v>
      </c>
      <c r="J128" t="s">
        <v>1703</v>
      </c>
      <c r="K128" t="s">
        <v>56</v>
      </c>
      <c r="L128">
        <v>77373</v>
      </c>
      <c r="M128">
        <v>9424038047</v>
      </c>
    </row>
    <row r="129" spans="1:13" x14ac:dyDescent="0.25">
      <c r="A129" t="s">
        <v>316</v>
      </c>
      <c r="B129">
        <v>719320</v>
      </c>
      <c r="C129" t="s">
        <v>11864</v>
      </c>
      <c r="D129" t="s">
        <v>7003</v>
      </c>
      <c r="E129" t="s">
        <v>3</v>
      </c>
      <c r="F129" s="1">
        <v>43425</v>
      </c>
      <c r="G129" s="1">
        <v>42137</v>
      </c>
      <c r="H129" t="s">
        <v>2</v>
      </c>
      <c r="I129" s="1">
        <v>43144</v>
      </c>
      <c r="J129" t="s">
        <v>780</v>
      </c>
      <c r="K129" t="s">
        <v>5</v>
      </c>
      <c r="L129">
        <v>77013</v>
      </c>
      <c r="M129">
        <v>3773492093</v>
      </c>
    </row>
    <row r="130" spans="1:13" x14ac:dyDescent="0.25">
      <c r="A130" t="s">
        <v>316</v>
      </c>
      <c r="B130">
        <v>254820</v>
      </c>
      <c r="C130" t="s">
        <v>11866</v>
      </c>
      <c r="D130" t="s">
        <v>7005</v>
      </c>
      <c r="E130" t="s">
        <v>3</v>
      </c>
      <c r="F130" s="1">
        <v>43568</v>
      </c>
      <c r="G130" s="1">
        <v>42137</v>
      </c>
      <c r="H130" t="s">
        <v>2</v>
      </c>
      <c r="I130" s="1">
        <v>43144</v>
      </c>
      <c r="J130" t="s">
        <v>693</v>
      </c>
      <c r="K130" t="s">
        <v>5</v>
      </c>
      <c r="L130">
        <v>77013</v>
      </c>
      <c r="M130">
        <v>3600054621</v>
      </c>
    </row>
    <row r="131" spans="1:13" x14ac:dyDescent="0.25">
      <c r="A131" t="s">
        <v>316</v>
      </c>
      <c r="B131">
        <v>251307</v>
      </c>
      <c r="C131" t="s">
        <v>11868</v>
      </c>
      <c r="D131" t="s">
        <v>7007</v>
      </c>
      <c r="E131" t="s">
        <v>3</v>
      </c>
      <c r="F131" s="1">
        <v>43386</v>
      </c>
      <c r="G131" s="1">
        <v>42137</v>
      </c>
      <c r="H131" t="s">
        <v>2</v>
      </c>
      <c r="I131" s="1">
        <v>43130</v>
      </c>
      <c r="J131" t="s">
        <v>2243</v>
      </c>
      <c r="K131" t="s">
        <v>56</v>
      </c>
      <c r="L131">
        <v>77373</v>
      </c>
      <c r="M131">
        <v>5216644578</v>
      </c>
    </row>
    <row r="132" spans="1:13" x14ac:dyDescent="0.25">
      <c r="A132" t="s">
        <v>141</v>
      </c>
      <c r="B132">
        <v>124788</v>
      </c>
      <c r="C132" t="s">
        <v>11869</v>
      </c>
      <c r="D132" t="s">
        <v>7008</v>
      </c>
      <c r="E132" t="s">
        <v>3</v>
      </c>
      <c r="F132" s="1">
        <v>43366</v>
      </c>
      <c r="G132" s="1">
        <v>42137</v>
      </c>
      <c r="H132" t="s">
        <v>2</v>
      </c>
      <c r="I132" s="1">
        <v>43144</v>
      </c>
      <c r="J132" t="s">
        <v>300</v>
      </c>
      <c r="K132" t="s">
        <v>56</v>
      </c>
      <c r="L132">
        <v>77373</v>
      </c>
      <c r="M132">
        <v>5135615535</v>
      </c>
    </row>
    <row r="133" spans="1:13" x14ac:dyDescent="0.25">
      <c r="A133" t="s">
        <v>141</v>
      </c>
      <c r="B133">
        <v>144177</v>
      </c>
      <c r="C133" t="s">
        <v>11870</v>
      </c>
      <c r="D133" t="s">
        <v>7009</v>
      </c>
      <c r="E133" t="s">
        <v>3</v>
      </c>
      <c r="F133" s="1">
        <v>43609</v>
      </c>
      <c r="G133" s="1">
        <v>42137</v>
      </c>
      <c r="H133" t="s">
        <v>2</v>
      </c>
      <c r="I133" s="1">
        <v>43144</v>
      </c>
      <c r="J133" t="s">
        <v>1828</v>
      </c>
      <c r="K133" t="s">
        <v>56</v>
      </c>
      <c r="L133">
        <v>77373</v>
      </c>
      <c r="M133">
        <v>6964210378</v>
      </c>
    </row>
    <row r="134" spans="1:13" x14ac:dyDescent="0.25">
      <c r="A134" t="s">
        <v>3488</v>
      </c>
      <c r="B134">
        <v>784494</v>
      </c>
      <c r="C134" t="s">
        <v>11871</v>
      </c>
      <c r="D134" t="s">
        <v>7010</v>
      </c>
      <c r="E134" t="s">
        <v>3</v>
      </c>
      <c r="F134" s="1">
        <v>43251</v>
      </c>
      <c r="G134" s="1">
        <v>42137</v>
      </c>
      <c r="H134" t="s">
        <v>2</v>
      </c>
      <c r="I134" s="1">
        <v>43144</v>
      </c>
      <c r="J134" t="s">
        <v>3870</v>
      </c>
      <c r="K134" t="s">
        <v>56</v>
      </c>
      <c r="L134">
        <v>77379</v>
      </c>
      <c r="M134">
        <v>3169957937</v>
      </c>
    </row>
    <row r="135" spans="1:13" x14ac:dyDescent="0.25">
      <c r="A135" t="s">
        <v>316</v>
      </c>
      <c r="B135">
        <v>724864</v>
      </c>
      <c r="C135" t="s">
        <v>11872</v>
      </c>
      <c r="D135" t="s">
        <v>7011</v>
      </c>
      <c r="E135" t="s">
        <v>3</v>
      </c>
      <c r="F135" s="1">
        <v>43782</v>
      </c>
      <c r="G135" s="1">
        <v>42137</v>
      </c>
      <c r="H135" t="s">
        <v>2</v>
      </c>
      <c r="I135" s="1">
        <v>43144</v>
      </c>
      <c r="J135" t="s">
        <v>2432</v>
      </c>
      <c r="K135" t="s">
        <v>5</v>
      </c>
      <c r="L135">
        <v>77013</v>
      </c>
      <c r="M135">
        <v>8478194477</v>
      </c>
    </row>
    <row r="136" spans="1:13" x14ac:dyDescent="0.25">
      <c r="A136" t="s">
        <v>4</v>
      </c>
      <c r="B136">
        <v>352531</v>
      </c>
      <c r="C136" t="s">
        <v>11876</v>
      </c>
      <c r="D136" t="s">
        <v>7015</v>
      </c>
      <c r="E136" t="s">
        <v>3</v>
      </c>
      <c r="F136" s="1">
        <v>43306</v>
      </c>
      <c r="G136" s="1">
        <v>42137</v>
      </c>
      <c r="H136" t="s">
        <v>2</v>
      </c>
      <c r="I136" s="1">
        <v>43130</v>
      </c>
      <c r="J136" t="s">
        <v>1050</v>
      </c>
      <c r="K136" t="s">
        <v>56</v>
      </c>
      <c r="L136">
        <v>77373</v>
      </c>
      <c r="M136">
        <v>6001184765</v>
      </c>
    </row>
    <row r="137" spans="1:13" x14ac:dyDescent="0.25">
      <c r="A137" t="s">
        <v>141</v>
      </c>
      <c r="B137">
        <v>429558</v>
      </c>
      <c r="C137" t="s">
        <v>11880</v>
      </c>
      <c r="D137" t="s">
        <v>7019</v>
      </c>
      <c r="E137" t="s">
        <v>3</v>
      </c>
      <c r="F137" s="1">
        <v>43615</v>
      </c>
      <c r="G137" s="1">
        <v>42138</v>
      </c>
      <c r="H137" t="s">
        <v>2</v>
      </c>
      <c r="I137" s="1">
        <v>43095</v>
      </c>
      <c r="J137" t="s">
        <v>1172</v>
      </c>
      <c r="K137" t="s">
        <v>39</v>
      </c>
      <c r="L137">
        <v>77382</v>
      </c>
      <c r="M137">
        <v>9618588360</v>
      </c>
    </row>
    <row r="138" spans="1:13" x14ac:dyDescent="0.25">
      <c r="A138" t="s">
        <v>3488</v>
      </c>
      <c r="B138">
        <v>147803</v>
      </c>
      <c r="C138" t="s">
        <v>11881</v>
      </c>
      <c r="D138" t="s">
        <v>7020</v>
      </c>
      <c r="E138" t="s">
        <v>3</v>
      </c>
      <c r="F138" s="1">
        <v>43404</v>
      </c>
      <c r="G138" s="1">
        <v>42138</v>
      </c>
      <c r="H138" t="s">
        <v>2</v>
      </c>
      <c r="I138" s="1">
        <v>43130</v>
      </c>
      <c r="J138" t="s">
        <v>3655</v>
      </c>
      <c r="K138" t="s">
        <v>56</v>
      </c>
      <c r="L138">
        <v>77379</v>
      </c>
      <c r="M138">
        <v>9116810876</v>
      </c>
    </row>
    <row r="139" spans="1:13" x14ac:dyDescent="0.25">
      <c r="A139" t="s">
        <v>316</v>
      </c>
      <c r="B139">
        <v>467619</v>
      </c>
      <c r="C139" t="s">
        <v>11882</v>
      </c>
      <c r="D139" t="s">
        <v>7021</v>
      </c>
      <c r="E139" t="s">
        <v>3</v>
      </c>
      <c r="F139" s="1">
        <v>43324</v>
      </c>
      <c r="G139" s="1">
        <v>42138</v>
      </c>
      <c r="H139" t="s">
        <v>2</v>
      </c>
      <c r="I139" s="1">
        <v>43130</v>
      </c>
      <c r="J139" t="s">
        <v>2445</v>
      </c>
      <c r="K139" t="s">
        <v>5</v>
      </c>
      <c r="L139">
        <v>77015</v>
      </c>
      <c r="M139">
        <v>2245735778</v>
      </c>
    </row>
    <row r="140" spans="1:13" x14ac:dyDescent="0.25">
      <c r="A140" t="s">
        <v>3488</v>
      </c>
      <c r="B140">
        <v>787689</v>
      </c>
      <c r="C140" t="s">
        <v>11908</v>
      </c>
      <c r="D140" t="s">
        <v>7047</v>
      </c>
      <c r="E140" t="s">
        <v>3</v>
      </c>
      <c r="F140" s="1">
        <v>43404</v>
      </c>
      <c r="G140" s="1">
        <v>42144</v>
      </c>
      <c r="H140" t="s">
        <v>2</v>
      </c>
      <c r="I140" s="1">
        <v>43151</v>
      </c>
      <c r="J140" t="s">
        <v>4015</v>
      </c>
      <c r="K140" t="s">
        <v>371</v>
      </c>
      <c r="L140">
        <v>77378</v>
      </c>
      <c r="M140">
        <v>9620402480</v>
      </c>
    </row>
    <row r="141" spans="1:13" x14ac:dyDescent="0.25">
      <c r="A141" t="s">
        <v>3488</v>
      </c>
      <c r="B141">
        <v>369986</v>
      </c>
      <c r="C141" t="s">
        <v>11910</v>
      </c>
      <c r="D141" t="s">
        <v>7049</v>
      </c>
      <c r="E141" t="s">
        <v>27</v>
      </c>
      <c r="F141" s="1">
        <v>43118</v>
      </c>
      <c r="G141" s="1">
        <v>42144</v>
      </c>
      <c r="H141" t="s">
        <v>2</v>
      </c>
      <c r="I141" s="1">
        <v>43151</v>
      </c>
      <c r="J141" t="s">
        <v>3879</v>
      </c>
      <c r="K141" t="s">
        <v>5</v>
      </c>
      <c r="L141">
        <v>77009</v>
      </c>
      <c r="M141">
        <v>3743619898</v>
      </c>
    </row>
    <row r="142" spans="1:13" x14ac:dyDescent="0.25">
      <c r="A142" t="s">
        <v>3488</v>
      </c>
      <c r="B142">
        <v>313685</v>
      </c>
      <c r="C142" t="s">
        <v>11915</v>
      </c>
      <c r="D142" t="s">
        <v>7054</v>
      </c>
      <c r="E142" t="s">
        <v>3</v>
      </c>
      <c r="F142" s="1">
        <v>43425</v>
      </c>
      <c r="G142" s="1">
        <v>42144</v>
      </c>
      <c r="H142" t="s">
        <v>2</v>
      </c>
      <c r="I142" s="1">
        <v>43102</v>
      </c>
      <c r="J142" t="s">
        <v>3658</v>
      </c>
      <c r="K142" t="s">
        <v>112</v>
      </c>
      <c r="L142">
        <v>77328</v>
      </c>
      <c r="M142">
        <v>8388194171</v>
      </c>
    </row>
    <row r="143" spans="1:13" x14ac:dyDescent="0.25">
      <c r="A143" t="s">
        <v>3488</v>
      </c>
      <c r="B143">
        <v>401361</v>
      </c>
      <c r="C143" t="s">
        <v>11927</v>
      </c>
      <c r="D143" t="s">
        <v>7066</v>
      </c>
      <c r="E143" t="s">
        <v>3</v>
      </c>
      <c r="F143" s="1">
        <v>43252</v>
      </c>
      <c r="G143" s="1">
        <v>42144</v>
      </c>
      <c r="H143" t="s">
        <v>2</v>
      </c>
      <c r="I143" s="1">
        <v>43144</v>
      </c>
      <c r="J143" t="s">
        <v>3626</v>
      </c>
      <c r="K143" t="s">
        <v>5</v>
      </c>
      <c r="L143">
        <v>77011</v>
      </c>
      <c r="M143">
        <v>4855041120</v>
      </c>
    </row>
    <row r="144" spans="1:13" x14ac:dyDescent="0.25">
      <c r="A144" t="s">
        <v>316</v>
      </c>
      <c r="B144">
        <v>688800</v>
      </c>
      <c r="C144" t="s">
        <v>11937</v>
      </c>
      <c r="D144" t="s">
        <v>7076</v>
      </c>
      <c r="E144" t="s">
        <v>3</v>
      </c>
      <c r="F144" s="1">
        <v>43585</v>
      </c>
      <c r="G144" s="1">
        <v>42145</v>
      </c>
      <c r="H144" t="s">
        <v>2</v>
      </c>
      <c r="I144" s="1">
        <v>43151</v>
      </c>
      <c r="J144" t="s">
        <v>727</v>
      </c>
      <c r="K144" t="s">
        <v>56</v>
      </c>
      <c r="L144">
        <v>77379</v>
      </c>
      <c r="M144">
        <v>8428151756</v>
      </c>
    </row>
    <row r="145" spans="1:13" x14ac:dyDescent="0.25">
      <c r="A145" t="s">
        <v>316</v>
      </c>
      <c r="B145">
        <v>703970</v>
      </c>
      <c r="C145" t="s">
        <v>11939</v>
      </c>
      <c r="D145" t="s">
        <v>7078</v>
      </c>
      <c r="E145" t="s">
        <v>3</v>
      </c>
      <c r="F145" s="1">
        <v>43803</v>
      </c>
      <c r="G145" s="1">
        <v>42145</v>
      </c>
      <c r="H145" t="s">
        <v>2</v>
      </c>
      <c r="I145" s="1">
        <v>43151</v>
      </c>
      <c r="J145" t="s">
        <v>2836</v>
      </c>
      <c r="K145" t="s">
        <v>56</v>
      </c>
      <c r="L145">
        <v>77379</v>
      </c>
      <c r="M145">
        <v>4712988444</v>
      </c>
    </row>
    <row r="146" spans="1:13" x14ac:dyDescent="0.25">
      <c r="A146" t="s">
        <v>141</v>
      </c>
      <c r="B146">
        <v>574759</v>
      </c>
      <c r="C146" t="s">
        <v>11945</v>
      </c>
      <c r="D146" t="s">
        <v>7084</v>
      </c>
      <c r="E146" t="s">
        <v>27</v>
      </c>
      <c r="F146" s="1">
        <v>42876</v>
      </c>
      <c r="G146" s="1">
        <v>42145</v>
      </c>
      <c r="H146" t="s">
        <v>2</v>
      </c>
      <c r="I146" s="1">
        <v>43151</v>
      </c>
      <c r="J146" t="s">
        <v>1454</v>
      </c>
      <c r="K146" t="s">
        <v>56</v>
      </c>
      <c r="L146">
        <v>77379</v>
      </c>
      <c r="M146">
        <v>1613583387</v>
      </c>
    </row>
    <row r="147" spans="1:13" x14ac:dyDescent="0.25">
      <c r="A147" t="s">
        <v>1180</v>
      </c>
      <c r="B147">
        <v>738821</v>
      </c>
      <c r="C147" t="s">
        <v>11946</v>
      </c>
      <c r="D147" t="s">
        <v>7085</v>
      </c>
      <c r="E147" t="s">
        <v>3</v>
      </c>
      <c r="F147" s="1">
        <v>43607</v>
      </c>
      <c r="G147" s="1">
        <v>42146</v>
      </c>
      <c r="H147" t="s">
        <v>2</v>
      </c>
      <c r="I147" s="1">
        <v>43102</v>
      </c>
      <c r="J147" t="s">
        <v>3225</v>
      </c>
      <c r="K147" t="s">
        <v>5</v>
      </c>
      <c r="L147">
        <v>77015</v>
      </c>
      <c r="M147">
        <v>1999364875</v>
      </c>
    </row>
    <row r="148" spans="1:13" x14ac:dyDescent="0.25">
      <c r="A148" t="s">
        <v>316</v>
      </c>
      <c r="B148">
        <v>780019</v>
      </c>
      <c r="C148" t="s">
        <v>11959</v>
      </c>
      <c r="D148" t="s">
        <v>7098</v>
      </c>
      <c r="E148" t="s">
        <v>3</v>
      </c>
      <c r="F148" s="1">
        <v>43471</v>
      </c>
      <c r="G148" s="1">
        <v>42152</v>
      </c>
      <c r="H148" t="s">
        <v>2</v>
      </c>
      <c r="I148" s="1">
        <v>43123</v>
      </c>
      <c r="J148" t="s">
        <v>3056</v>
      </c>
      <c r="K148" t="s">
        <v>56</v>
      </c>
      <c r="L148">
        <v>77379</v>
      </c>
      <c r="M148">
        <v>4987457739</v>
      </c>
    </row>
    <row r="149" spans="1:13" x14ac:dyDescent="0.25">
      <c r="A149" t="s">
        <v>316</v>
      </c>
      <c r="B149">
        <v>716972</v>
      </c>
      <c r="C149" t="s">
        <v>11964</v>
      </c>
      <c r="D149" t="s">
        <v>7103</v>
      </c>
      <c r="E149" t="s">
        <v>27</v>
      </c>
      <c r="F149" s="1">
        <v>42813</v>
      </c>
      <c r="G149" s="1">
        <v>42152</v>
      </c>
      <c r="H149" t="s">
        <v>2</v>
      </c>
      <c r="I149" s="1">
        <v>43151</v>
      </c>
      <c r="J149" t="s">
        <v>2401</v>
      </c>
      <c r="K149" t="s">
        <v>56</v>
      </c>
      <c r="L149">
        <v>77388</v>
      </c>
      <c r="M149">
        <v>2559088825</v>
      </c>
    </row>
    <row r="150" spans="1:13" x14ac:dyDescent="0.25">
      <c r="A150" t="s">
        <v>316</v>
      </c>
      <c r="B150">
        <v>63351</v>
      </c>
      <c r="C150" t="s">
        <v>11969</v>
      </c>
      <c r="D150" t="s">
        <v>7108</v>
      </c>
      <c r="E150" t="s">
        <v>3</v>
      </c>
      <c r="F150" s="1">
        <v>43534</v>
      </c>
      <c r="G150" s="1">
        <v>42153</v>
      </c>
      <c r="H150" t="s">
        <v>2</v>
      </c>
      <c r="I150" s="1">
        <v>43109</v>
      </c>
      <c r="J150" t="s">
        <v>2330</v>
      </c>
      <c r="K150" t="s">
        <v>56</v>
      </c>
      <c r="L150">
        <v>77373</v>
      </c>
      <c r="M150">
        <v>6064068517</v>
      </c>
    </row>
    <row r="151" spans="1:13" x14ac:dyDescent="0.25">
      <c r="A151" t="s">
        <v>316</v>
      </c>
      <c r="B151">
        <v>571360</v>
      </c>
      <c r="C151" t="s">
        <v>12014</v>
      </c>
      <c r="D151" t="s">
        <v>7153</v>
      </c>
      <c r="E151" t="s">
        <v>3</v>
      </c>
      <c r="F151" s="1">
        <v>43677</v>
      </c>
      <c r="G151" s="1">
        <v>42164</v>
      </c>
      <c r="H151" t="s">
        <v>2</v>
      </c>
      <c r="I151" s="1">
        <v>43137</v>
      </c>
      <c r="J151" t="s">
        <v>2271</v>
      </c>
      <c r="K151" t="s">
        <v>371</v>
      </c>
      <c r="L151">
        <v>77378</v>
      </c>
      <c r="M151">
        <v>8371568082</v>
      </c>
    </row>
    <row r="152" spans="1:13" x14ac:dyDescent="0.25">
      <c r="A152" t="s">
        <v>316</v>
      </c>
      <c r="B152">
        <v>401770</v>
      </c>
      <c r="C152" t="s">
        <v>12025</v>
      </c>
      <c r="D152" t="s">
        <v>7164</v>
      </c>
      <c r="E152" t="s">
        <v>3</v>
      </c>
      <c r="F152" s="1">
        <v>43559</v>
      </c>
      <c r="G152" s="1">
        <v>42164</v>
      </c>
      <c r="H152" t="s">
        <v>2</v>
      </c>
      <c r="I152" s="1">
        <v>43130</v>
      </c>
      <c r="J152" t="s">
        <v>2611</v>
      </c>
      <c r="K152" t="s">
        <v>56</v>
      </c>
      <c r="L152">
        <v>77379</v>
      </c>
      <c r="M152">
        <v>8521709361</v>
      </c>
    </row>
    <row r="153" spans="1:13" x14ac:dyDescent="0.25">
      <c r="A153" t="s">
        <v>4</v>
      </c>
      <c r="B153">
        <v>358570</v>
      </c>
      <c r="C153" t="s">
        <v>12031</v>
      </c>
      <c r="D153" t="s">
        <v>7170</v>
      </c>
      <c r="E153" t="s">
        <v>27</v>
      </c>
      <c r="F153" s="1">
        <v>42878</v>
      </c>
      <c r="G153" s="1">
        <v>42164</v>
      </c>
      <c r="H153" t="s">
        <v>2</v>
      </c>
      <c r="I153" s="1">
        <v>43130</v>
      </c>
      <c r="J153" t="s">
        <v>74</v>
      </c>
      <c r="K153" t="s">
        <v>5</v>
      </c>
      <c r="L153">
        <v>77015</v>
      </c>
      <c r="M153">
        <v>7583011876</v>
      </c>
    </row>
    <row r="154" spans="1:13" x14ac:dyDescent="0.25">
      <c r="A154" t="s">
        <v>1180</v>
      </c>
      <c r="B154">
        <v>752833</v>
      </c>
      <c r="C154" t="s">
        <v>12037</v>
      </c>
      <c r="D154" t="s">
        <v>7176</v>
      </c>
      <c r="E154" t="s">
        <v>3</v>
      </c>
      <c r="F154" s="1">
        <v>43221</v>
      </c>
      <c r="G154" s="1">
        <v>42165</v>
      </c>
      <c r="H154" t="s">
        <v>2</v>
      </c>
      <c r="I154" s="1">
        <v>43137</v>
      </c>
      <c r="J154" t="s">
        <v>3422</v>
      </c>
      <c r="K154" t="s">
        <v>284</v>
      </c>
      <c r="L154">
        <v>77562</v>
      </c>
      <c r="M154">
        <v>7745187223</v>
      </c>
    </row>
    <row r="155" spans="1:13" x14ac:dyDescent="0.25">
      <c r="A155" t="s">
        <v>1180</v>
      </c>
      <c r="B155">
        <v>608890</v>
      </c>
      <c r="C155" t="s">
        <v>12039</v>
      </c>
      <c r="D155" t="s">
        <v>7178</v>
      </c>
      <c r="E155" t="s">
        <v>3</v>
      </c>
      <c r="F155" s="1">
        <v>43629</v>
      </c>
      <c r="G155" s="1">
        <v>42165</v>
      </c>
      <c r="H155" t="s">
        <v>2</v>
      </c>
      <c r="I155" s="1">
        <v>43130</v>
      </c>
      <c r="J155" t="s">
        <v>2975</v>
      </c>
      <c r="K155" t="s">
        <v>56</v>
      </c>
      <c r="L155">
        <v>77386</v>
      </c>
      <c r="M155">
        <v>9844927021</v>
      </c>
    </row>
    <row r="156" spans="1:13" x14ac:dyDescent="0.25">
      <c r="A156" t="s">
        <v>316</v>
      </c>
      <c r="B156">
        <v>194244</v>
      </c>
      <c r="C156" t="s">
        <v>12040</v>
      </c>
      <c r="D156" t="s">
        <v>7179</v>
      </c>
      <c r="E156" t="s">
        <v>3</v>
      </c>
      <c r="F156" s="1">
        <v>43677</v>
      </c>
      <c r="G156" s="1">
        <v>42165</v>
      </c>
      <c r="H156" t="s">
        <v>2</v>
      </c>
      <c r="I156" s="1">
        <v>43137</v>
      </c>
      <c r="J156" t="s">
        <v>3146</v>
      </c>
      <c r="K156" t="s">
        <v>284</v>
      </c>
      <c r="L156">
        <v>77562</v>
      </c>
      <c r="M156">
        <v>9549958200</v>
      </c>
    </row>
    <row r="157" spans="1:13" x14ac:dyDescent="0.25">
      <c r="A157" t="s">
        <v>316</v>
      </c>
      <c r="B157">
        <v>384717</v>
      </c>
      <c r="C157" t="s">
        <v>12041</v>
      </c>
      <c r="D157" t="s">
        <v>7180</v>
      </c>
      <c r="E157" t="s">
        <v>3</v>
      </c>
      <c r="F157" s="1">
        <v>43719</v>
      </c>
      <c r="G157" s="1">
        <v>42165</v>
      </c>
      <c r="H157" t="s">
        <v>2</v>
      </c>
      <c r="I157" s="1">
        <v>43137</v>
      </c>
      <c r="J157" t="s">
        <v>2703</v>
      </c>
      <c r="K157" t="s">
        <v>284</v>
      </c>
      <c r="L157">
        <v>77562</v>
      </c>
      <c r="M157">
        <v>7298077108</v>
      </c>
    </row>
    <row r="158" spans="1:13" x14ac:dyDescent="0.25">
      <c r="A158" t="s">
        <v>316</v>
      </c>
      <c r="B158">
        <v>656872</v>
      </c>
      <c r="C158" t="s">
        <v>12050</v>
      </c>
      <c r="D158" t="s">
        <v>7189</v>
      </c>
      <c r="E158" t="s">
        <v>27</v>
      </c>
      <c r="F158" s="1">
        <v>42912</v>
      </c>
      <c r="G158" s="1">
        <v>42165</v>
      </c>
      <c r="H158" t="s">
        <v>2</v>
      </c>
      <c r="I158" s="1">
        <v>43130</v>
      </c>
      <c r="J158" t="s">
        <v>2601</v>
      </c>
      <c r="K158" t="s">
        <v>5</v>
      </c>
      <c r="L158">
        <v>77009</v>
      </c>
      <c r="M158">
        <v>5018937575</v>
      </c>
    </row>
    <row r="159" spans="1:13" x14ac:dyDescent="0.25">
      <c r="A159" t="s">
        <v>4</v>
      </c>
      <c r="B159">
        <v>486828</v>
      </c>
      <c r="C159" t="s">
        <v>12116</v>
      </c>
      <c r="D159" t="s">
        <v>7255</v>
      </c>
      <c r="E159" t="s">
        <v>27</v>
      </c>
      <c r="F159" s="1">
        <v>42908</v>
      </c>
      <c r="G159" s="1">
        <v>42177</v>
      </c>
      <c r="H159" t="s">
        <v>2</v>
      </c>
      <c r="I159" s="1">
        <v>43130</v>
      </c>
      <c r="J159" t="s">
        <v>1037</v>
      </c>
      <c r="K159" t="s">
        <v>413</v>
      </c>
      <c r="L159">
        <v>77532</v>
      </c>
      <c r="M159">
        <v>2917631526</v>
      </c>
    </row>
    <row r="160" spans="1:13" x14ac:dyDescent="0.25">
      <c r="A160" t="s">
        <v>316</v>
      </c>
      <c r="B160">
        <v>404289</v>
      </c>
      <c r="C160" t="s">
        <v>12122</v>
      </c>
      <c r="D160" t="s">
        <v>7261</v>
      </c>
      <c r="E160" t="s">
        <v>3</v>
      </c>
      <c r="F160" s="1">
        <v>43520</v>
      </c>
      <c r="G160" s="1">
        <v>42179</v>
      </c>
      <c r="H160" t="s">
        <v>2</v>
      </c>
      <c r="I160" s="1">
        <v>43151</v>
      </c>
      <c r="J160" t="s">
        <v>2541</v>
      </c>
      <c r="K160" t="s">
        <v>56</v>
      </c>
      <c r="L160">
        <v>77373</v>
      </c>
      <c r="M160">
        <v>4737743675</v>
      </c>
    </row>
    <row r="161" spans="1:13" x14ac:dyDescent="0.25">
      <c r="A161" t="s">
        <v>141</v>
      </c>
      <c r="B161">
        <v>246873</v>
      </c>
      <c r="C161" t="s">
        <v>12128</v>
      </c>
      <c r="D161" t="s">
        <v>7267</v>
      </c>
      <c r="E161" t="s">
        <v>3</v>
      </c>
      <c r="F161" s="1">
        <v>43605</v>
      </c>
      <c r="G161" s="1">
        <v>42179</v>
      </c>
      <c r="H161" t="s">
        <v>2</v>
      </c>
      <c r="I161" s="1">
        <v>43144</v>
      </c>
      <c r="J161" t="s">
        <v>1762</v>
      </c>
      <c r="K161" t="s">
        <v>413</v>
      </c>
      <c r="L161">
        <v>77532</v>
      </c>
      <c r="M161">
        <v>6240605095</v>
      </c>
    </row>
    <row r="162" spans="1:13" x14ac:dyDescent="0.25">
      <c r="A162" t="s">
        <v>141</v>
      </c>
      <c r="B162">
        <v>438217</v>
      </c>
      <c r="C162" t="s">
        <v>12129</v>
      </c>
      <c r="D162" t="s">
        <v>7268</v>
      </c>
      <c r="E162" t="s">
        <v>3</v>
      </c>
      <c r="F162" s="1">
        <v>43620</v>
      </c>
      <c r="G162" s="1">
        <v>42179</v>
      </c>
      <c r="H162" t="s">
        <v>2</v>
      </c>
      <c r="I162" s="1">
        <v>43137</v>
      </c>
      <c r="J162" t="s">
        <v>189</v>
      </c>
      <c r="K162" t="s">
        <v>188</v>
      </c>
      <c r="L162">
        <v>77382</v>
      </c>
      <c r="M162">
        <v>1798869779</v>
      </c>
    </row>
    <row r="163" spans="1:13" x14ac:dyDescent="0.25">
      <c r="A163" t="s">
        <v>141</v>
      </c>
      <c r="B163">
        <v>248053</v>
      </c>
      <c r="C163" t="s">
        <v>12130</v>
      </c>
      <c r="D163" t="s">
        <v>7269</v>
      </c>
      <c r="E163" t="s">
        <v>3</v>
      </c>
      <c r="F163" s="1">
        <v>43655</v>
      </c>
      <c r="G163" s="1">
        <v>42179</v>
      </c>
      <c r="H163" t="s">
        <v>2</v>
      </c>
      <c r="I163" s="1">
        <v>43144</v>
      </c>
      <c r="J163" t="s">
        <v>233</v>
      </c>
      <c r="K163" t="s">
        <v>56</v>
      </c>
      <c r="L163">
        <v>77373</v>
      </c>
      <c r="M163">
        <v>8734192504</v>
      </c>
    </row>
    <row r="164" spans="1:13" x14ac:dyDescent="0.25">
      <c r="A164" t="s">
        <v>316</v>
      </c>
      <c r="B164">
        <v>461924</v>
      </c>
      <c r="C164" t="s">
        <v>12144</v>
      </c>
      <c r="D164" t="s">
        <v>7283</v>
      </c>
      <c r="E164" t="s">
        <v>3</v>
      </c>
      <c r="F164" s="1">
        <v>43726</v>
      </c>
      <c r="G164" s="1">
        <v>42180</v>
      </c>
      <c r="H164" t="s">
        <v>2</v>
      </c>
      <c r="I164" s="1">
        <v>43144</v>
      </c>
      <c r="J164" t="s">
        <v>2381</v>
      </c>
      <c r="K164" t="s">
        <v>56</v>
      </c>
      <c r="L164">
        <v>77379</v>
      </c>
      <c r="M164">
        <v>7860953702</v>
      </c>
    </row>
    <row r="165" spans="1:13" x14ac:dyDescent="0.25">
      <c r="A165" t="s">
        <v>316</v>
      </c>
      <c r="B165">
        <v>613414</v>
      </c>
      <c r="C165" t="s">
        <v>12157</v>
      </c>
      <c r="D165" t="s">
        <v>7296</v>
      </c>
      <c r="E165" t="s">
        <v>3</v>
      </c>
      <c r="F165" s="1">
        <v>43646</v>
      </c>
      <c r="G165" s="1">
        <v>42185</v>
      </c>
      <c r="H165" t="s">
        <v>2</v>
      </c>
      <c r="I165" s="1">
        <v>43123</v>
      </c>
      <c r="J165" t="s">
        <v>2214</v>
      </c>
      <c r="K165" t="s">
        <v>56</v>
      </c>
      <c r="L165">
        <v>77373</v>
      </c>
      <c r="M165">
        <v>5452650671</v>
      </c>
    </row>
    <row r="166" spans="1:13" x14ac:dyDescent="0.25">
      <c r="A166" t="s">
        <v>316</v>
      </c>
      <c r="B166">
        <v>324764</v>
      </c>
      <c r="C166" t="s">
        <v>12160</v>
      </c>
      <c r="D166" t="s">
        <v>7299</v>
      </c>
      <c r="E166" t="s">
        <v>3</v>
      </c>
      <c r="F166" s="1">
        <v>43779</v>
      </c>
      <c r="G166" s="1">
        <v>42185</v>
      </c>
      <c r="H166" t="s">
        <v>2</v>
      </c>
      <c r="I166" s="1">
        <v>43151</v>
      </c>
      <c r="J166" t="s">
        <v>2589</v>
      </c>
      <c r="K166" t="s">
        <v>5</v>
      </c>
      <c r="L166">
        <v>77015</v>
      </c>
      <c r="M166">
        <v>9568499189</v>
      </c>
    </row>
    <row r="167" spans="1:13" x14ac:dyDescent="0.25">
      <c r="A167" t="s">
        <v>316</v>
      </c>
      <c r="B167">
        <v>732404</v>
      </c>
      <c r="C167" t="s">
        <v>12161</v>
      </c>
      <c r="D167" t="s">
        <v>7300</v>
      </c>
      <c r="E167" t="s">
        <v>3</v>
      </c>
      <c r="F167" s="1">
        <v>43791</v>
      </c>
      <c r="G167" s="1">
        <v>42185</v>
      </c>
      <c r="H167" t="s">
        <v>2</v>
      </c>
      <c r="I167" s="1">
        <v>43151</v>
      </c>
      <c r="J167" t="s">
        <v>501</v>
      </c>
      <c r="K167" t="s">
        <v>5</v>
      </c>
      <c r="L167">
        <v>77015</v>
      </c>
      <c r="M167">
        <v>3380592166</v>
      </c>
    </row>
    <row r="168" spans="1:13" x14ac:dyDescent="0.25">
      <c r="A168" t="s">
        <v>4</v>
      </c>
      <c r="B168">
        <v>109737</v>
      </c>
      <c r="C168" t="s">
        <v>12167</v>
      </c>
      <c r="D168" t="s">
        <v>7306</v>
      </c>
      <c r="E168" t="s">
        <v>27</v>
      </c>
      <c r="F168" s="1">
        <v>42916</v>
      </c>
      <c r="G168" s="1">
        <v>42185</v>
      </c>
      <c r="H168" t="s">
        <v>2</v>
      </c>
      <c r="I168" s="1">
        <v>43144</v>
      </c>
      <c r="J168" t="s">
        <v>744</v>
      </c>
      <c r="K168" t="s">
        <v>743</v>
      </c>
      <c r="L168">
        <v>77373</v>
      </c>
      <c r="M168">
        <v>2194710238</v>
      </c>
    </row>
    <row r="169" spans="1:13" x14ac:dyDescent="0.25">
      <c r="A169" t="s">
        <v>141</v>
      </c>
      <c r="B169">
        <v>739474</v>
      </c>
      <c r="C169" t="s">
        <v>12170</v>
      </c>
      <c r="D169" t="s">
        <v>7309</v>
      </c>
      <c r="E169" t="s">
        <v>3</v>
      </c>
      <c r="F169" s="1">
        <v>43272</v>
      </c>
      <c r="G169" s="1">
        <v>42185</v>
      </c>
      <c r="H169" t="s">
        <v>2</v>
      </c>
      <c r="I169" s="1">
        <v>43123</v>
      </c>
      <c r="J169" t="s">
        <v>1792</v>
      </c>
      <c r="K169" t="s">
        <v>284</v>
      </c>
      <c r="L169">
        <v>77562</v>
      </c>
      <c r="M169">
        <v>4853187303</v>
      </c>
    </row>
    <row r="170" spans="1:13" x14ac:dyDescent="0.25">
      <c r="A170" t="s">
        <v>1180</v>
      </c>
      <c r="B170">
        <v>142509</v>
      </c>
      <c r="C170" t="s">
        <v>12183</v>
      </c>
      <c r="D170" t="s">
        <v>7322</v>
      </c>
      <c r="E170" t="s">
        <v>3</v>
      </c>
      <c r="F170" s="1">
        <v>43852</v>
      </c>
      <c r="G170" s="1">
        <v>42187</v>
      </c>
      <c r="H170" t="s">
        <v>2</v>
      </c>
      <c r="I170" s="1">
        <v>43123</v>
      </c>
      <c r="J170" t="s">
        <v>3379</v>
      </c>
      <c r="K170" t="s">
        <v>56</v>
      </c>
      <c r="L170">
        <v>77373</v>
      </c>
      <c r="M170">
        <v>9356618556</v>
      </c>
    </row>
    <row r="171" spans="1:13" x14ac:dyDescent="0.25">
      <c r="A171" t="s">
        <v>316</v>
      </c>
      <c r="B171">
        <v>352899</v>
      </c>
      <c r="C171" t="s">
        <v>12184</v>
      </c>
      <c r="D171" t="s">
        <v>7323</v>
      </c>
      <c r="E171" t="s">
        <v>3</v>
      </c>
      <c r="F171" s="1">
        <v>43858</v>
      </c>
      <c r="G171" s="1">
        <v>42187</v>
      </c>
      <c r="H171" t="s">
        <v>2</v>
      </c>
      <c r="I171" s="1">
        <v>43123</v>
      </c>
      <c r="J171" t="s">
        <v>2046</v>
      </c>
      <c r="K171" t="s">
        <v>56</v>
      </c>
      <c r="L171">
        <v>77373</v>
      </c>
      <c r="M171">
        <v>8688801145</v>
      </c>
    </row>
    <row r="172" spans="1:13" x14ac:dyDescent="0.25">
      <c r="A172" t="s">
        <v>1180</v>
      </c>
      <c r="B172">
        <v>318433</v>
      </c>
      <c r="C172" t="s">
        <v>12202</v>
      </c>
      <c r="D172" t="s">
        <v>7341</v>
      </c>
      <c r="E172" t="s">
        <v>3</v>
      </c>
      <c r="F172" s="1">
        <v>43866</v>
      </c>
      <c r="G172" s="1">
        <v>42192</v>
      </c>
      <c r="H172" t="s">
        <v>2</v>
      </c>
      <c r="I172" s="1">
        <v>43130</v>
      </c>
      <c r="J172" t="s">
        <v>648</v>
      </c>
      <c r="K172" t="s">
        <v>5</v>
      </c>
      <c r="L172">
        <v>77015</v>
      </c>
      <c r="M172">
        <v>6610695616</v>
      </c>
    </row>
    <row r="173" spans="1:13" x14ac:dyDescent="0.25">
      <c r="A173" t="s">
        <v>316</v>
      </c>
      <c r="B173">
        <v>228412</v>
      </c>
      <c r="C173" t="s">
        <v>12204</v>
      </c>
      <c r="D173" t="s">
        <v>7343</v>
      </c>
      <c r="E173" t="s">
        <v>3</v>
      </c>
      <c r="F173" s="1">
        <v>43593</v>
      </c>
      <c r="G173" s="1">
        <v>42192</v>
      </c>
      <c r="H173" t="s">
        <v>2</v>
      </c>
      <c r="I173" s="1">
        <v>43130</v>
      </c>
      <c r="J173" t="s">
        <v>648</v>
      </c>
      <c r="K173" t="s">
        <v>5</v>
      </c>
      <c r="L173">
        <v>77015</v>
      </c>
      <c r="M173">
        <v>7840132360</v>
      </c>
    </row>
    <row r="174" spans="1:13" x14ac:dyDescent="0.25">
      <c r="A174" t="s">
        <v>316</v>
      </c>
      <c r="B174">
        <v>469601</v>
      </c>
      <c r="C174" t="s">
        <v>12205</v>
      </c>
      <c r="D174" t="s">
        <v>7344</v>
      </c>
      <c r="E174" t="s">
        <v>3</v>
      </c>
      <c r="F174" s="1">
        <v>43542</v>
      </c>
      <c r="G174" s="1">
        <v>42192</v>
      </c>
      <c r="H174" t="s">
        <v>2</v>
      </c>
      <c r="I174" s="1">
        <v>43130</v>
      </c>
      <c r="J174" t="s">
        <v>2621</v>
      </c>
      <c r="K174" t="s">
        <v>5</v>
      </c>
      <c r="L174">
        <v>77015</v>
      </c>
      <c r="M174">
        <v>1594338241</v>
      </c>
    </row>
    <row r="175" spans="1:13" x14ac:dyDescent="0.25">
      <c r="A175" t="s">
        <v>316</v>
      </c>
      <c r="B175">
        <v>669035</v>
      </c>
      <c r="C175" t="s">
        <v>12232</v>
      </c>
      <c r="D175" t="s">
        <v>7371</v>
      </c>
      <c r="E175" t="s">
        <v>3</v>
      </c>
      <c r="F175" s="1">
        <v>43874</v>
      </c>
      <c r="G175" s="1">
        <v>42199</v>
      </c>
      <c r="H175" t="s">
        <v>2</v>
      </c>
      <c r="I175" s="1">
        <v>43130</v>
      </c>
      <c r="J175" t="s">
        <v>1724</v>
      </c>
      <c r="K175" t="s">
        <v>56</v>
      </c>
      <c r="L175">
        <v>77386</v>
      </c>
      <c r="M175">
        <v>2453329526</v>
      </c>
    </row>
    <row r="176" spans="1:13" x14ac:dyDescent="0.25">
      <c r="A176" t="s">
        <v>1180</v>
      </c>
      <c r="B176">
        <v>372128</v>
      </c>
      <c r="C176" t="s">
        <v>12233</v>
      </c>
      <c r="D176" t="s">
        <v>7372</v>
      </c>
      <c r="E176" t="s">
        <v>3</v>
      </c>
      <c r="F176" s="1">
        <v>43661</v>
      </c>
      <c r="G176" s="1">
        <v>42200</v>
      </c>
      <c r="H176" t="s">
        <v>2</v>
      </c>
      <c r="I176" s="1">
        <v>43123</v>
      </c>
      <c r="J176" t="s">
        <v>2968</v>
      </c>
      <c r="K176" t="s">
        <v>5</v>
      </c>
      <c r="L176">
        <v>77009</v>
      </c>
      <c r="M176">
        <v>6879116798</v>
      </c>
    </row>
    <row r="177" spans="1:13" x14ac:dyDescent="0.25">
      <c r="A177" t="s">
        <v>3488</v>
      </c>
      <c r="B177">
        <v>139835</v>
      </c>
      <c r="C177" t="s">
        <v>12257</v>
      </c>
      <c r="D177" t="s">
        <v>7396</v>
      </c>
      <c r="E177" t="s">
        <v>27</v>
      </c>
      <c r="F177" s="1">
        <v>43044</v>
      </c>
      <c r="G177" s="1">
        <v>42201</v>
      </c>
      <c r="H177" t="s">
        <v>2</v>
      </c>
      <c r="I177" s="1">
        <v>43102</v>
      </c>
      <c r="J177" t="s">
        <v>3897</v>
      </c>
      <c r="K177" t="s">
        <v>56</v>
      </c>
      <c r="L177">
        <v>77373</v>
      </c>
      <c r="M177">
        <v>9511967749</v>
      </c>
    </row>
    <row r="178" spans="1:13" x14ac:dyDescent="0.25">
      <c r="A178" t="s">
        <v>141</v>
      </c>
      <c r="B178">
        <v>698638</v>
      </c>
      <c r="C178" t="s">
        <v>12274</v>
      </c>
      <c r="D178" t="s">
        <v>7413</v>
      </c>
      <c r="E178" t="s">
        <v>27</v>
      </c>
      <c r="F178" s="1">
        <v>42936</v>
      </c>
      <c r="G178" s="1">
        <v>42205</v>
      </c>
      <c r="H178" t="s">
        <v>2</v>
      </c>
      <c r="I178" s="1">
        <v>43123</v>
      </c>
      <c r="J178" t="s">
        <v>1341</v>
      </c>
      <c r="K178" t="s">
        <v>56</v>
      </c>
      <c r="L178">
        <v>77379</v>
      </c>
      <c r="M178">
        <v>6356187396</v>
      </c>
    </row>
    <row r="179" spans="1:13" x14ac:dyDescent="0.25">
      <c r="A179" t="s">
        <v>141</v>
      </c>
      <c r="B179">
        <v>767202</v>
      </c>
      <c r="C179" t="s">
        <v>12317</v>
      </c>
      <c r="D179" t="s">
        <v>7456</v>
      </c>
      <c r="E179" t="s">
        <v>27</v>
      </c>
      <c r="F179" s="1">
        <v>42939</v>
      </c>
      <c r="G179" s="1">
        <v>42208</v>
      </c>
      <c r="H179" t="s">
        <v>2</v>
      </c>
      <c r="I179" s="1">
        <v>43130</v>
      </c>
      <c r="J179" t="s">
        <v>1144</v>
      </c>
      <c r="K179" t="s">
        <v>39</v>
      </c>
      <c r="L179">
        <v>77384</v>
      </c>
      <c r="M179">
        <v>1303048089</v>
      </c>
    </row>
    <row r="180" spans="1:13" x14ac:dyDescent="0.25">
      <c r="A180" t="s">
        <v>1180</v>
      </c>
      <c r="B180">
        <v>523604</v>
      </c>
      <c r="C180" t="s">
        <v>12332</v>
      </c>
      <c r="D180" t="s">
        <v>7471</v>
      </c>
      <c r="E180" t="s">
        <v>3</v>
      </c>
      <c r="F180" s="1">
        <v>43614</v>
      </c>
      <c r="G180" s="1">
        <v>42213</v>
      </c>
      <c r="H180" t="s">
        <v>2</v>
      </c>
      <c r="I180" s="1">
        <v>43144</v>
      </c>
      <c r="J180" t="s">
        <v>3353</v>
      </c>
      <c r="K180" t="s">
        <v>5</v>
      </c>
      <c r="L180">
        <v>77015</v>
      </c>
      <c r="M180">
        <v>4197855095</v>
      </c>
    </row>
    <row r="181" spans="1:13" x14ac:dyDescent="0.25">
      <c r="A181" t="s">
        <v>141</v>
      </c>
      <c r="B181">
        <v>339796</v>
      </c>
      <c r="C181" t="s">
        <v>12340</v>
      </c>
      <c r="D181" t="s">
        <v>7479</v>
      </c>
      <c r="E181" t="s">
        <v>3</v>
      </c>
      <c r="F181" s="1">
        <v>43674</v>
      </c>
      <c r="G181" s="1">
        <v>42213</v>
      </c>
      <c r="H181" t="s">
        <v>2</v>
      </c>
      <c r="I181" s="1">
        <v>43137</v>
      </c>
      <c r="J181" t="s">
        <v>1340</v>
      </c>
      <c r="K181" t="s">
        <v>56</v>
      </c>
      <c r="L181">
        <v>77389</v>
      </c>
      <c r="M181">
        <v>3385657324</v>
      </c>
    </row>
    <row r="182" spans="1:13" x14ac:dyDescent="0.25">
      <c r="A182" t="s">
        <v>132</v>
      </c>
      <c r="B182">
        <v>90885</v>
      </c>
      <c r="C182" t="s">
        <v>12341</v>
      </c>
      <c r="D182" t="s">
        <v>7480</v>
      </c>
      <c r="E182" t="s">
        <v>27</v>
      </c>
      <c r="F182" s="1">
        <v>42944</v>
      </c>
      <c r="G182" s="1">
        <v>42213</v>
      </c>
      <c r="H182" t="s">
        <v>2</v>
      </c>
      <c r="I182" s="1">
        <v>43137</v>
      </c>
      <c r="J182" t="s">
        <v>1219</v>
      </c>
      <c r="K182" t="s">
        <v>5</v>
      </c>
      <c r="L182">
        <v>77015</v>
      </c>
      <c r="M182">
        <v>3573998522</v>
      </c>
    </row>
    <row r="183" spans="1:13" x14ac:dyDescent="0.25">
      <c r="A183" t="s">
        <v>316</v>
      </c>
      <c r="B183">
        <v>130467</v>
      </c>
      <c r="C183" t="s">
        <v>12347</v>
      </c>
      <c r="D183" t="s">
        <v>7486</v>
      </c>
      <c r="E183" t="s">
        <v>3</v>
      </c>
      <c r="F183" s="1">
        <v>43626</v>
      </c>
      <c r="G183" s="1">
        <v>42214</v>
      </c>
      <c r="H183" t="s">
        <v>2</v>
      </c>
      <c r="I183" s="1">
        <v>43144</v>
      </c>
      <c r="J183" t="s">
        <v>1766</v>
      </c>
      <c r="K183" t="s">
        <v>56</v>
      </c>
      <c r="L183">
        <v>77373</v>
      </c>
      <c r="M183">
        <v>8650550815</v>
      </c>
    </row>
    <row r="184" spans="1:13" x14ac:dyDescent="0.25">
      <c r="A184" t="s">
        <v>1180</v>
      </c>
      <c r="B184">
        <v>102768</v>
      </c>
      <c r="C184" t="s">
        <v>12354</v>
      </c>
      <c r="D184" t="s">
        <v>7493</v>
      </c>
      <c r="E184" t="s">
        <v>27</v>
      </c>
      <c r="F184" s="1">
        <v>42904</v>
      </c>
      <c r="G184" s="1">
        <v>42215</v>
      </c>
      <c r="H184" t="s">
        <v>2</v>
      </c>
      <c r="I184" s="1">
        <v>43151</v>
      </c>
      <c r="J184" t="s">
        <v>3388</v>
      </c>
      <c r="K184" t="s">
        <v>5</v>
      </c>
      <c r="L184">
        <v>77015</v>
      </c>
      <c r="M184">
        <v>9204164249</v>
      </c>
    </row>
    <row r="185" spans="1:13" x14ac:dyDescent="0.25">
      <c r="A185" t="s">
        <v>316</v>
      </c>
      <c r="B185">
        <v>799287</v>
      </c>
      <c r="C185" t="s">
        <v>12359</v>
      </c>
      <c r="D185" t="s">
        <v>7498</v>
      </c>
      <c r="E185" t="s">
        <v>3</v>
      </c>
      <c r="F185" s="1">
        <v>43434</v>
      </c>
      <c r="G185" s="1">
        <v>42215</v>
      </c>
      <c r="H185" t="s">
        <v>2</v>
      </c>
      <c r="I185" s="1">
        <v>43151</v>
      </c>
      <c r="J185" t="s">
        <v>2889</v>
      </c>
      <c r="K185" t="s">
        <v>5</v>
      </c>
      <c r="L185">
        <v>77015</v>
      </c>
      <c r="M185">
        <v>2781688790</v>
      </c>
    </row>
    <row r="186" spans="1:13" x14ac:dyDescent="0.25">
      <c r="A186" t="s">
        <v>316</v>
      </c>
      <c r="B186">
        <v>537533</v>
      </c>
      <c r="C186" t="s">
        <v>12369</v>
      </c>
      <c r="D186" t="s">
        <v>7508</v>
      </c>
      <c r="E186" t="s">
        <v>3</v>
      </c>
      <c r="F186" s="1">
        <v>43646</v>
      </c>
      <c r="G186" s="1">
        <v>42215</v>
      </c>
      <c r="H186" t="s">
        <v>2</v>
      </c>
      <c r="I186" s="1">
        <v>43151</v>
      </c>
      <c r="J186" t="s">
        <v>2819</v>
      </c>
      <c r="K186" t="s">
        <v>5</v>
      </c>
      <c r="L186">
        <v>77015</v>
      </c>
      <c r="M186">
        <v>7558801797</v>
      </c>
    </row>
    <row r="187" spans="1:13" x14ac:dyDescent="0.25">
      <c r="A187" t="s">
        <v>316</v>
      </c>
      <c r="B187">
        <v>690031</v>
      </c>
      <c r="C187" t="s">
        <v>12372</v>
      </c>
      <c r="D187" t="s">
        <v>7511</v>
      </c>
      <c r="E187" t="s">
        <v>27</v>
      </c>
      <c r="F187" s="1">
        <v>43087</v>
      </c>
      <c r="G187" s="1">
        <v>42215</v>
      </c>
      <c r="H187" t="s">
        <v>2</v>
      </c>
      <c r="I187" s="1">
        <v>43144</v>
      </c>
      <c r="J187" t="s">
        <v>2379</v>
      </c>
      <c r="K187" t="s">
        <v>371</v>
      </c>
      <c r="L187">
        <v>77378</v>
      </c>
      <c r="M187">
        <v>4268224781</v>
      </c>
    </row>
    <row r="188" spans="1:13" x14ac:dyDescent="0.25">
      <c r="A188" t="s">
        <v>316</v>
      </c>
      <c r="B188">
        <v>679494</v>
      </c>
      <c r="C188" t="s">
        <v>12393</v>
      </c>
      <c r="D188" t="s">
        <v>7532</v>
      </c>
      <c r="E188" t="s">
        <v>3</v>
      </c>
      <c r="F188" s="1">
        <v>43681</v>
      </c>
      <c r="G188" s="1">
        <v>42220</v>
      </c>
      <c r="H188" t="s">
        <v>2</v>
      </c>
      <c r="I188" s="1">
        <v>43144</v>
      </c>
      <c r="J188" t="s">
        <v>2071</v>
      </c>
      <c r="K188" t="s">
        <v>56</v>
      </c>
      <c r="L188">
        <v>77379</v>
      </c>
      <c r="M188">
        <v>8030971448</v>
      </c>
    </row>
    <row r="189" spans="1:13" x14ac:dyDescent="0.25">
      <c r="A189" t="s">
        <v>316</v>
      </c>
      <c r="B189">
        <v>425399</v>
      </c>
      <c r="C189" t="s">
        <v>12396</v>
      </c>
      <c r="D189" t="s">
        <v>7535</v>
      </c>
      <c r="E189" t="s">
        <v>27</v>
      </c>
      <c r="F189" s="1">
        <v>42953</v>
      </c>
      <c r="G189" s="1">
        <v>42222</v>
      </c>
      <c r="H189" t="s">
        <v>2</v>
      </c>
      <c r="I189" s="1">
        <v>43144</v>
      </c>
      <c r="J189" t="s">
        <v>2289</v>
      </c>
      <c r="K189" t="s">
        <v>284</v>
      </c>
      <c r="L189">
        <v>77532</v>
      </c>
      <c r="M189">
        <v>3678029742</v>
      </c>
    </row>
    <row r="190" spans="1:13" x14ac:dyDescent="0.25">
      <c r="A190" t="s">
        <v>316</v>
      </c>
      <c r="B190">
        <v>264559</v>
      </c>
      <c r="C190" t="s">
        <v>12413</v>
      </c>
      <c r="D190" t="s">
        <v>7552</v>
      </c>
      <c r="E190" t="s">
        <v>3</v>
      </c>
      <c r="F190" s="1">
        <v>43572</v>
      </c>
      <c r="G190" s="1">
        <v>42227</v>
      </c>
      <c r="H190" t="s">
        <v>2</v>
      </c>
      <c r="I190" s="1">
        <v>43130</v>
      </c>
      <c r="J190" t="s">
        <v>2062</v>
      </c>
      <c r="K190" t="s">
        <v>5</v>
      </c>
      <c r="L190">
        <v>77015</v>
      </c>
      <c r="M190">
        <v>5730485724</v>
      </c>
    </row>
    <row r="191" spans="1:13" x14ac:dyDescent="0.25">
      <c r="A191" t="s">
        <v>3488</v>
      </c>
      <c r="B191">
        <v>99089</v>
      </c>
      <c r="C191" t="s">
        <v>12417</v>
      </c>
      <c r="D191" t="s">
        <v>7556</v>
      </c>
      <c r="E191" t="s">
        <v>3</v>
      </c>
      <c r="F191" s="1">
        <v>43271</v>
      </c>
      <c r="G191" s="1">
        <v>42227</v>
      </c>
      <c r="H191" t="s">
        <v>2</v>
      </c>
      <c r="I191" s="1">
        <v>43123</v>
      </c>
      <c r="J191" t="s">
        <v>3904</v>
      </c>
      <c r="K191" t="s">
        <v>3590</v>
      </c>
      <c r="L191">
        <v>77336</v>
      </c>
      <c r="M191">
        <v>3554602948</v>
      </c>
    </row>
    <row r="192" spans="1:13" x14ac:dyDescent="0.25">
      <c r="A192" t="s">
        <v>316</v>
      </c>
      <c r="B192">
        <v>654558</v>
      </c>
      <c r="C192" t="s">
        <v>12419</v>
      </c>
      <c r="D192" t="s">
        <v>7558</v>
      </c>
      <c r="E192" t="s">
        <v>3</v>
      </c>
      <c r="F192" s="1">
        <v>43688</v>
      </c>
      <c r="G192" s="1">
        <v>42227</v>
      </c>
      <c r="H192" t="s">
        <v>2</v>
      </c>
      <c r="I192" s="1">
        <v>43151</v>
      </c>
      <c r="J192" t="s">
        <v>2288</v>
      </c>
      <c r="K192" t="s">
        <v>5</v>
      </c>
      <c r="L192">
        <v>77009</v>
      </c>
      <c r="M192">
        <v>2531798279</v>
      </c>
    </row>
    <row r="193" spans="1:13" x14ac:dyDescent="0.25">
      <c r="A193" t="s">
        <v>316</v>
      </c>
      <c r="B193">
        <v>64521</v>
      </c>
      <c r="C193" t="s">
        <v>12424</v>
      </c>
      <c r="D193" t="s">
        <v>7563</v>
      </c>
      <c r="E193" t="s">
        <v>3</v>
      </c>
      <c r="F193" s="1">
        <v>43591</v>
      </c>
      <c r="G193" s="1">
        <v>42228</v>
      </c>
      <c r="H193" t="s">
        <v>2</v>
      </c>
      <c r="I193" s="1">
        <v>43130</v>
      </c>
      <c r="J193" t="s">
        <v>2841</v>
      </c>
      <c r="K193" t="s">
        <v>56</v>
      </c>
      <c r="L193">
        <v>77373</v>
      </c>
      <c r="M193">
        <v>9197335403</v>
      </c>
    </row>
    <row r="194" spans="1:13" x14ac:dyDescent="0.25">
      <c r="A194" t="s">
        <v>110</v>
      </c>
      <c r="B194">
        <v>346850</v>
      </c>
      <c r="C194" t="s">
        <v>12437</v>
      </c>
      <c r="D194" t="s">
        <v>7576</v>
      </c>
      <c r="E194" t="s">
        <v>3</v>
      </c>
      <c r="F194" s="1">
        <v>43719</v>
      </c>
      <c r="G194" s="1">
        <v>42228</v>
      </c>
      <c r="H194" t="s">
        <v>2</v>
      </c>
      <c r="I194" s="1">
        <v>43130</v>
      </c>
      <c r="J194" t="s">
        <v>117</v>
      </c>
      <c r="K194" t="s">
        <v>56</v>
      </c>
      <c r="L194">
        <v>77389</v>
      </c>
      <c r="M194">
        <v>2985158896</v>
      </c>
    </row>
    <row r="195" spans="1:13" x14ac:dyDescent="0.25">
      <c r="A195" t="s">
        <v>3488</v>
      </c>
      <c r="B195">
        <v>463652</v>
      </c>
      <c r="C195" t="s">
        <v>12445</v>
      </c>
      <c r="D195" t="s">
        <v>7584</v>
      </c>
      <c r="E195" t="s">
        <v>27</v>
      </c>
      <c r="F195" s="1">
        <v>43118</v>
      </c>
      <c r="G195" s="1">
        <v>42229</v>
      </c>
      <c r="H195" t="s">
        <v>2</v>
      </c>
      <c r="I195" s="1">
        <v>43130</v>
      </c>
      <c r="J195" t="s">
        <v>3878</v>
      </c>
      <c r="K195" t="s">
        <v>56</v>
      </c>
      <c r="L195">
        <v>77373</v>
      </c>
      <c r="M195">
        <v>3104919162</v>
      </c>
    </row>
    <row r="196" spans="1:13" x14ac:dyDescent="0.25">
      <c r="A196" t="s">
        <v>3488</v>
      </c>
      <c r="B196">
        <v>516275</v>
      </c>
      <c r="C196" t="s">
        <v>12459</v>
      </c>
      <c r="D196" t="s">
        <v>7598</v>
      </c>
      <c r="E196" t="s">
        <v>3</v>
      </c>
      <c r="F196" s="1">
        <v>43299</v>
      </c>
      <c r="G196" s="1">
        <v>42234</v>
      </c>
      <c r="H196" t="s">
        <v>2</v>
      </c>
      <c r="I196" s="1">
        <v>43095</v>
      </c>
      <c r="J196" t="s">
        <v>3688</v>
      </c>
      <c r="K196" t="s">
        <v>112</v>
      </c>
      <c r="L196">
        <v>77327</v>
      </c>
      <c r="M196">
        <v>2822722344</v>
      </c>
    </row>
    <row r="197" spans="1:13" x14ac:dyDescent="0.25">
      <c r="A197" t="s">
        <v>991</v>
      </c>
      <c r="B197">
        <v>233412</v>
      </c>
      <c r="C197" t="s">
        <v>12464</v>
      </c>
      <c r="D197" t="s">
        <v>7603</v>
      </c>
      <c r="E197" t="s">
        <v>3</v>
      </c>
      <c r="F197" s="1">
        <v>43826</v>
      </c>
      <c r="G197" s="1">
        <v>42235</v>
      </c>
      <c r="H197" t="s">
        <v>2</v>
      </c>
      <c r="I197" s="1">
        <v>43130</v>
      </c>
      <c r="J197" t="s">
        <v>3197</v>
      </c>
      <c r="K197" t="s">
        <v>56</v>
      </c>
      <c r="L197">
        <v>77388</v>
      </c>
      <c r="M197">
        <v>4009167109</v>
      </c>
    </row>
    <row r="198" spans="1:13" x14ac:dyDescent="0.25">
      <c r="A198" t="s">
        <v>316</v>
      </c>
      <c r="B198">
        <v>388566</v>
      </c>
      <c r="C198" t="s">
        <v>12467</v>
      </c>
      <c r="D198" t="s">
        <v>7606</v>
      </c>
      <c r="E198" t="s">
        <v>3</v>
      </c>
      <c r="F198" s="1">
        <v>43769</v>
      </c>
      <c r="G198" s="1">
        <v>42235</v>
      </c>
      <c r="H198" t="s">
        <v>2</v>
      </c>
      <c r="I198" s="1">
        <v>43137</v>
      </c>
      <c r="J198" t="s">
        <v>2856</v>
      </c>
      <c r="K198" t="s">
        <v>56</v>
      </c>
      <c r="L198">
        <v>77373</v>
      </c>
      <c r="M198">
        <v>1323441673</v>
      </c>
    </row>
    <row r="199" spans="1:13" x14ac:dyDescent="0.25">
      <c r="A199" t="s">
        <v>316</v>
      </c>
      <c r="B199">
        <v>74740</v>
      </c>
      <c r="C199" t="s">
        <v>12470</v>
      </c>
      <c r="D199" t="s">
        <v>7609</v>
      </c>
      <c r="E199" t="s">
        <v>27</v>
      </c>
      <c r="F199" s="1">
        <v>43084</v>
      </c>
      <c r="G199" s="1">
        <v>42235</v>
      </c>
      <c r="H199" t="s">
        <v>2</v>
      </c>
      <c r="I199" s="1">
        <v>43102</v>
      </c>
      <c r="J199" t="s">
        <v>2583</v>
      </c>
      <c r="K199" t="s">
        <v>56</v>
      </c>
      <c r="L199">
        <v>77373</v>
      </c>
      <c r="M199">
        <v>7828154895</v>
      </c>
    </row>
    <row r="200" spans="1:13" x14ac:dyDescent="0.25">
      <c r="A200" t="s">
        <v>3488</v>
      </c>
      <c r="B200">
        <v>274975</v>
      </c>
      <c r="C200" t="s">
        <v>12477</v>
      </c>
      <c r="D200" t="s">
        <v>7616</v>
      </c>
      <c r="E200" t="s">
        <v>3</v>
      </c>
      <c r="F200" s="1">
        <v>43231</v>
      </c>
      <c r="G200" s="1">
        <v>42235</v>
      </c>
      <c r="H200" t="s">
        <v>2</v>
      </c>
      <c r="I200" s="1">
        <v>43095</v>
      </c>
      <c r="J200" t="s">
        <v>3689</v>
      </c>
      <c r="K200" t="s">
        <v>1706</v>
      </c>
      <c r="L200">
        <v>77535</v>
      </c>
      <c r="M200">
        <v>4684936429</v>
      </c>
    </row>
    <row r="201" spans="1:13" x14ac:dyDescent="0.25">
      <c r="A201" t="s">
        <v>4</v>
      </c>
      <c r="B201">
        <v>749698</v>
      </c>
      <c r="C201" t="s">
        <v>12488</v>
      </c>
      <c r="D201" t="s">
        <v>7627</v>
      </c>
      <c r="E201" t="s">
        <v>3</v>
      </c>
      <c r="F201" s="1">
        <v>43523</v>
      </c>
      <c r="G201" s="1">
        <v>42237</v>
      </c>
      <c r="H201" t="s">
        <v>2</v>
      </c>
      <c r="I201" s="1">
        <v>43137</v>
      </c>
      <c r="J201" t="s">
        <v>76</v>
      </c>
      <c r="K201" t="s">
        <v>56</v>
      </c>
      <c r="L201">
        <v>77388</v>
      </c>
      <c r="M201">
        <v>1931450653</v>
      </c>
    </row>
    <row r="202" spans="1:13" x14ac:dyDescent="0.25">
      <c r="A202" t="s">
        <v>3462</v>
      </c>
      <c r="B202">
        <v>768472</v>
      </c>
      <c r="C202" t="s">
        <v>12508</v>
      </c>
      <c r="D202" t="s">
        <v>7647</v>
      </c>
      <c r="E202" t="s">
        <v>27</v>
      </c>
      <c r="F202" s="1">
        <v>42973</v>
      </c>
      <c r="G202" s="1">
        <v>42242</v>
      </c>
      <c r="H202" t="s">
        <v>2</v>
      </c>
      <c r="I202" s="1">
        <v>43102</v>
      </c>
      <c r="J202" t="s">
        <v>3461</v>
      </c>
      <c r="K202" t="s">
        <v>1196</v>
      </c>
      <c r="L202">
        <v>77382</v>
      </c>
      <c r="M202">
        <v>2234746488</v>
      </c>
    </row>
    <row r="203" spans="1:13" x14ac:dyDescent="0.25">
      <c r="A203" t="s">
        <v>141</v>
      </c>
      <c r="B203">
        <v>685258</v>
      </c>
      <c r="C203" t="s">
        <v>12513</v>
      </c>
      <c r="D203" t="s">
        <v>7652</v>
      </c>
      <c r="E203" t="s">
        <v>3</v>
      </c>
      <c r="F203" s="1">
        <v>43703</v>
      </c>
      <c r="G203" s="1">
        <v>42242</v>
      </c>
      <c r="H203" t="s">
        <v>2</v>
      </c>
      <c r="I203" s="1">
        <v>43102</v>
      </c>
      <c r="J203" t="s">
        <v>1337</v>
      </c>
      <c r="K203" t="s">
        <v>56</v>
      </c>
      <c r="L203">
        <v>77379</v>
      </c>
      <c r="M203">
        <v>9342705853</v>
      </c>
    </row>
    <row r="204" spans="1:13" x14ac:dyDescent="0.25">
      <c r="A204" t="s">
        <v>3488</v>
      </c>
      <c r="B204">
        <v>125943</v>
      </c>
      <c r="C204" t="s">
        <v>12515</v>
      </c>
      <c r="D204" t="s">
        <v>7654</v>
      </c>
      <c r="E204" t="s">
        <v>27</v>
      </c>
      <c r="F204" s="1">
        <v>42871</v>
      </c>
      <c r="G204" s="1">
        <v>42242</v>
      </c>
      <c r="H204" t="s">
        <v>2</v>
      </c>
      <c r="I204" s="1">
        <v>43144</v>
      </c>
      <c r="J204" t="s">
        <v>3584</v>
      </c>
      <c r="K204" t="s">
        <v>112</v>
      </c>
      <c r="L204">
        <v>77327</v>
      </c>
      <c r="M204">
        <v>7721726267</v>
      </c>
    </row>
    <row r="205" spans="1:13" x14ac:dyDescent="0.25">
      <c r="A205" t="s">
        <v>4</v>
      </c>
      <c r="B205">
        <v>650550</v>
      </c>
      <c r="C205" t="s">
        <v>12518</v>
      </c>
      <c r="D205" t="s">
        <v>7657</v>
      </c>
      <c r="E205" t="s">
        <v>27</v>
      </c>
      <c r="F205" s="1">
        <v>43033</v>
      </c>
      <c r="G205" s="1">
        <v>42242</v>
      </c>
      <c r="H205" t="s">
        <v>2</v>
      </c>
      <c r="I205" s="1">
        <v>43102</v>
      </c>
      <c r="J205" t="s">
        <v>1030</v>
      </c>
      <c r="K205" t="s">
        <v>56</v>
      </c>
      <c r="L205">
        <v>77388</v>
      </c>
      <c r="M205">
        <v>2282716193</v>
      </c>
    </row>
    <row r="206" spans="1:13" x14ac:dyDescent="0.25">
      <c r="A206" t="s">
        <v>3488</v>
      </c>
      <c r="B206">
        <v>604276</v>
      </c>
      <c r="C206" t="s">
        <v>12529</v>
      </c>
      <c r="D206" t="s">
        <v>7668</v>
      </c>
      <c r="E206" t="s">
        <v>3</v>
      </c>
      <c r="F206" s="1">
        <v>43198</v>
      </c>
      <c r="G206" s="1">
        <v>42243</v>
      </c>
      <c r="H206" t="s">
        <v>2</v>
      </c>
      <c r="I206" s="1">
        <v>43144</v>
      </c>
      <c r="J206" t="s">
        <v>3850</v>
      </c>
      <c r="K206" t="s">
        <v>112</v>
      </c>
      <c r="L206">
        <v>77327</v>
      </c>
      <c r="M206">
        <v>7174122170</v>
      </c>
    </row>
    <row r="207" spans="1:13" x14ac:dyDescent="0.25">
      <c r="A207" t="s">
        <v>316</v>
      </c>
      <c r="B207">
        <v>91727</v>
      </c>
      <c r="C207" t="s">
        <v>12531</v>
      </c>
      <c r="D207" t="s">
        <v>7670</v>
      </c>
      <c r="E207" t="s">
        <v>27</v>
      </c>
      <c r="F207" s="1">
        <v>42930</v>
      </c>
      <c r="G207" s="1">
        <v>42248</v>
      </c>
      <c r="H207" t="s">
        <v>2</v>
      </c>
      <c r="I207" s="1">
        <v>43109</v>
      </c>
      <c r="J207" t="s">
        <v>414</v>
      </c>
      <c r="K207" t="s">
        <v>413</v>
      </c>
      <c r="L207">
        <v>77532</v>
      </c>
      <c r="M207">
        <v>1216090950</v>
      </c>
    </row>
    <row r="208" spans="1:13" x14ac:dyDescent="0.25">
      <c r="A208" t="s">
        <v>4</v>
      </c>
      <c r="B208">
        <v>324455</v>
      </c>
      <c r="C208" t="s">
        <v>12533</v>
      </c>
      <c r="D208" t="s">
        <v>7672</v>
      </c>
      <c r="E208" t="s">
        <v>27</v>
      </c>
      <c r="F208" s="1">
        <v>42945</v>
      </c>
      <c r="G208" s="1">
        <v>42248</v>
      </c>
      <c r="H208" t="s">
        <v>2</v>
      </c>
      <c r="I208" s="1">
        <v>43109</v>
      </c>
      <c r="J208" t="s">
        <v>903</v>
      </c>
      <c r="K208" t="s">
        <v>902</v>
      </c>
      <c r="L208">
        <v>77530</v>
      </c>
      <c r="M208">
        <v>4359121490</v>
      </c>
    </row>
    <row r="209" spans="1:13" x14ac:dyDescent="0.25">
      <c r="A209" t="s">
        <v>316</v>
      </c>
      <c r="B209">
        <v>192632</v>
      </c>
      <c r="C209" t="s">
        <v>12557</v>
      </c>
      <c r="D209" t="s">
        <v>7696</v>
      </c>
      <c r="E209" t="s">
        <v>27</v>
      </c>
      <c r="F209" s="1">
        <v>43042</v>
      </c>
      <c r="G209" s="1">
        <v>42251</v>
      </c>
      <c r="H209" t="s">
        <v>2</v>
      </c>
      <c r="I209" s="1">
        <v>43109</v>
      </c>
      <c r="J209" t="s">
        <v>407</v>
      </c>
      <c r="K209" t="s">
        <v>56</v>
      </c>
      <c r="L209">
        <v>77388</v>
      </c>
      <c r="M209">
        <v>4765567132</v>
      </c>
    </row>
    <row r="210" spans="1:13" x14ac:dyDescent="0.25">
      <c r="A210" t="s">
        <v>316</v>
      </c>
      <c r="B210">
        <v>753331</v>
      </c>
      <c r="C210" t="s">
        <v>12560</v>
      </c>
      <c r="D210" t="s">
        <v>7699</v>
      </c>
      <c r="E210" t="s">
        <v>3</v>
      </c>
      <c r="F210" s="1">
        <v>43796</v>
      </c>
      <c r="G210" s="1">
        <v>42255</v>
      </c>
      <c r="H210" t="s">
        <v>2</v>
      </c>
      <c r="I210" s="1">
        <v>43116</v>
      </c>
      <c r="J210" t="s">
        <v>405</v>
      </c>
      <c r="K210" t="s">
        <v>56</v>
      </c>
      <c r="L210">
        <v>77373</v>
      </c>
      <c r="M210">
        <v>7839050605</v>
      </c>
    </row>
    <row r="211" spans="1:13" x14ac:dyDescent="0.25">
      <c r="A211" t="s">
        <v>1180</v>
      </c>
      <c r="B211">
        <v>733162</v>
      </c>
      <c r="C211" t="s">
        <v>12605</v>
      </c>
      <c r="D211" t="s">
        <v>7744</v>
      </c>
      <c r="E211" t="s">
        <v>27</v>
      </c>
      <c r="F211" s="1">
        <v>43048</v>
      </c>
      <c r="G211" s="1">
        <v>42257</v>
      </c>
      <c r="H211" t="s">
        <v>2</v>
      </c>
      <c r="I211" s="1">
        <v>43116</v>
      </c>
      <c r="J211" t="s">
        <v>1189</v>
      </c>
      <c r="K211" t="s">
        <v>5</v>
      </c>
      <c r="L211">
        <v>77015</v>
      </c>
      <c r="M211">
        <v>9821026845</v>
      </c>
    </row>
    <row r="212" spans="1:13" x14ac:dyDescent="0.25">
      <c r="A212" t="s">
        <v>991</v>
      </c>
      <c r="B212">
        <v>188233</v>
      </c>
      <c r="C212" t="s">
        <v>12606</v>
      </c>
      <c r="D212" t="s">
        <v>7745</v>
      </c>
      <c r="E212" t="s">
        <v>27</v>
      </c>
      <c r="F212" s="1">
        <v>43048</v>
      </c>
      <c r="G212" s="1">
        <v>42257</v>
      </c>
      <c r="H212" t="s">
        <v>2</v>
      </c>
      <c r="I212" s="1">
        <v>43116</v>
      </c>
      <c r="J212" t="s">
        <v>999</v>
      </c>
      <c r="K212" t="s">
        <v>998</v>
      </c>
      <c r="L212">
        <v>77382</v>
      </c>
      <c r="M212">
        <v>8789256834</v>
      </c>
    </row>
    <row r="213" spans="1:13" x14ac:dyDescent="0.25">
      <c r="A213" t="s">
        <v>3488</v>
      </c>
      <c r="B213">
        <v>603180</v>
      </c>
      <c r="C213" t="s">
        <v>12610</v>
      </c>
      <c r="D213" t="s">
        <v>7749</v>
      </c>
      <c r="E213" t="s">
        <v>27</v>
      </c>
      <c r="F213" s="1">
        <v>42631</v>
      </c>
      <c r="G213" s="1">
        <v>42261</v>
      </c>
      <c r="H213" t="s">
        <v>2</v>
      </c>
      <c r="I213" s="1">
        <v>43116</v>
      </c>
      <c r="J213" t="s">
        <v>4077</v>
      </c>
      <c r="K213" t="s">
        <v>56</v>
      </c>
      <c r="L213">
        <v>77379</v>
      </c>
      <c r="M213">
        <v>6515165385</v>
      </c>
    </row>
    <row r="214" spans="1:13" x14ac:dyDescent="0.25">
      <c r="A214" t="s">
        <v>316</v>
      </c>
      <c r="B214">
        <v>605037</v>
      </c>
      <c r="C214" t="s">
        <v>12611</v>
      </c>
      <c r="D214" t="s">
        <v>7750</v>
      </c>
      <c r="E214" t="s">
        <v>3</v>
      </c>
      <c r="F214" s="1">
        <v>43447</v>
      </c>
      <c r="G214" s="1">
        <v>42262</v>
      </c>
      <c r="H214" t="s">
        <v>2</v>
      </c>
      <c r="I214" s="1">
        <v>43130</v>
      </c>
      <c r="J214" t="s">
        <v>3074</v>
      </c>
      <c r="K214" t="s">
        <v>125</v>
      </c>
      <c r="L214">
        <v>77536</v>
      </c>
      <c r="M214">
        <v>1411088569</v>
      </c>
    </row>
    <row r="215" spans="1:13" x14ac:dyDescent="0.25">
      <c r="A215" t="s">
        <v>316</v>
      </c>
      <c r="B215">
        <v>162007</v>
      </c>
      <c r="C215" t="s">
        <v>12615</v>
      </c>
      <c r="D215" t="s">
        <v>7754</v>
      </c>
      <c r="E215" t="s">
        <v>3</v>
      </c>
      <c r="F215" s="1">
        <v>43724</v>
      </c>
      <c r="G215" s="1">
        <v>42263</v>
      </c>
      <c r="H215" t="s">
        <v>2</v>
      </c>
      <c r="I215" s="1">
        <v>43123</v>
      </c>
      <c r="J215" t="s">
        <v>1568</v>
      </c>
      <c r="K215" t="s">
        <v>5</v>
      </c>
      <c r="L215">
        <v>77015</v>
      </c>
      <c r="M215">
        <v>2784542438</v>
      </c>
    </row>
    <row r="216" spans="1:13" x14ac:dyDescent="0.25">
      <c r="A216" t="s">
        <v>4</v>
      </c>
      <c r="B216">
        <v>147666</v>
      </c>
      <c r="C216" t="s">
        <v>12646</v>
      </c>
      <c r="D216" t="s">
        <v>7785</v>
      </c>
      <c r="E216" t="s">
        <v>3</v>
      </c>
      <c r="F216" s="1">
        <v>43731</v>
      </c>
      <c r="G216" s="1">
        <v>42270</v>
      </c>
      <c r="H216" t="s">
        <v>2</v>
      </c>
      <c r="I216" s="1">
        <v>43130</v>
      </c>
      <c r="J216" t="s">
        <v>739</v>
      </c>
      <c r="K216" t="s">
        <v>56</v>
      </c>
      <c r="L216">
        <v>77379</v>
      </c>
      <c r="M216">
        <v>6482967775</v>
      </c>
    </row>
    <row r="217" spans="1:13" x14ac:dyDescent="0.25">
      <c r="A217" t="s">
        <v>3488</v>
      </c>
      <c r="B217">
        <v>480234</v>
      </c>
      <c r="C217" t="s">
        <v>12647</v>
      </c>
      <c r="D217" t="s">
        <v>7786</v>
      </c>
      <c r="E217" t="s">
        <v>3</v>
      </c>
      <c r="F217" s="1">
        <v>43306</v>
      </c>
      <c r="G217" s="1">
        <v>42270</v>
      </c>
      <c r="H217" t="s">
        <v>2</v>
      </c>
      <c r="I217" s="1">
        <v>43137</v>
      </c>
      <c r="J217" t="s">
        <v>3598</v>
      </c>
      <c r="K217" t="s">
        <v>371</v>
      </c>
      <c r="L217">
        <v>77378</v>
      </c>
      <c r="M217">
        <v>6123046088</v>
      </c>
    </row>
    <row r="218" spans="1:13" x14ac:dyDescent="0.25">
      <c r="A218" t="s">
        <v>316</v>
      </c>
      <c r="B218">
        <v>213646</v>
      </c>
      <c r="C218" t="s">
        <v>12663</v>
      </c>
      <c r="D218" t="s">
        <v>7802</v>
      </c>
      <c r="E218" t="s">
        <v>3</v>
      </c>
      <c r="F218" s="1">
        <v>43732</v>
      </c>
      <c r="G218" s="1">
        <v>42271</v>
      </c>
      <c r="H218" t="s">
        <v>2</v>
      </c>
      <c r="I218" s="1">
        <v>43130</v>
      </c>
      <c r="J218" t="s">
        <v>401</v>
      </c>
      <c r="K218" t="s">
        <v>56</v>
      </c>
      <c r="L218">
        <v>77379</v>
      </c>
      <c r="M218">
        <v>4251515770</v>
      </c>
    </row>
    <row r="219" spans="1:13" x14ac:dyDescent="0.25">
      <c r="A219" t="s">
        <v>141</v>
      </c>
      <c r="B219">
        <v>167459</v>
      </c>
      <c r="C219" t="s">
        <v>12669</v>
      </c>
      <c r="D219" t="s">
        <v>7808</v>
      </c>
      <c r="E219" t="s">
        <v>3</v>
      </c>
      <c r="F219" s="1">
        <v>43733</v>
      </c>
      <c r="G219" s="1">
        <v>42272</v>
      </c>
      <c r="H219" t="s">
        <v>2</v>
      </c>
      <c r="I219" s="1">
        <v>43130</v>
      </c>
      <c r="J219" t="s">
        <v>1135</v>
      </c>
      <c r="K219" t="s">
        <v>56</v>
      </c>
      <c r="L219">
        <v>77386</v>
      </c>
      <c r="M219">
        <v>5224055552</v>
      </c>
    </row>
    <row r="220" spans="1:13" x14ac:dyDescent="0.25">
      <c r="A220" t="s">
        <v>110</v>
      </c>
      <c r="B220">
        <v>176209</v>
      </c>
      <c r="C220" t="s">
        <v>12670</v>
      </c>
      <c r="D220" t="s">
        <v>7809</v>
      </c>
      <c r="E220" t="s">
        <v>27</v>
      </c>
      <c r="F220" s="1">
        <v>43063</v>
      </c>
      <c r="G220" s="1">
        <v>42272</v>
      </c>
      <c r="H220" t="s">
        <v>2</v>
      </c>
      <c r="I220" s="1">
        <v>43130</v>
      </c>
      <c r="J220" t="s">
        <v>113</v>
      </c>
      <c r="K220" t="s">
        <v>112</v>
      </c>
      <c r="L220">
        <v>77327</v>
      </c>
      <c r="M220">
        <v>1415983134</v>
      </c>
    </row>
    <row r="221" spans="1:13" x14ac:dyDescent="0.25">
      <c r="A221" t="s">
        <v>141</v>
      </c>
      <c r="B221">
        <v>785281</v>
      </c>
      <c r="C221" t="s">
        <v>12689</v>
      </c>
      <c r="D221" t="s">
        <v>7828</v>
      </c>
      <c r="E221" t="s">
        <v>27</v>
      </c>
      <c r="F221" s="1">
        <v>43068</v>
      </c>
      <c r="G221" s="1">
        <v>42277</v>
      </c>
      <c r="H221" t="s">
        <v>2</v>
      </c>
      <c r="I221" s="1">
        <v>43137</v>
      </c>
      <c r="J221" t="s">
        <v>173</v>
      </c>
      <c r="K221" t="s">
        <v>56</v>
      </c>
      <c r="L221">
        <v>77379</v>
      </c>
      <c r="M221">
        <v>3703500575</v>
      </c>
    </row>
    <row r="222" spans="1:13" x14ac:dyDescent="0.25">
      <c r="A222" t="s">
        <v>316</v>
      </c>
      <c r="B222">
        <v>652686</v>
      </c>
      <c r="C222" t="s">
        <v>12700</v>
      </c>
      <c r="D222" t="s">
        <v>7839</v>
      </c>
      <c r="E222" t="s">
        <v>3</v>
      </c>
      <c r="F222" s="1">
        <v>43740</v>
      </c>
      <c r="G222" s="1">
        <v>42279</v>
      </c>
      <c r="H222" t="s">
        <v>2</v>
      </c>
      <c r="I222" s="1">
        <v>43137</v>
      </c>
      <c r="J222" t="s">
        <v>1963</v>
      </c>
      <c r="K222" t="s">
        <v>39</v>
      </c>
      <c r="L222">
        <v>77382</v>
      </c>
      <c r="M222">
        <v>2190754371</v>
      </c>
    </row>
    <row r="223" spans="1:13" x14ac:dyDescent="0.25">
      <c r="A223" t="s">
        <v>1180</v>
      </c>
      <c r="B223">
        <v>270182</v>
      </c>
      <c r="C223" t="s">
        <v>12717</v>
      </c>
      <c r="D223" t="s">
        <v>7856</v>
      </c>
      <c r="E223" t="s">
        <v>27</v>
      </c>
      <c r="F223" s="1">
        <v>43077</v>
      </c>
      <c r="G223" s="1">
        <v>42286</v>
      </c>
      <c r="H223" t="s">
        <v>2</v>
      </c>
      <c r="I223" s="1">
        <v>43144</v>
      </c>
      <c r="J223" t="s">
        <v>1567</v>
      </c>
      <c r="K223" t="s">
        <v>56</v>
      </c>
      <c r="L223">
        <v>77379</v>
      </c>
      <c r="M223">
        <v>8582459412</v>
      </c>
    </row>
    <row r="224" spans="1:13" x14ac:dyDescent="0.25">
      <c r="A224" t="s">
        <v>4</v>
      </c>
      <c r="B224">
        <v>406217</v>
      </c>
      <c r="C224" t="s">
        <v>12720</v>
      </c>
      <c r="D224" t="s">
        <v>7859</v>
      </c>
      <c r="E224" t="s">
        <v>3</v>
      </c>
      <c r="F224" s="1">
        <v>43807</v>
      </c>
      <c r="G224" s="1">
        <v>42286</v>
      </c>
      <c r="H224" t="s">
        <v>2</v>
      </c>
      <c r="I224" s="1">
        <v>43144</v>
      </c>
      <c r="J224" t="s">
        <v>1027</v>
      </c>
      <c r="K224" t="s">
        <v>413</v>
      </c>
      <c r="L224">
        <v>77532</v>
      </c>
      <c r="M224">
        <v>5873425906</v>
      </c>
    </row>
    <row r="225" spans="1:13" x14ac:dyDescent="0.25">
      <c r="A225" t="s">
        <v>141</v>
      </c>
      <c r="B225">
        <v>204578</v>
      </c>
      <c r="C225" t="s">
        <v>12722</v>
      </c>
      <c r="D225" t="s">
        <v>7861</v>
      </c>
      <c r="E225" t="s">
        <v>27</v>
      </c>
      <c r="F225" s="1">
        <v>43077</v>
      </c>
      <c r="G225" s="1">
        <v>42286</v>
      </c>
      <c r="H225" t="s">
        <v>2</v>
      </c>
      <c r="I225" s="1">
        <v>43144</v>
      </c>
      <c r="J225" t="s">
        <v>173</v>
      </c>
      <c r="K225" t="s">
        <v>56</v>
      </c>
      <c r="L225">
        <v>77379</v>
      </c>
      <c r="M225">
        <v>6176583991</v>
      </c>
    </row>
    <row r="226" spans="1:13" x14ac:dyDescent="0.25">
      <c r="A226" t="s">
        <v>316</v>
      </c>
      <c r="B226">
        <v>660774</v>
      </c>
      <c r="C226" t="s">
        <v>12729</v>
      </c>
      <c r="D226" t="s">
        <v>7868</v>
      </c>
      <c r="E226" t="s">
        <v>3</v>
      </c>
      <c r="F226" s="1">
        <v>43812</v>
      </c>
      <c r="G226" s="1">
        <v>42291</v>
      </c>
      <c r="H226" t="s">
        <v>2</v>
      </c>
      <c r="I226" s="1">
        <v>43151</v>
      </c>
      <c r="J226" t="s">
        <v>2280</v>
      </c>
      <c r="K226" t="s">
        <v>56</v>
      </c>
      <c r="L226">
        <v>77379</v>
      </c>
      <c r="M226">
        <v>4431631724</v>
      </c>
    </row>
    <row r="227" spans="1:13" x14ac:dyDescent="0.25">
      <c r="A227" t="s">
        <v>316</v>
      </c>
      <c r="B227">
        <v>675933</v>
      </c>
      <c r="C227" t="s">
        <v>12736</v>
      </c>
      <c r="D227" t="s">
        <v>7875</v>
      </c>
      <c r="E227" t="s">
        <v>3</v>
      </c>
      <c r="F227" s="1">
        <v>43812</v>
      </c>
      <c r="G227" s="1">
        <v>42291</v>
      </c>
      <c r="H227" t="s">
        <v>2</v>
      </c>
      <c r="I227" s="1">
        <v>43151</v>
      </c>
      <c r="J227" t="s">
        <v>394</v>
      </c>
      <c r="K227" t="s">
        <v>53</v>
      </c>
      <c r="L227">
        <v>77336</v>
      </c>
      <c r="M227">
        <v>5170524729</v>
      </c>
    </row>
    <row r="228" spans="1:13" x14ac:dyDescent="0.25">
      <c r="A228" t="s">
        <v>3727</v>
      </c>
      <c r="B228">
        <v>187225</v>
      </c>
      <c r="C228" t="s">
        <v>12759</v>
      </c>
      <c r="D228" t="s">
        <v>7898</v>
      </c>
      <c r="E228" t="s">
        <v>3</v>
      </c>
      <c r="F228" s="1">
        <v>43483</v>
      </c>
      <c r="G228" s="1">
        <v>42296</v>
      </c>
      <c r="H228" t="s">
        <v>2</v>
      </c>
      <c r="I228" s="1">
        <v>43151</v>
      </c>
      <c r="J228" t="s">
        <v>3767</v>
      </c>
      <c r="K228" t="s">
        <v>5</v>
      </c>
      <c r="L228">
        <v>77011</v>
      </c>
      <c r="M228">
        <v>7101752277</v>
      </c>
    </row>
    <row r="229" spans="1:13" x14ac:dyDescent="0.25">
      <c r="A229" t="s">
        <v>141</v>
      </c>
      <c r="B229">
        <v>474494</v>
      </c>
      <c r="C229" t="s">
        <v>12766</v>
      </c>
      <c r="D229" t="s">
        <v>7905</v>
      </c>
      <c r="E229" t="s">
        <v>3</v>
      </c>
      <c r="F229" s="1">
        <v>43818</v>
      </c>
      <c r="G229" s="1">
        <v>42297</v>
      </c>
      <c r="H229" t="s">
        <v>2</v>
      </c>
      <c r="I229" s="1">
        <v>43123</v>
      </c>
      <c r="J229" t="s">
        <v>1129</v>
      </c>
      <c r="K229" t="s">
        <v>56</v>
      </c>
      <c r="L229">
        <v>77373</v>
      </c>
      <c r="M229">
        <v>4269370371</v>
      </c>
    </row>
    <row r="230" spans="1:13" x14ac:dyDescent="0.25">
      <c r="A230" t="s">
        <v>3727</v>
      </c>
      <c r="B230">
        <v>700720</v>
      </c>
      <c r="C230" t="s">
        <v>12778</v>
      </c>
      <c r="D230" t="s">
        <v>7917</v>
      </c>
      <c r="E230" t="s">
        <v>3</v>
      </c>
      <c r="F230" s="1">
        <v>43463</v>
      </c>
      <c r="G230" s="1">
        <v>42298</v>
      </c>
      <c r="H230" t="s">
        <v>2</v>
      </c>
      <c r="I230" s="1">
        <v>43130</v>
      </c>
      <c r="J230" t="s">
        <v>3940</v>
      </c>
      <c r="K230" t="s">
        <v>5</v>
      </c>
      <c r="L230">
        <v>77011</v>
      </c>
      <c r="M230">
        <v>4314077734</v>
      </c>
    </row>
    <row r="231" spans="1:13" x14ac:dyDescent="0.25">
      <c r="A231" t="s">
        <v>3488</v>
      </c>
      <c r="B231">
        <v>657785</v>
      </c>
      <c r="C231" t="s">
        <v>12784</v>
      </c>
      <c r="D231" t="s">
        <v>7923</v>
      </c>
      <c r="E231" t="s">
        <v>3</v>
      </c>
      <c r="F231" s="1">
        <v>43331</v>
      </c>
      <c r="G231" s="1">
        <v>42299</v>
      </c>
      <c r="H231" t="s">
        <v>2</v>
      </c>
      <c r="I231" s="1">
        <v>43130</v>
      </c>
      <c r="J231" t="s">
        <v>4056</v>
      </c>
      <c r="K231" t="s">
        <v>56</v>
      </c>
      <c r="L231">
        <v>77386</v>
      </c>
      <c r="M231">
        <v>7059903312</v>
      </c>
    </row>
    <row r="232" spans="1:13" x14ac:dyDescent="0.25">
      <c r="A232" t="s">
        <v>991</v>
      </c>
      <c r="B232">
        <v>224858</v>
      </c>
      <c r="C232" t="s">
        <v>12802</v>
      </c>
      <c r="D232" t="s">
        <v>7941</v>
      </c>
      <c r="E232" t="s">
        <v>3</v>
      </c>
      <c r="F232" s="1">
        <v>43824</v>
      </c>
      <c r="G232" s="1">
        <v>42303</v>
      </c>
      <c r="H232" t="s">
        <v>2</v>
      </c>
      <c r="I232" s="1">
        <v>43123</v>
      </c>
      <c r="J232" t="s">
        <v>3188</v>
      </c>
      <c r="K232" t="s">
        <v>5</v>
      </c>
      <c r="L232">
        <v>77009</v>
      </c>
      <c r="M232">
        <v>9130558572</v>
      </c>
    </row>
    <row r="233" spans="1:13" x14ac:dyDescent="0.25">
      <c r="A233" t="s">
        <v>991</v>
      </c>
      <c r="B233">
        <v>220119</v>
      </c>
      <c r="C233" t="s">
        <v>12803</v>
      </c>
      <c r="D233" t="s">
        <v>7942</v>
      </c>
      <c r="E233" t="s">
        <v>3</v>
      </c>
      <c r="F233" s="1">
        <v>43824</v>
      </c>
      <c r="G233" s="1">
        <v>42303</v>
      </c>
      <c r="H233" t="s">
        <v>2</v>
      </c>
      <c r="I233" s="1">
        <v>43123</v>
      </c>
      <c r="J233" t="s">
        <v>3187</v>
      </c>
      <c r="K233" t="s">
        <v>56</v>
      </c>
      <c r="L233">
        <v>77379</v>
      </c>
      <c r="M233">
        <v>7369063964</v>
      </c>
    </row>
    <row r="234" spans="1:13" x14ac:dyDescent="0.25">
      <c r="A234" t="s">
        <v>316</v>
      </c>
      <c r="B234">
        <v>663369</v>
      </c>
      <c r="C234" t="s">
        <v>12804</v>
      </c>
      <c r="D234" t="s">
        <v>7943</v>
      </c>
      <c r="E234" t="s">
        <v>3</v>
      </c>
      <c r="F234" s="1">
        <v>43854</v>
      </c>
      <c r="G234" s="1">
        <v>42303</v>
      </c>
      <c r="H234" t="s">
        <v>2</v>
      </c>
      <c r="I234" s="1">
        <v>43123</v>
      </c>
      <c r="J234" t="s">
        <v>1555</v>
      </c>
      <c r="K234" t="s">
        <v>371</v>
      </c>
      <c r="L234">
        <v>77378</v>
      </c>
      <c r="M234">
        <v>7450347988</v>
      </c>
    </row>
    <row r="235" spans="1:13" x14ac:dyDescent="0.25">
      <c r="A235" t="s">
        <v>132</v>
      </c>
      <c r="B235">
        <v>437171</v>
      </c>
      <c r="C235" t="s">
        <v>12823</v>
      </c>
      <c r="D235" t="s">
        <v>7962</v>
      </c>
      <c r="E235" t="s">
        <v>27</v>
      </c>
      <c r="F235" s="1">
        <v>43095</v>
      </c>
      <c r="G235" s="1">
        <v>42304</v>
      </c>
      <c r="H235" t="s">
        <v>2</v>
      </c>
      <c r="I235" s="1">
        <v>43130</v>
      </c>
      <c r="J235" t="s">
        <v>133</v>
      </c>
      <c r="K235" t="s">
        <v>56</v>
      </c>
      <c r="L235">
        <v>77379</v>
      </c>
      <c r="M235">
        <v>4170456755</v>
      </c>
    </row>
    <row r="236" spans="1:13" x14ac:dyDescent="0.25">
      <c r="A236" t="s">
        <v>3488</v>
      </c>
      <c r="B236">
        <v>85389</v>
      </c>
      <c r="C236" t="s">
        <v>12832</v>
      </c>
      <c r="D236" t="s">
        <v>7971</v>
      </c>
      <c r="E236" t="s">
        <v>3</v>
      </c>
      <c r="F236" s="1">
        <v>43472</v>
      </c>
      <c r="G236" s="1">
        <v>42305</v>
      </c>
      <c r="H236" t="s">
        <v>2</v>
      </c>
      <c r="I236" s="1">
        <v>43137</v>
      </c>
      <c r="J236" t="s">
        <v>3853</v>
      </c>
      <c r="K236" t="s">
        <v>112</v>
      </c>
      <c r="L236">
        <v>77327</v>
      </c>
      <c r="M236">
        <v>5199808121</v>
      </c>
    </row>
    <row r="237" spans="1:13" x14ac:dyDescent="0.25">
      <c r="A237" t="s">
        <v>3488</v>
      </c>
      <c r="B237">
        <v>346715</v>
      </c>
      <c r="C237" t="s">
        <v>12834</v>
      </c>
      <c r="D237" t="s">
        <v>7973</v>
      </c>
      <c r="E237" t="s">
        <v>3</v>
      </c>
      <c r="F237" s="1">
        <v>43496</v>
      </c>
      <c r="G237" s="1">
        <v>42305</v>
      </c>
      <c r="H237" t="s">
        <v>2</v>
      </c>
      <c r="I237" s="1">
        <v>43137</v>
      </c>
      <c r="J237" t="s">
        <v>3853</v>
      </c>
      <c r="K237" t="s">
        <v>112</v>
      </c>
      <c r="L237">
        <v>77327</v>
      </c>
      <c r="M237">
        <v>2200573372</v>
      </c>
    </row>
    <row r="238" spans="1:13" x14ac:dyDescent="0.25">
      <c r="A238" t="s">
        <v>3488</v>
      </c>
      <c r="B238">
        <v>693098</v>
      </c>
      <c r="C238" t="s">
        <v>12835</v>
      </c>
      <c r="D238" t="s">
        <v>7974</v>
      </c>
      <c r="E238" t="s">
        <v>3</v>
      </c>
      <c r="F238" s="1">
        <v>43496</v>
      </c>
      <c r="G238" s="1">
        <v>42305</v>
      </c>
      <c r="H238" t="s">
        <v>2</v>
      </c>
      <c r="I238" s="1">
        <v>43137</v>
      </c>
      <c r="J238" t="s">
        <v>3853</v>
      </c>
      <c r="K238" t="s">
        <v>112</v>
      </c>
      <c r="L238">
        <v>77327</v>
      </c>
      <c r="M238">
        <v>6042516045</v>
      </c>
    </row>
    <row r="239" spans="1:13" x14ac:dyDescent="0.25">
      <c r="A239" t="s">
        <v>3727</v>
      </c>
      <c r="B239">
        <v>445224</v>
      </c>
      <c r="C239" t="s">
        <v>12839</v>
      </c>
      <c r="D239" t="s">
        <v>7978</v>
      </c>
      <c r="E239" t="s">
        <v>3</v>
      </c>
      <c r="F239" s="1">
        <v>43464</v>
      </c>
      <c r="G239" s="1">
        <v>42305</v>
      </c>
      <c r="H239" t="s">
        <v>2</v>
      </c>
      <c r="I239" s="1">
        <v>43137</v>
      </c>
      <c r="J239" t="s">
        <v>3813</v>
      </c>
      <c r="K239" t="s">
        <v>112</v>
      </c>
      <c r="L239">
        <v>77327</v>
      </c>
      <c r="M239">
        <v>1996888909</v>
      </c>
    </row>
    <row r="240" spans="1:13" x14ac:dyDescent="0.25">
      <c r="A240" t="s">
        <v>316</v>
      </c>
      <c r="B240">
        <v>67835</v>
      </c>
      <c r="C240" t="s">
        <v>12876</v>
      </c>
      <c r="D240" t="s">
        <v>8015</v>
      </c>
      <c r="E240" t="s">
        <v>27</v>
      </c>
      <c r="F240" s="1">
        <v>43041</v>
      </c>
      <c r="G240" s="1">
        <v>42310</v>
      </c>
      <c r="H240" t="s">
        <v>2</v>
      </c>
      <c r="I240" s="1">
        <v>43130</v>
      </c>
      <c r="J240" t="s">
        <v>388</v>
      </c>
      <c r="K240" t="s">
        <v>56</v>
      </c>
      <c r="L240">
        <v>77379</v>
      </c>
      <c r="M240">
        <v>4598251813</v>
      </c>
    </row>
    <row r="241" spans="1:13" x14ac:dyDescent="0.25">
      <c r="A241" t="s">
        <v>3488</v>
      </c>
      <c r="B241">
        <v>744497</v>
      </c>
      <c r="C241" t="s">
        <v>12894</v>
      </c>
      <c r="D241" t="s">
        <v>8033</v>
      </c>
      <c r="E241" t="s">
        <v>3</v>
      </c>
      <c r="F241" s="1">
        <v>43404</v>
      </c>
      <c r="G241" s="1">
        <v>42312</v>
      </c>
      <c r="H241" t="s">
        <v>2</v>
      </c>
      <c r="I241" s="1">
        <v>43144</v>
      </c>
      <c r="J241" t="s">
        <v>3899</v>
      </c>
      <c r="K241" t="s">
        <v>56</v>
      </c>
      <c r="L241">
        <v>77379</v>
      </c>
      <c r="M241">
        <v>7164503093</v>
      </c>
    </row>
    <row r="242" spans="1:13" x14ac:dyDescent="0.25">
      <c r="A242" t="s">
        <v>3488</v>
      </c>
      <c r="B242">
        <v>325158</v>
      </c>
      <c r="C242" t="s">
        <v>12895</v>
      </c>
      <c r="D242" t="s">
        <v>8034</v>
      </c>
      <c r="E242" t="s">
        <v>3</v>
      </c>
      <c r="F242" s="1">
        <v>43268</v>
      </c>
      <c r="G242" s="1">
        <v>42312</v>
      </c>
      <c r="H242" t="s">
        <v>2</v>
      </c>
      <c r="I242" s="1">
        <v>43137</v>
      </c>
      <c r="J242" t="s">
        <v>3677</v>
      </c>
      <c r="K242" t="s">
        <v>56</v>
      </c>
      <c r="L242">
        <v>77386</v>
      </c>
      <c r="M242">
        <v>6028284348</v>
      </c>
    </row>
    <row r="243" spans="1:13" x14ac:dyDescent="0.25">
      <c r="A243" t="s">
        <v>316</v>
      </c>
      <c r="B243">
        <v>146292</v>
      </c>
      <c r="C243" t="s">
        <v>12910</v>
      </c>
      <c r="D243" t="s">
        <v>8049</v>
      </c>
      <c r="E243" t="s">
        <v>27</v>
      </c>
      <c r="F243" s="1">
        <v>43044</v>
      </c>
      <c r="G243" s="1">
        <v>42313</v>
      </c>
      <c r="H243" t="s">
        <v>2</v>
      </c>
      <c r="I243" s="1">
        <v>43137</v>
      </c>
      <c r="J243" t="s">
        <v>2274</v>
      </c>
      <c r="K243" t="s">
        <v>56</v>
      </c>
      <c r="L243">
        <v>77388</v>
      </c>
      <c r="M243">
        <v>4474901720</v>
      </c>
    </row>
    <row r="244" spans="1:13" x14ac:dyDescent="0.25">
      <c r="A244" t="s">
        <v>3488</v>
      </c>
      <c r="B244">
        <v>63426</v>
      </c>
      <c r="C244" t="s">
        <v>12927</v>
      </c>
      <c r="D244" t="s">
        <v>8066</v>
      </c>
      <c r="E244" t="s">
        <v>3</v>
      </c>
      <c r="F244" s="1">
        <v>43373</v>
      </c>
      <c r="G244" s="1">
        <v>42318</v>
      </c>
      <c r="H244" t="s">
        <v>2</v>
      </c>
      <c r="I244" s="1">
        <v>43151</v>
      </c>
      <c r="J244" t="s">
        <v>3536</v>
      </c>
      <c r="K244" t="s">
        <v>125</v>
      </c>
      <c r="L244">
        <v>77536</v>
      </c>
      <c r="M244">
        <v>9086750354</v>
      </c>
    </row>
    <row r="245" spans="1:13" x14ac:dyDescent="0.25">
      <c r="A245" t="s">
        <v>3727</v>
      </c>
      <c r="B245">
        <v>400878</v>
      </c>
      <c r="C245" t="s">
        <v>12928</v>
      </c>
      <c r="D245" t="s">
        <v>8067</v>
      </c>
      <c r="E245" t="s">
        <v>3</v>
      </c>
      <c r="F245" s="1">
        <v>43325</v>
      </c>
      <c r="G245" s="1">
        <v>42318</v>
      </c>
      <c r="H245" t="s">
        <v>2</v>
      </c>
      <c r="I245" s="1">
        <v>43151</v>
      </c>
      <c r="J245" t="s">
        <v>3536</v>
      </c>
      <c r="K245" t="s">
        <v>125</v>
      </c>
      <c r="L245">
        <v>77536</v>
      </c>
      <c r="M245">
        <v>8109054126</v>
      </c>
    </row>
    <row r="246" spans="1:13" x14ac:dyDescent="0.25">
      <c r="A246" t="s">
        <v>316</v>
      </c>
      <c r="B246">
        <v>441564</v>
      </c>
      <c r="C246" t="s">
        <v>12931</v>
      </c>
      <c r="D246" t="s">
        <v>8070</v>
      </c>
      <c r="E246" t="s">
        <v>3</v>
      </c>
      <c r="F246" s="1">
        <v>43875</v>
      </c>
      <c r="G246" s="1">
        <v>42320</v>
      </c>
      <c r="H246" t="s">
        <v>2</v>
      </c>
      <c r="I246" s="1">
        <v>43151</v>
      </c>
      <c r="J246" t="s">
        <v>2718</v>
      </c>
      <c r="K246" t="s">
        <v>112</v>
      </c>
      <c r="L246">
        <v>77327</v>
      </c>
      <c r="M246">
        <v>3324157721</v>
      </c>
    </row>
    <row r="247" spans="1:13" x14ac:dyDescent="0.25">
      <c r="A247" t="s">
        <v>141</v>
      </c>
      <c r="B247">
        <v>598595</v>
      </c>
      <c r="C247" t="s">
        <v>12932</v>
      </c>
      <c r="D247" t="s">
        <v>8071</v>
      </c>
      <c r="E247" t="s">
        <v>3</v>
      </c>
      <c r="F247" s="1">
        <v>43234</v>
      </c>
      <c r="G247" s="1">
        <v>42320</v>
      </c>
      <c r="H247" t="s">
        <v>2</v>
      </c>
      <c r="I247" s="1">
        <v>43151</v>
      </c>
      <c r="J247" t="s">
        <v>1257</v>
      </c>
      <c r="K247" t="s">
        <v>112</v>
      </c>
      <c r="L247">
        <v>77327</v>
      </c>
      <c r="M247">
        <v>8755642112</v>
      </c>
    </row>
    <row r="248" spans="1:13" x14ac:dyDescent="0.25">
      <c r="A248" t="s">
        <v>3488</v>
      </c>
      <c r="B248">
        <v>555704</v>
      </c>
      <c r="C248" t="s">
        <v>12936</v>
      </c>
      <c r="D248" t="s">
        <v>8075</v>
      </c>
      <c r="E248" t="s">
        <v>3</v>
      </c>
      <c r="F248" s="1">
        <v>43404</v>
      </c>
      <c r="G248" s="1">
        <v>42320</v>
      </c>
      <c r="H248" t="s">
        <v>2</v>
      </c>
      <c r="I248" s="1">
        <v>43151</v>
      </c>
      <c r="J248" t="s">
        <v>3620</v>
      </c>
      <c r="K248" t="s">
        <v>774</v>
      </c>
      <c r="L248">
        <v>77575</v>
      </c>
      <c r="M248">
        <v>1367496096</v>
      </c>
    </row>
    <row r="249" spans="1:13" x14ac:dyDescent="0.25">
      <c r="A249" t="s">
        <v>316</v>
      </c>
      <c r="B249">
        <v>487327</v>
      </c>
      <c r="C249" t="s">
        <v>12937</v>
      </c>
      <c r="D249" t="s">
        <v>8076</v>
      </c>
      <c r="E249" t="s">
        <v>3</v>
      </c>
      <c r="F249" s="1">
        <v>43312</v>
      </c>
      <c r="G249" s="1">
        <v>42321</v>
      </c>
      <c r="H249" t="s">
        <v>2</v>
      </c>
      <c r="I249" s="1">
        <v>43151</v>
      </c>
      <c r="J249" t="s">
        <v>3104</v>
      </c>
      <c r="K249" t="s">
        <v>112</v>
      </c>
      <c r="L249">
        <v>77327</v>
      </c>
      <c r="M249">
        <v>5213089427</v>
      </c>
    </row>
    <row r="250" spans="1:13" x14ac:dyDescent="0.25">
      <c r="A250" t="s">
        <v>3488</v>
      </c>
      <c r="B250">
        <v>750110</v>
      </c>
      <c r="C250" t="s">
        <v>12948</v>
      </c>
      <c r="D250" t="s">
        <v>8087</v>
      </c>
      <c r="E250" t="s">
        <v>3</v>
      </c>
      <c r="F250" s="1">
        <v>43282</v>
      </c>
      <c r="G250" s="1">
        <v>42322</v>
      </c>
      <c r="H250" t="s">
        <v>2</v>
      </c>
      <c r="I250" s="1">
        <v>43151</v>
      </c>
      <c r="J250" t="s">
        <v>4003</v>
      </c>
      <c r="K250" t="s">
        <v>1706</v>
      </c>
      <c r="L250">
        <v>77535</v>
      </c>
      <c r="M250">
        <v>3011713329</v>
      </c>
    </row>
    <row r="251" spans="1:13" x14ac:dyDescent="0.25">
      <c r="A251" t="s">
        <v>3488</v>
      </c>
      <c r="B251">
        <v>654909</v>
      </c>
      <c r="C251" t="s">
        <v>12952</v>
      </c>
      <c r="D251" t="s">
        <v>8091</v>
      </c>
      <c r="E251" t="s">
        <v>3</v>
      </c>
      <c r="F251" s="1">
        <v>43416</v>
      </c>
      <c r="G251" s="1">
        <v>42322</v>
      </c>
      <c r="H251" t="s">
        <v>2</v>
      </c>
      <c r="I251" s="1">
        <v>43151</v>
      </c>
      <c r="J251" t="s">
        <v>3885</v>
      </c>
      <c r="K251" t="s">
        <v>5</v>
      </c>
      <c r="L251">
        <v>77015</v>
      </c>
      <c r="M251">
        <v>2165682709</v>
      </c>
    </row>
    <row r="252" spans="1:13" x14ac:dyDescent="0.25">
      <c r="A252" t="s">
        <v>3488</v>
      </c>
      <c r="B252">
        <v>332604</v>
      </c>
      <c r="C252" t="s">
        <v>12955</v>
      </c>
      <c r="D252" t="s">
        <v>8094</v>
      </c>
      <c r="E252" t="s">
        <v>3</v>
      </c>
      <c r="F252" s="1">
        <v>43220</v>
      </c>
      <c r="G252" s="1">
        <v>42322</v>
      </c>
      <c r="H252" t="s">
        <v>2</v>
      </c>
      <c r="I252" s="1">
        <v>43151</v>
      </c>
      <c r="J252" t="s">
        <v>3990</v>
      </c>
      <c r="K252" t="s">
        <v>5</v>
      </c>
      <c r="L252">
        <v>77015</v>
      </c>
      <c r="M252">
        <v>4739808766</v>
      </c>
    </row>
    <row r="253" spans="1:13" x14ac:dyDescent="0.25">
      <c r="A253" t="s">
        <v>3488</v>
      </c>
      <c r="B253">
        <v>540943</v>
      </c>
      <c r="C253" t="s">
        <v>12959</v>
      </c>
      <c r="D253" t="s">
        <v>8098</v>
      </c>
      <c r="E253" t="s">
        <v>3</v>
      </c>
      <c r="F253" s="1">
        <v>43308</v>
      </c>
      <c r="G253" s="1">
        <v>42322</v>
      </c>
      <c r="H253" t="s">
        <v>2</v>
      </c>
      <c r="I253" s="1">
        <v>43144</v>
      </c>
      <c r="J253" t="s">
        <v>3678</v>
      </c>
      <c r="K253" t="s">
        <v>56</v>
      </c>
      <c r="L253">
        <v>77373</v>
      </c>
      <c r="M253">
        <v>3640292840</v>
      </c>
    </row>
    <row r="254" spans="1:13" x14ac:dyDescent="0.25">
      <c r="A254" t="s">
        <v>3488</v>
      </c>
      <c r="B254">
        <v>601367</v>
      </c>
      <c r="C254" t="s">
        <v>12964</v>
      </c>
      <c r="D254" t="s">
        <v>8103</v>
      </c>
      <c r="E254" t="s">
        <v>3</v>
      </c>
      <c r="F254" s="1">
        <v>43404</v>
      </c>
      <c r="G254" s="1">
        <v>42322</v>
      </c>
      <c r="H254" t="s">
        <v>2</v>
      </c>
      <c r="I254" s="1">
        <v>43151</v>
      </c>
      <c r="J254" t="s">
        <v>3576</v>
      </c>
      <c r="K254" t="s">
        <v>2273</v>
      </c>
      <c r="L254">
        <v>77547</v>
      </c>
      <c r="M254">
        <v>9991548850</v>
      </c>
    </row>
    <row r="255" spans="1:13" x14ac:dyDescent="0.25">
      <c r="A255" t="s">
        <v>316</v>
      </c>
      <c r="B255">
        <v>252673</v>
      </c>
      <c r="C255" t="s">
        <v>12970</v>
      </c>
      <c r="D255" t="s">
        <v>8109</v>
      </c>
      <c r="E255" t="s">
        <v>3</v>
      </c>
      <c r="F255" s="1">
        <v>43785</v>
      </c>
      <c r="G255" s="1">
        <v>42324</v>
      </c>
      <c r="H255" t="s">
        <v>2</v>
      </c>
      <c r="I255" s="1">
        <v>43144</v>
      </c>
      <c r="J255" t="s">
        <v>383</v>
      </c>
      <c r="K255" t="s">
        <v>5</v>
      </c>
      <c r="L255">
        <v>77015</v>
      </c>
      <c r="M255">
        <v>6954793657</v>
      </c>
    </row>
    <row r="256" spans="1:13" x14ac:dyDescent="0.25">
      <c r="A256" t="s">
        <v>4</v>
      </c>
      <c r="B256">
        <v>665475</v>
      </c>
      <c r="C256" t="s">
        <v>12979</v>
      </c>
      <c r="D256" t="s">
        <v>8118</v>
      </c>
      <c r="E256" t="s">
        <v>27</v>
      </c>
      <c r="F256" s="1">
        <v>43057</v>
      </c>
      <c r="G256" s="1">
        <v>42326</v>
      </c>
      <c r="H256" t="s">
        <v>2</v>
      </c>
      <c r="I256" s="1">
        <v>43151</v>
      </c>
      <c r="J256" t="s">
        <v>735</v>
      </c>
      <c r="K256" t="s">
        <v>5</v>
      </c>
      <c r="L256">
        <v>77011</v>
      </c>
      <c r="M256">
        <v>8924143365</v>
      </c>
    </row>
    <row r="257" spans="1:13" x14ac:dyDescent="0.25">
      <c r="A257" t="s">
        <v>141</v>
      </c>
      <c r="B257">
        <v>214829</v>
      </c>
      <c r="C257" t="s">
        <v>12995</v>
      </c>
      <c r="D257" t="s">
        <v>8134</v>
      </c>
      <c r="E257" t="s">
        <v>27</v>
      </c>
      <c r="F257" s="1">
        <v>43058</v>
      </c>
      <c r="G257" s="1">
        <v>42327</v>
      </c>
      <c r="H257" t="s">
        <v>2</v>
      </c>
      <c r="I257" s="1">
        <v>43151</v>
      </c>
      <c r="J257" t="s">
        <v>1542</v>
      </c>
      <c r="K257" t="s">
        <v>56</v>
      </c>
      <c r="L257">
        <v>77373</v>
      </c>
      <c r="M257">
        <v>1778008585</v>
      </c>
    </row>
    <row r="258" spans="1:13" x14ac:dyDescent="0.25">
      <c r="A258" t="s">
        <v>1180</v>
      </c>
      <c r="B258">
        <v>452478</v>
      </c>
      <c r="C258" t="s">
        <v>13006</v>
      </c>
      <c r="D258" t="s">
        <v>8145</v>
      </c>
      <c r="E258" t="s">
        <v>3</v>
      </c>
      <c r="F258" s="1">
        <v>43793</v>
      </c>
      <c r="G258" s="1">
        <v>42332</v>
      </c>
      <c r="H258" t="s">
        <v>2</v>
      </c>
      <c r="I258" s="1">
        <v>43095</v>
      </c>
      <c r="J258" t="s">
        <v>3218</v>
      </c>
      <c r="K258" t="s">
        <v>5</v>
      </c>
      <c r="L258">
        <v>77011</v>
      </c>
      <c r="M258">
        <v>6295072907</v>
      </c>
    </row>
    <row r="259" spans="1:13" x14ac:dyDescent="0.25">
      <c r="A259" t="s">
        <v>316</v>
      </c>
      <c r="B259">
        <v>532654</v>
      </c>
      <c r="C259" t="s">
        <v>13007</v>
      </c>
      <c r="D259" t="s">
        <v>8146</v>
      </c>
      <c r="E259" t="s">
        <v>3</v>
      </c>
      <c r="F259" s="1">
        <v>43738</v>
      </c>
      <c r="G259" s="1">
        <v>42332</v>
      </c>
      <c r="H259" t="s">
        <v>2</v>
      </c>
      <c r="I259" s="1">
        <v>43130</v>
      </c>
      <c r="J259" t="s">
        <v>3078</v>
      </c>
      <c r="K259" t="s">
        <v>56</v>
      </c>
      <c r="L259">
        <v>77379</v>
      </c>
      <c r="M259">
        <v>3009990411</v>
      </c>
    </row>
    <row r="260" spans="1:13" x14ac:dyDescent="0.25">
      <c r="A260" t="s">
        <v>316</v>
      </c>
      <c r="B260">
        <v>152036</v>
      </c>
      <c r="C260" t="s">
        <v>13008</v>
      </c>
      <c r="D260" t="s">
        <v>8147</v>
      </c>
      <c r="E260" t="s">
        <v>3</v>
      </c>
      <c r="F260" s="1">
        <v>43185</v>
      </c>
      <c r="G260" s="1">
        <v>42332</v>
      </c>
      <c r="H260" t="s">
        <v>2</v>
      </c>
      <c r="I260" s="1">
        <v>43130</v>
      </c>
      <c r="J260" t="s">
        <v>2516</v>
      </c>
      <c r="K260" t="s">
        <v>56</v>
      </c>
      <c r="L260">
        <v>77388</v>
      </c>
      <c r="M260">
        <v>7366502416</v>
      </c>
    </row>
    <row r="261" spans="1:13" x14ac:dyDescent="0.25">
      <c r="A261" t="s">
        <v>316</v>
      </c>
      <c r="B261">
        <v>687136</v>
      </c>
      <c r="C261" t="s">
        <v>13009</v>
      </c>
      <c r="D261" t="s">
        <v>8148</v>
      </c>
      <c r="E261" t="s">
        <v>3</v>
      </c>
      <c r="F261" s="1">
        <v>43776</v>
      </c>
      <c r="G261" s="1">
        <v>42332</v>
      </c>
      <c r="H261" t="s">
        <v>2</v>
      </c>
      <c r="I261" s="1">
        <v>43130</v>
      </c>
      <c r="J261" t="s">
        <v>1931</v>
      </c>
      <c r="K261" t="s">
        <v>56</v>
      </c>
      <c r="L261">
        <v>77379</v>
      </c>
      <c r="M261">
        <v>9279160401</v>
      </c>
    </row>
    <row r="262" spans="1:13" x14ac:dyDescent="0.25">
      <c r="A262" t="s">
        <v>316</v>
      </c>
      <c r="B262">
        <v>648796</v>
      </c>
      <c r="C262" t="s">
        <v>13012</v>
      </c>
      <c r="D262" t="s">
        <v>8151</v>
      </c>
      <c r="E262" t="s">
        <v>3</v>
      </c>
      <c r="F262" s="1">
        <v>43173</v>
      </c>
      <c r="G262" s="1">
        <v>42332</v>
      </c>
      <c r="H262" t="s">
        <v>2</v>
      </c>
      <c r="I262" s="1">
        <v>43130</v>
      </c>
      <c r="J262" t="s">
        <v>3041</v>
      </c>
      <c r="K262" t="s">
        <v>56</v>
      </c>
      <c r="L262">
        <v>77379</v>
      </c>
      <c r="M262">
        <v>6464994760</v>
      </c>
    </row>
    <row r="263" spans="1:13" x14ac:dyDescent="0.25">
      <c r="A263" t="s">
        <v>3488</v>
      </c>
      <c r="B263">
        <v>717739</v>
      </c>
      <c r="C263" t="s">
        <v>13019</v>
      </c>
      <c r="D263" t="s">
        <v>8158</v>
      </c>
      <c r="E263" t="s">
        <v>27</v>
      </c>
      <c r="F263" s="1">
        <v>42705</v>
      </c>
      <c r="G263" s="1">
        <v>42338</v>
      </c>
      <c r="H263" t="s">
        <v>2</v>
      </c>
      <c r="I263" s="1">
        <v>43095</v>
      </c>
      <c r="J263" t="s">
        <v>3928</v>
      </c>
      <c r="K263" t="s">
        <v>361</v>
      </c>
      <c r="L263">
        <v>77351</v>
      </c>
      <c r="M263">
        <v>6880924019</v>
      </c>
    </row>
    <row r="264" spans="1:13" x14ac:dyDescent="0.25">
      <c r="A264" t="s">
        <v>3727</v>
      </c>
      <c r="B264">
        <v>429001</v>
      </c>
      <c r="C264" t="s">
        <v>13022</v>
      </c>
      <c r="D264" t="s">
        <v>8161</v>
      </c>
      <c r="E264" t="s">
        <v>27</v>
      </c>
      <c r="F264" s="1">
        <v>42704</v>
      </c>
      <c r="G264" s="1">
        <v>42338</v>
      </c>
      <c r="H264" t="s">
        <v>2</v>
      </c>
      <c r="I264" s="1">
        <v>43095</v>
      </c>
      <c r="J264" t="s">
        <v>3769</v>
      </c>
      <c r="K264" t="s">
        <v>361</v>
      </c>
      <c r="L264">
        <v>77351</v>
      </c>
      <c r="M264">
        <v>2633566947</v>
      </c>
    </row>
    <row r="265" spans="1:13" x14ac:dyDescent="0.25">
      <c r="A265" t="s">
        <v>141</v>
      </c>
      <c r="B265">
        <v>215402</v>
      </c>
      <c r="C265" t="s">
        <v>13050</v>
      </c>
      <c r="D265" t="s">
        <v>8189</v>
      </c>
      <c r="E265" t="s">
        <v>27</v>
      </c>
      <c r="F265" s="1">
        <v>43076</v>
      </c>
      <c r="G265" s="1">
        <v>42341</v>
      </c>
      <c r="H265" t="s">
        <v>2</v>
      </c>
      <c r="I265" s="1">
        <v>43102</v>
      </c>
      <c r="J265" t="s">
        <v>1235</v>
      </c>
      <c r="K265" t="s">
        <v>774</v>
      </c>
      <c r="L265">
        <v>77575</v>
      </c>
      <c r="M265">
        <v>9969279983</v>
      </c>
    </row>
    <row r="266" spans="1:13" x14ac:dyDescent="0.25">
      <c r="A266" t="s">
        <v>1180</v>
      </c>
      <c r="B266">
        <v>650920</v>
      </c>
      <c r="C266" t="s">
        <v>13057</v>
      </c>
      <c r="D266" t="s">
        <v>8196</v>
      </c>
      <c r="E266" t="s">
        <v>27</v>
      </c>
      <c r="F266" s="1">
        <v>43073</v>
      </c>
      <c r="G266" s="1">
        <v>42342</v>
      </c>
      <c r="H266" t="s">
        <v>2</v>
      </c>
      <c r="I266" s="1">
        <v>43102</v>
      </c>
      <c r="J266" t="s">
        <v>2958</v>
      </c>
      <c r="K266" t="s">
        <v>56</v>
      </c>
      <c r="L266">
        <v>77379</v>
      </c>
      <c r="M266">
        <v>5714350907</v>
      </c>
    </row>
    <row r="267" spans="1:13" x14ac:dyDescent="0.25">
      <c r="A267" t="s">
        <v>1180</v>
      </c>
      <c r="B267">
        <v>794060</v>
      </c>
      <c r="C267" t="s">
        <v>13058</v>
      </c>
      <c r="D267" t="s">
        <v>8197</v>
      </c>
      <c r="E267" t="s">
        <v>27</v>
      </c>
      <c r="F267" s="1">
        <v>43073</v>
      </c>
      <c r="G267" s="1">
        <v>42342</v>
      </c>
      <c r="H267" t="s">
        <v>2</v>
      </c>
      <c r="I267" s="1">
        <v>43102</v>
      </c>
      <c r="J267" t="s">
        <v>3319</v>
      </c>
      <c r="K267" t="s">
        <v>5</v>
      </c>
      <c r="L267">
        <v>77012</v>
      </c>
      <c r="M267">
        <v>1696240980</v>
      </c>
    </row>
    <row r="268" spans="1:13" x14ac:dyDescent="0.25">
      <c r="A268" t="s">
        <v>3488</v>
      </c>
      <c r="B268">
        <v>387233</v>
      </c>
      <c r="C268" t="s">
        <v>13065</v>
      </c>
      <c r="D268" t="s">
        <v>8204</v>
      </c>
      <c r="E268" t="s">
        <v>3</v>
      </c>
      <c r="F268" s="1">
        <v>43190</v>
      </c>
      <c r="G268" s="1">
        <v>42345</v>
      </c>
      <c r="H268" t="s">
        <v>2</v>
      </c>
      <c r="I268" s="1">
        <v>43102</v>
      </c>
      <c r="J268" t="s">
        <v>3703</v>
      </c>
      <c r="K268" t="s">
        <v>5</v>
      </c>
      <c r="L268">
        <v>77015</v>
      </c>
      <c r="M268">
        <v>6339699078</v>
      </c>
    </row>
    <row r="269" spans="1:13" x14ac:dyDescent="0.25">
      <c r="A269" t="s">
        <v>141</v>
      </c>
      <c r="B269">
        <v>351753</v>
      </c>
      <c r="C269" t="s">
        <v>13091</v>
      </c>
      <c r="D269" t="s">
        <v>8230</v>
      </c>
      <c r="E269" t="s">
        <v>3</v>
      </c>
      <c r="F269" s="1">
        <v>43797</v>
      </c>
      <c r="G269" s="1">
        <v>42347</v>
      </c>
      <c r="H269" t="s">
        <v>2</v>
      </c>
      <c r="I269" s="1">
        <v>43144</v>
      </c>
      <c r="J269" t="s">
        <v>1841</v>
      </c>
      <c r="K269" t="s">
        <v>65</v>
      </c>
      <c r="L269">
        <v>77384</v>
      </c>
      <c r="M269">
        <v>1364810187</v>
      </c>
    </row>
    <row r="270" spans="1:13" x14ac:dyDescent="0.25">
      <c r="A270" t="s">
        <v>316</v>
      </c>
      <c r="B270">
        <v>162367</v>
      </c>
      <c r="C270" t="s">
        <v>13100</v>
      </c>
      <c r="D270" t="s">
        <v>8239</v>
      </c>
      <c r="E270" t="s">
        <v>3</v>
      </c>
      <c r="F270" s="1">
        <v>43808</v>
      </c>
      <c r="G270" s="1">
        <v>42347</v>
      </c>
      <c r="H270" t="s">
        <v>2</v>
      </c>
      <c r="I270" s="1">
        <v>43109</v>
      </c>
      <c r="J270" t="s">
        <v>377</v>
      </c>
      <c r="K270" t="s">
        <v>56</v>
      </c>
      <c r="L270">
        <v>77386</v>
      </c>
      <c r="M270">
        <v>8732535386</v>
      </c>
    </row>
    <row r="271" spans="1:13" x14ac:dyDescent="0.25">
      <c r="A271" t="s">
        <v>4</v>
      </c>
      <c r="B271">
        <v>499832</v>
      </c>
      <c r="C271" t="s">
        <v>13102</v>
      </c>
      <c r="D271" t="s">
        <v>8241</v>
      </c>
      <c r="E271" t="s">
        <v>27</v>
      </c>
      <c r="F271" s="1">
        <v>43078</v>
      </c>
      <c r="G271" s="1">
        <v>42347</v>
      </c>
      <c r="H271" t="s">
        <v>2</v>
      </c>
      <c r="I271" s="1">
        <v>43109</v>
      </c>
      <c r="J271" t="s">
        <v>1020</v>
      </c>
      <c r="K271" t="s">
        <v>5</v>
      </c>
      <c r="L271">
        <v>77015</v>
      </c>
      <c r="M271">
        <v>5617731560</v>
      </c>
    </row>
    <row r="272" spans="1:13" x14ac:dyDescent="0.25">
      <c r="A272" t="s">
        <v>3727</v>
      </c>
      <c r="B272">
        <v>403631</v>
      </c>
      <c r="C272" t="s">
        <v>13143</v>
      </c>
      <c r="D272" t="s">
        <v>8282</v>
      </c>
      <c r="E272" t="s">
        <v>3</v>
      </c>
      <c r="F272" s="1">
        <v>43210</v>
      </c>
      <c r="G272" s="1">
        <v>42354</v>
      </c>
      <c r="H272" t="s">
        <v>2</v>
      </c>
      <c r="I272" s="1">
        <v>43116</v>
      </c>
      <c r="J272" t="s">
        <v>3966</v>
      </c>
      <c r="K272" t="s">
        <v>3555</v>
      </c>
      <c r="L272">
        <v>75939</v>
      </c>
      <c r="M272">
        <v>1972358817</v>
      </c>
    </row>
    <row r="273" spans="1:13" x14ac:dyDescent="0.25">
      <c r="A273" t="s">
        <v>3727</v>
      </c>
      <c r="B273">
        <v>547631</v>
      </c>
      <c r="C273" t="s">
        <v>13144</v>
      </c>
      <c r="D273" t="s">
        <v>8283</v>
      </c>
      <c r="E273" t="s">
        <v>3</v>
      </c>
      <c r="F273" s="1">
        <v>43219</v>
      </c>
      <c r="G273" s="1">
        <v>42354</v>
      </c>
      <c r="H273" t="s">
        <v>2</v>
      </c>
      <c r="I273" s="1">
        <v>43151</v>
      </c>
      <c r="J273" t="s">
        <v>3738</v>
      </c>
      <c r="K273" t="s">
        <v>3555</v>
      </c>
      <c r="L273">
        <v>75939</v>
      </c>
      <c r="M273">
        <v>9599844731</v>
      </c>
    </row>
    <row r="274" spans="1:13" x14ac:dyDescent="0.25">
      <c r="A274" t="s">
        <v>3488</v>
      </c>
      <c r="B274">
        <v>256380</v>
      </c>
      <c r="C274" t="s">
        <v>13156</v>
      </c>
      <c r="D274" t="s">
        <v>8295</v>
      </c>
      <c r="E274" t="s">
        <v>3</v>
      </c>
      <c r="F274" s="1">
        <v>43159</v>
      </c>
      <c r="G274" s="1">
        <v>42355</v>
      </c>
      <c r="H274" t="s">
        <v>2</v>
      </c>
      <c r="I274" s="1">
        <v>43151</v>
      </c>
      <c r="J274" t="s">
        <v>4007</v>
      </c>
      <c r="K274" t="s">
        <v>3555</v>
      </c>
      <c r="L274">
        <v>75939</v>
      </c>
      <c r="M274">
        <v>1571439104</v>
      </c>
    </row>
    <row r="275" spans="1:13" x14ac:dyDescent="0.25">
      <c r="A275" t="s">
        <v>3488</v>
      </c>
      <c r="B275">
        <v>436725</v>
      </c>
      <c r="C275" t="s">
        <v>13161</v>
      </c>
      <c r="D275" t="s">
        <v>8300</v>
      </c>
      <c r="E275" t="s">
        <v>3</v>
      </c>
      <c r="F275" s="1">
        <v>43436</v>
      </c>
      <c r="G275" s="1">
        <v>42355</v>
      </c>
      <c r="H275" t="s">
        <v>2</v>
      </c>
      <c r="I275" s="1">
        <v>43151</v>
      </c>
      <c r="J275" t="s">
        <v>3554</v>
      </c>
      <c r="K275" t="s">
        <v>3555</v>
      </c>
      <c r="L275">
        <v>75939</v>
      </c>
      <c r="M275">
        <v>4843768439</v>
      </c>
    </row>
    <row r="276" spans="1:13" x14ac:dyDescent="0.25">
      <c r="A276" t="s">
        <v>316</v>
      </c>
      <c r="B276">
        <v>338138</v>
      </c>
      <c r="C276" t="s">
        <v>13164</v>
      </c>
      <c r="D276" t="s">
        <v>8303</v>
      </c>
      <c r="E276" t="s">
        <v>27</v>
      </c>
      <c r="F276" s="1">
        <v>43087</v>
      </c>
      <c r="G276" s="1">
        <v>42356</v>
      </c>
      <c r="H276" t="s">
        <v>2</v>
      </c>
      <c r="I276" s="1">
        <v>43116</v>
      </c>
      <c r="J276" t="s">
        <v>372</v>
      </c>
      <c r="K276" t="s">
        <v>371</v>
      </c>
      <c r="L276">
        <v>77378</v>
      </c>
      <c r="M276">
        <v>8266452769</v>
      </c>
    </row>
    <row r="277" spans="1:13" x14ac:dyDescent="0.25">
      <c r="A277" t="s">
        <v>3488</v>
      </c>
      <c r="B277">
        <v>379933</v>
      </c>
      <c r="C277" t="s">
        <v>13175</v>
      </c>
      <c r="D277" t="s">
        <v>8314</v>
      </c>
      <c r="E277" t="s">
        <v>3</v>
      </c>
      <c r="F277" s="1">
        <v>43404</v>
      </c>
      <c r="G277" s="1">
        <v>42360</v>
      </c>
      <c r="H277" t="s">
        <v>2</v>
      </c>
      <c r="I277" s="1">
        <v>43123</v>
      </c>
      <c r="J277" t="s">
        <v>3910</v>
      </c>
      <c r="K277" t="s">
        <v>371</v>
      </c>
      <c r="L277">
        <v>77378</v>
      </c>
      <c r="M277">
        <v>6702769245</v>
      </c>
    </row>
    <row r="278" spans="1:13" x14ac:dyDescent="0.25">
      <c r="A278" t="s">
        <v>316</v>
      </c>
      <c r="B278">
        <v>673394</v>
      </c>
      <c r="C278" t="s">
        <v>13187</v>
      </c>
      <c r="D278" t="s">
        <v>8326</v>
      </c>
      <c r="E278" t="s">
        <v>27</v>
      </c>
      <c r="F278" s="1">
        <v>43098</v>
      </c>
      <c r="G278" s="1">
        <v>42367</v>
      </c>
      <c r="H278" t="s">
        <v>2</v>
      </c>
      <c r="I278" s="1">
        <v>43130</v>
      </c>
      <c r="J278" t="s">
        <v>369</v>
      </c>
      <c r="K278" t="s">
        <v>5</v>
      </c>
      <c r="L278">
        <v>77015</v>
      </c>
      <c r="M278">
        <v>3192709120</v>
      </c>
    </row>
    <row r="279" spans="1:13" x14ac:dyDescent="0.25">
      <c r="A279" t="s">
        <v>141</v>
      </c>
      <c r="B279">
        <v>618720</v>
      </c>
      <c r="C279" t="s">
        <v>13193</v>
      </c>
      <c r="D279" t="s">
        <v>8332</v>
      </c>
      <c r="E279" t="s">
        <v>3</v>
      </c>
      <c r="F279" s="1">
        <v>43828</v>
      </c>
      <c r="G279" s="1">
        <v>42367</v>
      </c>
      <c r="H279" t="s">
        <v>2</v>
      </c>
      <c r="I279" s="1">
        <v>43130</v>
      </c>
      <c r="J279" t="s">
        <v>1173</v>
      </c>
      <c r="K279" t="s">
        <v>56</v>
      </c>
      <c r="L279">
        <v>77388</v>
      </c>
      <c r="M279">
        <v>9719249477</v>
      </c>
    </row>
    <row r="280" spans="1:13" x14ac:dyDescent="0.25">
      <c r="A280" t="s">
        <v>316</v>
      </c>
      <c r="B280">
        <v>726920</v>
      </c>
      <c r="C280" t="s">
        <v>13199</v>
      </c>
      <c r="D280" t="s">
        <v>8338</v>
      </c>
      <c r="E280" t="s">
        <v>3</v>
      </c>
      <c r="F280" s="1">
        <v>43805</v>
      </c>
      <c r="G280" s="1">
        <v>42368</v>
      </c>
      <c r="H280" t="s">
        <v>2</v>
      </c>
      <c r="I280" s="1">
        <v>43130</v>
      </c>
      <c r="J280" t="s">
        <v>630</v>
      </c>
      <c r="K280" t="s">
        <v>56</v>
      </c>
      <c r="L280">
        <v>77388</v>
      </c>
      <c r="M280">
        <v>5425809887</v>
      </c>
    </row>
    <row r="281" spans="1:13" x14ac:dyDescent="0.25">
      <c r="A281" t="s">
        <v>316</v>
      </c>
      <c r="B281">
        <v>769080</v>
      </c>
      <c r="C281" t="s">
        <v>13200</v>
      </c>
      <c r="D281" t="s">
        <v>8339</v>
      </c>
      <c r="E281" t="s">
        <v>3</v>
      </c>
      <c r="F281" s="1">
        <v>43785</v>
      </c>
      <c r="G281" s="1">
        <v>42368</v>
      </c>
      <c r="H281" t="s">
        <v>2</v>
      </c>
      <c r="I281" s="1">
        <v>43130</v>
      </c>
      <c r="J281" t="s">
        <v>1937</v>
      </c>
      <c r="K281" t="s">
        <v>112</v>
      </c>
      <c r="L281">
        <v>77327</v>
      </c>
      <c r="M281">
        <v>1623000303</v>
      </c>
    </row>
    <row r="282" spans="1:13" x14ac:dyDescent="0.25">
      <c r="A282" t="s">
        <v>141</v>
      </c>
      <c r="B282">
        <v>789696</v>
      </c>
      <c r="C282" t="s">
        <v>13202</v>
      </c>
      <c r="D282" t="s">
        <v>8341</v>
      </c>
      <c r="E282" t="s">
        <v>3</v>
      </c>
      <c r="F282" s="1">
        <v>43555</v>
      </c>
      <c r="G282" s="1">
        <v>42368</v>
      </c>
      <c r="H282" t="s">
        <v>2</v>
      </c>
      <c r="I282" s="1">
        <v>43130</v>
      </c>
      <c r="J282" t="s">
        <v>296</v>
      </c>
      <c r="K282" t="s">
        <v>56</v>
      </c>
      <c r="L282">
        <v>77388</v>
      </c>
      <c r="M282">
        <v>3246468930</v>
      </c>
    </row>
    <row r="283" spans="1:13" x14ac:dyDescent="0.25">
      <c r="A283" t="s">
        <v>141</v>
      </c>
      <c r="B283">
        <v>485043</v>
      </c>
      <c r="C283" t="s">
        <v>13203</v>
      </c>
      <c r="D283" t="s">
        <v>8342</v>
      </c>
      <c r="E283" t="s">
        <v>27</v>
      </c>
      <c r="F283" s="1">
        <v>43055</v>
      </c>
      <c r="G283" s="1">
        <v>42368</v>
      </c>
      <c r="H283" t="s">
        <v>2</v>
      </c>
      <c r="I283" s="1">
        <v>43130</v>
      </c>
      <c r="J283" t="s">
        <v>1124</v>
      </c>
      <c r="K283" t="s">
        <v>56</v>
      </c>
      <c r="L283">
        <v>77379</v>
      </c>
      <c r="M283">
        <v>9221579757</v>
      </c>
    </row>
    <row r="284" spans="1:13" x14ac:dyDescent="0.25">
      <c r="A284" t="s">
        <v>4</v>
      </c>
      <c r="B284">
        <v>399683</v>
      </c>
      <c r="C284" t="s">
        <v>13205</v>
      </c>
      <c r="D284" t="s">
        <v>8344</v>
      </c>
      <c r="E284" t="s">
        <v>3</v>
      </c>
      <c r="F284" s="1">
        <v>43552</v>
      </c>
      <c r="G284" s="1">
        <v>42368</v>
      </c>
      <c r="H284" t="s">
        <v>2</v>
      </c>
      <c r="I284" s="1">
        <v>43130</v>
      </c>
      <c r="J284" t="s">
        <v>964</v>
      </c>
      <c r="K284" t="s">
        <v>56</v>
      </c>
      <c r="L284">
        <v>77379</v>
      </c>
      <c r="M284">
        <v>7771349739</v>
      </c>
    </row>
    <row r="285" spans="1:13" x14ac:dyDescent="0.25">
      <c r="A285" t="s">
        <v>4</v>
      </c>
      <c r="B285">
        <v>494233</v>
      </c>
      <c r="C285" t="s">
        <v>13206</v>
      </c>
      <c r="D285" t="s">
        <v>8345</v>
      </c>
      <c r="E285" t="s">
        <v>3</v>
      </c>
      <c r="F285" s="1">
        <v>43200</v>
      </c>
      <c r="G285" s="1">
        <v>42368</v>
      </c>
      <c r="H285" t="s">
        <v>2</v>
      </c>
      <c r="I285" s="1">
        <v>43130</v>
      </c>
      <c r="J285" t="s">
        <v>88</v>
      </c>
      <c r="K285" t="s">
        <v>56</v>
      </c>
      <c r="L285">
        <v>77379</v>
      </c>
      <c r="M285">
        <v>8760763768</v>
      </c>
    </row>
    <row r="286" spans="1:13" x14ac:dyDescent="0.25">
      <c r="A286" t="s">
        <v>316</v>
      </c>
      <c r="B286">
        <v>711146</v>
      </c>
      <c r="C286" t="s">
        <v>13208</v>
      </c>
      <c r="D286" t="s">
        <v>8347</v>
      </c>
      <c r="E286" t="s">
        <v>3</v>
      </c>
      <c r="F286" s="1">
        <v>43281</v>
      </c>
      <c r="G286" s="1">
        <v>42368</v>
      </c>
      <c r="H286" t="s">
        <v>2</v>
      </c>
      <c r="I286" s="1">
        <v>43130</v>
      </c>
      <c r="J286" t="s">
        <v>820</v>
      </c>
      <c r="K286" t="s">
        <v>56</v>
      </c>
      <c r="L286">
        <v>77388</v>
      </c>
      <c r="M286">
        <v>8092381341</v>
      </c>
    </row>
    <row r="287" spans="1:13" x14ac:dyDescent="0.25">
      <c r="A287" t="s">
        <v>316</v>
      </c>
      <c r="B287">
        <v>432112</v>
      </c>
      <c r="C287" t="s">
        <v>13215</v>
      </c>
      <c r="D287" t="s">
        <v>8354</v>
      </c>
      <c r="E287" t="s">
        <v>27</v>
      </c>
      <c r="F287" s="1">
        <v>43104</v>
      </c>
      <c r="G287" s="1">
        <v>42373</v>
      </c>
      <c r="H287" t="s">
        <v>2</v>
      </c>
      <c r="I287" s="1">
        <v>43130</v>
      </c>
      <c r="J287" t="s">
        <v>1915</v>
      </c>
      <c r="K287" t="s">
        <v>56</v>
      </c>
      <c r="L287">
        <v>77379</v>
      </c>
      <c r="M287">
        <v>9841681694</v>
      </c>
    </row>
    <row r="288" spans="1:13" x14ac:dyDescent="0.25">
      <c r="A288" t="s">
        <v>316</v>
      </c>
      <c r="B288">
        <v>753636</v>
      </c>
      <c r="C288" t="s">
        <v>13227</v>
      </c>
      <c r="D288" t="s">
        <v>8366</v>
      </c>
      <c r="E288" t="s">
        <v>27</v>
      </c>
      <c r="F288" s="1">
        <v>43105</v>
      </c>
      <c r="G288" s="1">
        <v>42374</v>
      </c>
      <c r="H288" t="s">
        <v>2</v>
      </c>
      <c r="I288" s="1">
        <v>43137</v>
      </c>
      <c r="J288" t="s">
        <v>1912</v>
      </c>
      <c r="K288" t="s">
        <v>65</v>
      </c>
      <c r="L288">
        <v>77384</v>
      </c>
      <c r="M288">
        <v>9533194106</v>
      </c>
    </row>
    <row r="289" spans="1:13" x14ac:dyDescent="0.25">
      <c r="A289" t="s">
        <v>316</v>
      </c>
      <c r="B289">
        <v>761882</v>
      </c>
      <c r="C289" t="s">
        <v>13257</v>
      </c>
      <c r="D289" t="s">
        <v>8396</v>
      </c>
      <c r="E289" t="s">
        <v>3</v>
      </c>
      <c r="F289" s="1">
        <v>43837</v>
      </c>
      <c r="G289" s="1">
        <v>42376</v>
      </c>
      <c r="H289" t="s">
        <v>2</v>
      </c>
      <c r="I289" s="1">
        <v>43137</v>
      </c>
      <c r="J289" t="s">
        <v>2189</v>
      </c>
      <c r="K289" t="s">
        <v>39</v>
      </c>
      <c r="L289">
        <v>77384</v>
      </c>
      <c r="M289">
        <v>8140880835</v>
      </c>
    </row>
    <row r="290" spans="1:13" x14ac:dyDescent="0.25">
      <c r="A290" t="s">
        <v>1180</v>
      </c>
      <c r="B290">
        <v>509852</v>
      </c>
      <c r="C290" t="s">
        <v>13272</v>
      </c>
      <c r="D290" t="s">
        <v>8411</v>
      </c>
      <c r="E290" t="s">
        <v>27</v>
      </c>
      <c r="F290" s="1">
        <v>43111</v>
      </c>
      <c r="G290" s="1">
        <v>42380</v>
      </c>
      <c r="H290" t="s">
        <v>2</v>
      </c>
      <c r="I290" s="1">
        <v>43137</v>
      </c>
      <c r="J290" t="s">
        <v>369</v>
      </c>
      <c r="K290" t="s">
        <v>5</v>
      </c>
      <c r="L290">
        <v>77015</v>
      </c>
      <c r="M290">
        <v>1188220076</v>
      </c>
    </row>
    <row r="291" spans="1:13" x14ac:dyDescent="0.25">
      <c r="A291" t="s">
        <v>1180</v>
      </c>
      <c r="B291">
        <v>547273</v>
      </c>
      <c r="C291" t="s">
        <v>13285</v>
      </c>
      <c r="D291" t="s">
        <v>8424</v>
      </c>
      <c r="E291" t="s">
        <v>3</v>
      </c>
      <c r="F291" s="1">
        <v>43160</v>
      </c>
      <c r="G291" s="1">
        <v>42382</v>
      </c>
      <c r="H291" t="s">
        <v>2</v>
      </c>
      <c r="I291" s="1">
        <v>43144</v>
      </c>
      <c r="J291" t="s">
        <v>3380</v>
      </c>
      <c r="K291" t="s">
        <v>774</v>
      </c>
      <c r="L291">
        <v>77575</v>
      </c>
      <c r="M291">
        <v>9788904147</v>
      </c>
    </row>
    <row r="292" spans="1:13" x14ac:dyDescent="0.25">
      <c r="A292" t="s">
        <v>316</v>
      </c>
      <c r="B292">
        <v>688393</v>
      </c>
      <c r="C292" t="s">
        <v>13291</v>
      </c>
      <c r="D292" t="s">
        <v>8430</v>
      </c>
      <c r="E292" t="s">
        <v>3</v>
      </c>
      <c r="F292" s="1">
        <v>43861</v>
      </c>
      <c r="G292" s="1">
        <v>42382</v>
      </c>
      <c r="H292" t="s">
        <v>2</v>
      </c>
      <c r="I292" s="1">
        <v>43144</v>
      </c>
      <c r="J292" t="s">
        <v>1905</v>
      </c>
      <c r="K292" t="s">
        <v>774</v>
      </c>
      <c r="L292">
        <v>77575</v>
      </c>
      <c r="M292">
        <v>6252470568</v>
      </c>
    </row>
    <row r="293" spans="1:13" x14ac:dyDescent="0.25">
      <c r="A293" t="s">
        <v>316</v>
      </c>
      <c r="B293">
        <v>405590</v>
      </c>
      <c r="C293" t="s">
        <v>13313</v>
      </c>
      <c r="D293" t="s">
        <v>8452</v>
      </c>
      <c r="E293" t="s">
        <v>3</v>
      </c>
      <c r="F293" s="1">
        <v>43844</v>
      </c>
      <c r="G293" s="1">
        <v>42383</v>
      </c>
      <c r="H293" t="s">
        <v>2</v>
      </c>
      <c r="I293" s="1">
        <v>43144</v>
      </c>
      <c r="J293" t="s">
        <v>363</v>
      </c>
      <c r="K293" t="s">
        <v>56</v>
      </c>
      <c r="L293">
        <v>77373</v>
      </c>
      <c r="M293">
        <v>8612161061</v>
      </c>
    </row>
    <row r="294" spans="1:13" x14ac:dyDescent="0.25">
      <c r="A294" t="s">
        <v>141</v>
      </c>
      <c r="B294">
        <v>726510</v>
      </c>
      <c r="C294" t="s">
        <v>13331</v>
      </c>
      <c r="D294" t="s">
        <v>8470</v>
      </c>
      <c r="E294" t="s">
        <v>27</v>
      </c>
      <c r="F294" s="1">
        <v>43118</v>
      </c>
      <c r="G294" s="1">
        <v>42387</v>
      </c>
      <c r="H294" t="s">
        <v>2</v>
      </c>
      <c r="I294" s="1">
        <v>43144</v>
      </c>
      <c r="J294" t="s">
        <v>1116</v>
      </c>
      <c r="K294" t="s">
        <v>56</v>
      </c>
      <c r="L294">
        <v>77389</v>
      </c>
      <c r="M294">
        <v>7694322346</v>
      </c>
    </row>
    <row r="295" spans="1:13" x14ac:dyDescent="0.25">
      <c r="A295" t="s">
        <v>1180</v>
      </c>
      <c r="B295">
        <v>111325</v>
      </c>
      <c r="C295" t="s">
        <v>13363</v>
      </c>
      <c r="D295" t="s">
        <v>8502</v>
      </c>
      <c r="E295" t="s">
        <v>3</v>
      </c>
      <c r="F295" s="1">
        <v>43203</v>
      </c>
      <c r="G295" s="1">
        <v>42390</v>
      </c>
      <c r="H295" t="s">
        <v>2</v>
      </c>
      <c r="I295" s="1">
        <v>43151</v>
      </c>
      <c r="J295" t="s">
        <v>3419</v>
      </c>
      <c r="K295" t="s">
        <v>887</v>
      </c>
      <c r="L295">
        <v>77536</v>
      </c>
      <c r="M295">
        <v>7413279144</v>
      </c>
    </row>
    <row r="296" spans="1:13" x14ac:dyDescent="0.25">
      <c r="A296" t="s">
        <v>4</v>
      </c>
      <c r="B296">
        <v>262682</v>
      </c>
      <c r="C296" t="s">
        <v>13374</v>
      </c>
      <c r="D296" t="s">
        <v>8513</v>
      </c>
      <c r="E296" t="s">
        <v>3</v>
      </c>
      <c r="F296" s="1">
        <v>43851</v>
      </c>
      <c r="G296" s="1">
        <v>42390</v>
      </c>
      <c r="H296" t="s">
        <v>2</v>
      </c>
      <c r="I296" s="1">
        <v>43151</v>
      </c>
      <c r="J296" t="s">
        <v>892</v>
      </c>
      <c r="K296" t="s">
        <v>413</v>
      </c>
      <c r="L296">
        <v>77532</v>
      </c>
      <c r="M296">
        <v>3146307284</v>
      </c>
    </row>
    <row r="297" spans="1:13" x14ac:dyDescent="0.25">
      <c r="A297" t="s">
        <v>316</v>
      </c>
      <c r="B297">
        <v>261376</v>
      </c>
      <c r="C297" t="s">
        <v>13378</v>
      </c>
      <c r="D297" t="s">
        <v>8517</v>
      </c>
      <c r="E297" t="s">
        <v>3</v>
      </c>
      <c r="F297" s="1">
        <v>43343</v>
      </c>
      <c r="G297" s="1">
        <v>42390</v>
      </c>
      <c r="H297" t="s">
        <v>2</v>
      </c>
      <c r="I297" s="1">
        <v>43151</v>
      </c>
      <c r="J297" t="s">
        <v>819</v>
      </c>
      <c r="K297" t="s">
        <v>371</v>
      </c>
      <c r="L297">
        <v>77378</v>
      </c>
      <c r="M297">
        <v>6523120271</v>
      </c>
    </row>
    <row r="298" spans="1:13" x14ac:dyDescent="0.25">
      <c r="A298" t="s">
        <v>1180</v>
      </c>
      <c r="B298">
        <v>713958</v>
      </c>
      <c r="C298" t="s">
        <v>13384</v>
      </c>
      <c r="D298" t="s">
        <v>8523</v>
      </c>
      <c r="E298" t="s">
        <v>3</v>
      </c>
      <c r="F298" s="1">
        <v>43142</v>
      </c>
      <c r="G298" s="1">
        <v>42391</v>
      </c>
      <c r="H298" t="s">
        <v>2</v>
      </c>
      <c r="I298" s="1">
        <v>43151</v>
      </c>
      <c r="J298" t="s">
        <v>3235</v>
      </c>
      <c r="K298" t="s">
        <v>774</v>
      </c>
      <c r="L298">
        <v>77575</v>
      </c>
      <c r="M298">
        <v>6156281665</v>
      </c>
    </row>
    <row r="299" spans="1:13" x14ac:dyDescent="0.25">
      <c r="A299" t="s">
        <v>316</v>
      </c>
      <c r="B299">
        <v>74386</v>
      </c>
      <c r="C299" t="s">
        <v>13386</v>
      </c>
      <c r="D299" t="s">
        <v>8525</v>
      </c>
      <c r="E299" t="s">
        <v>3</v>
      </c>
      <c r="F299" s="1">
        <v>43191</v>
      </c>
      <c r="G299" s="1">
        <v>42391</v>
      </c>
      <c r="H299" t="s">
        <v>2</v>
      </c>
      <c r="I299" s="1">
        <v>43151</v>
      </c>
      <c r="J299" t="s">
        <v>2799</v>
      </c>
      <c r="K299" t="s">
        <v>902</v>
      </c>
      <c r="L299">
        <v>77530</v>
      </c>
      <c r="M299">
        <v>7435767845</v>
      </c>
    </row>
    <row r="300" spans="1:13" x14ac:dyDescent="0.25">
      <c r="A300" t="s">
        <v>4</v>
      </c>
      <c r="B300">
        <v>692869</v>
      </c>
      <c r="C300" t="s">
        <v>13391</v>
      </c>
      <c r="D300" t="s">
        <v>8530</v>
      </c>
      <c r="E300" t="s">
        <v>3</v>
      </c>
      <c r="F300" s="1">
        <v>43208</v>
      </c>
      <c r="G300" s="1">
        <v>42391</v>
      </c>
      <c r="H300" t="s">
        <v>2</v>
      </c>
      <c r="I300" s="1">
        <v>43151</v>
      </c>
      <c r="J300" t="s">
        <v>87</v>
      </c>
      <c r="K300" t="s">
        <v>5</v>
      </c>
      <c r="L300">
        <v>77015</v>
      </c>
      <c r="M300">
        <v>4983177767</v>
      </c>
    </row>
    <row r="301" spans="1:13" x14ac:dyDescent="0.25">
      <c r="A301" t="s">
        <v>3488</v>
      </c>
      <c r="B301">
        <v>166228</v>
      </c>
      <c r="C301" t="s">
        <v>13392</v>
      </c>
      <c r="D301" t="s">
        <v>8531</v>
      </c>
      <c r="E301" t="s">
        <v>3</v>
      </c>
      <c r="F301" s="1">
        <v>43262</v>
      </c>
      <c r="G301" s="1">
        <v>42391</v>
      </c>
      <c r="H301" t="s">
        <v>2</v>
      </c>
      <c r="I301" s="1">
        <v>43151</v>
      </c>
      <c r="J301" t="s">
        <v>4175</v>
      </c>
      <c r="K301" t="s">
        <v>774</v>
      </c>
      <c r="L301">
        <v>77575</v>
      </c>
      <c r="M301">
        <v>4741840513</v>
      </c>
    </row>
    <row r="302" spans="1:13" x14ac:dyDescent="0.25">
      <c r="A302" t="s">
        <v>141</v>
      </c>
      <c r="B302">
        <v>502897</v>
      </c>
      <c r="C302" t="s">
        <v>13395</v>
      </c>
      <c r="D302" t="s">
        <v>8534</v>
      </c>
      <c r="E302" t="s">
        <v>3</v>
      </c>
      <c r="F302" s="1">
        <v>43649</v>
      </c>
      <c r="G302" s="1">
        <v>42391</v>
      </c>
      <c r="H302" t="s">
        <v>2</v>
      </c>
      <c r="I302" s="1">
        <v>43151</v>
      </c>
      <c r="J302" t="s">
        <v>1292</v>
      </c>
      <c r="K302" t="s">
        <v>774</v>
      </c>
      <c r="L302">
        <v>77575</v>
      </c>
      <c r="M302">
        <v>5109044060</v>
      </c>
    </row>
    <row r="303" spans="1:13" x14ac:dyDescent="0.25">
      <c r="A303" t="s">
        <v>991</v>
      </c>
      <c r="B303">
        <v>768149</v>
      </c>
      <c r="C303" t="s">
        <v>13398</v>
      </c>
      <c r="D303" t="s">
        <v>8537</v>
      </c>
      <c r="E303" t="s">
        <v>27</v>
      </c>
      <c r="F303" s="1">
        <v>43125</v>
      </c>
      <c r="G303" s="1">
        <v>42394</v>
      </c>
      <c r="H303" t="s">
        <v>2</v>
      </c>
      <c r="I303" s="1">
        <v>43151</v>
      </c>
      <c r="J303" t="s">
        <v>2756</v>
      </c>
      <c r="K303" t="s">
        <v>774</v>
      </c>
      <c r="L303">
        <v>77575</v>
      </c>
      <c r="M303">
        <v>4013820495</v>
      </c>
    </row>
    <row r="304" spans="1:13" x14ac:dyDescent="0.25">
      <c r="A304" t="s">
        <v>3488</v>
      </c>
      <c r="B304">
        <v>249160</v>
      </c>
      <c r="C304" t="s">
        <v>13419</v>
      </c>
      <c r="D304" t="s">
        <v>8558</v>
      </c>
      <c r="E304" t="s">
        <v>3</v>
      </c>
      <c r="F304" s="1">
        <v>43457</v>
      </c>
      <c r="G304" s="1">
        <v>42395</v>
      </c>
      <c r="H304" t="s">
        <v>2</v>
      </c>
      <c r="I304" s="1">
        <v>43123</v>
      </c>
      <c r="J304" t="s">
        <v>4181</v>
      </c>
      <c r="K304" t="s">
        <v>361</v>
      </c>
      <c r="L304">
        <v>77351</v>
      </c>
      <c r="M304">
        <v>9648163438</v>
      </c>
    </row>
    <row r="305" spans="1:13" x14ac:dyDescent="0.25">
      <c r="A305" t="s">
        <v>3727</v>
      </c>
      <c r="B305">
        <v>357975</v>
      </c>
      <c r="C305" t="s">
        <v>13421</v>
      </c>
      <c r="D305" t="s">
        <v>8560</v>
      </c>
      <c r="E305" t="s">
        <v>3</v>
      </c>
      <c r="F305" s="1">
        <v>43341</v>
      </c>
      <c r="G305" s="1">
        <v>42395</v>
      </c>
      <c r="H305" t="s">
        <v>2</v>
      </c>
      <c r="I305" s="1">
        <v>43123</v>
      </c>
      <c r="J305" t="s">
        <v>4181</v>
      </c>
      <c r="K305" t="s">
        <v>361</v>
      </c>
      <c r="L305">
        <v>77351</v>
      </c>
      <c r="M305">
        <v>6770277979</v>
      </c>
    </row>
    <row r="306" spans="1:13" x14ac:dyDescent="0.25">
      <c r="A306" t="s">
        <v>3488</v>
      </c>
      <c r="B306">
        <v>102357</v>
      </c>
      <c r="C306" t="s">
        <v>13425</v>
      </c>
      <c r="D306" t="s">
        <v>8564</v>
      </c>
      <c r="E306" t="s">
        <v>3</v>
      </c>
      <c r="F306" s="1">
        <v>43163</v>
      </c>
      <c r="G306" s="1">
        <v>42395</v>
      </c>
      <c r="H306" t="s">
        <v>2</v>
      </c>
      <c r="I306" s="1">
        <v>43123</v>
      </c>
      <c r="J306" t="s">
        <v>4181</v>
      </c>
      <c r="K306" t="s">
        <v>361</v>
      </c>
      <c r="L306">
        <v>77351</v>
      </c>
      <c r="M306">
        <v>2964351940</v>
      </c>
    </row>
    <row r="307" spans="1:13" x14ac:dyDescent="0.25">
      <c r="A307" t="s">
        <v>3727</v>
      </c>
      <c r="B307">
        <v>280175</v>
      </c>
      <c r="C307" t="s">
        <v>13426</v>
      </c>
      <c r="D307" t="s">
        <v>8565</v>
      </c>
      <c r="E307" t="s">
        <v>27</v>
      </c>
      <c r="F307" s="1">
        <v>43118</v>
      </c>
      <c r="G307" s="1">
        <v>42395</v>
      </c>
      <c r="H307" t="s">
        <v>2</v>
      </c>
      <c r="I307" s="1">
        <v>43123</v>
      </c>
      <c r="J307" t="s">
        <v>3580</v>
      </c>
      <c r="K307" t="s">
        <v>361</v>
      </c>
      <c r="L307">
        <v>77351</v>
      </c>
      <c r="M307">
        <v>4534762948</v>
      </c>
    </row>
    <row r="308" spans="1:13" x14ac:dyDescent="0.25">
      <c r="A308" t="s">
        <v>316</v>
      </c>
      <c r="B308">
        <v>708184</v>
      </c>
      <c r="C308" t="s">
        <v>13430</v>
      </c>
      <c r="D308" t="s">
        <v>8569</v>
      </c>
      <c r="E308" t="s">
        <v>3</v>
      </c>
      <c r="F308" s="1">
        <v>43495</v>
      </c>
      <c r="G308" s="1">
        <v>42396</v>
      </c>
      <c r="H308" t="s">
        <v>2</v>
      </c>
      <c r="I308" s="1">
        <v>43123</v>
      </c>
      <c r="J308" t="s">
        <v>1875</v>
      </c>
      <c r="K308" t="s">
        <v>5</v>
      </c>
      <c r="L308">
        <v>77015</v>
      </c>
      <c r="M308">
        <v>1376248554</v>
      </c>
    </row>
    <row r="309" spans="1:13" x14ac:dyDescent="0.25">
      <c r="A309" t="s">
        <v>141</v>
      </c>
      <c r="B309">
        <v>285465</v>
      </c>
      <c r="C309" t="s">
        <v>13433</v>
      </c>
      <c r="D309" t="s">
        <v>8572</v>
      </c>
      <c r="E309" t="s">
        <v>3</v>
      </c>
      <c r="F309" s="1">
        <v>43581</v>
      </c>
      <c r="G309" s="1">
        <v>42396</v>
      </c>
      <c r="H309" t="s">
        <v>2</v>
      </c>
      <c r="I309" s="1">
        <v>43123</v>
      </c>
      <c r="J309" t="s">
        <v>1587</v>
      </c>
      <c r="K309" t="s">
        <v>112</v>
      </c>
      <c r="L309">
        <v>77327</v>
      </c>
      <c r="M309">
        <v>9831890613</v>
      </c>
    </row>
    <row r="310" spans="1:13" x14ac:dyDescent="0.25">
      <c r="A310" t="s">
        <v>3727</v>
      </c>
      <c r="B310">
        <v>281122</v>
      </c>
      <c r="C310" t="s">
        <v>13439</v>
      </c>
      <c r="D310" t="s">
        <v>8578</v>
      </c>
      <c r="E310" t="s">
        <v>3</v>
      </c>
      <c r="F310" s="1">
        <v>43333</v>
      </c>
      <c r="G310" s="1">
        <v>42396</v>
      </c>
      <c r="H310" t="s">
        <v>2</v>
      </c>
      <c r="I310" s="1">
        <v>43123</v>
      </c>
      <c r="J310" t="s">
        <v>4183</v>
      </c>
      <c r="K310" t="s">
        <v>112</v>
      </c>
      <c r="L310">
        <v>77327</v>
      </c>
      <c r="M310">
        <v>4759674132</v>
      </c>
    </row>
    <row r="311" spans="1:13" x14ac:dyDescent="0.25">
      <c r="A311" t="s">
        <v>3727</v>
      </c>
      <c r="B311">
        <v>72192</v>
      </c>
      <c r="C311" t="s">
        <v>13440</v>
      </c>
      <c r="D311" t="s">
        <v>8579</v>
      </c>
      <c r="E311" t="s">
        <v>3</v>
      </c>
      <c r="F311" s="1">
        <v>43227</v>
      </c>
      <c r="G311" s="1">
        <v>42396</v>
      </c>
      <c r="H311" t="s">
        <v>2</v>
      </c>
      <c r="I311" s="1">
        <v>43123</v>
      </c>
      <c r="J311" t="s">
        <v>3560</v>
      </c>
      <c r="K311" t="s">
        <v>361</v>
      </c>
      <c r="L311">
        <v>77351</v>
      </c>
      <c r="M311">
        <v>1802384268</v>
      </c>
    </row>
    <row r="312" spans="1:13" x14ac:dyDescent="0.25">
      <c r="A312" t="s">
        <v>316</v>
      </c>
      <c r="B312">
        <v>489772</v>
      </c>
      <c r="C312" t="s">
        <v>13443</v>
      </c>
      <c r="D312" t="s">
        <v>8582</v>
      </c>
      <c r="E312" t="s">
        <v>3</v>
      </c>
      <c r="F312" s="1">
        <v>43872</v>
      </c>
      <c r="G312" s="1">
        <v>42396</v>
      </c>
      <c r="H312" t="s">
        <v>2</v>
      </c>
      <c r="I312" s="1">
        <v>43123</v>
      </c>
      <c r="J312" t="s">
        <v>486</v>
      </c>
      <c r="K312" t="s">
        <v>485</v>
      </c>
      <c r="L312">
        <v>77372</v>
      </c>
      <c r="M312">
        <v>4612013447</v>
      </c>
    </row>
    <row r="313" spans="1:13" x14ac:dyDescent="0.25">
      <c r="A313" t="s">
        <v>316</v>
      </c>
      <c r="B313">
        <v>756455</v>
      </c>
      <c r="C313" t="s">
        <v>13503</v>
      </c>
      <c r="D313" t="s">
        <v>8642</v>
      </c>
      <c r="E313" t="s">
        <v>3</v>
      </c>
      <c r="F313" s="1">
        <v>43320</v>
      </c>
      <c r="G313" s="1">
        <v>42403</v>
      </c>
      <c r="H313" t="s">
        <v>2</v>
      </c>
      <c r="I313" s="1">
        <v>43130</v>
      </c>
      <c r="J313" t="s">
        <v>3173</v>
      </c>
      <c r="K313" t="s">
        <v>774</v>
      </c>
      <c r="L313">
        <v>77575</v>
      </c>
      <c r="M313">
        <v>5903557886</v>
      </c>
    </row>
    <row r="314" spans="1:13" x14ac:dyDescent="0.25">
      <c r="A314" t="s">
        <v>316</v>
      </c>
      <c r="B314">
        <v>488605</v>
      </c>
      <c r="C314" t="s">
        <v>13506</v>
      </c>
      <c r="D314" t="s">
        <v>8645</v>
      </c>
      <c r="E314" t="s">
        <v>27</v>
      </c>
      <c r="F314" s="1">
        <v>42785</v>
      </c>
      <c r="G314" s="1">
        <v>42403</v>
      </c>
      <c r="H314" t="s">
        <v>2</v>
      </c>
      <c r="I314" s="1">
        <v>43130</v>
      </c>
      <c r="J314" t="s">
        <v>1983</v>
      </c>
      <c r="K314" t="s">
        <v>774</v>
      </c>
      <c r="L314">
        <v>77575</v>
      </c>
      <c r="M314">
        <v>3739635759</v>
      </c>
    </row>
    <row r="315" spans="1:13" x14ac:dyDescent="0.25">
      <c r="A315" t="s">
        <v>316</v>
      </c>
      <c r="B315">
        <v>344016</v>
      </c>
      <c r="C315" t="s">
        <v>13509</v>
      </c>
      <c r="D315" t="s">
        <v>8648</v>
      </c>
      <c r="E315" t="s">
        <v>3</v>
      </c>
      <c r="F315" s="1">
        <v>43190</v>
      </c>
      <c r="G315" s="1">
        <v>42403</v>
      </c>
      <c r="H315" t="s">
        <v>2</v>
      </c>
      <c r="I315" s="1">
        <v>43130</v>
      </c>
      <c r="J315" t="s">
        <v>1707</v>
      </c>
      <c r="K315" t="s">
        <v>1706</v>
      </c>
      <c r="L315">
        <v>77535</v>
      </c>
      <c r="M315">
        <v>1221333833</v>
      </c>
    </row>
    <row r="316" spans="1:13" x14ac:dyDescent="0.25">
      <c r="A316" t="s">
        <v>991</v>
      </c>
      <c r="B316">
        <v>125892</v>
      </c>
      <c r="C316" t="s">
        <v>13515</v>
      </c>
      <c r="D316" t="s">
        <v>8654</v>
      </c>
      <c r="E316" t="s">
        <v>27</v>
      </c>
      <c r="F316" s="1">
        <v>43134</v>
      </c>
      <c r="G316" s="1">
        <v>42403</v>
      </c>
      <c r="H316" t="s">
        <v>2</v>
      </c>
      <c r="I316" s="1">
        <v>43130</v>
      </c>
      <c r="J316" t="s">
        <v>2755</v>
      </c>
      <c r="K316" t="s">
        <v>56</v>
      </c>
      <c r="L316">
        <v>77373</v>
      </c>
      <c r="M316">
        <v>9949363914</v>
      </c>
    </row>
    <row r="317" spans="1:13" x14ac:dyDescent="0.25">
      <c r="A317" t="s">
        <v>316</v>
      </c>
      <c r="B317">
        <v>547190</v>
      </c>
      <c r="C317" t="s">
        <v>13517</v>
      </c>
      <c r="D317" t="s">
        <v>8656</v>
      </c>
      <c r="E317" t="s">
        <v>3</v>
      </c>
      <c r="F317" s="1">
        <v>43383</v>
      </c>
      <c r="G317" s="1">
        <v>42403</v>
      </c>
      <c r="H317" t="s">
        <v>2</v>
      </c>
      <c r="I317" s="1">
        <v>43130</v>
      </c>
      <c r="J317" t="s">
        <v>2264</v>
      </c>
      <c r="K317" t="s">
        <v>774</v>
      </c>
      <c r="L317">
        <v>77575</v>
      </c>
      <c r="M317">
        <v>3782806256</v>
      </c>
    </row>
    <row r="318" spans="1:13" x14ac:dyDescent="0.25">
      <c r="A318" t="s">
        <v>316</v>
      </c>
      <c r="B318">
        <v>247339</v>
      </c>
      <c r="C318" t="s">
        <v>13518</v>
      </c>
      <c r="D318" t="s">
        <v>8657</v>
      </c>
      <c r="E318" t="s">
        <v>3</v>
      </c>
      <c r="F318" s="1">
        <v>43400</v>
      </c>
      <c r="G318" s="1">
        <v>42403</v>
      </c>
      <c r="H318" t="s">
        <v>2</v>
      </c>
      <c r="I318" s="1">
        <v>43130</v>
      </c>
      <c r="J318" t="s">
        <v>3093</v>
      </c>
      <c r="K318" t="s">
        <v>774</v>
      </c>
      <c r="L318">
        <v>77575</v>
      </c>
      <c r="M318">
        <v>3279781029</v>
      </c>
    </row>
    <row r="319" spans="1:13" x14ac:dyDescent="0.25">
      <c r="A319" t="s">
        <v>110</v>
      </c>
      <c r="B319">
        <v>598598</v>
      </c>
      <c r="C319" t="s">
        <v>13520</v>
      </c>
      <c r="D319" t="s">
        <v>8659</v>
      </c>
      <c r="E319" t="s">
        <v>27</v>
      </c>
      <c r="F319" s="1">
        <v>43039</v>
      </c>
      <c r="G319" s="1">
        <v>42403</v>
      </c>
      <c r="H319" t="s">
        <v>2</v>
      </c>
      <c r="I319" s="1">
        <v>43130</v>
      </c>
      <c r="J319" t="s">
        <v>1365</v>
      </c>
      <c r="K319" t="s">
        <v>774</v>
      </c>
      <c r="L319">
        <v>77575</v>
      </c>
      <c r="M319">
        <v>4447098655</v>
      </c>
    </row>
    <row r="320" spans="1:13" x14ac:dyDescent="0.25">
      <c r="A320" t="s">
        <v>4</v>
      </c>
      <c r="B320">
        <v>584855</v>
      </c>
      <c r="C320" t="s">
        <v>13521</v>
      </c>
      <c r="D320" t="s">
        <v>8660</v>
      </c>
      <c r="E320" t="s">
        <v>3</v>
      </c>
      <c r="F320" s="1">
        <v>43399</v>
      </c>
      <c r="G320" s="1">
        <v>42403</v>
      </c>
      <c r="H320" t="s">
        <v>2</v>
      </c>
      <c r="I320" s="1">
        <v>43130</v>
      </c>
      <c r="J320" t="s">
        <v>775</v>
      </c>
      <c r="K320" t="s">
        <v>774</v>
      </c>
      <c r="L320">
        <v>77575</v>
      </c>
      <c r="M320">
        <v>2444920725</v>
      </c>
    </row>
    <row r="321" spans="1:13" x14ac:dyDescent="0.25">
      <c r="A321" t="s">
        <v>4</v>
      </c>
      <c r="B321">
        <v>560449</v>
      </c>
      <c r="C321" t="s">
        <v>13522</v>
      </c>
      <c r="D321" t="s">
        <v>8661</v>
      </c>
      <c r="E321" t="s">
        <v>3</v>
      </c>
      <c r="F321" s="1">
        <v>43827</v>
      </c>
      <c r="G321" s="1">
        <v>42403</v>
      </c>
      <c r="H321" t="s">
        <v>2</v>
      </c>
      <c r="I321" s="1">
        <v>43130</v>
      </c>
      <c r="J321" t="s">
        <v>1019</v>
      </c>
      <c r="K321" t="s">
        <v>774</v>
      </c>
      <c r="L321">
        <v>77575</v>
      </c>
      <c r="M321">
        <v>9410805024</v>
      </c>
    </row>
    <row r="322" spans="1:13" x14ac:dyDescent="0.25">
      <c r="A322" t="s">
        <v>1180</v>
      </c>
      <c r="B322">
        <v>373756</v>
      </c>
      <c r="C322" t="s">
        <v>13526</v>
      </c>
      <c r="D322" t="s">
        <v>8665</v>
      </c>
      <c r="E322" t="s">
        <v>27</v>
      </c>
      <c r="F322" s="1">
        <v>42841</v>
      </c>
      <c r="G322" s="1">
        <v>42404</v>
      </c>
      <c r="H322" t="s">
        <v>2</v>
      </c>
      <c r="I322" s="1">
        <v>43130</v>
      </c>
      <c r="J322" t="s">
        <v>1445</v>
      </c>
      <c r="K322" t="s">
        <v>5</v>
      </c>
      <c r="L322">
        <v>77015</v>
      </c>
      <c r="M322">
        <v>2853333148</v>
      </c>
    </row>
    <row r="323" spans="1:13" x14ac:dyDescent="0.25">
      <c r="A323" t="s">
        <v>316</v>
      </c>
      <c r="B323">
        <v>703545</v>
      </c>
      <c r="C323" t="s">
        <v>13534</v>
      </c>
      <c r="D323" t="s">
        <v>8673</v>
      </c>
      <c r="E323" t="s">
        <v>3</v>
      </c>
      <c r="F323" s="1">
        <v>43799</v>
      </c>
      <c r="G323" s="1">
        <v>42404</v>
      </c>
      <c r="H323" t="s">
        <v>2</v>
      </c>
      <c r="I323" s="1">
        <v>43130</v>
      </c>
      <c r="J323" t="s">
        <v>2717</v>
      </c>
      <c r="K323" t="s">
        <v>5</v>
      </c>
      <c r="L323">
        <v>77015</v>
      </c>
      <c r="M323">
        <v>5619438521</v>
      </c>
    </row>
    <row r="324" spans="1:13" x14ac:dyDescent="0.25">
      <c r="A324" t="s">
        <v>316</v>
      </c>
      <c r="B324">
        <v>374811</v>
      </c>
      <c r="C324" t="s">
        <v>13536</v>
      </c>
      <c r="D324" t="s">
        <v>8675</v>
      </c>
      <c r="E324" t="s">
        <v>3</v>
      </c>
      <c r="F324" s="1">
        <v>43722</v>
      </c>
      <c r="G324" s="1">
        <v>42404</v>
      </c>
      <c r="H324" t="s">
        <v>2</v>
      </c>
      <c r="I324" s="1">
        <v>43130</v>
      </c>
      <c r="J324" t="s">
        <v>2660</v>
      </c>
      <c r="K324" t="s">
        <v>5</v>
      </c>
      <c r="L324">
        <v>77015</v>
      </c>
      <c r="M324">
        <v>1194984110</v>
      </c>
    </row>
    <row r="325" spans="1:13" x14ac:dyDescent="0.25">
      <c r="A325" t="s">
        <v>141</v>
      </c>
      <c r="B325">
        <v>415505</v>
      </c>
      <c r="C325" t="s">
        <v>13544</v>
      </c>
      <c r="D325" t="s">
        <v>8683</v>
      </c>
      <c r="E325" t="s">
        <v>3</v>
      </c>
      <c r="F325" s="1">
        <v>43865</v>
      </c>
      <c r="G325" s="1">
        <v>42404</v>
      </c>
      <c r="H325" t="s">
        <v>2</v>
      </c>
      <c r="I325" s="1">
        <v>43130</v>
      </c>
      <c r="J325" t="s">
        <v>154</v>
      </c>
      <c r="K325" t="s">
        <v>5</v>
      </c>
      <c r="L325">
        <v>77015</v>
      </c>
      <c r="M325">
        <v>8925937748</v>
      </c>
    </row>
    <row r="326" spans="1:13" x14ac:dyDescent="0.25">
      <c r="A326" t="s">
        <v>1180</v>
      </c>
      <c r="B326">
        <v>427806</v>
      </c>
      <c r="C326" t="s">
        <v>13568</v>
      </c>
      <c r="D326" t="s">
        <v>8707</v>
      </c>
      <c r="E326" t="s">
        <v>3</v>
      </c>
      <c r="F326" s="1">
        <v>43869</v>
      </c>
      <c r="G326" s="1">
        <v>42408</v>
      </c>
      <c r="H326" t="s">
        <v>2</v>
      </c>
      <c r="I326" s="1">
        <v>43130</v>
      </c>
      <c r="J326" t="s">
        <v>3302</v>
      </c>
      <c r="K326" t="s">
        <v>5</v>
      </c>
      <c r="L326">
        <v>77015</v>
      </c>
      <c r="M326">
        <v>6203630860</v>
      </c>
    </row>
    <row r="327" spans="1:13" x14ac:dyDescent="0.25">
      <c r="A327" t="s">
        <v>316</v>
      </c>
      <c r="B327">
        <v>684793</v>
      </c>
      <c r="C327" t="s">
        <v>13571</v>
      </c>
      <c r="D327" t="s">
        <v>8710</v>
      </c>
      <c r="E327" t="s">
        <v>3</v>
      </c>
      <c r="F327" s="1">
        <v>43139</v>
      </c>
      <c r="G327" s="1">
        <v>42408</v>
      </c>
      <c r="H327" t="s">
        <v>2</v>
      </c>
      <c r="I327" s="1">
        <v>43130</v>
      </c>
      <c r="J327" t="s">
        <v>1490</v>
      </c>
      <c r="K327" t="s">
        <v>56</v>
      </c>
      <c r="L327">
        <v>77373</v>
      </c>
      <c r="M327">
        <v>4924381025</v>
      </c>
    </row>
    <row r="328" spans="1:13" x14ac:dyDescent="0.25">
      <c r="A328" t="s">
        <v>316</v>
      </c>
      <c r="B328">
        <v>718652</v>
      </c>
      <c r="C328" t="s">
        <v>13609</v>
      </c>
      <c r="D328" t="s">
        <v>8748</v>
      </c>
      <c r="E328" t="s">
        <v>3</v>
      </c>
      <c r="F328" s="1">
        <v>43446</v>
      </c>
      <c r="G328" s="1">
        <v>42410</v>
      </c>
      <c r="H328" t="s">
        <v>2</v>
      </c>
      <c r="I328" s="1">
        <v>43137</v>
      </c>
      <c r="J328" t="s">
        <v>2503</v>
      </c>
      <c r="K328" t="s">
        <v>56</v>
      </c>
      <c r="L328">
        <v>77379</v>
      </c>
      <c r="M328">
        <v>6926259854</v>
      </c>
    </row>
    <row r="329" spans="1:13" x14ac:dyDescent="0.25">
      <c r="A329" t="s">
        <v>316</v>
      </c>
      <c r="B329">
        <v>348075</v>
      </c>
      <c r="C329" t="s">
        <v>13645</v>
      </c>
      <c r="D329" t="s">
        <v>8784</v>
      </c>
      <c r="E329" t="s">
        <v>3</v>
      </c>
      <c r="F329" s="1">
        <v>43808</v>
      </c>
      <c r="G329" s="1">
        <v>42411</v>
      </c>
      <c r="H329" t="s">
        <v>2</v>
      </c>
      <c r="I329" s="1">
        <v>43137</v>
      </c>
      <c r="J329" t="s">
        <v>1511</v>
      </c>
      <c r="K329" t="s">
        <v>112</v>
      </c>
      <c r="L329">
        <v>77327</v>
      </c>
      <c r="M329">
        <v>7651543093</v>
      </c>
    </row>
    <row r="330" spans="1:13" x14ac:dyDescent="0.25">
      <c r="A330" t="s">
        <v>141</v>
      </c>
      <c r="B330">
        <v>171999</v>
      </c>
      <c r="C330" t="s">
        <v>13658</v>
      </c>
      <c r="D330" t="s">
        <v>8797</v>
      </c>
      <c r="E330" t="s">
        <v>3</v>
      </c>
      <c r="F330" s="1">
        <v>43872</v>
      </c>
      <c r="G330" s="1">
        <v>42411</v>
      </c>
      <c r="H330" t="s">
        <v>2</v>
      </c>
      <c r="I330" s="1">
        <v>43137</v>
      </c>
      <c r="J330" t="s">
        <v>1112</v>
      </c>
      <c r="K330" t="s">
        <v>774</v>
      </c>
      <c r="L330">
        <v>77575</v>
      </c>
      <c r="M330">
        <v>4719364926</v>
      </c>
    </row>
    <row r="331" spans="1:13" x14ac:dyDescent="0.25">
      <c r="A331" t="s">
        <v>316</v>
      </c>
      <c r="B331">
        <v>528787</v>
      </c>
      <c r="C331" t="s">
        <v>13683</v>
      </c>
      <c r="D331" t="s">
        <v>8822</v>
      </c>
      <c r="E331" t="s">
        <v>3</v>
      </c>
      <c r="F331" s="1">
        <v>43878</v>
      </c>
      <c r="G331" s="1">
        <v>42417</v>
      </c>
      <c r="H331" t="s">
        <v>2</v>
      </c>
      <c r="I331" s="1">
        <v>43144</v>
      </c>
      <c r="J331" t="s">
        <v>2154</v>
      </c>
      <c r="K331" t="s">
        <v>5</v>
      </c>
      <c r="L331">
        <v>77011</v>
      </c>
      <c r="M331">
        <v>6054404854</v>
      </c>
    </row>
    <row r="332" spans="1:13" x14ac:dyDescent="0.25">
      <c r="A332" t="s">
        <v>3488</v>
      </c>
      <c r="B332">
        <v>695148</v>
      </c>
      <c r="C332" t="s">
        <v>13706</v>
      </c>
      <c r="D332" t="s">
        <v>8845</v>
      </c>
      <c r="E332" t="s">
        <v>3</v>
      </c>
      <c r="F332" s="1">
        <v>43224</v>
      </c>
      <c r="G332" s="1">
        <v>42418</v>
      </c>
      <c r="H332" t="s">
        <v>2</v>
      </c>
      <c r="I332" s="1">
        <v>43144</v>
      </c>
      <c r="J332" t="s">
        <v>4206</v>
      </c>
      <c r="K332" t="s">
        <v>1706</v>
      </c>
      <c r="L332">
        <v>77535</v>
      </c>
      <c r="M332">
        <v>6707807319</v>
      </c>
    </row>
    <row r="333" spans="1:13" x14ac:dyDescent="0.25">
      <c r="A333" t="s">
        <v>3488</v>
      </c>
      <c r="B333">
        <v>581045</v>
      </c>
      <c r="C333" t="s">
        <v>13716</v>
      </c>
      <c r="D333" t="s">
        <v>8855</v>
      </c>
      <c r="E333" t="s">
        <v>3</v>
      </c>
      <c r="F333" s="1">
        <v>43190</v>
      </c>
      <c r="G333" s="1">
        <v>42420</v>
      </c>
      <c r="H333" t="s">
        <v>2</v>
      </c>
      <c r="I333" s="1">
        <v>43144</v>
      </c>
      <c r="J333" t="s">
        <v>4215</v>
      </c>
      <c r="K333" t="s">
        <v>902</v>
      </c>
      <c r="L333">
        <v>77530</v>
      </c>
      <c r="M333">
        <v>7791548034</v>
      </c>
    </row>
    <row r="334" spans="1:13" x14ac:dyDescent="0.25">
      <c r="A334" t="s">
        <v>3488</v>
      </c>
      <c r="B334">
        <v>244480</v>
      </c>
      <c r="C334" t="s">
        <v>13717</v>
      </c>
      <c r="D334" t="s">
        <v>8856</v>
      </c>
      <c r="E334" t="s">
        <v>3</v>
      </c>
      <c r="F334" s="1">
        <v>43220</v>
      </c>
      <c r="G334" s="1">
        <v>42420</v>
      </c>
      <c r="H334" t="s">
        <v>2</v>
      </c>
      <c r="I334" s="1">
        <v>43144</v>
      </c>
      <c r="J334" t="s">
        <v>4210</v>
      </c>
      <c r="K334" t="s">
        <v>902</v>
      </c>
      <c r="L334">
        <v>77530</v>
      </c>
      <c r="M334">
        <v>5509000294</v>
      </c>
    </row>
    <row r="335" spans="1:13" x14ac:dyDescent="0.25">
      <c r="A335" t="s">
        <v>3488</v>
      </c>
      <c r="B335">
        <v>383414</v>
      </c>
      <c r="C335" t="s">
        <v>13718</v>
      </c>
      <c r="D335" t="s">
        <v>8857</v>
      </c>
      <c r="E335" t="s">
        <v>3</v>
      </c>
      <c r="F335" s="1">
        <v>43404</v>
      </c>
      <c r="G335" s="1">
        <v>42420</v>
      </c>
      <c r="H335" t="s">
        <v>2</v>
      </c>
      <c r="I335" s="1">
        <v>43144</v>
      </c>
      <c r="J335" t="s">
        <v>4218</v>
      </c>
      <c r="K335" t="s">
        <v>5</v>
      </c>
      <c r="L335">
        <v>77015</v>
      </c>
      <c r="M335">
        <v>5872436373</v>
      </c>
    </row>
    <row r="336" spans="1:13" x14ac:dyDescent="0.25">
      <c r="A336" t="s">
        <v>3488</v>
      </c>
      <c r="B336">
        <v>573077</v>
      </c>
      <c r="C336" t="s">
        <v>13719</v>
      </c>
      <c r="D336" t="s">
        <v>8858</v>
      </c>
      <c r="E336" t="s">
        <v>3</v>
      </c>
      <c r="F336" s="1">
        <v>43477</v>
      </c>
      <c r="G336" s="1">
        <v>42420</v>
      </c>
      <c r="H336" t="s">
        <v>2</v>
      </c>
      <c r="I336" s="1">
        <v>43144</v>
      </c>
      <c r="J336" t="s">
        <v>4214</v>
      </c>
      <c r="K336" t="s">
        <v>2273</v>
      </c>
      <c r="L336">
        <v>77547</v>
      </c>
      <c r="M336">
        <v>9182057970</v>
      </c>
    </row>
    <row r="337" spans="1:13" x14ac:dyDescent="0.25">
      <c r="A337" t="s">
        <v>3488</v>
      </c>
      <c r="B337">
        <v>283291</v>
      </c>
      <c r="C337" t="s">
        <v>13721</v>
      </c>
      <c r="D337" t="s">
        <v>8860</v>
      </c>
      <c r="E337" t="s">
        <v>3</v>
      </c>
      <c r="F337" s="1">
        <v>43487</v>
      </c>
      <c r="G337" s="1">
        <v>42420</v>
      </c>
      <c r="H337" t="s">
        <v>2</v>
      </c>
      <c r="I337" s="1">
        <v>43144</v>
      </c>
      <c r="J337" t="s">
        <v>3626</v>
      </c>
      <c r="K337" t="s">
        <v>5</v>
      </c>
      <c r="L337">
        <v>77011</v>
      </c>
      <c r="M337">
        <v>1420067539</v>
      </c>
    </row>
    <row r="338" spans="1:13" x14ac:dyDescent="0.25">
      <c r="A338" t="s">
        <v>3488</v>
      </c>
      <c r="B338">
        <v>446096</v>
      </c>
      <c r="C338" t="s">
        <v>13722</v>
      </c>
      <c r="D338" t="s">
        <v>8861</v>
      </c>
      <c r="E338" t="s">
        <v>3</v>
      </c>
      <c r="F338" s="1">
        <v>43312</v>
      </c>
      <c r="G338" s="1">
        <v>42420</v>
      </c>
      <c r="H338" t="s">
        <v>2</v>
      </c>
      <c r="I338" s="1">
        <v>43144</v>
      </c>
      <c r="J338" t="s">
        <v>4213</v>
      </c>
      <c r="K338" t="s">
        <v>56</v>
      </c>
      <c r="L338">
        <v>77388</v>
      </c>
      <c r="M338">
        <v>3544244134</v>
      </c>
    </row>
    <row r="339" spans="1:13" x14ac:dyDescent="0.25">
      <c r="A339" t="s">
        <v>3488</v>
      </c>
      <c r="B339">
        <v>290205</v>
      </c>
      <c r="C339" t="s">
        <v>13724</v>
      </c>
      <c r="D339" t="s">
        <v>8863</v>
      </c>
      <c r="E339" t="s">
        <v>3</v>
      </c>
      <c r="F339" s="1">
        <v>43434</v>
      </c>
      <c r="G339" s="1">
        <v>42420</v>
      </c>
      <c r="H339" t="s">
        <v>2</v>
      </c>
      <c r="I339" s="1">
        <v>43144</v>
      </c>
      <c r="J339" t="s">
        <v>4219</v>
      </c>
      <c r="K339" t="s">
        <v>5</v>
      </c>
      <c r="L339">
        <v>77011</v>
      </c>
      <c r="M339">
        <v>4236399486</v>
      </c>
    </row>
    <row r="340" spans="1:13" x14ac:dyDescent="0.25">
      <c r="A340" t="s">
        <v>3488</v>
      </c>
      <c r="B340">
        <v>63739</v>
      </c>
      <c r="C340" t="s">
        <v>13725</v>
      </c>
      <c r="D340" t="s">
        <v>8864</v>
      </c>
      <c r="E340" t="s">
        <v>3</v>
      </c>
      <c r="F340" s="1">
        <v>43425</v>
      </c>
      <c r="G340" s="1">
        <v>42420</v>
      </c>
      <c r="H340" t="s">
        <v>2</v>
      </c>
      <c r="I340" s="1">
        <v>43144</v>
      </c>
      <c r="J340" t="s">
        <v>4219</v>
      </c>
      <c r="K340" t="s">
        <v>5</v>
      </c>
      <c r="L340">
        <v>77012</v>
      </c>
      <c r="M340">
        <v>4313619548</v>
      </c>
    </row>
    <row r="341" spans="1:13" x14ac:dyDescent="0.25">
      <c r="A341" t="s">
        <v>3488</v>
      </c>
      <c r="B341">
        <v>411703</v>
      </c>
      <c r="C341" t="s">
        <v>13733</v>
      </c>
      <c r="D341" t="s">
        <v>8872</v>
      </c>
      <c r="E341" t="s">
        <v>3</v>
      </c>
      <c r="F341" s="1">
        <v>43404</v>
      </c>
      <c r="G341" s="1">
        <v>42420</v>
      </c>
      <c r="H341" t="s">
        <v>2</v>
      </c>
      <c r="I341" s="1">
        <v>43144</v>
      </c>
      <c r="J341" t="s">
        <v>4211</v>
      </c>
      <c r="K341" t="s">
        <v>4212</v>
      </c>
      <c r="L341">
        <v>77530</v>
      </c>
      <c r="M341">
        <v>3592543034</v>
      </c>
    </row>
    <row r="342" spans="1:13" x14ac:dyDescent="0.25">
      <c r="A342" t="s">
        <v>3488</v>
      </c>
      <c r="B342">
        <v>107616</v>
      </c>
      <c r="C342" t="s">
        <v>13741</v>
      </c>
      <c r="D342" t="s">
        <v>8880</v>
      </c>
      <c r="E342" t="s">
        <v>3</v>
      </c>
      <c r="F342" s="1">
        <v>43200</v>
      </c>
      <c r="G342" s="1">
        <v>42422</v>
      </c>
      <c r="H342" t="s">
        <v>2</v>
      </c>
      <c r="I342" s="1">
        <v>43144</v>
      </c>
      <c r="J342" t="s">
        <v>4229</v>
      </c>
      <c r="K342" t="s">
        <v>774</v>
      </c>
      <c r="L342">
        <v>77575</v>
      </c>
      <c r="M342">
        <v>2302311126</v>
      </c>
    </row>
    <row r="343" spans="1:13" x14ac:dyDescent="0.25">
      <c r="A343" t="s">
        <v>1180</v>
      </c>
      <c r="B343">
        <v>475184</v>
      </c>
      <c r="C343" t="s">
        <v>13745</v>
      </c>
      <c r="D343" t="s">
        <v>8884</v>
      </c>
      <c r="E343" t="s">
        <v>3</v>
      </c>
      <c r="F343" s="1">
        <v>43154</v>
      </c>
      <c r="G343" s="1">
        <v>42423</v>
      </c>
      <c r="H343" t="s">
        <v>2</v>
      </c>
      <c r="I343" s="1">
        <v>43151</v>
      </c>
      <c r="J343" t="s">
        <v>2953</v>
      </c>
      <c r="K343" t="s">
        <v>5</v>
      </c>
      <c r="L343">
        <v>77009</v>
      </c>
      <c r="M343">
        <v>3100851135</v>
      </c>
    </row>
    <row r="344" spans="1:13" x14ac:dyDescent="0.25">
      <c r="A344" t="s">
        <v>316</v>
      </c>
      <c r="B344">
        <v>652075</v>
      </c>
      <c r="C344" t="s">
        <v>13779</v>
      </c>
      <c r="D344" t="s">
        <v>8918</v>
      </c>
      <c r="E344" t="s">
        <v>3</v>
      </c>
      <c r="F344" s="1">
        <v>43155</v>
      </c>
      <c r="G344" s="1">
        <v>42424</v>
      </c>
      <c r="H344" t="s">
        <v>2</v>
      </c>
      <c r="I344" s="1">
        <v>43151</v>
      </c>
      <c r="J344" t="s">
        <v>1889</v>
      </c>
      <c r="K344" t="s">
        <v>112</v>
      </c>
      <c r="L344">
        <v>77327</v>
      </c>
      <c r="M344">
        <v>7130790781</v>
      </c>
    </row>
    <row r="345" spans="1:13" x14ac:dyDescent="0.25">
      <c r="A345" t="s">
        <v>316</v>
      </c>
      <c r="B345">
        <v>284548</v>
      </c>
      <c r="C345" t="s">
        <v>13791</v>
      </c>
      <c r="D345" t="s">
        <v>8930</v>
      </c>
      <c r="E345" t="s">
        <v>3</v>
      </c>
      <c r="F345" s="1">
        <v>43886</v>
      </c>
      <c r="G345" s="1">
        <v>42425</v>
      </c>
      <c r="H345" t="s">
        <v>2</v>
      </c>
      <c r="I345" s="1">
        <v>43151</v>
      </c>
      <c r="J345" t="s">
        <v>2148</v>
      </c>
      <c r="K345" t="s">
        <v>56</v>
      </c>
      <c r="L345">
        <v>77386</v>
      </c>
      <c r="M345">
        <v>6581104600</v>
      </c>
    </row>
    <row r="346" spans="1:13" x14ac:dyDescent="0.25">
      <c r="A346" t="s">
        <v>141</v>
      </c>
      <c r="B346">
        <v>711235</v>
      </c>
      <c r="C346" t="s">
        <v>13794</v>
      </c>
      <c r="D346" t="s">
        <v>8933</v>
      </c>
      <c r="E346" t="s">
        <v>3</v>
      </c>
      <c r="F346" s="1">
        <v>43257</v>
      </c>
      <c r="G346" s="1">
        <v>42425</v>
      </c>
      <c r="H346" t="s">
        <v>2</v>
      </c>
      <c r="I346" s="1">
        <v>43151</v>
      </c>
      <c r="J346" t="s">
        <v>1734</v>
      </c>
      <c r="K346" t="s">
        <v>5</v>
      </c>
      <c r="L346">
        <v>77015</v>
      </c>
      <c r="M346">
        <v>5121331716</v>
      </c>
    </row>
    <row r="347" spans="1:13" x14ac:dyDescent="0.25">
      <c r="A347" t="s">
        <v>3488</v>
      </c>
      <c r="B347">
        <v>435696</v>
      </c>
      <c r="C347" t="s">
        <v>13798</v>
      </c>
      <c r="D347" t="s">
        <v>8937</v>
      </c>
      <c r="E347" t="s">
        <v>3</v>
      </c>
      <c r="F347" s="1">
        <v>43160</v>
      </c>
      <c r="G347" s="1">
        <v>42425</v>
      </c>
      <c r="H347" t="s">
        <v>2</v>
      </c>
      <c r="I347" s="1">
        <v>43151</v>
      </c>
      <c r="J347" t="s">
        <v>4232</v>
      </c>
      <c r="K347" t="s">
        <v>371</v>
      </c>
      <c r="L347">
        <v>77378</v>
      </c>
      <c r="M347">
        <v>4338275806</v>
      </c>
    </row>
    <row r="348" spans="1:13" x14ac:dyDescent="0.25">
      <c r="A348" t="s">
        <v>1180</v>
      </c>
      <c r="B348">
        <v>775130</v>
      </c>
      <c r="C348" t="s">
        <v>13822</v>
      </c>
      <c r="D348" t="s">
        <v>8961</v>
      </c>
      <c r="E348" t="s">
        <v>3</v>
      </c>
      <c r="F348" s="1">
        <v>43159</v>
      </c>
      <c r="G348" s="1">
        <v>42429</v>
      </c>
      <c r="H348" t="s">
        <v>2</v>
      </c>
      <c r="I348" s="1">
        <v>43151</v>
      </c>
      <c r="J348" t="s">
        <v>3216</v>
      </c>
      <c r="K348" t="s">
        <v>5</v>
      </c>
      <c r="L348">
        <v>77012</v>
      </c>
      <c r="M348">
        <v>8834679107</v>
      </c>
    </row>
    <row r="349" spans="1:13" x14ac:dyDescent="0.25">
      <c r="A349" t="s">
        <v>316</v>
      </c>
      <c r="B349">
        <v>602159</v>
      </c>
      <c r="C349" t="s">
        <v>13825</v>
      </c>
      <c r="D349" t="s">
        <v>8964</v>
      </c>
      <c r="E349" t="s">
        <v>3</v>
      </c>
      <c r="F349" s="1">
        <v>43160</v>
      </c>
      <c r="G349" s="1">
        <v>42430</v>
      </c>
      <c r="H349" t="s">
        <v>2</v>
      </c>
      <c r="I349" s="1">
        <v>43060</v>
      </c>
      <c r="J349" t="s">
        <v>878</v>
      </c>
      <c r="K349" t="s">
        <v>5</v>
      </c>
      <c r="L349">
        <v>77015</v>
      </c>
      <c r="M349">
        <v>1599310912</v>
      </c>
    </row>
    <row r="350" spans="1:13" x14ac:dyDescent="0.25">
      <c r="A350" t="s">
        <v>3488</v>
      </c>
      <c r="B350">
        <v>430733</v>
      </c>
      <c r="C350" t="s">
        <v>13837</v>
      </c>
      <c r="D350" t="s">
        <v>8976</v>
      </c>
      <c r="E350" t="s">
        <v>3</v>
      </c>
      <c r="F350" s="1">
        <v>43301</v>
      </c>
      <c r="G350" s="1">
        <v>42430</v>
      </c>
      <c r="H350" t="s">
        <v>2</v>
      </c>
      <c r="I350" s="1">
        <v>43060</v>
      </c>
      <c r="J350" t="s">
        <v>4245</v>
      </c>
      <c r="K350" t="s">
        <v>413</v>
      </c>
      <c r="L350">
        <v>77532</v>
      </c>
      <c r="M350">
        <v>8300946387</v>
      </c>
    </row>
    <row r="351" spans="1:13" x14ac:dyDescent="0.25">
      <c r="A351" t="s">
        <v>3488</v>
      </c>
      <c r="B351">
        <v>411563</v>
      </c>
      <c r="C351" t="s">
        <v>13856</v>
      </c>
      <c r="D351" t="s">
        <v>8995</v>
      </c>
      <c r="E351" t="s">
        <v>3</v>
      </c>
      <c r="F351" s="1">
        <v>43180</v>
      </c>
      <c r="G351" s="1">
        <v>42431</v>
      </c>
      <c r="H351" t="s">
        <v>2</v>
      </c>
      <c r="I351" s="1">
        <v>43061</v>
      </c>
      <c r="J351" t="s">
        <v>4249</v>
      </c>
      <c r="K351" t="s">
        <v>2273</v>
      </c>
      <c r="L351">
        <v>77547</v>
      </c>
      <c r="M351">
        <v>2238925120</v>
      </c>
    </row>
    <row r="352" spans="1:13" x14ac:dyDescent="0.25">
      <c r="A352" t="s">
        <v>316</v>
      </c>
      <c r="B352">
        <v>755005</v>
      </c>
      <c r="C352" t="s">
        <v>13865</v>
      </c>
      <c r="D352" t="s">
        <v>9004</v>
      </c>
      <c r="E352" t="s">
        <v>27</v>
      </c>
      <c r="F352" s="1">
        <v>43135</v>
      </c>
      <c r="G352" s="1">
        <v>42432</v>
      </c>
      <c r="H352" t="s">
        <v>2</v>
      </c>
      <c r="I352" s="1">
        <v>43062</v>
      </c>
      <c r="J352" t="s">
        <v>3073</v>
      </c>
      <c r="K352" t="s">
        <v>774</v>
      </c>
      <c r="L352">
        <v>77575</v>
      </c>
      <c r="M352">
        <v>7343580286</v>
      </c>
    </row>
    <row r="353" spans="1:13" x14ac:dyDescent="0.25">
      <c r="A353" t="s">
        <v>316</v>
      </c>
      <c r="B353">
        <v>79048</v>
      </c>
      <c r="C353" t="s">
        <v>13881</v>
      </c>
      <c r="D353" t="s">
        <v>9020</v>
      </c>
      <c r="E353" t="s">
        <v>3</v>
      </c>
      <c r="F353" s="1">
        <v>43856</v>
      </c>
      <c r="G353" s="1">
        <v>42432</v>
      </c>
      <c r="H353" t="s">
        <v>2</v>
      </c>
      <c r="I353" s="1">
        <v>43062</v>
      </c>
      <c r="J353" t="s">
        <v>4663</v>
      </c>
      <c r="K353" t="s">
        <v>774</v>
      </c>
      <c r="L353">
        <v>77575</v>
      </c>
      <c r="M353">
        <v>2741377504</v>
      </c>
    </row>
    <row r="354" spans="1:13" x14ac:dyDescent="0.25">
      <c r="A354" t="s">
        <v>141</v>
      </c>
      <c r="B354">
        <v>360462</v>
      </c>
      <c r="C354" t="s">
        <v>13889</v>
      </c>
      <c r="D354" t="s">
        <v>9028</v>
      </c>
      <c r="E354" t="s">
        <v>3</v>
      </c>
      <c r="F354" s="1">
        <v>43599</v>
      </c>
      <c r="G354" s="1">
        <v>42433</v>
      </c>
      <c r="H354" t="s">
        <v>2</v>
      </c>
      <c r="I354" s="1">
        <v>43063</v>
      </c>
      <c r="J354" t="s">
        <v>1349</v>
      </c>
      <c r="K354" t="s">
        <v>112</v>
      </c>
      <c r="L354">
        <v>77327</v>
      </c>
      <c r="M354">
        <v>6491803838</v>
      </c>
    </row>
    <row r="355" spans="1:13" x14ac:dyDescent="0.25">
      <c r="A355" t="s">
        <v>3488</v>
      </c>
      <c r="B355">
        <v>745319</v>
      </c>
      <c r="C355" t="s">
        <v>13899</v>
      </c>
      <c r="D355" t="s">
        <v>9038</v>
      </c>
      <c r="E355" t="s">
        <v>3</v>
      </c>
      <c r="F355" s="1">
        <v>43515</v>
      </c>
      <c r="G355" s="1">
        <v>42434</v>
      </c>
      <c r="H355" t="s">
        <v>2</v>
      </c>
      <c r="I355" s="1">
        <v>43064</v>
      </c>
      <c r="J355" t="s">
        <v>4271</v>
      </c>
      <c r="K355" t="s">
        <v>902</v>
      </c>
      <c r="L355">
        <v>77530</v>
      </c>
      <c r="M355">
        <v>9848374234</v>
      </c>
    </row>
    <row r="356" spans="1:13" x14ac:dyDescent="0.25">
      <c r="A356" t="s">
        <v>3488</v>
      </c>
      <c r="B356">
        <v>674048</v>
      </c>
      <c r="C356" t="s">
        <v>13906</v>
      </c>
      <c r="D356" t="s">
        <v>9045</v>
      </c>
      <c r="E356" t="s">
        <v>27</v>
      </c>
      <c r="F356" s="1">
        <v>42704</v>
      </c>
      <c r="G356" s="1">
        <v>42434</v>
      </c>
      <c r="H356" t="s">
        <v>2</v>
      </c>
      <c r="I356" s="1">
        <v>43064</v>
      </c>
      <c r="J356" t="s">
        <v>4264</v>
      </c>
      <c r="K356" t="s">
        <v>56</v>
      </c>
      <c r="L356">
        <v>77379</v>
      </c>
      <c r="M356">
        <v>7535238708</v>
      </c>
    </row>
    <row r="357" spans="1:13" x14ac:dyDescent="0.25">
      <c r="A357" t="s">
        <v>3488</v>
      </c>
      <c r="B357">
        <v>520140</v>
      </c>
      <c r="C357" t="s">
        <v>13907</v>
      </c>
      <c r="D357" t="s">
        <v>9046</v>
      </c>
      <c r="E357" t="s">
        <v>3</v>
      </c>
      <c r="F357" s="1">
        <v>43480</v>
      </c>
      <c r="G357" s="1">
        <v>42434</v>
      </c>
      <c r="H357" t="s">
        <v>2</v>
      </c>
      <c r="I357" s="1">
        <v>43064</v>
      </c>
      <c r="J357" t="s">
        <v>4265</v>
      </c>
      <c r="K357" t="s">
        <v>5</v>
      </c>
      <c r="L357">
        <v>77011</v>
      </c>
      <c r="M357">
        <v>9225006168</v>
      </c>
    </row>
    <row r="358" spans="1:13" x14ac:dyDescent="0.25">
      <c r="A358" t="s">
        <v>3488</v>
      </c>
      <c r="B358">
        <v>506027</v>
      </c>
      <c r="C358" t="s">
        <v>13910</v>
      </c>
      <c r="D358" t="s">
        <v>9049</v>
      </c>
      <c r="E358" t="s">
        <v>3</v>
      </c>
      <c r="F358" s="1">
        <v>43336</v>
      </c>
      <c r="G358" s="1">
        <v>42434</v>
      </c>
      <c r="H358" t="s">
        <v>2</v>
      </c>
      <c r="I358" s="1">
        <v>43064</v>
      </c>
      <c r="J358" t="s">
        <v>4268</v>
      </c>
      <c r="K358" t="s">
        <v>5</v>
      </c>
      <c r="L358">
        <v>77009</v>
      </c>
      <c r="M358">
        <v>6911514802</v>
      </c>
    </row>
    <row r="359" spans="1:13" x14ac:dyDescent="0.25">
      <c r="A359" t="s">
        <v>3488</v>
      </c>
      <c r="B359">
        <v>373446</v>
      </c>
      <c r="C359" t="s">
        <v>13916</v>
      </c>
      <c r="D359" t="s">
        <v>9055</v>
      </c>
      <c r="E359" t="s">
        <v>3</v>
      </c>
      <c r="F359" s="1">
        <v>43389</v>
      </c>
      <c r="G359" s="1">
        <v>42434</v>
      </c>
      <c r="H359" t="s">
        <v>2</v>
      </c>
      <c r="I359" s="1">
        <v>43064</v>
      </c>
      <c r="J359" t="s">
        <v>4273</v>
      </c>
      <c r="K359" t="s">
        <v>2273</v>
      </c>
      <c r="L359">
        <v>77547</v>
      </c>
      <c r="M359">
        <v>2236418981</v>
      </c>
    </row>
    <row r="360" spans="1:13" x14ac:dyDescent="0.25">
      <c r="A360" t="s">
        <v>3488</v>
      </c>
      <c r="B360">
        <v>229619</v>
      </c>
      <c r="C360" t="s">
        <v>13979</v>
      </c>
      <c r="D360" t="s">
        <v>9118</v>
      </c>
      <c r="E360" t="s">
        <v>3</v>
      </c>
      <c r="F360" s="1">
        <v>43297</v>
      </c>
      <c r="G360" s="1">
        <v>42438</v>
      </c>
      <c r="H360" t="s">
        <v>2</v>
      </c>
      <c r="I360" s="1">
        <v>43068</v>
      </c>
      <c r="J360" t="s">
        <v>4292</v>
      </c>
      <c r="K360" t="s">
        <v>774</v>
      </c>
      <c r="L360">
        <v>77575</v>
      </c>
      <c r="M360">
        <v>9176301253</v>
      </c>
    </row>
    <row r="361" spans="1:13" x14ac:dyDescent="0.25">
      <c r="A361" t="s">
        <v>3488</v>
      </c>
      <c r="B361">
        <v>65909</v>
      </c>
      <c r="C361" t="s">
        <v>13980</v>
      </c>
      <c r="D361" t="s">
        <v>9119</v>
      </c>
      <c r="E361" t="s">
        <v>27</v>
      </c>
      <c r="F361" s="1">
        <v>42963</v>
      </c>
      <c r="G361" s="1">
        <v>42438</v>
      </c>
      <c r="H361" t="s">
        <v>2</v>
      </c>
      <c r="I361" s="1">
        <v>43068</v>
      </c>
      <c r="J361" t="s">
        <v>4293</v>
      </c>
      <c r="K361" t="s">
        <v>361</v>
      </c>
      <c r="L361">
        <v>77351</v>
      </c>
      <c r="M361">
        <v>1587709799</v>
      </c>
    </row>
    <row r="362" spans="1:13" x14ac:dyDescent="0.25">
      <c r="A362" t="s">
        <v>3488</v>
      </c>
      <c r="B362">
        <v>390726</v>
      </c>
      <c r="C362" t="s">
        <v>13982</v>
      </c>
      <c r="D362" t="s">
        <v>9121</v>
      </c>
      <c r="E362" t="s">
        <v>3</v>
      </c>
      <c r="F362" s="1">
        <v>43297</v>
      </c>
      <c r="G362" s="1">
        <v>42438</v>
      </c>
      <c r="H362" t="s">
        <v>2</v>
      </c>
      <c r="I362" s="1">
        <v>43068</v>
      </c>
      <c r="J362" t="s">
        <v>4294</v>
      </c>
      <c r="K362" t="s">
        <v>774</v>
      </c>
      <c r="L362">
        <v>77575</v>
      </c>
      <c r="M362">
        <v>1650097042</v>
      </c>
    </row>
    <row r="363" spans="1:13" x14ac:dyDescent="0.25">
      <c r="A363" t="s">
        <v>3488</v>
      </c>
      <c r="B363">
        <v>94459</v>
      </c>
      <c r="C363" t="s">
        <v>13991</v>
      </c>
      <c r="D363" t="s">
        <v>9130</v>
      </c>
      <c r="E363" t="s">
        <v>3</v>
      </c>
      <c r="F363" s="1">
        <v>43369</v>
      </c>
      <c r="G363" s="1">
        <v>42438</v>
      </c>
      <c r="H363" t="s">
        <v>2</v>
      </c>
      <c r="I363" s="1">
        <v>43068</v>
      </c>
      <c r="J363" t="s">
        <v>4296</v>
      </c>
      <c r="K363" t="s">
        <v>361</v>
      </c>
      <c r="L363">
        <v>77351</v>
      </c>
      <c r="M363">
        <v>5150686283</v>
      </c>
    </row>
    <row r="364" spans="1:13" x14ac:dyDescent="0.25">
      <c r="A364" t="s">
        <v>316</v>
      </c>
      <c r="B364">
        <v>264466</v>
      </c>
      <c r="C364" t="s">
        <v>13996</v>
      </c>
      <c r="D364" t="s">
        <v>9135</v>
      </c>
      <c r="E364" t="s">
        <v>3</v>
      </c>
      <c r="F364" s="1">
        <v>43900</v>
      </c>
      <c r="G364" s="1">
        <v>42439</v>
      </c>
      <c r="H364" t="s">
        <v>2</v>
      </c>
      <c r="I364" s="1">
        <v>43069</v>
      </c>
      <c r="J364" t="s">
        <v>2914</v>
      </c>
      <c r="K364" t="s">
        <v>56</v>
      </c>
      <c r="L364">
        <v>77379</v>
      </c>
      <c r="M364">
        <v>5295648514</v>
      </c>
    </row>
    <row r="365" spans="1:13" x14ac:dyDescent="0.25">
      <c r="A365" t="s">
        <v>141</v>
      </c>
      <c r="B365">
        <v>320149</v>
      </c>
      <c r="C365" t="s">
        <v>14005</v>
      </c>
      <c r="D365" t="s">
        <v>9144</v>
      </c>
      <c r="E365" t="s">
        <v>3</v>
      </c>
      <c r="F365" s="1">
        <v>43170</v>
      </c>
      <c r="G365" s="1">
        <v>42439</v>
      </c>
      <c r="H365" t="s">
        <v>2</v>
      </c>
      <c r="I365" s="1">
        <v>43069</v>
      </c>
      <c r="J365" t="s">
        <v>4299</v>
      </c>
      <c r="K365" t="s">
        <v>56</v>
      </c>
      <c r="L365">
        <v>77379</v>
      </c>
      <c r="M365">
        <v>4751514670</v>
      </c>
    </row>
    <row r="366" spans="1:13" x14ac:dyDescent="0.25">
      <c r="A366" t="s">
        <v>4</v>
      </c>
      <c r="B366">
        <v>385044</v>
      </c>
      <c r="C366" t="s">
        <v>14010</v>
      </c>
      <c r="D366" t="s">
        <v>9149</v>
      </c>
      <c r="E366" t="s">
        <v>3</v>
      </c>
      <c r="F366" s="1">
        <v>43169</v>
      </c>
      <c r="G366" s="1">
        <v>42439</v>
      </c>
      <c r="H366" t="s">
        <v>2</v>
      </c>
      <c r="I366" s="1">
        <v>43069</v>
      </c>
      <c r="J366" t="s">
        <v>91</v>
      </c>
      <c r="K366" t="s">
        <v>56</v>
      </c>
      <c r="L366">
        <v>77379</v>
      </c>
      <c r="M366">
        <v>7034324529</v>
      </c>
    </row>
    <row r="367" spans="1:13" x14ac:dyDescent="0.25">
      <c r="A367" t="s">
        <v>316</v>
      </c>
      <c r="B367">
        <v>541423</v>
      </c>
      <c r="C367" t="s">
        <v>14042</v>
      </c>
      <c r="D367" t="s">
        <v>9181</v>
      </c>
      <c r="E367" t="s">
        <v>3</v>
      </c>
      <c r="F367" s="1">
        <v>43585</v>
      </c>
      <c r="G367" s="1">
        <v>42445</v>
      </c>
      <c r="H367" t="s">
        <v>2</v>
      </c>
      <c r="I367" s="1">
        <v>43075</v>
      </c>
      <c r="J367" t="s">
        <v>3051</v>
      </c>
      <c r="K367" t="s">
        <v>56</v>
      </c>
      <c r="L367">
        <v>77388</v>
      </c>
      <c r="M367">
        <v>9761702667</v>
      </c>
    </row>
    <row r="368" spans="1:13" x14ac:dyDescent="0.25">
      <c r="A368" t="s">
        <v>316</v>
      </c>
      <c r="B368">
        <v>624361</v>
      </c>
      <c r="C368" t="s">
        <v>14043</v>
      </c>
      <c r="D368" t="s">
        <v>9182</v>
      </c>
      <c r="E368" t="s">
        <v>3</v>
      </c>
      <c r="F368" s="1">
        <v>43849</v>
      </c>
      <c r="G368" s="1">
        <v>42445</v>
      </c>
      <c r="H368" t="s">
        <v>2</v>
      </c>
      <c r="I368" s="1">
        <v>43075</v>
      </c>
      <c r="J368" t="s">
        <v>2724</v>
      </c>
      <c r="K368" t="s">
        <v>56</v>
      </c>
      <c r="L368">
        <v>77388</v>
      </c>
      <c r="M368">
        <v>8153696902</v>
      </c>
    </row>
    <row r="369" spans="1:13" x14ac:dyDescent="0.25">
      <c r="A369" t="s">
        <v>316</v>
      </c>
      <c r="B369">
        <v>495113</v>
      </c>
      <c r="C369" t="s">
        <v>14045</v>
      </c>
      <c r="D369" t="s">
        <v>9184</v>
      </c>
      <c r="E369" t="s">
        <v>3</v>
      </c>
      <c r="F369" s="1">
        <v>43324</v>
      </c>
      <c r="G369" s="1">
        <v>42445</v>
      </c>
      <c r="H369" t="s">
        <v>2</v>
      </c>
      <c r="I369" s="1">
        <v>43075</v>
      </c>
      <c r="J369" t="s">
        <v>2020</v>
      </c>
      <c r="K369" t="s">
        <v>56</v>
      </c>
      <c r="L369">
        <v>77388</v>
      </c>
      <c r="M369">
        <v>9790283957</v>
      </c>
    </row>
    <row r="370" spans="1:13" x14ac:dyDescent="0.25">
      <c r="A370" t="s">
        <v>316</v>
      </c>
      <c r="B370">
        <v>743604</v>
      </c>
      <c r="C370" t="s">
        <v>14046</v>
      </c>
      <c r="D370" t="s">
        <v>9185</v>
      </c>
      <c r="E370" t="s">
        <v>3</v>
      </c>
      <c r="F370" s="1">
        <v>43869</v>
      </c>
      <c r="G370" s="1">
        <v>42445</v>
      </c>
      <c r="H370" t="s">
        <v>2</v>
      </c>
      <c r="I370" s="1">
        <v>43075</v>
      </c>
      <c r="J370" t="s">
        <v>2520</v>
      </c>
      <c r="K370" t="s">
        <v>56</v>
      </c>
      <c r="L370">
        <v>77388</v>
      </c>
      <c r="M370">
        <v>4362674803</v>
      </c>
    </row>
    <row r="371" spans="1:13" x14ac:dyDescent="0.25">
      <c r="A371" t="s">
        <v>141</v>
      </c>
      <c r="B371">
        <v>520197</v>
      </c>
      <c r="C371" t="s">
        <v>14054</v>
      </c>
      <c r="D371" t="s">
        <v>9193</v>
      </c>
      <c r="E371" t="s">
        <v>3</v>
      </c>
      <c r="F371" s="1">
        <v>43786</v>
      </c>
      <c r="G371" s="1">
        <v>42445</v>
      </c>
      <c r="H371" t="s">
        <v>2</v>
      </c>
      <c r="I371" s="1">
        <v>43075</v>
      </c>
      <c r="J371" t="s">
        <v>1543</v>
      </c>
      <c r="K371" t="s">
        <v>56</v>
      </c>
      <c r="L371">
        <v>77388</v>
      </c>
      <c r="M371">
        <v>7656172546</v>
      </c>
    </row>
    <row r="372" spans="1:13" x14ac:dyDescent="0.25">
      <c r="A372" t="s">
        <v>316</v>
      </c>
      <c r="B372">
        <v>483480</v>
      </c>
      <c r="C372" t="s">
        <v>14105</v>
      </c>
      <c r="D372" t="s">
        <v>9244</v>
      </c>
      <c r="E372" t="s">
        <v>3</v>
      </c>
      <c r="F372" s="1">
        <v>43181</v>
      </c>
      <c r="G372" s="1">
        <v>42451</v>
      </c>
      <c r="H372" t="s">
        <v>2</v>
      </c>
      <c r="I372" s="1">
        <v>43081</v>
      </c>
      <c r="J372" t="s">
        <v>2136</v>
      </c>
      <c r="K372" t="s">
        <v>5</v>
      </c>
      <c r="L372">
        <v>77009</v>
      </c>
      <c r="M372">
        <v>2735572548</v>
      </c>
    </row>
    <row r="373" spans="1:13" x14ac:dyDescent="0.25">
      <c r="A373" t="s">
        <v>3488</v>
      </c>
      <c r="B373">
        <v>750722</v>
      </c>
      <c r="C373" t="s">
        <v>14129</v>
      </c>
      <c r="D373" t="s">
        <v>9268</v>
      </c>
      <c r="E373" t="s">
        <v>27</v>
      </c>
      <c r="F373" s="1">
        <v>43118</v>
      </c>
      <c r="G373" s="1">
        <v>42452</v>
      </c>
      <c r="H373" t="s">
        <v>2</v>
      </c>
      <c r="I373" s="1">
        <v>43082</v>
      </c>
      <c r="J373" t="s">
        <v>4319</v>
      </c>
      <c r="K373" t="s">
        <v>56</v>
      </c>
      <c r="L373">
        <v>77379</v>
      </c>
      <c r="M373">
        <v>8215670916</v>
      </c>
    </row>
    <row r="374" spans="1:13" x14ac:dyDescent="0.25">
      <c r="A374" t="s">
        <v>3488</v>
      </c>
      <c r="B374">
        <v>244109</v>
      </c>
      <c r="C374" t="s">
        <v>14132</v>
      </c>
      <c r="D374" t="s">
        <v>9271</v>
      </c>
      <c r="E374" t="s">
        <v>3</v>
      </c>
      <c r="F374" s="1">
        <v>43313</v>
      </c>
      <c r="G374" s="1">
        <v>42452</v>
      </c>
      <c r="H374" t="s">
        <v>2</v>
      </c>
      <c r="I374" s="1">
        <v>43082</v>
      </c>
      <c r="J374" t="s">
        <v>4322</v>
      </c>
      <c r="K374" t="s">
        <v>112</v>
      </c>
      <c r="L374">
        <v>77327</v>
      </c>
      <c r="M374">
        <v>9880584424</v>
      </c>
    </row>
    <row r="375" spans="1:13" x14ac:dyDescent="0.25">
      <c r="A375" t="s">
        <v>3488</v>
      </c>
      <c r="B375">
        <v>440864</v>
      </c>
      <c r="C375" t="s">
        <v>14133</v>
      </c>
      <c r="D375" t="s">
        <v>9272</v>
      </c>
      <c r="E375" t="s">
        <v>3</v>
      </c>
      <c r="F375" s="1">
        <v>43181</v>
      </c>
      <c r="G375" s="1">
        <v>42452</v>
      </c>
      <c r="H375" t="s">
        <v>2</v>
      </c>
      <c r="I375" s="1">
        <v>43082</v>
      </c>
      <c r="J375" t="s">
        <v>4323</v>
      </c>
      <c r="K375" t="s">
        <v>1706</v>
      </c>
      <c r="L375">
        <v>77535</v>
      </c>
      <c r="M375">
        <v>7984831839</v>
      </c>
    </row>
    <row r="376" spans="1:13" x14ac:dyDescent="0.25">
      <c r="A376" t="s">
        <v>3488</v>
      </c>
      <c r="B376">
        <v>99578</v>
      </c>
      <c r="C376" t="s">
        <v>14135</v>
      </c>
      <c r="D376" t="s">
        <v>9274</v>
      </c>
      <c r="E376" t="s">
        <v>3</v>
      </c>
      <c r="F376" s="1">
        <v>43228</v>
      </c>
      <c r="G376" s="1">
        <v>42452</v>
      </c>
      <c r="H376" t="s">
        <v>2</v>
      </c>
      <c r="I376" s="1">
        <v>43082</v>
      </c>
      <c r="J376" t="s">
        <v>4325</v>
      </c>
      <c r="K376" t="s">
        <v>112</v>
      </c>
      <c r="L376">
        <v>77327</v>
      </c>
      <c r="M376">
        <v>9431516047</v>
      </c>
    </row>
    <row r="377" spans="1:13" x14ac:dyDescent="0.25">
      <c r="A377" t="s">
        <v>3488</v>
      </c>
      <c r="B377">
        <v>618723</v>
      </c>
      <c r="C377" t="s">
        <v>14138</v>
      </c>
      <c r="D377" t="s">
        <v>9277</v>
      </c>
      <c r="E377" t="s">
        <v>3</v>
      </c>
      <c r="F377" s="1">
        <v>43494</v>
      </c>
      <c r="G377" s="1">
        <v>42452</v>
      </c>
      <c r="H377" t="s">
        <v>2</v>
      </c>
      <c r="I377" s="1">
        <v>43082</v>
      </c>
      <c r="J377" t="s">
        <v>4314</v>
      </c>
      <c r="K377" t="s">
        <v>1706</v>
      </c>
      <c r="L377">
        <v>77535</v>
      </c>
      <c r="M377">
        <v>9710639480</v>
      </c>
    </row>
    <row r="378" spans="1:13" x14ac:dyDescent="0.25">
      <c r="A378" t="s">
        <v>3488</v>
      </c>
      <c r="B378">
        <v>168498</v>
      </c>
      <c r="C378" t="s">
        <v>14141</v>
      </c>
      <c r="D378" t="s">
        <v>9280</v>
      </c>
      <c r="E378" t="s">
        <v>3</v>
      </c>
      <c r="F378" s="1">
        <v>43252</v>
      </c>
      <c r="G378" s="1">
        <v>42452</v>
      </c>
      <c r="H378" t="s">
        <v>2</v>
      </c>
      <c r="I378" s="1">
        <v>43082</v>
      </c>
      <c r="J378" t="s">
        <v>4329</v>
      </c>
      <c r="K378" t="s">
        <v>56</v>
      </c>
      <c r="L378">
        <v>77386</v>
      </c>
      <c r="M378">
        <v>2827812993</v>
      </c>
    </row>
    <row r="379" spans="1:13" x14ac:dyDescent="0.25">
      <c r="A379" t="s">
        <v>3488</v>
      </c>
      <c r="B379">
        <v>530546</v>
      </c>
      <c r="C379" t="s">
        <v>14144</v>
      </c>
      <c r="D379" t="s">
        <v>9283</v>
      </c>
      <c r="E379" t="s">
        <v>3</v>
      </c>
      <c r="F379" s="1">
        <v>43170</v>
      </c>
      <c r="G379" s="1">
        <v>42452</v>
      </c>
      <c r="H379" t="s">
        <v>2</v>
      </c>
      <c r="I379" s="1">
        <v>43082</v>
      </c>
      <c r="J379" t="s">
        <v>4332</v>
      </c>
      <c r="K379" t="s">
        <v>361</v>
      </c>
      <c r="L379">
        <v>77351</v>
      </c>
      <c r="M379">
        <v>9332286607</v>
      </c>
    </row>
    <row r="380" spans="1:13" x14ac:dyDescent="0.25">
      <c r="A380" t="s">
        <v>3488</v>
      </c>
      <c r="B380">
        <v>516421</v>
      </c>
      <c r="C380" t="s">
        <v>14148</v>
      </c>
      <c r="D380" t="s">
        <v>9287</v>
      </c>
      <c r="E380" t="s">
        <v>3</v>
      </c>
      <c r="F380" s="1">
        <v>43404</v>
      </c>
      <c r="G380" s="1">
        <v>42452</v>
      </c>
      <c r="H380" t="s">
        <v>2</v>
      </c>
      <c r="I380" s="1">
        <v>43082</v>
      </c>
      <c r="J380" t="s">
        <v>4322</v>
      </c>
      <c r="K380" t="s">
        <v>112</v>
      </c>
      <c r="L380">
        <v>77327</v>
      </c>
      <c r="M380">
        <v>6532160537</v>
      </c>
    </row>
    <row r="381" spans="1:13" x14ac:dyDescent="0.25">
      <c r="A381" t="s">
        <v>3488</v>
      </c>
      <c r="B381">
        <v>538233</v>
      </c>
      <c r="C381" t="s">
        <v>14150</v>
      </c>
      <c r="D381" t="s">
        <v>9289</v>
      </c>
      <c r="E381" t="s">
        <v>3</v>
      </c>
      <c r="F381" s="1">
        <v>43528</v>
      </c>
      <c r="G381" s="1">
        <v>42452</v>
      </c>
      <c r="H381" t="s">
        <v>2</v>
      </c>
      <c r="I381" s="1">
        <v>43082</v>
      </c>
      <c r="J381" t="s">
        <v>4328</v>
      </c>
      <c r="K381" t="s">
        <v>413</v>
      </c>
      <c r="L381">
        <v>77532</v>
      </c>
      <c r="M381">
        <v>4478191922</v>
      </c>
    </row>
    <row r="382" spans="1:13" x14ac:dyDescent="0.25">
      <c r="A382" t="s">
        <v>3488</v>
      </c>
      <c r="B382">
        <v>687856</v>
      </c>
      <c r="C382" t="s">
        <v>14153</v>
      </c>
      <c r="D382" t="s">
        <v>9292</v>
      </c>
      <c r="E382" t="s">
        <v>3</v>
      </c>
      <c r="F382" s="1">
        <v>43404</v>
      </c>
      <c r="G382" s="1">
        <v>42452</v>
      </c>
      <c r="H382" t="s">
        <v>2</v>
      </c>
      <c r="I382" s="1">
        <v>43082</v>
      </c>
      <c r="J382" t="s">
        <v>4336</v>
      </c>
      <c r="K382" t="s">
        <v>485</v>
      </c>
      <c r="L382">
        <v>77372</v>
      </c>
      <c r="M382">
        <v>8817690247</v>
      </c>
    </row>
    <row r="383" spans="1:13" x14ac:dyDescent="0.25">
      <c r="A383" t="s">
        <v>1180</v>
      </c>
      <c r="B383">
        <v>213377</v>
      </c>
      <c r="C383" t="s">
        <v>14165</v>
      </c>
      <c r="D383" t="s">
        <v>9304</v>
      </c>
      <c r="E383" t="s">
        <v>3</v>
      </c>
      <c r="F383" s="1">
        <v>43187</v>
      </c>
      <c r="G383" s="1">
        <v>42457</v>
      </c>
      <c r="H383" t="s">
        <v>2</v>
      </c>
      <c r="I383" s="1">
        <v>43087</v>
      </c>
      <c r="J383" t="s">
        <v>3214</v>
      </c>
      <c r="K383" t="s">
        <v>5</v>
      </c>
      <c r="L383">
        <v>77009</v>
      </c>
      <c r="M383">
        <v>4715518245</v>
      </c>
    </row>
    <row r="384" spans="1:13" x14ac:dyDescent="0.25">
      <c r="A384" t="s">
        <v>316</v>
      </c>
      <c r="B384">
        <v>793288</v>
      </c>
      <c r="C384" t="s">
        <v>14166</v>
      </c>
      <c r="D384" t="s">
        <v>9305</v>
      </c>
      <c r="E384" t="s">
        <v>3</v>
      </c>
      <c r="F384" s="1">
        <v>43524</v>
      </c>
      <c r="G384" s="1">
        <v>42457</v>
      </c>
      <c r="H384" t="s">
        <v>2</v>
      </c>
      <c r="I384" s="1">
        <v>43087</v>
      </c>
      <c r="J384" t="s">
        <v>3177</v>
      </c>
      <c r="K384" t="s">
        <v>56</v>
      </c>
      <c r="L384">
        <v>77386</v>
      </c>
      <c r="M384">
        <v>2816404766</v>
      </c>
    </row>
    <row r="385" spans="1:13" x14ac:dyDescent="0.25">
      <c r="A385" t="s">
        <v>141</v>
      </c>
      <c r="B385">
        <v>625121</v>
      </c>
      <c r="C385" t="s">
        <v>14171</v>
      </c>
      <c r="D385" t="s">
        <v>9310</v>
      </c>
      <c r="E385" t="s">
        <v>3</v>
      </c>
      <c r="F385" s="1">
        <v>43533</v>
      </c>
      <c r="G385" s="1">
        <v>42457</v>
      </c>
      <c r="H385" t="s">
        <v>2</v>
      </c>
      <c r="I385" s="1">
        <v>43087</v>
      </c>
      <c r="J385" t="s">
        <v>1832</v>
      </c>
      <c r="K385" t="s">
        <v>56</v>
      </c>
      <c r="L385">
        <v>77386</v>
      </c>
      <c r="M385">
        <v>7242461299</v>
      </c>
    </row>
    <row r="386" spans="1:13" x14ac:dyDescent="0.25">
      <c r="A386" t="s">
        <v>316</v>
      </c>
      <c r="B386">
        <v>601440</v>
      </c>
      <c r="C386" t="s">
        <v>14179</v>
      </c>
      <c r="D386" t="s">
        <v>9318</v>
      </c>
      <c r="E386" t="s">
        <v>3</v>
      </c>
      <c r="F386" s="1">
        <v>43188</v>
      </c>
      <c r="G386" s="1">
        <v>42458</v>
      </c>
      <c r="H386" t="s">
        <v>2</v>
      </c>
      <c r="I386" s="1">
        <v>43088</v>
      </c>
      <c r="J386" t="s">
        <v>1181</v>
      </c>
      <c r="K386" t="s">
        <v>5</v>
      </c>
      <c r="L386">
        <v>77012</v>
      </c>
      <c r="M386">
        <v>5790679511</v>
      </c>
    </row>
    <row r="387" spans="1:13" x14ac:dyDescent="0.25">
      <c r="A387" t="s">
        <v>316</v>
      </c>
      <c r="B387">
        <v>395903</v>
      </c>
      <c r="C387" t="s">
        <v>14195</v>
      </c>
      <c r="D387" t="s">
        <v>9334</v>
      </c>
      <c r="E387" t="s">
        <v>3</v>
      </c>
      <c r="F387" s="1">
        <v>43829</v>
      </c>
      <c r="G387" s="1">
        <v>42459</v>
      </c>
      <c r="H387" t="s">
        <v>2</v>
      </c>
      <c r="I387" s="1">
        <v>43089</v>
      </c>
      <c r="J387" t="s">
        <v>2867</v>
      </c>
      <c r="K387" t="s">
        <v>485</v>
      </c>
      <c r="L387">
        <v>77372</v>
      </c>
      <c r="M387">
        <v>4179250237</v>
      </c>
    </row>
    <row r="388" spans="1:13" x14ac:dyDescent="0.25">
      <c r="A388" t="s">
        <v>316</v>
      </c>
      <c r="B388">
        <v>532913</v>
      </c>
      <c r="C388" t="s">
        <v>14197</v>
      </c>
      <c r="D388" t="s">
        <v>9336</v>
      </c>
      <c r="E388" t="s">
        <v>3</v>
      </c>
      <c r="F388" s="1">
        <v>43189</v>
      </c>
      <c r="G388" s="1">
        <v>42459</v>
      </c>
      <c r="H388" t="s">
        <v>2</v>
      </c>
      <c r="I388" s="1">
        <v>43089</v>
      </c>
      <c r="J388" t="s">
        <v>2782</v>
      </c>
      <c r="K388" t="s">
        <v>56</v>
      </c>
      <c r="L388">
        <v>77379</v>
      </c>
      <c r="M388">
        <v>7515069667</v>
      </c>
    </row>
    <row r="389" spans="1:13" x14ac:dyDescent="0.25">
      <c r="A389" t="s">
        <v>316</v>
      </c>
      <c r="B389">
        <v>737182</v>
      </c>
      <c r="C389" t="s">
        <v>14203</v>
      </c>
      <c r="D389" t="s">
        <v>9342</v>
      </c>
      <c r="E389" t="s">
        <v>3</v>
      </c>
      <c r="F389" s="1">
        <v>43422</v>
      </c>
      <c r="G389" s="1">
        <v>42459</v>
      </c>
      <c r="H389" t="s">
        <v>2</v>
      </c>
      <c r="I389" s="1">
        <v>43089</v>
      </c>
      <c r="J389" t="s">
        <v>2353</v>
      </c>
      <c r="K389" t="s">
        <v>56</v>
      </c>
      <c r="L389">
        <v>77379</v>
      </c>
      <c r="M389">
        <v>3594780799</v>
      </c>
    </row>
    <row r="390" spans="1:13" x14ac:dyDescent="0.25">
      <c r="A390" t="s">
        <v>316</v>
      </c>
      <c r="B390">
        <v>629226</v>
      </c>
      <c r="C390" t="s">
        <v>14204</v>
      </c>
      <c r="D390" t="s">
        <v>9343</v>
      </c>
      <c r="E390" t="s">
        <v>27</v>
      </c>
      <c r="F390" s="1">
        <v>43055</v>
      </c>
      <c r="G390" s="1">
        <v>42459</v>
      </c>
      <c r="H390" t="s">
        <v>2</v>
      </c>
      <c r="I390" s="1">
        <v>43089</v>
      </c>
      <c r="J390" t="s">
        <v>1567</v>
      </c>
      <c r="K390" t="s">
        <v>56</v>
      </c>
      <c r="L390">
        <v>77379</v>
      </c>
      <c r="M390">
        <v>7743163836</v>
      </c>
    </row>
    <row r="391" spans="1:13" x14ac:dyDescent="0.25">
      <c r="A391" t="s">
        <v>141</v>
      </c>
      <c r="B391">
        <v>261160</v>
      </c>
      <c r="C391" t="s">
        <v>14207</v>
      </c>
      <c r="D391" t="s">
        <v>9346</v>
      </c>
      <c r="E391" t="s">
        <v>3</v>
      </c>
      <c r="F391" s="1">
        <v>43594</v>
      </c>
      <c r="G391" s="1">
        <v>42459</v>
      </c>
      <c r="H391" t="s">
        <v>2</v>
      </c>
      <c r="I391" s="1">
        <v>43089</v>
      </c>
      <c r="J391" t="s">
        <v>1718</v>
      </c>
      <c r="K391" t="s">
        <v>56</v>
      </c>
      <c r="L391">
        <v>77379</v>
      </c>
      <c r="M391">
        <v>9551745828</v>
      </c>
    </row>
    <row r="392" spans="1:13" x14ac:dyDescent="0.25">
      <c r="A392" t="s">
        <v>141</v>
      </c>
      <c r="B392">
        <v>611635</v>
      </c>
      <c r="C392" t="s">
        <v>14229</v>
      </c>
      <c r="D392" t="s">
        <v>9368</v>
      </c>
      <c r="E392" t="s">
        <v>3</v>
      </c>
      <c r="F392" s="1">
        <v>43229</v>
      </c>
      <c r="G392" s="1">
        <v>42460</v>
      </c>
      <c r="H392" t="s">
        <v>2</v>
      </c>
      <c r="I392" s="1">
        <v>43090</v>
      </c>
      <c r="J392" t="s">
        <v>1397</v>
      </c>
      <c r="K392" t="s">
        <v>56</v>
      </c>
      <c r="L392">
        <v>77379</v>
      </c>
      <c r="M392">
        <v>5893896279</v>
      </c>
    </row>
    <row r="393" spans="1:13" x14ac:dyDescent="0.25">
      <c r="A393" t="s">
        <v>1180</v>
      </c>
      <c r="B393">
        <v>155741</v>
      </c>
      <c r="C393" t="s">
        <v>14237</v>
      </c>
      <c r="D393" t="s">
        <v>9376</v>
      </c>
      <c r="E393" t="s">
        <v>3</v>
      </c>
      <c r="F393" s="1">
        <v>43190</v>
      </c>
      <c r="G393" s="1">
        <v>42460</v>
      </c>
      <c r="H393" t="s">
        <v>2</v>
      </c>
      <c r="I393" s="1">
        <v>43090</v>
      </c>
      <c r="J393" t="s">
        <v>1181</v>
      </c>
      <c r="K393" t="s">
        <v>5</v>
      </c>
      <c r="L393">
        <v>77012</v>
      </c>
      <c r="M393">
        <v>8546270533</v>
      </c>
    </row>
    <row r="394" spans="1:13" x14ac:dyDescent="0.25">
      <c r="A394" t="s">
        <v>141</v>
      </c>
      <c r="B394">
        <v>340909</v>
      </c>
      <c r="C394" t="s">
        <v>14242</v>
      </c>
      <c r="D394" t="s">
        <v>9381</v>
      </c>
      <c r="E394" t="s">
        <v>27</v>
      </c>
      <c r="F394" s="1">
        <v>42791</v>
      </c>
      <c r="G394" s="1">
        <v>42460</v>
      </c>
      <c r="H394" t="s">
        <v>2</v>
      </c>
      <c r="I394" s="1">
        <v>43090</v>
      </c>
      <c r="J394" t="s">
        <v>202</v>
      </c>
      <c r="K394" t="s">
        <v>56</v>
      </c>
      <c r="L394">
        <v>77379</v>
      </c>
      <c r="M394">
        <v>6227180177</v>
      </c>
    </row>
    <row r="395" spans="1:13" x14ac:dyDescent="0.25">
      <c r="A395" t="s">
        <v>316</v>
      </c>
      <c r="B395">
        <v>604554</v>
      </c>
      <c r="C395" t="s">
        <v>14246</v>
      </c>
      <c r="D395" t="s">
        <v>9385</v>
      </c>
      <c r="E395" t="s">
        <v>3</v>
      </c>
      <c r="F395" s="1">
        <v>43864</v>
      </c>
      <c r="G395" s="1">
        <v>42461</v>
      </c>
      <c r="H395" t="s">
        <v>2</v>
      </c>
      <c r="I395" s="1">
        <v>43091</v>
      </c>
      <c r="J395" t="s">
        <v>2829</v>
      </c>
      <c r="K395" t="s">
        <v>125</v>
      </c>
      <c r="L395">
        <v>77536</v>
      </c>
      <c r="M395">
        <v>3300285699</v>
      </c>
    </row>
    <row r="396" spans="1:13" x14ac:dyDescent="0.25">
      <c r="A396" t="s">
        <v>316</v>
      </c>
      <c r="B396">
        <v>205609</v>
      </c>
      <c r="C396" t="s">
        <v>14249</v>
      </c>
      <c r="D396" t="s">
        <v>9388</v>
      </c>
      <c r="E396" t="s">
        <v>3</v>
      </c>
      <c r="F396" s="1">
        <v>43699</v>
      </c>
      <c r="G396" s="1">
        <v>42461</v>
      </c>
      <c r="H396" t="s">
        <v>2</v>
      </c>
      <c r="I396" s="1">
        <v>43091</v>
      </c>
      <c r="J396" t="s">
        <v>1752</v>
      </c>
      <c r="K396" t="s">
        <v>1751</v>
      </c>
      <c r="L396">
        <v>77536</v>
      </c>
      <c r="M396">
        <v>7108559646</v>
      </c>
    </row>
    <row r="397" spans="1:13" x14ac:dyDescent="0.25">
      <c r="A397" t="s">
        <v>141</v>
      </c>
      <c r="B397">
        <v>722590</v>
      </c>
      <c r="C397" t="s">
        <v>14256</v>
      </c>
      <c r="D397" t="s">
        <v>9395</v>
      </c>
      <c r="E397" t="s">
        <v>3</v>
      </c>
      <c r="F397" s="1">
        <v>43191</v>
      </c>
      <c r="G397" s="1">
        <v>42461</v>
      </c>
      <c r="H397" t="s">
        <v>2</v>
      </c>
      <c r="I397" s="1">
        <v>43091</v>
      </c>
      <c r="J397" t="s">
        <v>1480</v>
      </c>
      <c r="K397" t="s">
        <v>112</v>
      </c>
      <c r="L397">
        <v>77327</v>
      </c>
      <c r="M397">
        <v>7978124087</v>
      </c>
    </row>
    <row r="398" spans="1:13" x14ac:dyDescent="0.25">
      <c r="A398" t="s">
        <v>316</v>
      </c>
      <c r="B398">
        <v>276214</v>
      </c>
      <c r="C398" t="s">
        <v>14258</v>
      </c>
      <c r="D398" t="s">
        <v>9397</v>
      </c>
      <c r="E398" t="s">
        <v>3</v>
      </c>
      <c r="F398" s="1">
        <v>43677</v>
      </c>
      <c r="G398" s="1">
        <v>42461</v>
      </c>
      <c r="H398" t="s">
        <v>2</v>
      </c>
      <c r="I398" s="1">
        <v>43091</v>
      </c>
      <c r="J398" t="s">
        <v>724</v>
      </c>
      <c r="K398" t="s">
        <v>125</v>
      </c>
      <c r="L398">
        <v>77536</v>
      </c>
      <c r="M398">
        <v>1270704364</v>
      </c>
    </row>
    <row r="399" spans="1:13" x14ac:dyDescent="0.25">
      <c r="A399" t="s">
        <v>141</v>
      </c>
      <c r="B399">
        <v>154452</v>
      </c>
      <c r="C399" t="s">
        <v>14261</v>
      </c>
      <c r="D399" t="s">
        <v>9400</v>
      </c>
      <c r="E399" t="s">
        <v>27</v>
      </c>
      <c r="F399" s="1">
        <v>43069</v>
      </c>
      <c r="G399" s="1">
        <v>42461</v>
      </c>
      <c r="H399" t="s">
        <v>2</v>
      </c>
      <c r="I399" s="1">
        <v>43091</v>
      </c>
      <c r="J399" t="s">
        <v>303</v>
      </c>
      <c r="K399" t="s">
        <v>125</v>
      </c>
      <c r="L399">
        <v>77536</v>
      </c>
      <c r="M399">
        <v>5687409731</v>
      </c>
    </row>
    <row r="400" spans="1:13" x14ac:dyDescent="0.25">
      <c r="A400" t="s">
        <v>141</v>
      </c>
      <c r="B400">
        <v>81674</v>
      </c>
      <c r="C400" t="s">
        <v>14262</v>
      </c>
      <c r="D400" t="s">
        <v>9401</v>
      </c>
      <c r="E400" t="s">
        <v>3</v>
      </c>
      <c r="F400" s="1">
        <v>43191</v>
      </c>
      <c r="G400" s="1">
        <v>42461</v>
      </c>
      <c r="H400" t="s">
        <v>2</v>
      </c>
      <c r="I400" s="1">
        <v>43091</v>
      </c>
      <c r="J400" t="s">
        <v>144</v>
      </c>
      <c r="K400" t="s">
        <v>125</v>
      </c>
      <c r="L400">
        <v>77536</v>
      </c>
      <c r="M400">
        <v>4323869530</v>
      </c>
    </row>
    <row r="401" spans="1:13" x14ac:dyDescent="0.25">
      <c r="A401" t="s">
        <v>110</v>
      </c>
      <c r="B401">
        <v>771935</v>
      </c>
      <c r="C401" t="s">
        <v>14263</v>
      </c>
      <c r="D401" t="s">
        <v>9402</v>
      </c>
      <c r="E401" t="s">
        <v>3</v>
      </c>
      <c r="F401" s="1">
        <v>43190</v>
      </c>
      <c r="G401" s="1">
        <v>42461</v>
      </c>
      <c r="H401" t="s">
        <v>2</v>
      </c>
      <c r="I401" s="1">
        <v>43091</v>
      </c>
      <c r="J401" t="s">
        <v>126</v>
      </c>
      <c r="K401" t="s">
        <v>125</v>
      </c>
      <c r="L401">
        <v>77536</v>
      </c>
      <c r="M401">
        <v>6417373653</v>
      </c>
    </row>
    <row r="402" spans="1:13" x14ac:dyDescent="0.25">
      <c r="A402" t="s">
        <v>4</v>
      </c>
      <c r="B402">
        <v>667907</v>
      </c>
      <c r="C402" t="s">
        <v>14265</v>
      </c>
      <c r="D402" t="s">
        <v>9404</v>
      </c>
      <c r="E402" t="s">
        <v>3</v>
      </c>
      <c r="F402" s="1">
        <v>43922</v>
      </c>
      <c r="G402" s="1">
        <v>42461</v>
      </c>
      <c r="H402" t="s">
        <v>2</v>
      </c>
      <c r="I402" s="1">
        <v>43091</v>
      </c>
      <c r="J402" t="s">
        <v>878</v>
      </c>
      <c r="K402" t="s">
        <v>5</v>
      </c>
      <c r="L402">
        <v>77015</v>
      </c>
      <c r="M402">
        <v>9974126853</v>
      </c>
    </row>
    <row r="403" spans="1:13" x14ac:dyDescent="0.25">
      <c r="A403" t="s">
        <v>316</v>
      </c>
      <c r="B403">
        <v>664061</v>
      </c>
      <c r="C403" t="s">
        <v>14286</v>
      </c>
      <c r="D403" t="s">
        <v>9425</v>
      </c>
      <c r="E403" t="s">
        <v>27</v>
      </c>
      <c r="F403" s="1">
        <v>42828</v>
      </c>
      <c r="G403" s="1">
        <v>42466</v>
      </c>
      <c r="H403" t="s">
        <v>2</v>
      </c>
      <c r="I403" s="1">
        <v>43096</v>
      </c>
      <c r="J403" t="s">
        <v>2399</v>
      </c>
      <c r="K403" t="s">
        <v>2398</v>
      </c>
      <c r="L403">
        <v>77328</v>
      </c>
      <c r="M403">
        <v>4376673178</v>
      </c>
    </row>
    <row r="404" spans="1:13" x14ac:dyDescent="0.25">
      <c r="A404" t="s">
        <v>141</v>
      </c>
      <c r="B404">
        <v>433589</v>
      </c>
      <c r="C404" t="s">
        <v>14330</v>
      </c>
      <c r="D404" t="s">
        <v>9469</v>
      </c>
      <c r="E404" t="s">
        <v>3</v>
      </c>
      <c r="F404" s="1">
        <v>43251</v>
      </c>
      <c r="G404" s="1">
        <v>42466</v>
      </c>
      <c r="H404" t="s">
        <v>2</v>
      </c>
      <c r="I404" s="1">
        <v>43096</v>
      </c>
      <c r="J404" t="s">
        <v>292</v>
      </c>
      <c r="K404" t="s">
        <v>112</v>
      </c>
      <c r="L404">
        <v>77327</v>
      </c>
      <c r="M404">
        <v>1303997005</v>
      </c>
    </row>
    <row r="405" spans="1:13" x14ac:dyDescent="0.25">
      <c r="A405" t="s">
        <v>3488</v>
      </c>
      <c r="B405">
        <v>489087</v>
      </c>
      <c r="C405" t="s">
        <v>14364</v>
      </c>
      <c r="D405" t="s">
        <v>9503</v>
      </c>
      <c r="E405" t="s">
        <v>27</v>
      </c>
      <c r="F405" s="1">
        <v>42943</v>
      </c>
      <c r="G405" s="1">
        <v>42468</v>
      </c>
      <c r="H405" t="s">
        <v>2</v>
      </c>
      <c r="I405" s="1">
        <v>43098</v>
      </c>
      <c r="J405" t="s">
        <v>4407</v>
      </c>
      <c r="K405" t="s">
        <v>5</v>
      </c>
      <c r="L405">
        <v>77015</v>
      </c>
      <c r="M405">
        <v>1990291499</v>
      </c>
    </row>
    <row r="406" spans="1:13" x14ac:dyDescent="0.25">
      <c r="A406" t="s">
        <v>316</v>
      </c>
      <c r="B406">
        <v>178232</v>
      </c>
      <c r="C406" t="s">
        <v>14371</v>
      </c>
      <c r="D406" t="s">
        <v>9510</v>
      </c>
      <c r="E406" t="s">
        <v>3</v>
      </c>
      <c r="F406" s="1">
        <v>43201</v>
      </c>
      <c r="G406" s="1">
        <v>42471</v>
      </c>
      <c r="H406" t="s">
        <v>2</v>
      </c>
      <c r="I406" s="1">
        <v>43101</v>
      </c>
      <c r="J406" t="s">
        <v>1368</v>
      </c>
      <c r="K406" t="s">
        <v>56</v>
      </c>
      <c r="L406">
        <v>77379</v>
      </c>
      <c r="M406">
        <v>8822559713</v>
      </c>
    </row>
    <row r="407" spans="1:13" x14ac:dyDescent="0.25">
      <c r="A407" t="s">
        <v>316</v>
      </c>
      <c r="B407">
        <v>391418</v>
      </c>
      <c r="C407" t="s">
        <v>14383</v>
      </c>
      <c r="D407" t="s">
        <v>9522</v>
      </c>
      <c r="E407" t="s">
        <v>3</v>
      </c>
      <c r="F407" s="1">
        <v>43889</v>
      </c>
      <c r="G407" s="1">
        <v>42472</v>
      </c>
      <c r="H407" t="s">
        <v>2</v>
      </c>
      <c r="I407" s="1">
        <v>43102</v>
      </c>
      <c r="J407" t="s">
        <v>3160</v>
      </c>
      <c r="K407" t="s">
        <v>112</v>
      </c>
      <c r="L407">
        <v>77327</v>
      </c>
      <c r="M407">
        <v>4372571272</v>
      </c>
    </row>
    <row r="408" spans="1:13" x14ac:dyDescent="0.25">
      <c r="A408" t="s">
        <v>316</v>
      </c>
      <c r="B408">
        <v>409364</v>
      </c>
      <c r="C408" t="s">
        <v>14394</v>
      </c>
      <c r="D408" t="s">
        <v>9533</v>
      </c>
      <c r="E408" t="s">
        <v>3</v>
      </c>
      <c r="F408" s="1">
        <v>43202</v>
      </c>
      <c r="G408" s="1">
        <v>42472</v>
      </c>
      <c r="H408" t="s">
        <v>2</v>
      </c>
      <c r="I408" s="1">
        <v>43102</v>
      </c>
      <c r="J408" t="s">
        <v>2657</v>
      </c>
      <c r="K408" t="s">
        <v>112</v>
      </c>
      <c r="L408">
        <v>77327</v>
      </c>
      <c r="M408">
        <v>7284609795</v>
      </c>
    </row>
    <row r="409" spans="1:13" x14ac:dyDescent="0.25">
      <c r="A409" t="s">
        <v>316</v>
      </c>
      <c r="B409">
        <v>471011</v>
      </c>
      <c r="C409" t="s">
        <v>14408</v>
      </c>
      <c r="D409" t="s">
        <v>9547</v>
      </c>
      <c r="E409" t="s">
        <v>3</v>
      </c>
      <c r="F409" s="1">
        <v>43386</v>
      </c>
      <c r="G409" s="1">
        <v>42472</v>
      </c>
      <c r="H409" t="s">
        <v>2</v>
      </c>
      <c r="I409" s="1">
        <v>43102</v>
      </c>
      <c r="J409" t="s">
        <v>601</v>
      </c>
      <c r="K409" t="s">
        <v>56</v>
      </c>
      <c r="L409">
        <v>77379</v>
      </c>
      <c r="M409">
        <v>4789441584</v>
      </c>
    </row>
    <row r="410" spans="1:13" x14ac:dyDescent="0.25">
      <c r="A410" t="s">
        <v>316</v>
      </c>
      <c r="B410">
        <v>705637</v>
      </c>
      <c r="C410" t="s">
        <v>14417</v>
      </c>
      <c r="D410" t="s">
        <v>9556</v>
      </c>
      <c r="E410" t="s">
        <v>3</v>
      </c>
      <c r="F410" s="1">
        <v>43585</v>
      </c>
      <c r="G410" s="1">
        <v>42473</v>
      </c>
      <c r="H410" t="s">
        <v>2</v>
      </c>
      <c r="I410" s="1">
        <v>43103</v>
      </c>
      <c r="J410" t="s">
        <v>3166</v>
      </c>
      <c r="K410" t="s">
        <v>361</v>
      </c>
      <c r="L410">
        <v>77351</v>
      </c>
      <c r="M410">
        <v>9707348904</v>
      </c>
    </row>
    <row r="411" spans="1:13" x14ac:dyDescent="0.25">
      <c r="A411" t="s">
        <v>141</v>
      </c>
      <c r="B411">
        <v>588797</v>
      </c>
      <c r="C411" t="s">
        <v>14420</v>
      </c>
      <c r="D411" t="s">
        <v>9559</v>
      </c>
      <c r="E411" t="s">
        <v>3</v>
      </c>
      <c r="F411" s="1">
        <v>43352</v>
      </c>
      <c r="G411" s="1">
        <v>42473</v>
      </c>
      <c r="H411" t="s">
        <v>2</v>
      </c>
      <c r="I411" s="1">
        <v>43103</v>
      </c>
      <c r="J411" t="s">
        <v>1269</v>
      </c>
      <c r="K411" t="s">
        <v>56</v>
      </c>
      <c r="L411">
        <v>77388</v>
      </c>
      <c r="M411">
        <v>7241762685</v>
      </c>
    </row>
    <row r="412" spans="1:13" x14ac:dyDescent="0.25">
      <c r="A412" t="s">
        <v>141</v>
      </c>
      <c r="B412">
        <v>633013</v>
      </c>
      <c r="C412" t="s">
        <v>14427</v>
      </c>
      <c r="D412" t="s">
        <v>9566</v>
      </c>
      <c r="E412" t="s">
        <v>3</v>
      </c>
      <c r="F412" s="1">
        <v>43543</v>
      </c>
      <c r="G412" s="1">
        <v>42473</v>
      </c>
      <c r="H412" t="s">
        <v>2</v>
      </c>
      <c r="I412" s="1">
        <v>43103</v>
      </c>
      <c r="J412" t="s">
        <v>239</v>
      </c>
      <c r="K412" t="s">
        <v>56</v>
      </c>
      <c r="L412">
        <v>77379</v>
      </c>
      <c r="M412">
        <v>4019086271</v>
      </c>
    </row>
    <row r="413" spans="1:13" x14ac:dyDescent="0.25">
      <c r="A413" t="s">
        <v>141</v>
      </c>
      <c r="B413">
        <v>269243</v>
      </c>
      <c r="C413" t="s">
        <v>14484</v>
      </c>
      <c r="D413" t="s">
        <v>9623</v>
      </c>
      <c r="E413" t="s">
        <v>3</v>
      </c>
      <c r="F413" s="1">
        <v>43208</v>
      </c>
      <c r="G413" s="1">
        <v>42478</v>
      </c>
      <c r="H413" t="s">
        <v>2</v>
      </c>
      <c r="I413" s="1">
        <v>43108</v>
      </c>
      <c r="J413" t="s">
        <v>140</v>
      </c>
      <c r="K413" t="s">
        <v>56</v>
      </c>
      <c r="L413">
        <v>77386</v>
      </c>
      <c r="M413">
        <v>8878430758</v>
      </c>
    </row>
    <row r="414" spans="1:13" x14ac:dyDescent="0.25">
      <c r="A414" t="s">
        <v>316</v>
      </c>
      <c r="B414">
        <v>537336</v>
      </c>
      <c r="C414" t="s">
        <v>14493</v>
      </c>
      <c r="D414" t="s">
        <v>9632</v>
      </c>
      <c r="E414" t="s">
        <v>3</v>
      </c>
      <c r="F414" s="1">
        <v>43209</v>
      </c>
      <c r="G414" s="1">
        <v>42479</v>
      </c>
      <c r="H414" t="s">
        <v>2</v>
      </c>
      <c r="I414" s="1">
        <v>43109</v>
      </c>
      <c r="J414" t="s">
        <v>4425</v>
      </c>
      <c r="K414" t="s">
        <v>3590</v>
      </c>
      <c r="L414">
        <v>77336</v>
      </c>
      <c r="M414">
        <v>2166777150</v>
      </c>
    </row>
    <row r="415" spans="1:13" x14ac:dyDescent="0.25">
      <c r="A415" t="s">
        <v>110</v>
      </c>
      <c r="B415">
        <v>674165</v>
      </c>
      <c r="C415" t="s">
        <v>14496</v>
      </c>
      <c r="D415" t="s">
        <v>9635</v>
      </c>
      <c r="E415" t="s">
        <v>3</v>
      </c>
      <c r="F415" s="1">
        <v>43812</v>
      </c>
      <c r="G415" s="1">
        <v>42479</v>
      </c>
      <c r="H415" t="s">
        <v>2</v>
      </c>
      <c r="I415" s="1">
        <v>43109</v>
      </c>
      <c r="J415" t="s">
        <v>4423</v>
      </c>
      <c r="K415" t="s">
        <v>56</v>
      </c>
      <c r="L415">
        <v>77379</v>
      </c>
      <c r="M415">
        <v>9601917117</v>
      </c>
    </row>
    <row r="416" spans="1:13" x14ac:dyDescent="0.25">
      <c r="A416" t="s">
        <v>110</v>
      </c>
      <c r="B416">
        <v>221946</v>
      </c>
      <c r="C416" t="s">
        <v>14497</v>
      </c>
      <c r="D416" t="s">
        <v>9636</v>
      </c>
      <c r="E416" t="s">
        <v>3</v>
      </c>
      <c r="F416" s="1">
        <v>43209</v>
      </c>
      <c r="G416" s="1">
        <v>42479</v>
      </c>
      <c r="H416" t="s">
        <v>2</v>
      </c>
      <c r="I416" s="1">
        <v>43109</v>
      </c>
      <c r="J416" t="s">
        <v>4426</v>
      </c>
      <c r="K416" t="s">
        <v>56</v>
      </c>
      <c r="L416">
        <v>77388</v>
      </c>
      <c r="M416">
        <v>9374056682</v>
      </c>
    </row>
    <row r="417" spans="1:13" x14ac:dyDescent="0.25">
      <c r="A417" t="s">
        <v>316</v>
      </c>
      <c r="B417">
        <v>217703</v>
      </c>
      <c r="C417" t="s">
        <v>14502</v>
      </c>
      <c r="D417" t="s">
        <v>9641</v>
      </c>
      <c r="E417" t="s">
        <v>3</v>
      </c>
      <c r="F417" s="1">
        <v>43209</v>
      </c>
      <c r="G417" s="1">
        <v>42479</v>
      </c>
      <c r="H417" t="s">
        <v>2</v>
      </c>
      <c r="I417" s="1">
        <v>43109</v>
      </c>
      <c r="J417" t="s">
        <v>4434</v>
      </c>
      <c r="K417" t="s">
        <v>56</v>
      </c>
      <c r="L417">
        <v>77379</v>
      </c>
      <c r="M417">
        <v>2915780515</v>
      </c>
    </row>
    <row r="418" spans="1:13" x14ac:dyDescent="0.25">
      <c r="A418" t="s">
        <v>316</v>
      </c>
      <c r="B418">
        <v>667808</v>
      </c>
      <c r="C418" t="s">
        <v>14510</v>
      </c>
      <c r="D418" t="s">
        <v>9649</v>
      </c>
      <c r="E418" t="s">
        <v>3</v>
      </c>
      <c r="F418" s="1">
        <v>43210</v>
      </c>
      <c r="G418" s="1">
        <v>42480</v>
      </c>
      <c r="H418" t="s">
        <v>2</v>
      </c>
      <c r="I418" s="1">
        <v>43110</v>
      </c>
      <c r="J418" t="s">
        <v>4445</v>
      </c>
      <c r="K418" t="s">
        <v>125</v>
      </c>
      <c r="L418">
        <v>77536</v>
      </c>
      <c r="M418">
        <v>9879398359</v>
      </c>
    </row>
    <row r="419" spans="1:13" x14ac:dyDescent="0.25">
      <c r="A419" t="s">
        <v>316</v>
      </c>
      <c r="B419">
        <v>230330</v>
      </c>
      <c r="C419" t="s">
        <v>14546</v>
      </c>
      <c r="D419" t="s">
        <v>9685</v>
      </c>
      <c r="E419" t="s">
        <v>3</v>
      </c>
      <c r="F419" s="1">
        <v>43211</v>
      </c>
      <c r="G419" s="1">
        <v>42481</v>
      </c>
      <c r="H419" t="s">
        <v>2</v>
      </c>
      <c r="I419" s="1">
        <v>43111</v>
      </c>
      <c r="J419" t="s">
        <v>4478</v>
      </c>
      <c r="K419" t="s">
        <v>56</v>
      </c>
      <c r="L419">
        <v>77388</v>
      </c>
      <c r="M419">
        <v>5371465421</v>
      </c>
    </row>
    <row r="420" spans="1:13" x14ac:dyDescent="0.25">
      <c r="A420" t="s">
        <v>3488</v>
      </c>
      <c r="B420">
        <v>716036</v>
      </c>
      <c r="C420" t="s">
        <v>14571</v>
      </c>
      <c r="D420" t="s">
        <v>9710</v>
      </c>
      <c r="E420" t="s">
        <v>27</v>
      </c>
      <c r="F420" s="1">
        <v>42854</v>
      </c>
      <c r="G420" s="1">
        <v>42485</v>
      </c>
      <c r="H420" t="s">
        <v>2</v>
      </c>
      <c r="I420" s="1">
        <v>43115</v>
      </c>
      <c r="J420" t="s">
        <v>4700</v>
      </c>
      <c r="K420" t="s">
        <v>5</v>
      </c>
      <c r="L420">
        <v>77009</v>
      </c>
      <c r="M420">
        <v>5058657927</v>
      </c>
    </row>
    <row r="421" spans="1:13" x14ac:dyDescent="0.25">
      <c r="A421" t="s">
        <v>316</v>
      </c>
      <c r="B421">
        <v>534158</v>
      </c>
      <c r="C421" t="s">
        <v>14573</v>
      </c>
      <c r="D421" t="s">
        <v>9712</v>
      </c>
      <c r="E421" t="s">
        <v>3</v>
      </c>
      <c r="F421" s="1">
        <v>43215</v>
      </c>
      <c r="G421" s="1">
        <v>42485</v>
      </c>
      <c r="H421" t="s">
        <v>2</v>
      </c>
      <c r="I421" s="1">
        <v>43115</v>
      </c>
      <c r="J421" t="s">
        <v>4736</v>
      </c>
      <c r="K421" t="s">
        <v>56</v>
      </c>
      <c r="L421">
        <v>77386</v>
      </c>
      <c r="M421">
        <v>6738321353</v>
      </c>
    </row>
    <row r="422" spans="1:13" x14ac:dyDescent="0.25">
      <c r="A422" t="s">
        <v>141</v>
      </c>
      <c r="B422">
        <v>698682</v>
      </c>
      <c r="C422" t="s">
        <v>14610</v>
      </c>
      <c r="D422" t="s">
        <v>9749</v>
      </c>
      <c r="E422" t="s">
        <v>3</v>
      </c>
      <c r="F422" s="1">
        <v>43216</v>
      </c>
      <c r="G422" s="1">
        <v>42486</v>
      </c>
      <c r="H422" t="s">
        <v>2</v>
      </c>
      <c r="I422" s="1">
        <v>43116</v>
      </c>
      <c r="J422" t="s">
        <v>4754</v>
      </c>
      <c r="K422" t="s">
        <v>5</v>
      </c>
      <c r="L422">
        <v>77015</v>
      </c>
      <c r="M422">
        <v>8280436718</v>
      </c>
    </row>
    <row r="423" spans="1:13" x14ac:dyDescent="0.25">
      <c r="A423" t="s">
        <v>1180</v>
      </c>
      <c r="B423">
        <v>110199</v>
      </c>
      <c r="C423" t="s">
        <v>14615</v>
      </c>
      <c r="D423" t="s">
        <v>9754</v>
      </c>
      <c r="E423" t="s">
        <v>3</v>
      </c>
      <c r="F423" s="1">
        <v>43217</v>
      </c>
      <c r="G423" s="1">
        <v>42487</v>
      </c>
      <c r="H423" t="s">
        <v>2</v>
      </c>
      <c r="I423" s="1">
        <v>43117</v>
      </c>
      <c r="J423" t="s">
        <v>4510</v>
      </c>
      <c r="K423" t="s">
        <v>56</v>
      </c>
      <c r="L423">
        <v>77388</v>
      </c>
      <c r="M423">
        <v>6319493508</v>
      </c>
    </row>
    <row r="424" spans="1:13" x14ac:dyDescent="0.25">
      <c r="A424" t="s">
        <v>991</v>
      </c>
      <c r="B424">
        <v>74123</v>
      </c>
      <c r="C424" t="s">
        <v>14658</v>
      </c>
      <c r="D424" t="s">
        <v>9797</v>
      </c>
      <c r="E424" t="s">
        <v>3</v>
      </c>
      <c r="F424" s="1">
        <v>43218</v>
      </c>
      <c r="G424" s="1">
        <v>42488</v>
      </c>
      <c r="H424" t="s">
        <v>2</v>
      </c>
      <c r="I424" s="1">
        <v>43118</v>
      </c>
      <c r="J424" t="s">
        <v>4514</v>
      </c>
      <c r="K424" t="s">
        <v>39</v>
      </c>
      <c r="L424">
        <v>77384</v>
      </c>
      <c r="M424">
        <v>1383125865</v>
      </c>
    </row>
    <row r="425" spans="1:13" x14ac:dyDescent="0.25">
      <c r="A425" t="s">
        <v>316</v>
      </c>
      <c r="B425">
        <v>193827</v>
      </c>
      <c r="C425" t="s">
        <v>14715</v>
      </c>
      <c r="D425" t="s">
        <v>9854</v>
      </c>
      <c r="E425" t="s">
        <v>3</v>
      </c>
      <c r="F425" s="1">
        <v>43878</v>
      </c>
      <c r="G425" s="1">
        <v>42492</v>
      </c>
      <c r="H425" t="s">
        <v>2</v>
      </c>
      <c r="I425" s="1">
        <v>43122</v>
      </c>
      <c r="J425" t="s">
        <v>4611</v>
      </c>
      <c r="K425" t="s">
        <v>56</v>
      </c>
      <c r="L425">
        <v>77388</v>
      </c>
      <c r="M425">
        <v>9321401731</v>
      </c>
    </row>
    <row r="426" spans="1:13" x14ac:dyDescent="0.25">
      <c r="A426" t="s">
        <v>316</v>
      </c>
      <c r="B426">
        <v>441705</v>
      </c>
      <c r="C426" t="s">
        <v>14716</v>
      </c>
      <c r="D426" t="s">
        <v>9855</v>
      </c>
      <c r="E426" t="s">
        <v>3</v>
      </c>
      <c r="F426" s="1">
        <v>43457</v>
      </c>
      <c r="G426" s="1">
        <v>42492</v>
      </c>
      <c r="H426" t="s">
        <v>2</v>
      </c>
      <c r="I426" s="1">
        <v>43122</v>
      </c>
      <c r="J426" t="s">
        <v>4707</v>
      </c>
      <c r="K426" t="s">
        <v>56</v>
      </c>
      <c r="L426">
        <v>77388</v>
      </c>
      <c r="M426">
        <v>7959715389</v>
      </c>
    </row>
    <row r="427" spans="1:13" x14ac:dyDescent="0.25">
      <c r="A427" t="s">
        <v>141</v>
      </c>
      <c r="B427">
        <v>91411</v>
      </c>
      <c r="C427" t="s">
        <v>14721</v>
      </c>
      <c r="D427" t="s">
        <v>9860</v>
      </c>
      <c r="E427" t="s">
        <v>3</v>
      </c>
      <c r="F427" s="1">
        <v>43222</v>
      </c>
      <c r="G427" s="1">
        <v>42492</v>
      </c>
      <c r="H427" t="s">
        <v>2</v>
      </c>
      <c r="I427" s="1">
        <v>43122</v>
      </c>
      <c r="J427" t="s">
        <v>173</v>
      </c>
      <c r="K427" t="s">
        <v>56</v>
      </c>
      <c r="L427">
        <v>77379</v>
      </c>
      <c r="M427">
        <v>5028995120</v>
      </c>
    </row>
    <row r="428" spans="1:13" x14ac:dyDescent="0.25">
      <c r="A428" t="s">
        <v>141</v>
      </c>
      <c r="B428">
        <v>559358</v>
      </c>
      <c r="C428" t="s">
        <v>14722</v>
      </c>
      <c r="D428" t="s">
        <v>9861</v>
      </c>
      <c r="E428" t="s">
        <v>3</v>
      </c>
      <c r="F428" s="1">
        <v>43222</v>
      </c>
      <c r="G428" s="1">
        <v>42492</v>
      </c>
      <c r="H428" t="s">
        <v>2</v>
      </c>
      <c r="I428" s="1">
        <v>43122</v>
      </c>
      <c r="J428" t="s">
        <v>4580</v>
      </c>
      <c r="K428" t="s">
        <v>5</v>
      </c>
      <c r="L428">
        <v>77015</v>
      </c>
      <c r="M428">
        <v>7606208344</v>
      </c>
    </row>
    <row r="429" spans="1:13" x14ac:dyDescent="0.25">
      <c r="A429" t="s">
        <v>141</v>
      </c>
      <c r="B429">
        <v>531385</v>
      </c>
      <c r="C429" t="s">
        <v>14727</v>
      </c>
      <c r="D429" t="s">
        <v>9866</v>
      </c>
      <c r="E429" t="s">
        <v>3</v>
      </c>
      <c r="F429" s="1">
        <v>43222</v>
      </c>
      <c r="G429" s="1">
        <v>42492</v>
      </c>
      <c r="H429" t="s">
        <v>2</v>
      </c>
      <c r="I429" s="1">
        <v>43122</v>
      </c>
      <c r="J429" t="s">
        <v>4744</v>
      </c>
      <c r="K429" t="s">
        <v>56</v>
      </c>
      <c r="L429">
        <v>77388</v>
      </c>
      <c r="M429">
        <v>1692607432</v>
      </c>
    </row>
    <row r="430" spans="1:13" x14ac:dyDescent="0.25">
      <c r="A430" t="s">
        <v>1180</v>
      </c>
      <c r="B430">
        <v>710417</v>
      </c>
      <c r="C430" t="s">
        <v>14732</v>
      </c>
      <c r="D430" t="s">
        <v>9871</v>
      </c>
      <c r="E430" t="s">
        <v>3</v>
      </c>
      <c r="F430" s="1">
        <v>43586</v>
      </c>
      <c r="G430" s="1">
        <v>42493</v>
      </c>
      <c r="H430" t="s">
        <v>2</v>
      </c>
      <c r="I430" s="1">
        <v>43123</v>
      </c>
      <c r="J430" t="s">
        <v>4496</v>
      </c>
      <c r="K430" t="s">
        <v>56</v>
      </c>
      <c r="L430">
        <v>77388</v>
      </c>
      <c r="M430">
        <v>6803081595</v>
      </c>
    </row>
    <row r="431" spans="1:13" x14ac:dyDescent="0.25">
      <c r="A431" t="s">
        <v>316</v>
      </c>
      <c r="B431">
        <v>656214</v>
      </c>
      <c r="C431" t="s">
        <v>14740</v>
      </c>
      <c r="D431" t="s">
        <v>9879</v>
      </c>
      <c r="E431" t="s">
        <v>3</v>
      </c>
      <c r="F431" s="1">
        <v>43601</v>
      </c>
      <c r="G431" s="1">
        <v>42493</v>
      </c>
      <c r="H431" t="s">
        <v>2</v>
      </c>
      <c r="I431" s="1">
        <v>43123</v>
      </c>
      <c r="J431" t="s">
        <v>4692</v>
      </c>
      <c r="K431" t="s">
        <v>56</v>
      </c>
      <c r="L431">
        <v>77388</v>
      </c>
      <c r="M431">
        <v>4120650089</v>
      </c>
    </row>
    <row r="432" spans="1:13" x14ac:dyDescent="0.25">
      <c r="A432" t="s">
        <v>316</v>
      </c>
      <c r="B432">
        <v>687224</v>
      </c>
      <c r="C432" t="s">
        <v>14742</v>
      </c>
      <c r="D432" t="s">
        <v>9881</v>
      </c>
      <c r="E432" t="s">
        <v>3</v>
      </c>
      <c r="F432" s="1">
        <v>43830</v>
      </c>
      <c r="G432" s="1">
        <v>42493</v>
      </c>
      <c r="H432" t="s">
        <v>2</v>
      </c>
      <c r="I432" s="1">
        <v>43123</v>
      </c>
      <c r="J432" t="s">
        <v>4525</v>
      </c>
      <c r="K432" t="s">
        <v>56</v>
      </c>
      <c r="L432">
        <v>77388</v>
      </c>
      <c r="M432">
        <v>6566300133</v>
      </c>
    </row>
    <row r="433" spans="1:13" x14ac:dyDescent="0.25">
      <c r="A433" t="s">
        <v>141</v>
      </c>
      <c r="B433">
        <v>509310</v>
      </c>
      <c r="C433" t="s">
        <v>14757</v>
      </c>
      <c r="D433" t="s">
        <v>9896</v>
      </c>
      <c r="E433" t="s">
        <v>3</v>
      </c>
      <c r="F433" s="1">
        <v>43527</v>
      </c>
      <c r="G433" s="1">
        <v>42493</v>
      </c>
      <c r="H433" t="s">
        <v>2</v>
      </c>
      <c r="I433" s="1">
        <v>43123</v>
      </c>
      <c r="J433" t="s">
        <v>4791</v>
      </c>
      <c r="K433" t="s">
        <v>56</v>
      </c>
      <c r="L433">
        <v>77388</v>
      </c>
      <c r="M433">
        <v>8293419266</v>
      </c>
    </row>
    <row r="434" spans="1:13" x14ac:dyDescent="0.25">
      <c r="A434" t="s">
        <v>4</v>
      </c>
      <c r="B434">
        <v>152603</v>
      </c>
      <c r="C434" t="s">
        <v>14760</v>
      </c>
      <c r="D434" t="s">
        <v>9899</v>
      </c>
      <c r="E434" t="s">
        <v>3</v>
      </c>
      <c r="F434" s="1">
        <v>43223</v>
      </c>
      <c r="G434" s="1">
        <v>42493</v>
      </c>
      <c r="H434" t="s">
        <v>2</v>
      </c>
      <c r="I434" s="1">
        <v>43123</v>
      </c>
      <c r="J434" t="s">
        <v>3319</v>
      </c>
      <c r="K434" t="s">
        <v>5</v>
      </c>
      <c r="L434">
        <v>77012</v>
      </c>
      <c r="M434">
        <v>2251300258</v>
      </c>
    </row>
    <row r="435" spans="1:13" x14ac:dyDescent="0.25">
      <c r="A435" t="s">
        <v>316</v>
      </c>
      <c r="B435">
        <v>194175</v>
      </c>
      <c r="C435" t="s">
        <v>14763</v>
      </c>
      <c r="D435" t="s">
        <v>9902</v>
      </c>
      <c r="E435" t="s">
        <v>27</v>
      </c>
      <c r="F435" s="1">
        <v>43064</v>
      </c>
      <c r="G435" s="1">
        <v>42493</v>
      </c>
      <c r="H435" t="s">
        <v>2</v>
      </c>
      <c r="I435" s="1">
        <v>43123</v>
      </c>
      <c r="J435" t="s">
        <v>4662</v>
      </c>
      <c r="K435" t="s">
        <v>56</v>
      </c>
      <c r="L435">
        <v>77388</v>
      </c>
      <c r="M435">
        <v>6497114882</v>
      </c>
    </row>
    <row r="436" spans="1:13" x14ac:dyDescent="0.25">
      <c r="A436" t="s">
        <v>316</v>
      </c>
      <c r="B436">
        <v>624476</v>
      </c>
      <c r="C436" t="s">
        <v>14766</v>
      </c>
      <c r="D436" t="s">
        <v>9905</v>
      </c>
      <c r="E436" t="s">
        <v>3</v>
      </c>
      <c r="F436" s="1">
        <v>43411</v>
      </c>
      <c r="G436" s="1">
        <v>42493</v>
      </c>
      <c r="H436" t="s">
        <v>2</v>
      </c>
      <c r="I436" s="1">
        <v>43123</v>
      </c>
      <c r="J436" t="s">
        <v>4713</v>
      </c>
      <c r="K436" t="s">
        <v>56</v>
      </c>
      <c r="L436">
        <v>77388</v>
      </c>
      <c r="M436">
        <v>1510298510</v>
      </c>
    </row>
    <row r="437" spans="1:13" x14ac:dyDescent="0.25">
      <c r="A437" t="s">
        <v>132</v>
      </c>
      <c r="B437">
        <v>304447</v>
      </c>
      <c r="C437" t="s">
        <v>14772</v>
      </c>
      <c r="D437" t="s">
        <v>9911</v>
      </c>
      <c r="E437" t="s">
        <v>3</v>
      </c>
      <c r="F437" s="1">
        <v>43223</v>
      </c>
      <c r="G437" s="1">
        <v>42493</v>
      </c>
      <c r="H437" t="s">
        <v>2</v>
      </c>
      <c r="I437" s="1">
        <v>43123</v>
      </c>
      <c r="J437" t="s">
        <v>4756</v>
      </c>
      <c r="K437" t="s">
        <v>56</v>
      </c>
      <c r="L437">
        <v>77379</v>
      </c>
      <c r="M437">
        <v>6502807810</v>
      </c>
    </row>
    <row r="438" spans="1:13" x14ac:dyDescent="0.25">
      <c r="A438" t="s">
        <v>316</v>
      </c>
      <c r="B438">
        <v>374834</v>
      </c>
      <c r="C438" t="s">
        <v>14782</v>
      </c>
      <c r="D438" t="s">
        <v>9921</v>
      </c>
      <c r="E438" t="s">
        <v>27</v>
      </c>
      <c r="F438" s="1">
        <v>43097</v>
      </c>
      <c r="G438" s="1">
        <v>42494</v>
      </c>
      <c r="H438" t="s">
        <v>2</v>
      </c>
      <c r="I438" s="1">
        <v>43124</v>
      </c>
      <c r="J438" t="s">
        <v>4695</v>
      </c>
      <c r="K438" t="s">
        <v>56</v>
      </c>
      <c r="L438">
        <v>77388</v>
      </c>
      <c r="M438">
        <v>2198180384</v>
      </c>
    </row>
    <row r="439" spans="1:13" x14ac:dyDescent="0.25">
      <c r="A439" t="s">
        <v>141</v>
      </c>
      <c r="B439">
        <v>722298</v>
      </c>
      <c r="C439" t="s">
        <v>14794</v>
      </c>
      <c r="D439" t="s">
        <v>9933</v>
      </c>
      <c r="E439" t="s">
        <v>3</v>
      </c>
      <c r="F439" s="1">
        <v>43224</v>
      </c>
      <c r="G439" s="1">
        <v>42494</v>
      </c>
      <c r="H439" t="s">
        <v>2</v>
      </c>
      <c r="I439" s="1">
        <v>43124</v>
      </c>
      <c r="J439" t="s">
        <v>4802</v>
      </c>
      <c r="K439" t="s">
        <v>39</v>
      </c>
      <c r="L439">
        <v>77384</v>
      </c>
      <c r="M439">
        <v>7898059499</v>
      </c>
    </row>
    <row r="440" spans="1:13" x14ac:dyDescent="0.25">
      <c r="A440" t="s">
        <v>1180</v>
      </c>
      <c r="B440">
        <v>201778</v>
      </c>
      <c r="C440" t="s">
        <v>14801</v>
      </c>
      <c r="D440" t="s">
        <v>9940</v>
      </c>
      <c r="E440" t="s">
        <v>3</v>
      </c>
      <c r="F440" s="1">
        <v>43224</v>
      </c>
      <c r="G440" s="1">
        <v>42494</v>
      </c>
      <c r="H440" t="s">
        <v>2</v>
      </c>
      <c r="I440" s="1">
        <v>43124</v>
      </c>
      <c r="J440" t="s">
        <v>4527</v>
      </c>
      <c r="K440" t="s">
        <v>56</v>
      </c>
      <c r="L440">
        <v>77379</v>
      </c>
      <c r="M440">
        <v>4292509591</v>
      </c>
    </row>
    <row r="441" spans="1:13" x14ac:dyDescent="0.25">
      <c r="A441" t="s">
        <v>316</v>
      </c>
      <c r="B441">
        <v>383730</v>
      </c>
      <c r="C441" t="s">
        <v>14804</v>
      </c>
      <c r="D441" t="s">
        <v>9943</v>
      </c>
      <c r="E441" t="s">
        <v>3</v>
      </c>
      <c r="F441" s="1">
        <v>43610</v>
      </c>
      <c r="G441" s="1">
        <v>42494</v>
      </c>
      <c r="H441" t="s">
        <v>2</v>
      </c>
      <c r="I441" s="1">
        <v>43124</v>
      </c>
      <c r="J441" t="s">
        <v>4654</v>
      </c>
      <c r="K441" t="s">
        <v>56</v>
      </c>
      <c r="L441">
        <v>77388</v>
      </c>
      <c r="M441">
        <v>6571363981</v>
      </c>
    </row>
    <row r="442" spans="1:13" x14ac:dyDescent="0.25">
      <c r="A442" t="s">
        <v>316</v>
      </c>
      <c r="B442">
        <v>406452</v>
      </c>
      <c r="C442" t="s">
        <v>14806</v>
      </c>
      <c r="D442" t="s">
        <v>9945</v>
      </c>
      <c r="E442" t="s">
        <v>3</v>
      </c>
      <c r="F442" s="1">
        <v>43432</v>
      </c>
      <c r="G442" s="1">
        <v>42494</v>
      </c>
      <c r="H442" t="s">
        <v>2</v>
      </c>
      <c r="I442" s="1">
        <v>43124</v>
      </c>
      <c r="J442" t="s">
        <v>4664</v>
      </c>
      <c r="K442" t="s">
        <v>56</v>
      </c>
      <c r="L442">
        <v>77388</v>
      </c>
      <c r="M442">
        <v>9321016550</v>
      </c>
    </row>
    <row r="443" spans="1:13" x14ac:dyDescent="0.25">
      <c r="A443" t="s">
        <v>316</v>
      </c>
      <c r="B443">
        <v>641952</v>
      </c>
      <c r="C443" t="s">
        <v>14811</v>
      </c>
      <c r="D443" t="s">
        <v>9950</v>
      </c>
      <c r="E443" t="s">
        <v>27</v>
      </c>
      <c r="F443" s="1">
        <v>42720</v>
      </c>
      <c r="G443" s="1">
        <v>42494</v>
      </c>
      <c r="H443" t="s">
        <v>2</v>
      </c>
      <c r="I443" s="1">
        <v>43124</v>
      </c>
      <c r="J443" t="s">
        <v>4714</v>
      </c>
      <c r="K443" t="s">
        <v>56</v>
      </c>
      <c r="L443">
        <v>77388</v>
      </c>
      <c r="M443">
        <v>3743142225</v>
      </c>
    </row>
    <row r="444" spans="1:13" x14ac:dyDescent="0.25">
      <c r="A444" t="s">
        <v>141</v>
      </c>
      <c r="B444">
        <v>777793</v>
      </c>
      <c r="C444" t="s">
        <v>14815</v>
      </c>
      <c r="D444" t="s">
        <v>9954</v>
      </c>
      <c r="E444" t="s">
        <v>3</v>
      </c>
      <c r="F444" s="1">
        <v>43291</v>
      </c>
      <c r="G444" s="1">
        <v>42494</v>
      </c>
      <c r="H444" t="s">
        <v>2</v>
      </c>
      <c r="I444" s="1">
        <v>43124</v>
      </c>
      <c r="J444" t="s">
        <v>4750</v>
      </c>
      <c r="K444" t="s">
        <v>56</v>
      </c>
      <c r="L444">
        <v>77388</v>
      </c>
      <c r="M444">
        <v>6272347656</v>
      </c>
    </row>
    <row r="445" spans="1:13" x14ac:dyDescent="0.25">
      <c r="A445" t="s">
        <v>316</v>
      </c>
      <c r="B445">
        <v>207628</v>
      </c>
      <c r="C445" t="s">
        <v>14924</v>
      </c>
      <c r="D445" t="s">
        <v>10063</v>
      </c>
      <c r="E445" t="s">
        <v>3</v>
      </c>
      <c r="F445" s="1">
        <v>43645</v>
      </c>
      <c r="G445" s="1">
        <v>42502</v>
      </c>
      <c r="H445" t="s">
        <v>2</v>
      </c>
      <c r="I445" s="1">
        <v>43132</v>
      </c>
      <c r="J445" t="s">
        <v>4843</v>
      </c>
      <c r="K445" t="s">
        <v>112</v>
      </c>
      <c r="L445">
        <v>77327</v>
      </c>
      <c r="M445">
        <v>9144929589</v>
      </c>
    </row>
    <row r="446" spans="1:13" x14ac:dyDescent="0.25">
      <c r="A446" t="s">
        <v>4</v>
      </c>
      <c r="B446">
        <v>225125</v>
      </c>
      <c r="C446" t="s">
        <v>14936</v>
      </c>
      <c r="D446" t="s">
        <v>10075</v>
      </c>
      <c r="E446" t="s">
        <v>3</v>
      </c>
      <c r="F446" s="1">
        <v>43248</v>
      </c>
      <c r="G446" s="1">
        <v>42502</v>
      </c>
      <c r="H446" t="s">
        <v>2</v>
      </c>
      <c r="I446" s="1">
        <v>43132</v>
      </c>
      <c r="J446" t="s">
        <v>4892</v>
      </c>
      <c r="K446" t="s">
        <v>112</v>
      </c>
      <c r="L446">
        <v>77327</v>
      </c>
      <c r="M446">
        <v>7771559486</v>
      </c>
    </row>
    <row r="447" spans="1:13" x14ac:dyDescent="0.25">
      <c r="A447" t="s">
        <v>1180</v>
      </c>
      <c r="B447">
        <v>63875</v>
      </c>
      <c r="C447" t="s">
        <v>14945</v>
      </c>
      <c r="D447" t="s">
        <v>10084</v>
      </c>
      <c r="E447" t="s">
        <v>3</v>
      </c>
      <c r="F447" s="1">
        <v>43448</v>
      </c>
      <c r="G447" s="1">
        <v>42503</v>
      </c>
      <c r="H447" t="s">
        <v>2</v>
      </c>
      <c r="I447" s="1">
        <v>43133</v>
      </c>
      <c r="J447" t="s">
        <v>4836</v>
      </c>
      <c r="K447" t="s">
        <v>413</v>
      </c>
      <c r="L447">
        <v>77532</v>
      </c>
      <c r="M447">
        <v>5198396145</v>
      </c>
    </row>
    <row r="448" spans="1:13" x14ac:dyDescent="0.25">
      <c r="A448" t="s">
        <v>316</v>
      </c>
      <c r="B448">
        <v>449186</v>
      </c>
      <c r="C448" t="s">
        <v>14948</v>
      </c>
      <c r="D448" t="s">
        <v>10087</v>
      </c>
      <c r="E448" t="s">
        <v>3</v>
      </c>
      <c r="F448" s="1">
        <v>43343</v>
      </c>
      <c r="G448" s="1">
        <v>42503</v>
      </c>
      <c r="H448" t="s">
        <v>2</v>
      </c>
      <c r="I448" s="1">
        <v>43133</v>
      </c>
      <c r="J448" t="s">
        <v>4855</v>
      </c>
      <c r="K448" t="s">
        <v>1706</v>
      </c>
      <c r="L448">
        <v>77535</v>
      </c>
      <c r="M448">
        <v>4035221280</v>
      </c>
    </row>
    <row r="449" spans="1:13" x14ac:dyDescent="0.25">
      <c r="A449" t="s">
        <v>316</v>
      </c>
      <c r="B449">
        <v>81407</v>
      </c>
      <c r="C449" t="s">
        <v>14949</v>
      </c>
      <c r="D449" t="s">
        <v>10088</v>
      </c>
      <c r="E449" t="s">
        <v>3</v>
      </c>
      <c r="F449" s="1">
        <v>43553</v>
      </c>
      <c r="G449" s="1">
        <v>42503</v>
      </c>
      <c r="H449" t="s">
        <v>2</v>
      </c>
      <c r="I449" s="1">
        <v>43133</v>
      </c>
      <c r="J449" t="s">
        <v>4856</v>
      </c>
      <c r="K449" t="s">
        <v>413</v>
      </c>
      <c r="L449">
        <v>77532</v>
      </c>
      <c r="M449">
        <v>2906807436</v>
      </c>
    </row>
    <row r="450" spans="1:13" x14ac:dyDescent="0.25">
      <c r="A450" t="s">
        <v>316</v>
      </c>
      <c r="B450">
        <v>250954</v>
      </c>
      <c r="C450" t="s">
        <v>14951</v>
      </c>
      <c r="D450" t="s">
        <v>10090</v>
      </c>
      <c r="E450" t="s">
        <v>3</v>
      </c>
      <c r="F450" s="1">
        <v>43783</v>
      </c>
      <c r="G450" s="1">
        <v>42503</v>
      </c>
      <c r="H450" t="s">
        <v>2</v>
      </c>
      <c r="I450" s="1">
        <v>43133</v>
      </c>
      <c r="J450" t="s">
        <v>4863</v>
      </c>
      <c r="K450" t="s">
        <v>413</v>
      </c>
      <c r="L450">
        <v>77532</v>
      </c>
      <c r="M450">
        <v>7147133394</v>
      </c>
    </row>
    <row r="451" spans="1:13" x14ac:dyDescent="0.25">
      <c r="A451" t="s">
        <v>4</v>
      </c>
      <c r="B451">
        <v>181069</v>
      </c>
      <c r="C451" t="s">
        <v>14962</v>
      </c>
      <c r="D451" t="s">
        <v>10101</v>
      </c>
      <c r="E451" t="s">
        <v>3</v>
      </c>
      <c r="F451" s="1">
        <v>43482</v>
      </c>
      <c r="G451" s="1">
        <v>42503</v>
      </c>
      <c r="H451" t="s">
        <v>2</v>
      </c>
      <c r="I451" s="1">
        <v>43133</v>
      </c>
      <c r="J451" t="s">
        <v>4896</v>
      </c>
      <c r="K451" t="s">
        <v>413</v>
      </c>
      <c r="L451">
        <v>77532</v>
      </c>
      <c r="M451">
        <v>1487838334</v>
      </c>
    </row>
    <row r="452" spans="1:13" x14ac:dyDescent="0.25">
      <c r="A452" t="s">
        <v>316</v>
      </c>
      <c r="B452">
        <v>763042</v>
      </c>
      <c r="C452" t="s">
        <v>14963</v>
      </c>
      <c r="D452" t="s">
        <v>10102</v>
      </c>
      <c r="E452" t="s">
        <v>3</v>
      </c>
      <c r="F452" s="1">
        <v>43616</v>
      </c>
      <c r="G452" s="1">
        <v>42503</v>
      </c>
      <c r="H452" t="s">
        <v>2</v>
      </c>
      <c r="I452" s="1">
        <v>43133</v>
      </c>
      <c r="J452" t="s">
        <v>4905</v>
      </c>
      <c r="K452" t="s">
        <v>413</v>
      </c>
      <c r="L452">
        <v>77532</v>
      </c>
      <c r="M452">
        <v>6631884240</v>
      </c>
    </row>
    <row r="453" spans="1:13" x14ac:dyDescent="0.25">
      <c r="A453" t="s">
        <v>1180</v>
      </c>
      <c r="B453">
        <v>265820</v>
      </c>
      <c r="C453" t="s">
        <v>14978</v>
      </c>
      <c r="D453" t="s">
        <v>10117</v>
      </c>
      <c r="E453" t="s">
        <v>3</v>
      </c>
      <c r="F453" s="1">
        <v>43869</v>
      </c>
      <c r="G453" s="1">
        <v>42507</v>
      </c>
      <c r="H453" t="s">
        <v>2</v>
      </c>
      <c r="I453" s="1">
        <v>43137</v>
      </c>
      <c r="J453" t="s">
        <v>4937</v>
      </c>
      <c r="K453" t="s">
        <v>5</v>
      </c>
      <c r="L453">
        <v>77011</v>
      </c>
      <c r="M453">
        <v>1337178753</v>
      </c>
    </row>
    <row r="454" spans="1:13" x14ac:dyDescent="0.25">
      <c r="A454" t="s">
        <v>316</v>
      </c>
      <c r="B454">
        <v>357583</v>
      </c>
      <c r="C454" t="s">
        <v>14983</v>
      </c>
      <c r="D454" t="s">
        <v>10122</v>
      </c>
      <c r="E454" t="s">
        <v>3</v>
      </c>
      <c r="F454" s="1">
        <v>43238</v>
      </c>
      <c r="G454" s="1">
        <v>42507</v>
      </c>
      <c r="H454" t="s">
        <v>2</v>
      </c>
      <c r="I454" s="1">
        <v>43137</v>
      </c>
      <c r="J454" t="s">
        <v>4973</v>
      </c>
      <c r="K454" t="s">
        <v>5</v>
      </c>
      <c r="L454">
        <v>77011</v>
      </c>
      <c r="M454">
        <v>5984470316</v>
      </c>
    </row>
    <row r="455" spans="1:13" x14ac:dyDescent="0.25">
      <c r="A455" t="s">
        <v>316</v>
      </c>
      <c r="B455">
        <v>331479</v>
      </c>
      <c r="C455" t="s">
        <v>14991</v>
      </c>
      <c r="D455" t="s">
        <v>10130</v>
      </c>
      <c r="E455" t="s">
        <v>3</v>
      </c>
      <c r="F455" s="1">
        <v>43334</v>
      </c>
      <c r="G455" s="1">
        <v>42507</v>
      </c>
      <c r="H455" t="s">
        <v>2</v>
      </c>
      <c r="I455" s="1">
        <v>43137</v>
      </c>
      <c r="J455" t="s">
        <v>5019</v>
      </c>
      <c r="K455" t="s">
        <v>5</v>
      </c>
      <c r="L455">
        <v>77011</v>
      </c>
      <c r="M455">
        <v>8710246044</v>
      </c>
    </row>
    <row r="456" spans="1:13" x14ac:dyDescent="0.25">
      <c r="A456" t="s">
        <v>4</v>
      </c>
      <c r="B456">
        <v>515556</v>
      </c>
      <c r="C456" t="s">
        <v>15000</v>
      </c>
      <c r="D456" t="s">
        <v>10139</v>
      </c>
      <c r="E456" t="s">
        <v>3</v>
      </c>
      <c r="F456" s="1">
        <v>43300</v>
      </c>
      <c r="G456" s="1">
        <v>42507</v>
      </c>
      <c r="H456" t="s">
        <v>2</v>
      </c>
      <c r="I456" s="1">
        <v>43137</v>
      </c>
      <c r="J456" t="s">
        <v>5049</v>
      </c>
      <c r="K456" t="s">
        <v>5</v>
      </c>
      <c r="L456">
        <v>77011</v>
      </c>
      <c r="M456">
        <v>2747070087</v>
      </c>
    </row>
    <row r="457" spans="1:13" x14ac:dyDescent="0.25">
      <c r="A457" t="s">
        <v>4</v>
      </c>
      <c r="B457">
        <v>321085</v>
      </c>
      <c r="C457" t="s">
        <v>15004</v>
      </c>
      <c r="D457" t="s">
        <v>10143</v>
      </c>
      <c r="E457" t="s">
        <v>27</v>
      </c>
      <c r="F457" s="1">
        <v>42896</v>
      </c>
      <c r="G457" s="1">
        <v>42507</v>
      </c>
      <c r="H457" t="s">
        <v>2</v>
      </c>
      <c r="I457" s="1">
        <v>43137</v>
      </c>
      <c r="J457" t="s">
        <v>5050</v>
      </c>
      <c r="K457" t="s">
        <v>112</v>
      </c>
      <c r="L457">
        <v>77327</v>
      </c>
      <c r="M457">
        <v>3911426732</v>
      </c>
    </row>
    <row r="458" spans="1:13" x14ac:dyDescent="0.25">
      <c r="A458" t="s">
        <v>316</v>
      </c>
      <c r="B458">
        <v>204523</v>
      </c>
      <c r="C458" t="s">
        <v>15011</v>
      </c>
      <c r="D458" t="s">
        <v>10150</v>
      </c>
      <c r="E458" t="s">
        <v>3</v>
      </c>
      <c r="F458" s="1">
        <v>43830</v>
      </c>
      <c r="G458" s="1">
        <v>42507</v>
      </c>
      <c r="H458" t="s">
        <v>2</v>
      </c>
      <c r="I458" s="1">
        <v>43137</v>
      </c>
      <c r="J458" t="s">
        <v>4934</v>
      </c>
      <c r="K458" t="s">
        <v>5</v>
      </c>
      <c r="L458">
        <v>77011</v>
      </c>
      <c r="M458">
        <v>6126316146</v>
      </c>
    </row>
    <row r="459" spans="1:13" x14ac:dyDescent="0.25">
      <c r="A459" t="s">
        <v>316</v>
      </c>
      <c r="B459">
        <v>237051</v>
      </c>
      <c r="C459" t="s">
        <v>15013</v>
      </c>
      <c r="D459" t="s">
        <v>10152</v>
      </c>
      <c r="E459" t="s">
        <v>3</v>
      </c>
      <c r="F459" s="1">
        <v>43834</v>
      </c>
      <c r="G459" s="1">
        <v>42507</v>
      </c>
      <c r="H459" t="s">
        <v>2</v>
      </c>
      <c r="I459" s="1">
        <v>43137</v>
      </c>
      <c r="J459" t="s">
        <v>4947</v>
      </c>
      <c r="K459" t="s">
        <v>112</v>
      </c>
      <c r="L459">
        <v>77327</v>
      </c>
      <c r="M459">
        <v>4208852387</v>
      </c>
    </row>
    <row r="460" spans="1:13" x14ac:dyDescent="0.25">
      <c r="A460" t="s">
        <v>316</v>
      </c>
      <c r="B460">
        <v>678748</v>
      </c>
      <c r="C460" t="s">
        <v>15014</v>
      </c>
      <c r="D460" t="s">
        <v>10153</v>
      </c>
      <c r="E460" t="s">
        <v>3</v>
      </c>
      <c r="F460" s="1">
        <v>43236</v>
      </c>
      <c r="G460" s="1">
        <v>42507</v>
      </c>
      <c r="H460" t="s">
        <v>2</v>
      </c>
      <c r="I460" s="1">
        <v>43137</v>
      </c>
      <c r="J460" t="s">
        <v>4952</v>
      </c>
      <c r="K460" t="s">
        <v>112</v>
      </c>
      <c r="L460">
        <v>77327</v>
      </c>
      <c r="M460">
        <v>4135654021</v>
      </c>
    </row>
    <row r="461" spans="1:13" x14ac:dyDescent="0.25">
      <c r="A461" t="s">
        <v>316</v>
      </c>
      <c r="B461">
        <v>543630</v>
      </c>
      <c r="C461" t="s">
        <v>15016</v>
      </c>
      <c r="D461" t="s">
        <v>10155</v>
      </c>
      <c r="E461" t="s">
        <v>3</v>
      </c>
      <c r="F461" s="1">
        <v>43237</v>
      </c>
      <c r="G461" s="1">
        <v>42507</v>
      </c>
      <c r="H461" t="s">
        <v>2</v>
      </c>
      <c r="I461" s="1">
        <v>43137</v>
      </c>
      <c r="J461" t="s">
        <v>4959</v>
      </c>
      <c r="K461" t="s">
        <v>3590</v>
      </c>
      <c r="L461">
        <v>77336</v>
      </c>
      <c r="M461">
        <v>5016422018</v>
      </c>
    </row>
    <row r="462" spans="1:13" x14ac:dyDescent="0.25">
      <c r="A462" t="s">
        <v>316</v>
      </c>
      <c r="B462">
        <v>431732</v>
      </c>
      <c r="C462" t="s">
        <v>15030</v>
      </c>
      <c r="D462" t="s">
        <v>10169</v>
      </c>
      <c r="E462" t="s">
        <v>3</v>
      </c>
      <c r="F462" s="1">
        <v>43281</v>
      </c>
      <c r="G462" s="1">
        <v>42508</v>
      </c>
      <c r="H462" t="s">
        <v>2</v>
      </c>
      <c r="I462" s="1">
        <v>43138</v>
      </c>
      <c r="J462" t="s">
        <v>4997</v>
      </c>
      <c r="K462" t="s">
        <v>56</v>
      </c>
      <c r="L462">
        <v>77379</v>
      </c>
      <c r="M462">
        <v>3606164035</v>
      </c>
    </row>
    <row r="463" spans="1:13" x14ac:dyDescent="0.25">
      <c r="A463" t="s">
        <v>141</v>
      </c>
      <c r="B463">
        <v>695187</v>
      </c>
      <c r="C463" t="s">
        <v>15038</v>
      </c>
      <c r="D463" t="s">
        <v>10177</v>
      </c>
      <c r="E463" t="s">
        <v>27</v>
      </c>
      <c r="F463" s="1">
        <v>42911</v>
      </c>
      <c r="G463" s="1">
        <v>42508</v>
      </c>
      <c r="H463" t="s">
        <v>2</v>
      </c>
      <c r="I463" s="1">
        <v>43138</v>
      </c>
      <c r="J463" t="s">
        <v>4998</v>
      </c>
      <c r="K463" t="s">
        <v>258</v>
      </c>
      <c r="L463">
        <v>77382</v>
      </c>
      <c r="M463">
        <v>3136723984</v>
      </c>
    </row>
    <row r="464" spans="1:13" x14ac:dyDescent="0.25">
      <c r="A464" t="s">
        <v>316</v>
      </c>
      <c r="B464">
        <v>192222</v>
      </c>
      <c r="C464" t="s">
        <v>15044</v>
      </c>
      <c r="D464" t="s">
        <v>10183</v>
      </c>
      <c r="E464" t="s">
        <v>3</v>
      </c>
      <c r="F464" s="1">
        <v>43555</v>
      </c>
      <c r="G464" s="1">
        <v>42508</v>
      </c>
      <c r="H464" t="s">
        <v>2</v>
      </c>
      <c r="I464" s="1">
        <v>43138</v>
      </c>
      <c r="J464" t="s">
        <v>4935</v>
      </c>
      <c r="K464" t="s">
        <v>56</v>
      </c>
      <c r="L464">
        <v>77386</v>
      </c>
      <c r="M464">
        <v>9614321795</v>
      </c>
    </row>
    <row r="465" spans="1:13" x14ac:dyDescent="0.25">
      <c r="A465" t="s">
        <v>3488</v>
      </c>
      <c r="B465">
        <v>352255</v>
      </c>
      <c r="C465" t="s">
        <v>15092</v>
      </c>
      <c r="D465" t="s">
        <v>10231</v>
      </c>
      <c r="E465" t="s">
        <v>27</v>
      </c>
      <c r="F465" s="1">
        <v>42875</v>
      </c>
      <c r="G465" s="1">
        <v>42510</v>
      </c>
      <c r="H465" t="s">
        <v>2</v>
      </c>
      <c r="I465" s="1">
        <v>43140</v>
      </c>
      <c r="J465" t="s">
        <v>4982</v>
      </c>
      <c r="K465" t="s">
        <v>1706</v>
      </c>
      <c r="L465">
        <v>77535</v>
      </c>
      <c r="M465">
        <v>6060371083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M401"/>
  <sheetViews>
    <sheetView workbookViewId="0"/>
  </sheetViews>
  <sheetFormatPr defaultRowHeight="15" x14ac:dyDescent="0.25"/>
  <sheetData>
    <row r="1" spans="1:13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  <c r="M1" t="s">
        <v>4925</v>
      </c>
    </row>
    <row r="2" spans="1:13" x14ac:dyDescent="0.25">
      <c r="A2" t="s">
        <v>316</v>
      </c>
      <c r="B2">
        <v>219386</v>
      </c>
      <c r="C2" t="s">
        <v>10237</v>
      </c>
      <c r="D2" t="s">
        <v>5376</v>
      </c>
      <c r="E2" t="s">
        <v>3</v>
      </c>
      <c r="F2" s="1">
        <v>43526</v>
      </c>
      <c r="G2" s="1">
        <v>40599</v>
      </c>
      <c r="H2" t="s">
        <v>2</v>
      </c>
      <c r="I2" s="1">
        <v>43137</v>
      </c>
      <c r="J2" t="s">
        <v>839</v>
      </c>
      <c r="K2" t="s">
        <v>170</v>
      </c>
      <c r="L2">
        <v>77630</v>
      </c>
      <c r="M2">
        <v>1953693070</v>
      </c>
    </row>
    <row r="3" spans="1:13" x14ac:dyDescent="0.25">
      <c r="A3" t="s">
        <v>316</v>
      </c>
      <c r="B3">
        <v>179826</v>
      </c>
      <c r="C3" t="s">
        <v>10245</v>
      </c>
      <c r="D3" t="s">
        <v>5384</v>
      </c>
      <c r="E3" t="s">
        <v>3</v>
      </c>
      <c r="F3" s="1">
        <v>43816</v>
      </c>
      <c r="G3" s="1">
        <v>40696</v>
      </c>
      <c r="H3" t="s">
        <v>2</v>
      </c>
      <c r="I3" s="1">
        <v>43130</v>
      </c>
      <c r="J3" t="s">
        <v>2522</v>
      </c>
      <c r="K3" t="s">
        <v>18</v>
      </c>
      <c r="L3">
        <v>77642</v>
      </c>
      <c r="M3">
        <v>2161726748</v>
      </c>
    </row>
    <row r="4" spans="1:13" x14ac:dyDescent="0.25">
      <c r="A4" t="s">
        <v>141</v>
      </c>
      <c r="B4">
        <v>457102</v>
      </c>
      <c r="C4" t="s">
        <v>10258</v>
      </c>
      <c r="D4" t="s">
        <v>5397</v>
      </c>
      <c r="E4" t="s">
        <v>3</v>
      </c>
      <c r="F4" s="1">
        <v>43416</v>
      </c>
      <c r="G4" s="1">
        <v>40814</v>
      </c>
      <c r="H4" t="s">
        <v>2</v>
      </c>
      <c r="I4" s="1">
        <v>43130</v>
      </c>
      <c r="J4" t="s">
        <v>1532</v>
      </c>
      <c r="K4" t="s">
        <v>1531</v>
      </c>
      <c r="L4">
        <v>77640</v>
      </c>
      <c r="M4">
        <v>1380992890</v>
      </c>
    </row>
    <row r="5" spans="1:13" x14ac:dyDescent="0.25">
      <c r="A5" t="s">
        <v>3727</v>
      </c>
      <c r="B5">
        <v>340569</v>
      </c>
      <c r="C5" t="s">
        <v>10282</v>
      </c>
      <c r="D5" t="s">
        <v>5421</v>
      </c>
      <c r="E5" t="s">
        <v>3</v>
      </c>
      <c r="F5" s="1">
        <v>43404</v>
      </c>
      <c r="G5" s="1">
        <v>40955</v>
      </c>
      <c r="H5" t="s">
        <v>2</v>
      </c>
      <c r="I5" s="1">
        <v>43130</v>
      </c>
      <c r="J5" t="s">
        <v>3752</v>
      </c>
      <c r="K5" t="s">
        <v>170</v>
      </c>
      <c r="L5">
        <v>77630</v>
      </c>
      <c r="M5">
        <v>1665831043</v>
      </c>
    </row>
    <row r="6" spans="1:13" x14ac:dyDescent="0.25">
      <c r="A6" t="s">
        <v>3727</v>
      </c>
      <c r="B6">
        <v>320103</v>
      </c>
      <c r="C6" t="s">
        <v>10293</v>
      </c>
      <c r="D6" t="s">
        <v>5432</v>
      </c>
      <c r="E6" t="s">
        <v>3</v>
      </c>
      <c r="F6" s="1">
        <v>43412</v>
      </c>
      <c r="G6" s="1">
        <v>40997</v>
      </c>
      <c r="H6" t="s">
        <v>2</v>
      </c>
      <c r="I6" s="1">
        <v>43130</v>
      </c>
      <c r="J6" t="s">
        <v>3730</v>
      </c>
      <c r="K6" t="s">
        <v>170</v>
      </c>
      <c r="L6">
        <v>77630</v>
      </c>
      <c r="M6">
        <v>5297624865</v>
      </c>
    </row>
    <row r="7" spans="1:13" x14ac:dyDescent="0.25">
      <c r="A7" t="s">
        <v>316</v>
      </c>
      <c r="B7">
        <v>501246</v>
      </c>
      <c r="C7" t="s">
        <v>10295</v>
      </c>
      <c r="D7" t="s">
        <v>5434</v>
      </c>
      <c r="E7" t="s">
        <v>3</v>
      </c>
      <c r="F7" s="1">
        <v>43837</v>
      </c>
      <c r="G7" s="1">
        <v>40999</v>
      </c>
      <c r="H7" t="s">
        <v>2</v>
      </c>
      <c r="I7" s="1">
        <v>43123</v>
      </c>
      <c r="J7" t="s">
        <v>2218</v>
      </c>
      <c r="K7" t="s">
        <v>18</v>
      </c>
      <c r="L7">
        <v>77642</v>
      </c>
      <c r="M7">
        <v>4680501530</v>
      </c>
    </row>
    <row r="8" spans="1:13" x14ac:dyDescent="0.25">
      <c r="A8" t="s">
        <v>316</v>
      </c>
      <c r="B8">
        <v>589688</v>
      </c>
      <c r="C8" t="s">
        <v>10316</v>
      </c>
      <c r="D8" t="s">
        <v>5455</v>
      </c>
      <c r="E8" t="s">
        <v>3</v>
      </c>
      <c r="F8" s="1">
        <v>43280</v>
      </c>
      <c r="G8" s="1">
        <v>41089</v>
      </c>
      <c r="H8" t="s">
        <v>2</v>
      </c>
      <c r="I8" s="1">
        <v>43123</v>
      </c>
      <c r="J8" t="s">
        <v>561</v>
      </c>
      <c r="K8" t="s">
        <v>18</v>
      </c>
      <c r="L8">
        <v>77642</v>
      </c>
      <c r="M8">
        <v>8472375227</v>
      </c>
    </row>
    <row r="9" spans="1:13" x14ac:dyDescent="0.25">
      <c r="A9" t="s">
        <v>3488</v>
      </c>
      <c r="B9">
        <v>434196</v>
      </c>
      <c r="C9" t="s">
        <v>10332</v>
      </c>
      <c r="D9" t="s">
        <v>5471</v>
      </c>
      <c r="E9" t="s">
        <v>3</v>
      </c>
      <c r="F9" s="1">
        <v>43404</v>
      </c>
      <c r="G9" s="1">
        <v>41137</v>
      </c>
      <c r="H9" t="s">
        <v>2</v>
      </c>
      <c r="I9" s="1">
        <v>43123</v>
      </c>
      <c r="J9" t="s">
        <v>3640</v>
      </c>
      <c r="K9" t="s">
        <v>18</v>
      </c>
      <c r="L9">
        <v>77642</v>
      </c>
      <c r="M9">
        <v>2434824528</v>
      </c>
    </row>
    <row r="10" spans="1:13" x14ac:dyDescent="0.25">
      <c r="A10" t="s">
        <v>3488</v>
      </c>
      <c r="B10">
        <v>121034</v>
      </c>
      <c r="C10" t="s">
        <v>10347</v>
      </c>
      <c r="D10" t="s">
        <v>5486</v>
      </c>
      <c r="E10" t="s">
        <v>3</v>
      </c>
      <c r="F10" s="1">
        <v>43503</v>
      </c>
      <c r="G10" s="1">
        <v>41193</v>
      </c>
      <c r="H10" t="s">
        <v>2</v>
      </c>
      <c r="I10" s="1">
        <v>43137</v>
      </c>
      <c r="J10" t="s">
        <v>3592</v>
      </c>
      <c r="K10" t="s">
        <v>0</v>
      </c>
      <c r="L10">
        <v>77701</v>
      </c>
      <c r="M10">
        <v>3624319002</v>
      </c>
    </row>
    <row r="11" spans="1:13" x14ac:dyDescent="0.25">
      <c r="A11" t="s">
        <v>316</v>
      </c>
      <c r="B11">
        <v>552302</v>
      </c>
      <c r="C11" t="s">
        <v>10349</v>
      </c>
      <c r="D11" t="s">
        <v>5488</v>
      </c>
      <c r="E11" t="s">
        <v>3</v>
      </c>
      <c r="F11" s="1">
        <v>43468</v>
      </c>
      <c r="G11" s="1">
        <v>41194</v>
      </c>
      <c r="H11" t="s">
        <v>2</v>
      </c>
      <c r="I11" s="1">
        <v>43137</v>
      </c>
      <c r="J11" t="s">
        <v>1975</v>
      </c>
      <c r="K11" t="s">
        <v>523</v>
      </c>
      <c r="L11">
        <v>75979</v>
      </c>
      <c r="M11">
        <v>8091594132</v>
      </c>
    </row>
    <row r="12" spans="1:13" x14ac:dyDescent="0.25">
      <c r="A12" t="s">
        <v>3727</v>
      </c>
      <c r="B12">
        <v>149150</v>
      </c>
      <c r="C12" t="s">
        <v>10350</v>
      </c>
      <c r="D12" t="s">
        <v>5489</v>
      </c>
      <c r="E12" t="s">
        <v>3</v>
      </c>
      <c r="F12" s="1">
        <v>43503</v>
      </c>
      <c r="G12" s="1">
        <v>41194</v>
      </c>
      <c r="H12" t="s">
        <v>2</v>
      </c>
      <c r="I12" s="1">
        <v>43137</v>
      </c>
      <c r="J12" t="s">
        <v>3592</v>
      </c>
      <c r="K12" t="s">
        <v>0</v>
      </c>
      <c r="L12">
        <v>77701</v>
      </c>
      <c r="M12">
        <v>7473723042</v>
      </c>
    </row>
    <row r="13" spans="1:13" x14ac:dyDescent="0.25">
      <c r="A13" t="s">
        <v>3727</v>
      </c>
      <c r="B13">
        <v>612385</v>
      </c>
      <c r="C13" t="s">
        <v>10355</v>
      </c>
      <c r="D13" t="s">
        <v>5494</v>
      </c>
      <c r="E13" t="s">
        <v>3</v>
      </c>
      <c r="F13" s="1">
        <v>43161</v>
      </c>
      <c r="G13" s="1">
        <v>41206</v>
      </c>
      <c r="H13" t="s">
        <v>2</v>
      </c>
      <c r="I13" s="1">
        <v>43130</v>
      </c>
      <c r="J13" t="s">
        <v>3731</v>
      </c>
      <c r="K13" t="s">
        <v>170</v>
      </c>
      <c r="L13">
        <v>77630</v>
      </c>
      <c r="M13">
        <v>5551041187</v>
      </c>
    </row>
    <row r="14" spans="1:13" x14ac:dyDescent="0.25">
      <c r="A14" t="s">
        <v>3727</v>
      </c>
      <c r="B14">
        <v>424671</v>
      </c>
      <c r="C14" t="s">
        <v>10359</v>
      </c>
      <c r="D14" t="s">
        <v>5498</v>
      </c>
      <c r="E14" t="s">
        <v>3</v>
      </c>
      <c r="F14" s="1">
        <v>43484</v>
      </c>
      <c r="G14" s="1">
        <v>41219</v>
      </c>
      <c r="H14" t="s">
        <v>2</v>
      </c>
      <c r="I14" s="1">
        <v>43137</v>
      </c>
      <c r="J14" t="s">
        <v>3874</v>
      </c>
      <c r="K14" t="s">
        <v>0</v>
      </c>
      <c r="L14">
        <v>77707</v>
      </c>
      <c r="M14">
        <v>6095041856</v>
      </c>
    </row>
    <row r="15" spans="1:13" x14ac:dyDescent="0.25">
      <c r="A15" t="s">
        <v>3727</v>
      </c>
      <c r="B15">
        <v>787395</v>
      </c>
      <c r="C15" t="s">
        <v>10362</v>
      </c>
      <c r="D15" t="s">
        <v>5501</v>
      </c>
      <c r="E15" t="s">
        <v>3</v>
      </c>
      <c r="F15" s="1">
        <v>43426</v>
      </c>
      <c r="G15" s="1">
        <v>41222</v>
      </c>
      <c r="H15" t="s">
        <v>2</v>
      </c>
      <c r="I15" s="1">
        <v>43130</v>
      </c>
      <c r="J15" t="s">
        <v>3790</v>
      </c>
      <c r="K15" t="s">
        <v>251</v>
      </c>
      <c r="L15">
        <v>77662</v>
      </c>
      <c r="M15">
        <v>6337186333</v>
      </c>
    </row>
    <row r="16" spans="1:13" x14ac:dyDescent="0.25">
      <c r="A16" t="s">
        <v>3727</v>
      </c>
      <c r="B16">
        <v>350936</v>
      </c>
      <c r="C16" t="s">
        <v>10364</v>
      </c>
      <c r="D16" t="s">
        <v>5503</v>
      </c>
      <c r="E16" t="s">
        <v>3</v>
      </c>
      <c r="F16" s="1">
        <v>43351</v>
      </c>
      <c r="G16" s="1">
        <v>41226</v>
      </c>
      <c r="H16" t="s">
        <v>2</v>
      </c>
      <c r="I16" s="1">
        <v>43130</v>
      </c>
      <c r="J16" t="s">
        <v>3749</v>
      </c>
      <c r="K16" t="s">
        <v>170</v>
      </c>
      <c r="L16">
        <v>77630</v>
      </c>
      <c r="M16">
        <v>8691367926</v>
      </c>
    </row>
    <row r="17" spans="1:13" x14ac:dyDescent="0.25">
      <c r="A17" t="s">
        <v>3727</v>
      </c>
      <c r="B17">
        <v>230431</v>
      </c>
      <c r="C17" t="s">
        <v>10365</v>
      </c>
      <c r="D17" t="s">
        <v>5504</v>
      </c>
      <c r="E17" t="s">
        <v>3</v>
      </c>
      <c r="F17" s="1">
        <v>43372</v>
      </c>
      <c r="G17" s="1">
        <v>41227</v>
      </c>
      <c r="H17" t="s">
        <v>2</v>
      </c>
      <c r="I17" s="1">
        <v>43130</v>
      </c>
      <c r="J17" t="s">
        <v>3953</v>
      </c>
      <c r="K17" t="s">
        <v>18</v>
      </c>
      <c r="L17">
        <v>77642</v>
      </c>
      <c r="M17">
        <v>7692532877</v>
      </c>
    </row>
    <row r="18" spans="1:13" x14ac:dyDescent="0.25">
      <c r="A18" t="s">
        <v>3488</v>
      </c>
      <c r="B18">
        <v>221856</v>
      </c>
      <c r="C18" t="s">
        <v>10366</v>
      </c>
      <c r="D18" t="s">
        <v>5505</v>
      </c>
      <c r="E18" t="s">
        <v>3</v>
      </c>
      <c r="F18" s="1">
        <v>43465</v>
      </c>
      <c r="G18" s="1">
        <v>41227</v>
      </c>
      <c r="H18" t="s">
        <v>2</v>
      </c>
      <c r="I18" s="1">
        <v>43144</v>
      </c>
      <c r="J18" t="s">
        <v>3953</v>
      </c>
      <c r="K18" t="s">
        <v>18</v>
      </c>
      <c r="L18">
        <v>77642</v>
      </c>
      <c r="M18">
        <v>2987583983</v>
      </c>
    </row>
    <row r="19" spans="1:13" x14ac:dyDescent="0.25">
      <c r="A19" t="s">
        <v>3488</v>
      </c>
      <c r="B19">
        <v>662617</v>
      </c>
      <c r="C19" t="s">
        <v>10377</v>
      </c>
      <c r="D19" t="s">
        <v>5516</v>
      </c>
      <c r="E19" t="s">
        <v>3</v>
      </c>
      <c r="F19" s="1">
        <v>43425</v>
      </c>
      <c r="G19" s="1">
        <v>41284</v>
      </c>
      <c r="H19" t="s">
        <v>2</v>
      </c>
      <c r="I19" s="1">
        <v>43137</v>
      </c>
      <c r="J19" t="s">
        <v>3983</v>
      </c>
      <c r="K19" t="s">
        <v>0</v>
      </c>
      <c r="L19">
        <v>77701</v>
      </c>
      <c r="M19">
        <v>3054121574</v>
      </c>
    </row>
    <row r="20" spans="1:13" x14ac:dyDescent="0.25">
      <c r="A20" t="s">
        <v>3727</v>
      </c>
      <c r="B20">
        <v>527559</v>
      </c>
      <c r="C20" t="s">
        <v>10379</v>
      </c>
      <c r="D20" t="s">
        <v>5518</v>
      </c>
      <c r="E20" t="s">
        <v>27</v>
      </c>
      <c r="F20" s="1">
        <v>43119</v>
      </c>
      <c r="G20" s="1">
        <v>41285</v>
      </c>
      <c r="H20" t="s">
        <v>2</v>
      </c>
      <c r="I20" s="1">
        <v>43137</v>
      </c>
      <c r="J20" t="s">
        <v>3489</v>
      </c>
      <c r="K20" t="s">
        <v>523</v>
      </c>
      <c r="L20">
        <v>75979</v>
      </c>
      <c r="M20">
        <v>8744588544</v>
      </c>
    </row>
    <row r="21" spans="1:13" x14ac:dyDescent="0.25">
      <c r="A21" t="s">
        <v>3488</v>
      </c>
      <c r="B21">
        <v>115488</v>
      </c>
      <c r="C21" t="s">
        <v>10380</v>
      </c>
      <c r="D21" t="s">
        <v>5519</v>
      </c>
      <c r="E21" t="s">
        <v>27</v>
      </c>
      <c r="F21" s="1">
        <v>42886</v>
      </c>
      <c r="G21" s="1">
        <v>41285</v>
      </c>
      <c r="H21" t="s">
        <v>2</v>
      </c>
      <c r="I21" s="1">
        <v>43137</v>
      </c>
      <c r="J21" t="s">
        <v>3489</v>
      </c>
      <c r="K21" t="s">
        <v>523</v>
      </c>
      <c r="L21">
        <v>75979</v>
      </c>
      <c r="M21">
        <v>2603797533</v>
      </c>
    </row>
    <row r="22" spans="1:13" x14ac:dyDescent="0.25">
      <c r="A22" t="s">
        <v>316</v>
      </c>
      <c r="B22">
        <v>468050</v>
      </c>
      <c r="C22" t="s">
        <v>10446</v>
      </c>
      <c r="D22" t="s">
        <v>5585</v>
      </c>
      <c r="E22" t="s">
        <v>3</v>
      </c>
      <c r="F22" s="1">
        <v>43434</v>
      </c>
      <c r="G22" s="1">
        <v>41339</v>
      </c>
      <c r="H22" t="s">
        <v>2</v>
      </c>
      <c r="I22" s="1">
        <v>43151</v>
      </c>
      <c r="J22" t="s">
        <v>710</v>
      </c>
      <c r="K22" t="s">
        <v>18</v>
      </c>
      <c r="L22">
        <v>77642</v>
      </c>
      <c r="M22">
        <v>1960874496</v>
      </c>
    </row>
    <row r="23" spans="1:13" x14ac:dyDescent="0.25">
      <c r="A23" t="s">
        <v>141</v>
      </c>
      <c r="B23">
        <v>674042</v>
      </c>
      <c r="C23" t="s">
        <v>10447</v>
      </c>
      <c r="D23" t="s">
        <v>5586</v>
      </c>
      <c r="E23" t="s">
        <v>27</v>
      </c>
      <c r="F23" s="1">
        <v>42641</v>
      </c>
      <c r="G23" s="1">
        <v>41339</v>
      </c>
      <c r="H23" t="s">
        <v>2</v>
      </c>
      <c r="I23" s="1">
        <v>43137</v>
      </c>
      <c r="J23" t="s">
        <v>1778</v>
      </c>
      <c r="K23" t="s">
        <v>1777</v>
      </c>
      <c r="L23">
        <v>77642</v>
      </c>
      <c r="M23">
        <v>8199163485</v>
      </c>
    </row>
    <row r="24" spans="1:13" x14ac:dyDescent="0.25">
      <c r="A24" t="s">
        <v>141</v>
      </c>
      <c r="B24">
        <v>267806</v>
      </c>
      <c r="C24" t="s">
        <v>10450</v>
      </c>
      <c r="D24" t="s">
        <v>5589</v>
      </c>
      <c r="E24" t="s">
        <v>27</v>
      </c>
      <c r="F24" s="1">
        <v>42633</v>
      </c>
      <c r="G24" s="1">
        <v>41340</v>
      </c>
      <c r="H24" t="s">
        <v>2</v>
      </c>
      <c r="I24" s="1">
        <v>43137</v>
      </c>
      <c r="J24" t="s">
        <v>1783</v>
      </c>
      <c r="K24" t="s">
        <v>18</v>
      </c>
      <c r="L24">
        <v>77642</v>
      </c>
      <c r="M24">
        <v>7270569444</v>
      </c>
    </row>
    <row r="25" spans="1:13" x14ac:dyDescent="0.25">
      <c r="A25" t="s">
        <v>3488</v>
      </c>
      <c r="B25">
        <v>204879</v>
      </c>
      <c r="C25" t="s">
        <v>10507</v>
      </c>
      <c r="D25" t="s">
        <v>5646</v>
      </c>
      <c r="E25" t="s">
        <v>3</v>
      </c>
      <c r="F25" s="1">
        <v>43220</v>
      </c>
      <c r="G25" s="1">
        <v>41382</v>
      </c>
      <c r="H25" t="s">
        <v>2</v>
      </c>
      <c r="I25" s="1">
        <v>43130</v>
      </c>
      <c r="J25" t="s">
        <v>3523</v>
      </c>
      <c r="K25" t="s">
        <v>18</v>
      </c>
      <c r="L25">
        <v>77642</v>
      </c>
      <c r="M25">
        <v>7575734922</v>
      </c>
    </row>
    <row r="26" spans="1:13" x14ac:dyDescent="0.25">
      <c r="A26" t="s">
        <v>3727</v>
      </c>
      <c r="B26">
        <v>572284</v>
      </c>
      <c r="C26" t="s">
        <v>10559</v>
      </c>
      <c r="D26" t="s">
        <v>5698</v>
      </c>
      <c r="E26" t="s">
        <v>3</v>
      </c>
      <c r="F26" s="1">
        <v>43338</v>
      </c>
      <c r="G26" s="1">
        <v>41444</v>
      </c>
      <c r="H26" t="s">
        <v>2</v>
      </c>
      <c r="I26" s="1">
        <v>43123</v>
      </c>
      <c r="J26" t="s">
        <v>3799</v>
      </c>
      <c r="K26" t="s">
        <v>170</v>
      </c>
      <c r="L26">
        <v>77630</v>
      </c>
      <c r="M26">
        <v>9855251395</v>
      </c>
    </row>
    <row r="27" spans="1:13" x14ac:dyDescent="0.25">
      <c r="A27" t="s">
        <v>3727</v>
      </c>
      <c r="B27">
        <v>291816</v>
      </c>
      <c r="C27" t="s">
        <v>10621</v>
      </c>
      <c r="D27" t="s">
        <v>5760</v>
      </c>
      <c r="E27" t="s">
        <v>3</v>
      </c>
      <c r="F27" s="1">
        <v>43224</v>
      </c>
      <c r="G27" s="1">
        <v>41572</v>
      </c>
      <c r="H27" t="s">
        <v>2</v>
      </c>
      <c r="I27" s="1">
        <v>43123</v>
      </c>
      <c r="J27" t="s">
        <v>3849</v>
      </c>
      <c r="K27" t="s">
        <v>0</v>
      </c>
      <c r="L27">
        <v>77705</v>
      </c>
      <c r="M27">
        <v>9937721937</v>
      </c>
    </row>
    <row r="28" spans="1:13" x14ac:dyDescent="0.25">
      <c r="A28" t="s">
        <v>316</v>
      </c>
      <c r="B28">
        <v>290634</v>
      </c>
      <c r="C28" t="s">
        <v>10643</v>
      </c>
      <c r="D28" t="s">
        <v>5782</v>
      </c>
      <c r="E28" t="s">
        <v>3</v>
      </c>
      <c r="F28" s="1">
        <v>43196</v>
      </c>
      <c r="G28" s="1">
        <v>41618</v>
      </c>
      <c r="H28" t="s">
        <v>2</v>
      </c>
      <c r="I28" s="1">
        <v>43130</v>
      </c>
      <c r="J28" t="s">
        <v>1763</v>
      </c>
      <c r="K28" t="s">
        <v>18</v>
      </c>
      <c r="L28">
        <v>77642</v>
      </c>
      <c r="M28">
        <v>7654279544</v>
      </c>
    </row>
    <row r="29" spans="1:13" x14ac:dyDescent="0.25">
      <c r="A29" t="s">
        <v>316</v>
      </c>
      <c r="B29">
        <v>381419</v>
      </c>
      <c r="C29" t="s">
        <v>10647</v>
      </c>
      <c r="D29" t="s">
        <v>5786</v>
      </c>
      <c r="E29" t="s">
        <v>27</v>
      </c>
      <c r="F29" s="1">
        <v>42683</v>
      </c>
      <c r="G29" s="1">
        <v>41642</v>
      </c>
      <c r="H29" t="s">
        <v>2</v>
      </c>
      <c r="I29" s="1">
        <v>43151</v>
      </c>
      <c r="J29" t="s">
        <v>1635</v>
      </c>
      <c r="K29" t="s">
        <v>523</v>
      </c>
      <c r="L29">
        <v>75979</v>
      </c>
      <c r="M29">
        <v>6846898003</v>
      </c>
    </row>
    <row r="30" spans="1:13" x14ac:dyDescent="0.25">
      <c r="A30" t="s">
        <v>316</v>
      </c>
      <c r="B30">
        <v>400217</v>
      </c>
      <c r="C30" t="s">
        <v>10699</v>
      </c>
      <c r="D30" t="s">
        <v>5838</v>
      </c>
      <c r="E30" t="s">
        <v>3</v>
      </c>
      <c r="F30" s="1">
        <v>43889</v>
      </c>
      <c r="G30" s="1">
        <v>41710</v>
      </c>
      <c r="H30" t="s">
        <v>2</v>
      </c>
      <c r="I30" s="1">
        <v>43130</v>
      </c>
      <c r="J30" t="s">
        <v>2917</v>
      </c>
      <c r="K30" t="s">
        <v>251</v>
      </c>
      <c r="L30">
        <v>77662</v>
      </c>
      <c r="M30">
        <v>1753483188</v>
      </c>
    </row>
    <row r="31" spans="1:13" x14ac:dyDescent="0.25">
      <c r="A31" t="s">
        <v>316</v>
      </c>
      <c r="B31">
        <v>84804</v>
      </c>
      <c r="C31" t="s">
        <v>10700</v>
      </c>
      <c r="D31" t="s">
        <v>5839</v>
      </c>
      <c r="E31" t="s">
        <v>27</v>
      </c>
      <c r="F31" s="1">
        <v>43083</v>
      </c>
      <c r="G31" s="1">
        <v>41710</v>
      </c>
      <c r="H31" t="s">
        <v>2</v>
      </c>
      <c r="I31" s="1">
        <v>43130</v>
      </c>
      <c r="J31" t="s">
        <v>2090</v>
      </c>
      <c r="K31" t="s">
        <v>251</v>
      </c>
      <c r="L31">
        <v>77662</v>
      </c>
      <c r="M31">
        <v>5744201498</v>
      </c>
    </row>
    <row r="32" spans="1:13" x14ac:dyDescent="0.25">
      <c r="A32" t="s">
        <v>316</v>
      </c>
      <c r="B32">
        <v>81119</v>
      </c>
      <c r="C32" t="s">
        <v>10701</v>
      </c>
      <c r="D32" t="s">
        <v>5840</v>
      </c>
      <c r="E32" t="s">
        <v>27</v>
      </c>
      <c r="F32" s="1">
        <v>42674</v>
      </c>
      <c r="G32" s="1">
        <v>41710</v>
      </c>
      <c r="H32" t="s">
        <v>2</v>
      </c>
      <c r="I32" s="1">
        <v>43130</v>
      </c>
      <c r="J32" t="s">
        <v>3060</v>
      </c>
      <c r="K32" t="s">
        <v>251</v>
      </c>
      <c r="L32">
        <v>77662</v>
      </c>
      <c r="M32">
        <v>6693708370</v>
      </c>
    </row>
    <row r="33" spans="1:13" x14ac:dyDescent="0.25">
      <c r="A33" t="s">
        <v>141</v>
      </c>
      <c r="B33">
        <v>536479</v>
      </c>
      <c r="C33" t="s">
        <v>10707</v>
      </c>
      <c r="D33" t="s">
        <v>5846</v>
      </c>
      <c r="E33" t="s">
        <v>3</v>
      </c>
      <c r="F33" s="1">
        <v>43679</v>
      </c>
      <c r="G33" s="1">
        <v>41712</v>
      </c>
      <c r="H33" t="s">
        <v>2</v>
      </c>
      <c r="I33" s="1">
        <v>43123</v>
      </c>
      <c r="J33" t="s">
        <v>1448</v>
      </c>
      <c r="K33" t="s">
        <v>523</v>
      </c>
      <c r="L33">
        <v>75979</v>
      </c>
      <c r="M33">
        <v>5040320029</v>
      </c>
    </row>
    <row r="34" spans="1:13" x14ac:dyDescent="0.25">
      <c r="A34" t="s">
        <v>316</v>
      </c>
      <c r="B34">
        <v>540949</v>
      </c>
      <c r="C34" t="s">
        <v>10708</v>
      </c>
      <c r="D34" t="s">
        <v>5847</v>
      </c>
      <c r="E34" t="s">
        <v>3</v>
      </c>
      <c r="F34" s="1">
        <v>43829</v>
      </c>
      <c r="G34" s="1">
        <v>41712</v>
      </c>
      <c r="H34" t="s">
        <v>2</v>
      </c>
      <c r="I34" s="1">
        <v>43130</v>
      </c>
      <c r="J34" t="s">
        <v>2442</v>
      </c>
      <c r="K34" t="s">
        <v>523</v>
      </c>
      <c r="L34">
        <v>75979</v>
      </c>
      <c r="M34">
        <v>2188362293</v>
      </c>
    </row>
    <row r="35" spans="1:13" x14ac:dyDescent="0.25">
      <c r="A35" t="s">
        <v>3488</v>
      </c>
      <c r="B35">
        <v>130511</v>
      </c>
      <c r="C35" t="s">
        <v>10771</v>
      </c>
      <c r="D35" t="s">
        <v>5910</v>
      </c>
      <c r="E35" t="s">
        <v>3</v>
      </c>
      <c r="F35" s="1">
        <v>43236</v>
      </c>
      <c r="G35" s="1">
        <v>41752</v>
      </c>
      <c r="H35" t="s">
        <v>2</v>
      </c>
      <c r="I35" s="1">
        <v>43116</v>
      </c>
      <c r="J35" t="s">
        <v>3665</v>
      </c>
      <c r="K35" t="s">
        <v>0</v>
      </c>
      <c r="L35">
        <v>77713</v>
      </c>
      <c r="M35">
        <v>4929350500</v>
      </c>
    </row>
    <row r="36" spans="1:13" x14ac:dyDescent="0.25">
      <c r="A36" t="s">
        <v>316</v>
      </c>
      <c r="B36">
        <v>126531</v>
      </c>
      <c r="C36" t="s">
        <v>10786</v>
      </c>
      <c r="D36" t="s">
        <v>5925</v>
      </c>
      <c r="E36" t="s">
        <v>27</v>
      </c>
      <c r="F36" s="1">
        <v>42849</v>
      </c>
      <c r="G36" s="1">
        <v>41794</v>
      </c>
      <c r="H36" t="s">
        <v>2</v>
      </c>
      <c r="I36" s="1">
        <v>43144</v>
      </c>
      <c r="J36" t="s">
        <v>600</v>
      </c>
      <c r="K36" t="s">
        <v>599</v>
      </c>
      <c r="L36">
        <v>77664</v>
      </c>
      <c r="M36">
        <v>8027988680</v>
      </c>
    </row>
    <row r="37" spans="1:13" x14ac:dyDescent="0.25">
      <c r="A37" t="s">
        <v>316</v>
      </c>
      <c r="B37">
        <v>605020</v>
      </c>
      <c r="C37" t="s">
        <v>10787</v>
      </c>
      <c r="D37" t="s">
        <v>5926</v>
      </c>
      <c r="E37" t="s">
        <v>27</v>
      </c>
      <c r="F37" s="1">
        <v>42835</v>
      </c>
      <c r="G37" s="1">
        <v>41794</v>
      </c>
      <c r="H37" t="s">
        <v>2</v>
      </c>
      <c r="I37" s="1">
        <v>43144</v>
      </c>
      <c r="J37" t="s">
        <v>1979</v>
      </c>
      <c r="K37" t="s">
        <v>1978</v>
      </c>
      <c r="L37">
        <v>75938</v>
      </c>
      <c r="M37">
        <v>4973990370</v>
      </c>
    </row>
    <row r="38" spans="1:13" x14ac:dyDescent="0.25">
      <c r="A38" t="s">
        <v>141</v>
      </c>
      <c r="B38">
        <v>736670</v>
      </c>
      <c r="C38" t="s">
        <v>10788</v>
      </c>
      <c r="D38" t="s">
        <v>5927</v>
      </c>
      <c r="E38" t="s">
        <v>3</v>
      </c>
      <c r="F38" s="1">
        <v>43555</v>
      </c>
      <c r="G38" s="1">
        <v>41794</v>
      </c>
      <c r="H38" t="s">
        <v>2</v>
      </c>
      <c r="I38" s="1">
        <v>43151</v>
      </c>
      <c r="J38" t="s">
        <v>1689</v>
      </c>
      <c r="K38" t="s">
        <v>523</v>
      </c>
      <c r="L38">
        <v>75979</v>
      </c>
      <c r="M38">
        <v>5434877625</v>
      </c>
    </row>
    <row r="39" spans="1:13" x14ac:dyDescent="0.25">
      <c r="A39" t="s">
        <v>316</v>
      </c>
      <c r="B39">
        <v>398961</v>
      </c>
      <c r="C39" t="s">
        <v>10797</v>
      </c>
      <c r="D39" t="s">
        <v>5936</v>
      </c>
      <c r="E39" t="s">
        <v>3</v>
      </c>
      <c r="F39" s="1">
        <v>43282</v>
      </c>
      <c r="G39" s="1">
        <v>41802</v>
      </c>
      <c r="H39" t="s">
        <v>2</v>
      </c>
      <c r="I39" s="1">
        <v>43130</v>
      </c>
      <c r="J39" t="s">
        <v>2453</v>
      </c>
      <c r="K39" t="s">
        <v>18</v>
      </c>
      <c r="L39">
        <v>77640</v>
      </c>
      <c r="M39">
        <v>5486565693</v>
      </c>
    </row>
    <row r="40" spans="1:13" x14ac:dyDescent="0.25">
      <c r="A40" t="s">
        <v>1180</v>
      </c>
      <c r="B40">
        <v>467728</v>
      </c>
      <c r="C40" t="s">
        <v>10847</v>
      </c>
      <c r="D40" t="s">
        <v>5986</v>
      </c>
      <c r="E40" t="s">
        <v>3</v>
      </c>
      <c r="F40" s="1">
        <v>43434</v>
      </c>
      <c r="G40" s="1">
        <v>41878</v>
      </c>
      <c r="H40" t="s">
        <v>2</v>
      </c>
      <c r="I40" s="1">
        <v>43109</v>
      </c>
      <c r="J40" t="s">
        <v>3337</v>
      </c>
      <c r="K40" t="s">
        <v>18</v>
      </c>
      <c r="L40">
        <v>77642</v>
      </c>
      <c r="M40">
        <v>5547450956</v>
      </c>
    </row>
    <row r="41" spans="1:13" x14ac:dyDescent="0.25">
      <c r="A41" t="s">
        <v>316</v>
      </c>
      <c r="B41">
        <v>407445</v>
      </c>
      <c r="C41" t="s">
        <v>10857</v>
      </c>
      <c r="D41" t="s">
        <v>5996</v>
      </c>
      <c r="E41" t="s">
        <v>3</v>
      </c>
      <c r="F41" s="1">
        <v>43485</v>
      </c>
      <c r="G41" s="1">
        <v>41886</v>
      </c>
      <c r="H41" t="s">
        <v>2</v>
      </c>
      <c r="I41" s="1">
        <v>43137</v>
      </c>
      <c r="J41" t="s">
        <v>2832</v>
      </c>
      <c r="K41" t="s">
        <v>0</v>
      </c>
      <c r="L41">
        <v>77705</v>
      </c>
      <c r="M41">
        <v>7581114046</v>
      </c>
    </row>
    <row r="42" spans="1:13" x14ac:dyDescent="0.25">
      <c r="A42" t="s">
        <v>3727</v>
      </c>
      <c r="B42">
        <v>517179</v>
      </c>
      <c r="C42" t="s">
        <v>10858</v>
      </c>
      <c r="D42" t="s">
        <v>5997</v>
      </c>
      <c r="E42" t="s">
        <v>3</v>
      </c>
      <c r="F42" s="1">
        <v>43483</v>
      </c>
      <c r="G42" s="1">
        <v>41886</v>
      </c>
      <c r="H42" t="s">
        <v>2</v>
      </c>
      <c r="I42" s="1">
        <v>43144</v>
      </c>
      <c r="J42" t="s">
        <v>4106</v>
      </c>
      <c r="K42" t="s">
        <v>879</v>
      </c>
      <c r="L42">
        <v>77619</v>
      </c>
      <c r="M42">
        <v>3802968697</v>
      </c>
    </row>
    <row r="43" spans="1:13" x14ac:dyDescent="0.25">
      <c r="A43" t="s">
        <v>141</v>
      </c>
      <c r="B43">
        <v>621888</v>
      </c>
      <c r="C43" t="s">
        <v>11004</v>
      </c>
      <c r="D43" t="s">
        <v>6143</v>
      </c>
      <c r="E43" t="s">
        <v>3</v>
      </c>
      <c r="F43" s="1">
        <v>43402</v>
      </c>
      <c r="G43" s="1">
        <v>41941</v>
      </c>
      <c r="H43" t="s">
        <v>2</v>
      </c>
      <c r="I43" s="1">
        <v>43137</v>
      </c>
      <c r="J43" t="s">
        <v>1725</v>
      </c>
      <c r="K43" t="s">
        <v>18</v>
      </c>
      <c r="L43">
        <v>77642</v>
      </c>
      <c r="M43">
        <v>7343113964</v>
      </c>
    </row>
    <row r="44" spans="1:13" x14ac:dyDescent="0.25">
      <c r="A44" t="s">
        <v>316</v>
      </c>
      <c r="B44">
        <v>673558</v>
      </c>
      <c r="C44" t="s">
        <v>11181</v>
      </c>
      <c r="D44" t="s">
        <v>6320</v>
      </c>
      <c r="E44" t="s">
        <v>3</v>
      </c>
      <c r="F44" s="1">
        <v>43464</v>
      </c>
      <c r="G44" s="1">
        <v>42003</v>
      </c>
      <c r="H44" t="s">
        <v>2</v>
      </c>
      <c r="I44" s="1">
        <v>43123</v>
      </c>
      <c r="J44" t="s">
        <v>1635</v>
      </c>
      <c r="K44" t="s">
        <v>523</v>
      </c>
      <c r="L44">
        <v>75979</v>
      </c>
      <c r="M44">
        <v>9906213053</v>
      </c>
    </row>
    <row r="45" spans="1:13" x14ac:dyDescent="0.25">
      <c r="A45" t="s">
        <v>141</v>
      </c>
      <c r="B45">
        <v>777536</v>
      </c>
      <c r="C45" t="s">
        <v>11187</v>
      </c>
      <c r="D45" t="s">
        <v>6326</v>
      </c>
      <c r="E45" t="s">
        <v>3</v>
      </c>
      <c r="F45" s="1">
        <v>43485</v>
      </c>
      <c r="G45" s="1">
        <v>42009</v>
      </c>
      <c r="H45" t="s">
        <v>2</v>
      </c>
      <c r="I45" s="1">
        <v>43123</v>
      </c>
      <c r="J45" t="s">
        <v>1720</v>
      </c>
      <c r="K45" t="s">
        <v>18</v>
      </c>
      <c r="L45">
        <v>77642</v>
      </c>
      <c r="M45">
        <v>4638009692</v>
      </c>
    </row>
    <row r="46" spans="1:13" x14ac:dyDescent="0.25">
      <c r="A46" t="s">
        <v>316</v>
      </c>
      <c r="B46">
        <v>523019</v>
      </c>
      <c r="C46" t="s">
        <v>11191</v>
      </c>
      <c r="D46" t="s">
        <v>6330</v>
      </c>
      <c r="E46" t="s">
        <v>3</v>
      </c>
      <c r="F46" s="1">
        <v>43471</v>
      </c>
      <c r="G46" s="1">
        <v>42010</v>
      </c>
      <c r="H46" t="s">
        <v>2</v>
      </c>
      <c r="I46" s="1">
        <v>43102</v>
      </c>
      <c r="J46" t="s">
        <v>1632</v>
      </c>
      <c r="K46" t="s">
        <v>170</v>
      </c>
      <c r="L46">
        <v>77630</v>
      </c>
      <c r="M46">
        <v>5834644975</v>
      </c>
    </row>
    <row r="47" spans="1:13" x14ac:dyDescent="0.25">
      <c r="A47" t="s">
        <v>316</v>
      </c>
      <c r="B47">
        <v>558335</v>
      </c>
      <c r="C47" t="s">
        <v>11285</v>
      </c>
      <c r="D47" t="s">
        <v>6424</v>
      </c>
      <c r="E47" t="s">
        <v>3</v>
      </c>
      <c r="F47" s="1">
        <v>43419</v>
      </c>
      <c r="G47" s="1">
        <v>42024</v>
      </c>
      <c r="H47" t="s">
        <v>2</v>
      </c>
      <c r="I47" s="1">
        <v>43130</v>
      </c>
      <c r="J47" t="s">
        <v>603</v>
      </c>
      <c r="K47" t="s">
        <v>0</v>
      </c>
      <c r="L47">
        <v>77713</v>
      </c>
      <c r="M47">
        <v>7659107053</v>
      </c>
    </row>
    <row r="48" spans="1:13" x14ac:dyDescent="0.25">
      <c r="A48" t="s">
        <v>141</v>
      </c>
      <c r="B48">
        <v>132348</v>
      </c>
      <c r="C48" t="s">
        <v>11314</v>
      </c>
      <c r="D48" t="s">
        <v>6453</v>
      </c>
      <c r="E48" t="s">
        <v>3</v>
      </c>
      <c r="F48" s="1">
        <v>43533</v>
      </c>
      <c r="G48" s="1">
        <v>42030</v>
      </c>
      <c r="H48" t="s">
        <v>2</v>
      </c>
      <c r="I48" s="1">
        <v>43144</v>
      </c>
      <c r="J48" t="s">
        <v>1168</v>
      </c>
      <c r="K48" t="s">
        <v>0</v>
      </c>
      <c r="L48">
        <v>77706</v>
      </c>
      <c r="M48">
        <v>1492186240</v>
      </c>
    </row>
    <row r="49" spans="1:13" x14ac:dyDescent="0.25">
      <c r="A49" t="s">
        <v>316</v>
      </c>
      <c r="B49">
        <v>370784</v>
      </c>
      <c r="C49" t="s">
        <v>11328</v>
      </c>
      <c r="D49" t="s">
        <v>6467</v>
      </c>
      <c r="E49" t="s">
        <v>3</v>
      </c>
      <c r="F49" s="1">
        <v>43827</v>
      </c>
      <c r="G49" s="1">
        <v>42032</v>
      </c>
      <c r="H49" t="s">
        <v>2</v>
      </c>
      <c r="I49" s="1">
        <v>43137</v>
      </c>
      <c r="J49" t="s">
        <v>2606</v>
      </c>
      <c r="K49" t="s">
        <v>0</v>
      </c>
      <c r="L49">
        <v>77703</v>
      </c>
      <c r="M49">
        <v>1797672252</v>
      </c>
    </row>
    <row r="50" spans="1:13" x14ac:dyDescent="0.25">
      <c r="A50" t="s">
        <v>316</v>
      </c>
      <c r="B50">
        <v>497590</v>
      </c>
      <c r="C50" t="s">
        <v>11348</v>
      </c>
      <c r="D50" t="s">
        <v>6487</v>
      </c>
      <c r="E50" t="s">
        <v>27</v>
      </c>
      <c r="F50" s="1">
        <v>42910</v>
      </c>
      <c r="G50" s="1">
        <v>42034</v>
      </c>
      <c r="H50" t="s">
        <v>2</v>
      </c>
      <c r="I50" s="1">
        <v>43130</v>
      </c>
      <c r="J50" t="s">
        <v>1760</v>
      </c>
      <c r="K50" t="s">
        <v>321</v>
      </c>
      <c r="L50">
        <v>77627</v>
      </c>
      <c r="M50">
        <v>8286413524</v>
      </c>
    </row>
    <row r="51" spans="1:13" x14ac:dyDescent="0.25">
      <c r="A51" t="s">
        <v>4</v>
      </c>
      <c r="B51">
        <v>60471</v>
      </c>
      <c r="C51" t="s">
        <v>11368</v>
      </c>
      <c r="D51" t="s">
        <v>6507</v>
      </c>
      <c r="E51" t="s">
        <v>27</v>
      </c>
      <c r="F51" s="1">
        <v>42716</v>
      </c>
      <c r="G51" s="1">
        <v>42039</v>
      </c>
      <c r="H51" t="s">
        <v>2</v>
      </c>
      <c r="I51" s="1">
        <v>43095</v>
      </c>
      <c r="J51" t="s">
        <v>1042</v>
      </c>
      <c r="K51" t="s">
        <v>0</v>
      </c>
      <c r="L51">
        <v>77707</v>
      </c>
      <c r="M51">
        <v>1735562609</v>
      </c>
    </row>
    <row r="52" spans="1:13" x14ac:dyDescent="0.25">
      <c r="A52" t="s">
        <v>316</v>
      </c>
      <c r="B52">
        <v>203277</v>
      </c>
      <c r="C52" t="s">
        <v>11410</v>
      </c>
      <c r="D52" t="s">
        <v>6549</v>
      </c>
      <c r="E52" t="s">
        <v>3</v>
      </c>
      <c r="F52" s="1">
        <v>43519</v>
      </c>
      <c r="G52" s="1">
        <v>42046</v>
      </c>
      <c r="H52" t="s">
        <v>2</v>
      </c>
      <c r="I52" s="1">
        <v>43102</v>
      </c>
      <c r="J52" t="s">
        <v>2202</v>
      </c>
      <c r="K52" t="s">
        <v>599</v>
      </c>
      <c r="L52">
        <v>77664</v>
      </c>
      <c r="M52">
        <v>1899596684</v>
      </c>
    </row>
    <row r="53" spans="1:13" x14ac:dyDescent="0.25">
      <c r="A53" t="s">
        <v>3721</v>
      </c>
      <c r="B53">
        <v>406449</v>
      </c>
      <c r="C53" t="s">
        <v>11428</v>
      </c>
      <c r="D53" t="s">
        <v>6567</v>
      </c>
      <c r="E53" t="s">
        <v>3</v>
      </c>
      <c r="F53" s="1">
        <v>43068</v>
      </c>
      <c r="G53" s="1">
        <v>42047</v>
      </c>
      <c r="H53" t="s">
        <v>2</v>
      </c>
      <c r="I53" s="1">
        <v>43151</v>
      </c>
      <c r="J53" t="s">
        <v>3723</v>
      </c>
      <c r="K53" t="s">
        <v>0</v>
      </c>
      <c r="L53">
        <v>77713</v>
      </c>
      <c r="M53">
        <v>2733251033</v>
      </c>
    </row>
    <row r="54" spans="1:13" x14ac:dyDescent="0.25">
      <c r="A54" t="s">
        <v>316</v>
      </c>
      <c r="B54">
        <v>502899</v>
      </c>
      <c r="C54" t="s">
        <v>11446</v>
      </c>
      <c r="D54" t="s">
        <v>6585</v>
      </c>
      <c r="E54" t="s">
        <v>3</v>
      </c>
      <c r="F54" s="1">
        <v>43391</v>
      </c>
      <c r="G54" s="1">
        <v>42054</v>
      </c>
      <c r="H54" t="s">
        <v>2</v>
      </c>
      <c r="I54" s="1">
        <v>43130</v>
      </c>
      <c r="J54" t="s">
        <v>2892</v>
      </c>
      <c r="K54" t="s">
        <v>18</v>
      </c>
      <c r="L54">
        <v>77640</v>
      </c>
      <c r="M54">
        <v>7004794521</v>
      </c>
    </row>
    <row r="55" spans="1:13" x14ac:dyDescent="0.25">
      <c r="A55" t="s">
        <v>141</v>
      </c>
      <c r="B55">
        <v>601438</v>
      </c>
      <c r="C55" t="s">
        <v>11448</v>
      </c>
      <c r="D55" t="s">
        <v>6587</v>
      </c>
      <c r="E55" t="s">
        <v>3</v>
      </c>
      <c r="F55" s="1">
        <v>43220</v>
      </c>
      <c r="G55" s="1">
        <v>42054</v>
      </c>
      <c r="H55" t="s">
        <v>2</v>
      </c>
      <c r="I55" s="1">
        <v>43130</v>
      </c>
      <c r="J55" t="s">
        <v>1293</v>
      </c>
      <c r="K55" t="s">
        <v>18</v>
      </c>
      <c r="L55">
        <v>77640</v>
      </c>
      <c r="M55">
        <v>3276623020</v>
      </c>
    </row>
    <row r="56" spans="1:13" x14ac:dyDescent="0.25">
      <c r="A56" t="s">
        <v>316</v>
      </c>
      <c r="B56">
        <v>294372</v>
      </c>
      <c r="C56" t="s">
        <v>11451</v>
      </c>
      <c r="D56" t="s">
        <v>6590</v>
      </c>
      <c r="E56" t="s">
        <v>27</v>
      </c>
      <c r="F56" s="1">
        <v>42699</v>
      </c>
      <c r="G56" s="1">
        <v>42054</v>
      </c>
      <c r="H56" t="s">
        <v>2</v>
      </c>
      <c r="I56" s="1">
        <v>43130</v>
      </c>
      <c r="J56" t="s">
        <v>2001</v>
      </c>
      <c r="K56" t="s">
        <v>18</v>
      </c>
      <c r="L56">
        <v>77640</v>
      </c>
      <c r="M56">
        <v>3294950602</v>
      </c>
    </row>
    <row r="57" spans="1:13" x14ac:dyDescent="0.25">
      <c r="A57" t="s">
        <v>1180</v>
      </c>
      <c r="B57">
        <v>187041</v>
      </c>
      <c r="C57" t="s">
        <v>11469</v>
      </c>
      <c r="D57" t="s">
        <v>6608</v>
      </c>
      <c r="E57" t="s">
        <v>3</v>
      </c>
      <c r="F57" s="1">
        <v>43616</v>
      </c>
      <c r="G57" s="1">
        <v>42060</v>
      </c>
      <c r="H57" t="s">
        <v>2</v>
      </c>
      <c r="I57" s="1">
        <v>43137</v>
      </c>
      <c r="J57" t="s">
        <v>3350</v>
      </c>
      <c r="K57" t="s">
        <v>0</v>
      </c>
      <c r="L57">
        <v>77704</v>
      </c>
      <c r="M57">
        <v>9124487432</v>
      </c>
    </row>
    <row r="58" spans="1:13" x14ac:dyDescent="0.25">
      <c r="A58" t="s">
        <v>316</v>
      </c>
      <c r="B58">
        <v>199069</v>
      </c>
      <c r="C58" t="s">
        <v>11479</v>
      </c>
      <c r="D58" t="s">
        <v>6618</v>
      </c>
      <c r="E58" t="s">
        <v>27</v>
      </c>
      <c r="F58" s="1">
        <v>42916</v>
      </c>
      <c r="G58" s="1">
        <v>42061</v>
      </c>
      <c r="H58" t="s">
        <v>2</v>
      </c>
      <c r="I58" s="1">
        <v>43137</v>
      </c>
      <c r="J58" t="s">
        <v>2920</v>
      </c>
      <c r="K58" t="s">
        <v>879</v>
      </c>
      <c r="L58">
        <v>77619</v>
      </c>
      <c r="M58">
        <v>4792843510</v>
      </c>
    </row>
    <row r="59" spans="1:13" x14ac:dyDescent="0.25">
      <c r="A59" t="s">
        <v>316</v>
      </c>
      <c r="B59">
        <v>299969</v>
      </c>
      <c r="C59" t="s">
        <v>11487</v>
      </c>
      <c r="D59" t="s">
        <v>6626</v>
      </c>
      <c r="E59" t="s">
        <v>3</v>
      </c>
      <c r="F59" s="1">
        <v>43297</v>
      </c>
      <c r="G59" s="1">
        <v>42061</v>
      </c>
      <c r="H59" t="s">
        <v>2</v>
      </c>
      <c r="I59" s="1">
        <v>43123</v>
      </c>
      <c r="J59" t="s">
        <v>2450</v>
      </c>
      <c r="K59" t="s">
        <v>321</v>
      </c>
      <c r="L59">
        <v>77627</v>
      </c>
      <c r="M59">
        <v>6502442563</v>
      </c>
    </row>
    <row r="60" spans="1:13" x14ac:dyDescent="0.25">
      <c r="A60" t="s">
        <v>316</v>
      </c>
      <c r="B60">
        <v>784438</v>
      </c>
      <c r="C60" t="s">
        <v>11495</v>
      </c>
      <c r="D60" t="s">
        <v>6634</v>
      </c>
      <c r="E60" t="s">
        <v>3</v>
      </c>
      <c r="F60" s="1">
        <v>43471</v>
      </c>
      <c r="G60" s="1">
        <v>42062</v>
      </c>
      <c r="H60" t="s">
        <v>2</v>
      </c>
      <c r="I60" s="1">
        <v>43137</v>
      </c>
      <c r="J60" t="s">
        <v>2690</v>
      </c>
      <c r="K60" t="s">
        <v>321</v>
      </c>
      <c r="L60">
        <v>77627</v>
      </c>
      <c r="M60">
        <v>3925608921</v>
      </c>
    </row>
    <row r="61" spans="1:13" x14ac:dyDescent="0.25">
      <c r="A61" t="s">
        <v>1180</v>
      </c>
      <c r="B61">
        <v>441757</v>
      </c>
      <c r="C61" t="s">
        <v>11508</v>
      </c>
      <c r="D61" t="s">
        <v>6647</v>
      </c>
      <c r="E61" t="s">
        <v>3</v>
      </c>
      <c r="F61" s="1">
        <v>43530</v>
      </c>
      <c r="G61" s="1">
        <v>42069</v>
      </c>
      <c r="H61" t="s">
        <v>2</v>
      </c>
      <c r="I61" s="1">
        <v>43123</v>
      </c>
      <c r="J61" t="s">
        <v>3327</v>
      </c>
      <c r="K61" t="s">
        <v>321</v>
      </c>
      <c r="L61">
        <v>77627</v>
      </c>
      <c r="M61">
        <v>1487451500</v>
      </c>
    </row>
    <row r="62" spans="1:13" x14ac:dyDescent="0.25">
      <c r="A62" t="s">
        <v>316</v>
      </c>
      <c r="B62">
        <v>584547</v>
      </c>
      <c r="C62" t="s">
        <v>11546</v>
      </c>
      <c r="D62" t="s">
        <v>6685</v>
      </c>
      <c r="E62" t="s">
        <v>27</v>
      </c>
      <c r="F62" s="1">
        <v>42806</v>
      </c>
      <c r="G62" s="1">
        <v>42075</v>
      </c>
      <c r="H62" t="s">
        <v>2</v>
      </c>
      <c r="I62" s="1">
        <v>43130</v>
      </c>
      <c r="J62" t="s">
        <v>1623</v>
      </c>
      <c r="K62" t="s">
        <v>18</v>
      </c>
      <c r="L62">
        <v>77640</v>
      </c>
      <c r="M62">
        <v>2700497031</v>
      </c>
    </row>
    <row r="63" spans="1:13" x14ac:dyDescent="0.25">
      <c r="A63" t="s">
        <v>316</v>
      </c>
      <c r="B63">
        <v>592847</v>
      </c>
      <c r="C63" t="s">
        <v>11609</v>
      </c>
      <c r="D63" t="s">
        <v>6748</v>
      </c>
      <c r="E63" t="s">
        <v>3</v>
      </c>
      <c r="F63" s="1">
        <v>43677</v>
      </c>
      <c r="G63" s="1">
        <v>42088</v>
      </c>
      <c r="H63" t="s">
        <v>2</v>
      </c>
      <c r="I63" s="1">
        <v>43130</v>
      </c>
      <c r="J63" t="s">
        <v>3172</v>
      </c>
      <c r="K63" t="s">
        <v>321</v>
      </c>
      <c r="L63">
        <v>77627</v>
      </c>
      <c r="M63">
        <v>6055760383</v>
      </c>
    </row>
    <row r="64" spans="1:13" x14ac:dyDescent="0.25">
      <c r="A64" t="s">
        <v>316</v>
      </c>
      <c r="B64">
        <v>604660</v>
      </c>
      <c r="C64" t="s">
        <v>11635</v>
      </c>
      <c r="D64" t="s">
        <v>6774</v>
      </c>
      <c r="E64" t="s">
        <v>3</v>
      </c>
      <c r="F64" s="1">
        <v>43554</v>
      </c>
      <c r="G64" s="1">
        <v>42093</v>
      </c>
      <c r="H64" t="s">
        <v>2</v>
      </c>
      <c r="I64" s="1">
        <v>43144</v>
      </c>
      <c r="J64" t="s">
        <v>2131</v>
      </c>
      <c r="K64" t="s">
        <v>523</v>
      </c>
      <c r="L64">
        <v>75979</v>
      </c>
      <c r="M64">
        <v>3164089460</v>
      </c>
    </row>
    <row r="65" spans="1:13" x14ac:dyDescent="0.25">
      <c r="A65" t="s">
        <v>316</v>
      </c>
      <c r="B65">
        <v>530364</v>
      </c>
      <c r="C65" t="s">
        <v>11683</v>
      </c>
      <c r="D65" t="s">
        <v>6822</v>
      </c>
      <c r="E65" t="s">
        <v>3</v>
      </c>
      <c r="F65" s="1">
        <v>43240</v>
      </c>
      <c r="G65" s="1">
        <v>42104</v>
      </c>
      <c r="H65" t="s">
        <v>2</v>
      </c>
      <c r="I65" s="1">
        <v>43144</v>
      </c>
      <c r="J65" t="s">
        <v>2562</v>
      </c>
      <c r="K65" t="s">
        <v>307</v>
      </c>
      <c r="L65">
        <v>77657</v>
      </c>
      <c r="M65">
        <v>6308525508</v>
      </c>
    </row>
    <row r="66" spans="1:13" x14ac:dyDescent="0.25">
      <c r="A66" t="s">
        <v>1180</v>
      </c>
      <c r="B66">
        <v>703441</v>
      </c>
      <c r="C66" t="s">
        <v>11692</v>
      </c>
      <c r="D66" t="s">
        <v>6831</v>
      </c>
      <c r="E66" t="s">
        <v>3</v>
      </c>
      <c r="F66" s="1">
        <v>43770</v>
      </c>
      <c r="G66" s="1">
        <v>42109</v>
      </c>
      <c r="H66" t="s">
        <v>2</v>
      </c>
      <c r="I66" s="1">
        <v>43151</v>
      </c>
      <c r="J66" t="s">
        <v>3389</v>
      </c>
      <c r="K66" t="s">
        <v>635</v>
      </c>
      <c r="L66">
        <v>77611</v>
      </c>
      <c r="M66">
        <v>8901988067</v>
      </c>
    </row>
    <row r="67" spans="1:13" x14ac:dyDescent="0.25">
      <c r="A67" t="s">
        <v>316</v>
      </c>
      <c r="B67">
        <v>94468</v>
      </c>
      <c r="C67" t="s">
        <v>11697</v>
      </c>
      <c r="D67" t="s">
        <v>6836</v>
      </c>
      <c r="E67" t="s">
        <v>3</v>
      </c>
      <c r="F67" s="1">
        <v>43562</v>
      </c>
      <c r="G67" s="1">
        <v>42109</v>
      </c>
      <c r="H67" t="s">
        <v>2</v>
      </c>
      <c r="I67" s="1">
        <v>43151</v>
      </c>
      <c r="J67" t="s">
        <v>708</v>
      </c>
      <c r="K67" t="s">
        <v>18</v>
      </c>
      <c r="L67">
        <v>77642</v>
      </c>
      <c r="M67">
        <v>1737536199</v>
      </c>
    </row>
    <row r="68" spans="1:13" x14ac:dyDescent="0.25">
      <c r="A68" t="s">
        <v>316</v>
      </c>
      <c r="B68">
        <v>476562</v>
      </c>
      <c r="C68" t="s">
        <v>11723</v>
      </c>
      <c r="D68" t="s">
        <v>6862</v>
      </c>
      <c r="E68" t="s">
        <v>3</v>
      </c>
      <c r="F68" s="1">
        <v>43572</v>
      </c>
      <c r="G68" s="1">
        <v>42111</v>
      </c>
      <c r="H68" t="s">
        <v>2</v>
      </c>
      <c r="I68" s="1">
        <v>43130</v>
      </c>
      <c r="J68" t="s">
        <v>2119</v>
      </c>
      <c r="K68" t="s">
        <v>523</v>
      </c>
      <c r="L68">
        <v>75979</v>
      </c>
      <c r="M68">
        <v>2404009131</v>
      </c>
    </row>
    <row r="69" spans="1:13" x14ac:dyDescent="0.25">
      <c r="A69" t="s">
        <v>316</v>
      </c>
      <c r="B69">
        <v>593280</v>
      </c>
      <c r="C69" t="s">
        <v>11751</v>
      </c>
      <c r="D69" t="s">
        <v>6890</v>
      </c>
      <c r="E69" t="s">
        <v>3</v>
      </c>
      <c r="F69" s="1">
        <v>43796</v>
      </c>
      <c r="G69" s="1">
        <v>42117</v>
      </c>
      <c r="H69" t="s">
        <v>2</v>
      </c>
      <c r="I69" s="1">
        <v>43123</v>
      </c>
      <c r="J69" t="s">
        <v>2793</v>
      </c>
      <c r="K69" t="s">
        <v>263</v>
      </c>
      <c r="L69">
        <v>75951</v>
      </c>
      <c r="M69">
        <v>9737177440</v>
      </c>
    </row>
    <row r="70" spans="1:13" x14ac:dyDescent="0.25">
      <c r="A70" t="s">
        <v>316</v>
      </c>
      <c r="B70">
        <v>617063</v>
      </c>
      <c r="C70" t="s">
        <v>11754</v>
      </c>
      <c r="D70" t="s">
        <v>6893</v>
      </c>
      <c r="E70" t="s">
        <v>3</v>
      </c>
      <c r="F70" s="1">
        <v>43187</v>
      </c>
      <c r="G70" s="1">
        <v>42117</v>
      </c>
      <c r="H70" t="s">
        <v>2</v>
      </c>
      <c r="I70" s="1">
        <v>43123</v>
      </c>
      <c r="J70" t="s">
        <v>689</v>
      </c>
      <c r="K70" t="s">
        <v>263</v>
      </c>
      <c r="L70">
        <v>75951</v>
      </c>
      <c r="M70">
        <v>7755307822</v>
      </c>
    </row>
    <row r="71" spans="1:13" x14ac:dyDescent="0.25">
      <c r="A71" t="s">
        <v>316</v>
      </c>
      <c r="B71">
        <v>754808</v>
      </c>
      <c r="C71" t="s">
        <v>11755</v>
      </c>
      <c r="D71" t="s">
        <v>6894</v>
      </c>
      <c r="E71" t="s">
        <v>3</v>
      </c>
      <c r="F71" s="1">
        <v>43787</v>
      </c>
      <c r="G71" s="1">
        <v>42117</v>
      </c>
      <c r="H71" t="s">
        <v>2</v>
      </c>
      <c r="I71" s="1">
        <v>43123</v>
      </c>
      <c r="J71" t="s">
        <v>2054</v>
      </c>
      <c r="K71" t="s">
        <v>263</v>
      </c>
      <c r="L71">
        <v>75951</v>
      </c>
      <c r="M71">
        <v>2128086821</v>
      </c>
    </row>
    <row r="72" spans="1:13" x14ac:dyDescent="0.25">
      <c r="A72" t="s">
        <v>316</v>
      </c>
      <c r="B72">
        <v>65833</v>
      </c>
      <c r="C72" t="s">
        <v>11771</v>
      </c>
      <c r="D72" t="s">
        <v>6910</v>
      </c>
      <c r="E72" t="s">
        <v>3</v>
      </c>
      <c r="F72" s="1">
        <v>43445</v>
      </c>
      <c r="G72" s="1">
        <v>42118</v>
      </c>
      <c r="H72" t="s">
        <v>2</v>
      </c>
      <c r="I72" s="1">
        <v>43123</v>
      </c>
      <c r="J72" t="s">
        <v>2733</v>
      </c>
      <c r="K72" t="s">
        <v>263</v>
      </c>
      <c r="L72">
        <v>75951</v>
      </c>
      <c r="M72">
        <v>3747239194</v>
      </c>
    </row>
    <row r="73" spans="1:13" x14ac:dyDescent="0.25">
      <c r="A73" t="s">
        <v>316</v>
      </c>
      <c r="B73">
        <v>250077</v>
      </c>
      <c r="C73" t="s">
        <v>11772</v>
      </c>
      <c r="D73" t="s">
        <v>6911</v>
      </c>
      <c r="E73" t="s">
        <v>3</v>
      </c>
      <c r="F73" s="1">
        <v>43251</v>
      </c>
      <c r="G73" s="1">
        <v>42121</v>
      </c>
      <c r="H73" t="s">
        <v>2</v>
      </c>
      <c r="I73" s="1">
        <v>43123</v>
      </c>
      <c r="J73" t="s">
        <v>2333</v>
      </c>
      <c r="K73" t="s">
        <v>263</v>
      </c>
      <c r="L73">
        <v>75951</v>
      </c>
      <c r="M73">
        <v>1186787855</v>
      </c>
    </row>
    <row r="74" spans="1:13" x14ac:dyDescent="0.25">
      <c r="A74" t="s">
        <v>141</v>
      </c>
      <c r="B74">
        <v>604086</v>
      </c>
      <c r="C74" t="s">
        <v>11803</v>
      </c>
      <c r="D74" t="s">
        <v>6942</v>
      </c>
      <c r="E74" t="s">
        <v>3</v>
      </c>
      <c r="F74" s="1">
        <v>43586</v>
      </c>
      <c r="G74" s="1">
        <v>42125</v>
      </c>
      <c r="H74" t="s">
        <v>2</v>
      </c>
      <c r="I74" s="1">
        <v>43144</v>
      </c>
      <c r="J74" t="s">
        <v>192</v>
      </c>
      <c r="K74" t="s">
        <v>18</v>
      </c>
      <c r="L74">
        <v>77642</v>
      </c>
      <c r="M74">
        <v>7777662682</v>
      </c>
    </row>
    <row r="75" spans="1:13" x14ac:dyDescent="0.25">
      <c r="A75" t="s">
        <v>1180</v>
      </c>
      <c r="B75">
        <v>557716</v>
      </c>
      <c r="C75" t="s">
        <v>11829</v>
      </c>
      <c r="D75" t="s">
        <v>6968</v>
      </c>
      <c r="E75" t="s">
        <v>3</v>
      </c>
      <c r="F75" s="1">
        <v>43525</v>
      </c>
      <c r="G75" s="1">
        <v>42131</v>
      </c>
      <c r="H75" t="s">
        <v>2</v>
      </c>
      <c r="I75" s="1">
        <v>43137</v>
      </c>
      <c r="J75" t="s">
        <v>3401</v>
      </c>
      <c r="K75" t="s">
        <v>251</v>
      </c>
      <c r="L75">
        <v>77662</v>
      </c>
      <c r="M75">
        <v>5736258650</v>
      </c>
    </row>
    <row r="76" spans="1:13" x14ac:dyDescent="0.25">
      <c r="A76" t="s">
        <v>141</v>
      </c>
      <c r="B76">
        <v>129863</v>
      </c>
      <c r="C76" t="s">
        <v>11832</v>
      </c>
      <c r="D76" t="s">
        <v>6971</v>
      </c>
      <c r="E76" t="s">
        <v>3</v>
      </c>
      <c r="F76" s="1">
        <v>43276</v>
      </c>
      <c r="G76" s="1">
        <v>42131</v>
      </c>
      <c r="H76" t="s">
        <v>2</v>
      </c>
      <c r="I76" s="1">
        <v>43137</v>
      </c>
      <c r="J76" t="s">
        <v>1465</v>
      </c>
      <c r="K76" t="s">
        <v>251</v>
      </c>
      <c r="L76">
        <v>77662</v>
      </c>
      <c r="M76">
        <v>9171320238</v>
      </c>
    </row>
    <row r="77" spans="1:13" x14ac:dyDescent="0.25">
      <c r="A77" t="s">
        <v>141</v>
      </c>
      <c r="B77">
        <v>506528</v>
      </c>
      <c r="C77" t="s">
        <v>11833</v>
      </c>
      <c r="D77" t="s">
        <v>6972</v>
      </c>
      <c r="E77" t="s">
        <v>3</v>
      </c>
      <c r="F77" s="1">
        <v>43208</v>
      </c>
      <c r="G77" s="1">
        <v>42131</v>
      </c>
      <c r="H77" t="s">
        <v>2</v>
      </c>
      <c r="I77" s="1">
        <v>43137</v>
      </c>
      <c r="J77" t="s">
        <v>1259</v>
      </c>
      <c r="K77" t="s">
        <v>251</v>
      </c>
      <c r="L77">
        <v>77662</v>
      </c>
      <c r="M77">
        <v>4764094413</v>
      </c>
    </row>
    <row r="78" spans="1:13" x14ac:dyDescent="0.25">
      <c r="A78" t="s">
        <v>1180</v>
      </c>
      <c r="B78">
        <v>344555</v>
      </c>
      <c r="C78" t="s">
        <v>11843</v>
      </c>
      <c r="D78" t="s">
        <v>6982</v>
      </c>
      <c r="E78" t="s">
        <v>3</v>
      </c>
      <c r="F78" s="1">
        <v>43617</v>
      </c>
      <c r="G78" s="1">
        <v>42136</v>
      </c>
      <c r="H78" t="s">
        <v>2</v>
      </c>
      <c r="I78" s="1">
        <v>43144</v>
      </c>
      <c r="J78" t="s">
        <v>3442</v>
      </c>
      <c r="K78" t="s">
        <v>18</v>
      </c>
      <c r="L78">
        <v>77640</v>
      </c>
      <c r="M78">
        <v>4133088427</v>
      </c>
    </row>
    <row r="79" spans="1:13" x14ac:dyDescent="0.25">
      <c r="A79" t="s">
        <v>1180</v>
      </c>
      <c r="B79">
        <v>70312</v>
      </c>
      <c r="C79" t="s">
        <v>11844</v>
      </c>
      <c r="D79" t="s">
        <v>6983</v>
      </c>
      <c r="E79" t="s">
        <v>3</v>
      </c>
      <c r="F79" s="1">
        <v>43630</v>
      </c>
      <c r="G79" s="1">
        <v>42136</v>
      </c>
      <c r="H79" t="s">
        <v>2</v>
      </c>
      <c r="I79" s="1">
        <v>43144</v>
      </c>
      <c r="J79" t="s">
        <v>3252</v>
      </c>
      <c r="K79" t="s">
        <v>18</v>
      </c>
      <c r="L79">
        <v>77640</v>
      </c>
      <c r="M79">
        <v>5362417247</v>
      </c>
    </row>
    <row r="80" spans="1:13" x14ac:dyDescent="0.25">
      <c r="A80" t="s">
        <v>1180</v>
      </c>
      <c r="B80">
        <v>301485</v>
      </c>
      <c r="C80" t="s">
        <v>11846</v>
      </c>
      <c r="D80" t="s">
        <v>6985</v>
      </c>
      <c r="E80" t="s">
        <v>3</v>
      </c>
      <c r="F80" s="1">
        <v>43625</v>
      </c>
      <c r="G80" s="1">
        <v>42136</v>
      </c>
      <c r="H80" t="s">
        <v>2</v>
      </c>
      <c r="I80" s="1">
        <v>43144</v>
      </c>
      <c r="J80" t="s">
        <v>2994</v>
      </c>
      <c r="K80" t="s">
        <v>18</v>
      </c>
      <c r="L80">
        <v>77640</v>
      </c>
      <c r="M80">
        <v>6655044112</v>
      </c>
    </row>
    <row r="81" spans="1:13" x14ac:dyDescent="0.25">
      <c r="A81" t="s">
        <v>991</v>
      </c>
      <c r="B81">
        <v>404773</v>
      </c>
      <c r="C81" t="s">
        <v>11848</v>
      </c>
      <c r="D81" t="s">
        <v>6987</v>
      </c>
      <c r="E81" t="s">
        <v>3</v>
      </c>
      <c r="F81" s="1">
        <v>43181</v>
      </c>
      <c r="G81" s="1">
        <v>42136</v>
      </c>
      <c r="H81" t="s">
        <v>2</v>
      </c>
      <c r="I81" s="1">
        <v>43095</v>
      </c>
      <c r="J81" t="s">
        <v>3267</v>
      </c>
      <c r="K81" t="s">
        <v>321</v>
      </c>
      <c r="L81">
        <v>77627</v>
      </c>
      <c r="M81">
        <v>1890829886</v>
      </c>
    </row>
    <row r="82" spans="1:13" x14ac:dyDescent="0.25">
      <c r="A82" t="s">
        <v>1180</v>
      </c>
      <c r="B82">
        <v>796263</v>
      </c>
      <c r="C82" t="s">
        <v>11860</v>
      </c>
      <c r="D82" t="s">
        <v>6999</v>
      </c>
      <c r="E82" t="s">
        <v>3</v>
      </c>
      <c r="F82" s="1">
        <v>43668</v>
      </c>
      <c r="G82" s="1">
        <v>42137</v>
      </c>
      <c r="H82" t="s">
        <v>2</v>
      </c>
      <c r="I82" s="1">
        <v>43102</v>
      </c>
      <c r="J82" t="s">
        <v>3240</v>
      </c>
      <c r="K82" t="s">
        <v>523</v>
      </c>
      <c r="L82">
        <v>75979</v>
      </c>
      <c r="M82">
        <v>9452893130</v>
      </c>
    </row>
    <row r="83" spans="1:13" x14ac:dyDescent="0.25">
      <c r="A83" t="s">
        <v>1180</v>
      </c>
      <c r="B83">
        <v>620707</v>
      </c>
      <c r="C83" t="s">
        <v>11877</v>
      </c>
      <c r="D83" t="s">
        <v>7016</v>
      </c>
      <c r="E83" t="s">
        <v>3</v>
      </c>
      <c r="F83" s="1">
        <v>43497</v>
      </c>
      <c r="G83" s="1">
        <v>42138</v>
      </c>
      <c r="H83" t="s">
        <v>2</v>
      </c>
      <c r="I83" s="1">
        <v>43144</v>
      </c>
      <c r="J83" t="s">
        <v>3427</v>
      </c>
      <c r="K83" t="s">
        <v>523</v>
      </c>
      <c r="L83">
        <v>75979</v>
      </c>
      <c r="M83">
        <v>4247257926</v>
      </c>
    </row>
    <row r="84" spans="1:13" x14ac:dyDescent="0.25">
      <c r="A84" t="s">
        <v>1180</v>
      </c>
      <c r="B84">
        <v>270074</v>
      </c>
      <c r="C84" t="s">
        <v>11883</v>
      </c>
      <c r="D84" t="s">
        <v>7022</v>
      </c>
      <c r="E84" t="s">
        <v>3</v>
      </c>
      <c r="F84" s="1">
        <v>43739</v>
      </c>
      <c r="G84" s="1">
        <v>42139</v>
      </c>
      <c r="H84" t="s">
        <v>2</v>
      </c>
      <c r="I84" s="1">
        <v>43144</v>
      </c>
      <c r="J84" t="s">
        <v>3430</v>
      </c>
      <c r="K84" t="s">
        <v>879</v>
      </c>
      <c r="L84">
        <v>77619</v>
      </c>
      <c r="M84">
        <v>7457049878</v>
      </c>
    </row>
    <row r="85" spans="1:13" x14ac:dyDescent="0.25">
      <c r="A85" t="s">
        <v>1180</v>
      </c>
      <c r="B85">
        <v>223142</v>
      </c>
      <c r="C85" t="s">
        <v>11884</v>
      </c>
      <c r="D85" t="s">
        <v>7023</v>
      </c>
      <c r="E85" t="s">
        <v>3</v>
      </c>
      <c r="F85" s="1">
        <v>43617</v>
      </c>
      <c r="G85" s="1">
        <v>42139</v>
      </c>
      <c r="H85" t="s">
        <v>2</v>
      </c>
      <c r="I85" s="1">
        <v>43144</v>
      </c>
      <c r="J85" t="s">
        <v>3399</v>
      </c>
      <c r="K85" t="s">
        <v>18</v>
      </c>
      <c r="L85">
        <v>77640</v>
      </c>
      <c r="M85">
        <v>7719934699</v>
      </c>
    </row>
    <row r="86" spans="1:13" x14ac:dyDescent="0.25">
      <c r="A86" t="s">
        <v>316</v>
      </c>
      <c r="B86">
        <v>452109</v>
      </c>
      <c r="C86" t="s">
        <v>11894</v>
      </c>
      <c r="D86" t="s">
        <v>7033</v>
      </c>
      <c r="E86" t="s">
        <v>3</v>
      </c>
      <c r="F86" s="1">
        <v>43372</v>
      </c>
      <c r="G86" s="1">
        <v>42144</v>
      </c>
      <c r="H86" t="s">
        <v>2</v>
      </c>
      <c r="I86" s="1">
        <v>43151</v>
      </c>
      <c r="J86" t="s">
        <v>2018</v>
      </c>
      <c r="K86" t="s">
        <v>170</v>
      </c>
      <c r="L86">
        <v>77630</v>
      </c>
      <c r="M86">
        <v>1760380706</v>
      </c>
    </row>
    <row r="87" spans="1:13" x14ac:dyDescent="0.25">
      <c r="A87" t="s">
        <v>316</v>
      </c>
      <c r="B87">
        <v>453992</v>
      </c>
      <c r="C87" t="s">
        <v>11897</v>
      </c>
      <c r="D87" t="s">
        <v>7036</v>
      </c>
      <c r="E87" t="s">
        <v>3</v>
      </c>
      <c r="F87" s="1">
        <v>43552</v>
      </c>
      <c r="G87" s="1">
        <v>42144</v>
      </c>
      <c r="H87" t="s">
        <v>2</v>
      </c>
      <c r="I87" s="1">
        <v>43151</v>
      </c>
      <c r="J87" t="s">
        <v>2674</v>
      </c>
      <c r="K87" t="s">
        <v>2673</v>
      </c>
      <c r="L87">
        <v>77626</v>
      </c>
      <c r="M87">
        <v>2938751875</v>
      </c>
    </row>
    <row r="88" spans="1:13" x14ac:dyDescent="0.25">
      <c r="A88" t="s">
        <v>1180</v>
      </c>
      <c r="B88">
        <v>93923</v>
      </c>
      <c r="C88" t="s">
        <v>11932</v>
      </c>
      <c r="D88" t="s">
        <v>7071</v>
      </c>
      <c r="E88" t="s">
        <v>3</v>
      </c>
      <c r="F88" s="1">
        <v>43878</v>
      </c>
      <c r="G88" s="1">
        <v>42145</v>
      </c>
      <c r="H88" t="s">
        <v>2</v>
      </c>
      <c r="I88" s="1">
        <v>43151</v>
      </c>
      <c r="J88" t="s">
        <v>3446</v>
      </c>
      <c r="K88" t="s">
        <v>879</v>
      </c>
      <c r="L88">
        <v>77619</v>
      </c>
      <c r="M88">
        <v>8825967542</v>
      </c>
    </row>
    <row r="89" spans="1:13" x14ac:dyDescent="0.25">
      <c r="A89" t="s">
        <v>1180</v>
      </c>
      <c r="B89">
        <v>521525</v>
      </c>
      <c r="C89" t="s">
        <v>11933</v>
      </c>
      <c r="D89" t="s">
        <v>7072</v>
      </c>
      <c r="E89" t="s">
        <v>3</v>
      </c>
      <c r="F89" s="1">
        <v>43356</v>
      </c>
      <c r="G89" s="1">
        <v>42145</v>
      </c>
      <c r="H89" t="s">
        <v>2</v>
      </c>
      <c r="I89" s="1">
        <v>43151</v>
      </c>
      <c r="J89" t="s">
        <v>3154</v>
      </c>
      <c r="K89" t="s">
        <v>18</v>
      </c>
      <c r="L89">
        <v>77642</v>
      </c>
      <c r="M89">
        <v>5679345455</v>
      </c>
    </row>
    <row r="90" spans="1:13" x14ac:dyDescent="0.25">
      <c r="A90" t="s">
        <v>1180</v>
      </c>
      <c r="B90">
        <v>708632</v>
      </c>
      <c r="C90" t="s">
        <v>11934</v>
      </c>
      <c r="D90" t="s">
        <v>7073</v>
      </c>
      <c r="E90" t="s">
        <v>3</v>
      </c>
      <c r="F90" s="1">
        <v>43204</v>
      </c>
      <c r="G90" s="1">
        <v>42145</v>
      </c>
      <c r="H90" t="s">
        <v>2</v>
      </c>
      <c r="I90" s="1">
        <v>43151</v>
      </c>
      <c r="J90" t="s">
        <v>3456</v>
      </c>
      <c r="K90" t="s">
        <v>18</v>
      </c>
      <c r="L90">
        <v>77642</v>
      </c>
      <c r="M90">
        <v>7250423144</v>
      </c>
    </row>
    <row r="91" spans="1:13" x14ac:dyDescent="0.25">
      <c r="A91" t="s">
        <v>1180</v>
      </c>
      <c r="B91">
        <v>237342</v>
      </c>
      <c r="C91" t="s">
        <v>11957</v>
      </c>
      <c r="D91" t="s">
        <v>7096</v>
      </c>
      <c r="E91" t="s">
        <v>3</v>
      </c>
      <c r="F91" s="1">
        <v>43647</v>
      </c>
      <c r="G91" s="1">
        <v>42152</v>
      </c>
      <c r="H91" t="s">
        <v>2</v>
      </c>
      <c r="I91" s="1">
        <v>43123</v>
      </c>
      <c r="J91" t="s">
        <v>3450</v>
      </c>
      <c r="K91" t="s">
        <v>559</v>
      </c>
      <c r="L91">
        <v>77656</v>
      </c>
      <c r="M91">
        <v>9506560335</v>
      </c>
    </row>
    <row r="92" spans="1:13" x14ac:dyDescent="0.25">
      <c r="A92" t="s">
        <v>3488</v>
      </c>
      <c r="B92">
        <v>706449</v>
      </c>
      <c r="C92" t="s">
        <v>11998</v>
      </c>
      <c r="D92" t="s">
        <v>7137</v>
      </c>
      <c r="E92" t="s">
        <v>3</v>
      </c>
      <c r="F92" s="1">
        <v>43483</v>
      </c>
      <c r="G92" s="1">
        <v>42159</v>
      </c>
      <c r="H92" t="s">
        <v>2</v>
      </c>
      <c r="I92" s="1">
        <v>43130</v>
      </c>
      <c r="J92" t="s">
        <v>3975</v>
      </c>
      <c r="K92" t="s">
        <v>0</v>
      </c>
      <c r="L92">
        <v>77703</v>
      </c>
      <c r="M92">
        <v>2000038916</v>
      </c>
    </row>
    <row r="93" spans="1:13" x14ac:dyDescent="0.25">
      <c r="A93" t="s">
        <v>3488</v>
      </c>
      <c r="B93">
        <v>564716</v>
      </c>
      <c r="C93" t="s">
        <v>12000</v>
      </c>
      <c r="D93" t="s">
        <v>7139</v>
      </c>
      <c r="E93" t="s">
        <v>3</v>
      </c>
      <c r="F93" s="1">
        <v>43286</v>
      </c>
      <c r="G93" s="1">
        <v>42159</v>
      </c>
      <c r="H93" t="s">
        <v>2</v>
      </c>
      <c r="I93" s="1">
        <v>43116</v>
      </c>
      <c r="J93" t="s">
        <v>3921</v>
      </c>
      <c r="K93" t="s">
        <v>0</v>
      </c>
      <c r="L93">
        <v>77707</v>
      </c>
      <c r="M93">
        <v>6264916514</v>
      </c>
    </row>
    <row r="94" spans="1:13" x14ac:dyDescent="0.25">
      <c r="A94" t="s">
        <v>3727</v>
      </c>
      <c r="B94">
        <v>280281</v>
      </c>
      <c r="C94" t="s">
        <v>12003</v>
      </c>
      <c r="D94" t="s">
        <v>7142</v>
      </c>
      <c r="E94" t="s">
        <v>3</v>
      </c>
      <c r="F94" s="1">
        <v>43476</v>
      </c>
      <c r="G94" s="1">
        <v>42159</v>
      </c>
      <c r="H94" t="s">
        <v>2</v>
      </c>
      <c r="I94" s="1">
        <v>43130</v>
      </c>
      <c r="J94" t="s">
        <v>3975</v>
      </c>
      <c r="K94" t="s">
        <v>0</v>
      </c>
      <c r="L94">
        <v>77703</v>
      </c>
      <c r="M94">
        <v>4345946166</v>
      </c>
    </row>
    <row r="95" spans="1:13" x14ac:dyDescent="0.25">
      <c r="A95" t="s">
        <v>316</v>
      </c>
      <c r="B95">
        <v>107244</v>
      </c>
      <c r="C95" t="s">
        <v>12012</v>
      </c>
      <c r="D95" t="s">
        <v>7151</v>
      </c>
      <c r="E95" t="s">
        <v>27</v>
      </c>
      <c r="F95" s="1">
        <v>43068</v>
      </c>
      <c r="G95" s="1">
        <v>42164</v>
      </c>
      <c r="H95" t="s">
        <v>2</v>
      </c>
      <c r="I95" s="1">
        <v>43137</v>
      </c>
      <c r="J95" t="s">
        <v>882</v>
      </c>
      <c r="K95" t="s">
        <v>170</v>
      </c>
      <c r="L95">
        <v>77630</v>
      </c>
      <c r="M95">
        <v>6542642163</v>
      </c>
    </row>
    <row r="96" spans="1:13" x14ac:dyDescent="0.25">
      <c r="A96" t="s">
        <v>316</v>
      </c>
      <c r="B96">
        <v>166173</v>
      </c>
      <c r="C96" t="s">
        <v>12016</v>
      </c>
      <c r="D96" t="s">
        <v>7155</v>
      </c>
      <c r="E96" t="s">
        <v>27</v>
      </c>
      <c r="F96" s="1">
        <v>42735</v>
      </c>
      <c r="G96" s="1">
        <v>42164</v>
      </c>
      <c r="H96" t="s">
        <v>2</v>
      </c>
      <c r="I96" s="1">
        <v>43137</v>
      </c>
      <c r="J96" t="s">
        <v>3262</v>
      </c>
      <c r="K96" t="s">
        <v>170</v>
      </c>
      <c r="L96">
        <v>77630</v>
      </c>
      <c r="M96">
        <v>4133200102</v>
      </c>
    </row>
    <row r="97" spans="1:13" x14ac:dyDescent="0.25">
      <c r="A97" t="s">
        <v>316</v>
      </c>
      <c r="B97">
        <v>296508</v>
      </c>
      <c r="C97" t="s">
        <v>12019</v>
      </c>
      <c r="D97" t="s">
        <v>7158</v>
      </c>
      <c r="E97" t="s">
        <v>27</v>
      </c>
      <c r="F97" s="1">
        <v>42917</v>
      </c>
      <c r="G97" s="1">
        <v>42164</v>
      </c>
      <c r="H97" t="s">
        <v>2</v>
      </c>
      <c r="I97" s="1">
        <v>43137</v>
      </c>
      <c r="J97" t="s">
        <v>643</v>
      </c>
      <c r="K97" t="s">
        <v>170</v>
      </c>
      <c r="L97">
        <v>77630</v>
      </c>
      <c r="M97">
        <v>8613829776</v>
      </c>
    </row>
    <row r="98" spans="1:13" x14ac:dyDescent="0.25">
      <c r="A98" t="s">
        <v>316</v>
      </c>
      <c r="B98">
        <v>652212</v>
      </c>
      <c r="C98" t="s">
        <v>12020</v>
      </c>
      <c r="D98" t="s">
        <v>7159</v>
      </c>
      <c r="E98" t="s">
        <v>3</v>
      </c>
      <c r="F98" s="1">
        <v>43363</v>
      </c>
      <c r="G98" s="1">
        <v>42164</v>
      </c>
      <c r="H98" t="s">
        <v>2</v>
      </c>
      <c r="I98" s="1">
        <v>43137</v>
      </c>
      <c r="J98" t="s">
        <v>2531</v>
      </c>
      <c r="K98" t="s">
        <v>170</v>
      </c>
      <c r="L98">
        <v>77630</v>
      </c>
      <c r="M98">
        <v>8656581841</v>
      </c>
    </row>
    <row r="99" spans="1:13" x14ac:dyDescent="0.25">
      <c r="A99" t="s">
        <v>141</v>
      </c>
      <c r="B99">
        <v>88018</v>
      </c>
      <c r="C99" t="s">
        <v>12028</v>
      </c>
      <c r="D99" t="s">
        <v>7167</v>
      </c>
      <c r="E99" t="s">
        <v>3</v>
      </c>
      <c r="F99" s="1">
        <v>43564</v>
      </c>
      <c r="G99" s="1">
        <v>42164</v>
      </c>
      <c r="H99" t="s">
        <v>2</v>
      </c>
      <c r="I99" s="1">
        <v>43137</v>
      </c>
      <c r="J99" t="s">
        <v>1521</v>
      </c>
      <c r="K99" t="s">
        <v>170</v>
      </c>
      <c r="L99">
        <v>77630</v>
      </c>
      <c r="M99">
        <v>7410675682</v>
      </c>
    </row>
    <row r="100" spans="1:13" x14ac:dyDescent="0.25">
      <c r="A100" t="s">
        <v>4</v>
      </c>
      <c r="B100">
        <v>123453</v>
      </c>
      <c r="C100" t="s">
        <v>12035</v>
      </c>
      <c r="D100" t="s">
        <v>7174</v>
      </c>
      <c r="E100" t="s">
        <v>3</v>
      </c>
      <c r="F100" s="1">
        <v>43423</v>
      </c>
      <c r="G100" s="1">
        <v>42164</v>
      </c>
      <c r="H100" t="s">
        <v>2</v>
      </c>
      <c r="I100" s="1">
        <v>43137</v>
      </c>
      <c r="J100" t="s">
        <v>809</v>
      </c>
      <c r="K100" t="s">
        <v>170</v>
      </c>
      <c r="L100">
        <v>77630</v>
      </c>
      <c r="M100">
        <v>4340577128</v>
      </c>
    </row>
    <row r="101" spans="1:13" x14ac:dyDescent="0.25">
      <c r="A101" t="s">
        <v>1180</v>
      </c>
      <c r="B101">
        <v>793779</v>
      </c>
      <c r="C101" t="s">
        <v>12052</v>
      </c>
      <c r="D101" t="s">
        <v>7191</v>
      </c>
      <c r="E101" t="s">
        <v>3</v>
      </c>
      <c r="F101" s="1">
        <v>43299</v>
      </c>
      <c r="G101" s="1">
        <v>42166</v>
      </c>
      <c r="H101" t="s">
        <v>2</v>
      </c>
      <c r="I101" s="1">
        <v>43137</v>
      </c>
      <c r="J101" t="s">
        <v>1653</v>
      </c>
      <c r="K101" t="s">
        <v>18</v>
      </c>
      <c r="L101">
        <v>77642</v>
      </c>
      <c r="M101">
        <v>9534810744</v>
      </c>
    </row>
    <row r="102" spans="1:13" x14ac:dyDescent="0.25">
      <c r="A102" t="s">
        <v>1180</v>
      </c>
      <c r="B102">
        <v>689305</v>
      </c>
      <c r="C102" t="s">
        <v>12053</v>
      </c>
      <c r="D102" t="s">
        <v>7192</v>
      </c>
      <c r="E102" t="s">
        <v>27</v>
      </c>
      <c r="F102" s="1">
        <v>42769</v>
      </c>
      <c r="G102" s="1">
        <v>42166</v>
      </c>
      <c r="H102" t="s">
        <v>2</v>
      </c>
      <c r="I102" s="1">
        <v>43137</v>
      </c>
      <c r="J102" t="s">
        <v>3416</v>
      </c>
      <c r="K102" t="s">
        <v>18</v>
      </c>
      <c r="L102">
        <v>77640</v>
      </c>
      <c r="M102">
        <v>7367134938</v>
      </c>
    </row>
    <row r="103" spans="1:13" x14ac:dyDescent="0.25">
      <c r="A103" t="s">
        <v>4</v>
      </c>
      <c r="B103">
        <v>398631</v>
      </c>
      <c r="C103" t="s">
        <v>12062</v>
      </c>
      <c r="D103" t="s">
        <v>7201</v>
      </c>
      <c r="E103" t="s">
        <v>3</v>
      </c>
      <c r="F103" s="1">
        <v>43173</v>
      </c>
      <c r="G103" s="1">
        <v>42166</v>
      </c>
      <c r="H103" t="s">
        <v>2</v>
      </c>
      <c r="I103" s="1">
        <v>43130</v>
      </c>
      <c r="J103" t="s">
        <v>70</v>
      </c>
      <c r="K103" t="s">
        <v>18</v>
      </c>
      <c r="L103">
        <v>77642</v>
      </c>
      <c r="M103">
        <v>9570757559</v>
      </c>
    </row>
    <row r="104" spans="1:13" x14ac:dyDescent="0.25">
      <c r="A104" t="s">
        <v>991</v>
      </c>
      <c r="B104">
        <v>333939</v>
      </c>
      <c r="C104" t="s">
        <v>12070</v>
      </c>
      <c r="D104" t="s">
        <v>7209</v>
      </c>
      <c r="E104" t="s">
        <v>27</v>
      </c>
      <c r="F104" s="1">
        <v>42898</v>
      </c>
      <c r="G104" s="1">
        <v>42167</v>
      </c>
      <c r="H104" t="s">
        <v>2</v>
      </c>
      <c r="I104" s="1">
        <v>43123</v>
      </c>
      <c r="J104" t="s">
        <v>3191</v>
      </c>
      <c r="K104" t="s">
        <v>523</v>
      </c>
      <c r="L104">
        <v>75979</v>
      </c>
      <c r="M104">
        <v>6466209151</v>
      </c>
    </row>
    <row r="105" spans="1:13" x14ac:dyDescent="0.25">
      <c r="A105" t="s">
        <v>316</v>
      </c>
      <c r="B105">
        <v>226123</v>
      </c>
      <c r="C105" t="s">
        <v>12087</v>
      </c>
      <c r="D105" t="s">
        <v>7226</v>
      </c>
      <c r="E105" t="s">
        <v>3</v>
      </c>
      <c r="F105" s="1">
        <v>43632</v>
      </c>
      <c r="G105" s="1">
        <v>42171</v>
      </c>
      <c r="H105" t="s">
        <v>2</v>
      </c>
      <c r="I105" s="1">
        <v>43130</v>
      </c>
      <c r="J105" t="s">
        <v>2088</v>
      </c>
      <c r="K105" t="s">
        <v>0</v>
      </c>
      <c r="L105">
        <v>77706</v>
      </c>
      <c r="M105">
        <v>4925778314</v>
      </c>
    </row>
    <row r="106" spans="1:13" x14ac:dyDescent="0.25">
      <c r="A106" t="s">
        <v>1180</v>
      </c>
      <c r="B106">
        <v>618418</v>
      </c>
      <c r="C106" t="s">
        <v>12112</v>
      </c>
      <c r="D106" t="s">
        <v>7251</v>
      </c>
      <c r="E106" t="s">
        <v>3</v>
      </c>
      <c r="F106" s="1">
        <v>43739</v>
      </c>
      <c r="G106" s="1">
        <v>42177</v>
      </c>
      <c r="H106" t="s">
        <v>2</v>
      </c>
      <c r="I106" s="1">
        <v>43144</v>
      </c>
      <c r="J106" t="s">
        <v>3438</v>
      </c>
      <c r="K106" t="s">
        <v>321</v>
      </c>
      <c r="L106">
        <v>77627</v>
      </c>
      <c r="M106">
        <v>5927631600</v>
      </c>
    </row>
    <row r="107" spans="1:13" x14ac:dyDescent="0.25">
      <c r="A107" t="s">
        <v>316</v>
      </c>
      <c r="B107">
        <v>535739</v>
      </c>
      <c r="C107" t="s">
        <v>12113</v>
      </c>
      <c r="D107" t="s">
        <v>7252</v>
      </c>
      <c r="E107" t="s">
        <v>3</v>
      </c>
      <c r="F107" s="1">
        <v>43584</v>
      </c>
      <c r="G107" s="1">
        <v>42177</v>
      </c>
      <c r="H107" t="s">
        <v>2</v>
      </c>
      <c r="I107" s="1">
        <v>43137</v>
      </c>
      <c r="J107" t="s">
        <v>2397</v>
      </c>
      <c r="K107" t="s">
        <v>18</v>
      </c>
      <c r="L107">
        <v>77642</v>
      </c>
      <c r="M107">
        <v>7578632981</v>
      </c>
    </row>
    <row r="108" spans="1:13" x14ac:dyDescent="0.25">
      <c r="A108" t="s">
        <v>1180</v>
      </c>
      <c r="B108">
        <v>392381</v>
      </c>
      <c r="C108" t="s">
        <v>12132</v>
      </c>
      <c r="D108" t="s">
        <v>7271</v>
      </c>
      <c r="E108" t="s">
        <v>3</v>
      </c>
      <c r="F108" s="1">
        <v>43617</v>
      </c>
      <c r="G108" s="1">
        <v>42180</v>
      </c>
      <c r="H108" t="s">
        <v>2</v>
      </c>
      <c r="I108" s="1">
        <v>43151</v>
      </c>
      <c r="J108" t="s">
        <v>3425</v>
      </c>
      <c r="K108" t="s">
        <v>263</v>
      </c>
      <c r="L108">
        <v>75951</v>
      </c>
      <c r="M108">
        <v>3142069397</v>
      </c>
    </row>
    <row r="109" spans="1:13" x14ac:dyDescent="0.25">
      <c r="A109" t="s">
        <v>1180</v>
      </c>
      <c r="B109">
        <v>138404</v>
      </c>
      <c r="C109" t="s">
        <v>12133</v>
      </c>
      <c r="D109" t="s">
        <v>7272</v>
      </c>
      <c r="E109" t="s">
        <v>3</v>
      </c>
      <c r="F109" s="1">
        <v>43828</v>
      </c>
      <c r="G109" s="1">
        <v>42180</v>
      </c>
      <c r="H109" t="s">
        <v>2</v>
      </c>
      <c r="I109" s="1">
        <v>43151</v>
      </c>
      <c r="J109" t="s">
        <v>3407</v>
      </c>
      <c r="K109" t="s">
        <v>263</v>
      </c>
      <c r="L109">
        <v>75951</v>
      </c>
      <c r="M109">
        <v>1519878678</v>
      </c>
    </row>
    <row r="110" spans="1:13" x14ac:dyDescent="0.25">
      <c r="A110" t="s">
        <v>1180</v>
      </c>
      <c r="B110">
        <v>494987</v>
      </c>
      <c r="C110" t="s">
        <v>12135</v>
      </c>
      <c r="D110" t="s">
        <v>7274</v>
      </c>
      <c r="E110" t="s">
        <v>27</v>
      </c>
      <c r="F110" s="1">
        <v>42791</v>
      </c>
      <c r="G110" s="1">
        <v>42180</v>
      </c>
      <c r="H110" t="s">
        <v>2</v>
      </c>
      <c r="I110" s="1">
        <v>43137</v>
      </c>
      <c r="J110" t="s">
        <v>3329</v>
      </c>
      <c r="K110" t="s">
        <v>263</v>
      </c>
      <c r="L110">
        <v>75951</v>
      </c>
      <c r="M110">
        <v>2321122444</v>
      </c>
    </row>
    <row r="111" spans="1:13" x14ac:dyDescent="0.25">
      <c r="A111" t="s">
        <v>316</v>
      </c>
      <c r="B111">
        <v>359381</v>
      </c>
      <c r="C111" t="s">
        <v>12137</v>
      </c>
      <c r="D111" t="s">
        <v>7276</v>
      </c>
      <c r="E111" t="s">
        <v>3</v>
      </c>
      <c r="F111" s="1">
        <v>43469</v>
      </c>
      <c r="G111" s="1">
        <v>42180</v>
      </c>
      <c r="H111" t="s">
        <v>2</v>
      </c>
      <c r="I111" s="1">
        <v>43151</v>
      </c>
      <c r="J111" t="s">
        <v>3157</v>
      </c>
      <c r="K111" t="s">
        <v>18</v>
      </c>
      <c r="L111">
        <v>77640</v>
      </c>
      <c r="M111">
        <v>2141213565</v>
      </c>
    </row>
    <row r="112" spans="1:13" x14ac:dyDescent="0.25">
      <c r="A112" t="s">
        <v>316</v>
      </c>
      <c r="B112">
        <v>249719</v>
      </c>
      <c r="C112" t="s">
        <v>12163</v>
      </c>
      <c r="D112" t="s">
        <v>7302</v>
      </c>
      <c r="E112" t="s">
        <v>3</v>
      </c>
      <c r="F112" s="1">
        <v>43646</v>
      </c>
      <c r="G112" s="1">
        <v>42185</v>
      </c>
      <c r="H112" t="s">
        <v>2</v>
      </c>
      <c r="I112" s="1">
        <v>43144</v>
      </c>
      <c r="J112" t="s">
        <v>1601</v>
      </c>
      <c r="K112" t="s">
        <v>321</v>
      </c>
      <c r="L112">
        <v>77627</v>
      </c>
      <c r="M112">
        <v>3668646141</v>
      </c>
    </row>
    <row r="113" spans="1:13" x14ac:dyDescent="0.25">
      <c r="A113" t="s">
        <v>316</v>
      </c>
      <c r="B113">
        <v>72881</v>
      </c>
      <c r="C113" t="s">
        <v>12175</v>
      </c>
      <c r="D113" t="s">
        <v>7314</v>
      </c>
      <c r="E113" t="s">
        <v>3</v>
      </c>
      <c r="F113" s="1">
        <v>43647</v>
      </c>
      <c r="G113" s="1">
        <v>42186</v>
      </c>
      <c r="H113" t="s">
        <v>2</v>
      </c>
      <c r="I113" s="1">
        <v>43144</v>
      </c>
      <c r="J113" t="s">
        <v>2303</v>
      </c>
      <c r="K113" t="s">
        <v>635</v>
      </c>
      <c r="L113">
        <v>77611</v>
      </c>
      <c r="M113">
        <v>7175349780</v>
      </c>
    </row>
    <row r="114" spans="1:13" x14ac:dyDescent="0.25">
      <c r="A114" t="s">
        <v>316</v>
      </c>
      <c r="B114">
        <v>772610</v>
      </c>
      <c r="C114" t="s">
        <v>12194</v>
      </c>
      <c r="D114" t="s">
        <v>7333</v>
      </c>
      <c r="E114" t="s">
        <v>3</v>
      </c>
      <c r="F114" s="1">
        <v>43523</v>
      </c>
      <c r="G114" s="1">
        <v>42187</v>
      </c>
      <c r="H114" t="s">
        <v>2</v>
      </c>
      <c r="I114" s="1">
        <v>43123</v>
      </c>
      <c r="J114" t="s">
        <v>2751</v>
      </c>
      <c r="K114" t="s">
        <v>263</v>
      </c>
      <c r="L114">
        <v>75951</v>
      </c>
      <c r="M114">
        <v>3119830057</v>
      </c>
    </row>
    <row r="115" spans="1:13" x14ac:dyDescent="0.25">
      <c r="A115" t="s">
        <v>316</v>
      </c>
      <c r="B115">
        <v>272056</v>
      </c>
      <c r="C115" t="s">
        <v>12203</v>
      </c>
      <c r="D115" t="s">
        <v>7342</v>
      </c>
      <c r="E115" t="s">
        <v>3</v>
      </c>
      <c r="F115" s="1">
        <v>43191</v>
      </c>
      <c r="G115" s="1">
        <v>42192</v>
      </c>
      <c r="H115" t="s">
        <v>2</v>
      </c>
      <c r="I115" s="1">
        <v>43130</v>
      </c>
      <c r="J115" t="s">
        <v>3159</v>
      </c>
      <c r="K115" t="s">
        <v>635</v>
      </c>
      <c r="L115">
        <v>77611</v>
      </c>
      <c r="M115">
        <v>2681768867</v>
      </c>
    </row>
    <row r="116" spans="1:13" x14ac:dyDescent="0.25">
      <c r="A116" t="s">
        <v>141</v>
      </c>
      <c r="B116">
        <v>122847</v>
      </c>
      <c r="C116" t="s">
        <v>12207</v>
      </c>
      <c r="D116" t="s">
        <v>7346</v>
      </c>
      <c r="E116" t="s">
        <v>27</v>
      </c>
      <c r="F116" s="1">
        <v>43030</v>
      </c>
      <c r="G116" s="1">
        <v>42192</v>
      </c>
      <c r="H116" t="s">
        <v>2</v>
      </c>
      <c r="I116" s="1">
        <v>43130</v>
      </c>
      <c r="J116" t="s">
        <v>1486</v>
      </c>
      <c r="K116" t="s">
        <v>635</v>
      </c>
      <c r="L116">
        <v>77611</v>
      </c>
      <c r="M116">
        <v>3911775904</v>
      </c>
    </row>
    <row r="117" spans="1:13" x14ac:dyDescent="0.25">
      <c r="A117" t="s">
        <v>316</v>
      </c>
      <c r="B117">
        <v>413249</v>
      </c>
      <c r="C117" t="s">
        <v>12212</v>
      </c>
      <c r="D117" t="s">
        <v>7351</v>
      </c>
      <c r="E117" t="s">
        <v>3</v>
      </c>
      <c r="F117" s="1">
        <v>43538</v>
      </c>
      <c r="G117" s="1">
        <v>42193</v>
      </c>
      <c r="H117" t="s">
        <v>2</v>
      </c>
      <c r="I117" s="1">
        <v>43130</v>
      </c>
      <c r="J117" t="s">
        <v>2402</v>
      </c>
      <c r="K117" t="s">
        <v>0</v>
      </c>
      <c r="L117">
        <v>77708</v>
      </c>
      <c r="M117">
        <v>7665470609</v>
      </c>
    </row>
    <row r="118" spans="1:13" x14ac:dyDescent="0.25">
      <c r="A118" t="s">
        <v>316</v>
      </c>
      <c r="B118">
        <v>509455</v>
      </c>
      <c r="C118" t="s">
        <v>12220</v>
      </c>
      <c r="D118" t="s">
        <v>7359</v>
      </c>
      <c r="E118" t="s">
        <v>3</v>
      </c>
      <c r="F118" s="1">
        <v>43798</v>
      </c>
      <c r="G118" s="1">
        <v>42194</v>
      </c>
      <c r="H118" t="s">
        <v>2</v>
      </c>
      <c r="I118" s="1">
        <v>43130</v>
      </c>
      <c r="J118" t="s">
        <v>2857</v>
      </c>
      <c r="K118" t="s">
        <v>263</v>
      </c>
      <c r="L118">
        <v>75951</v>
      </c>
      <c r="M118">
        <v>4912540561</v>
      </c>
    </row>
    <row r="119" spans="1:13" x14ac:dyDescent="0.25">
      <c r="A119" t="s">
        <v>316</v>
      </c>
      <c r="B119">
        <v>138058</v>
      </c>
      <c r="C119" t="s">
        <v>12225</v>
      </c>
      <c r="D119" t="s">
        <v>7364</v>
      </c>
      <c r="E119" t="s">
        <v>27</v>
      </c>
      <c r="F119" s="1">
        <v>42849</v>
      </c>
      <c r="G119" s="1">
        <v>42194</v>
      </c>
      <c r="H119" t="s">
        <v>2</v>
      </c>
      <c r="I119" s="1">
        <v>43130</v>
      </c>
      <c r="J119" t="s">
        <v>524</v>
      </c>
      <c r="K119" t="s">
        <v>523</v>
      </c>
      <c r="L119">
        <v>75979</v>
      </c>
      <c r="M119">
        <v>3020609652</v>
      </c>
    </row>
    <row r="120" spans="1:13" x14ac:dyDescent="0.25">
      <c r="A120" t="s">
        <v>316</v>
      </c>
      <c r="B120">
        <v>601961</v>
      </c>
      <c r="C120" t="s">
        <v>12242</v>
      </c>
      <c r="D120" t="s">
        <v>7381</v>
      </c>
      <c r="E120" t="s">
        <v>27</v>
      </c>
      <c r="F120" s="1">
        <v>42931</v>
      </c>
      <c r="G120" s="1">
        <v>42200</v>
      </c>
      <c r="H120" t="s">
        <v>2</v>
      </c>
      <c r="I120" s="1">
        <v>43123</v>
      </c>
      <c r="J120" t="s">
        <v>2300</v>
      </c>
      <c r="K120" t="s">
        <v>0</v>
      </c>
      <c r="L120">
        <v>77706</v>
      </c>
      <c r="M120">
        <v>2754719793</v>
      </c>
    </row>
    <row r="121" spans="1:13" x14ac:dyDescent="0.25">
      <c r="A121" t="s">
        <v>141</v>
      </c>
      <c r="B121">
        <v>527260</v>
      </c>
      <c r="C121" t="s">
        <v>12266</v>
      </c>
      <c r="D121" t="s">
        <v>7405</v>
      </c>
      <c r="E121" t="s">
        <v>3</v>
      </c>
      <c r="F121" s="1">
        <v>43184</v>
      </c>
      <c r="G121" s="1">
        <v>42202</v>
      </c>
      <c r="H121" t="s">
        <v>2</v>
      </c>
      <c r="I121" s="1">
        <v>43137</v>
      </c>
      <c r="J121" t="s">
        <v>1838</v>
      </c>
      <c r="K121" t="s">
        <v>0</v>
      </c>
      <c r="L121">
        <v>77706</v>
      </c>
      <c r="M121">
        <v>5269206160</v>
      </c>
    </row>
    <row r="122" spans="1:13" x14ac:dyDescent="0.25">
      <c r="A122" t="s">
        <v>316</v>
      </c>
      <c r="B122">
        <v>333567</v>
      </c>
      <c r="C122" t="s">
        <v>12270</v>
      </c>
      <c r="D122" t="s">
        <v>7409</v>
      </c>
      <c r="E122" t="s">
        <v>3</v>
      </c>
      <c r="F122" s="1">
        <v>43800</v>
      </c>
      <c r="G122" s="1">
        <v>42205</v>
      </c>
      <c r="H122" t="s">
        <v>2</v>
      </c>
      <c r="I122" s="1">
        <v>43137</v>
      </c>
      <c r="J122" t="s">
        <v>3175</v>
      </c>
      <c r="K122" t="s">
        <v>879</v>
      </c>
      <c r="L122">
        <v>77619</v>
      </c>
      <c r="M122">
        <v>4432739778</v>
      </c>
    </row>
    <row r="123" spans="1:13" x14ac:dyDescent="0.25">
      <c r="A123" t="s">
        <v>316</v>
      </c>
      <c r="B123">
        <v>138898</v>
      </c>
      <c r="C123" t="s">
        <v>12292</v>
      </c>
      <c r="D123" t="s">
        <v>7431</v>
      </c>
      <c r="E123" t="s">
        <v>3</v>
      </c>
      <c r="F123" s="1">
        <v>43404</v>
      </c>
      <c r="G123" s="1">
        <v>42207</v>
      </c>
      <c r="H123" t="s">
        <v>2</v>
      </c>
      <c r="I123" s="1">
        <v>43144</v>
      </c>
      <c r="J123" t="s">
        <v>876</v>
      </c>
      <c r="K123" t="s">
        <v>875</v>
      </c>
      <c r="L123">
        <v>77659</v>
      </c>
      <c r="M123">
        <v>2927981554</v>
      </c>
    </row>
    <row r="124" spans="1:13" x14ac:dyDescent="0.25">
      <c r="A124" t="s">
        <v>316</v>
      </c>
      <c r="B124">
        <v>203935</v>
      </c>
      <c r="C124" t="s">
        <v>12299</v>
      </c>
      <c r="D124" t="s">
        <v>7438</v>
      </c>
      <c r="E124" t="s">
        <v>3</v>
      </c>
      <c r="F124" s="1">
        <v>43668</v>
      </c>
      <c r="G124" s="1">
        <v>42207</v>
      </c>
      <c r="H124" t="s">
        <v>2</v>
      </c>
      <c r="I124" s="1">
        <v>43130</v>
      </c>
      <c r="J124" t="s">
        <v>2080</v>
      </c>
      <c r="K124" t="s">
        <v>263</v>
      </c>
      <c r="L124">
        <v>75951</v>
      </c>
      <c r="M124">
        <v>3268360825</v>
      </c>
    </row>
    <row r="125" spans="1:13" x14ac:dyDescent="0.25">
      <c r="A125" t="s">
        <v>991</v>
      </c>
      <c r="B125">
        <v>176672</v>
      </c>
      <c r="C125" t="s">
        <v>12306</v>
      </c>
      <c r="D125" t="s">
        <v>7445</v>
      </c>
      <c r="E125" t="s">
        <v>27</v>
      </c>
      <c r="F125" s="1">
        <v>42939</v>
      </c>
      <c r="G125" s="1">
        <v>42208</v>
      </c>
      <c r="H125" t="s">
        <v>2</v>
      </c>
      <c r="I125" s="1">
        <v>43130</v>
      </c>
      <c r="J125" t="s">
        <v>3190</v>
      </c>
      <c r="K125" t="s">
        <v>0</v>
      </c>
      <c r="L125">
        <v>77702</v>
      </c>
      <c r="M125">
        <v>7720181392</v>
      </c>
    </row>
    <row r="126" spans="1:13" x14ac:dyDescent="0.25">
      <c r="A126" t="s">
        <v>316</v>
      </c>
      <c r="B126">
        <v>762877</v>
      </c>
      <c r="C126" t="s">
        <v>12307</v>
      </c>
      <c r="D126" t="s">
        <v>7446</v>
      </c>
      <c r="E126" t="s">
        <v>3</v>
      </c>
      <c r="F126" s="1">
        <v>43432</v>
      </c>
      <c r="G126" s="1">
        <v>42208</v>
      </c>
      <c r="H126" t="s">
        <v>2</v>
      </c>
      <c r="I126" s="1">
        <v>43144</v>
      </c>
      <c r="J126" t="s">
        <v>548</v>
      </c>
      <c r="K126" t="s">
        <v>307</v>
      </c>
      <c r="L126">
        <v>77657</v>
      </c>
      <c r="M126">
        <v>5334381514</v>
      </c>
    </row>
    <row r="127" spans="1:13" x14ac:dyDescent="0.25">
      <c r="A127" t="s">
        <v>141</v>
      </c>
      <c r="B127">
        <v>280539</v>
      </c>
      <c r="C127" t="s">
        <v>12316</v>
      </c>
      <c r="D127" t="s">
        <v>7455</v>
      </c>
      <c r="E127" t="s">
        <v>3</v>
      </c>
      <c r="F127" s="1">
        <v>43373</v>
      </c>
      <c r="G127" s="1">
        <v>42208</v>
      </c>
      <c r="H127" t="s">
        <v>2</v>
      </c>
      <c r="I127" s="1">
        <v>43144</v>
      </c>
      <c r="J127" t="s">
        <v>1255</v>
      </c>
      <c r="K127" t="s">
        <v>307</v>
      </c>
      <c r="L127">
        <v>77657</v>
      </c>
      <c r="M127">
        <v>6772227367</v>
      </c>
    </row>
    <row r="128" spans="1:13" x14ac:dyDescent="0.25">
      <c r="A128" t="s">
        <v>316</v>
      </c>
      <c r="B128">
        <v>799986</v>
      </c>
      <c r="C128" t="s">
        <v>12334</v>
      </c>
      <c r="D128" t="s">
        <v>7473</v>
      </c>
      <c r="E128" t="s">
        <v>3</v>
      </c>
      <c r="F128" s="1">
        <v>43828</v>
      </c>
      <c r="G128" s="1">
        <v>42213</v>
      </c>
      <c r="H128" t="s">
        <v>2</v>
      </c>
      <c r="I128" s="1">
        <v>43151</v>
      </c>
      <c r="J128" t="s">
        <v>3115</v>
      </c>
      <c r="K128" t="s">
        <v>170</v>
      </c>
      <c r="L128">
        <v>77630</v>
      </c>
      <c r="M128">
        <v>1256990390</v>
      </c>
    </row>
    <row r="129" spans="1:13" x14ac:dyDescent="0.25">
      <c r="A129" t="s">
        <v>316</v>
      </c>
      <c r="B129">
        <v>416876</v>
      </c>
      <c r="C129" t="s">
        <v>12335</v>
      </c>
      <c r="D129" t="s">
        <v>7474</v>
      </c>
      <c r="E129" t="s">
        <v>3</v>
      </c>
      <c r="F129" s="1">
        <v>43560</v>
      </c>
      <c r="G129" s="1">
        <v>42213</v>
      </c>
      <c r="H129" t="s">
        <v>2</v>
      </c>
      <c r="I129" s="1">
        <v>43151</v>
      </c>
      <c r="J129" t="s">
        <v>2012</v>
      </c>
      <c r="K129" t="s">
        <v>251</v>
      </c>
      <c r="L129">
        <v>77662</v>
      </c>
      <c r="M129">
        <v>5725578070</v>
      </c>
    </row>
    <row r="130" spans="1:13" x14ac:dyDescent="0.25">
      <c r="A130" t="s">
        <v>316</v>
      </c>
      <c r="B130">
        <v>637864</v>
      </c>
      <c r="C130" t="s">
        <v>12337</v>
      </c>
      <c r="D130" t="s">
        <v>7476</v>
      </c>
      <c r="E130" t="s">
        <v>3</v>
      </c>
      <c r="F130" s="1">
        <v>43725</v>
      </c>
      <c r="G130" s="1">
        <v>42213</v>
      </c>
      <c r="H130" t="s">
        <v>2</v>
      </c>
      <c r="I130" s="1">
        <v>43151</v>
      </c>
      <c r="J130" t="s">
        <v>636</v>
      </c>
      <c r="K130" t="s">
        <v>635</v>
      </c>
      <c r="L130">
        <v>77611</v>
      </c>
      <c r="M130">
        <v>4280589523</v>
      </c>
    </row>
    <row r="131" spans="1:13" x14ac:dyDescent="0.25">
      <c r="A131" t="s">
        <v>316</v>
      </c>
      <c r="B131">
        <v>361119</v>
      </c>
      <c r="C131" t="s">
        <v>12338</v>
      </c>
      <c r="D131" t="s">
        <v>7477</v>
      </c>
      <c r="E131" t="s">
        <v>3</v>
      </c>
      <c r="F131" s="1">
        <v>43673</v>
      </c>
      <c r="G131" s="1">
        <v>42213</v>
      </c>
      <c r="H131" t="s">
        <v>2</v>
      </c>
      <c r="I131" s="1">
        <v>43151</v>
      </c>
      <c r="J131" t="s">
        <v>2843</v>
      </c>
      <c r="K131" t="s">
        <v>251</v>
      </c>
      <c r="L131">
        <v>77662</v>
      </c>
      <c r="M131">
        <v>2755861305</v>
      </c>
    </row>
    <row r="132" spans="1:13" x14ac:dyDescent="0.25">
      <c r="A132" t="s">
        <v>316</v>
      </c>
      <c r="B132">
        <v>320892</v>
      </c>
      <c r="C132" t="s">
        <v>12379</v>
      </c>
      <c r="D132" t="s">
        <v>7518</v>
      </c>
      <c r="E132" t="s">
        <v>3</v>
      </c>
      <c r="F132" s="1">
        <v>43327</v>
      </c>
      <c r="G132" s="1">
        <v>42216</v>
      </c>
      <c r="H132" t="s">
        <v>2</v>
      </c>
      <c r="I132" s="1">
        <v>43151</v>
      </c>
      <c r="J132" t="s">
        <v>2752</v>
      </c>
      <c r="K132" t="s">
        <v>321</v>
      </c>
      <c r="L132">
        <v>77627</v>
      </c>
      <c r="M132">
        <v>9912114769</v>
      </c>
    </row>
    <row r="133" spans="1:13" x14ac:dyDescent="0.25">
      <c r="A133" t="s">
        <v>316</v>
      </c>
      <c r="B133">
        <v>472560</v>
      </c>
      <c r="C133" t="s">
        <v>12382</v>
      </c>
      <c r="D133" t="s">
        <v>7521</v>
      </c>
      <c r="E133" t="s">
        <v>27</v>
      </c>
      <c r="F133" s="1">
        <v>42947</v>
      </c>
      <c r="G133" s="1">
        <v>42216</v>
      </c>
      <c r="H133" t="s">
        <v>2</v>
      </c>
      <c r="I133" s="1">
        <v>43137</v>
      </c>
      <c r="J133" t="s">
        <v>2292</v>
      </c>
      <c r="K133" t="s">
        <v>0</v>
      </c>
      <c r="L133">
        <v>77707</v>
      </c>
      <c r="M133">
        <v>9397754360</v>
      </c>
    </row>
    <row r="134" spans="1:13" x14ac:dyDescent="0.25">
      <c r="A134" t="s">
        <v>316</v>
      </c>
      <c r="B134">
        <v>438502</v>
      </c>
      <c r="C134" t="s">
        <v>12388</v>
      </c>
      <c r="D134" t="s">
        <v>7527</v>
      </c>
      <c r="E134" t="s">
        <v>3</v>
      </c>
      <c r="F134" s="1">
        <v>43542</v>
      </c>
      <c r="G134" s="1">
        <v>42216</v>
      </c>
      <c r="H134" t="s">
        <v>2</v>
      </c>
      <c r="I134" s="1">
        <v>43151</v>
      </c>
      <c r="J134" t="s">
        <v>2478</v>
      </c>
      <c r="K134" t="s">
        <v>321</v>
      </c>
      <c r="L134">
        <v>77627</v>
      </c>
      <c r="M134">
        <v>2776576134</v>
      </c>
    </row>
    <row r="135" spans="1:13" x14ac:dyDescent="0.25">
      <c r="A135" t="s">
        <v>316</v>
      </c>
      <c r="B135">
        <v>757820</v>
      </c>
      <c r="C135" t="s">
        <v>12411</v>
      </c>
      <c r="D135" t="s">
        <v>7550</v>
      </c>
      <c r="E135" t="s">
        <v>3</v>
      </c>
      <c r="F135" s="1">
        <v>43407</v>
      </c>
      <c r="G135" s="1">
        <v>42227</v>
      </c>
      <c r="H135" t="s">
        <v>2</v>
      </c>
      <c r="I135" s="1">
        <v>43130</v>
      </c>
      <c r="J135" t="s">
        <v>598</v>
      </c>
      <c r="K135" t="s">
        <v>321</v>
      </c>
      <c r="L135">
        <v>77627</v>
      </c>
      <c r="M135">
        <v>6463803458</v>
      </c>
    </row>
    <row r="136" spans="1:13" x14ac:dyDescent="0.25">
      <c r="A136" t="s">
        <v>316</v>
      </c>
      <c r="B136">
        <v>675139</v>
      </c>
      <c r="C136" t="s">
        <v>12412</v>
      </c>
      <c r="D136" t="s">
        <v>7551</v>
      </c>
      <c r="E136" t="s">
        <v>3</v>
      </c>
      <c r="F136" s="1">
        <v>43273</v>
      </c>
      <c r="G136" s="1">
        <v>42227</v>
      </c>
      <c r="H136" t="s">
        <v>2</v>
      </c>
      <c r="I136" s="1">
        <v>43130</v>
      </c>
      <c r="J136" t="s">
        <v>2511</v>
      </c>
      <c r="K136" t="s">
        <v>2510</v>
      </c>
      <c r="L136">
        <v>77651</v>
      </c>
      <c r="M136">
        <v>7479298243</v>
      </c>
    </row>
    <row r="137" spans="1:13" x14ac:dyDescent="0.25">
      <c r="A137" t="s">
        <v>4</v>
      </c>
      <c r="B137">
        <v>710104</v>
      </c>
      <c r="C137" t="s">
        <v>12435</v>
      </c>
      <c r="D137" t="s">
        <v>7574</v>
      </c>
      <c r="E137" t="s">
        <v>3</v>
      </c>
      <c r="F137" s="1">
        <v>43689</v>
      </c>
      <c r="G137" s="1">
        <v>42228</v>
      </c>
      <c r="H137" t="s">
        <v>2</v>
      </c>
      <c r="I137" s="1">
        <v>43151</v>
      </c>
      <c r="J137" t="s">
        <v>740</v>
      </c>
      <c r="K137" t="s">
        <v>170</v>
      </c>
      <c r="L137">
        <v>77630</v>
      </c>
      <c r="M137">
        <v>3701485891</v>
      </c>
    </row>
    <row r="138" spans="1:13" x14ac:dyDescent="0.25">
      <c r="A138" t="s">
        <v>1180</v>
      </c>
      <c r="B138">
        <v>139011</v>
      </c>
      <c r="C138" t="s">
        <v>12438</v>
      </c>
      <c r="D138" t="s">
        <v>7577</v>
      </c>
      <c r="E138" t="s">
        <v>3</v>
      </c>
      <c r="F138" s="1">
        <v>43160</v>
      </c>
      <c r="G138" s="1">
        <v>42229</v>
      </c>
      <c r="H138" t="s">
        <v>2</v>
      </c>
      <c r="I138" s="1">
        <v>43130</v>
      </c>
      <c r="J138" t="s">
        <v>3393</v>
      </c>
      <c r="K138" t="s">
        <v>2465</v>
      </c>
      <c r="L138">
        <v>77612</v>
      </c>
      <c r="M138">
        <v>8966793177</v>
      </c>
    </row>
    <row r="139" spans="1:13" x14ac:dyDescent="0.25">
      <c r="A139" t="s">
        <v>1180</v>
      </c>
      <c r="B139">
        <v>373718</v>
      </c>
      <c r="C139" t="s">
        <v>12440</v>
      </c>
      <c r="D139" t="s">
        <v>7579</v>
      </c>
      <c r="E139" t="s">
        <v>3</v>
      </c>
      <c r="F139" s="1">
        <v>43497</v>
      </c>
      <c r="G139" s="1">
        <v>42229</v>
      </c>
      <c r="H139" t="s">
        <v>2</v>
      </c>
      <c r="I139" s="1">
        <v>43130</v>
      </c>
      <c r="J139" t="s">
        <v>3345</v>
      </c>
      <c r="K139" t="s">
        <v>599</v>
      </c>
      <c r="L139">
        <v>77664</v>
      </c>
      <c r="M139">
        <v>5107716231</v>
      </c>
    </row>
    <row r="140" spans="1:13" x14ac:dyDescent="0.25">
      <c r="A140" t="s">
        <v>991</v>
      </c>
      <c r="B140">
        <v>778464</v>
      </c>
      <c r="C140" t="s">
        <v>12485</v>
      </c>
      <c r="D140" t="s">
        <v>7624</v>
      </c>
      <c r="E140" t="s">
        <v>27</v>
      </c>
      <c r="F140" s="1">
        <v>42967</v>
      </c>
      <c r="G140" s="1">
        <v>42236</v>
      </c>
      <c r="H140" t="s">
        <v>2</v>
      </c>
      <c r="I140" s="1">
        <v>43095</v>
      </c>
      <c r="J140" t="s">
        <v>1002</v>
      </c>
      <c r="K140" t="s">
        <v>170</v>
      </c>
      <c r="L140">
        <v>77630</v>
      </c>
      <c r="M140">
        <v>9372616777</v>
      </c>
    </row>
    <row r="141" spans="1:13" x14ac:dyDescent="0.25">
      <c r="A141" t="s">
        <v>316</v>
      </c>
      <c r="B141">
        <v>622604</v>
      </c>
      <c r="C141" t="s">
        <v>12510</v>
      </c>
      <c r="D141" t="s">
        <v>7649</v>
      </c>
      <c r="E141" t="s">
        <v>3</v>
      </c>
      <c r="F141" s="1">
        <v>43681</v>
      </c>
      <c r="G141" s="1">
        <v>42242</v>
      </c>
      <c r="H141" t="s">
        <v>2</v>
      </c>
      <c r="I141" s="1">
        <v>43137</v>
      </c>
      <c r="J141" t="s">
        <v>2387</v>
      </c>
      <c r="K141" t="s">
        <v>0</v>
      </c>
      <c r="L141">
        <v>77706</v>
      </c>
      <c r="M141">
        <v>9676582121</v>
      </c>
    </row>
    <row r="142" spans="1:13" x14ac:dyDescent="0.25">
      <c r="A142" t="s">
        <v>141</v>
      </c>
      <c r="B142">
        <v>523165</v>
      </c>
      <c r="C142" t="s">
        <v>12522</v>
      </c>
      <c r="D142" t="s">
        <v>7661</v>
      </c>
      <c r="E142" t="s">
        <v>3</v>
      </c>
      <c r="F142" s="1">
        <v>43404</v>
      </c>
      <c r="G142" s="1">
        <v>42243</v>
      </c>
      <c r="H142" t="s">
        <v>2</v>
      </c>
      <c r="I142" s="1">
        <v>43144</v>
      </c>
      <c r="J142" t="s">
        <v>308</v>
      </c>
      <c r="K142" t="s">
        <v>307</v>
      </c>
      <c r="L142">
        <v>77657</v>
      </c>
      <c r="M142">
        <v>1419603339</v>
      </c>
    </row>
    <row r="143" spans="1:13" x14ac:dyDescent="0.25">
      <c r="A143" t="s">
        <v>316</v>
      </c>
      <c r="B143">
        <v>591813</v>
      </c>
      <c r="C143" t="s">
        <v>12530</v>
      </c>
      <c r="D143" t="s">
        <v>7669</v>
      </c>
      <c r="E143" t="s">
        <v>3</v>
      </c>
      <c r="F143" s="1">
        <v>43810</v>
      </c>
      <c r="G143" s="1">
        <v>42244</v>
      </c>
      <c r="H143" t="s">
        <v>2</v>
      </c>
      <c r="I143" s="1">
        <v>43144</v>
      </c>
      <c r="J143" t="s">
        <v>3076</v>
      </c>
      <c r="K143" t="s">
        <v>559</v>
      </c>
      <c r="L143">
        <v>77656</v>
      </c>
      <c r="M143">
        <v>4833179946</v>
      </c>
    </row>
    <row r="144" spans="1:13" x14ac:dyDescent="0.25">
      <c r="A144" t="s">
        <v>316</v>
      </c>
      <c r="B144">
        <v>159870</v>
      </c>
      <c r="C144" t="s">
        <v>12540</v>
      </c>
      <c r="D144" t="s">
        <v>7679</v>
      </c>
      <c r="E144" t="s">
        <v>3</v>
      </c>
      <c r="F144" s="1">
        <v>43710</v>
      </c>
      <c r="G144" s="1">
        <v>42249</v>
      </c>
      <c r="H144" t="s">
        <v>2</v>
      </c>
      <c r="I144" s="1">
        <v>43109</v>
      </c>
      <c r="J144" t="s">
        <v>1574</v>
      </c>
      <c r="K144" t="s">
        <v>0</v>
      </c>
      <c r="L144">
        <v>77706</v>
      </c>
      <c r="M144">
        <v>1177150776</v>
      </c>
    </row>
    <row r="145" spans="1:13" x14ac:dyDescent="0.25">
      <c r="A145" t="s">
        <v>316</v>
      </c>
      <c r="B145">
        <v>617085</v>
      </c>
      <c r="C145" t="s">
        <v>12545</v>
      </c>
      <c r="D145" t="s">
        <v>7684</v>
      </c>
      <c r="E145" t="s">
        <v>3</v>
      </c>
      <c r="F145" s="1">
        <v>43487</v>
      </c>
      <c r="G145" s="1">
        <v>42250</v>
      </c>
      <c r="H145" t="s">
        <v>2</v>
      </c>
      <c r="I145" s="1">
        <v>43151</v>
      </c>
      <c r="J145" t="s">
        <v>2546</v>
      </c>
      <c r="K145" t="s">
        <v>321</v>
      </c>
      <c r="L145">
        <v>77627</v>
      </c>
      <c r="M145">
        <v>4534882780</v>
      </c>
    </row>
    <row r="146" spans="1:13" x14ac:dyDescent="0.25">
      <c r="A146" t="s">
        <v>141</v>
      </c>
      <c r="B146">
        <v>608814</v>
      </c>
      <c r="C146" t="s">
        <v>12547</v>
      </c>
      <c r="D146" t="s">
        <v>7686</v>
      </c>
      <c r="E146" t="s">
        <v>3</v>
      </c>
      <c r="F146" s="1">
        <v>43680</v>
      </c>
      <c r="G146" s="1">
        <v>42250</v>
      </c>
      <c r="H146" t="s">
        <v>2</v>
      </c>
      <c r="I146" s="1">
        <v>43151</v>
      </c>
      <c r="J146" t="s">
        <v>1824</v>
      </c>
      <c r="K146" t="s">
        <v>251</v>
      </c>
      <c r="L146">
        <v>77662</v>
      </c>
      <c r="M146">
        <v>5694550026</v>
      </c>
    </row>
    <row r="147" spans="1:13" x14ac:dyDescent="0.25">
      <c r="A147" t="s">
        <v>4</v>
      </c>
      <c r="B147">
        <v>353395</v>
      </c>
      <c r="C147" t="s">
        <v>12549</v>
      </c>
      <c r="D147" t="s">
        <v>7688</v>
      </c>
      <c r="E147" t="s">
        <v>3</v>
      </c>
      <c r="F147" s="1">
        <v>43472</v>
      </c>
      <c r="G147" s="1">
        <v>42250</v>
      </c>
      <c r="H147" t="s">
        <v>2</v>
      </c>
      <c r="I147" s="1">
        <v>43151</v>
      </c>
      <c r="J147" t="s">
        <v>1065</v>
      </c>
      <c r="K147" t="s">
        <v>321</v>
      </c>
      <c r="L147">
        <v>77627</v>
      </c>
      <c r="M147">
        <v>9214627237</v>
      </c>
    </row>
    <row r="148" spans="1:13" x14ac:dyDescent="0.25">
      <c r="A148" t="s">
        <v>316</v>
      </c>
      <c r="B148">
        <v>140824</v>
      </c>
      <c r="C148" t="s">
        <v>12612</v>
      </c>
      <c r="D148" t="s">
        <v>7751</v>
      </c>
      <c r="E148" t="s">
        <v>27</v>
      </c>
      <c r="F148" s="1">
        <v>42748</v>
      </c>
      <c r="G148" s="1">
        <v>42262</v>
      </c>
      <c r="H148" t="s">
        <v>2</v>
      </c>
      <c r="I148" s="1">
        <v>43123</v>
      </c>
      <c r="J148" t="s">
        <v>2341</v>
      </c>
      <c r="K148" t="s">
        <v>0</v>
      </c>
      <c r="L148">
        <v>77706</v>
      </c>
      <c r="M148">
        <v>9150544850</v>
      </c>
    </row>
    <row r="149" spans="1:13" x14ac:dyDescent="0.25">
      <c r="A149" t="s">
        <v>316</v>
      </c>
      <c r="B149">
        <v>201162</v>
      </c>
      <c r="C149" t="s">
        <v>12613</v>
      </c>
      <c r="D149" t="s">
        <v>7752</v>
      </c>
      <c r="E149" t="s">
        <v>27</v>
      </c>
      <c r="F149" s="1">
        <v>43076</v>
      </c>
      <c r="G149" s="1">
        <v>42263</v>
      </c>
      <c r="H149" t="s">
        <v>2</v>
      </c>
      <c r="I149" s="1">
        <v>43130</v>
      </c>
      <c r="J149" t="s">
        <v>673</v>
      </c>
      <c r="K149" t="s">
        <v>321</v>
      </c>
      <c r="L149">
        <v>77627</v>
      </c>
      <c r="M149">
        <v>9846153373</v>
      </c>
    </row>
    <row r="150" spans="1:13" x14ac:dyDescent="0.25">
      <c r="A150" t="s">
        <v>141</v>
      </c>
      <c r="B150">
        <v>790904</v>
      </c>
      <c r="C150" t="s">
        <v>12616</v>
      </c>
      <c r="D150" t="s">
        <v>7755</v>
      </c>
      <c r="E150" t="s">
        <v>3</v>
      </c>
      <c r="F150" s="1">
        <v>43505</v>
      </c>
      <c r="G150" s="1">
        <v>42263</v>
      </c>
      <c r="H150" t="s">
        <v>2</v>
      </c>
      <c r="I150" s="1">
        <v>43130</v>
      </c>
      <c r="J150" t="s">
        <v>1664</v>
      </c>
      <c r="K150" t="s">
        <v>321</v>
      </c>
      <c r="L150">
        <v>77627</v>
      </c>
      <c r="M150">
        <v>2203245041</v>
      </c>
    </row>
    <row r="151" spans="1:13" x14ac:dyDescent="0.25">
      <c r="A151" t="s">
        <v>316</v>
      </c>
      <c r="B151">
        <v>643946</v>
      </c>
      <c r="C151" t="s">
        <v>12617</v>
      </c>
      <c r="D151" t="s">
        <v>7756</v>
      </c>
      <c r="E151" t="s">
        <v>27</v>
      </c>
      <c r="F151" s="1">
        <v>43125</v>
      </c>
      <c r="G151" s="1">
        <v>42263</v>
      </c>
      <c r="H151" t="s">
        <v>2</v>
      </c>
      <c r="I151" s="1">
        <v>43130</v>
      </c>
      <c r="J151" t="s">
        <v>2783</v>
      </c>
      <c r="K151" t="s">
        <v>321</v>
      </c>
      <c r="L151">
        <v>77627</v>
      </c>
      <c r="M151">
        <v>5164298133</v>
      </c>
    </row>
    <row r="152" spans="1:13" x14ac:dyDescent="0.25">
      <c r="A152" t="s">
        <v>991</v>
      </c>
      <c r="B152">
        <v>409232</v>
      </c>
      <c r="C152" t="s">
        <v>12621</v>
      </c>
      <c r="D152" t="s">
        <v>7760</v>
      </c>
      <c r="E152" t="s">
        <v>3</v>
      </c>
      <c r="F152" s="1">
        <v>43508</v>
      </c>
      <c r="G152" s="1">
        <v>42264</v>
      </c>
      <c r="H152" t="s">
        <v>2</v>
      </c>
      <c r="I152" s="1">
        <v>43123</v>
      </c>
      <c r="J152" t="s">
        <v>3281</v>
      </c>
      <c r="K152" t="s">
        <v>3280</v>
      </c>
      <c r="L152">
        <v>77625</v>
      </c>
      <c r="M152">
        <v>2141341263</v>
      </c>
    </row>
    <row r="153" spans="1:13" x14ac:dyDescent="0.25">
      <c r="A153" t="s">
        <v>316</v>
      </c>
      <c r="B153">
        <v>119369</v>
      </c>
      <c r="C153" t="s">
        <v>12623</v>
      </c>
      <c r="D153" t="s">
        <v>7762</v>
      </c>
      <c r="E153" t="s">
        <v>27</v>
      </c>
      <c r="F153" s="1">
        <v>43059</v>
      </c>
      <c r="G153" s="1">
        <v>42265</v>
      </c>
      <c r="H153" t="s">
        <v>2</v>
      </c>
      <c r="I153" s="1">
        <v>43130</v>
      </c>
      <c r="J153" t="s">
        <v>2096</v>
      </c>
      <c r="K153" t="s">
        <v>321</v>
      </c>
      <c r="L153">
        <v>77627</v>
      </c>
      <c r="M153">
        <v>7576422784</v>
      </c>
    </row>
    <row r="154" spans="1:13" x14ac:dyDescent="0.25">
      <c r="A154" t="s">
        <v>316</v>
      </c>
      <c r="B154">
        <v>508853</v>
      </c>
      <c r="C154" t="s">
        <v>12626</v>
      </c>
      <c r="D154" t="s">
        <v>7765</v>
      </c>
      <c r="E154" t="s">
        <v>3</v>
      </c>
      <c r="F154" s="1">
        <v>43316</v>
      </c>
      <c r="G154" s="1">
        <v>42265</v>
      </c>
      <c r="H154" t="s">
        <v>2</v>
      </c>
      <c r="I154" s="1">
        <v>43130</v>
      </c>
      <c r="J154" t="s">
        <v>1671</v>
      </c>
      <c r="K154" t="s">
        <v>321</v>
      </c>
      <c r="L154">
        <v>77627</v>
      </c>
      <c r="M154">
        <v>7663852508</v>
      </c>
    </row>
    <row r="155" spans="1:13" x14ac:dyDescent="0.25">
      <c r="A155" t="s">
        <v>316</v>
      </c>
      <c r="B155">
        <v>597769</v>
      </c>
      <c r="C155" t="s">
        <v>12628</v>
      </c>
      <c r="D155" t="s">
        <v>7767</v>
      </c>
      <c r="E155" t="s">
        <v>27</v>
      </c>
      <c r="F155" s="1">
        <v>43059</v>
      </c>
      <c r="G155" s="1">
        <v>42268</v>
      </c>
      <c r="H155" t="s">
        <v>2</v>
      </c>
      <c r="I155" s="1">
        <v>43123</v>
      </c>
      <c r="J155" t="s">
        <v>2027</v>
      </c>
      <c r="K155" t="s">
        <v>251</v>
      </c>
      <c r="L155">
        <v>77630</v>
      </c>
      <c r="M155">
        <v>8261391380</v>
      </c>
    </row>
    <row r="156" spans="1:13" x14ac:dyDescent="0.25">
      <c r="A156" t="s">
        <v>316</v>
      </c>
      <c r="B156">
        <v>598248</v>
      </c>
      <c r="C156" t="s">
        <v>12633</v>
      </c>
      <c r="D156" t="s">
        <v>7772</v>
      </c>
      <c r="E156" t="s">
        <v>3</v>
      </c>
      <c r="F156" s="1">
        <v>43519</v>
      </c>
      <c r="G156" s="1">
        <v>42269</v>
      </c>
      <c r="H156" t="s">
        <v>2</v>
      </c>
      <c r="I156" s="1">
        <v>43137</v>
      </c>
      <c r="J156" t="s">
        <v>686</v>
      </c>
      <c r="K156" t="s">
        <v>321</v>
      </c>
      <c r="L156">
        <v>77627</v>
      </c>
      <c r="M156">
        <v>2138878458</v>
      </c>
    </row>
    <row r="157" spans="1:13" x14ac:dyDescent="0.25">
      <c r="A157" t="s">
        <v>316</v>
      </c>
      <c r="B157">
        <v>62566</v>
      </c>
      <c r="C157" t="s">
        <v>12642</v>
      </c>
      <c r="D157" t="s">
        <v>7781</v>
      </c>
      <c r="E157" t="s">
        <v>3</v>
      </c>
      <c r="F157" s="1">
        <v>43853</v>
      </c>
      <c r="G157" s="1">
        <v>42269</v>
      </c>
      <c r="H157" t="s">
        <v>2</v>
      </c>
      <c r="I157" s="1">
        <v>43137</v>
      </c>
      <c r="J157" t="s">
        <v>782</v>
      </c>
      <c r="K157" t="s">
        <v>18</v>
      </c>
      <c r="L157">
        <v>77640</v>
      </c>
      <c r="M157">
        <v>6480992356</v>
      </c>
    </row>
    <row r="158" spans="1:13" x14ac:dyDescent="0.25">
      <c r="A158" t="s">
        <v>316</v>
      </c>
      <c r="B158">
        <v>611094</v>
      </c>
      <c r="C158" t="s">
        <v>12643</v>
      </c>
      <c r="D158" t="s">
        <v>7782</v>
      </c>
      <c r="E158" t="s">
        <v>3</v>
      </c>
      <c r="F158" s="1">
        <v>43808</v>
      </c>
      <c r="G158" s="1">
        <v>42269</v>
      </c>
      <c r="H158" t="s">
        <v>2</v>
      </c>
      <c r="I158" s="1">
        <v>43137</v>
      </c>
      <c r="J158" t="s">
        <v>2842</v>
      </c>
      <c r="K158" t="s">
        <v>321</v>
      </c>
      <c r="L158">
        <v>77627</v>
      </c>
      <c r="M158">
        <v>2634416162</v>
      </c>
    </row>
    <row r="159" spans="1:13" x14ac:dyDescent="0.25">
      <c r="A159" t="s">
        <v>1180</v>
      </c>
      <c r="B159">
        <v>750165</v>
      </c>
      <c r="C159" t="s">
        <v>12653</v>
      </c>
      <c r="D159" t="s">
        <v>7792</v>
      </c>
      <c r="E159" t="s">
        <v>3</v>
      </c>
      <c r="F159" s="1">
        <v>43246</v>
      </c>
      <c r="G159" s="1">
        <v>42271</v>
      </c>
      <c r="H159" t="s">
        <v>2</v>
      </c>
      <c r="I159" s="1">
        <v>43137</v>
      </c>
      <c r="J159" t="s">
        <v>3455</v>
      </c>
      <c r="K159" t="s">
        <v>251</v>
      </c>
      <c r="L159">
        <v>77662</v>
      </c>
      <c r="M159">
        <v>6852670092</v>
      </c>
    </row>
    <row r="160" spans="1:13" x14ac:dyDescent="0.25">
      <c r="A160" t="s">
        <v>316</v>
      </c>
      <c r="B160">
        <v>199085</v>
      </c>
      <c r="C160" t="s">
        <v>12655</v>
      </c>
      <c r="D160" t="s">
        <v>7794</v>
      </c>
      <c r="E160" t="s">
        <v>3</v>
      </c>
      <c r="F160" s="1">
        <v>43879</v>
      </c>
      <c r="G160" s="1">
        <v>42271</v>
      </c>
      <c r="H160" t="s">
        <v>2</v>
      </c>
      <c r="I160" s="1">
        <v>43137</v>
      </c>
      <c r="J160" t="s">
        <v>3137</v>
      </c>
      <c r="K160" t="s">
        <v>635</v>
      </c>
      <c r="L160">
        <v>77611</v>
      </c>
      <c r="M160">
        <v>7595193652</v>
      </c>
    </row>
    <row r="161" spans="1:13" x14ac:dyDescent="0.25">
      <c r="A161" t="s">
        <v>316</v>
      </c>
      <c r="B161">
        <v>793288</v>
      </c>
      <c r="C161" t="s">
        <v>12657</v>
      </c>
      <c r="D161" t="s">
        <v>7796</v>
      </c>
      <c r="E161" t="s">
        <v>3</v>
      </c>
      <c r="F161" s="1">
        <v>43444</v>
      </c>
      <c r="G161" s="1">
        <v>42271</v>
      </c>
      <c r="H161" t="s">
        <v>2</v>
      </c>
      <c r="I161" s="1">
        <v>43130</v>
      </c>
      <c r="J161" t="s">
        <v>456</v>
      </c>
      <c r="K161" t="s">
        <v>18</v>
      </c>
      <c r="L161">
        <v>77642</v>
      </c>
      <c r="M161">
        <v>1288739650</v>
      </c>
    </row>
    <row r="162" spans="1:13" x14ac:dyDescent="0.25">
      <c r="A162" t="s">
        <v>316</v>
      </c>
      <c r="B162">
        <v>583983</v>
      </c>
      <c r="C162" t="s">
        <v>12678</v>
      </c>
      <c r="D162" t="s">
        <v>7817</v>
      </c>
      <c r="E162" t="s">
        <v>3</v>
      </c>
      <c r="F162" s="1">
        <v>43830</v>
      </c>
      <c r="G162" s="1">
        <v>42276</v>
      </c>
      <c r="H162" t="s">
        <v>2</v>
      </c>
      <c r="I162" s="1">
        <v>43144</v>
      </c>
      <c r="J162" t="s">
        <v>2806</v>
      </c>
      <c r="K162" t="s">
        <v>18</v>
      </c>
      <c r="L162">
        <v>77642</v>
      </c>
      <c r="M162">
        <v>4812666576</v>
      </c>
    </row>
    <row r="163" spans="1:13" x14ac:dyDescent="0.25">
      <c r="A163" t="s">
        <v>316</v>
      </c>
      <c r="B163">
        <v>748991</v>
      </c>
      <c r="C163" t="s">
        <v>12680</v>
      </c>
      <c r="D163" t="s">
        <v>7819</v>
      </c>
      <c r="E163" t="s">
        <v>27</v>
      </c>
      <c r="F163" s="1">
        <v>43067</v>
      </c>
      <c r="G163" s="1">
        <v>42276</v>
      </c>
      <c r="H163" t="s">
        <v>2</v>
      </c>
      <c r="I163" s="1">
        <v>43137</v>
      </c>
      <c r="J163" t="s">
        <v>1558</v>
      </c>
      <c r="K163" t="s">
        <v>398</v>
      </c>
      <c r="L163">
        <v>75956</v>
      </c>
      <c r="M163">
        <v>5520269490</v>
      </c>
    </row>
    <row r="164" spans="1:13" x14ac:dyDescent="0.25">
      <c r="A164" t="s">
        <v>316</v>
      </c>
      <c r="B164">
        <v>218667</v>
      </c>
      <c r="C164" t="s">
        <v>12687</v>
      </c>
      <c r="D164" t="s">
        <v>7826</v>
      </c>
      <c r="E164" t="s">
        <v>3</v>
      </c>
      <c r="F164" s="1">
        <v>43797</v>
      </c>
      <c r="G164" s="1">
        <v>42276</v>
      </c>
      <c r="H164" t="s">
        <v>2</v>
      </c>
      <c r="I164" s="1">
        <v>43137</v>
      </c>
      <c r="J164" t="s">
        <v>399</v>
      </c>
      <c r="K164" t="s">
        <v>398</v>
      </c>
      <c r="L164">
        <v>75956</v>
      </c>
      <c r="M164">
        <v>3969329310</v>
      </c>
    </row>
    <row r="165" spans="1:13" x14ac:dyDescent="0.25">
      <c r="A165" t="s">
        <v>316</v>
      </c>
      <c r="B165">
        <v>519645</v>
      </c>
      <c r="C165" t="s">
        <v>12688</v>
      </c>
      <c r="D165" t="s">
        <v>7827</v>
      </c>
      <c r="E165" t="s">
        <v>3</v>
      </c>
      <c r="F165" s="1">
        <v>43738</v>
      </c>
      <c r="G165" s="1">
        <v>42277</v>
      </c>
      <c r="H165" t="s">
        <v>2</v>
      </c>
      <c r="I165" s="1">
        <v>43137</v>
      </c>
      <c r="J165" t="s">
        <v>1964</v>
      </c>
      <c r="K165" t="s">
        <v>0</v>
      </c>
      <c r="L165">
        <v>77706</v>
      </c>
      <c r="M165">
        <v>5639400968</v>
      </c>
    </row>
    <row r="166" spans="1:13" x14ac:dyDescent="0.25">
      <c r="A166" t="s">
        <v>141</v>
      </c>
      <c r="B166">
        <v>408701</v>
      </c>
      <c r="C166" t="s">
        <v>12707</v>
      </c>
      <c r="D166" t="s">
        <v>7846</v>
      </c>
      <c r="E166" t="s">
        <v>3</v>
      </c>
      <c r="F166" s="1">
        <v>43643</v>
      </c>
      <c r="G166" s="1">
        <v>42283</v>
      </c>
      <c r="H166" t="s">
        <v>2</v>
      </c>
      <c r="I166" s="1">
        <v>43151</v>
      </c>
      <c r="J166" t="s">
        <v>1654</v>
      </c>
      <c r="K166" t="s">
        <v>170</v>
      </c>
      <c r="L166">
        <v>77630</v>
      </c>
      <c r="M166">
        <v>2020887288</v>
      </c>
    </row>
    <row r="167" spans="1:13" x14ac:dyDescent="0.25">
      <c r="A167" t="s">
        <v>316</v>
      </c>
      <c r="B167">
        <v>429216</v>
      </c>
      <c r="C167" t="s">
        <v>12714</v>
      </c>
      <c r="D167" t="s">
        <v>7853</v>
      </c>
      <c r="E167" t="s">
        <v>3</v>
      </c>
      <c r="F167" s="1">
        <v>43604</v>
      </c>
      <c r="G167" s="1">
        <v>42285</v>
      </c>
      <c r="H167" t="s">
        <v>2</v>
      </c>
      <c r="I167" s="1">
        <v>43151</v>
      </c>
      <c r="J167" t="s">
        <v>2466</v>
      </c>
      <c r="K167" t="s">
        <v>2465</v>
      </c>
      <c r="L167">
        <v>77612</v>
      </c>
      <c r="M167">
        <v>6408437546</v>
      </c>
    </row>
    <row r="168" spans="1:13" x14ac:dyDescent="0.25">
      <c r="A168" t="s">
        <v>316</v>
      </c>
      <c r="B168">
        <v>626339</v>
      </c>
      <c r="C168" t="s">
        <v>12721</v>
      </c>
      <c r="D168" t="s">
        <v>7860</v>
      </c>
      <c r="E168" t="s">
        <v>3</v>
      </c>
      <c r="F168" s="1">
        <v>43678</v>
      </c>
      <c r="G168" s="1">
        <v>42286</v>
      </c>
      <c r="H168" t="s">
        <v>2</v>
      </c>
      <c r="I168" s="1">
        <v>43151</v>
      </c>
      <c r="J168" t="s">
        <v>2700</v>
      </c>
      <c r="K168" t="s">
        <v>0</v>
      </c>
      <c r="L168">
        <v>77703</v>
      </c>
      <c r="M168">
        <v>2785806378</v>
      </c>
    </row>
    <row r="169" spans="1:13" x14ac:dyDescent="0.25">
      <c r="A169" t="s">
        <v>316</v>
      </c>
      <c r="B169">
        <v>541780</v>
      </c>
      <c r="C169" t="s">
        <v>12727</v>
      </c>
      <c r="D169" t="s">
        <v>7866</v>
      </c>
      <c r="E169" t="s">
        <v>27</v>
      </c>
      <c r="F169" s="1">
        <v>43040</v>
      </c>
      <c r="G169" s="1">
        <v>42291</v>
      </c>
      <c r="H169" t="s">
        <v>2</v>
      </c>
      <c r="I169" s="1">
        <v>43123</v>
      </c>
      <c r="J169" t="s">
        <v>865</v>
      </c>
      <c r="K169" t="s">
        <v>251</v>
      </c>
      <c r="L169">
        <v>77662</v>
      </c>
      <c r="M169">
        <v>9512670758</v>
      </c>
    </row>
    <row r="170" spans="1:13" x14ac:dyDescent="0.25">
      <c r="A170" t="s">
        <v>316</v>
      </c>
      <c r="B170">
        <v>754416</v>
      </c>
      <c r="C170" t="s">
        <v>12740</v>
      </c>
      <c r="D170" t="s">
        <v>7879</v>
      </c>
      <c r="E170" t="s">
        <v>27</v>
      </c>
      <c r="F170" s="1">
        <v>43083</v>
      </c>
      <c r="G170" s="1">
        <v>42292</v>
      </c>
      <c r="H170" t="s">
        <v>2</v>
      </c>
      <c r="I170" s="1">
        <v>43151</v>
      </c>
      <c r="J170" t="s">
        <v>2278</v>
      </c>
      <c r="K170" t="s">
        <v>523</v>
      </c>
      <c r="L170">
        <v>75979</v>
      </c>
      <c r="M170">
        <v>9032913805</v>
      </c>
    </row>
    <row r="171" spans="1:13" x14ac:dyDescent="0.25">
      <c r="A171" t="s">
        <v>316</v>
      </c>
      <c r="B171">
        <v>272831</v>
      </c>
      <c r="C171" t="s">
        <v>12749</v>
      </c>
      <c r="D171" t="s">
        <v>7888</v>
      </c>
      <c r="E171" t="s">
        <v>27</v>
      </c>
      <c r="F171" s="1">
        <v>42674</v>
      </c>
      <c r="G171" s="1">
        <v>42292</v>
      </c>
      <c r="H171" t="s">
        <v>2</v>
      </c>
      <c r="I171" s="1">
        <v>43123</v>
      </c>
      <c r="J171" t="s">
        <v>3061</v>
      </c>
      <c r="K171" t="s">
        <v>523</v>
      </c>
      <c r="L171">
        <v>75979</v>
      </c>
      <c r="M171">
        <v>9283225500</v>
      </c>
    </row>
    <row r="172" spans="1:13" x14ac:dyDescent="0.25">
      <c r="A172" t="s">
        <v>316</v>
      </c>
      <c r="B172">
        <v>499220</v>
      </c>
      <c r="C172" t="s">
        <v>12750</v>
      </c>
      <c r="D172" t="s">
        <v>7889</v>
      </c>
      <c r="E172" t="s">
        <v>3</v>
      </c>
      <c r="F172" s="1">
        <v>43165</v>
      </c>
      <c r="G172" s="1">
        <v>42292</v>
      </c>
      <c r="H172" t="s">
        <v>2</v>
      </c>
      <c r="I172" s="1">
        <v>43123</v>
      </c>
      <c r="J172" t="s">
        <v>3019</v>
      </c>
      <c r="K172" t="s">
        <v>523</v>
      </c>
      <c r="L172">
        <v>75979</v>
      </c>
      <c r="M172">
        <v>6118334866</v>
      </c>
    </row>
    <row r="173" spans="1:13" x14ac:dyDescent="0.25">
      <c r="A173" t="s">
        <v>991</v>
      </c>
      <c r="B173">
        <v>690841</v>
      </c>
      <c r="C173" t="s">
        <v>12762</v>
      </c>
      <c r="D173" t="s">
        <v>7901</v>
      </c>
      <c r="E173" t="s">
        <v>3</v>
      </c>
      <c r="F173" s="1">
        <v>43478</v>
      </c>
      <c r="G173" s="1">
        <v>42297</v>
      </c>
      <c r="H173" t="s">
        <v>2</v>
      </c>
      <c r="I173" s="1">
        <v>43130</v>
      </c>
      <c r="J173" t="s">
        <v>3206</v>
      </c>
      <c r="K173" t="s">
        <v>0</v>
      </c>
      <c r="L173">
        <v>77706</v>
      </c>
      <c r="M173">
        <v>2865103730</v>
      </c>
    </row>
    <row r="174" spans="1:13" x14ac:dyDescent="0.25">
      <c r="A174" t="s">
        <v>1180</v>
      </c>
      <c r="B174">
        <v>730952</v>
      </c>
      <c r="C174" t="s">
        <v>12763</v>
      </c>
      <c r="D174" t="s">
        <v>7902</v>
      </c>
      <c r="E174" t="s">
        <v>3</v>
      </c>
      <c r="F174" s="1">
        <v>43554</v>
      </c>
      <c r="G174" s="1">
        <v>42297</v>
      </c>
      <c r="H174" t="s">
        <v>2</v>
      </c>
      <c r="I174" s="1">
        <v>43130</v>
      </c>
      <c r="J174" t="s">
        <v>3009</v>
      </c>
      <c r="K174" t="s">
        <v>616</v>
      </c>
      <c r="L174">
        <v>77660</v>
      </c>
      <c r="M174">
        <v>8183419419</v>
      </c>
    </row>
    <row r="175" spans="1:13" x14ac:dyDescent="0.25">
      <c r="A175" t="s">
        <v>141</v>
      </c>
      <c r="B175">
        <v>741883</v>
      </c>
      <c r="C175" t="s">
        <v>12767</v>
      </c>
      <c r="D175" t="s">
        <v>7906</v>
      </c>
      <c r="E175" t="s">
        <v>3</v>
      </c>
      <c r="F175" s="1">
        <v>43869</v>
      </c>
      <c r="G175" s="1">
        <v>42297</v>
      </c>
      <c r="H175" t="s">
        <v>2</v>
      </c>
      <c r="I175" s="1">
        <v>43123</v>
      </c>
      <c r="J175" t="s">
        <v>1551</v>
      </c>
      <c r="K175" t="s">
        <v>0</v>
      </c>
      <c r="L175">
        <v>77706</v>
      </c>
      <c r="M175">
        <v>7826894425</v>
      </c>
    </row>
    <row r="176" spans="1:13" x14ac:dyDescent="0.25">
      <c r="A176" t="s">
        <v>316</v>
      </c>
      <c r="B176">
        <v>128804</v>
      </c>
      <c r="C176" t="s">
        <v>12769</v>
      </c>
      <c r="D176" t="s">
        <v>7908</v>
      </c>
      <c r="E176" t="s">
        <v>3</v>
      </c>
      <c r="F176" s="1">
        <v>43196</v>
      </c>
      <c r="G176" s="1">
        <v>42297</v>
      </c>
      <c r="H176" t="s">
        <v>2</v>
      </c>
      <c r="I176" s="1">
        <v>43130</v>
      </c>
      <c r="J176" t="s">
        <v>2648</v>
      </c>
      <c r="K176" t="s">
        <v>0</v>
      </c>
      <c r="L176">
        <v>77706</v>
      </c>
      <c r="M176">
        <v>9587056392</v>
      </c>
    </row>
    <row r="177" spans="1:13" x14ac:dyDescent="0.25">
      <c r="A177" t="s">
        <v>316</v>
      </c>
      <c r="B177">
        <v>309907</v>
      </c>
      <c r="C177" t="s">
        <v>12771</v>
      </c>
      <c r="D177" t="s">
        <v>7910</v>
      </c>
      <c r="E177" t="s">
        <v>3</v>
      </c>
      <c r="F177" s="1">
        <v>43494</v>
      </c>
      <c r="G177" s="1">
        <v>42298</v>
      </c>
      <c r="H177" t="s">
        <v>2</v>
      </c>
      <c r="I177" s="1">
        <v>43130</v>
      </c>
      <c r="J177" t="s">
        <v>2885</v>
      </c>
      <c r="K177" t="s">
        <v>398</v>
      </c>
      <c r="L177">
        <v>75956</v>
      </c>
      <c r="M177">
        <v>5957277882</v>
      </c>
    </row>
    <row r="178" spans="1:13" x14ac:dyDescent="0.25">
      <c r="A178" t="s">
        <v>316</v>
      </c>
      <c r="B178">
        <v>150806</v>
      </c>
      <c r="C178" t="s">
        <v>12801</v>
      </c>
      <c r="D178" t="s">
        <v>7940</v>
      </c>
      <c r="E178" t="s">
        <v>3</v>
      </c>
      <c r="F178" s="1">
        <v>43821</v>
      </c>
      <c r="G178" s="1">
        <v>42300</v>
      </c>
      <c r="H178" t="s">
        <v>2</v>
      </c>
      <c r="I178" s="1">
        <v>43123</v>
      </c>
      <c r="J178" t="s">
        <v>2276</v>
      </c>
      <c r="K178" t="s">
        <v>0</v>
      </c>
      <c r="L178">
        <v>77701</v>
      </c>
      <c r="M178">
        <v>2380462501</v>
      </c>
    </row>
    <row r="179" spans="1:13" x14ac:dyDescent="0.25">
      <c r="A179" t="s">
        <v>1180</v>
      </c>
      <c r="B179">
        <v>480767</v>
      </c>
      <c r="C179" t="s">
        <v>12808</v>
      </c>
      <c r="D179" t="s">
        <v>7947</v>
      </c>
      <c r="E179" t="s">
        <v>3</v>
      </c>
      <c r="F179" s="1">
        <v>43820</v>
      </c>
      <c r="G179" s="1">
        <v>42304</v>
      </c>
      <c r="H179" t="s">
        <v>2</v>
      </c>
      <c r="I179" s="1">
        <v>43137</v>
      </c>
      <c r="J179" t="s">
        <v>1644</v>
      </c>
      <c r="K179" t="s">
        <v>879</v>
      </c>
      <c r="L179">
        <v>77619</v>
      </c>
      <c r="M179">
        <v>7495037140</v>
      </c>
    </row>
    <row r="180" spans="1:13" x14ac:dyDescent="0.25">
      <c r="A180" t="s">
        <v>316</v>
      </c>
      <c r="B180">
        <v>282378</v>
      </c>
      <c r="C180" t="s">
        <v>12811</v>
      </c>
      <c r="D180" t="s">
        <v>7950</v>
      </c>
      <c r="E180" t="s">
        <v>3</v>
      </c>
      <c r="F180" s="1">
        <v>43490</v>
      </c>
      <c r="G180" s="1">
        <v>42304</v>
      </c>
      <c r="H180" t="s">
        <v>2</v>
      </c>
      <c r="I180" s="1">
        <v>43137</v>
      </c>
      <c r="J180" t="s">
        <v>3142</v>
      </c>
      <c r="K180" t="s">
        <v>18</v>
      </c>
      <c r="L180">
        <v>77642</v>
      </c>
      <c r="M180">
        <v>6294723496</v>
      </c>
    </row>
    <row r="181" spans="1:13" x14ac:dyDescent="0.25">
      <c r="A181" t="s">
        <v>316</v>
      </c>
      <c r="B181">
        <v>353080</v>
      </c>
      <c r="C181" t="s">
        <v>12812</v>
      </c>
      <c r="D181" t="s">
        <v>7951</v>
      </c>
      <c r="E181" t="s">
        <v>3</v>
      </c>
      <c r="F181" s="1">
        <v>43332</v>
      </c>
      <c r="G181" s="1">
        <v>42304</v>
      </c>
      <c r="H181" t="s">
        <v>2</v>
      </c>
      <c r="I181" s="1">
        <v>43137</v>
      </c>
      <c r="J181" t="s">
        <v>557</v>
      </c>
      <c r="K181" t="s">
        <v>321</v>
      </c>
      <c r="L181">
        <v>77627</v>
      </c>
      <c r="M181">
        <v>6378021142</v>
      </c>
    </row>
    <row r="182" spans="1:13" x14ac:dyDescent="0.25">
      <c r="A182" t="s">
        <v>316</v>
      </c>
      <c r="B182">
        <v>184713</v>
      </c>
      <c r="C182" t="s">
        <v>12813</v>
      </c>
      <c r="D182" t="s">
        <v>7952</v>
      </c>
      <c r="E182" t="s">
        <v>3</v>
      </c>
      <c r="F182" s="1">
        <v>43841</v>
      </c>
      <c r="G182" s="1">
        <v>42304</v>
      </c>
      <c r="H182" t="s">
        <v>2</v>
      </c>
      <c r="I182" s="1">
        <v>43137</v>
      </c>
      <c r="J182" t="s">
        <v>1917</v>
      </c>
      <c r="K182" t="s">
        <v>18</v>
      </c>
      <c r="L182">
        <v>77642</v>
      </c>
      <c r="M182">
        <v>2159392350</v>
      </c>
    </row>
    <row r="183" spans="1:13" x14ac:dyDescent="0.25">
      <c r="A183" t="s">
        <v>3727</v>
      </c>
      <c r="B183">
        <v>636093</v>
      </c>
      <c r="C183" t="s">
        <v>12818</v>
      </c>
      <c r="D183" t="s">
        <v>7957</v>
      </c>
      <c r="E183" t="s">
        <v>3</v>
      </c>
      <c r="F183" s="1">
        <v>43196</v>
      </c>
      <c r="G183" s="1">
        <v>42304</v>
      </c>
      <c r="H183" t="s">
        <v>2</v>
      </c>
      <c r="I183" s="1">
        <v>43137</v>
      </c>
      <c r="J183" t="s">
        <v>3793</v>
      </c>
      <c r="K183" t="s">
        <v>0</v>
      </c>
      <c r="L183">
        <v>77701</v>
      </c>
      <c r="M183">
        <v>4082241363</v>
      </c>
    </row>
    <row r="184" spans="1:13" x14ac:dyDescent="0.25">
      <c r="A184" t="s">
        <v>3488</v>
      </c>
      <c r="B184">
        <v>501644</v>
      </c>
      <c r="C184" t="s">
        <v>12824</v>
      </c>
      <c r="D184" t="s">
        <v>7963</v>
      </c>
      <c r="E184" t="s">
        <v>3</v>
      </c>
      <c r="F184" s="1">
        <v>43365</v>
      </c>
      <c r="G184" s="1">
        <v>42304</v>
      </c>
      <c r="H184" t="s">
        <v>2</v>
      </c>
      <c r="I184" s="1">
        <v>43137</v>
      </c>
      <c r="J184" t="s">
        <v>3846</v>
      </c>
      <c r="K184" t="s">
        <v>0</v>
      </c>
      <c r="L184">
        <v>77707</v>
      </c>
      <c r="M184">
        <v>6898993050</v>
      </c>
    </row>
    <row r="185" spans="1:13" x14ac:dyDescent="0.25">
      <c r="A185" t="s">
        <v>3488</v>
      </c>
      <c r="B185">
        <v>642283</v>
      </c>
      <c r="C185" t="s">
        <v>12825</v>
      </c>
      <c r="D185" t="s">
        <v>7964</v>
      </c>
      <c r="E185" t="s">
        <v>3</v>
      </c>
      <c r="F185" s="1">
        <v>43190</v>
      </c>
      <c r="G185" s="1">
        <v>42304</v>
      </c>
      <c r="H185" t="s">
        <v>2</v>
      </c>
      <c r="I185" s="1">
        <v>43137</v>
      </c>
      <c r="J185" t="s">
        <v>3520</v>
      </c>
      <c r="K185" t="s">
        <v>0</v>
      </c>
      <c r="L185">
        <v>77713</v>
      </c>
      <c r="M185">
        <v>2134656282</v>
      </c>
    </row>
    <row r="186" spans="1:13" x14ac:dyDescent="0.25">
      <c r="A186" t="s">
        <v>3727</v>
      </c>
      <c r="B186">
        <v>668194</v>
      </c>
      <c r="C186" t="s">
        <v>12826</v>
      </c>
      <c r="D186" t="s">
        <v>7965</v>
      </c>
      <c r="E186" t="s">
        <v>3</v>
      </c>
      <c r="F186" s="1">
        <v>43314</v>
      </c>
      <c r="G186" s="1">
        <v>42304</v>
      </c>
      <c r="H186" t="s">
        <v>2</v>
      </c>
      <c r="I186" s="1">
        <v>43137</v>
      </c>
      <c r="J186" t="s">
        <v>3846</v>
      </c>
      <c r="K186" t="s">
        <v>0</v>
      </c>
      <c r="L186">
        <v>77707</v>
      </c>
      <c r="M186">
        <v>8752759254</v>
      </c>
    </row>
    <row r="187" spans="1:13" x14ac:dyDescent="0.25">
      <c r="A187" t="s">
        <v>3727</v>
      </c>
      <c r="B187">
        <v>186821</v>
      </c>
      <c r="C187" t="s">
        <v>12827</v>
      </c>
      <c r="D187" t="s">
        <v>7966</v>
      </c>
      <c r="E187" t="s">
        <v>3</v>
      </c>
      <c r="F187" s="1">
        <v>43306</v>
      </c>
      <c r="G187" s="1">
        <v>42304</v>
      </c>
      <c r="H187" t="s">
        <v>2</v>
      </c>
      <c r="I187" s="1">
        <v>43137</v>
      </c>
      <c r="J187" t="s">
        <v>3952</v>
      </c>
      <c r="K187" t="s">
        <v>0</v>
      </c>
      <c r="L187">
        <v>77707</v>
      </c>
      <c r="M187">
        <v>8900979618</v>
      </c>
    </row>
    <row r="188" spans="1:13" x14ac:dyDescent="0.25">
      <c r="A188" t="s">
        <v>3727</v>
      </c>
      <c r="B188">
        <v>374395</v>
      </c>
      <c r="C188" t="s">
        <v>12837</v>
      </c>
      <c r="D188" t="s">
        <v>7976</v>
      </c>
      <c r="E188" t="s">
        <v>3</v>
      </c>
      <c r="F188" s="1">
        <v>43259</v>
      </c>
      <c r="G188" s="1">
        <v>42305</v>
      </c>
      <c r="H188" t="s">
        <v>2</v>
      </c>
      <c r="I188" s="1">
        <v>43137</v>
      </c>
      <c r="J188" t="s">
        <v>3942</v>
      </c>
      <c r="K188" t="s">
        <v>18</v>
      </c>
      <c r="L188">
        <v>77642</v>
      </c>
      <c r="M188">
        <v>8028479081</v>
      </c>
    </row>
    <row r="189" spans="1:13" x14ac:dyDescent="0.25">
      <c r="A189" t="s">
        <v>3488</v>
      </c>
      <c r="B189">
        <v>565200</v>
      </c>
      <c r="C189" t="s">
        <v>12838</v>
      </c>
      <c r="D189" t="s">
        <v>7977</v>
      </c>
      <c r="E189" t="s">
        <v>3</v>
      </c>
      <c r="F189" s="1">
        <v>43465</v>
      </c>
      <c r="G189" s="1">
        <v>42305</v>
      </c>
      <c r="H189" t="s">
        <v>2</v>
      </c>
      <c r="I189" s="1">
        <v>43137</v>
      </c>
      <c r="J189" t="s">
        <v>3984</v>
      </c>
      <c r="K189" t="s">
        <v>18</v>
      </c>
      <c r="L189">
        <v>77642</v>
      </c>
      <c r="M189">
        <v>7762934445</v>
      </c>
    </row>
    <row r="190" spans="1:13" x14ac:dyDescent="0.25">
      <c r="A190" t="s">
        <v>3727</v>
      </c>
      <c r="B190">
        <v>790141</v>
      </c>
      <c r="C190" t="s">
        <v>12841</v>
      </c>
      <c r="D190" t="s">
        <v>7980</v>
      </c>
      <c r="E190" t="s">
        <v>3</v>
      </c>
      <c r="F190" s="1">
        <v>43268</v>
      </c>
      <c r="G190" s="1">
        <v>42305</v>
      </c>
      <c r="H190" t="s">
        <v>2</v>
      </c>
      <c r="I190" s="1">
        <v>43137</v>
      </c>
      <c r="J190" t="s">
        <v>4098</v>
      </c>
      <c r="K190" t="s">
        <v>18</v>
      </c>
      <c r="L190">
        <v>77642</v>
      </c>
      <c r="M190">
        <v>2369141222</v>
      </c>
    </row>
    <row r="191" spans="1:13" x14ac:dyDescent="0.25">
      <c r="A191" t="s">
        <v>3727</v>
      </c>
      <c r="B191">
        <v>85388</v>
      </c>
      <c r="C191" t="s">
        <v>12842</v>
      </c>
      <c r="D191" t="s">
        <v>7981</v>
      </c>
      <c r="E191" t="s">
        <v>27</v>
      </c>
      <c r="F191" s="1">
        <v>43118</v>
      </c>
      <c r="G191" s="1">
        <v>42305</v>
      </c>
      <c r="H191" t="s">
        <v>2</v>
      </c>
      <c r="I191" s="1">
        <v>43102</v>
      </c>
      <c r="J191" t="s">
        <v>3815</v>
      </c>
      <c r="K191" t="s">
        <v>879</v>
      </c>
      <c r="L191">
        <v>77619</v>
      </c>
      <c r="M191">
        <v>2296881364</v>
      </c>
    </row>
    <row r="192" spans="1:13" x14ac:dyDescent="0.25">
      <c r="A192" t="s">
        <v>316</v>
      </c>
      <c r="B192">
        <v>554498</v>
      </c>
      <c r="C192" t="s">
        <v>12844</v>
      </c>
      <c r="D192" t="s">
        <v>7983</v>
      </c>
      <c r="E192" t="s">
        <v>3</v>
      </c>
      <c r="F192" s="1">
        <v>43201</v>
      </c>
      <c r="G192" s="1">
        <v>42305</v>
      </c>
      <c r="H192" t="s">
        <v>2</v>
      </c>
      <c r="I192" s="1">
        <v>43137</v>
      </c>
      <c r="J192" t="s">
        <v>569</v>
      </c>
      <c r="K192" t="s">
        <v>0</v>
      </c>
      <c r="L192">
        <v>77706</v>
      </c>
      <c r="M192">
        <v>3002976762</v>
      </c>
    </row>
    <row r="193" spans="1:13" x14ac:dyDescent="0.25">
      <c r="A193" t="s">
        <v>316</v>
      </c>
      <c r="B193">
        <v>232567</v>
      </c>
      <c r="C193" t="s">
        <v>12846</v>
      </c>
      <c r="D193" t="s">
        <v>7985</v>
      </c>
      <c r="E193" t="s">
        <v>3</v>
      </c>
      <c r="F193" s="1">
        <v>43916</v>
      </c>
      <c r="G193" s="1">
        <v>42306</v>
      </c>
      <c r="H193" t="s">
        <v>2</v>
      </c>
      <c r="I193" s="1">
        <v>43137</v>
      </c>
      <c r="J193" t="s">
        <v>617</v>
      </c>
      <c r="K193" t="s">
        <v>616</v>
      </c>
      <c r="L193">
        <v>77660</v>
      </c>
      <c r="M193">
        <v>7014214700</v>
      </c>
    </row>
    <row r="194" spans="1:13" x14ac:dyDescent="0.25">
      <c r="A194" t="s">
        <v>3727</v>
      </c>
      <c r="B194">
        <v>539311</v>
      </c>
      <c r="C194" t="s">
        <v>12847</v>
      </c>
      <c r="D194" t="s">
        <v>7986</v>
      </c>
      <c r="E194" t="s">
        <v>3</v>
      </c>
      <c r="F194" s="1">
        <v>43254</v>
      </c>
      <c r="G194" s="1">
        <v>42306</v>
      </c>
      <c r="H194" t="s">
        <v>2</v>
      </c>
      <c r="I194" s="1">
        <v>43137</v>
      </c>
      <c r="J194" t="s">
        <v>3739</v>
      </c>
      <c r="K194" t="s">
        <v>18</v>
      </c>
      <c r="L194">
        <v>77640</v>
      </c>
      <c r="M194">
        <v>7372749111</v>
      </c>
    </row>
    <row r="195" spans="1:13" x14ac:dyDescent="0.25">
      <c r="A195" t="s">
        <v>3488</v>
      </c>
      <c r="B195">
        <v>718830</v>
      </c>
      <c r="C195" t="s">
        <v>12848</v>
      </c>
      <c r="D195" t="s">
        <v>7987</v>
      </c>
      <c r="E195" t="s">
        <v>3</v>
      </c>
      <c r="F195" s="1">
        <v>43483</v>
      </c>
      <c r="G195" s="1">
        <v>42306</v>
      </c>
      <c r="H195" t="s">
        <v>2</v>
      </c>
      <c r="I195" s="1">
        <v>43137</v>
      </c>
      <c r="J195" t="s">
        <v>3833</v>
      </c>
      <c r="K195" t="s">
        <v>18</v>
      </c>
      <c r="L195">
        <v>77640</v>
      </c>
      <c r="M195">
        <v>7111596248</v>
      </c>
    </row>
    <row r="196" spans="1:13" x14ac:dyDescent="0.25">
      <c r="A196" t="s">
        <v>3488</v>
      </c>
      <c r="B196">
        <v>685562</v>
      </c>
      <c r="C196" t="s">
        <v>12849</v>
      </c>
      <c r="D196" t="s">
        <v>7988</v>
      </c>
      <c r="E196" t="s">
        <v>3</v>
      </c>
      <c r="F196" s="1">
        <v>43294</v>
      </c>
      <c r="G196" s="1">
        <v>42306</v>
      </c>
      <c r="H196" t="s">
        <v>2</v>
      </c>
      <c r="I196" s="1">
        <v>43137</v>
      </c>
      <c r="J196" t="s">
        <v>3510</v>
      </c>
      <c r="K196" t="s">
        <v>18</v>
      </c>
      <c r="L196">
        <v>77642</v>
      </c>
      <c r="M196">
        <v>8792440501</v>
      </c>
    </row>
    <row r="197" spans="1:13" x14ac:dyDescent="0.25">
      <c r="A197" t="s">
        <v>3727</v>
      </c>
      <c r="B197">
        <v>604470</v>
      </c>
      <c r="C197" t="s">
        <v>12853</v>
      </c>
      <c r="D197" t="s">
        <v>7992</v>
      </c>
      <c r="E197" t="s">
        <v>3</v>
      </c>
      <c r="F197" s="1">
        <v>43319</v>
      </c>
      <c r="G197" s="1">
        <v>42306</v>
      </c>
      <c r="H197" t="s">
        <v>2</v>
      </c>
      <c r="I197" s="1">
        <v>43137</v>
      </c>
      <c r="J197" t="s">
        <v>3756</v>
      </c>
      <c r="K197" t="s">
        <v>18</v>
      </c>
      <c r="L197">
        <v>77640</v>
      </c>
      <c r="M197">
        <v>8427281777</v>
      </c>
    </row>
    <row r="198" spans="1:13" x14ac:dyDescent="0.25">
      <c r="A198" t="s">
        <v>316</v>
      </c>
      <c r="B198">
        <v>515302</v>
      </c>
      <c r="C198" t="s">
        <v>12860</v>
      </c>
      <c r="D198" t="s">
        <v>7999</v>
      </c>
      <c r="E198" t="s">
        <v>3</v>
      </c>
      <c r="F198" s="1">
        <v>43617</v>
      </c>
      <c r="G198" s="1">
        <v>42307</v>
      </c>
      <c r="H198" t="s">
        <v>2</v>
      </c>
      <c r="I198" s="1">
        <v>43137</v>
      </c>
      <c r="J198" t="s">
        <v>3054</v>
      </c>
      <c r="K198" t="s">
        <v>875</v>
      </c>
      <c r="L198">
        <v>77659</v>
      </c>
      <c r="M198">
        <v>6186063042</v>
      </c>
    </row>
    <row r="199" spans="1:13" x14ac:dyDescent="0.25">
      <c r="A199" t="s">
        <v>3488</v>
      </c>
      <c r="B199">
        <v>551229</v>
      </c>
      <c r="C199" t="s">
        <v>12866</v>
      </c>
      <c r="D199" t="s">
        <v>8005</v>
      </c>
      <c r="E199" t="s">
        <v>3</v>
      </c>
      <c r="F199" s="1">
        <v>43404</v>
      </c>
      <c r="G199" s="1">
        <v>42307</v>
      </c>
      <c r="H199" t="s">
        <v>2</v>
      </c>
      <c r="I199" s="1">
        <v>43137</v>
      </c>
      <c r="J199" t="s">
        <v>3982</v>
      </c>
      <c r="K199" t="s">
        <v>52</v>
      </c>
      <c r="L199">
        <v>77523</v>
      </c>
      <c r="M199">
        <v>8547761229</v>
      </c>
    </row>
    <row r="200" spans="1:13" x14ac:dyDescent="0.25">
      <c r="A200" t="s">
        <v>316</v>
      </c>
      <c r="B200">
        <v>494390</v>
      </c>
      <c r="C200" t="s">
        <v>12869</v>
      </c>
      <c r="D200" t="s">
        <v>8008</v>
      </c>
      <c r="E200" t="s">
        <v>3</v>
      </c>
      <c r="F200" s="1">
        <v>43224</v>
      </c>
      <c r="G200" s="1">
        <v>42307</v>
      </c>
      <c r="H200" t="s">
        <v>2</v>
      </c>
      <c r="I200" s="1">
        <v>43137</v>
      </c>
      <c r="J200" t="s">
        <v>3170</v>
      </c>
      <c r="K200" t="s">
        <v>879</v>
      </c>
      <c r="L200">
        <v>77619</v>
      </c>
      <c r="M200">
        <v>2471423503</v>
      </c>
    </row>
    <row r="201" spans="1:13" x14ac:dyDescent="0.25">
      <c r="A201" t="s">
        <v>316</v>
      </c>
      <c r="B201">
        <v>320943</v>
      </c>
      <c r="C201" t="s">
        <v>12886</v>
      </c>
      <c r="D201" t="s">
        <v>8025</v>
      </c>
      <c r="E201" t="s">
        <v>3</v>
      </c>
      <c r="F201" s="1">
        <v>43251</v>
      </c>
      <c r="G201" s="1">
        <v>42311</v>
      </c>
      <c r="H201" t="s">
        <v>2</v>
      </c>
      <c r="I201" s="1">
        <v>43144</v>
      </c>
      <c r="J201" t="s">
        <v>2922</v>
      </c>
      <c r="K201" t="s">
        <v>0</v>
      </c>
      <c r="L201">
        <v>77706</v>
      </c>
      <c r="M201">
        <v>1659647364</v>
      </c>
    </row>
    <row r="202" spans="1:13" x14ac:dyDescent="0.25">
      <c r="A202" t="s">
        <v>316</v>
      </c>
      <c r="B202">
        <v>668953</v>
      </c>
      <c r="C202" t="s">
        <v>12896</v>
      </c>
      <c r="D202" t="s">
        <v>8035</v>
      </c>
      <c r="E202" t="s">
        <v>3</v>
      </c>
      <c r="F202" s="1">
        <v>43861</v>
      </c>
      <c r="G202" s="1">
        <v>42312</v>
      </c>
      <c r="H202" t="s">
        <v>2</v>
      </c>
      <c r="I202" s="1">
        <v>43144</v>
      </c>
      <c r="J202" t="s">
        <v>781</v>
      </c>
      <c r="K202" t="s">
        <v>18</v>
      </c>
      <c r="L202">
        <v>77640</v>
      </c>
      <c r="M202">
        <v>4856454769</v>
      </c>
    </row>
    <row r="203" spans="1:13" x14ac:dyDescent="0.25">
      <c r="A203" t="s">
        <v>316</v>
      </c>
      <c r="B203">
        <v>525972</v>
      </c>
      <c r="C203" t="s">
        <v>12902</v>
      </c>
      <c r="D203" t="s">
        <v>8041</v>
      </c>
      <c r="E203" t="s">
        <v>3</v>
      </c>
      <c r="F203" s="1">
        <v>43867</v>
      </c>
      <c r="G203" s="1">
        <v>42313</v>
      </c>
      <c r="H203" t="s">
        <v>2</v>
      </c>
      <c r="I203" s="1">
        <v>43144</v>
      </c>
      <c r="J203" t="s">
        <v>2224</v>
      </c>
      <c r="K203" t="s">
        <v>263</v>
      </c>
      <c r="L203">
        <v>75951</v>
      </c>
      <c r="M203">
        <v>3841253230</v>
      </c>
    </row>
    <row r="204" spans="1:13" x14ac:dyDescent="0.25">
      <c r="A204" t="s">
        <v>316</v>
      </c>
      <c r="B204">
        <v>515384</v>
      </c>
      <c r="C204" t="s">
        <v>12903</v>
      </c>
      <c r="D204" t="s">
        <v>8042</v>
      </c>
      <c r="E204" t="s">
        <v>3</v>
      </c>
      <c r="F204" s="1">
        <v>43611</v>
      </c>
      <c r="G204" s="1">
        <v>42313</v>
      </c>
      <c r="H204" t="s">
        <v>2</v>
      </c>
      <c r="I204" s="1">
        <v>43144</v>
      </c>
      <c r="J204" t="s">
        <v>587</v>
      </c>
      <c r="K204" t="s">
        <v>398</v>
      </c>
      <c r="L204">
        <v>75956</v>
      </c>
      <c r="M204">
        <v>2500940626</v>
      </c>
    </row>
    <row r="205" spans="1:13" x14ac:dyDescent="0.25">
      <c r="A205" t="s">
        <v>316</v>
      </c>
      <c r="B205">
        <v>71898</v>
      </c>
      <c r="C205" t="s">
        <v>12908</v>
      </c>
      <c r="D205" t="s">
        <v>8047</v>
      </c>
      <c r="E205" t="s">
        <v>3</v>
      </c>
      <c r="F205" s="1">
        <v>43889</v>
      </c>
      <c r="G205" s="1">
        <v>42313</v>
      </c>
      <c r="H205" t="s">
        <v>2</v>
      </c>
      <c r="I205" s="1">
        <v>43144</v>
      </c>
      <c r="J205" t="s">
        <v>2496</v>
      </c>
      <c r="K205" t="s">
        <v>263</v>
      </c>
      <c r="L205">
        <v>75951</v>
      </c>
      <c r="M205">
        <v>3871959352</v>
      </c>
    </row>
    <row r="206" spans="1:13" x14ac:dyDescent="0.25">
      <c r="A206" t="s">
        <v>3727</v>
      </c>
      <c r="B206">
        <v>79112</v>
      </c>
      <c r="C206" t="s">
        <v>12972</v>
      </c>
      <c r="D206" t="s">
        <v>8111</v>
      </c>
      <c r="E206" t="s">
        <v>27</v>
      </c>
      <c r="F206" s="1">
        <v>42691</v>
      </c>
      <c r="G206" s="1">
        <v>42324</v>
      </c>
      <c r="H206" t="s">
        <v>2</v>
      </c>
      <c r="I206" s="1">
        <v>43144</v>
      </c>
      <c r="J206" t="s">
        <v>3828</v>
      </c>
      <c r="K206" t="s">
        <v>251</v>
      </c>
      <c r="L206">
        <v>77662</v>
      </c>
      <c r="M206">
        <v>8285760464</v>
      </c>
    </row>
    <row r="207" spans="1:13" x14ac:dyDescent="0.25">
      <c r="A207" t="s">
        <v>316</v>
      </c>
      <c r="B207">
        <v>69130</v>
      </c>
      <c r="C207" t="s">
        <v>12973</v>
      </c>
      <c r="D207" t="s">
        <v>8112</v>
      </c>
      <c r="E207" t="s">
        <v>3</v>
      </c>
      <c r="F207" s="1">
        <v>43181</v>
      </c>
      <c r="G207" s="1">
        <v>42325</v>
      </c>
      <c r="H207" t="s">
        <v>2</v>
      </c>
      <c r="I207" s="1">
        <v>43123</v>
      </c>
      <c r="J207" t="s">
        <v>618</v>
      </c>
      <c r="K207" t="s">
        <v>398</v>
      </c>
      <c r="L207">
        <v>75956</v>
      </c>
      <c r="M207">
        <v>9574208900</v>
      </c>
    </row>
    <row r="208" spans="1:13" x14ac:dyDescent="0.25">
      <c r="A208" t="s">
        <v>316</v>
      </c>
      <c r="B208">
        <v>621226</v>
      </c>
      <c r="C208" t="s">
        <v>12975</v>
      </c>
      <c r="D208" t="s">
        <v>8114</v>
      </c>
      <c r="E208" t="s">
        <v>3</v>
      </c>
      <c r="F208" s="1">
        <v>43190</v>
      </c>
      <c r="G208" s="1">
        <v>42326</v>
      </c>
      <c r="H208" t="s">
        <v>2</v>
      </c>
      <c r="I208" s="1">
        <v>43123</v>
      </c>
      <c r="J208" t="s">
        <v>3069</v>
      </c>
      <c r="K208" t="s">
        <v>307</v>
      </c>
      <c r="L208">
        <v>77657</v>
      </c>
      <c r="M208">
        <v>9686768189</v>
      </c>
    </row>
    <row r="209" spans="1:13" x14ac:dyDescent="0.25">
      <c r="A209" t="s">
        <v>316</v>
      </c>
      <c r="B209">
        <v>70275</v>
      </c>
      <c r="C209" t="s">
        <v>12976</v>
      </c>
      <c r="D209" t="s">
        <v>8115</v>
      </c>
      <c r="E209" t="s">
        <v>3</v>
      </c>
      <c r="F209" s="1">
        <v>43787</v>
      </c>
      <c r="G209" s="1">
        <v>42326</v>
      </c>
      <c r="H209" t="s">
        <v>2</v>
      </c>
      <c r="I209" s="1">
        <v>43151</v>
      </c>
      <c r="J209" t="s">
        <v>1524</v>
      </c>
      <c r="K209" t="s">
        <v>0</v>
      </c>
      <c r="L209">
        <v>77701</v>
      </c>
      <c r="M209">
        <v>9583947456</v>
      </c>
    </row>
    <row r="210" spans="1:13" x14ac:dyDescent="0.25">
      <c r="A210" t="s">
        <v>3488</v>
      </c>
      <c r="B210">
        <v>790342</v>
      </c>
      <c r="C210" t="s">
        <v>12978</v>
      </c>
      <c r="D210" t="s">
        <v>8117</v>
      </c>
      <c r="E210" t="s">
        <v>3</v>
      </c>
      <c r="F210" s="1">
        <v>43159</v>
      </c>
      <c r="G210" s="1">
        <v>42326</v>
      </c>
      <c r="H210" t="s">
        <v>2</v>
      </c>
      <c r="I210" s="1">
        <v>43123</v>
      </c>
      <c r="J210" t="s">
        <v>3792</v>
      </c>
      <c r="K210" t="s">
        <v>159</v>
      </c>
      <c r="L210">
        <v>77665</v>
      </c>
      <c r="M210">
        <v>3568560490</v>
      </c>
    </row>
    <row r="211" spans="1:13" x14ac:dyDescent="0.25">
      <c r="A211" t="s">
        <v>3727</v>
      </c>
      <c r="B211">
        <v>287594</v>
      </c>
      <c r="C211" t="s">
        <v>12985</v>
      </c>
      <c r="D211" t="s">
        <v>8124</v>
      </c>
      <c r="E211" t="s">
        <v>3</v>
      </c>
      <c r="F211" s="1">
        <v>43452</v>
      </c>
      <c r="G211" s="1">
        <v>42326</v>
      </c>
      <c r="H211" t="s">
        <v>2</v>
      </c>
      <c r="I211" s="1">
        <v>43123</v>
      </c>
      <c r="J211" t="s">
        <v>3792</v>
      </c>
      <c r="K211" t="s">
        <v>159</v>
      </c>
      <c r="L211">
        <v>77665</v>
      </c>
      <c r="M211">
        <v>1465649174</v>
      </c>
    </row>
    <row r="212" spans="1:13" x14ac:dyDescent="0.25">
      <c r="A212" t="s">
        <v>3727</v>
      </c>
      <c r="B212">
        <v>793137</v>
      </c>
      <c r="C212" t="s">
        <v>12987</v>
      </c>
      <c r="D212" t="s">
        <v>8126</v>
      </c>
      <c r="E212" t="s">
        <v>3</v>
      </c>
      <c r="F212" s="1">
        <v>43483</v>
      </c>
      <c r="G212" s="1">
        <v>42326</v>
      </c>
      <c r="H212" t="s">
        <v>2</v>
      </c>
      <c r="I212" s="1">
        <v>43151</v>
      </c>
      <c r="J212" t="s">
        <v>4112</v>
      </c>
      <c r="K212" t="s">
        <v>4113</v>
      </c>
      <c r="L212">
        <v>77523</v>
      </c>
      <c r="M212">
        <v>8906745241</v>
      </c>
    </row>
    <row r="213" spans="1:13" x14ac:dyDescent="0.25">
      <c r="A213" t="s">
        <v>316</v>
      </c>
      <c r="B213">
        <v>509330</v>
      </c>
      <c r="C213" t="s">
        <v>12988</v>
      </c>
      <c r="D213" t="s">
        <v>8127</v>
      </c>
      <c r="E213" t="s">
        <v>27</v>
      </c>
      <c r="F213" s="1">
        <v>43057</v>
      </c>
      <c r="G213" s="1">
        <v>42326</v>
      </c>
      <c r="H213" t="s">
        <v>2</v>
      </c>
      <c r="I213" s="1">
        <v>43151</v>
      </c>
      <c r="J213" t="s">
        <v>1523</v>
      </c>
      <c r="K213" t="s">
        <v>0</v>
      </c>
      <c r="L213">
        <v>77706</v>
      </c>
      <c r="M213">
        <v>6557356494</v>
      </c>
    </row>
    <row r="214" spans="1:13" x14ac:dyDescent="0.25">
      <c r="A214" t="s">
        <v>316</v>
      </c>
      <c r="B214">
        <v>395709</v>
      </c>
      <c r="C214" t="s">
        <v>12993</v>
      </c>
      <c r="D214" t="s">
        <v>8132</v>
      </c>
      <c r="E214" t="s">
        <v>3</v>
      </c>
      <c r="F214" s="1">
        <v>43528</v>
      </c>
      <c r="G214" s="1">
        <v>42327</v>
      </c>
      <c r="H214" t="s">
        <v>2</v>
      </c>
      <c r="I214" s="1">
        <v>43123</v>
      </c>
      <c r="J214" t="s">
        <v>652</v>
      </c>
      <c r="K214" t="s">
        <v>251</v>
      </c>
      <c r="L214">
        <v>77662</v>
      </c>
      <c r="M214">
        <v>2710492051</v>
      </c>
    </row>
    <row r="215" spans="1:13" x14ac:dyDescent="0.25">
      <c r="A215" t="s">
        <v>141</v>
      </c>
      <c r="B215">
        <v>134638</v>
      </c>
      <c r="C215" t="s">
        <v>12994</v>
      </c>
      <c r="D215" t="s">
        <v>8133</v>
      </c>
      <c r="E215" t="s">
        <v>3</v>
      </c>
      <c r="F215" s="1">
        <v>43855</v>
      </c>
      <c r="G215" s="1">
        <v>42327</v>
      </c>
      <c r="H215" t="s">
        <v>2</v>
      </c>
      <c r="I215" s="1">
        <v>43130</v>
      </c>
      <c r="J215" t="s">
        <v>4790</v>
      </c>
      <c r="K215" t="s">
        <v>0</v>
      </c>
      <c r="L215">
        <v>77701</v>
      </c>
      <c r="M215">
        <v>3987319771</v>
      </c>
    </row>
    <row r="216" spans="1:13" x14ac:dyDescent="0.25">
      <c r="A216" t="s">
        <v>141</v>
      </c>
      <c r="B216">
        <v>98778</v>
      </c>
      <c r="C216" t="s">
        <v>13000</v>
      </c>
      <c r="D216" t="s">
        <v>8139</v>
      </c>
      <c r="E216" t="s">
        <v>3</v>
      </c>
      <c r="F216" s="1">
        <v>43354</v>
      </c>
      <c r="G216" s="1">
        <v>42328</v>
      </c>
      <c r="H216" t="s">
        <v>2</v>
      </c>
      <c r="I216" s="1">
        <v>43123</v>
      </c>
      <c r="J216" t="s">
        <v>1833</v>
      </c>
      <c r="K216" t="s">
        <v>0</v>
      </c>
      <c r="L216">
        <v>77701</v>
      </c>
      <c r="M216">
        <v>8072554370</v>
      </c>
    </row>
    <row r="217" spans="1:13" x14ac:dyDescent="0.25">
      <c r="A217" t="s">
        <v>316</v>
      </c>
      <c r="B217">
        <v>519719</v>
      </c>
      <c r="C217" t="s">
        <v>13003</v>
      </c>
      <c r="D217" t="s">
        <v>8142</v>
      </c>
      <c r="E217" t="s">
        <v>3</v>
      </c>
      <c r="F217" s="1">
        <v>43806</v>
      </c>
      <c r="G217" s="1">
        <v>42331</v>
      </c>
      <c r="H217" t="s">
        <v>2</v>
      </c>
      <c r="I217" s="1">
        <v>43151</v>
      </c>
      <c r="J217" t="s">
        <v>2267</v>
      </c>
      <c r="K217" t="s">
        <v>2266</v>
      </c>
      <c r="L217">
        <v>77706</v>
      </c>
      <c r="M217">
        <v>2548523484</v>
      </c>
    </row>
    <row r="218" spans="1:13" x14ac:dyDescent="0.25">
      <c r="A218" t="s">
        <v>1180</v>
      </c>
      <c r="B218">
        <v>104027</v>
      </c>
      <c r="C218" t="s">
        <v>13016</v>
      </c>
      <c r="D218" t="s">
        <v>8155</v>
      </c>
      <c r="E218" t="s">
        <v>3</v>
      </c>
      <c r="F218" s="1">
        <v>43799</v>
      </c>
      <c r="G218" s="1">
        <v>42338</v>
      </c>
      <c r="H218" t="s">
        <v>2</v>
      </c>
      <c r="I218" s="1">
        <v>43095</v>
      </c>
      <c r="J218" t="s">
        <v>3316</v>
      </c>
      <c r="K218" t="s">
        <v>3315</v>
      </c>
      <c r="L218">
        <v>75977</v>
      </c>
      <c r="M218">
        <v>3932063596</v>
      </c>
    </row>
    <row r="219" spans="1:13" x14ac:dyDescent="0.25">
      <c r="A219" t="s">
        <v>991</v>
      </c>
      <c r="B219">
        <v>647473</v>
      </c>
      <c r="C219" t="s">
        <v>13034</v>
      </c>
      <c r="D219" t="s">
        <v>8173</v>
      </c>
      <c r="E219" t="s">
        <v>27</v>
      </c>
      <c r="F219" s="1">
        <v>42855</v>
      </c>
      <c r="G219" s="1">
        <v>42340</v>
      </c>
      <c r="H219" t="s">
        <v>2</v>
      </c>
      <c r="I219" s="1">
        <v>43137</v>
      </c>
      <c r="J219" t="s">
        <v>3213</v>
      </c>
      <c r="K219" t="s">
        <v>263</v>
      </c>
      <c r="L219">
        <v>75951</v>
      </c>
      <c r="M219">
        <v>1305113087</v>
      </c>
    </row>
    <row r="220" spans="1:13" x14ac:dyDescent="0.25">
      <c r="A220" t="s">
        <v>141</v>
      </c>
      <c r="B220">
        <v>251560</v>
      </c>
      <c r="C220" t="s">
        <v>13035</v>
      </c>
      <c r="D220" t="s">
        <v>8174</v>
      </c>
      <c r="E220" t="s">
        <v>27</v>
      </c>
      <c r="F220" s="1">
        <v>42964</v>
      </c>
      <c r="G220" s="1">
        <v>42340</v>
      </c>
      <c r="H220" t="s">
        <v>2</v>
      </c>
      <c r="I220" s="1">
        <v>43137</v>
      </c>
      <c r="J220" t="s">
        <v>264</v>
      </c>
      <c r="K220" t="s">
        <v>263</v>
      </c>
      <c r="L220">
        <v>75951</v>
      </c>
      <c r="M220">
        <v>8199051817</v>
      </c>
    </row>
    <row r="221" spans="1:13" x14ac:dyDescent="0.25">
      <c r="A221" t="s">
        <v>316</v>
      </c>
      <c r="B221">
        <v>769494</v>
      </c>
      <c r="C221" t="s">
        <v>13037</v>
      </c>
      <c r="D221" t="s">
        <v>8176</v>
      </c>
      <c r="E221" t="s">
        <v>3</v>
      </c>
      <c r="F221" s="1">
        <v>43434</v>
      </c>
      <c r="G221" s="1">
        <v>42340</v>
      </c>
      <c r="H221" t="s">
        <v>2</v>
      </c>
      <c r="I221" s="1">
        <v>43137</v>
      </c>
      <c r="J221" t="s">
        <v>937</v>
      </c>
      <c r="K221" t="s">
        <v>263</v>
      </c>
      <c r="L221">
        <v>75951</v>
      </c>
      <c r="M221">
        <v>1701393073</v>
      </c>
    </row>
    <row r="222" spans="1:13" x14ac:dyDescent="0.25">
      <c r="A222" t="s">
        <v>3727</v>
      </c>
      <c r="B222">
        <v>686822</v>
      </c>
      <c r="C222" t="s">
        <v>13040</v>
      </c>
      <c r="D222" t="s">
        <v>8179</v>
      </c>
      <c r="E222" t="s">
        <v>3</v>
      </c>
      <c r="F222" s="1">
        <v>43554</v>
      </c>
      <c r="G222" s="1">
        <v>42340</v>
      </c>
      <c r="H222" t="s">
        <v>2</v>
      </c>
      <c r="I222" s="1">
        <v>43137</v>
      </c>
      <c r="J222" t="s">
        <v>3737</v>
      </c>
      <c r="K222" t="s">
        <v>3280</v>
      </c>
      <c r="L222">
        <v>77625</v>
      </c>
      <c r="M222">
        <v>2138794726</v>
      </c>
    </row>
    <row r="223" spans="1:13" x14ac:dyDescent="0.25">
      <c r="A223" t="s">
        <v>316</v>
      </c>
      <c r="B223">
        <v>647779</v>
      </c>
      <c r="C223" t="s">
        <v>13048</v>
      </c>
      <c r="D223" t="s">
        <v>8187</v>
      </c>
      <c r="E223" t="s">
        <v>3</v>
      </c>
      <c r="F223" s="1">
        <v>43802</v>
      </c>
      <c r="G223" s="1">
        <v>42341</v>
      </c>
      <c r="H223" t="s">
        <v>2</v>
      </c>
      <c r="I223" s="1">
        <v>43102</v>
      </c>
      <c r="J223" t="s">
        <v>2261</v>
      </c>
      <c r="K223" t="s">
        <v>307</v>
      </c>
      <c r="L223">
        <v>77657</v>
      </c>
      <c r="M223">
        <v>2650847307</v>
      </c>
    </row>
    <row r="224" spans="1:13" x14ac:dyDescent="0.25">
      <c r="A224" t="s">
        <v>316</v>
      </c>
      <c r="B224">
        <v>114212</v>
      </c>
      <c r="C224" t="s">
        <v>13049</v>
      </c>
      <c r="D224" t="s">
        <v>8188</v>
      </c>
      <c r="E224" t="s">
        <v>27</v>
      </c>
      <c r="F224" s="1">
        <v>43072</v>
      </c>
      <c r="G224" s="1">
        <v>42341</v>
      </c>
      <c r="H224" t="s">
        <v>2</v>
      </c>
      <c r="I224" s="1">
        <v>43102</v>
      </c>
      <c r="J224" t="s">
        <v>1513</v>
      </c>
      <c r="K224" t="s">
        <v>1512</v>
      </c>
      <c r="L224">
        <v>75966</v>
      </c>
      <c r="M224">
        <v>6762392953</v>
      </c>
    </row>
    <row r="225" spans="1:13" x14ac:dyDescent="0.25">
      <c r="A225" t="s">
        <v>316</v>
      </c>
      <c r="B225">
        <v>258899</v>
      </c>
      <c r="C225" t="s">
        <v>13059</v>
      </c>
      <c r="D225" t="s">
        <v>8198</v>
      </c>
      <c r="E225" t="s">
        <v>3</v>
      </c>
      <c r="F225" s="1">
        <v>43298</v>
      </c>
      <c r="G225" s="1">
        <v>42342</v>
      </c>
      <c r="H225" t="s">
        <v>2</v>
      </c>
      <c r="I225" s="1">
        <v>43137</v>
      </c>
      <c r="J225" t="s">
        <v>2263</v>
      </c>
      <c r="K225" t="s">
        <v>263</v>
      </c>
      <c r="L225">
        <v>75951</v>
      </c>
      <c r="M225">
        <v>9523035272</v>
      </c>
    </row>
    <row r="226" spans="1:13" x14ac:dyDescent="0.25">
      <c r="A226" t="s">
        <v>316</v>
      </c>
      <c r="B226">
        <v>749794</v>
      </c>
      <c r="C226" t="s">
        <v>13062</v>
      </c>
      <c r="D226" t="s">
        <v>8201</v>
      </c>
      <c r="E226" t="s">
        <v>3</v>
      </c>
      <c r="F226" s="1">
        <v>43803</v>
      </c>
      <c r="G226" s="1">
        <v>42342</v>
      </c>
      <c r="H226" t="s">
        <v>2</v>
      </c>
      <c r="I226" s="1">
        <v>43137</v>
      </c>
      <c r="J226" t="s">
        <v>2655</v>
      </c>
      <c r="K226" t="s">
        <v>263</v>
      </c>
      <c r="L226">
        <v>75951</v>
      </c>
      <c r="M226">
        <v>4139162089</v>
      </c>
    </row>
    <row r="227" spans="1:13" x14ac:dyDescent="0.25">
      <c r="A227" t="s">
        <v>3727</v>
      </c>
      <c r="B227">
        <v>494259</v>
      </c>
      <c r="C227" t="s">
        <v>13082</v>
      </c>
      <c r="D227" t="s">
        <v>8221</v>
      </c>
      <c r="E227" t="s">
        <v>3</v>
      </c>
      <c r="F227" s="1">
        <v>43467</v>
      </c>
      <c r="G227" s="1">
        <v>42346</v>
      </c>
      <c r="H227" t="s">
        <v>2</v>
      </c>
      <c r="I227" s="1">
        <v>43109</v>
      </c>
      <c r="J227" t="s">
        <v>3921</v>
      </c>
      <c r="K227" t="s">
        <v>0</v>
      </c>
      <c r="L227">
        <v>77707</v>
      </c>
      <c r="M227">
        <v>7492933785</v>
      </c>
    </row>
    <row r="228" spans="1:13" x14ac:dyDescent="0.25">
      <c r="A228" t="s">
        <v>316</v>
      </c>
      <c r="B228">
        <v>397240</v>
      </c>
      <c r="C228" t="s">
        <v>13085</v>
      </c>
      <c r="D228" t="s">
        <v>8224</v>
      </c>
      <c r="E228" t="s">
        <v>3</v>
      </c>
      <c r="F228" s="1">
        <v>43616</v>
      </c>
      <c r="G228" s="1">
        <v>42347</v>
      </c>
      <c r="H228" t="s">
        <v>2</v>
      </c>
      <c r="I228" s="1">
        <v>43144</v>
      </c>
      <c r="J228" t="s">
        <v>2915</v>
      </c>
      <c r="K228" t="s">
        <v>0</v>
      </c>
      <c r="L228">
        <v>77708</v>
      </c>
      <c r="M228">
        <v>2801069886</v>
      </c>
    </row>
    <row r="229" spans="1:13" x14ac:dyDescent="0.25">
      <c r="A229" t="s">
        <v>316</v>
      </c>
      <c r="B229">
        <v>211873</v>
      </c>
      <c r="C229" t="s">
        <v>13086</v>
      </c>
      <c r="D229" t="s">
        <v>8225</v>
      </c>
      <c r="E229" t="s">
        <v>3</v>
      </c>
      <c r="F229" s="1">
        <v>43314</v>
      </c>
      <c r="G229" s="1">
        <v>42347</v>
      </c>
      <c r="H229" t="s">
        <v>2</v>
      </c>
      <c r="I229" s="1">
        <v>43144</v>
      </c>
      <c r="J229" t="s">
        <v>1990</v>
      </c>
      <c r="K229" t="s">
        <v>0</v>
      </c>
      <c r="L229">
        <v>77706</v>
      </c>
      <c r="M229">
        <v>9165487082</v>
      </c>
    </row>
    <row r="230" spans="1:13" x14ac:dyDescent="0.25">
      <c r="A230" t="s">
        <v>316</v>
      </c>
      <c r="B230">
        <v>781348</v>
      </c>
      <c r="C230" t="s">
        <v>13087</v>
      </c>
      <c r="D230" t="s">
        <v>8226</v>
      </c>
      <c r="E230" t="s">
        <v>3</v>
      </c>
      <c r="F230" s="1">
        <v>43335</v>
      </c>
      <c r="G230" s="1">
        <v>42347</v>
      </c>
      <c r="H230" t="s">
        <v>2</v>
      </c>
      <c r="I230" s="1">
        <v>43144</v>
      </c>
      <c r="J230" t="s">
        <v>2811</v>
      </c>
      <c r="K230" t="s">
        <v>0</v>
      </c>
      <c r="L230">
        <v>77708</v>
      </c>
      <c r="M230">
        <v>3662887640</v>
      </c>
    </row>
    <row r="231" spans="1:13" x14ac:dyDescent="0.25">
      <c r="A231" t="s">
        <v>141</v>
      </c>
      <c r="B231">
        <v>605671</v>
      </c>
      <c r="C231" t="s">
        <v>13092</v>
      </c>
      <c r="D231" t="s">
        <v>8231</v>
      </c>
      <c r="E231" t="s">
        <v>27</v>
      </c>
      <c r="F231" s="1">
        <v>43120</v>
      </c>
      <c r="G231" s="1">
        <v>42347</v>
      </c>
      <c r="H231" t="s">
        <v>2</v>
      </c>
      <c r="I231" s="1">
        <v>43144</v>
      </c>
      <c r="J231" t="s">
        <v>1473</v>
      </c>
      <c r="K231" t="s">
        <v>0</v>
      </c>
      <c r="L231">
        <v>77708</v>
      </c>
      <c r="M231">
        <v>2676087237</v>
      </c>
    </row>
    <row r="232" spans="1:13" x14ac:dyDescent="0.25">
      <c r="A232" t="s">
        <v>3488</v>
      </c>
      <c r="B232">
        <v>126397</v>
      </c>
      <c r="C232" t="s">
        <v>13094</v>
      </c>
      <c r="D232" t="s">
        <v>8233</v>
      </c>
      <c r="E232" t="s">
        <v>3</v>
      </c>
      <c r="F232" s="1">
        <v>43221</v>
      </c>
      <c r="G232" s="1">
        <v>42347</v>
      </c>
      <c r="H232" t="s">
        <v>2</v>
      </c>
      <c r="I232" s="1">
        <v>43144</v>
      </c>
      <c r="J232" t="s">
        <v>3548</v>
      </c>
      <c r="K232" t="s">
        <v>18</v>
      </c>
      <c r="L232">
        <v>77640</v>
      </c>
      <c r="M232">
        <v>2652052470</v>
      </c>
    </row>
    <row r="233" spans="1:13" x14ac:dyDescent="0.25">
      <c r="A233" t="s">
        <v>3488</v>
      </c>
      <c r="B233">
        <v>112476</v>
      </c>
      <c r="C233" t="s">
        <v>13095</v>
      </c>
      <c r="D233" t="s">
        <v>8234</v>
      </c>
      <c r="E233" t="s">
        <v>27</v>
      </c>
      <c r="F233" s="1">
        <v>42933</v>
      </c>
      <c r="G233" s="1">
        <v>42347</v>
      </c>
      <c r="H233" t="s">
        <v>2</v>
      </c>
      <c r="I233" s="1">
        <v>43144</v>
      </c>
      <c r="J233" t="s">
        <v>3627</v>
      </c>
      <c r="K233" t="s">
        <v>18</v>
      </c>
      <c r="L233">
        <v>77640</v>
      </c>
      <c r="M233">
        <v>3101462829</v>
      </c>
    </row>
    <row r="234" spans="1:13" x14ac:dyDescent="0.25">
      <c r="A234" t="s">
        <v>3727</v>
      </c>
      <c r="B234">
        <v>169665</v>
      </c>
      <c r="C234" t="s">
        <v>13103</v>
      </c>
      <c r="D234" t="s">
        <v>8242</v>
      </c>
      <c r="E234" t="s">
        <v>27</v>
      </c>
      <c r="F234" s="1">
        <v>42866</v>
      </c>
      <c r="G234" s="1">
        <v>42347</v>
      </c>
      <c r="H234" t="s">
        <v>2</v>
      </c>
      <c r="I234" s="1">
        <v>43144</v>
      </c>
      <c r="J234" t="s">
        <v>3753</v>
      </c>
      <c r="K234" t="s">
        <v>18</v>
      </c>
      <c r="L234">
        <v>77640</v>
      </c>
      <c r="M234">
        <v>6129002444</v>
      </c>
    </row>
    <row r="235" spans="1:13" x14ac:dyDescent="0.25">
      <c r="A235" t="s">
        <v>316</v>
      </c>
      <c r="B235">
        <v>778570</v>
      </c>
      <c r="C235" t="s">
        <v>13106</v>
      </c>
      <c r="D235" t="s">
        <v>8245</v>
      </c>
      <c r="E235" t="s">
        <v>3</v>
      </c>
      <c r="F235" s="1">
        <v>43465</v>
      </c>
      <c r="G235" s="1">
        <v>42348</v>
      </c>
      <c r="H235" t="s">
        <v>2</v>
      </c>
      <c r="I235" s="1">
        <v>43144</v>
      </c>
      <c r="J235" t="s">
        <v>2929</v>
      </c>
      <c r="K235" t="s">
        <v>170</v>
      </c>
      <c r="L235">
        <v>77630</v>
      </c>
      <c r="M235">
        <v>8177311262</v>
      </c>
    </row>
    <row r="236" spans="1:13" x14ac:dyDescent="0.25">
      <c r="A236" t="s">
        <v>316</v>
      </c>
      <c r="B236">
        <v>246557</v>
      </c>
      <c r="C236" t="s">
        <v>13112</v>
      </c>
      <c r="D236" t="s">
        <v>8251</v>
      </c>
      <c r="E236" t="s">
        <v>3</v>
      </c>
      <c r="F236" s="1">
        <v>43804</v>
      </c>
      <c r="G236" s="1">
        <v>42348</v>
      </c>
      <c r="H236" t="s">
        <v>2</v>
      </c>
      <c r="I236" s="1">
        <v>43109</v>
      </c>
      <c r="J236" t="s">
        <v>2373</v>
      </c>
      <c r="K236" t="s">
        <v>170</v>
      </c>
      <c r="L236">
        <v>77630</v>
      </c>
      <c r="M236">
        <v>6881728285</v>
      </c>
    </row>
    <row r="237" spans="1:13" x14ac:dyDescent="0.25">
      <c r="A237" t="s">
        <v>316</v>
      </c>
      <c r="B237">
        <v>542545</v>
      </c>
      <c r="C237" t="s">
        <v>13116</v>
      </c>
      <c r="D237" t="s">
        <v>8255</v>
      </c>
      <c r="E237" t="s">
        <v>27</v>
      </c>
      <c r="F237" s="1">
        <v>43079</v>
      </c>
      <c r="G237" s="1">
        <v>42348</v>
      </c>
      <c r="H237" t="s">
        <v>2</v>
      </c>
      <c r="I237" s="1">
        <v>43109</v>
      </c>
      <c r="J237" t="s">
        <v>2260</v>
      </c>
      <c r="K237" t="s">
        <v>321</v>
      </c>
      <c r="L237">
        <v>77627</v>
      </c>
      <c r="M237">
        <v>2526274071</v>
      </c>
    </row>
    <row r="238" spans="1:13" x14ac:dyDescent="0.25">
      <c r="A238" t="s">
        <v>316</v>
      </c>
      <c r="B238">
        <v>681828</v>
      </c>
      <c r="C238" t="s">
        <v>13131</v>
      </c>
      <c r="D238" t="s">
        <v>8270</v>
      </c>
      <c r="E238" t="s">
        <v>3</v>
      </c>
      <c r="F238" s="1">
        <v>43810</v>
      </c>
      <c r="G238" s="1">
        <v>42349</v>
      </c>
      <c r="H238" t="s">
        <v>2</v>
      </c>
      <c r="I238" s="1">
        <v>43109</v>
      </c>
      <c r="J238" t="s">
        <v>1934</v>
      </c>
      <c r="K238" t="s">
        <v>263</v>
      </c>
      <c r="L238">
        <v>75951</v>
      </c>
      <c r="M238">
        <v>4209441097</v>
      </c>
    </row>
    <row r="239" spans="1:13" x14ac:dyDescent="0.25">
      <c r="A239" t="s">
        <v>141</v>
      </c>
      <c r="B239">
        <v>490550</v>
      </c>
      <c r="C239" t="s">
        <v>13133</v>
      </c>
      <c r="D239" t="s">
        <v>8272</v>
      </c>
      <c r="E239" t="s">
        <v>3</v>
      </c>
      <c r="F239" s="1">
        <v>43813</v>
      </c>
      <c r="G239" s="1">
        <v>42352</v>
      </c>
      <c r="H239" t="s">
        <v>2</v>
      </c>
      <c r="I239" s="1">
        <v>43109</v>
      </c>
      <c r="J239" t="s">
        <v>1540</v>
      </c>
      <c r="K239" t="s">
        <v>635</v>
      </c>
      <c r="L239">
        <v>77611</v>
      </c>
      <c r="M239">
        <v>9282677437</v>
      </c>
    </row>
    <row r="240" spans="1:13" x14ac:dyDescent="0.25">
      <c r="A240" t="s">
        <v>316</v>
      </c>
      <c r="B240">
        <v>725047</v>
      </c>
      <c r="C240" t="s">
        <v>13140</v>
      </c>
      <c r="D240" t="s">
        <v>8279</v>
      </c>
      <c r="E240" t="s">
        <v>27</v>
      </c>
      <c r="F240" s="1">
        <v>43085</v>
      </c>
      <c r="G240" s="1">
        <v>42354</v>
      </c>
      <c r="H240" t="s">
        <v>2</v>
      </c>
      <c r="I240" s="1">
        <v>43116</v>
      </c>
      <c r="J240" t="s">
        <v>374</v>
      </c>
      <c r="K240" t="s">
        <v>373</v>
      </c>
      <c r="L240">
        <v>77616</v>
      </c>
      <c r="M240">
        <v>7818567197</v>
      </c>
    </row>
    <row r="241" spans="1:13" x14ac:dyDescent="0.25">
      <c r="A241" t="s">
        <v>316</v>
      </c>
      <c r="B241">
        <v>376148</v>
      </c>
      <c r="C241" t="s">
        <v>13150</v>
      </c>
      <c r="D241" t="s">
        <v>8289</v>
      </c>
      <c r="E241" t="s">
        <v>3</v>
      </c>
      <c r="F241" s="1">
        <v>43401</v>
      </c>
      <c r="G241" s="1">
        <v>42355</v>
      </c>
      <c r="H241" t="s">
        <v>2</v>
      </c>
      <c r="I241" s="1">
        <v>43151</v>
      </c>
      <c r="J241" t="s">
        <v>2738</v>
      </c>
      <c r="K241" t="s">
        <v>307</v>
      </c>
      <c r="L241">
        <v>77657</v>
      </c>
      <c r="M241">
        <v>2407303175</v>
      </c>
    </row>
    <row r="242" spans="1:13" x14ac:dyDescent="0.25">
      <c r="A242" t="s">
        <v>141</v>
      </c>
      <c r="B242">
        <v>655017</v>
      </c>
      <c r="C242" t="s">
        <v>13170</v>
      </c>
      <c r="D242" t="s">
        <v>8309</v>
      </c>
      <c r="E242" t="s">
        <v>3</v>
      </c>
      <c r="F242" s="1">
        <v>43560</v>
      </c>
      <c r="G242" s="1">
        <v>42360</v>
      </c>
      <c r="H242" t="s">
        <v>2</v>
      </c>
      <c r="I242" s="1">
        <v>43123</v>
      </c>
      <c r="J242" t="s">
        <v>281</v>
      </c>
      <c r="K242" t="s">
        <v>0</v>
      </c>
      <c r="L242">
        <v>77706</v>
      </c>
      <c r="M242">
        <v>3930902721</v>
      </c>
    </row>
    <row r="243" spans="1:13" x14ac:dyDescent="0.25">
      <c r="A243" t="s">
        <v>316</v>
      </c>
      <c r="B243">
        <v>234113</v>
      </c>
      <c r="C243" t="s">
        <v>13185</v>
      </c>
      <c r="D243" t="s">
        <v>8324</v>
      </c>
      <c r="E243" t="s">
        <v>3</v>
      </c>
      <c r="F243" s="1">
        <v>43506</v>
      </c>
      <c r="G243" s="1">
        <v>42367</v>
      </c>
      <c r="H243" t="s">
        <v>2</v>
      </c>
      <c r="I243" s="1">
        <v>43130</v>
      </c>
      <c r="J243" t="s">
        <v>1970</v>
      </c>
      <c r="K243" t="s">
        <v>0</v>
      </c>
      <c r="L243">
        <v>77706</v>
      </c>
      <c r="M243">
        <v>2197691778</v>
      </c>
    </row>
    <row r="244" spans="1:13" x14ac:dyDescent="0.25">
      <c r="A244" t="s">
        <v>316</v>
      </c>
      <c r="B244">
        <v>775428</v>
      </c>
      <c r="C244" t="s">
        <v>13186</v>
      </c>
      <c r="D244" t="s">
        <v>8325</v>
      </c>
      <c r="E244" t="s">
        <v>27</v>
      </c>
      <c r="F244" s="1">
        <v>43098</v>
      </c>
      <c r="G244" s="1">
        <v>42367</v>
      </c>
      <c r="H244" t="s">
        <v>2</v>
      </c>
      <c r="I244" s="1">
        <v>43130</v>
      </c>
      <c r="J244" t="s">
        <v>1919</v>
      </c>
      <c r="K244" t="s">
        <v>1918</v>
      </c>
      <c r="L244">
        <v>77519</v>
      </c>
      <c r="M244">
        <v>5619560590</v>
      </c>
    </row>
    <row r="245" spans="1:13" x14ac:dyDescent="0.25">
      <c r="A245" t="s">
        <v>316</v>
      </c>
      <c r="B245">
        <v>68409</v>
      </c>
      <c r="C245" t="s">
        <v>13189</v>
      </c>
      <c r="D245" t="s">
        <v>8328</v>
      </c>
      <c r="E245" t="s">
        <v>3</v>
      </c>
      <c r="F245" s="1">
        <v>43828</v>
      </c>
      <c r="G245" s="1">
        <v>42367</v>
      </c>
      <c r="H245" t="s">
        <v>2</v>
      </c>
      <c r="I245" s="1">
        <v>43130</v>
      </c>
      <c r="J245" t="s">
        <v>1760</v>
      </c>
      <c r="K245" t="s">
        <v>321</v>
      </c>
      <c r="L245">
        <v>77627</v>
      </c>
      <c r="M245">
        <v>6433982916</v>
      </c>
    </row>
    <row r="246" spans="1:13" x14ac:dyDescent="0.25">
      <c r="A246" t="s">
        <v>141</v>
      </c>
      <c r="B246">
        <v>130206</v>
      </c>
      <c r="C246" t="s">
        <v>13191</v>
      </c>
      <c r="D246" t="s">
        <v>8330</v>
      </c>
      <c r="E246" t="s">
        <v>3</v>
      </c>
      <c r="F246" s="1">
        <v>43364</v>
      </c>
      <c r="G246" s="1">
        <v>42367</v>
      </c>
      <c r="H246" t="s">
        <v>2</v>
      </c>
      <c r="I246" s="1">
        <v>43130</v>
      </c>
      <c r="J246" t="s">
        <v>1817</v>
      </c>
      <c r="K246" t="s">
        <v>0</v>
      </c>
      <c r="L246">
        <v>77627</v>
      </c>
      <c r="M246">
        <v>9116639206</v>
      </c>
    </row>
    <row r="247" spans="1:13" x14ac:dyDescent="0.25">
      <c r="A247" t="s">
        <v>316</v>
      </c>
      <c r="B247">
        <v>709247</v>
      </c>
      <c r="C247" t="s">
        <v>13196</v>
      </c>
      <c r="D247" t="s">
        <v>8335</v>
      </c>
      <c r="E247" t="s">
        <v>3</v>
      </c>
      <c r="F247" s="1">
        <v>43524</v>
      </c>
      <c r="G247" s="1">
        <v>42367</v>
      </c>
      <c r="H247" t="s">
        <v>2</v>
      </c>
      <c r="I247" s="1">
        <v>43130</v>
      </c>
      <c r="J247" t="s">
        <v>729</v>
      </c>
      <c r="K247" t="s">
        <v>0</v>
      </c>
      <c r="L247">
        <v>77706</v>
      </c>
      <c r="M247">
        <v>4554631884</v>
      </c>
    </row>
    <row r="248" spans="1:13" x14ac:dyDescent="0.25">
      <c r="A248" t="s">
        <v>316</v>
      </c>
      <c r="B248">
        <v>757605</v>
      </c>
      <c r="C248" t="s">
        <v>13209</v>
      </c>
      <c r="D248" t="s">
        <v>8348</v>
      </c>
      <c r="E248" t="s">
        <v>3</v>
      </c>
      <c r="F248" s="1">
        <v>43788</v>
      </c>
      <c r="G248" s="1">
        <v>42368</v>
      </c>
      <c r="H248" t="s">
        <v>2</v>
      </c>
      <c r="I248" s="1">
        <v>43130</v>
      </c>
      <c r="J248" t="s">
        <v>702</v>
      </c>
      <c r="K248" t="s">
        <v>0</v>
      </c>
      <c r="L248">
        <v>77713</v>
      </c>
      <c r="M248">
        <v>6212320777</v>
      </c>
    </row>
    <row r="249" spans="1:13" x14ac:dyDescent="0.25">
      <c r="A249" t="s">
        <v>141</v>
      </c>
      <c r="B249">
        <v>505085</v>
      </c>
      <c r="C249" t="s">
        <v>13211</v>
      </c>
      <c r="D249" t="s">
        <v>8350</v>
      </c>
      <c r="E249" t="s">
        <v>27</v>
      </c>
      <c r="F249" s="1">
        <v>43100</v>
      </c>
      <c r="G249" s="1">
        <v>42369</v>
      </c>
      <c r="H249" t="s">
        <v>2</v>
      </c>
      <c r="I249" s="1">
        <v>43130</v>
      </c>
      <c r="J249" t="s">
        <v>160</v>
      </c>
      <c r="K249" t="s">
        <v>159</v>
      </c>
      <c r="L249">
        <v>77665</v>
      </c>
      <c r="M249">
        <v>8669935819</v>
      </c>
    </row>
    <row r="250" spans="1:13" x14ac:dyDescent="0.25">
      <c r="A250" t="s">
        <v>316</v>
      </c>
      <c r="B250">
        <v>405693</v>
      </c>
      <c r="C250" t="s">
        <v>13226</v>
      </c>
      <c r="D250" t="s">
        <v>8365</v>
      </c>
      <c r="E250" t="s">
        <v>3</v>
      </c>
      <c r="F250" s="1">
        <v>43835</v>
      </c>
      <c r="G250" s="1">
        <v>42374</v>
      </c>
      <c r="H250" t="s">
        <v>2</v>
      </c>
      <c r="I250" s="1">
        <v>43137</v>
      </c>
      <c r="J250" t="s">
        <v>1913</v>
      </c>
      <c r="K250" t="s">
        <v>0</v>
      </c>
      <c r="L250">
        <v>77707</v>
      </c>
      <c r="M250">
        <v>9828611174</v>
      </c>
    </row>
    <row r="251" spans="1:13" x14ac:dyDescent="0.25">
      <c r="A251" t="s">
        <v>3721</v>
      </c>
      <c r="B251">
        <v>689360</v>
      </c>
      <c r="C251" t="s">
        <v>13230</v>
      </c>
      <c r="D251" t="s">
        <v>8369</v>
      </c>
      <c r="E251" t="s">
        <v>3</v>
      </c>
      <c r="F251" s="1">
        <v>43303</v>
      </c>
      <c r="G251" s="1">
        <v>42374</v>
      </c>
      <c r="H251" t="s">
        <v>2</v>
      </c>
      <c r="I251" s="1">
        <v>43137</v>
      </c>
      <c r="J251" t="s">
        <v>3520</v>
      </c>
      <c r="K251" t="s">
        <v>0</v>
      </c>
      <c r="L251">
        <v>77713</v>
      </c>
      <c r="M251">
        <v>2564797236</v>
      </c>
    </row>
    <row r="252" spans="1:13" x14ac:dyDescent="0.25">
      <c r="A252" t="s">
        <v>3721</v>
      </c>
      <c r="B252">
        <v>234608</v>
      </c>
      <c r="C252" t="s">
        <v>13236</v>
      </c>
      <c r="D252" t="s">
        <v>8375</v>
      </c>
      <c r="E252" t="s">
        <v>3</v>
      </c>
      <c r="F252" s="1">
        <v>43111</v>
      </c>
      <c r="G252" s="1">
        <v>42374</v>
      </c>
      <c r="H252" t="s">
        <v>2</v>
      </c>
      <c r="I252" s="1">
        <v>43137</v>
      </c>
      <c r="J252" t="s">
        <v>4155</v>
      </c>
      <c r="K252" t="s">
        <v>0</v>
      </c>
      <c r="L252">
        <v>77708</v>
      </c>
      <c r="M252">
        <v>4838862266</v>
      </c>
    </row>
    <row r="253" spans="1:13" x14ac:dyDescent="0.25">
      <c r="A253" t="s">
        <v>1180</v>
      </c>
      <c r="B253">
        <v>413156</v>
      </c>
      <c r="C253" t="s">
        <v>13238</v>
      </c>
      <c r="D253" t="s">
        <v>8377</v>
      </c>
      <c r="E253" t="s">
        <v>3</v>
      </c>
      <c r="F253" s="1">
        <v>43435</v>
      </c>
      <c r="G253" s="1">
        <v>42375</v>
      </c>
      <c r="H253" t="s">
        <v>2</v>
      </c>
      <c r="I253" s="1">
        <v>43137</v>
      </c>
      <c r="J253" t="s">
        <v>2993</v>
      </c>
      <c r="K253" t="s">
        <v>170</v>
      </c>
      <c r="L253">
        <v>77630</v>
      </c>
      <c r="M253">
        <v>8316637400</v>
      </c>
    </row>
    <row r="254" spans="1:13" x14ac:dyDescent="0.25">
      <c r="A254" t="s">
        <v>1180</v>
      </c>
      <c r="B254">
        <v>428561</v>
      </c>
      <c r="C254" t="s">
        <v>13239</v>
      </c>
      <c r="D254" t="s">
        <v>8378</v>
      </c>
      <c r="E254" t="s">
        <v>3</v>
      </c>
      <c r="F254" s="1">
        <v>43678</v>
      </c>
      <c r="G254" s="1">
        <v>42375</v>
      </c>
      <c r="H254" t="s">
        <v>2</v>
      </c>
      <c r="I254" s="1">
        <v>43137</v>
      </c>
      <c r="J254" t="s">
        <v>3344</v>
      </c>
      <c r="K254" t="s">
        <v>321</v>
      </c>
      <c r="L254">
        <v>77627</v>
      </c>
      <c r="M254">
        <v>8444200390</v>
      </c>
    </row>
    <row r="255" spans="1:13" x14ac:dyDescent="0.25">
      <c r="A255" t="s">
        <v>316</v>
      </c>
      <c r="B255">
        <v>185061</v>
      </c>
      <c r="C255" t="s">
        <v>13241</v>
      </c>
      <c r="D255" t="s">
        <v>8380</v>
      </c>
      <c r="E255" t="s">
        <v>3</v>
      </c>
      <c r="F255" s="1">
        <v>43671</v>
      </c>
      <c r="G255" s="1">
        <v>42375</v>
      </c>
      <c r="H255" t="s">
        <v>2</v>
      </c>
      <c r="I255" s="1">
        <v>43137</v>
      </c>
      <c r="J255" t="s">
        <v>869</v>
      </c>
      <c r="K255" t="s">
        <v>321</v>
      </c>
      <c r="L255">
        <v>77627</v>
      </c>
      <c r="M255">
        <v>2175795740</v>
      </c>
    </row>
    <row r="256" spans="1:13" x14ac:dyDescent="0.25">
      <c r="A256" t="s">
        <v>316</v>
      </c>
      <c r="B256">
        <v>314690</v>
      </c>
      <c r="C256" t="s">
        <v>13242</v>
      </c>
      <c r="D256" t="s">
        <v>8381</v>
      </c>
      <c r="E256" t="s">
        <v>3</v>
      </c>
      <c r="F256" s="1">
        <v>43708</v>
      </c>
      <c r="G256" s="1">
        <v>42375</v>
      </c>
      <c r="H256" t="s">
        <v>2</v>
      </c>
      <c r="I256" s="1">
        <v>43137</v>
      </c>
      <c r="J256" t="s">
        <v>2816</v>
      </c>
      <c r="K256" t="s">
        <v>321</v>
      </c>
      <c r="L256">
        <v>77627</v>
      </c>
      <c r="M256">
        <v>5345084510</v>
      </c>
    </row>
    <row r="257" spans="1:13" x14ac:dyDescent="0.25">
      <c r="A257" t="s">
        <v>316</v>
      </c>
      <c r="B257">
        <v>257428</v>
      </c>
      <c r="C257" t="s">
        <v>13251</v>
      </c>
      <c r="D257" t="s">
        <v>8390</v>
      </c>
      <c r="E257" t="s">
        <v>3</v>
      </c>
      <c r="F257" s="1">
        <v>43780</v>
      </c>
      <c r="G257" s="1">
        <v>42376</v>
      </c>
      <c r="H257" t="s">
        <v>2</v>
      </c>
      <c r="I257" s="1">
        <v>43137</v>
      </c>
      <c r="J257" t="s">
        <v>2924</v>
      </c>
      <c r="K257" t="s">
        <v>879</v>
      </c>
      <c r="L257">
        <v>77619</v>
      </c>
      <c r="M257">
        <v>7512258573</v>
      </c>
    </row>
    <row r="258" spans="1:13" x14ac:dyDescent="0.25">
      <c r="A258" t="s">
        <v>316</v>
      </c>
      <c r="B258">
        <v>505105</v>
      </c>
      <c r="C258" t="s">
        <v>13253</v>
      </c>
      <c r="D258" t="s">
        <v>8392</v>
      </c>
      <c r="E258" t="s">
        <v>3</v>
      </c>
      <c r="F258" s="1">
        <v>43478</v>
      </c>
      <c r="G258" s="1">
        <v>42376</v>
      </c>
      <c r="H258" t="s">
        <v>2</v>
      </c>
      <c r="I258" s="1">
        <v>43137</v>
      </c>
      <c r="J258" t="s">
        <v>3108</v>
      </c>
      <c r="K258" t="s">
        <v>879</v>
      </c>
      <c r="L258">
        <v>77619</v>
      </c>
      <c r="M258">
        <v>6220216917</v>
      </c>
    </row>
    <row r="259" spans="1:13" x14ac:dyDescent="0.25">
      <c r="A259" t="s">
        <v>316</v>
      </c>
      <c r="B259">
        <v>464892</v>
      </c>
      <c r="C259" t="s">
        <v>13255</v>
      </c>
      <c r="D259" t="s">
        <v>8394</v>
      </c>
      <c r="E259" t="s">
        <v>27</v>
      </c>
      <c r="F259" s="1">
        <v>42940</v>
      </c>
      <c r="G259" s="1">
        <v>42376</v>
      </c>
      <c r="H259" t="s">
        <v>2</v>
      </c>
      <c r="I259" s="1">
        <v>43137</v>
      </c>
      <c r="J259" t="s">
        <v>2385</v>
      </c>
      <c r="K259" t="s">
        <v>879</v>
      </c>
      <c r="L259">
        <v>77619</v>
      </c>
      <c r="M259">
        <v>2455326484</v>
      </c>
    </row>
    <row r="260" spans="1:13" x14ac:dyDescent="0.25">
      <c r="A260" t="s">
        <v>316</v>
      </c>
      <c r="B260">
        <v>542389</v>
      </c>
      <c r="C260" t="s">
        <v>13261</v>
      </c>
      <c r="D260" t="s">
        <v>8400</v>
      </c>
      <c r="E260" t="s">
        <v>3</v>
      </c>
      <c r="F260" s="1">
        <v>43312</v>
      </c>
      <c r="G260" s="1">
        <v>42376</v>
      </c>
      <c r="H260" t="s">
        <v>2</v>
      </c>
      <c r="I260" s="1">
        <v>43137</v>
      </c>
      <c r="J260" t="s">
        <v>3152</v>
      </c>
      <c r="K260" t="s">
        <v>879</v>
      </c>
      <c r="L260">
        <v>77619</v>
      </c>
      <c r="M260">
        <v>8511677043</v>
      </c>
    </row>
    <row r="261" spans="1:13" x14ac:dyDescent="0.25">
      <c r="A261" t="s">
        <v>316</v>
      </c>
      <c r="B261">
        <v>795679</v>
      </c>
      <c r="C261" t="s">
        <v>13277</v>
      </c>
      <c r="D261" t="s">
        <v>8416</v>
      </c>
      <c r="E261" t="s">
        <v>3</v>
      </c>
      <c r="F261" s="1">
        <v>43175</v>
      </c>
      <c r="G261" s="1">
        <v>42381</v>
      </c>
      <c r="H261" t="s">
        <v>2</v>
      </c>
      <c r="I261" s="1">
        <v>43144</v>
      </c>
      <c r="J261" t="s">
        <v>2566</v>
      </c>
      <c r="K261" t="s">
        <v>635</v>
      </c>
      <c r="L261">
        <v>77611</v>
      </c>
      <c r="M261">
        <v>2889151152</v>
      </c>
    </row>
    <row r="262" spans="1:13" x14ac:dyDescent="0.25">
      <c r="A262" t="s">
        <v>316</v>
      </c>
      <c r="B262">
        <v>198850</v>
      </c>
      <c r="C262" t="s">
        <v>13290</v>
      </c>
      <c r="D262" t="s">
        <v>8429</v>
      </c>
      <c r="E262" t="s">
        <v>3</v>
      </c>
      <c r="F262" s="1">
        <v>43199</v>
      </c>
      <c r="G262" s="1">
        <v>42382</v>
      </c>
      <c r="H262" t="s">
        <v>2</v>
      </c>
      <c r="I262" s="1">
        <v>43144</v>
      </c>
      <c r="J262" t="s">
        <v>475</v>
      </c>
      <c r="K262" t="s">
        <v>0</v>
      </c>
      <c r="L262">
        <v>77706</v>
      </c>
      <c r="M262">
        <v>5502703486</v>
      </c>
    </row>
    <row r="263" spans="1:13" x14ac:dyDescent="0.25">
      <c r="A263" t="s">
        <v>141</v>
      </c>
      <c r="B263">
        <v>81657</v>
      </c>
      <c r="C263" t="s">
        <v>13293</v>
      </c>
      <c r="D263" t="s">
        <v>8432</v>
      </c>
      <c r="E263" t="s">
        <v>27</v>
      </c>
      <c r="F263" s="1">
        <v>43069</v>
      </c>
      <c r="G263" s="1">
        <v>42382</v>
      </c>
      <c r="H263" t="s">
        <v>2</v>
      </c>
      <c r="I263" s="1">
        <v>43144</v>
      </c>
      <c r="J263" t="s">
        <v>1280</v>
      </c>
      <c r="K263" t="s">
        <v>0</v>
      </c>
      <c r="L263">
        <v>77706</v>
      </c>
      <c r="M263">
        <v>6910435937</v>
      </c>
    </row>
    <row r="264" spans="1:13" x14ac:dyDescent="0.25">
      <c r="A264" t="s">
        <v>4</v>
      </c>
      <c r="B264">
        <v>252201</v>
      </c>
      <c r="C264" t="s">
        <v>13304</v>
      </c>
      <c r="D264" t="s">
        <v>8443</v>
      </c>
      <c r="E264" t="s">
        <v>3</v>
      </c>
      <c r="F264" s="1">
        <v>43843</v>
      </c>
      <c r="G264" s="1">
        <v>42382</v>
      </c>
      <c r="H264" t="s">
        <v>2</v>
      </c>
      <c r="I264" s="1">
        <v>43144</v>
      </c>
      <c r="J264" t="s">
        <v>19</v>
      </c>
      <c r="K264" t="s">
        <v>18</v>
      </c>
      <c r="L264">
        <v>77642</v>
      </c>
      <c r="M264">
        <v>3286670501</v>
      </c>
    </row>
    <row r="265" spans="1:13" x14ac:dyDescent="0.25">
      <c r="A265" t="s">
        <v>316</v>
      </c>
      <c r="B265">
        <v>96919</v>
      </c>
      <c r="C265" t="s">
        <v>13325</v>
      </c>
      <c r="D265" t="s">
        <v>8464</v>
      </c>
      <c r="E265" t="s">
        <v>3</v>
      </c>
      <c r="F265" s="1">
        <v>43496</v>
      </c>
      <c r="G265" s="1">
        <v>42384</v>
      </c>
      <c r="H265" t="s">
        <v>2</v>
      </c>
      <c r="I265" s="1">
        <v>43144</v>
      </c>
      <c r="J265" t="s">
        <v>940</v>
      </c>
      <c r="K265" t="s">
        <v>321</v>
      </c>
      <c r="L265">
        <v>77627</v>
      </c>
      <c r="M265">
        <v>5552015682</v>
      </c>
    </row>
    <row r="266" spans="1:13" x14ac:dyDescent="0.25">
      <c r="A266" t="s">
        <v>316</v>
      </c>
      <c r="B266">
        <v>765970</v>
      </c>
      <c r="C266" t="s">
        <v>13326</v>
      </c>
      <c r="D266" t="s">
        <v>8465</v>
      </c>
      <c r="E266" t="s">
        <v>3</v>
      </c>
      <c r="F266" s="1">
        <v>43525</v>
      </c>
      <c r="G266" s="1">
        <v>42384</v>
      </c>
      <c r="H266" t="s">
        <v>2</v>
      </c>
      <c r="I266" s="1">
        <v>43144</v>
      </c>
      <c r="J266" t="s">
        <v>849</v>
      </c>
      <c r="K266" t="s">
        <v>321</v>
      </c>
      <c r="L266">
        <v>77627</v>
      </c>
      <c r="M266">
        <v>3650944270</v>
      </c>
    </row>
    <row r="267" spans="1:13" x14ac:dyDescent="0.25">
      <c r="A267" t="s">
        <v>316</v>
      </c>
      <c r="B267">
        <v>63108</v>
      </c>
      <c r="C267" t="s">
        <v>13327</v>
      </c>
      <c r="D267" t="s">
        <v>8466</v>
      </c>
      <c r="E267" t="s">
        <v>3</v>
      </c>
      <c r="F267" s="1">
        <v>43666</v>
      </c>
      <c r="G267" s="1">
        <v>42384</v>
      </c>
      <c r="H267" t="s">
        <v>2</v>
      </c>
      <c r="I267" s="1">
        <v>43144</v>
      </c>
      <c r="J267" t="s">
        <v>870</v>
      </c>
      <c r="K267" t="s">
        <v>559</v>
      </c>
      <c r="L267">
        <v>77656</v>
      </c>
      <c r="M267">
        <v>1967348462</v>
      </c>
    </row>
    <row r="268" spans="1:13" x14ac:dyDescent="0.25">
      <c r="A268" t="s">
        <v>316</v>
      </c>
      <c r="B268">
        <v>636403</v>
      </c>
      <c r="C268" t="s">
        <v>13329</v>
      </c>
      <c r="D268" t="s">
        <v>8468</v>
      </c>
      <c r="E268" t="s">
        <v>3</v>
      </c>
      <c r="F268" s="1">
        <v>43773</v>
      </c>
      <c r="G268" s="1">
        <v>42384</v>
      </c>
      <c r="H268" t="s">
        <v>2</v>
      </c>
      <c r="I268" s="1">
        <v>43144</v>
      </c>
      <c r="J268" t="s">
        <v>3171</v>
      </c>
      <c r="K268" t="s">
        <v>0</v>
      </c>
      <c r="L268">
        <v>77701</v>
      </c>
      <c r="M268">
        <v>8931475905</v>
      </c>
    </row>
    <row r="269" spans="1:13" x14ac:dyDescent="0.25">
      <c r="A269" t="s">
        <v>316</v>
      </c>
      <c r="B269">
        <v>524195</v>
      </c>
      <c r="C269" t="s">
        <v>13334</v>
      </c>
      <c r="D269" t="s">
        <v>8473</v>
      </c>
      <c r="E269" t="s">
        <v>3</v>
      </c>
      <c r="F269" s="1">
        <v>43849</v>
      </c>
      <c r="G269" s="1">
        <v>42388</v>
      </c>
      <c r="H269" t="s">
        <v>2</v>
      </c>
      <c r="I269" s="1">
        <v>43151</v>
      </c>
      <c r="J269" t="s">
        <v>1498</v>
      </c>
      <c r="K269" t="s">
        <v>523</v>
      </c>
      <c r="L269">
        <v>75979</v>
      </c>
      <c r="M269">
        <v>7964428656</v>
      </c>
    </row>
    <row r="270" spans="1:13" x14ac:dyDescent="0.25">
      <c r="A270" t="s">
        <v>316</v>
      </c>
      <c r="B270">
        <v>323194</v>
      </c>
      <c r="C270" t="s">
        <v>13335</v>
      </c>
      <c r="D270" t="s">
        <v>8474</v>
      </c>
      <c r="E270" t="s">
        <v>3</v>
      </c>
      <c r="F270" s="1">
        <v>43849</v>
      </c>
      <c r="G270" s="1">
        <v>42388</v>
      </c>
      <c r="H270" t="s">
        <v>2</v>
      </c>
      <c r="I270" s="1">
        <v>43151</v>
      </c>
      <c r="J270" t="s">
        <v>2170</v>
      </c>
      <c r="K270" t="s">
        <v>170</v>
      </c>
      <c r="L270">
        <v>77630</v>
      </c>
      <c r="M270">
        <v>1745942784</v>
      </c>
    </row>
    <row r="271" spans="1:13" x14ac:dyDescent="0.25">
      <c r="A271" t="s">
        <v>316</v>
      </c>
      <c r="B271">
        <v>660971</v>
      </c>
      <c r="C271" t="s">
        <v>13339</v>
      </c>
      <c r="D271" t="s">
        <v>8478</v>
      </c>
      <c r="E271" t="s">
        <v>27</v>
      </c>
      <c r="F271" s="1">
        <v>43134</v>
      </c>
      <c r="G271" s="1">
        <v>42389</v>
      </c>
      <c r="H271" t="s">
        <v>2</v>
      </c>
      <c r="I271" s="1">
        <v>43151</v>
      </c>
      <c r="J271" t="s">
        <v>956</v>
      </c>
      <c r="K271" t="s">
        <v>0</v>
      </c>
      <c r="L271">
        <v>77713</v>
      </c>
      <c r="M271">
        <v>7113876678</v>
      </c>
    </row>
    <row r="272" spans="1:13" x14ac:dyDescent="0.25">
      <c r="A272" t="s">
        <v>316</v>
      </c>
      <c r="B272">
        <v>377727</v>
      </c>
      <c r="C272" t="s">
        <v>13340</v>
      </c>
      <c r="D272" t="s">
        <v>8479</v>
      </c>
      <c r="E272" t="s">
        <v>3</v>
      </c>
      <c r="F272" s="1">
        <v>43190</v>
      </c>
      <c r="G272" s="1">
        <v>42389</v>
      </c>
      <c r="H272" t="s">
        <v>2</v>
      </c>
      <c r="I272" s="1">
        <v>43151</v>
      </c>
      <c r="J272" t="s">
        <v>3070</v>
      </c>
      <c r="K272" t="s">
        <v>559</v>
      </c>
      <c r="L272">
        <v>77656</v>
      </c>
      <c r="M272">
        <v>6500763763</v>
      </c>
    </row>
    <row r="273" spans="1:13" x14ac:dyDescent="0.25">
      <c r="A273" t="s">
        <v>316</v>
      </c>
      <c r="B273">
        <v>449216</v>
      </c>
      <c r="C273" t="s">
        <v>13344</v>
      </c>
      <c r="D273" t="s">
        <v>8483</v>
      </c>
      <c r="E273" t="s">
        <v>3</v>
      </c>
      <c r="F273" s="1">
        <v>43295</v>
      </c>
      <c r="G273" s="1">
        <v>42389</v>
      </c>
      <c r="H273" t="s">
        <v>2</v>
      </c>
      <c r="I273" s="1">
        <v>43151</v>
      </c>
      <c r="J273" t="s">
        <v>560</v>
      </c>
      <c r="K273" t="s">
        <v>559</v>
      </c>
      <c r="L273">
        <v>77656</v>
      </c>
      <c r="M273">
        <v>4148891906</v>
      </c>
    </row>
    <row r="274" spans="1:13" x14ac:dyDescent="0.25">
      <c r="A274" t="s">
        <v>141</v>
      </c>
      <c r="B274">
        <v>224684</v>
      </c>
      <c r="C274" t="s">
        <v>13350</v>
      </c>
      <c r="D274" t="s">
        <v>8489</v>
      </c>
      <c r="E274" t="s">
        <v>3</v>
      </c>
      <c r="F274" s="1">
        <v>43805</v>
      </c>
      <c r="G274" s="1">
        <v>42389</v>
      </c>
      <c r="H274" t="s">
        <v>2</v>
      </c>
      <c r="I274" s="1">
        <v>43151</v>
      </c>
      <c r="J274" t="s">
        <v>1236</v>
      </c>
      <c r="K274" t="s">
        <v>18</v>
      </c>
      <c r="L274">
        <v>77642</v>
      </c>
      <c r="M274">
        <v>9520893611</v>
      </c>
    </row>
    <row r="275" spans="1:13" x14ac:dyDescent="0.25">
      <c r="A275" t="s">
        <v>110</v>
      </c>
      <c r="B275">
        <v>280695</v>
      </c>
      <c r="C275" t="s">
        <v>13353</v>
      </c>
      <c r="D275" t="s">
        <v>8492</v>
      </c>
      <c r="E275" t="s">
        <v>3</v>
      </c>
      <c r="F275" s="1">
        <v>43496</v>
      </c>
      <c r="G275" s="1">
        <v>42389</v>
      </c>
      <c r="H275" t="s">
        <v>2</v>
      </c>
      <c r="I275" s="1">
        <v>43151</v>
      </c>
      <c r="J275" t="s">
        <v>983</v>
      </c>
      <c r="K275" t="s">
        <v>0</v>
      </c>
      <c r="L275">
        <v>77707</v>
      </c>
      <c r="M275">
        <v>2252655519</v>
      </c>
    </row>
    <row r="276" spans="1:13" x14ac:dyDescent="0.25">
      <c r="A276" t="s">
        <v>110</v>
      </c>
      <c r="B276">
        <v>381729</v>
      </c>
      <c r="C276" t="s">
        <v>13354</v>
      </c>
      <c r="D276" t="s">
        <v>8493</v>
      </c>
      <c r="E276" t="s">
        <v>3</v>
      </c>
      <c r="F276" s="1">
        <v>43646</v>
      </c>
      <c r="G276" s="1">
        <v>42389</v>
      </c>
      <c r="H276" t="s">
        <v>2</v>
      </c>
      <c r="I276" s="1">
        <v>43151</v>
      </c>
      <c r="J276" t="s">
        <v>1366</v>
      </c>
      <c r="K276" t="s">
        <v>0</v>
      </c>
      <c r="L276">
        <v>77705</v>
      </c>
      <c r="M276">
        <v>2229665126</v>
      </c>
    </row>
    <row r="277" spans="1:13" x14ac:dyDescent="0.25">
      <c r="A277" t="s">
        <v>141</v>
      </c>
      <c r="B277">
        <v>528762</v>
      </c>
      <c r="C277" t="s">
        <v>13357</v>
      </c>
      <c r="D277" t="s">
        <v>8496</v>
      </c>
      <c r="E277" t="s">
        <v>3</v>
      </c>
      <c r="F277" s="1">
        <v>43851</v>
      </c>
      <c r="G277" s="1">
        <v>42389</v>
      </c>
      <c r="H277" t="s">
        <v>2</v>
      </c>
      <c r="I277" s="1">
        <v>43151</v>
      </c>
      <c r="J277" t="s">
        <v>1477</v>
      </c>
      <c r="K277" t="s">
        <v>307</v>
      </c>
      <c r="L277">
        <v>77657</v>
      </c>
      <c r="M277">
        <v>1174190789</v>
      </c>
    </row>
    <row r="278" spans="1:13" x14ac:dyDescent="0.25">
      <c r="A278" t="s">
        <v>141</v>
      </c>
      <c r="B278">
        <v>219365</v>
      </c>
      <c r="C278" t="s">
        <v>13358</v>
      </c>
      <c r="D278" t="s">
        <v>8497</v>
      </c>
      <c r="E278" t="s">
        <v>3</v>
      </c>
      <c r="F278" s="1">
        <v>43668</v>
      </c>
      <c r="G278" s="1">
        <v>42389</v>
      </c>
      <c r="H278" t="s">
        <v>2</v>
      </c>
      <c r="I278" s="1">
        <v>43151</v>
      </c>
      <c r="J278" t="s">
        <v>1415</v>
      </c>
      <c r="K278" t="s">
        <v>0</v>
      </c>
      <c r="L278">
        <v>77705</v>
      </c>
      <c r="M278">
        <v>9714344237</v>
      </c>
    </row>
    <row r="279" spans="1:13" x14ac:dyDescent="0.25">
      <c r="A279" t="s">
        <v>4</v>
      </c>
      <c r="B279">
        <v>762186</v>
      </c>
      <c r="C279" t="s">
        <v>13361</v>
      </c>
      <c r="D279" t="s">
        <v>8500</v>
      </c>
      <c r="E279" t="s">
        <v>27</v>
      </c>
      <c r="F279" s="1">
        <v>43120</v>
      </c>
      <c r="G279" s="1">
        <v>42389</v>
      </c>
      <c r="H279" t="s">
        <v>2</v>
      </c>
      <c r="I279" s="1">
        <v>43151</v>
      </c>
      <c r="J279" t="s">
        <v>17</v>
      </c>
      <c r="K279" t="s">
        <v>0</v>
      </c>
      <c r="L279">
        <v>77703</v>
      </c>
      <c r="M279">
        <v>9222564703</v>
      </c>
    </row>
    <row r="280" spans="1:13" x14ac:dyDescent="0.25">
      <c r="A280" t="s">
        <v>110</v>
      </c>
      <c r="B280">
        <v>564507</v>
      </c>
      <c r="C280" t="s">
        <v>13372</v>
      </c>
      <c r="D280" t="s">
        <v>8511</v>
      </c>
      <c r="E280" t="s">
        <v>3</v>
      </c>
      <c r="F280" s="1">
        <v>43259</v>
      </c>
      <c r="G280" s="1">
        <v>42390</v>
      </c>
      <c r="H280" t="s">
        <v>2</v>
      </c>
      <c r="I280" s="1">
        <v>43151</v>
      </c>
      <c r="J280" t="s">
        <v>1215</v>
      </c>
      <c r="K280" t="s">
        <v>321</v>
      </c>
      <c r="L280">
        <v>77627</v>
      </c>
      <c r="M280">
        <v>4931167701</v>
      </c>
    </row>
    <row r="281" spans="1:13" x14ac:dyDescent="0.25">
      <c r="A281" t="s">
        <v>110</v>
      </c>
      <c r="B281">
        <v>326143</v>
      </c>
      <c r="C281" t="s">
        <v>13373</v>
      </c>
      <c r="D281" t="s">
        <v>8512</v>
      </c>
      <c r="E281" t="s">
        <v>3</v>
      </c>
      <c r="F281" s="1">
        <v>43213</v>
      </c>
      <c r="G281" s="1">
        <v>42390</v>
      </c>
      <c r="H281" t="s">
        <v>2</v>
      </c>
      <c r="I281" s="1">
        <v>43151</v>
      </c>
      <c r="J281" t="s">
        <v>981</v>
      </c>
      <c r="K281" t="s">
        <v>18</v>
      </c>
      <c r="L281">
        <v>77642</v>
      </c>
      <c r="M281">
        <v>8319105674</v>
      </c>
    </row>
    <row r="282" spans="1:13" x14ac:dyDescent="0.25">
      <c r="A282" t="s">
        <v>316</v>
      </c>
      <c r="B282">
        <v>350510</v>
      </c>
      <c r="C282" t="s">
        <v>13379</v>
      </c>
      <c r="D282" t="s">
        <v>8518</v>
      </c>
      <c r="E282" t="s">
        <v>3</v>
      </c>
      <c r="F282" s="1">
        <v>43264</v>
      </c>
      <c r="G282" s="1">
        <v>42390</v>
      </c>
      <c r="H282" t="s">
        <v>2</v>
      </c>
      <c r="I282" s="1">
        <v>43151</v>
      </c>
      <c r="J282" t="s">
        <v>2077</v>
      </c>
      <c r="K282" t="s">
        <v>18</v>
      </c>
      <c r="L282">
        <v>77642</v>
      </c>
      <c r="M282">
        <v>2797195220</v>
      </c>
    </row>
    <row r="283" spans="1:13" x14ac:dyDescent="0.25">
      <c r="A283" t="s">
        <v>3488</v>
      </c>
      <c r="B283">
        <v>369709</v>
      </c>
      <c r="C283" t="s">
        <v>13397</v>
      </c>
      <c r="D283" t="s">
        <v>8536</v>
      </c>
      <c r="E283" t="s">
        <v>27</v>
      </c>
      <c r="F283" s="1">
        <v>43139</v>
      </c>
      <c r="G283" s="1">
        <v>42392</v>
      </c>
      <c r="H283" t="s">
        <v>2</v>
      </c>
      <c r="I283" s="1">
        <v>43151</v>
      </c>
      <c r="J283" t="s">
        <v>4176</v>
      </c>
      <c r="K283" t="s">
        <v>0</v>
      </c>
      <c r="L283">
        <v>77701</v>
      </c>
      <c r="M283">
        <v>6228245057</v>
      </c>
    </row>
    <row r="284" spans="1:13" x14ac:dyDescent="0.25">
      <c r="A284" t="s">
        <v>316</v>
      </c>
      <c r="B284">
        <v>387135</v>
      </c>
      <c r="C284" t="s">
        <v>13405</v>
      </c>
      <c r="D284" t="s">
        <v>8544</v>
      </c>
      <c r="E284" t="s">
        <v>3</v>
      </c>
      <c r="F284" s="1">
        <v>43355</v>
      </c>
      <c r="G284" s="1">
        <v>42394</v>
      </c>
      <c r="H284" t="s">
        <v>2</v>
      </c>
      <c r="I284" s="1">
        <v>43130</v>
      </c>
      <c r="J284" t="s">
        <v>2633</v>
      </c>
      <c r="K284" t="s">
        <v>0</v>
      </c>
      <c r="L284">
        <v>77706</v>
      </c>
      <c r="M284">
        <v>9666467134</v>
      </c>
    </row>
    <row r="285" spans="1:13" x14ac:dyDescent="0.25">
      <c r="A285" t="s">
        <v>316</v>
      </c>
      <c r="B285">
        <v>692856</v>
      </c>
      <c r="C285" t="s">
        <v>13406</v>
      </c>
      <c r="D285" t="s">
        <v>8545</v>
      </c>
      <c r="E285" t="s">
        <v>3</v>
      </c>
      <c r="F285" s="1">
        <v>43855</v>
      </c>
      <c r="G285" s="1">
        <v>42394</v>
      </c>
      <c r="H285" t="s">
        <v>2</v>
      </c>
      <c r="I285" s="1">
        <v>43151</v>
      </c>
      <c r="J285" t="s">
        <v>1903</v>
      </c>
      <c r="K285" t="s">
        <v>18</v>
      </c>
      <c r="L285">
        <v>77642</v>
      </c>
      <c r="M285">
        <v>2326051098</v>
      </c>
    </row>
    <row r="286" spans="1:13" x14ac:dyDescent="0.25">
      <c r="A286" t="s">
        <v>316</v>
      </c>
      <c r="B286">
        <v>755996</v>
      </c>
      <c r="C286" t="s">
        <v>13407</v>
      </c>
      <c r="D286" t="s">
        <v>8546</v>
      </c>
      <c r="E286" t="s">
        <v>27</v>
      </c>
      <c r="F286" s="1">
        <v>43125</v>
      </c>
      <c r="G286" s="1">
        <v>42394</v>
      </c>
      <c r="H286" t="s">
        <v>2</v>
      </c>
      <c r="I286" s="1">
        <v>43151</v>
      </c>
      <c r="J286" t="s">
        <v>1494</v>
      </c>
      <c r="K286" t="s">
        <v>159</v>
      </c>
      <c r="L286">
        <v>77665</v>
      </c>
      <c r="M286">
        <v>5106616358</v>
      </c>
    </row>
    <row r="287" spans="1:13" x14ac:dyDescent="0.25">
      <c r="A287" t="s">
        <v>316</v>
      </c>
      <c r="B287">
        <v>66178</v>
      </c>
      <c r="C287" t="s">
        <v>13413</v>
      </c>
      <c r="D287" t="s">
        <v>8552</v>
      </c>
      <c r="E287" t="s">
        <v>3</v>
      </c>
      <c r="F287" s="1">
        <v>43643</v>
      </c>
      <c r="G287" s="1">
        <v>42395</v>
      </c>
      <c r="H287" t="s">
        <v>2</v>
      </c>
      <c r="I287" s="1">
        <v>43123</v>
      </c>
      <c r="J287" t="s">
        <v>422</v>
      </c>
      <c r="K287" t="s">
        <v>421</v>
      </c>
      <c r="L287">
        <v>77706</v>
      </c>
      <c r="M287">
        <v>4374745507</v>
      </c>
    </row>
    <row r="288" spans="1:13" x14ac:dyDescent="0.25">
      <c r="A288" t="s">
        <v>3727</v>
      </c>
      <c r="B288">
        <v>219699</v>
      </c>
      <c r="C288" t="s">
        <v>13416</v>
      </c>
      <c r="D288" t="s">
        <v>8555</v>
      </c>
      <c r="E288" t="s">
        <v>3</v>
      </c>
      <c r="F288" s="1">
        <v>43295</v>
      </c>
      <c r="G288" s="1">
        <v>42395</v>
      </c>
      <c r="H288" t="s">
        <v>2</v>
      </c>
      <c r="I288" s="1">
        <v>43123</v>
      </c>
      <c r="J288" t="s">
        <v>4178</v>
      </c>
      <c r="K288" t="s">
        <v>263</v>
      </c>
      <c r="L288">
        <v>75951</v>
      </c>
      <c r="M288">
        <v>8631287375</v>
      </c>
    </row>
    <row r="289" spans="1:13" x14ac:dyDescent="0.25">
      <c r="A289" t="s">
        <v>3721</v>
      </c>
      <c r="B289">
        <v>391461</v>
      </c>
      <c r="C289" t="s">
        <v>13417</v>
      </c>
      <c r="D289" t="s">
        <v>8556</v>
      </c>
      <c r="E289" t="s">
        <v>3</v>
      </c>
      <c r="F289" s="1">
        <v>41513</v>
      </c>
      <c r="G289" s="1">
        <v>42395</v>
      </c>
      <c r="H289" t="s">
        <v>2</v>
      </c>
      <c r="I289" s="1">
        <v>43123</v>
      </c>
      <c r="J289" t="s">
        <v>4179</v>
      </c>
      <c r="K289" t="s">
        <v>263</v>
      </c>
      <c r="L289">
        <v>75951</v>
      </c>
      <c r="M289">
        <v>3431684164</v>
      </c>
    </row>
    <row r="290" spans="1:13" x14ac:dyDescent="0.25">
      <c r="A290" t="s">
        <v>3488</v>
      </c>
      <c r="B290">
        <v>543750</v>
      </c>
      <c r="C290" t="s">
        <v>13418</v>
      </c>
      <c r="D290" t="s">
        <v>8557</v>
      </c>
      <c r="E290" t="s">
        <v>3</v>
      </c>
      <c r="F290" s="1">
        <v>43312</v>
      </c>
      <c r="G290" s="1">
        <v>42395</v>
      </c>
      <c r="H290" t="s">
        <v>2</v>
      </c>
      <c r="I290" s="1">
        <v>43123</v>
      </c>
      <c r="J290" t="s">
        <v>4180</v>
      </c>
      <c r="K290" t="s">
        <v>263</v>
      </c>
      <c r="L290">
        <v>75951</v>
      </c>
      <c r="M290">
        <v>6799938020</v>
      </c>
    </row>
    <row r="291" spans="1:13" x14ac:dyDescent="0.25">
      <c r="A291" t="s">
        <v>316</v>
      </c>
      <c r="B291">
        <v>614043</v>
      </c>
      <c r="C291" t="s">
        <v>13423</v>
      </c>
      <c r="D291" t="s">
        <v>8562</v>
      </c>
      <c r="E291" t="s">
        <v>3</v>
      </c>
      <c r="F291" s="1">
        <v>43251</v>
      </c>
      <c r="G291" s="1">
        <v>42395</v>
      </c>
      <c r="H291" t="s">
        <v>2</v>
      </c>
      <c r="I291" s="1">
        <v>43123</v>
      </c>
      <c r="J291" t="s">
        <v>2482</v>
      </c>
      <c r="K291" t="s">
        <v>0</v>
      </c>
      <c r="L291">
        <v>77706</v>
      </c>
      <c r="M291">
        <v>2379815779</v>
      </c>
    </row>
    <row r="292" spans="1:13" x14ac:dyDescent="0.25">
      <c r="A292" t="s">
        <v>316</v>
      </c>
      <c r="B292">
        <v>378325</v>
      </c>
      <c r="C292" t="s">
        <v>13427</v>
      </c>
      <c r="D292" t="s">
        <v>8566</v>
      </c>
      <c r="E292" t="s">
        <v>3</v>
      </c>
      <c r="F292" s="1">
        <v>43524</v>
      </c>
      <c r="G292" s="1">
        <v>42396</v>
      </c>
      <c r="H292" t="s">
        <v>2</v>
      </c>
      <c r="I292" s="1">
        <v>43123</v>
      </c>
      <c r="J292" t="s">
        <v>2242</v>
      </c>
      <c r="K292" t="s">
        <v>251</v>
      </c>
      <c r="L292">
        <v>77662</v>
      </c>
      <c r="M292">
        <v>6383200578</v>
      </c>
    </row>
    <row r="293" spans="1:13" x14ac:dyDescent="0.25">
      <c r="A293" t="s">
        <v>316</v>
      </c>
      <c r="B293">
        <v>327603</v>
      </c>
      <c r="C293" t="s">
        <v>13428</v>
      </c>
      <c r="D293" t="s">
        <v>8567</v>
      </c>
      <c r="E293" t="s">
        <v>3</v>
      </c>
      <c r="F293" s="1">
        <v>43539</v>
      </c>
      <c r="G293" s="1">
        <v>42396</v>
      </c>
      <c r="H293" t="s">
        <v>2</v>
      </c>
      <c r="I293" s="1">
        <v>43123</v>
      </c>
      <c r="J293" t="s">
        <v>2723</v>
      </c>
      <c r="K293" t="s">
        <v>251</v>
      </c>
      <c r="L293">
        <v>77662</v>
      </c>
      <c r="M293">
        <v>6840919200</v>
      </c>
    </row>
    <row r="294" spans="1:13" x14ac:dyDescent="0.25">
      <c r="A294" t="s">
        <v>141</v>
      </c>
      <c r="B294">
        <v>179464</v>
      </c>
      <c r="C294" t="s">
        <v>13444</v>
      </c>
      <c r="D294" t="s">
        <v>8583</v>
      </c>
      <c r="E294" t="s">
        <v>3</v>
      </c>
      <c r="F294" s="1">
        <v>43862</v>
      </c>
      <c r="G294" s="1">
        <v>42396</v>
      </c>
      <c r="H294" t="s">
        <v>2</v>
      </c>
      <c r="I294" s="1">
        <v>43123</v>
      </c>
      <c r="J294" t="s">
        <v>252</v>
      </c>
      <c r="K294" t="s">
        <v>251</v>
      </c>
      <c r="L294">
        <v>77662</v>
      </c>
      <c r="M294">
        <v>4519948354</v>
      </c>
    </row>
    <row r="295" spans="1:13" x14ac:dyDescent="0.25">
      <c r="A295" t="s">
        <v>316</v>
      </c>
      <c r="B295">
        <v>221219</v>
      </c>
      <c r="C295" t="s">
        <v>13469</v>
      </c>
      <c r="D295" t="s">
        <v>8608</v>
      </c>
      <c r="E295" t="s">
        <v>3</v>
      </c>
      <c r="F295" s="1">
        <v>43859</v>
      </c>
      <c r="G295" s="1">
        <v>42398</v>
      </c>
      <c r="H295" t="s">
        <v>2</v>
      </c>
      <c r="I295" s="1">
        <v>43123</v>
      </c>
      <c r="J295" t="s">
        <v>3021</v>
      </c>
      <c r="K295" t="s">
        <v>0</v>
      </c>
      <c r="L295">
        <v>77706</v>
      </c>
      <c r="M295">
        <v>7195413252</v>
      </c>
    </row>
    <row r="296" spans="1:13" x14ac:dyDescent="0.25">
      <c r="A296" t="s">
        <v>316</v>
      </c>
      <c r="B296">
        <v>367418</v>
      </c>
      <c r="C296" t="s">
        <v>13471</v>
      </c>
      <c r="D296" t="s">
        <v>8610</v>
      </c>
      <c r="E296" t="s">
        <v>3</v>
      </c>
      <c r="F296" s="1">
        <v>43545</v>
      </c>
      <c r="G296" s="1">
        <v>42398</v>
      </c>
      <c r="H296" t="s">
        <v>2</v>
      </c>
      <c r="I296" s="1">
        <v>43123</v>
      </c>
      <c r="J296" t="s">
        <v>591</v>
      </c>
      <c r="K296" t="s">
        <v>0</v>
      </c>
      <c r="L296">
        <v>77706</v>
      </c>
      <c r="M296">
        <v>4707089968</v>
      </c>
    </row>
    <row r="297" spans="1:13" x14ac:dyDescent="0.25">
      <c r="A297" t="s">
        <v>316</v>
      </c>
      <c r="B297">
        <v>714708</v>
      </c>
      <c r="C297" t="s">
        <v>13477</v>
      </c>
      <c r="D297" t="s">
        <v>8616</v>
      </c>
      <c r="E297" t="s">
        <v>27</v>
      </c>
      <c r="F297" s="1">
        <v>43132</v>
      </c>
      <c r="G297" s="1">
        <v>42398</v>
      </c>
      <c r="H297" t="s">
        <v>2</v>
      </c>
      <c r="I297" s="1">
        <v>43123</v>
      </c>
      <c r="J297" t="s">
        <v>2372</v>
      </c>
      <c r="K297" t="s">
        <v>0</v>
      </c>
      <c r="L297">
        <v>77706</v>
      </c>
      <c r="M297">
        <v>9143273081</v>
      </c>
    </row>
    <row r="298" spans="1:13" x14ac:dyDescent="0.25">
      <c r="A298" t="s">
        <v>316</v>
      </c>
      <c r="B298">
        <v>545851</v>
      </c>
      <c r="C298" t="s">
        <v>13478</v>
      </c>
      <c r="D298" t="s">
        <v>8617</v>
      </c>
      <c r="E298" t="s">
        <v>27</v>
      </c>
      <c r="F298" s="1">
        <v>43132</v>
      </c>
      <c r="G298" s="1">
        <v>42401</v>
      </c>
      <c r="H298" t="s">
        <v>2</v>
      </c>
      <c r="I298" s="1">
        <v>43123</v>
      </c>
      <c r="J298" t="s">
        <v>1899</v>
      </c>
      <c r="K298" t="s">
        <v>159</v>
      </c>
      <c r="L298">
        <v>77665</v>
      </c>
      <c r="M298">
        <v>2139774899</v>
      </c>
    </row>
    <row r="299" spans="1:13" x14ac:dyDescent="0.25">
      <c r="A299" t="s">
        <v>316</v>
      </c>
      <c r="B299">
        <v>337640</v>
      </c>
      <c r="C299" t="s">
        <v>13485</v>
      </c>
      <c r="D299" t="s">
        <v>8624</v>
      </c>
      <c r="E299" t="s">
        <v>3</v>
      </c>
      <c r="F299" s="1">
        <v>43481</v>
      </c>
      <c r="G299" s="1">
        <v>42402</v>
      </c>
      <c r="H299" t="s">
        <v>2</v>
      </c>
      <c r="I299" s="1">
        <v>43130</v>
      </c>
      <c r="J299" t="s">
        <v>659</v>
      </c>
      <c r="K299" t="s">
        <v>18</v>
      </c>
      <c r="L299">
        <v>77642</v>
      </c>
      <c r="M299">
        <v>7490057314</v>
      </c>
    </row>
    <row r="300" spans="1:13" x14ac:dyDescent="0.25">
      <c r="A300" t="s">
        <v>141</v>
      </c>
      <c r="B300">
        <v>430072</v>
      </c>
      <c r="C300" t="s">
        <v>13487</v>
      </c>
      <c r="D300" t="s">
        <v>8626</v>
      </c>
      <c r="E300" t="s">
        <v>3</v>
      </c>
      <c r="F300" s="1">
        <v>43635</v>
      </c>
      <c r="G300" s="1">
        <v>42402</v>
      </c>
      <c r="H300" t="s">
        <v>2</v>
      </c>
      <c r="I300" s="1">
        <v>43130</v>
      </c>
      <c r="J300" t="s">
        <v>186</v>
      </c>
      <c r="K300" t="s">
        <v>18</v>
      </c>
      <c r="L300">
        <v>77642</v>
      </c>
      <c r="M300">
        <v>4669884325</v>
      </c>
    </row>
    <row r="301" spans="1:13" x14ac:dyDescent="0.25">
      <c r="A301" t="s">
        <v>316</v>
      </c>
      <c r="B301">
        <v>217712</v>
      </c>
      <c r="C301" t="s">
        <v>13504</v>
      </c>
      <c r="D301" t="s">
        <v>8643</v>
      </c>
      <c r="E301" t="s">
        <v>3</v>
      </c>
      <c r="F301" s="1">
        <v>43829</v>
      </c>
      <c r="G301" s="1">
        <v>42403</v>
      </c>
      <c r="H301" t="s">
        <v>2</v>
      </c>
      <c r="I301" s="1">
        <v>43130</v>
      </c>
      <c r="J301" t="s">
        <v>2569</v>
      </c>
      <c r="K301" t="s">
        <v>18</v>
      </c>
      <c r="L301">
        <v>77640</v>
      </c>
      <c r="M301">
        <v>1649485129</v>
      </c>
    </row>
    <row r="302" spans="1:13" x14ac:dyDescent="0.25">
      <c r="A302" t="s">
        <v>316</v>
      </c>
      <c r="B302">
        <v>644801</v>
      </c>
      <c r="C302" t="s">
        <v>13505</v>
      </c>
      <c r="D302" t="s">
        <v>8644</v>
      </c>
      <c r="E302" t="s">
        <v>27</v>
      </c>
      <c r="F302" s="1">
        <v>43134</v>
      </c>
      <c r="G302" s="1">
        <v>42403</v>
      </c>
      <c r="H302" t="s">
        <v>2</v>
      </c>
      <c r="I302" s="1">
        <v>43130</v>
      </c>
      <c r="J302" t="s">
        <v>2180</v>
      </c>
      <c r="K302" t="s">
        <v>18</v>
      </c>
      <c r="L302">
        <v>77642</v>
      </c>
      <c r="M302">
        <v>8577449728</v>
      </c>
    </row>
    <row r="303" spans="1:13" x14ac:dyDescent="0.25">
      <c r="A303" t="s">
        <v>316</v>
      </c>
      <c r="B303">
        <v>706267</v>
      </c>
      <c r="C303" t="s">
        <v>13516</v>
      </c>
      <c r="D303" t="s">
        <v>8655</v>
      </c>
      <c r="E303" t="s">
        <v>3</v>
      </c>
      <c r="F303" s="1">
        <v>43467</v>
      </c>
      <c r="G303" s="1">
        <v>42403</v>
      </c>
      <c r="H303" t="s">
        <v>2</v>
      </c>
      <c r="I303" s="1">
        <v>43130</v>
      </c>
      <c r="J303" t="s">
        <v>2309</v>
      </c>
      <c r="K303" t="s">
        <v>18</v>
      </c>
      <c r="L303">
        <v>77640</v>
      </c>
      <c r="M303">
        <v>7402474793</v>
      </c>
    </row>
    <row r="304" spans="1:13" x14ac:dyDescent="0.25">
      <c r="A304" t="s">
        <v>316</v>
      </c>
      <c r="B304">
        <v>344946</v>
      </c>
      <c r="C304" t="s">
        <v>13532</v>
      </c>
      <c r="D304" t="s">
        <v>8671</v>
      </c>
      <c r="E304" t="s">
        <v>27</v>
      </c>
      <c r="F304" s="1">
        <v>42858</v>
      </c>
      <c r="G304" s="1">
        <v>42404</v>
      </c>
      <c r="H304" t="s">
        <v>2</v>
      </c>
      <c r="I304" s="1">
        <v>43130</v>
      </c>
      <c r="J304" t="s">
        <v>2872</v>
      </c>
      <c r="K304" t="s">
        <v>263</v>
      </c>
      <c r="L304">
        <v>75951</v>
      </c>
      <c r="M304">
        <v>7797888334</v>
      </c>
    </row>
    <row r="305" spans="1:13" x14ac:dyDescent="0.25">
      <c r="A305" t="s">
        <v>3727</v>
      </c>
      <c r="B305">
        <v>687066</v>
      </c>
      <c r="C305" t="s">
        <v>13563</v>
      </c>
      <c r="D305" t="s">
        <v>8702</v>
      </c>
      <c r="E305" t="s">
        <v>3</v>
      </c>
      <c r="F305" s="1">
        <v>43173</v>
      </c>
      <c r="G305" s="1">
        <v>42405</v>
      </c>
      <c r="H305" t="s">
        <v>2</v>
      </c>
      <c r="I305" s="1">
        <v>43130</v>
      </c>
      <c r="J305" t="s">
        <v>4194</v>
      </c>
      <c r="K305" t="s">
        <v>18</v>
      </c>
      <c r="L305">
        <v>77642</v>
      </c>
      <c r="M305">
        <v>7894297028</v>
      </c>
    </row>
    <row r="306" spans="1:13" x14ac:dyDescent="0.25">
      <c r="A306" t="s">
        <v>316</v>
      </c>
      <c r="B306">
        <v>104881</v>
      </c>
      <c r="C306" t="s">
        <v>13565</v>
      </c>
      <c r="D306" t="s">
        <v>8704</v>
      </c>
      <c r="E306" t="s">
        <v>3</v>
      </c>
      <c r="F306" s="1">
        <v>43606</v>
      </c>
      <c r="G306" s="1">
        <v>42405</v>
      </c>
      <c r="H306" t="s">
        <v>2</v>
      </c>
      <c r="I306" s="1">
        <v>43130</v>
      </c>
      <c r="J306" t="s">
        <v>1782</v>
      </c>
      <c r="K306" t="s">
        <v>159</v>
      </c>
      <c r="L306">
        <v>77665</v>
      </c>
      <c r="M306">
        <v>6130336787</v>
      </c>
    </row>
    <row r="307" spans="1:13" x14ac:dyDescent="0.25">
      <c r="A307" t="s">
        <v>316</v>
      </c>
      <c r="B307">
        <v>375725</v>
      </c>
      <c r="C307" t="s">
        <v>13576</v>
      </c>
      <c r="D307" t="s">
        <v>8715</v>
      </c>
      <c r="E307" t="s">
        <v>27</v>
      </c>
      <c r="F307" s="1">
        <v>43131</v>
      </c>
      <c r="G307" s="1">
        <v>42409</v>
      </c>
      <c r="H307" t="s">
        <v>2</v>
      </c>
      <c r="I307" s="1">
        <v>43137</v>
      </c>
      <c r="J307" t="s">
        <v>3260</v>
      </c>
      <c r="K307" t="s">
        <v>18</v>
      </c>
      <c r="L307">
        <v>77642</v>
      </c>
      <c r="M307">
        <v>1124995227</v>
      </c>
    </row>
    <row r="308" spans="1:13" x14ac:dyDescent="0.25">
      <c r="A308" t="s">
        <v>316</v>
      </c>
      <c r="B308">
        <v>640077</v>
      </c>
      <c r="C308" t="s">
        <v>13581</v>
      </c>
      <c r="D308" t="s">
        <v>8720</v>
      </c>
      <c r="E308" t="s">
        <v>3</v>
      </c>
      <c r="F308" s="1">
        <v>43870</v>
      </c>
      <c r="G308" s="1">
        <v>42409</v>
      </c>
      <c r="H308" t="s">
        <v>2</v>
      </c>
      <c r="I308" s="1">
        <v>43137</v>
      </c>
      <c r="J308" t="s">
        <v>2652</v>
      </c>
      <c r="K308" t="s">
        <v>879</v>
      </c>
      <c r="L308">
        <v>77619</v>
      </c>
      <c r="M308">
        <v>6373868552</v>
      </c>
    </row>
    <row r="309" spans="1:13" x14ac:dyDescent="0.25">
      <c r="A309" t="s">
        <v>316</v>
      </c>
      <c r="B309">
        <v>466583</v>
      </c>
      <c r="C309" t="s">
        <v>13582</v>
      </c>
      <c r="D309" t="s">
        <v>8721</v>
      </c>
      <c r="E309" t="s">
        <v>3</v>
      </c>
      <c r="F309" s="1">
        <v>43249</v>
      </c>
      <c r="G309" s="1">
        <v>42409</v>
      </c>
      <c r="H309" t="s">
        <v>2</v>
      </c>
      <c r="I309" s="1">
        <v>43137</v>
      </c>
      <c r="J309" t="s">
        <v>565</v>
      </c>
      <c r="K309" t="s">
        <v>18</v>
      </c>
      <c r="L309">
        <v>77640</v>
      </c>
      <c r="M309">
        <v>3860298042</v>
      </c>
    </row>
    <row r="310" spans="1:13" x14ac:dyDescent="0.25">
      <c r="A310" t="s">
        <v>316</v>
      </c>
      <c r="B310">
        <v>117836</v>
      </c>
      <c r="C310" t="s">
        <v>13586</v>
      </c>
      <c r="D310" t="s">
        <v>8725</v>
      </c>
      <c r="E310" t="s">
        <v>3</v>
      </c>
      <c r="F310" s="1">
        <v>43140</v>
      </c>
      <c r="G310" s="1">
        <v>42409</v>
      </c>
      <c r="H310" t="s">
        <v>2</v>
      </c>
      <c r="I310" s="1">
        <v>43137</v>
      </c>
      <c r="J310" t="s">
        <v>351</v>
      </c>
      <c r="K310" t="s">
        <v>170</v>
      </c>
      <c r="L310">
        <v>77630</v>
      </c>
      <c r="M310">
        <v>6552162575</v>
      </c>
    </row>
    <row r="311" spans="1:13" x14ac:dyDescent="0.25">
      <c r="A311" t="s">
        <v>1180</v>
      </c>
      <c r="B311">
        <v>560029</v>
      </c>
      <c r="C311" t="s">
        <v>13598</v>
      </c>
      <c r="D311" t="s">
        <v>8737</v>
      </c>
      <c r="E311" t="s">
        <v>3</v>
      </c>
      <c r="F311" s="1">
        <v>43510</v>
      </c>
      <c r="G311" s="1">
        <v>42410</v>
      </c>
      <c r="H311" t="s">
        <v>2</v>
      </c>
      <c r="I311" s="1">
        <v>43137</v>
      </c>
      <c r="J311" t="s">
        <v>3243</v>
      </c>
      <c r="K311" t="s">
        <v>251</v>
      </c>
      <c r="L311">
        <v>77662</v>
      </c>
      <c r="M311">
        <v>8468155895</v>
      </c>
    </row>
    <row r="312" spans="1:13" x14ac:dyDescent="0.25">
      <c r="A312" t="s">
        <v>316</v>
      </c>
      <c r="B312">
        <v>217281</v>
      </c>
      <c r="C312" t="s">
        <v>13608</v>
      </c>
      <c r="D312" t="s">
        <v>8747</v>
      </c>
      <c r="E312" t="s">
        <v>3</v>
      </c>
      <c r="F312" s="1">
        <v>43818</v>
      </c>
      <c r="G312" s="1">
        <v>42410</v>
      </c>
      <c r="H312" t="s">
        <v>2</v>
      </c>
      <c r="I312" s="1">
        <v>43137</v>
      </c>
      <c r="J312" t="s">
        <v>700</v>
      </c>
      <c r="K312" t="s">
        <v>251</v>
      </c>
      <c r="L312">
        <v>77662</v>
      </c>
      <c r="M312">
        <v>8906676893</v>
      </c>
    </row>
    <row r="313" spans="1:13" x14ac:dyDescent="0.25">
      <c r="A313" t="s">
        <v>316</v>
      </c>
      <c r="B313">
        <v>345107</v>
      </c>
      <c r="C313" t="s">
        <v>13611</v>
      </c>
      <c r="D313" t="s">
        <v>8750</v>
      </c>
      <c r="E313" t="s">
        <v>3</v>
      </c>
      <c r="F313" s="1">
        <v>43495</v>
      </c>
      <c r="G313" s="1">
        <v>42410</v>
      </c>
      <c r="H313" t="s">
        <v>2</v>
      </c>
      <c r="I313" s="1">
        <v>43137</v>
      </c>
      <c r="J313" t="s">
        <v>2406</v>
      </c>
      <c r="K313" t="s">
        <v>251</v>
      </c>
      <c r="L313">
        <v>77662</v>
      </c>
      <c r="M313">
        <v>7897692543</v>
      </c>
    </row>
    <row r="314" spans="1:13" x14ac:dyDescent="0.25">
      <c r="A314" t="s">
        <v>141</v>
      </c>
      <c r="B314">
        <v>627901</v>
      </c>
      <c r="C314" t="s">
        <v>13622</v>
      </c>
      <c r="D314" t="s">
        <v>8761</v>
      </c>
      <c r="E314" t="s">
        <v>27</v>
      </c>
      <c r="F314" s="1">
        <v>43125</v>
      </c>
      <c r="G314" s="1">
        <v>42410</v>
      </c>
      <c r="H314" t="s">
        <v>2</v>
      </c>
      <c r="I314" s="1">
        <v>43137</v>
      </c>
      <c r="J314" t="s">
        <v>275</v>
      </c>
      <c r="K314" t="s">
        <v>251</v>
      </c>
      <c r="L314">
        <v>77662</v>
      </c>
      <c r="M314">
        <v>3060308252</v>
      </c>
    </row>
    <row r="315" spans="1:13" x14ac:dyDescent="0.25">
      <c r="A315" t="s">
        <v>1180</v>
      </c>
      <c r="B315">
        <v>67068</v>
      </c>
      <c r="C315" t="s">
        <v>13636</v>
      </c>
      <c r="D315" t="s">
        <v>8775</v>
      </c>
      <c r="E315" t="s">
        <v>3</v>
      </c>
      <c r="F315" s="1">
        <v>43707</v>
      </c>
      <c r="G315" s="1">
        <v>42411</v>
      </c>
      <c r="H315" t="s">
        <v>2</v>
      </c>
      <c r="I315" s="1">
        <v>43137</v>
      </c>
      <c r="J315" t="s">
        <v>3258</v>
      </c>
      <c r="K315" t="s">
        <v>170</v>
      </c>
      <c r="L315">
        <v>77630</v>
      </c>
      <c r="M315">
        <v>6250587831</v>
      </c>
    </row>
    <row r="316" spans="1:13" x14ac:dyDescent="0.25">
      <c r="A316" t="s">
        <v>316</v>
      </c>
      <c r="B316">
        <v>375055</v>
      </c>
      <c r="C316" t="s">
        <v>13640</v>
      </c>
      <c r="D316" t="s">
        <v>8779</v>
      </c>
      <c r="E316" t="s">
        <v>3</v>
      </c>
      <c r="F316" s="1">
        <v>43208</v>
      </c>
      <c r="G316" s="1">
        <v>42411</v>
      </c>
      <c r="H316" t="s">
        <v>2</v>
      </c>
      <c r="I316" s="1">
        <v>43137</v>
      </c>
      <c r="J316" t="s">
        <v>2034</v>
      </c>
      <c r="K316" t="s">
        <v>170</v>
      </c>
      <c r="L316">
        <v>77630</v>
      </c>
      <c r="M316">
        <v>9323023943</v>
      </c>
    </row>
    <row r="317" spans="1:13" x14ac:dyDescent="0.25">
      <c r="A317" t="s">
        <v>316</v>
      </c>
      <c r="B317">
        <v>720218</v>
      </c>
      <c r="C317" t="s">
        <v>13641</v>
      </c>
      <c r="D317" t="s">
        <v>8780</v>
      </c>
      <c r="E317" t="s">
        <v>3</v>
      </c>
      <c r="F317" s="1">
        <v>43866</v>
      </c>
      <c r="G317" s="1">
        <v>42411</v>
      </c>
      <c r="H317" t="s">
        <v>2</v>
      </c>
      <c r="I317" s="1">
        <v>43137</v>
      </c>
      <c r="J317" t="s">
        <v>5024</v>
      </c>
      <c r="K317" t="s">
        <v>170</v>
      </c>
      <c r="L317">
        <v>77630</v>
      </c>
      <c r="M317">
        <v>8718451869</v>
      </c>
    </row>
    <row r="318" spans="1:13" x14ac:dyDescent="0.25">
      <c r="A318" t="s">
        <v>316</v>
      </c>
      <c r="B318">
        <v>616771</v>
      </c>
      <c r="C318" t="s">
        <v>13661</v>
      </c>
      <c r="D318" t="s">
        <v>8800</v>
      </c>
      <c r="E318" t="s">
        <v>3</v>
      </c>
      <c r="F318" s="1">
        <v>43509</v>
      </c>
      <c r="G318" s="1">
        <v>42412</v>
      </c>
      <c r="H318" t="s">
        <v>2</v>
      </c>
      <c r="I318" s="1">
        <v>43137</v>
      </c>
      <c r="J318" t="s">
        <v>2626</v>
      </c>
      <c r="K318" t="s">
        <v>251</v>
      </c>
      <c r="L318">
        <v>77662</v>
      </c>
      <c r="M318">
        <v>3384582697</v>
      </c>
    </row>
    <row r="319" spans="1:13" x14ac:dyDescent="0.25">
      <c r="A319" t="s">
        <v>316</v>
      </c>
      <c r="B319">
        <v>203907</v>
      </c>
      <c r="C319" t="s">
        <v>13676</v>
      </c>
      <c r="D319" t="s">
        <v>8815</v>
      </c>
      <c r="E319" t="s">
        <v>3</v>
      </c>
      <c r="F319" s="1">
        <v>43147</v>
      </c>
      <c r="G319" s="1">
        <v>42416</v>
      </c>
      <c r="H319" t="s">
        <v>2</v>
      </c>
      <c r="I319" s="1">
        <v>43144</v>
      </c>
      <c r="J319" t="s">
        <v>1891</v>
      </c>
      <c r="K319" t="s">
        <v>0</v>
      </c>
      <c r="L319">
        <v>77706</v>
      </c>
      <c r="M319">
        <v>7759239683</v>
      </c>
    </row>
    <row r="320" spans="1:13" x14ac:dyDescent="0.25">
      <c r="A320" t="s">
        <v>316</v>
      </c>
      <c r="B320">
        <v>380054</v>
      </c>
      <c r="C320" t="s">
        <v>13697</v>
      </c>
      <c r="D320" t="s">
        <v>8836</v>
      </c>
      <c r="E320" t="s">
        <v>27</v>
      </c>
      <c r="F320" s="1">
        <v>42778</v>
      </c>
      <c r="G320" s="1">
        <v>42418</v>
      </c>
      <c r="H320" t="s">
        <v>2</v>
      </c>
      <c r="I320" s="1">
        <v>43144</v>
      </c>
      <c r="J320" t="s">
        <v>19</v>
      </c>
      <c r="K320" t="s">
        <v>18</v>
      </c>
      <c r="L320">
        <v>77642</v>
      </c>
      <c r="M320">
        <v>1841363210</v>
      </c>
    </row>
    <row r="321" spans="1:13" x14ac:dyDescent="0.25">
      <c r="A321" t="s">
        <v>316</v>
      </c>
      <c r="B321">
        <v>409828</v>
      </c>
      <c r="C321" t="s">
        <v>13699</v>
      </c>
      <c r="D321" t="s">
        <v>8838</v>
      </c>
      <c r="E321" t="s">
        <v>3</v>
      </c>
      <c r="F321" s="1">
        <v>43149</v>
      </c>
      <c r="G321" s="1">
        <v>42418</v>
      </c>
      <c r="H321" t="s">
        <v>2</v>
      </c>
      <c r="I321" s="1">
        <v>43144</v>
      </c>
      <c r="J321" t="s">
        <v>1481</v>
      </c>
      <c r="K321" t="s">
        <v>0</v>
      </c>
      <c r="L321">
        <v>77708</v>
      </c>
      <c r="M321">
        <v>6463526799</v>
      </c>
    </row>
    <row r="322" spans="1:13" x14ac:dyDescent="0.25">
      <c r="A322" t="s">
        <v>141</v>
      </c>
      <c r="B322">
        <v>302455</v>
      </c>
      <c r="C322" t="s">
        <v>13702</v>
      </c>
      <c r="D322" t="s">
        <v>8841</v>
      </c>
      <c r="E322" t="s">
        <v>3</v>
      </c>
      <c r="F322" s="1">
        <v>43855</v>
      </c>
      <c r="G322" s="1">
        <v>42418</v>
      </c>
      <c r="H322" t="s">
        <v>2</v>
      </c>
      <c r="I322" s="1">
        <v>43144</v>
      </c>
      <c r="J322" t="s">
        <v>1845</v>
      </c>
      <c r="K322" t="s">
        <v>18</v>
      </c>
      <c r="L322">
        <v>77642</v>
      </c>
      <c r="M322">
        <v>1153094860</v>
      </c>
    </row>
    <row r="323" spans="1:13" x14ac:dyDescent="0.25">
      <c r="A323" t="s">
        <v>141</v>
      </c>
      <c r="B323">
        <v>596018</v>
      </c>
      <c r="C323" t="s">
        <v>13704</v>
      </c>
      <c r="D323" t="s">
        <v>8843</v>
      </c>
      <c r="E323" t="s">
        <v>3</v>
      </c>
      <c r="F323" s="1">
        <v>43149</v>
      </c>
      <c r="G323" s="1">
        <v>42418</v>
      </c>
      <c r="H323" t="s">
        <v>2</v>
      </c>
      <c r="I323" s="1">
        <v>43144</v>
      </c>
      <c r="J323" t="s">
        <v>1307</v>
      </c>
      <c r="K323" t="s">
        <v>263</v>
      </c>
      <c r="L323">
        <v>75951</v>
      </c>
      <c r="M323">
        <v>5356441184</v>
      </c>
    </row>
    <row r="324" spans="1:13" x14ac:dyDescent="0.25">
      <c r="A324" t="s">
        <v>316</v>
      </c>
      <c r="B324">
        <v>291060</v>
      </c>
      <c r="C324" t="s">
        <v>13840</v>
      </c>
      <c r="D324" t="s">
        <v>8979</v>
      </c>
      <c r="E324" t="s">
        <v>3</v>
      </c>
      <c r="F324" s="1">
        <v>43573</v>
      </c>
      <c r="G324" s="1">
        <v>42430</v>
      </c>
      <c r="H324" t="s">
        <v>2</v>
      </c>
      <c r="I324" s="1">
        <v>43060</v>
      </c>
      <c r="J324" t="s">
        <v>522</v>
      </c>
      <c r="K324" t="s">
        <v>521</v>
      </c>
      <c r="L324">
        <v>77523</v>
      </c>
      <c r="M324">
        <v>7521673161</v>
      </c>
    </row>
    <row r="325" spans="1:13" x14ac:dyDescent="0.25">
      <c r="A325" t="s">
        <v>316</v>
      </c>
      <c r="B325">
        <v>728632</v>
      </c>
      <c r="C325" t="s">
        <v>13952</v>
      </c>
      <c r="D325" t="s">
        <v>9091</v>
      </c>
      <c r="E325" t="s">
        <v>27</v>
      </c>
      <c r="F325" s="1">
        <v>42958</v>
      </c>
      <c r="G325" s="1">
        <v>42437</v>
      </c>
      <c r="H325" t="s">
        <v>2</v>
      </c>
      <c r="I325" s="1">
        <v>43067</v>
      </c>
      <c r="J325" t="s">
        <v>2040</v>
      </c>
      <c r="K325" t="s">
        <v>321</v>
      </c>
      <c r="L325">
        <v>77627</v>
      </c>
      <c r="M325">
        <v>6071230533</v>
      </c>
    </row>
    <row r="326" spans="1:13" x14ac:dyDescent="0.25">
      <c r="A326" t="s">
        <v>991</v>
      </c>
      <c r="B326">
        <v>456947</v>
      </c>
      <c r="C326" t="s">
        <v>13970</v>
      </c>
      <c r="D326" t="s">
        <v>9109</v>
      </c>
      <c r="E326" t="s">
        <v>3</v>
      </c>
      <c r="F326" s="1">
        <v>43723</v>
      </c>
      <c r="G326" s="1">
        <v>42438</v>
      </c>
      <c r="H326" t="s">
        <v>2</v>
      </c>
      <c r="I326" s="1">
        <v>43068</v>
      </c>
      <c r="J326" t="s">
        <v>2764</v>
      </c>
      <c r="K326" t="s">
        <v>0</v>
      </c>
      <c r="L326">
        <v>77706</v>
      </c>
      <c r="M326">
        <v>7534877013</v>
      </c>
    </row>
    <row r="327" spans="1:13" x14ac:dyDescent="0.25">
      <c r="A327" t="s">
        <v>3488</v>
      </c>
      <c r="B327">
        <v>547108</v>
      </c>
      <c r="C327" t="s">
        <v>13992</v>
      </c>
      <c r="D327" t="s">
        <v>9131</v>
      </c>
      <c r="E327" t="s">
        <v>3</v>
      </c>
      <c r="F327" s="1">
        <v>43174</v>
      </c>
      <c r="G327" s="1">
        <v>42438</v>
      </c>
      <c r="H327" t="s">
        <v>2</v>
      </c>
      <c r="I327" s="1">
        <v>43068</v>
      </c>
      <c r="J327" t="s">
        <v>4298</v>
      </c>
      <c r="K327" t="s">
        <v>251</v>
      </c>
      <c r="L327">
        <v>77662</v>
      </c>
      <c r="M327">
        <v>7943383453</v>
      </c>
    </row>
    <row r="328" spans="1:13" x14ac:dyDescent="0.25">
      <c r="A328" t="s">
        <v>991</v>
      </c>
      <c r="B328">
        <v>455609</v>
      </c>
      <c r="C328" t="s">
        <v>13994</v>
      </c>
      <c r="D328" t="s">
        <v>9133</v>
      </c>
      <c r="E328" t="s">
        <v>3</v>
      </c>
      <c r="F328" s="1">
        <v>43569</v>
      </c>
      <c r="G328" s="1">
        <v>42439</v>
      </c>
      <c r="H328" t="s">
        <v>2</v>
      </c>
      <c r="I328" s="1">
        <v>43069</v>
      </c>
      <c r="J328" t="s">
        <v>2769</v>
      </c>
      <c r="K328" t="s">
        <v>0</v>
      </c>
      <c r="L328">
        <v>77706</v>
      </c>
      <c r="M328">
        <v>7945206884</v>
      </c>
    </row>
    <row r="329" spans="1:13" x14ac:dyDescent="0.25">
      <c r="A329" t="s">
        <v>132</v>
      </c>
      <c r="B329">
        <v>385976</v>
      </c>
      <c r="C329" t="s">
        <v>14007</v>
      </c>
      <c r="D329" t="s">
        <v>9146</v>
      </c>
      <c r="E329" t="s">
        <v>3</v>
      </c>
      <c r="F329" s="1">
        <v>43569</v>
      </c>
      <c r="G329" s="1">
        <v>42439</v>
      </c>
      <c r="H329" t="s">
        <v>2</v>
      </c>
      <c r="I329" s="1">
        <v>43069</v>
      </c>
      <c r="J329" t="s">
        <v>1389</v>
      </c>
      <c r="K329" t="s">
        <v>0</v>
      </c>
      <c r="L329">
        <v>77706</v>
      </c>
      <c r="M329">
        <v>4023189688</v>
      </c>
    </row>
    <row r="330" spans="1:13" x14ac:dyDescent="0.25">
      <c r="A330" t="s">
        <v>316</v>
      </c>
      <c r="B330">
        <v>312603</v>
      </c>
      <c r="C330" t="s">
        <v>14009</v>
      </c>
      <c r="D330" t="s">
        <v>9148</v>
      </c>
      <c r="E330" t="s">
        <v>3</v>
      </c>
      <c r="F330" s="1">
        <v>43639</v>
      </c>
      <c r="G330" s="1">
        <v>42439</v>
      </c>
      <c r="H330" t="s">
        <v>2</v>
      </c>
      <c r="I330" s="1">
        <v>43069</v>
      </c>
      <c r="J330" t="s">
        <v>584</v>
      </c>
      <c r="K330" t="s">
        <v>0</v>
      </c>
      <c r="L330">
        <v>77706</v>
      </c>
      <c r="M330">
        <v>1610217257</v>
      </c>
    </row>
    <row r="331" spans="1:13" x14ac:dyDescent="0.25">
      <c r="A331" t="s">
        <v>316</v>
      </c>
      <c r="B331">
        <v>247997</v>
      </c>
      <c r="C331" t="s">
        <v>14016</v>
      </c>
      <c r="D331" t="s">
        <v>9155</v>
      </c>
      <c r="E331" t="s">
        <v>3</v>
      </c>
      <c r="F331" s="1">
        <v>43564</v>
      </c>
      <c r="G331" s="1">
        <v>42440</v>
      </c>
      <c r="H331" t="s">
        <v>2</v>
      </c>
      <c r="I331" s="1">
        <v>43070</v>
      </c>
      <c r="J331" t="s">
        <v>2323</v>
      </c>
      <c r="K331" t="s">
        <v>0</v>
      </c>
      <c r="L331">
        <v>77706</v>
      </c>
      <c r="M331">
        <v>9531604755</v>
      </c>
    </row>
    <row r="332" spans="1:13" x14ac:dyDescent="0.25">
      <c r="A332" t="s">
        <v>316</v>
      </c>
      <c r="B332">
        <v>573269</v>
      </c>
      <c r="C332" t="s">
        <v>14088</v>
      </c>
      <c r="D332" t="s">
        <v>9227</v>
      </c>
      <c r="E332" t="s">
        <v>3</v>
      </c>
      <c r="F332" s="1">
        <v>43410</v>
      </c>
      <c r="G332" s="1">
        <v>42447</v>
      </c>
      <c r="H332" t="s">
        <v>2</v>
      </c>
      <c r="I332" s="1">
        <v>43077</v>
      </c>
      <c r="J332" t="s">
        <v>3123</v>
      </c>
      <c r="K332" t="s">
        <v>879</v>
      </c>
      <c r="L332">
        <v>77619</v>
      </c>
      <c r="M332">
        <v>4474248267</v>
      </c>
    </row>
    <row r="333" spans="1:13" x14ac:dyDescent="0.25">
      <c r="A333" t="s">
        <v>316</v>
      </c>
      <c r="B333">
        <v>796793</v>
      </c>
      <c r="C333" t="s">
        <v>14091</v>
      </c>
      <c r="D333" t="s">
        <v>9230</v>
      </c>
      <c r="E333" t="s">
        <v>3</v>
      </c>
      <c r="F333" s="1">
        <v>43782</v>
      </c>
      <c r="G333" s="1">
        <v>42447</v>
      </c>
      <c r="H333" t="s">
        <v>2</v>
      </c>
      <c r="I333" s="1">
        <v>43077</v>
      </c>
      <c r="J333" t="s">
        <v>1569</v>
      </c>
      <c r="K333" t="s">
        <v>879</v>
      </c>
      <c r="L333">
        <v>77619</v>
      </c>
      <c r="M333">
        <v>3407340734</v>
      </c>
    </row>
    <row r="334" spans="1:13" x14ac:dyDescent="0.25">
      <c r="A334" t="s">
        <v>316</v>
      </c>
      <c r="B334">
        <v>519645</v>
      </c>
      <c r="C334" t="s">
        <v>14107</v>
      </c>
      <c r="D334" t="s">
        <v>9246</v>
      </c>
      <c r="E334" t="s">
        <v>3</v>
      </c>
      <c r="F334" s="1">
        <v>43181</v>
      </c>
      <c r="G334" s="1">
        <v>42451</v>
      </c>
      <c r="H334" t="s">
        <v>2</v>
      </c>
      <c r="I334" s="1">
        <v>43081</v>
      </c>
      <c r="J334" t="s">
        <v>1882</v>
      </c>
      <c r="K334" t="s">
        <v>0</v>
      </c>
      <c r="L334">
        <v>77707</v>
      </c>
      <c r="M334">
        <v>1451087870</v>
      </c>
    </row>
    <row r="335" spans="1:13" x14ac:dyDescent="0.25">
      <c r="A335" t="s">
        <v>4</v>
      </c>
      <c r="B335">
        <v>234915</v>
      </c>
      <c r="C335" t="s">
        <v>14112</v>
      </c>
      <c r="D335" t="s">
        <v>9251</v>
      </c>
      <c r="E335" t="s">
        <v>3</v>
      </c>
      <c r="F335" s="1">
        <v>43181</v>
      </c>
      <c r="G335" s="1">
        <v>42451</v>
      </c>
      <c r="H335" t="s">
        <v>2</v>
      </c>
      <c r="I335" s="1">
        <v>43081</v>
      </c>
      <c r="J335" t="s">
        <v>1007</v>
      </c>
      <c r="K335" t="s">
        <v>263</v>
      </c>
      <c r="L335">
        <v>75951</v>
      </c>
      <c r="M335">
        <v>7267206761</v>
      </c>
    </row>
    <row r="336" spans="1:13" x14ac:dyDescent="0.25">
      <c r="A336" t="s">
        <v>3488</v>
      </c>
      <c r="B336">
        <v>294478</v>
      </c>
      <c r="C336" t="s">
        <v>14123</v>
      </c>
      <c r="D336" t="s">
        <v>9262</v>
      </c>
      <c r="E336" t="s">
        <v>3</v>
      </c>
      <c r="F336" s="1">
        <v>43196</v>
      </c>
      <c r="G336" s="1">
        <v>42452</v>
      </c>
      <c r="H336" t="s">
        <v>2</v>
      </c>
      <c r="I336" s="1">
        <v>43082</v>
      </c>
      <c r="J336" t="s">
        <v>4315</v>
      </c>
      <c r="K336" t="s">
        <v>0</v>
      </c>
      <c r="L336">
        <v>77701</v>
      </c>
      <c r="M336">
        <v>9994009399</v>
      </c>
    </row>
    <row r="337" spans="1:13" x14ac:dyDescent="0.25">
      <c r="A337" t="s">
        <v>3488</v>
      </c>
      <c r="B337">
        <v>761709</v>
      </c>
      <c r="C337" t="s">
        <v>14125</v>
      </c>
      <c r="D337" t="s">
        <v>9264</v>
      </c>
      <c r="E337" t="s">
        <v>3</v>
      </c>
      <c r="F337" s="1">
        <v>43304</v>
      </c>
      <c r="G337" s="1">
        <v>42452</v>
      </c>
      <c r="H337" t="s">
        <v>2</v>
      </c>
      <c r="I337" s="1">
        <v>43082</v>
      </c>
      <c r="J337" t="s">
        <v>3874</v>
      </c>
      <c r="K337" t="s">
        <v>0</v>
      </c>
      <c r="L337">
        <v>77707</v>
      </c>
      <c r="M337">
        <v>6043864616</v>
      </c>
    </row>
    <row r="338" spans="1:13" x14ac:dyDescent="0.25">
      <c r="A338" t="s">
        <v>3488</v>
      </c>
      <c r="B338">
        <v>750171</v>
      </c>
      <c r="C338" t="s">
        <v>14131</v>
      </c>
      <c r="D338" t="s">
        <v>9270</v>
      </c>
      <c r="E338" t="s">
        <v>3</v>
      </c>
      <c r="F338" s="1">
        <v>43496</v>
      </c>
      <c r="G338" s="1">
        <v>42452</v>
      </c>
      <c r="H338" t="s">
        <v>2</v>
      </c>
      <c r="I338" s="1">
        <v>43082</v>
      </c>
      <c r="J338" t="s">
        <v>4321</v>
      </c>
      <c r="K338" t="s">
        <v>0</v>
      </c>
      <c r="L338">
        <v>77705</v>
      </c>
      <c r="M338">
        <v>9448993973</v>
      </c>
    </row>
    <row r="339" spans="1:13" x14ac:dyDescent="0.25">
      <c r="A339" t="s">
        <v>3488</v>
      </c>
      <c r="B339">
        <v>328398</v>
      </c>
      <c r="C339" t="s">
        <v>14139</v>
      </c>
      <c r="D339" t="s">
        <v>9278</v>
      </c>
      <c r="E339" t="s">
        <v>3</v>
      </c>
      <c r="F339" s="1">
        <v>43501</v>
      </c>
      <c r="G339" s="1">
        <v>42452</v>
      </c>
      <c r="H339" t="s">
        <v>2</v>
      </c>
      <c r="I339" s="1">
        <v>43082</v>
      </c>
      <c r="J339" t="s">
        <v>3849</v>
      </c>
      <c r="K339" t="s">
        <v>0</v>
      </c>
      <c r="L339">
        <v>77705</v>
      </c>
      <c r="M339">
        <v>2532885241</v>
      </c>
    </row>
    <row r="340" spans="1:13" x14ac:dyDescent="0.25">
      <c r="A340" t="s">
        <v>3488</v>
      </c>
      <c r="B340">
        <v>771572</v>
      </c>
      <c r="C340" t="s">
        <v>14151</v>
      </c>
      <c r="D340" t="s">
        <v>9290</v>
      </c>
      <c r="E340" t="s">
        <v>3</v>
      </c>
      <c r="F340" s="1">
        <v>43404</v>
      </c>
      <c r="G340" s="1">
        <v>42452</v>
      </c>
      <c r="H340" t="s">
        <v>2</v>
      </c>
      <c r="I340" s="1">
        <v>43082</v>
      </c>
      <c r="J340" t="s">
        <v>4334</v>
      </c>
      <c r="K340" t="s">
        <v>0</v>
      </c>
      <c r="L340">
        <v>77707</v>
      </c>
      <c r="M340">
        <v>8263531869</v>
      </c>
    </row>
    <row r="341" spans="1:13" x14ac:dyDescent="0.25">
      <c r="A341" t="s">
        <v>3488</v>
      </c>
      <c r="B341">
        <v>463050</v>
      </c>
      <c r="C341" t="s">
        <v>14182</v>
      </c>
      <c r="D341" t="s">
        <v>9321</v>
      </c>
      <c r="E341" t="s">
        <v>3</v>
      </c>
      <c r="F341" s="1">
        <v>43505</v>
      </c>
      <c r="G341" s="1">
        <v>42458</v>
      </c>
      <c r="H341" t="s">
        <v>2</v>
      </c>
      <c r="I341" s="1">
        <v>43088</v>
      </c>
      <c r="J341" t="s">
        <v>4346</v>
      </c>
      <c r="K341" t="s">
        <v>18</v>
      </c>
      <c r="L341">
        <v>77642</v>
      </c>
      <c r="M341">
        <v>2851039293</v>
      </c>
    </row>
    <row r="342" spans="1:13" x14ac:dyDescent="0.25">
      <c r="A342" t="s">
        <v>3488</v>
      </c>
      <c r="B342">
        <v>321876</v>
      </c>
      <c r="C342" t="s">
        <v>14183</v>
      </c>
      <c r="D342" t="s">
        <v>9322</v>
      </c>
      <c r="E342" t="s">
        <v>3</v>
      </c>
      <c r="F342" s="1">
        <v>43404</v>
      </c>
      <c r="G342" s="1">
        <v>42458</v>
      </c>
      <c r="H342" t="s">
        <v>2</v>
      </c>
      <c r="I342" s="1">
        <v>43088</v>
      </c>
      <c r="J342" t="s">
        <v>4345</v>
      </c>
      <c r="K342" t="s">
        <v>251</v>
      </c>
      <c r="L342">
        <v>77662</v>
      </c>
      <c r="M342">
        <v>1351979725</v>
      </c>
    </row>
    <row r="343" spans="1:13" x14ac:dyDescent="0.25">
      <c r="A343" t="s">
        <v>3488</v>
      </c>
      <c r="B343">
        <v>584856</v>
      </c>
      <c r="C343" t="s">
        <v>14187</v>
      </c>
      <c r="D343" t="s">
        <v>9326</v>
      </c>
      <c r="E343" t="s">
        <v>3</v>
      </c>
      <c r="F343" s="1">
        <v>43496</v>
      </c>
      <c r="G343" s="1">
        <v>42458</v>
      </c>
      <c r="H343" t="s">
        <v>2</v>
      </c>
      <c r="I343" s="1">
        <v>43088</v>
      </c>
      <c r="J343" t="s">
        <v>4348</v>
      </c>
      <c r="K343" t="s">
        <v>251</v>
      </c>
      <c r="L343">
        <v>77662</v>
      </c>
      <c r="M343">
        <v>7801389606</v>
      </c>
    </row>
    <row r="344" spans="1:13" x14ac:dyDescent="0.25">
      <c r="A344" t="s">
        <v>3488</v>
      </c>
      <c r="B344">
        <v>442272</v>
      </c>
      <c r="C344" t="s">
        <v>14189</v>
      </c>
      <c r="D344" t="s">
        <v>9328</v>
      </c>
      <c r="E344" t="s">
        <v>3</v>
      </c>
      <c r="F344" s="1">
        <v>43535</v>
      </c>
      <c r="G344" s="1">
        <v>42458</v>
      </c>
      <c r="H344" t="s">
        <v>2</v>
      </c>
      <c r="I344" s="1">
        <v>43088</v>
      </c>
      <c r="J344" t="s">
        <v>4350</v>
      </c>
      <c r="K344" t="s">
        <v>170</v>
      </c>
      <c r="L344">
        <v>77630</v>
      </c>
      <c r="M344">
        <v>7511468678</v>
      </c>
    </row>
    <row r="345" spans="1:13" x14ac:dyDescent="0.25">
      <c r="A345" t="s">
        <v>3488</v>
      </c>
      <c r="B345">
        <v>348431</v>
      </c>
      <c r="C345" t="s">
        <v>14190</v>
      </c>
      <c r="D345" t="s">
        <v>9329</v>
      </c>
      <c r="E345" t="s">
        <v>3</v>
      </c>
      <c r="F345" s="1">
        <v>43535</v>
      </c>
      <c r="G345" s="1">
        <v>42458</v>
      </c>
      <c r="H345" t="s">
        <v>2</v>
      </c>
      <c r="I345" s="1">
        <v>43088</v>
      </c>
      <c r="J345" t="s">
        <v>4350</v>
      </c>
      <c r="K345" t="s">
        <v>170</v>
      </c>
      <c r="L345">
        <v>77630</v>
      </c>
      <c r="M345">
        <v>9424068714</v>
      </c>
    </row>
    <row r="346" spans="1:13" x14ac:dyDescent="0.25">
      <c r="A346" t="s">
        <v>316</v>
      </c>
      <c r="B346">
        <v>523363</v>
      </c>
      <c r="C346" t="s">
        <v>14194</v>
      </c>
      <c r="D346" t="s">
        <v>9333</v>
      </c>
      <c r="E346" t="s">
        <v>3</v>
      </c>
      <c r="F346" s="1">
        <v>43189</v>
      </c>
      <c r="G346" s="1">
        <v>42459</v>
      </c>
      <c r="H346" t="s">
        <v>2</v>
      </c>
      <c r="I346" s="1">
        <v>43089</v>
      </c>
      <c r="J346" t="s">
        <v>3049</v>
      </c>
      <c r="K346" t="s">
        <v>879</v>
      </c>
      <c r="L346">
        <v>77619</v>
      </c>
      <c r="M346">
        <v>2857207145</v>
      </c>
    </row>
    <row r="347" spans="1:13" x14ac:dyDescent="0.25">
      <c r="A347" t="s">
        <v>316</v>
      </c>
      <c r="B347">
        <v>503205</v>
      </c>
      <c r="C347" t="s">
        <v>14196</v>
      </c>
      <c r="D347" t="s">
        <v>9335</v>
      </c>
      <c r="E347" t="s">
        <v>3</v>
      </c>
      <c r="F347" s="1">
        <v>43511</v>
      </c>
      <c r="G347" s="1">
        <v>42459</v>
      </c>
      <c r="H347" t="s">
        <v>2</v>
      </c>
      <c r="I347" s="1">
        <v>43089</v>
      </c>
      <c r="J347" t="s">
        <v>2786</v>
      </c>
      <c r="K347" t="s">
        <v>18</v>
      </c>
      <c r="L347">
        <v>77642</v>
      </c>
      <c r="M347">
        <v>4477661876</v>
      </c>
    </row>
    <row r="348" spans="1:13" x14ac:dyDescent="0.25">
      <c r="A348" t="s">
        <v>316</v>
      </c>
      <c r="B348">
        <v>65016</v>
      </c>
      <c r="C348" t="s">
        <v>14198</v>
      </c>
      <c r="D348" t="s">
        <v>9337</v>
      </c>
      <c r="E348" t="s">
        <v>3</v>
      </c>
      <c r="F348" s="1">
        <v>43638</v>
      </c>
      <c r="G348" s="1">
        <v>42459</v>
      </c>
      <c r="H348" t="s">
        <v>2</v>
      </c>
      <c r="I348" s="1">
        <v>43089</v>
      </c>
      <c r="J348" t="s">
        <v>1958</v>
      </c>
      <c r="K348" t="s">
        <v>879</v>
      </c>
      <c r="L348">
        <v>77619</v>
      </c>
      <c r="M348">
        <v>2467445889</v>
      </c>
    </row>
    <row r="349" spans="1:13" x14ac:dyDescent="0.25">
      <c r="A349" t="s">
        <v>316</v>
      </c>
      <c r="B349">
        <v>441558</v>
      </c>
      <c r="C349" t="s">
        <v>14199</v>
      </c>
      <c r="D349" t="s">
        <v>9338</v>
      </c>
      <c r="E349" t="s">
        <v>3</v>
      </c>
      <c r="F349" s="1">
        <v>43799</v>
      </c>
      <c r="G349" s="1">
        <v>42459</v>
      </c>
      <c r="H349" t="s">
        <v>2</v>
      </c>
      <c r="I349" s="1">
        <v>43089</v>
      </c>
      <c r="J349" t="s">
        <v>4351</v>
      </c>
      <c r="K349" t="s">
        <v>18</v>
      </c>
      <c r="L349">
        <v>77642</v>
      </c>
      <c r="M349">
        <v>8353254598</v>
      </c>
    </row>
    <row r="350" spans="1:13" x14ac:dyDescent="0.25">
      <c r="A350" t="s">
        <v>316</v>
      </c>
      <c r="B350">
        <v>301473</v>
      </c>
      <c r="C350" t="s">
        <v>14200</v>
      </c>
      <c r="D350" t="s">
        <v>9339</v>
      </c>
      <c r="E350" t="s">
        <v>3</v>
      </c>
      <c r="F350" s="1">
        <v>43179</v>
      </c>
      <c r="G350" s="1">
        <v>42459</v>
      </c>
      <c r="H350" t="s">
        <v>2</v>
      </c>
      <c r="I350" s="1">
        <v>43089</v>
      </c>
      <c r="J350" t="s">
        <v>2533</v>
      </c>
      <c r="K350" t="s">
        <v>879</v>
      </c>
      <c r="L350">
        <v>77619</v>
      </c>
      <c r="M350">
        <v>8711192145</v>
      </c>
    </row>
    <row r="351" spans="1:13" x14ac:dyDescent="0.25">
      <c r="A351" t="s">
        <v>4</v>
      </c>
      <c r="B351">
        <v>241023</v>
      </c>
      <c r="C351" t="s">
        <v>14233</v>
      </c>
      <c r="D351" t="s">
        <v>9372</v>
      </c>
      <c r="E351" t="s">
        <v>3</v>
      </c>
      <c r="F351" s="1">
        <v>43190</v>
      </c>
      <c r="G351" s="1">
        <v>42460</v>
      </c>
      <c r="H351" t="s">
        <v>2</v>
      </c>
      <c r="I351" s="1">
        <v>43090</v>
      </c>
      <c r="J351" t="s">
        <v>880</v>
      </c>
      <c r="K351" t="s">
        <v>879</v>
      </c>
      <c r="L351">
        <v>77619</v>
      </c>
      <c r="M351">
        <v>4431257561</v>
      </c>
    </row>
    <row r="352" spans="1:13" x14ac:dyDescent="0.25">
      <c r="A352" t="s">
        <v>316</v>
      </c>
      <c r="B352">
        <v>720497</v>
      </c>
      <c r="C352" t="s">
        <v>14252</v>
      </c>
      <c r="D352" t="s">
        <v>9391</v>
      </c>
      <c r="E352" t="s">
        <v>3</v>
      </c>
      <c r="F352" s="1">
        <v>43191</v>
      </c>
      <c r="G352" s="1">
        <v>42461</v>
      </c>
      <c r="H352" t="s">
        <v>2</v>
      </c>
      <c r="I352" s="1">
        <v>43091</v>
      </c>
      <c r="J352" t="s">
        <v>1370</v>
      </c>
      <c r="K352" t="s">
        <v>875</v>
      </c>
      <c r="L352">
        <v>77659</v>
      </c>
      <c r="M352">
        <v>1979218517</v>
      </c>
    </row>
    <row r="353" spans="1:13" x14ac:dyDescent="0.25">
      <c r="A353" t="s">
        <v>316</v>
      </c>
      <c r="B353">
        <v>358043</v>
      </c>
      <c r="C353" t="s">
        <v>14254</v>
      </c>
      <c r="D353" t="s">
        <v>9393</v>
      </c>
      <c r="E353" t="s">
        <v>3</v>
      </c>
      <c r="F353" s="1">
        <v>43191</v>
      </c>
      <c r="G353" s="1">
        <v>42461</v>
      </c>
      <c r="H353" t="s">
        <v>2</v>
      </c>
      <c r="I353" s="1">
        <v>43091</v>
      </c>
      <c r="J353" t="s">
        <v>1879</v>
      </c>
      <c r="K353" t="s">
        <v>1878</v>
      </c>
      <c r="L353">
        <v>77651</v>
      </c>
      <c r="M353">
        <v>8286257288</v>
      </c>
    </row>
    <row r="354" spans="1:13" x14ac:dyDescent="0.25">
      <c r="A354" t="s">
        <v>316</v>
      </c>
      <c r="B354">
        <v>176147</v>
      </c>
      <c r="C354" t="s">
        <v>14259</v>
      </c>
      <c r="D354" t="s">
        <v>9398</v>
      </c>
      <c r="E354" t="s">
        <v>3</v>
      </c>
      <c r="F354" s="1">
        <v>43191</v>
      </c>
      <c r="G354" s="1">
        <v>42461</v>
      </c>
      <c r="H354" t="s">
        <v>2</v>
      </c>
      <c r="I354" s="1">
        <v>43091</v>
      </c>
      <c r="J354" t="s">
        <v>322</v>
      </c>
      <c r="K354" t="s">
        <v>321</v>
      </c>
      <c r="L354">
        <v>77627</v>
      </c>
      <c r="M354">
        <v>4415547944</v>
      </c>
    </row>
    <row r="355" spans="1:13" x14ac:dyDescent="0.25">
      <c r="A355" t="s">
        <v>316</v>
      </c>
      <c r="B355">
        <v>245001</v>
      </c>
      <c r="C355" t="s">
        <v>14287</v>
      </c>
      <c r="D355" t="s">
        <v>9426</v>
      </c>
      <c r="E355" t="s">
        <v>3</v>
      </c>
      <c r="F355" s="1">
        <v>43196</v>
      </c>
      <c r="G355" s="1">
        <v>42466</v>
      </c>
      <c r="H355" t="s">
        <v>2</v>
      </c>
      <c r="I355" s="1">
        <v>43096</v>
      </c>
      <c r="J355" t="s">
        <v>1369</v>
      </c>
      <c r="K355" t="s">
        <v>521</v>
      </c>
      <c r="L355">
        <v>77523</v>
      </c>
      <c r="M355">
        <v>7448464575</v>
      </c>
    </row>
    <row r="356" spans="1:13" x14ac:dyDescent="0.25">
      <c r="A356" t="s">
        <v>110</v>
      </c>
      <c r="B356">
        <v>430352</v>
      </c>
      <c r="C356" t="s">
        <v>14359</v>
      </c>
      <c r="D356" t="s">
        <v>9498</v>
      </c>
      <c r="E356" t="s">
        <v>3</v>
      </c>
      <c r="F356" s="1">
        <v>43698</v>
      </c>
      <c r="G356" s="1">
        <v>42468</v>
      </c>
      <c r="H356" t="s">
        <v>2</v>
      </c>
      <c r="I356" s="1">
        <v>43098</v>
      </c>
      <c r="J356" t="s">
        <v>980</v>
      </c>
      <c r="K356" t="s">
        <v>875</v>
      </c>
      <c r="L356">
        <v>77659</v>
      </c>
      <c r="M356">
        <v>6953428400</v>
      </c>
    </row>
    <row r="357" spans="1:13" x14ac:dyDescent="0.25">
      <c r="A357" t="s">
        <v>4</v>
      </c>
      <c r="B357">
        <v>619903</v>
      </c>
      <c r="C357" t="s">
        <v>14368</v>
      </c>
      <c r="D357" t="s">
        <v>9507</v>
      </c>
      <c r="E357" t="s">
        <v>3</v>
      </c>
      <c r="F357" s="1">
        <v>43198</v>
      </c>
      <c r="G357" s="1">
        <v>42468</v>
      </c>
      <c r="H357" t="s">
        <v>2</v>
      </c>
      <c r="I357" s="1">
        <v>43098</v>
      </c>
      <c r="J357" t="s">
        <v>1</v>
      </c>
      <c r="K357" t="s">
        <v>0</v>
      </c>
      <c r="L357">
        <v>77703</v>
      </c>
      <c r="M357">
        <v>6541361097</v>
      </c>
    </row>
    <row r="358" spans="1:13" x14ac:dyDescent="0.25">
      <c r="A358" t="s">
        <v>316</v>
      </c>
      <c r="B358">
        <v>344678</v>
      </c>
      <c r="C358" t="s">
        <v>14384</v>
      </c>
      <c r="D358" t="s">
        <v>9523</v>
      </c>
      <c r="E358" t="s">
        <v>3</v>
      </c>
      <c r="F358" s="1">
        <v>43443</v>
      </c>
      <c r="G358" s="1">
        <v>42472</v>
      </c>
      <c r="H358" t="s">
        <v>2</v>
      </c>
      <c r="I358" s="1">
        <v>43102</v>
      </c>
      <c r="J358" t="s">
        <v>2337</v>
      </c>
      <c r="K358" t="s">
        <v>321</v>
      </c>
      <c r="L358">
        <v>77627</v>
      </c>
      <c r="M358">
        <v>1855085279</v>
      </c>
    </row>
    <row r="359" spans="1:13" x14ac:dyDescent="0.25">
      <c r="A359" t="s">
        <v>141</v>
      </c>
      <c r="B359">
        <v>561867</v>
      </c>
      <c r="C359" t="s">
        <v>14404</v>
      </c>
      <c r="D359" t="s">
        <v>9543</v>
      </c>
      <c r="E359" t="s">
        <v>3</v>
      </c>
      <c r="F359" s="1">
        <v>43533</v>
      </c>
      <c r="G359" s="1">
        <v>42472</v>
      </c>
      <c r="H359" t="s">
        <v>2</v>
      </c>
      <c r="I359" s="1">
        <v>43102</v>
      </c>
      <c r="J359" t="s">
        <v>1424</v>
      </c>
      <c r="K359" t="s">
        <v>18</v>
      </c>
      <c r="L359">
        <v>77642</v>
      </c>
      <c r="M359">
        <v>5883223858</v>
      </c>
    </row>
    <row r="360" spans="1:13" x14ac:dyDescent="0.25">
      <c r="A360" t="s">
        <v>316</v>
      </c>
      <c r="B360">
        <v>796712</v>
      </c>
      <c r="C360" t="s">
        <v>14409</v>
      </c>
      <c r="D360" t="s">
        <v>9548</v>
      </c>
      <c r="E360" t="s">
        <v>3</v>
      </c>
      <c r="F360" s="1">
        <v>43187</v>
      </c>
      <c r="G360" s="1">
        <v>42472</v>
      </c>
      <c r="H360" t="s">
        <v>2</v>
      </c>
      <c r="I360" s="1">
        <v>43102</v>
      </c>
      <c r="J360" t="s">
        <v>570</v>
      </c>
      <c r="K360" t="s">
        <v>18</v>
      </c>
      <c r="L360">
        <v>77642</v>
      </c>
      <c r="M360">
        <v>6319762198</v>
      </c>
    </row>
    <row r="361" spans="1:13" x14ac:dyDescent="0.25">
      <c r="A361" t="s">
        <v>4</v>
      </c>
      <c r="B361">
        <v>664023</v>
      </c>
      <c r="C361" t="s">
        <v>14413</v>
      </c>
      <c r="D361" t="s">
        <v>9552</v>
      </c>
      <c r="E361" t="s">
        <v>3</v>
      </c>
      <c r="F361" s="1">
        <v>43506</v>
      </c>
      <c r="G361" s="1">
        <v>42472</v>
      </c>
      <c r="H361" t="s">
        <v>2</v>
      </c>
      <c r="I361" s="1">
        <v>43102</v>
      </c>
      <c r="J361" t="s">
        <v>48</v>
      </c>
      <c r="K361" t="s">
        <v>18</v>
      </c>
      <c r="L361">
        <v>77642</v>
      </c>
      <c r="M361">
        <v>2642574671</v>
      </c>
    </row>
    <row r="362" spans="1:13" x14ac:dyDescent="0.25">
      <c r="A362" t="s">
        <v>316</v>
      </c>
      <c r="B362">
        <v>354772</v>
      </c>
      <c r="C362" t="s">
        <v>14431</v>
      </c>
      <c r="D362" t="s">
        <v>9570</v>
      </c>
      <c r="E362" t="s">
        <v>3</v>
      </c>
      <c r="F362" s="1">
        <v>43524</v>
      </c>
      <c r="G362" s="1">
        <v>42474</v>
      </c>
      <c r="H362" t="s">
        <v>2</v>
      </c>
      <c r="I362" s="1">
        <v>43104</v>
      </c>
      <c r="J362" t="s">
        <v>3178</v>
      </c>
      <c r="K362" t="s">
        <v>170</v>
      </c>
      <c r="L362">
        <v>77630</v>
      </c>
      <c r="M362">
        <v>4018035605</v>
      </c>
    </row>
    <row r="363" spans="1:13" x14ac:dyDescent="0.25">
      <c r="A363" t="s">
        <v>316</v>
      </c>
      <c r="B363">
        <v>664015</v>
      </c>
      <c r="C363" t="s">
        <v>14435</v>
      </c>
      <c r="D363" t="s">
        <v>9574</v>
      </c>
      <c r="E363" t="s">
        <v>3</v>
      </c>
      <c r="F363" s="1">
        <v>43157</v>
      </c>
      <c r="G363" s="1">
        <v>42474</v>
      </c>
      <c r="H363" t="s">
        <v>2</v>
      </c>
      <c r="I363" s="1">
        <v>43104</v>
      </c>
      <c r="J363" t="s">
        <v>2934</v>
      </c>
      <c r="K363" t="s">
        <v>170</v>
      </c>
      <c r="L363">
        <v>77630</v>
      </c>
      <c r="M363">
        <v>3529718356</v>
      </c>
    </row>
    <row r="364" spans="1:13" x14ac:dyDescent="0.25">
      <c r="A364" t="s">
        <v>4</v>
      </c>
      <c r="B364">
        <v>292657</v>
      </c>
      <c r="C364" t="s">
        <v>14453</v>
      </c>
      <c r="D364" t="s">
        <v>9592</v>
      </c>
      <c r="E364" t="s">
        <v>3</v>
      </c>
      <c r="F364" s="1">
        <v>43648</v>
      </c>
      <c r="G364" s="1">
        <v>42474</v>
      </c>
      <c r="H364" t="s">
        <v>2</v>
      </c>
      <c r="I364" s="1">
        <v>43104</v>
      </c>
      <c r="J364" t="s">
        <v>1083</v>
      </c>
      <c r="K364" t="s">
        <v>170</v>
      </c>
      <c r="L364">
        <v>77630</v>
      </c>
      <c r="M364">
        <v>1352702696</v>
      </c>
    </row>
    <row r="365" spans="1:13" x14ac:dyDescent="0.25">
      <c r="A365" t="s">
        <v>1180</v>
      </c>
      <c r="B365">
        <v>141317</v>
      </c>
      <c r="C365" t="s">
        <v>14465</v>
      </c>
      <c r="D365" t="s">
        <v>9604</v>
      </c>
      <c r="E365" t="s">
        <v>3</v>
      </c>
      <c r="F365" s="1">
        <v>43770</v>
      </c>
      <c r="G365" s="1">
        <v>42475</v>
      </c>
      <c r="H365" t="s">
        <v>2</v>
      </c>
      <c r="I365" s="1">
        <v>43105</v>
      </c>
      <c r="J365" t="s">
        <v>2997</v>
      </c>
      <c r="K365" t="s">
        <v>18</v>
      </c>
      <c r="L365">
        <v>77642</v>
      </c>
      <c r="M365">
        <v>5554870200</v>
      </c>
    </row>
    <row r="366" spans="1:13" x14ac:dyDescent="0.25">
      <c r="A366" t="s">
        <v>316</v>
      </c>
      <c r="B366">
        <v>283388</v>
      </c>
      <c r="C366" t="s">
        <v>14520</v>
      </c>
      <c r="D366" t="s">
        <v>9659</v>
      </c>
      <c r="E366" t="s">
        <v>3</v>
      </c>
      <c r="F366" s="1">
        <v>43210</v>
      </c>
      <c r="G366" s="1">
        <v>42480</v>
      </c>
      <c r="H366" t="s">
        <v>2</v>
      </c>
      <c r="I366" s="1">
        <v>43110</v>
      </c>
      <c r="J366" t="s">
        <v>4452</v>
      </c>
      <c r="K366" t="s">
        <v>0</v>
      </c>
      <c r="L366">
        <v>77703</v>
      </c>
      <c r="M366">
        <v>3891876444</v>
      </c>
    </row>
    <row r="367" spans="1:13" x14ac:dyDescent="0.25">
      <c r="A367" t="s">
        <v>316</v>
      </c>
      <c r="B367">
        <v>716950</v>
      </c>
      <c r="C367" t="s">
        <v>14521</v>
      </c>
      <c r="D367" t="s">
        <v>9660</v>
      </c>
      <c r="E367" t="s">
        <v>3</v>
      </c>
      <c r="F367" s="1">
        <v>43210</v>
      </c>
      <c r="G367" s="1">
        <v>42480</v>
      </c>
      <c r="H367" t="s">
        <v>2</v>
      </c>
      <c r="I367" s="1">
        <v>43110</v>
      </c>
      <c r="J367" t="s">
        <v>4453</v>
      </c>
      <c r="K367" t="s">
        <v>635</v>
      </c>
      <c r="L367">
        <v>77611</v>
      </c>
      <c r="M367">
        <v>6490226863</v>
      </c>
    </row>
    <row r="368" spans="1:13" x14ac:dyDescent="0.25">
      <c r="A368" t="s">
        <v>4</v>
      </c>
      <c r="B368">
        <v>139164</v>
      </c>
      <c r="C368" t="s">
        <v>14547</v>
      </c>
      <c r="D368" t="s">
        <v>9686</v>
      </c>
      <c r="E368" t="s">
        <v>3</v>
      </c>
      <c r="F368" s="1">
        <v>43211</v>
      </c>
      <c r="G368" s="1">
        <v>42481</v>
      </c>
      <c r="H368" t="s">
        <v>2</v>
      </c>
      <c r="I368" s="1">
        <v>43111</v>
      </c>
      <c r="J368" t="s">
        <v>4479</v>
      </c>
      <c r="K368" t="s">
        <v>879</v>
      </c>
      <c r="L368">
        <v>77619</v>
      </c>
      <c r="M368">
        <v>4013335565</v>
      </c>
    </row>
    <row r="369" spans="1:13" x14ac:dyDescent="0.25">
      <c r="A369" t="s">
        <v>1180</v>
      </c>
      <c r="B369">
        <v>716328</v>
      </c>
      <c r="C369" t="s">
        <v>14551</v>
      </c>
      <c r="D369" t="s">
        <v>9690</v>
      </c>
      <c r="E369" t="s">
        <v>3</v>
      </c>
      <c r="F369" s="1">
        <v>43212</v>
      </c>
      <c r="G369" s="1">
        <v>42482</v>
      </c>
      <c r="H369" t="s">
        <v>2</v>
      </c>
      <c r="I369" s="1">
        <v>43112</v>
      </c>
      <c r="J369" t="s">
        <v>4483</v>
      </c>
      <c r="K369" t="s">
        <v>18</v>
      </c>
      <c r="L369">
        <v>77642</v>
      </c>
      <c r="M369">
        <v>6339110254</v>
      </c>
    </row>
    <row r="370" spans="1:13" x14ac:dyDescent="0.25">
      <c r="A370" t="s">
        <v>3727</v>
      </c>
      <c r="B370">
        <v>70018</v>
      </c>
      <c r="C370" t="s">
        <v>14570</v>
      </c>
      <c r="D370" t="s">
        <v>9709</v>
      </c>
      <c r="E370" t="s">
        <v>3</v>
      </c>
      <c r="F370" s="1">
        <v>43273</v>
      </c>
      <c r="G370" s="1">
        <v>42485</v>
      </c>
      <c r="H370" t="s">
        <v>2</v>
      </c>
      <c r="I370" s="1">
        <v>43115</v>
      </c>
      <c r="J370" t="s">
        <v>4624</v>
      </c>
      <c r="K370" t="s">
        <v>879</v>
      </c>
      <c r="L370">
        <v>77619</v>
      </c>
      <c r="M370">
        <v>1287887887</v>
      </c>
    </row>
    <row r="371" spans="1:13" x14ac:dyDescent="0.25">
      <c r="A371" t="s">
        <v>316</v>
      </c>
      <c r="B371">
        <v>80929</v>
      </c>
      <c r="C371" t="s">
        <v>14579</v>
      </c>
      <c r="D371" t="s">
        <v>9718</v>
      </c>
      <c r="E371" t="s">
        <v>3</v>
      </c>
      <c r="F371" s="1">
        <v>43865</v>
      </c>
      <c r="G371" s="1">
        <v>42486</v>
      </c>
      <c r="H371" t="s">
        <v>2</v>
      </c>
      <c r="I371" s="1">
        <v>43116</v>
      </c>
      <c r="J371" t="s">
        <v>4522</v>
      </c>
      <c r="K371" t="s">
        <v>18</v>
      </c>
      <c r="L371">
        <v>77642</v>
      </c>
      <c r="M371">
        <v>9593607408</v>
      </c>
    </row>
    <row r="372" spans="1:13" x14ac:dyDescent="0.25">
      <c r="A372" t="s">
        <v>316</v>
      </c>
      <c r="B372">
        <v>353203</v>
      </c>
      <c r="C372" t="s">
        <v>14598</v>
      </c>
      <c r="D372" t="s">
        <v>9737</v>
      </c>
      <c r="E372" t="s">
        <v>3</v>
      </c>
      <c r="F372" s="1">
        <v>43800</v>
      </c>
      <c r="G372" s="1">
        <v>42486</v>
      </c>
      <c r="H372" t="s">
        <v>2</v>
      </c>
      <c r="I372" s="1">
        <v>43116</v>
      </c>
      <c r="J372" t="s">
        <v>4560</v>
      </c>
      <c r="K372" t="s">
        <v>18</v>
      </c>
      <c r="L372">
        <v>77642</v>
      </c>
      <c r="M372">
        <v>7955503207</v>
      </c>
    </row>
    <row r="373" spans="1:13" x14ac:dyDescent="0.25">
      <c r="A373" t="s">
        <v>316</v>
      </c>
      <c r="B373">
        <v>533741</v>
      </c>
      <c r="C373" t="s">
        <v>14623</v>
      </c>
      <c r="D373" t="s">
        <v>9762</v>
      </c>
      <c r="E373" t="s">
        <v>3</v>
      </c>
      <c r="F373" s="1">
        <v>43380</v>
      </c>
      <c r="G373" s="1">
        <v>42487</v>
      </c>
      <c r="H373" t="s">
        <v>2</v>
      </c>
      <c r="I373" s="1">
        <v>43117</v>
      </c>
      <c r="J373" t="s">
        <v>4532</v>
      </c>
      <c r="K373" t="s">
        <v>0</v>
      </c>
      <c r="L373">
        <v>77706</v>
      </c>
      <c r="M373">
        <v>3697659814</v>
      </c>
    </row>
    <row r="374" spans="1:13" x14ac:dyDescent="0.25">
      <c r="A374" t="s">
        <v>316</v>
      </c>
      <c r="B374">
        <v>276072</v>
      </c>
      <c r="C374" t="s">
        <v>14631</v>
      </c>
      <c r="D374" t="s">
        <v>9770</v>
      </c>
      <c r="E374" t="s">
        <v>3</v>
      </c>
      <c r="F374" s="1">
        <v>43676</v>
      </c>
      <c r="G374" s="1">
        <v>42487</v>
      </c>
      <c r="H374" t="s">
        <v>2</v>
      </c>
      <c r="I374" s="1">
        <v>43117</v>
      </c>
      <c r="J374" t="s">
        <v>4710</v>
      </c>
      <c r="K374" t="s">
        <v>0</v>
      </c>
      <c r="L374">
        <v>77706</v>
      </c>
      <c r="M374">
        <v>5693595777</v>
      </c>
    </row>
    <row r="375" spans="1:13" x14ac:dyDescent="0.25">
      <c r="A375" t="s">
        <v>316</v>
      </c>
      <c r="B375">
        <v>366816</v>
      </c>
      <c r="C375" t="s">
        <v>14748</v>
      </c>
      <c r="D375" t="s">
        <v>9887</v>
      </c>
      <c r="E375" t="s">
        <v>3</v>
      </c>
      <c r="F375" s="1">
        <v>43224</v>
      </c>
      <c r="G375" s="1">
        <v>42493</v>
      </c>
      <c r="H375" t="s">
        <v>2</v>
      </c>
      <c r="I375" s="1">
        <v>43123</v>
      </c>
      <c r="J375" t="s">
        <v>4552</v>
      </c>
      <c r="K375" t="s">
        <v>0</v>
      </c>
      <c r="L375">
        <v>77706</v>
      </c>
      <c r="M375">
        <v>1560239710</v>
      </c>
    </row>
    <row r="376" spans="1:13" x14ac:dyDescent="0.25">
      <c r="A376" t="s">
        <v>1180</v>
      </c>
      <c r="B376">
        <v>114916</v>
      </c>
      <c r="C376" t="s">
        <v>14776</v>
      </c>
      <c r="D376" t="s">
        <v>9915</v>
      </c>
      <c r="E376" t="s">
        <v>3</v>
      </c>
      <c r="F376" s="1">
        <v>43224</v>
      </c>
      <c r="G376" s="1">
        <v>42494</v>
      </c>
      <c r="H376" t="s">
        <v>2</v>
      </c>
      <c r="I376" s="1">
        <v>43124</v>
      </c>
      <c r="J376" t="s">
        <v>4538</v>
      </c>
      <c r="K376" t="s">
        <v>0</v>
      </c>
      <c r="L376">
        <v>77706</v>
      </c>
      <c r="M376">
        <v>4483332565</v>
      </c>
    </row>
    <row r="377" spans="1:13" x14ac:dyDescent="0.25">
      <c r="A377" t="s">
        <v>316</v>
      </c>
      <c r="B377">
        <v>704463</v>
      </c>
      <c r="C377" t="s">
        <v>14813</v>
      </c>
      <c r="D377" t="s">
        <v>9952</v>
      </c>
      <c r="E377" t="s">
        <v>3</v>
      </c>
      <c r="F377" s="1">
        <v>43167</v>
      </c>
      <c r="G377" s="1">
        <v>42494</v>
      </c>
      <c r="H377" t="s">
        <v>2</v>
      </c>
      <c r="I377" s="1">
        <v>43124</v>
      </c>
      <c r="J377" t="s">
        <v>4723</v>
      </c>
      <c r="K377" t="s">
        <v>0</v>
      </c>
      <c r="L377">
        <v>77706</v>
      </c>
      <c r="M377">
        <v>3285476261</v>
      </c>
    </row>
    <row r="378" spans="1:13" x14ac:dyDescent="0.25">
      <c r="A378" t="s">
        <v>316</v>
      </c>
      <c r="B378">
        <v>502233</v>
      </c>
      <c r="C378" t="s">
        <v>14831</v>
      </c>
      <c r="D378" t="s">
        <v>9970</v>
      </c>
      <c r="E378" t="s">
        <v>3</v>
      </c>
      <c r="F378" s="1">
        <v>43225</v>
      </c>
      <c r="G378" s="1">
        <v>42495</v>
      </c>
      <c r="H378" t="s">
        <v>2</v>
      </c>
      <c r="I378" s="1">
        <v>43125</v>
      </c>
      <c r="J378" t="s">
        <v>4760</v>
      </c>
      <c r="K378" t="s">
        <v>0</v>
      </c>
      <c r="L378">
        <v>77708</v>
      </c>
      <c r="M378">
        <v>3704079854</v>
      </c>
    </row>
    <row r="379" spans="1:13" x14ac:dyDescent="0.25">
      <c r="A379" t="s">
        <v>4</v>
      </c>
      <c r="B379">
        <v>261369</v>
      </c>
      <c r="C379" t="s">
        <v>14856</v>
      </c>
      <c r="D379" t="s">
        <v>9995</v>
      </c>
      <c r="E379" t="s">
        <v>3</v>
      </c>
      <c r="F379" s="1">
        <v>43210</v>
      </c>
      <c r="G379" s="1">
        <v>42496</v>
      </c>
      <c r="H379" t="s">
        <v>2</v>
      </c>
      <c r="I379" s="1">
        <v>43126</v>
      </c>
      <c r="J379" t="s">
        <v>4673</v>
      </c>
      <c r="K379" t="s">
        <v>321</v>
      </c>
      <c r="L379">
        <v>77627</v>
      </c>
      <c r="M379">
        <v>9960522712</v>
      </c>
    </row>
    <row r="380" spans="1:13" x14ac:dyDescent="0.25">
      <c r="A380" t="s">
        <v>316</v>
      </c>
      <c r="B380">
        <v>646045</v>
      </c>
      <c r="C380" t="s">
        <v>14867</v>
      </c>
      <c r="D380" t="s">
        <v>10006</v>
      </c>
      <c r="E380" t="s">
        <v>3</v>
      </c>
      <c r="F380" s="1">
        <v>43229</v>
      </c>
      <c r="G380" s="1">
        <v>42499</v>
      </c>
      <c r="H380" t="s">
        <v>2</v>
      </c>
      <c r="I380" s="1">
        <v>43129</v>
      </c>
      <c r="J380" t="s">
        <v>4564</v>
      </c>
      <c r="K380" t="s">
        <v>523</v>
      </c>
      <c r="L380">
        <v>75979</v>
      </c>
      <c r="M380">
        <v>4825729725</v>
      </c>
    </row>
    <row r="381" spans="1:13" x14ac:dyDescent="0.25">
      <c r="A381" t="s">
        <v>1180</v>
      </c>
      <c r="B381">
        <v>307199</v>
      </c>
      <c r="C381" t="s">
        <v>14887</v>
      </c>
      <c r="D381" t="s">
        <v>10026</v>
      </c>
      <c r="E381" t="s">
        <v>3</v>
      </c>
      <c r="F381" s="1">
        <v>43239</v>
      </c>
      <c r="G381" s="1">
        <v>42501</v>
      </c>
      <c r="H381" t="s">
        <v>2</v>
      </c>
      <c r="I381" s="1">
        <v>43131</v>
      </c>
      <c r="J381" t="s">
        <v>4827</v>
      </c>
      <c r="K381" t="s">
        <v>0</v>
      </c>
      <c r="L381">
        <v>77701</v>
      </c>
      <c r="M381">
        <v>5996711614</v>
      </c>
    </row>
    <row r="382" spans="1:13" x14ac:dyDescent="0.25">
      <c r="A382" t="s">
        <v>316</v>
      </c>
      <c r="B382">
        <v>722907</v>
      </c>
      <c r="C382" t="s">
        <v>14888</v>
      </c>
      <c r="D382" t="s">
        <v>10027</v>
      </c>
      <c r="E382" t="s">
        <v>3</v>
      </c>
      <c r="F382" s="1">
        <v>43232</v>
      </c>
      <c r="G382" s="1">
        <v>42501</v>
      </c>
      <c r="H382" t="s">
        <v>2</v>
      </c>
      <c r="I382" s="1">
        <v>43131</v>
      </c>
      <c r="J382" t="s">
        <v>4847</v>
      </c>
      <c r="K382" t="s">
        <v>18</v>
      </c>
      <c r="L382">
        <v>77640</v>
      </c>
      <c r="M382">
        <v>1929477061</v>
      </c>
    </row>
    <row r="383" spans="1:13" x14ac:dyDescent="0.25">
      <c r="A383" t="s">
        <v>4</v>
      </c>
      <c r="B383">
        <v>175861</v>
      </c>
      <c r="C383" t="s">
        <v>14904</v>
      </c>
      <c r="D383" t="s">
        <v>10043</v>
      </c>
      <c r="E383" t="s">
        <v>27</v>
      </c>
      <c r="F383" s="1">
        <v>43068</v>
      </c>
      <c r="G383" s="1">
        <v>42501</v>
      </c>
      <c r="H383" t="s">
        <v>2</v>
      </c>
      <c r="I383" s="1">
        <v>43131</v>
      </c>
      <c r="J383" t="s">
        <v>4894</v>
      </c>
      <c r="K383" t="s">
        <v>18</v>
      </c>
      <c r="L383">
        <v>77640</v>
      </c>
      <c r="M383">
        <v>5878201249</v>
      </c>
    </row>
    <row r="384" spans="1:13" x14ac:dyDescent="0.25">
      <c r="A384" t="s">
        <v>316</v>
      </c>
      <c r="B384">
        <v>530182</v>
      </c>
      <c r="C384" t="s">
        <v>14914</v>
      </c>
      <c r="D384" t="s">
        <v>10053</v>
      </c>
      <c r="E384" t="s">
        <v>3</v>
      </c>
      <c r="F384" s="1">
        <v>43231</v>
      </c>
      <c r="G384" s="1">
        <v>42501</v>
      </c>
      <c r="H384" t="s">
        <v>2</v>
      </c>
      <c r="I384" s="1">
        <v>43131</v>
      </c>
      <c r="J384" t="s">
        <v>4912</v>
      </c>
      <c r="K384" t="s">
        <v>321</v>
      </c>
      <c r="L384">
        <v>77627</v>
      </c>
      <c r="M384">
        <v>5925487574</v>
      </c>
    </row>
    <row r="385" spans="1:13" x14ac:dyDescent="0.25">
      <c r="A385" t="s">
        <v>316</v>
      </c>
      <c r="B385">
        <v>239603</v>
      </c>
      <c r="C385" t="s">
        <v>14922</v>
      </c>
      <c r="D385" t="s">
        <v>10061</v>
      </c>
      <c r="E385" t="s">
        <v>3</v>
      </c>
      <c r="F385" s="1">
        <v>43892</v>
      </c>
      <c r="G385" s="1">
        <v>42502</v>
      </c>
      <c r="H385" t="s">
        <v>2</v>
      </c>
      <c r="I385" s="1">
        <v>43132</v>
      </c>
      <c r="J385" t="s">
        <v>4833</v>
      </c>
      <c r="K385" t="s">
        <v>0</v>
      </c>
      <c r="L385">
        <v>77705</v>
      </c>
      <c r="M385">
        <v>8381327364</v>
      </c>
    </row>
    <row r="386" spans="1:13" x14ac:dyDescent="0.25">
      <c r="A386" t="s">
        <v>316</v>
      </c>
      <c r="B386">
        <v>663264</v>
      </c>
      <c r="C386" t="s">
        <v>14926</v>
      </c>
      <c r="D386" t="s">
        <v>10065</v>
      </c>
      <c r="E386" t="s">
        <v>3</v>
      </c>
      <c r="F386" s="1">
        <v>43404</v>
      </c>
      <c r="G386" s="1">
        <v>42502</v>
      </c>
      <c r="H386" t="s">
        <v>2</v>
      </c>
      <c r="I386" s="1">
        <v>43132</v>
      </c>
      <c r="J386" t="s">
        <v>4853</v>
      </c>
      <c r="K386" t="s">
        <v>18</v>
      </c>
      <c r="L386">
        <v>77640</v>
      </c>
      <c r="M386">
        <v>4055152137</v>
      </c>
    </row>
    <row r="387" spans="1:13" x14ac:dyDescent="0.25">
      <c r="A387" t="s">
        <v>316</v>
      </c>
      <c r="B387">
        <v>180210</v>
      </c>
      <c r="C387" t="s">
        <v>14939</v>
      </c>
      <c r="D387" t="s">
        <v>10078</v>
      </c>
      <c r="E387" t="s">
        <v>3</v>
      </c>
      <c r="F387" s="1">
        <v>43828</v>
      </c>
      <c r="G387" s="1">
        <v>42502</v>
      </c>
      <c r="H387" t="s">
        <v>2</v>
      </c>
      <c r="I387" s="1">
        <v>43132</v>
      </c>
      <c r="J387" t="s">
        <v>4903</v>
      </c>
      <c r="K387" t="s">
        <v>18</v>
      </c>
      <c r="L387">
        <v>77640</v>
      </c>
      <c r="M387">
        <v>9179697384</v>
      </c>
    </row>
    <row r="388" spans="1:13" x14ac:dyDescent="0.25">
      <c r="A388" t="s">
        <v>1180</v>
      </c>
      <c r="B388">
        <v>629523</v>
      </c>
      <c r="C388" t="s">
        <v>14942</v>
      </c>
      <c r="D388" t="s">
        <v>10081</v>
      </c>
      <c r="E388" t="s">
        <v>3</v>
      </c>
      <c r="F388" s="1">
        <v>43770</v>
      </c>
      <c r="G388" s="1">
        <v>42503</v>
      </c>
      <c r="H388" t="s">
        <v>2</v>
      </c>
      <c r="I388" s="1">
        <v>43133</v>
      </c>
      <c r="J388" t="s">
        <v>4825</v>
      </c>
      <c r="K388" t="s">
        <v>0</v>
      </c>
      <c r="L388">
        <v>77701</v>
      </c>
      <c r="M388">
        <v>4762094757</v>
      </c>
    </row>
    <row r="389" spans="1:13" x14ac:dyDescent="0.25">
      <c r="A389" t="s">
        <v>1180</v>
      </c>
      <c r="B389">
        <v>252083</v>
      </c>
      <c r="C389" t="s">
        <v>14943</v>
      </c>
      <c r="D389" t="s">
        <v>10082</v>
      </c>
      <c r="E389" t="s">
        <v>3</v>
      </c>
      <c r="F389" s="1">
        <v>43617</v>
      </c>
      <c r="G389" s="1">
        <v>42503</v>
      </c>
      <c r="H389" t="s">
        <v>2</v>
      </c>
      <c r="I389" s="1">
        <v>43133</v>
      </c>
      <c r="J389" t="s">
        <v>4826</v>
      </c>
      <c r="K389" t="s">
        <v>0</v>
      </c>
      <c r="L389">
        <v>77705</v>
      </c>
      <c r="M389">
        <v>2035895669</v>
      </c>
    </row>
    <row r="390" spans="1:13" x14ac:dyDescent="0.25">
      <c r="A390" t="s">
        <v>316</v>
      </c>
      <c r="B390">
        <v>301353</v>
      </c>
      <c r="C390" t="s">
        <v>14946</v>
      </c>
      <c r="D390" t="s">
        <v>10085</v>
      </c>
      <c r="E390" t="s">
        <v>3</v>
      </c>
      <c r="F390" s="1">
        <v>43311</v>
      </c>
      <c r="G390" s="1">
        <v>42503</v>
      </c>
      <c r="H390" t="s">
        <v>2</v>
      </c>
      <c r="I390" s="1">
        <v>43133</v>
      </c>
      <c r="J390" t="s">
        <v>4852</v>
      </c>
      <c r="K390" t="s">
        <v>0</v>
      </c>
      <c r="L390">
        <v>77705</v>
      </c>
      <c r="M390">
        <v>5003032991</v>
      </c>
    </row>
    <row r="391" spans="1:13" x14ac:dyDescent="0.25">
      <c r="A391" t="s">
        <v>316</v>
      </c>
      <c r="B391">
        <v>339310</v>
      </c>
      <c r="C391" t="s">
        <v>14947</v>
      </c>
      <c r="D391" t="s">
        <v>10086</v>
      </c>
      <c r="E391" t="s">
        <v>27</v>
      </c>
      <c r="F391" s="1">
        <v>43069</v>
      </c>
      <c r="G391" s="1">
        <v>42503</v>
      </c>
      <c r="H391" t="s">
        <v>2</v>
      </c>
      <c r="I391" s="1">
        <v>43133</v>
      </c>
      <c r="J391" t="s">
        <v>4848</v>
      </c>
      <c r="K391" t="s">
        <v>0</v>
      </c>
      <c r="L391">
        <v>77701</v>
      </c>
      <c r="M391">
        <v>1854515376</v>
      </c>
    </row>
    <row r="392" spans="1:13" x14ac:dyDescent="0.25">
      <c r="A392" t="s">
        <v>316</v>
      </c>
      <c r="B392">
        <v>362888</v>
      </c>
      <c r="C392" t="s">
        <v>14953</v>
      </c>
      <c r="D392" t="s">
        <v>10092</v>
      </c>
      <c r="E392" t="s">
        <v>3</v>
      </c>
      <c r="F392" s="1">
        <v>43299</v>
      </c>
      <c r="G392" s="1">
        <v>42503</v>
      </c>
      <c r="H392" t="s">
        <v>2</v>
      </c>
      <c r="I392" s="1">
        <v>43133</v>
      </c>
      <c r="J392" t="s">
        <v>4865</v>
      </c>
      <c r="K392" t="s">
        <v>0</v>
      </c>
      <c r="L392">
        <v>77701</v>
      </c>
      <c r="M392">
        <v>7738508530</v>
      </c>
    </row>
    <row r="393" spans="1:13" x14ac:dyDescent="0.25">
      <c r="A393" t="s">
        <v>316</v>
      </c>
      <c r="B393">
        <v>527936</v>
      </c>
      <c r="C393" t="s">
        <v>14955</v>
      </c>
      <c r="D393" t="s">
        <v>10094</v>
      </c>
      <c r="E393" t="s">
        <v>3</v>
      </c>
      <c r="F393" s="1">
        <v>43233</v>
      </c>
      <c r="G393" s="1">
        <v>42503</v>
      </c>
      <c r="H393" t="s">
        <v>2</v>
      </c>
      <c r="I393" s="1">
        <v>43133</v>
      </c>
      <c r="J393" t="s">
        <v>4879</v>
      </c>
      <c r="K393" t="s">
        <v>263</v>
      </c>
      <c r="L393">
        <v>75951</v>
      </c>
      <c r="M393">
        <v>5455056113</v>
      </c>
    </row>
    <row r="394" spans="1:13" x14ac:dyDescent="0.25">
      <c r="A394" t="s">
        <v>141</v>
      </c>
      <c r="B394">
        <v>360680</v>
      </c>
      <c r="C394" t="s">
        <v>14957</v>
      </c>
      <c r="D394" t="s">
        <v>10096</v>
      </c>
      <c r="E394" t="s">
        <v>3</v>
      </c>
      <c r="F394" s="1">
        <v>43414</v>
      </c>
      <c r="G394" s="1">
        <v>42503</v>
      </c>
      <c r="H394" t="s">
        <v>2</v>
      </c>
      <c r="I394" s="1">
        <v>43133</v>
      </c>
      <c r="J394" t="s">
        <v>4866</v>
      </c>
      <c r="K394" t="s">
        <v>0</v>
      </c>
      <c r="L394">
        <v>77705</v>
      </c>
      <c r="M394">
        <v>1760786642</v>
      </c>
    </row>
    <row r="395" spans="1:13" x14ac:dyDescent="0.25">
      <c r="A395" t="s">
        <v>141</v>
      </c>
      <c r="B395">
        <v>169860</v>
      </c>
      <c r="C395" t="s">
        <v>14976</v>
      </c>
      <c r="D395" t="s">
        <v>10115</v>
      </c>
      <c r="E395" t="s">
        <v>3</v>
      </c>
      <c r="F395" s="1">
        <v>43236</v>
      </c>
      <c r="G395" s="1">
        <v>42506</v>
      </c>
      <c r="H395" t="s">
        <v>2</v>
      </c>
      <c r="I395" s="1">
        <v>43136</v>
      </c>
      <c r="J395" t="s">
        <v>4919</v>
      </c>
      <c r="K395" t="s">
        <v>0</v>
      </c>
      <c r="L395">
        <v>77706</v>
      </c>
      <c r="M395">
        <v>6585795163</v>
      </c>
    </row>
    <row r="396" spans="1:13" x14ac:dyDescent="0.25">
      <c r="A396" t="s">
        <v>4</v>
      </c>
      <c r="B396">
        <v>479273</v>
      </c>
      <c r="C396" t="s">
        <v>14977</v>
      </c>
      <c r="D396" t="s">
        <v>10116</v>
      </c>
      <c r="E396" t="s">
        <v>3</v>
      </c>
      <c r="F396" s="1">
        <v>43236</v>
      </c>
      <c r="G396" s="1">
        <v>42506</v>
      </c>
      <c r="H396" t="s">
        <v>2</v>
      </c>
      <c r="I396" s="1">
        <v>43136</v>
      </c>
      <c r="J396" t="s">
        <v>4922</v>
      </c>
      <c r="K396" t="s">
        <v>18</v>
      </c>
      <c r="L396">
        <v>77642</v>
      </c>
      <c r="M396">
        <v>5006316045</v>
      </c>
    </row>
    <row r="397" spans="1:13" x14ac:dyDescent="0.25">
      <c r="A397" t="s">
        <v>316</v>
      </c>
      <c r="B397">
        <v>605364</v>
      </c>
      <c r="C397" t="s">
        <v>14990</v>
      </c>
      <c r="D397" t="s">
        <v>10129</v>
      </c>
      <c r="E397" t="s">
        <v>3</v>
      </c>
      <c r="F397" s="1">
        <v>43856</v>
      </c>
      <c r="G397" s="1">
        <v>42507</v>
      </c>
      <c r="H397" t="s">
        <v>2</v>
      </c>
      <c r="I397" s="1">
        <v>43137</v>
      </c>
      <c r="J397" t="s">
        <v>4987</v>
      </c>
      <c r="K397" t="s">
        <v>0</v>
      </c>
      <c r="L397">
        <v>77706</v>
      </c>
      <c r="M397">
        <v>9376199867</v>
      </c>
    </row>
    <row r="398" spans="1:13" x14ac:dyDescent="0.25">
      <c r="A398" t="s">
        <v>1180</v>
      </c>
      <c r="B398">
        <v>781724</v>
      </c>
      <c r="C398" t="s">
        <v>15020</v>
      </c>
      <c r="D398" t="s">
        <v>10159</v>
      </c>
      <c r="E398" t="s">
        <v>3</v>
      </c>
      <c r="F398" s="1">
        <v>43286</v>
      </c>
      <c r="G398" s="1">
        <v>42508</v>
      </c>
      <c r="H398" t="s">
        <v>2</v>
      </c>
      <c r="I398" s="1">
        <v>43138</v>
      </c>
      <c r="J398" t="s">
        <v>4950</v>
      </c>
      <c r="K398" t="s">
        <v>18</v>
      </c>
      <c r="L398">
        <v>77640</v>
      </c>
      <c r="M398">
        <v>7233704618</v>
      </c>
    </row>
    <row r="399" spans="1:13" x14ac:dyDescent="0.25">
      <c r="A399" t="s">
        <v>316</v>
      </c>
      <c r="B399">
        <v>577670</v>
      </c>
      <c r="C399" t="s">
        <v>15046</v>
      </c>
      <c r="D399" t="s">
        <v>10185</v>
      </c>
      <c r="E399" t="s">
        <v>3</v>
      </c>
      <c r="F399" s="1">
        <v>43779</v>
      </c>
      <c r="G399" s="1">
        <v>42508</v>
      </c>
      <c r="H399" t="s">
        <v>2</v>
      </c>
      <c r="I399" s="1">
        <v>43138</v>
      </c>
      <c r="J399" t="s">
        <v>4946</v>
      </c>
      <c r="K399" t="s">
        <v>18</v>
      </c>
      <c r="L399">
        <v>77642</v>
      </c>
      <c r="M399">
        <v>2544870071</v>
      </c>
    </row>
    <row r="400" spans="1:13" x14ac:dyDescent="0.25">
      <c r="A400" t="s">
        <v>316</v>
      </c>
      <c r="B400">
        <v>228421</v>
      </c>
      <c r="C400" t="s">
        <v>15060</v>
      </c>
      <c r="D400" t="s">
        <v>10199</v>
      </c>
      <c r="E400" t="s">
        <v>3</v>
      </c>
      <c r="F400" s="1">
        <v>43465</v>
      </c>
      <c r="G400" s="1">
        <v>42509</v>
      </c>
      <c r="H400" t="s">
        <v>2</v>
      </c>
      <c r="I400" s="1">
        <v>43139</v>
      </c>
      <c r="J400" t="s">
        <v>4971</v>
      </c>
      <c r="K400" t="s">
        <v>0</v>
      </c>
      <c r="L400">
        <v>77707</v>
      </c>
      <c r="M400">
        <v>2842876504</v>
      </c>
    </row>
    <row r="401" spans="1:13" x14ac:dyDescent="0.25">
      <c r="A401" t="s">
        <v>316</v>
      </c>
      <c r="B401">
        <v>184724</v>
      </c>
      <c r="C401" t="s">
        <v>15073</v>
      </c>
      <c r="D401" t="s">
        <v>10212</v>
      </c>
      <c r="E401" t="s">
        <v>3</v>
      </c>
      <c r="F401" s="1">
        <v>43239</v>
      </c>
      <c r="G401" s="1">
        <v>42509</v>
      </c>
      <c r="H401" t="s">
        <v>2</v>
      </c>
      <c r="I401" s="1">
        <v>43139</v>
      </c>
      <c r="J401" t="s">
        <v>4993</v>
      </c>
      <c r="K401" t="s">
        <v>875</v>
      </c>
      <c r="L401">
        <v>77659</v>
      </c>
      <c r="M401">
        <v>4430059722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N14049"/>
  <sheetViews>
    <sheetView workbookViewId="0">
      <selection activeCell="C6" sqref="C6"/>
    </sheetView>
  </sheetViews>
  <sheetFormatPr defaultRowHeight="15" x14ac:dyDescent="0.25"/>
  <sheetData>
    <row r="1" spans="1:14" x14ac:dyDescent="0.25">
      <c r="A1" t="s">
        <v>3477</v>
      </c>
      <c r="B1" t="s">
        <v>3476</v>
      </c>
      <c r="C1" t="s">
        <v>3475</v>
      </c>
      <c r="D1" t="s">
        <v>3474</v>
      </c>
      <c r="E1" t="s">
        <v>3473</v>
      </c>
      <c r="F1" t="s">
        <v>3472</v>
      </c>
      <c r="G1" t="s">
        <v>3471</v>
      </c>
      <c r="H1" t="s">
        <v>3470</v>
      </c>
      <c r="I1" t="s">
        <v>3469</v>
      </c>
      <c r="J1" t="s">
        <v>3468</v>
      </c>
      <c r="K1" t="s">
        <v>3467</v>
      </c>
      <c r="L1" t="s">
        <v>3466</v>
      </c>
    </row>
    <row r="2" spans="1:14" x14ac:dyDescent="0.25">
      <c r="A2" t="s">
        <v>316</v>
      </c>
      <c r="B2">
        <v>69948</v>
      </c>
      <c r="C2">
        <v>69948</v>
      </c>
      <c r="D2">
        <v>69948</v>
      </c>
      <c r="E2" t="s">
        <v>3</v>
      </c>
      <c r="F2" s="1">
        <v>43523</v>
      </c>
      <c r="G2" s="1">
        <v>40549</v>
      </c>
      <c r="H2" t="s">
        <v>2</v>
      </c>
      <c r="I2" s="1">
        <v>43137</v>
      </c>
      <c r="J2" t="s">
        <v>2704</v>
      </c>
      <c r="K2" t="s">
        <v>5</v>
      </c>
      <c r="L2">
        <v>77091</v>
      </c>
      <c r="N2" t="b">
        <f ca="1">EDATE(G2,21) &gt; NOW()</f>
        <v>0</v>
      </c>
    </row>
    <row r="3" spans="1:14" x14ac:dyDescent="0.25">
      <c r="A3" t="s">
        <v>316</v>
      </c>
      <c r="B3">
        <v>34203</v>
      </c>
      <c r="C3">
        <v>34203</v>
      </c>
      <c r="D3">
        <v>34203</v>
      </c>
      <c r="E3" t="s">
        <v>3</v>
      </c>
      <c r="F3" s="1">
        <v>43343</v>
      </c>
      <c r="G3" s="1">
        <v>40570</v>
      </c>
      <c r="H3" t="s">
        <v>2</v>
      </c>
      <c r="I3" s="1">
        <v>43144</v>
      </c>
      <c r="J3" t="s">
        <v>2257</v>
      </c>
      <c r="K3" t="s">
        <v>1202</v>
      </c>
      <c r="L3">
        <v>77578</v>
      </c>
      <c r="N3" t="b">
        <f t="shared" ref="N3:N66" ca="1" si="0">EDATE(G3,21) &gt; NOW()</f>
        <v>0</v>
      </c>
    </row>
    <row r="4" spans="1:14" x14ac:dyDescent="0.25">
      <c r="A4" t="s">
        <v>316</v>
      </c>
      <c r="B4">
        <v>91919</v>
      </c>
      <c r="C4">
        <v>91919</v>
      </c>
      <c r="D4">
        <v>91919</v>
      </c>
      <c r="E4" t="s">
        <v>3</v>
      </c>
      <c r="F4" s="1">
        <v>43205</v>
      </c>
      <c r="G4" s="1">
        <v>40576</v>
      </c>
      <c r="H4" t="s">
        <v>2</v>
      </c>
      <c r="I4" s="1">
        <v>43123</v>
      </c>
      <c r="J4" t="s">
        <v>3368</v>
      </c>
      <c r="K4" t="s">
        <v>5</v>
      </c>
      <c r="L4">
        <v>77028</v>
      </c>
      <c r="N4" t="b">
        <f t="shared" ca="1" si="0"/>
        <v>0</v>
      </c>
    </row>
    <row r="5" spans="1:14" x14ac:dyDescent="0.25">
      <c r="A5" t="s">
        <v>4</v>
      </c>
      <c r="B5">
        <v>24070</v>
      </c>
      <c r="C5">
        <v>24070</v>
      </c>
      <c r="D5">
        <v>24070</v>
      </c>
      <c r="E5" t="s">
        <v>3</v>
      </c>
      <c r="F5" s="1">
        <v>43152</v>
      </c>
      <c r="G5" s="1">
        <v>40585</v>
      </c>
      <c r="H5" t="s">
        <v>2</v>
      </c>
      <c r="I5" s="1">
        <v>43130</v>
      </c>
      <c r="J5" t="s">
        <v>3606</v>
      </c>
      <c r="K5" t="s">
        <v>6</v>
      </c>
      <c r="L5">
        <v>77450</v>
      </c>
      <c r="N5" t="b">
        <f t="shared" ca="1" si="0"/>
        <v>0</v>
      </c>
    </row>
    <row r="6" spans="1:14" x14ac:dyDescent="0.25">
      <c r="A6" t="s">
        <v>316</v>
      </c>
      <c r="B6">
        <v>31595</v>
      </c>
      <c r="C6">
        <v>31595</v>
      </c>
      <c r="D6">
        <v>31595</v>
      </c>
      <c r="E6" t="s">
        <v>3</v>
      </c>
      <c r="F6" s="1">
        <v>43805</v>
      </c>
      <c r="G6" s="1">
        <v>40588</v>
      </c>
      <c r="H6" t="s">
        <v>2</v>
      </c>
      <c r="I6" s="1">
        <v>43130</v>
      </c>
      <c r="J6" t="s">
        <v>2529</v>
      </c>
      <c r="K6" t="s">
        <v>5</v>
      </c>
      <c r="L6">
        <v>77092</v>
      </c>
      <c r="N6" t="b">
        <f t="shared" ca="1" si="0"/>
        <v>0</v>
      </c>
    </row>
    <row r="7" spans="1:14" x14ac:dyDescent="0.25">
      <c r="A7" t="s">
        <v>316</v>
      </c>
      <c r="B7">
        <v>17017</v>
      </c>
      <c r="C7">
        <v>17017</v>
      </c>
      <c r="D7">
        <v>17017</v>
      </c>
      <c r="E7" t="s">
        <v>3</v>
      </c>
      <c r="F7" s="1">
        <v>43526</v>
      </c>
      <c r="G7" s="1">
        <v>40599</v>
      </c>
      <c r="H7" t="s">
        <v>2</v>
      </c>
      <c r="I7" s="1">
        <v>43137</v>
      </c>
      <c r="J7" t="s">
        <v>839</v>
      </c>
      <c r="K7" t="s">
        <v>170</v>
      </c>
      <c r="L7">
        <v>77630</v>
      </c>
      <c r="N7" t="b">
        <f t="shared" ca="1" si="0"/>
        <v>0</v>
      </c>
    </row>
    <row r="8" spans="1:14" x14ac:dyDescent="0.25">
      <c r="A8" t="s">
        <v>3488</v>
      </c>
      <c r="B8">
        <v>4142</v>
      </c>
      <c r="C8">
        <v>4142</v>
      </c>
      <c r="D8">
        <v>4142</v>
      </c>
      <c r="E8" t="s">
        <v>3</v>
      </c>
      <c r="F8" s="1">
        <v>43885</v>
      </c>
      <c r="G8" s="1">
        <v>40613</v>
      </c>
      <c r="H8" t="s">
        <v>2</v>
      </c>
      <c r="I8" s="1">
        <v>43137</v>
      </c>
      <c r="J8" t="s">
        <v>3257</v>
      </c>
      <c r="K8" t="s">
        <v>5</v>
      </c>
      <c r="L8">
        <v>77027</v>
      </c>
      <c r="N8" t="b">
        <f t="shared" ca="1" si="0"/>
        <v>0</v>
      </c>
    </row>
    <row r="9" spans="1:14" x14ac:dyDescent="0.25">
      <c r="A9" t="s">
        <v>316</v>
      </c>
      <c r="B9">
        <v>6602</v>
      </c>
      <c r="C9">
        <v>6602</v>
      </c>
      <c r="D9">
        <v>6602</v>
      </c>
      <c r="E9" t="s">
        <v>3</v>
      </c>
      <c r="F9" s="1">
        <v>43376</v>
      </c>
      <c r="G9" s="1">
        <v>40618</v>
      </c>
      <c r="H9" t="s">
        <v>2</v>
      </c>
      <c r="I9" s="1">
        <v>43130</v>
      </c>
      <c r="J9" t="s">
        <v>2513</v>
      </c>
      <c r="K9" t="s">
        <v>53</v>
      </c>
      <c r="L9">
        <v>77338</v>
      </c>
      <c r="N9" t="b">
        <f t="shared" ca="1" si="0"/>
        <v>0</v>
      </c>
    </row>
    <row r="10" spans="1:14" x14ac:dyDescent="0.25">
      <c r="A10" t="s">
        <v>316</v>
      </c>
      <c r="B10">
        <v>12367</v>
      </c>
      <c r="C10">
        <v>12367</v>
      </c>
      <c r="D10">
        <v>12367</v>
      </c>
      <c r="E10" t="s">
        <v>3</v>
      </c>
      <c r="F10" s="1">
        <v>43465</v>
      </c>
      <c r="G10" s="1">
        <v>40625</v>
      </c>
      <c r="H10" t="s">
        <v>2</v>
      </c>
      <c r="I10" s="1">
        <v>43123</v>
      </c>
      <c r="J10" t="s">
        <v>3569</v>
      </c>
      <c r="K10" t="s">
        <v>321</v>
      </c>
      <c r="L10">
        <v>77677</v>
      </c>
      <c r="N10" t="b">
        <f t="shared" ca="1" si="0"/>
        <v>0</v>
      </c>
    </row>
    <row r="11" spans="1:14" x14ac:dyDescent="0.25">
      <c r="A11" t="s">
        <v>141</v>
      </c>
      <c r="B11">
        <v>84403</v>
      </c>
      <c r="C11">
        <v>84403</v>
      </c>
      <c r="D11">
        <v>84403</v>
      </c>
      <c r="E11" t="s">
        <v>3</v>
      </c>
      <c r="F11" s="1">
        <v>43510</v>
      </c>
      <c r="G11" s="1">
        <v>40640</v>
      </c>
      <c r="H11" t="s">
        <v>2</v>
      </c>
      <c r="I11" s="1">
        <v>43123</v>
      </c>
      <c r="J11" t="s">
        <v>2486</v>
      </c>
      <c r="K11" t="s">
        <v>53</v>
      </c>
      <c r="L11">
        <v>77338</v>
      </c>
      <c r="N11" t="b">
        <f t="shared" ca="1" si="0"/>
        <v>0</v>
      </c>
    </row>
    <row r="12" spans="1:14" x14ac:dyDescent="0.25">
      <c r="A12" t="s">
        <v>316</v>
      </c>
      <c r="B12">
        <v>54902</v>
      </c>
      <c r="C12">
        <v>54902</v>
      </c>
      <c r="D12">
        <v>54902</v>
      </c>
      <c r="E12" t="s">
        <v>3</v>
      </c>
      <c r="F12" s="1">
        <v>43814</v>
      </c>
      <c r="G12" s="1">
        <v>40669</v>
      </c>
      <c r="H12" t="s">
        <v>2</v>
      </c>
      <c r="I12" s="1">
        <v>43137</v>
      </c>
      <c r="J12" t="s">
        <v>2233</v>
      </c>
      <c r="K12" t="s">
        <v>5</v>
      </c>
      <c r="L12">
        <v>77060</v>
      </c>
      <c r="N12" t="b">
        <f t="shared" ca="1" si="0"/>
        <v>0</v>
      </c>
    </row>
    <row r="13" spans="1:14" x14ac:dyDescent="0.25">
      <c r="A13" t="s">
        <v>316</v>
      </c>
      <c r="B13">
        <v>88362</v>
      </c>
      <c r="C13">
        <v>88362</v>
      </c>
      <c r="D13">
        <v>88362</v>
      </c>
      <c r="E13" t="s">
        <v>3</v>
      </c>
      <c r="F13" s="1">
        <v>43642</v>
      </c>
      <c r="G13" s="1">
        <v>40682</v>
      </c>
      <c r="H13" t="s">
        <v>2</v>
      </c>
      <c r="I13" s="1">
        <v>43123</v>
      </c>
      <c r="J13" t="s">
        <v>2672</v>
      </c>
      <c r="K13" t="s">
        <v>5</v>
      </c>
      <c r="L13">
        <v>77028</v>
      </c>
      <c r="N13" t="b">
        <f t="shared" ca="1" si="0"/>
        <v>0</v>
      </c>
    </row>
    <row r="14" spans="1:14" x14ac:dyDescent="0.25">
      <c r="A14" t="s">
        <v>4</v>
      </c>
      <c r="B14">
        <v>3128</v>
      </c>
      <c r="C14">
        <v>3128</v>
      </c>
      <c r="D14">
        <v>3128</v>
      </c>
      <c r="E14" t="s">
        <v>3</v>
      </c>
      <c r="F14" s="1">
        <v>43852</v>
      </c>
      <c r="G14" s="1">
        <v>40689</v>
      </c>
      <c r="H14" t="s">
        <v>2</v>
      </c>
      <c r="I14" s="1">
        <v>43123</v>
      </c>
      <c r="J14" t="s">
        <v>796</v>
      </c>
      <c r="K14" t="s">
        <v>5</v>
      </c>
      <c r="L14">
        <v>77073</v>
      </c>
      <c r="N14" t="b">
        <f t="shared" ca="1" si="0"/>
        <v>0</v>
      </c>
    </row>
    <row r="15" spans="1:14" x14ac:dyDescent="0.25">
      <c r="A15" t="s">
        <v>316</v>
      </c>
      <c r="B15">
        <v>5287</v>
      </c>
      <c r="C15">
        <v>5287</v>
      </c>
      <c r="D15">
        <v>5287</v>
      </c>
      <c r="E15" t="s">
        <v>3</v>
      </c>
      <c r="F15" s="1">
        <v>43816</v>
      </c>
      <c r="G15" s="1">
        <v>40696</v>
      </c>
      <c r="H15" t="s">
        <v>2</v>
      </c>
      <c r="I15" s="1">
        <v>43130</v>
      </c>
      <c r="J15" t="s">
        <v>2522</v>
      </c>
      <c r="K15" t="s">
        <v>18</v>
      </c>
      <c r="L15">
        <v>77642</v>
      </c>
      <c r="N15" t="b">
        <f t="shared" ca="1" si="0"/>
        <v>0</v>
      </c>
    </row>
    <row r="16" spans="1:14" x14ac:dyDescent="0.25">
      <c r="A16" t="s">
        <v>316</v>
      </c>
      <c r="B16">
        <v>77529</v>
      </c>
      <c r="C16">
        <v>77529</v>
      </c>
      <c r="D16">
        <v>77529</v>
      </c>
      <c r="E16" t="s">
        <v>3</v>
      </c>
      <c r="F16" s="1">
        <v>43645</v>
      </c>
      <c r="G16" s="1">
        <v>40708</v>
      </c>
      <c r="H16" t="s">
        <v>2</v>
      </c>
      <c r="I16" s="1">
        <v>43123</v>
      </c>
      <c r="J16" t="s">
        <v>2667</v>
      </c>
      <c r="K16" t="s">
        <v>56</v>
      </c>
      <c r="L16">
        <v>77379</v>
      </c>
      <c r="N16" t="b">
        <f t="shared" ca="1" si="0"/>
        <v>0</v>
      </c>
    </row>
    <row r="17" spans="1:14" x14ac:dyDescent="0.25">
      <c r="A17" t="s">
        <v>3488</v>
      </c>
      <c r="B17">
        <v>7873</v>
      </c>
      <c r="C17">
        <v>7873</v>
      </c>
      <c r="D17">
        <v>7873</v>
      </c>
      <c r="E17" t="s">
        <v>3</v>
      </c>
      <c r="F17" s="1">
        <v>43264</v>
      </c>
      <c r="G17" s="1">
        <v>40714</v>
      </c>
      <c r="H17" t="s">
        <v>2</v>
      </c>
      <c r="I17" s="1">
        <v>43130</v>
      </c>
      <c r="J17" t="s">
        <v>4030</v>
      </c>
      <c r="K17" t="s">
        <v>254</v>
      </c>
      <c r="L17">
        <v>77598</v>
      </c>
      <c r="N17" t="b">
        <f t="shared" ca="1" si="0"/>
        <v>0</v>
      </c>
    </row>
    <row r="18" spans="1:14" x14ac:dyDescent="0.25">
      <c r="A18" t="s">
        <v>316</v>
      </c>
      <c r="B18">
        <v>28336</v>
      </c>
      <c r="C18">
        <v>28336</v>
      </c>
      <c r="D18">
        <v>28336</v>
      </c>
      <c r="E18" t="s">
        <v>3</v>
      </c>
      <c r="F18" s="1">
        <v>43577</v>
      </c>
      <c r="G18" s="1">
        <v>40715</v>
      </c>
      <c r="H18" t="s">
        <v>2</v>
      </c>
      <c r="I18" s="1">
        <v>43123</v>
      </c>
      <c r="J18" t="s">
        <v>2475</v>
      </c>
      <c r="K18" t="s">
        <v>39</v>
      </c>
      <c r="L18">
        <v>77380</v>
      </c>
      <c r="N18" t="b">
        <f t="shared" ca="1" si="0"/>
        <v>0</v>
      </c>
    </row>
    <row r="19" spans="1:14" x14ac:dyDescent="0.25">
      <c r="A19" t="s">
        <v>316</v>
      </c>
      <c r="B19">
        <v>32812</v>
      </c>
      <c r="C19">
        <v>32812</v>
      </c>
      <c r="D19">
        <v>32812</v>
      </c>
      <c r="E19" t="s">
        <v>3</v>
      </c>
      <c r="F19" s="1">
        <v>43575</v>
      </c>
      <c r="G19" s="1">
        <v>40737</v>
      </c>
      <c r="H19" t="s">
        <v>2</v>
      </c>
      <c r="I19" s="1">
        <v>43130</v>
      </c>
      <c r="J19" t="s">
        <v>625</v>
      </c>
      <c r="K19" t="s">
        <v>5</v>
      </c>
      <c r="L19">
        <v>77054</v>
      </c>
      <c r="N19" t="b">
        <f t="shared" ca="1" si="0"/>
        <v>0</v>
      </c>
    </row>
    <row r="20" spans="1:14" x14ac:dyDescent="0.25">
      <c r="A20" t="s">
        <v>141</v>
      </c>
      <c r="B20">
        <v>78625</v>
      </c>
      <c r="C20">
        <v>78625</v>
      </c>
      <c r="D20">
        <v>78625</v>
      </c>
      <c r="E20" t="s">
        <v>3</v>
      </c>
      <c r="F20" s="1">
        <v>43287</v>
      </c>
      <c r="G20" s="1">
        <v>40742</v>
      </c>
      <c r="H20" t="s">
        <v>2</v>
      </c>
      <c r="I20" s="1">
        <v>43130</v>
      </c>
      <c r="J20" t="s">
        <v>1449</v>
      </c>
      <c r="K20" t="s">
        <v>5</v>
      </c>
      <c r="L20">
        <v>77098</v>
      </c>
      <c r="N20" t="b">
        <f t="shared" ca="1" si="0"/>
        <v>0</v>
      </c>
    </row>
    <row r="21" spans="1:14" x14ac:dyDescent="0.25">
      <c r="A21" t="s">
        <v>4</v>
      </c>
      <c r="B21">
        <v>86402</v>
      </c>
      <c r="C21">
        <v>86402</v>
      </c>
      <c r="D21">
        <v>86402</v>
      </c>
      <c r="E21" t="s">
        <v>3</v>
      </c>
      <c r="F21" s="1">
        <v>43545</v>
      </c>
      <c r="G21" s="1">
        <v>40751</v>
      </c>
      <c r="H21" t="s">
        <v>2</v>
      </c>
      <c r="I21" s="1">
        <v>43130</v>
      </c>
      <c r="J21" t="s">
        <v>810</v>
      </c>
      <c r="K21" t="s">
        <v>5</v>
      </c>
      <c r="L21">
        <v>77056</v>
      </c>
      <c r="N21" t="b">
        <f t="shared" ca="1" si="0"/>
        <v>0</v>
      </c>
    </row>
    <row r="22" spans="1:14" x14ac:dyDescent="0.25">
      <c r="A22" t="s">
        <v>4</v>
      </c>
      <c r="B22">
        <v>77369</v>
      </c>
      <c r="C22">
        <v>77369</v>
      </c>
      <c r="D22">
        <v>77369</v>
      </c>
      <c r="E22" t="s">
        <v>3</v>
      </c>
      <c r="F22" s="1">
        <v>43374</v>
      </c>
      <c r="G22" s="1">
        <v>40764</v>
      </c>
      <c r="H22" t="s">
        <v>2</v>
      </c>
      <c r="I22" s="1">
        <v>43123</v>
      </c>
      <c r="J22" t="s">
        <v>965</v>
      </c>
      <c r="K22" t="s">
        <v>84</v>
      </c>
      <c r="L22">
        <v>77339</v>
      </c>
      <c r="N22" t="b">
        <f t="shared" ca="1" si="0"/>
        <v>0</v>
      </c>
    </row>
    <row r="23" spans="1:14" x14ac:dyDescent="0.25">
      <c r="A23" t="s">
        <v>3488</v>
      </c>
      <c r="B23">
        <v>38717</v>
      </c>
      <c r="C23">
        <v>38717</v>
      </c>
      <c r="D23">
        <v>38717</v>
      </c>
      <c r="E23" t="s">
        <v>3</v>
      </c>
      <c r="F23" s="1">
        <v>43343</v>
      </c>
      <c r="G23" s="1">
        <v>40771</v>
      </c>
      <c r="H23" t="s">
        <v>2</v>
      </c>
      <c r="I23" s="1">
        <v>43130</v>
      </c>
      <c r="J23" t="s">
        <v>3599</v>
      </c>
      <c r="K23" t="s">
        <v>5</v>
      </c>
      <c r="L23">
        <v>77049</v>
      </c>
      <c r="N23" t="b">
        <f t="shared" ca="1" si="0"/>
        <v>0</v>
      </c>
    </row>
    <row r="24" spans="1:14" x14ac:dyDescent="0.25">
      <c r="A24" t="s">
        <v>1180</v>
      </c>
      <c r="B24">
        <v>60504</v>
      </c>
      <c r="C24">
        <v>60504</v>
      </c>
      <c r="D24">
        <v>60504</v>
      </c>
      <c r="E24" t="s">
        <v>3</v>
      </c>
      <c r="F24" s="1">
        <v>43658</v>
      </c>
      <c r="G24" s="1">
        <v>40772</v>
      </c>
      <c r="H24" t="s">
        <v>2</v>
      </c>
      <c r="I24" s="1">
        <v>43123</v>
      </c>
      <c r="J24" t="s">
        <v>2981</v>
      </c>
      <c r="K24" t="s">
        <v>5</v>
      </c>
      <c r="L24">
        <v>77090</v>
      </c>
      <c r="N24" t="b">
        <f t="shared" ca="1" si="0"/>
        <v>0</v>
      </c>
    </row>
    <row r="25" spans="1:14" x14ac:dyDescent="0.25">
      <c r="A25" t="s">
        <v>316</v>
      </c>
      <c r="B25">
        <v>66695</v>
      </c>
      <c r="C25">
        <v>66695</v>
      </c>
      <c r="D25">
        <v>66695</v>
      </c>
      <c r="E25" t="s">
        <v>3</v>
      </c>
      <c r="F25" s="1">
        <v>43703</v>
      </c>
      <c r="G25" s="1">
        <v>40781</v>
      </c>
      <c r="H25" t="s">
        <v>2</v>
      </c>
      <c r="I25" s="1">
        <v>43130</v>
      </c>
      <c r="J25" t="s">
        <v>1951</v>
      </c>
      <c r="K25" t="s">
        <v>53</v>
      </c>
      <c r="L25">
        <v>77338</v>
      </c>
      <c r="N25" t="b">
        <f t="shared" ca="1" si="0"/>
        <v>0</v>
      </c>
    </row>
    <row r="26" spans="1:14" x14ac:dyDescent="0.25">
      <c r="A26" t="s">
        <v>316</v>
      </c>
      <c r="B26">
        <v>78438</v>
      </c>
      <c r="C26">
        <v>78438</v>
      </c>
      <c r="D26">
        <v>78438</v>
      </c>
      <c r="E26" t="s">
        <v>27</v>
      </c>
      <c r="F26" s="1">
        <v>42855</v>
      </c>
      <c r="G26" s="1">
        <v>40794</v>
      </c>
      <c r="H26" t="s">
        <v>2</v>
      </c>
      <c r="I26" s="1">
        <v>43137</v>
      </c>
      <c r="J26" t="s">
        <v>2229</v>
      </c>
      <c r="K26" t="s">
        <v>5</v>
      </c>
      <c r="L26">
        <v>77033</v>
      </c>
      <c r="N26" t="b">
        <f t="shared" ca="1" si="0"/>
        <v>0</v>
      </c>
    </row>
    <row r="27" spans="1:14" x14ac:dyDescent="0.25">
      <c r="A27" t="s">
        <v>316</v>
      </c>
      <c r="B27">
        <v>67921</v>
      </c>
      <c r="C27">
        <v>67921</v>
      </c>
      <c r="D27">
        <v>67921</v>
      </c>
      <c r="E27" t="s">
        <v>3</v>
      </c>
      <c r="F27" s="1">
        <v>43574</v>
      </c>
      <c r="G27" s="1">
        <v>40801</v>
      </c>
      <c r="H27" t="s">
        <v>2</v>
      </c>
      <c r="I27" s="1">
        <v>43137</v>
      </c>
      <c r="J27" t="s">
        <v>684</v>
      </c>
      <c r="K27" t="s">
        <v>5</v>
      </c>
      <c r="L27">
        <v>77090</v>
      </c>
      <c r="N27" t="b">
        <f t="shared" ca="1" si="0"/>
        <v>0</v>
      </c>
    </row>
    <row r="28" spans="1:14" x14ac:dyDescent="0.25">
      <c r="A28" t="s">
        <v>141</v>
      </c>
      <c r="B28">
        <v>92265</v>
      </c>
      <c r="C28">
        <v>92265</v>
      </c>
      <c r="D28">
        <v>92265</v>
      </c>
      <c r="E28" t="s">
        <v>3</v>
      </c>
      <c r="F28" s="1">
        <v>43416</v>
      </c>
      <c r="G28" s="1">
        <v>40814</v>
      </c>
      <c r="H28" t="s">
        <v>2</v>
      </c>
      <c r="I28" s="1">
        <v>43130</v>
      </c>
      <c r="J28" t="s">
        <v>1532</v>
      </c>
      <c r="K28" t="s">
        <v>1531</v>
      </c>
      <c r="L28">
        <v>77640</v>
      </c>
      <c r="N28" t="b">
        <f t="shared" ca="1" si="0"/>
        <v>0</v>
      </c>
    </row>
    <row r="29" spans="1:14" x14ac:dyDescent="0.25">
      <c r="A29" t="s">
        <v>4</v>
      </c>
      <c r="B29">
        <v>66160</v>
      </c>
      <c r="C29">
        <v>66160</v>
      </c>
      <c r="D29">
        <v>66160</v>
      </c>
      <c r="E29" t="s">
        <v>3</v>
      </c>
      <c r="F29" s="1">
        <v>43554</v>
      </c>
      <c r="G29" s="1">
        <v>40814</v>
      </c>
      <c r="H29" t="s">
        <v>2</v>
      </c>
      <c r="I29" s="1">
        <v>43123</v>
      </c>
      <c r="J29" t="s">
        <v>963</v>
      </c>
      <c r="K29" t="s">
        <v>5</v>
      </c>
      <c r="L29">
        <v>77005</v>
      </c>
      <c r="N29" t="b">
        <f t="shared" ca="1" si="0"/>
        <v>0</v>
      </c>
    </row>
    <row r="30" spans="1:14" x14ac:dyDescent="0.25">
      <c r="A30" t="s">
        <v>3727</v>
      </c>
      <c r="B30">
        <v>48172</v>
      </c>
      <c r="C30">
        <v>48172</v>
      </c>
      <c r="D30">
        <v>48172</v>
      </c>
      <c r="E30" t="s">
        <v>3</v>
      </c>
      <c r="F30" s="1">
        <v>43336</v>
      </c>
      <c r="G30" s="1">
        <v>40822</v>
      </c>
      <c r="H30" t="s">
        <v>2</v>
      </c>
      <c r="I30" s="1">
        <v>43130</v>
      </c>
      <c r="J30" t="s">
        <v>3748</v>
      </c>
      <c r="K30" t="s">
        <v>646</v>
      </c>
      <c r="L30">
        <v>77833</v>
      </c>
      <c r="N30" t="b">
        <f t="shared" ca="1" si="0"/>
        <v>0</v>
      </c>
    </row>
    <row r="31" spans="1:14" x14ac:dyDescent="0.25">
      <c r="A31" t="s">
        <v>316</v>
      </c>
      <c r="B31">
        <v>6946</v>
      </c>
      <c r="C31">
        <v>6946</v>
      </c>
      <c r="D31">
        <v>6946</v>
      </c>
      <c r="E31" t="s">
        <v>3</v>
      </c>
      <c r="F31" s="1">
        <v>43867</v>
      </c>
      <c r="G31" s="1">
        <v>40825</v>
      </c>
      <c r="H31" t="s">
        <v>2</v>
      </c>
      <c r="I31" s="1">
        <v>43123</v>
      </c>
      <c r="J31" t="s">
        <v>4117</v>
      </c>
      <c r="K31" t="s">
        <v>358</v>
      </c>
      <c r="L31">
        <v>77511</v>
      </c>
      <c r="N31" t="b">
        <f t="shared" ca="1" si="0"/>
        <v>0</v>
      </c>
    </row>
    <row r="32" spans="1:14" x14ac:dyDescent="0.25">
      <c r="A32" t="s">
        <v>1180</v>
      </c>
      <c r="B32">
        <v>1806</v>
      </c>
      <c r="C32">
        <v>1806</v>
      </c>
      <c r="D32">
        <v>1806</v>
      </c>
      <c r="E32" t="s">
        <v>3</v>
      </c>
      <c r="F32" s="1">
        <v>43572</v>
      </c>
      <c r="G32" s="1">
        <v>40827</v>
      </c>
      <c r="H32" t="s">
        <v>2</v>
      </c>
      <c r="I32" s="1">
        <v>43144</v>
      </c>
      <c r="J32" t="s">
        <v>3398</v>
      </c>
      <c r="K32" t="s">
        <v>5</v>
      </c>
      <c r="L32">
        <v>77020</v>
      </c>
      <c r="N32" t="b">
        <f t="shared" ca="1" si="0"/>
        <v>0</v>
      </c>
    </row>
    <row r="33" spans="1:14" x14ac:dyDescent="0.25">
      <c r="A33" t="s">
        <v>316</v>
      </c>
      <c r="B33">
        <v>48293</v>
      </c>
      <c r="C33">
        <v>48293</v>
      </c>
      <c r="D33">
        <v>48293</v>
      </c>
      <c r="E33" t="s">
        <v>3</v>
      </c>
      <c r="F33" s="1">
        <v>43524</v>
      </c>
      <c r="G33" s="1">
        <v>40827</v>
      </c>
      <c r="H33" t="s">
        <v>2</v>
      </c>
      <c r="I33" s="1">
        <v>43144</v>
      </c>
      <c r="J33" t="s">
        <v>3265</v>
      </c>
      <c r="K33" t="s">
        <v>5</v>
      </c>
      <c r="L33">
        <v>77016</v>
      </c>
      <c r="N33" t="b">
        <f t="shared" ca="1" si="0"/>
        <v>0</v>
      </c>
    </row>
    <row r="34" spans="1:14" x14ac:dyDescent="0.25">
      <c r="A34" t="s">
        <v>1180</v>
      </c>
      <c r="B34">
        <v>5283</v>
      </c>
      <c r="C34">
        <v>5283</v>
      </c>
      <c r="D34">
        <v>5283</v>
      </c>
      <c r="E34" t="s">
        <v>3</v>
      </c>
      <c r="F34" s="1">
        <v>43809</v>
      </c>
      <c r="G34" s="1">
        <v>40837</v>
      </c>
      <c r="H34" t="s">
        <v>2</v>
      </c>
      <c r="I34" s="1">
        <v>43123</v>
      </c>
      <c r="J34" t="s">
        <v>3362</v>
      </c>
      <c r="K34" t="s">
        <v>582</v>
      </c>
      <c r="L34">
        <v>78956</v>
      </c>
      <c r="N34" t="b">
        <f t="shared" ca="1" si="0"/>
        <v>0</v>
      </c>
    </row>
    <row r="35" spans="1:14" x14ac:dyDescent="0.25">
      <c r="A35" t="s">
        <v>316</v>
      </c>
      <c r="B35">
        <v>94746</v>
      </c>
      <c r="C35">
        <v>94746</v>
      </c>
      <c r="D35">
        <v>94746</v>
      </c>
      <c r="E35" t="s">
        <v>3</v>
      </c>
      <c r="F35" s="1">
        <v>43798</v>
      </c>
      <c r="G35" s="1">
        <v>40841</v>
      </c>
      <c r="H35" t="s">
        <v>2</v>
      </c>
      <c r="I35" s="1">
        <v>43130</v>
      </c>
      <c r="J35" t="s">
        <v>662</v>
      </c>
      <c r="K35" t="s">
        <v>661</v>
      </c>
      <c r="L35">
        <v>77474</v>
      </c>
      <c r="N35" t="b">
        <f t="shared" ca="1" si="0"/>
        <v>0</v>
      </c>
    </row>
    <row r="36" spans="1:14" x14ac:dyDescent="0.25">
      <c r="A36" t="s">
        <v>1180</v>
      </c>
      <c r="B36">
        <v>70928</v>
      </c>
      <c r="C36">
        <v>70928</v>
      </c>
      <c r="D36">
        <v>70928</v>
      </c>
      <c r="E36" t="s">
        <v>3</v>
      </c>
      <c r="F36" s="1">
        <v>43497</v>
      </c>
      <c r="G36" s="1">
        <v>40844</v>
      </c>
      <c r="H36" t="s">
        <v>2</v>
      </c>
      <c r="I36" s="1">
        <v>43144</v>
      </c>
      <c r="J36" t="s">
        <v>3448</v>
      </c>
      <c r="K36" t="s">
        <v>5</v>
      </c>
      <c r="L36">
        <v>77020</v>
      </c>
      <c r="N36" t="b">
        <f t="shared" ca="1" si="0"/>
        <v>0</v>
      </c>
    </row>
    <row r="37" spans="1:14" x14ac:dyDescent="0.25">
      <c r="A37" t="s">
        <v>316</v>
      </c>
      <c r="B37">
        <v>76178</v>
      </c>
      <c r="C37">
        <v>76178</v>
      </c>
      <c r="D37">
        <v>76178</v>
      </c>
      <c r="E37" t="s">
        <v>3</v>
      </c>
      <c r="F37" s="1">
        <v>43586</v>
      </c>
      <c r="G37" s="1">
        <v>40848</v>
      </c>
      <c r="H37" t="s">
        <v>2</v>
      </c>
      <c r="I37" s="1">
        <v>43144</v>
      </c>
      <c r="J37" t="s">
        <v>2911</v>
      </c>
      <c r="K37" t="s">
        <v>5</v>
      </c>
      <c r="L37">
        <v>77020</v>
      </c>
      <c r="N37" t="b">
        <f t="shared" ca="1" si="0"/>
        <v>0</v>
      </c>
    </row>
    <row r="38" spans="1:14" x14ac:dyDescent="0.25">
      <c r="A38" t="s">
        <v>316</v>
      </c>
      <c r="B38">
        <v>32788</v>
      </c>
      <c r="C38">
        <v>32788</v>
      </c>
      <c r="D38">
        <v>32788</v>
      </c>
      <c r="E38" t="s">
        <v>3</v>
      </c>
      <c r="F38" s="1">
        <v>43225</v>
      </c>
      <c r="G38" s="1">
        <v>40848</v>
      </c>
      <c r="H38" t="s">
        <v>2</v>
      </c>
      <c r="I38" s="1">
        <v>43137</v>
      </c>
      <c r="J38" t="s">
        <v>2058</v>
      </c>
      <c r="K38" t="s">
        <v>5</v>
      </c>
      <c r="L38">
        <v>77020</v>
      </c>
      <c r="N38" t="b">
        <f t="shared" ca="1" si="0"/>
        <v>0</v>
      </c>
    </row>
    <row r="39" spans="1:14" x14ac:dyDescent="0.25">
      <c r="A39" t="s">
        <v>316</v>
      </c>
      <c r="B39">
        <v>71077</v>
      </c>
      <c r="C39">
        <v>71077</v>
      </c>
      <c r="D39">
        <v>71077</v>
      </c>
      <c r="E39" t="s">
        <v>3</v>
      </c>
      <c r="F39" s="1">
        <v>43224</v>
      </c>
      <c r="G39" s="1">
        <v>40876</v>
      </c>
      <c r="H39" t="s">
        <v>2</v>
      </c>
      <c r="I39" s="1">
        <v>43137</v>
      </c>
      <c r="J39" t="s">
        <v>3112</v>
      </c>
      <c r="K39" t="s">
        <v>338</v>
      </c>
      <c r="L39">
        <v>77414</v>
      </c>
      <c r="N39" t="b">
        <f t="shared" ca="1" si="0"/>
        <v>0</v>
      </c>
    </row>
    <row r="40" spans="1:14" x14ac:dyDescent="0.25">
      <c r="A40" t="s">
        <v>316</v>
      </c>
      <c r="B40">
        <v>62356</v>
      </c>
      <c r="C40">
        <v>62356</v>
      </c>
      <c r="D40">
        <v>62356</v>
      </c>
      <c r="E40" t="s">
        <v>3</v>
      </c>
      <c r="F40" s="1">
        <v>43371</v>
      </c>
      <c r="G40" s="1">
        <v>40914</v>
      </c>
      <c r="H40" t="s">
        <v>2</v>
      </c>
      <c r="I40" s="1">
        <v>43144</v>
      </c>
      <c r="J40" t="s">
        <v>2236</v>
      </c>
      <c r="K40" t="s">
        <v>5</v>
      </c>
      <c r="L40">
        <v>77047</v>
      </c>
      <c r="N40" t="b">
        <f t="shared" ca="1" si="0"/>
        <v>0</v>
      </c>
    </row>
    <row r="41" spans="1:14" x14ac:dyDescent="0.25">
      <c r="A41" t="s">
        <v>3488</v>
      </c>
      <c r="B41">
        <v>24300</v>
      </c>
      <c r="C41">
        <v>24300</v>
      </c>
      <c r="D41">
        <v>24300</v>
      </c>
      <c r="E41" t="s">
        <v>3</v>
      </c>
      <c r="F41" s="1">
        <v>43453</v>
      </c>
      <c r="G41" s="1">
        <v>40914</v>
      </c>
      <c r="H41" t="s">
        <v>2</v>
      </c>
      <c r="I41" s="1">
        <v>43130</v>
      </c>
      <c r="J41" t="s">
        <v>3602</v>
      </c>
      <c r="K41" t="s">
        <v>5</v>
      </c>
      <c r="L41">
        <v>77023</v>
      </c>
      <c r="N41" t="b">
        <f t="shared" ca="1" si="0"/>
        <v>0</v>
      </c>
    </row>
    <row r="42" spans="1:14" x14ac:dyDescent="0.25">
      <c r="A42" t="s">
        <v>316</v>
      </c>
      <c r="B42">
        <v>43622</v>
      </c>
      <c r="C42">
        <v>43622</v>
      </c>
      <c r="D42">
        <v>43622</v>
      </c>
      <c r="E42" t="s">
        <v>3</v>
      </c>
      <c r="F42" s="1">
        <v>43619</v>
      </c>
      <c r="G42" s="1">
        <v>40920</v>
      </c>
      <c r="H42" t="s">
        <v>2</v>
      </c>
      <c r="I42" s="1">
        <v>43130</v>
      </c>
      <c r="J42" t="s">
        <v>645</v>
      </c>
      <c r="K42" t="s">
        <v>5</v>
      </c>
      <c r="L42">
        <v>77086</v>
      </c>
      <c r="N42" t="b">
        <f t="shared" ca="1" si="0"/>
        <v>0</v>
      </c>
    </row>
    <row r="43" spans="1:14" x14ac:dyDescent="0.25">
      <c r="A43" t="s">
        <v>316</v>
      </c>
      <c r="B43">
        <v>2373</v>
      </c>
      <c r="C43">
        <v>2373</v>
      </c>
      <c r="D43">
        <v>2373</v>
      </c>
      <c r="E43" t="s">
        <v>3</v>
      </c>
      <c r="F43" s="1">
        <v>43226</v>
      </c>
      <c r="G43" s="1">
        <v>40921</v>
      </c>
      <c r="H43" t="s">
        <v>2</v>
      </c>
      <c r="I43" s="1">
        <v>43123</v>
      </c>
      <c r="J43" t="s">
        <v>2651</v>
      </c>
      <c r="K43" t="s">
        <v>5</v>
      </c>
      <c r="L43">
        <v>77060</v>
      </c>
      <c r="N43" t="b">
        <f t="shared" ca="1" si="0"/>
        <v>0</v>
      </c>
    </row>
    <row r="44" spans="1:14" x14ac:dyDescent="0.25">
      <c r="A44" t="s">
        <v>3488</v>
      </c>
      <c r="B44">
        <v>68254</v>
      </c>
      <c r="C44">
        <v>68254</v>
      </c>
      <c r="D44">
        <v>68254</v>
      </c>
      <c r="E44" t="s">
        <v>27</v>
      </c>
      <c r="F44" s="1">
        <v>43090</v>
      </c>
      <c r="G44" s="1">
        <v>40921</v>
      </c>
      <c r="H44" t="s">
        <v>2</v>
      </c>
      <c r="I44" s="1">
        <v>43130</v>
      </c>
      <c r="J44" t="s">
        <v>3536</v>
      </c>
      <c r="K44" t="s">
        <v>125</v>
      </c>
      <c r="L44">
        <v>77536</v>
      </c>
      <c r="N44" t="b">
        <f t="shared" ca="1" si="0"/>
        <v>0</v>
      </c>
    </row>
    <row r="45" spans="1:14" x14ac:dyDescent="0.25">
      <c r="A45" t="s">
        <v>141</v>
      </c>
      <c r="B45">
        <v>68248</v>
      </c>
      <c r="C45">
        <v>68248</v>
      </c>
      <c r="D45">
        <v>68248</v>
      </c>
      <c r="E45" t="s">
        <v>3</v>
      </c>
      <c r="F45" s="1">
        <v>43819</v>
      </c>
      <c r="G45" s="1">
        <v>40927</v>
      </c>
      <c r="H45" t="s">
        <v>2</v>
      </c>
      <c r="I45" s="1">
        <v>43130</v>
      </c>
      <c r="J45" t="s">
        <v>1277</v>
      </c>
      <c r="K45" t="s">
        <v>5</v>
      </c>
      <c r="L45">
        <v>77086</v>
      </c>
      <c r="N45" t="b">
        <f t="shared" ca="1" si="0"/>
        <v>0</v>
      </c>
    </row>
    <row r="46" spans="1:14" x14ac:dyDescent="0.25">
      <c r="A46" t="s">
        <v>3727</v>
      </c>
      <c r="B46">
        <v>27721</v>
      </c>
      <c r="C46">
        <v>27721</v>
      </c>
      <c r="D46">
        <v>27721</v>
      </c>
      <c r="E46" t="s">
        <v>3</v>
      </c>
      <c r="F46" s="1">
        <v>43472</v>
      </c>
      <c r="G46" s="1">
        <v>40928</v>
      </c>
      <c r="H46" t="s">
        <v>2</v>
      </c>
      <c r="I46" s="1">
        <v>43137</v>
      </c>
      <c r="J46" t="s">
        <v>3531</v>
      </c>
      <c r="K46" t="s">
        <v>646</v>
      </c>
      <c r="L46">
        <v>77833</v>
      </c>
      <c r="N46" t="b">
        <f t="shared" ca="1" si="0"/>
        <v>0</v>
      </c>
    </row>
    <row r="47" spans="1:14" x14ac:dyDescent="0.25">
      <c r="A47" t="s">
        <v>3727</v>
      </c>
      <c r="B47">
        <v>37418</v>
      </c>
      <c r="C47">
        <v>37418</v>
      </c>
      <c r="D47">
        <v>37418</v>
      </c>
      <c r="E47" t="s">
        <v>3</v>
      </c>
      <c r="F47" s="1">
        <v>43164</v>
      </c>
      <c r="G47" s="1">
        <v>40932</v>
      </c>
      <c r="H47" t="s">
        <v>2</v>
      </c>
      <c r="I47" s="1">
        <v>43137</v>
      </c>
      <c r="J47" t="s">
        <v>3834</v>
      </c>
      <c r="K47" t="s">
        <v>646</v>
      </c>
      <c r="L47">
        <v>77833</v>
      </c>
      <c r="N47" t="b">
        <f t="shared" ca="1" si="0"/>
        <v>0</v>
      </c>
    </row>
    <row r="48" spans="1:14" x14ac:dyDescent="0.25">
      <c r="A48" t="s">
        <v>141</v>
      </c>
      <c r="B48">
        <v>83283</v>
      </c>
      <c r="C48">
        <v>83283</v>
      </c>
      <c r="D48">
        <v>83283</v>
      </c>
      <c r="E48" t="s">
        <v>3</v>
      </c>
      <c r="F48" s="1">
        <v>43189</v>
      </c>
      <c r="G48" s="1">
        <v>40935</v>
      </c>
      <c r="H48" t="s">
        <v>2</v>
      </c>
      <c r="I48" s="1">
        <v>43151</v>
      </c>
      <c r="J48" t="s">
        <v>255</v>
      </c>
      <c r="K48" t="s">
        <v>254</v>
      </c>
      <c r="L48">
        <v>77598</v>
      </c>
      <c r="N48" t="b">
        <f t="shared" ca="1" si="0"/>
        <v>0</v>
      </c>
    </row>
    <row r="49" spans="1:14" x14ac:dyDescent="0.25">
      <c r="A49" t="s">
        <v>316</v>
      </c>
      <c r="B49">
        <v>30447</v>
      </c>
      <c r="C49">
        <v>30447</v>
      </c>
      <c r="D49">
        <v>30447</v>
      </c>
      <c r="E49" t="s">
        <v>3</v>
      </c>
      <c r="F49" s="1">
        <v>43499</v>
      </c>
      <c r="G49" s="1">
        <v>40939</v>
      </c>
      <c r="H49" t="s">
        <v>2</v>
      </c>
      <c r="I49" s="1">
        <v>43151</v>
      </c>
      <c r="J49" t="s">
        <v>1981</v>
      </c>
      <c r="K49" t="s">
        <v>5</v>
      </c>
      <c r="L49">
        <v>77057</v>
      </c>
      <c r="N49" t="b">
        <f t="shared" ca="1" si="0"/>
        <v>0</v>
      </c>
    </row>
    <row r="50" spans="1:14" x14ac:dyDescent="0.25">
      <c r="A50" t="s">
        <v>316</v>
      </c>
      <c r="B50">
        <v>43100</v>
      </c>
      <c r="C50">
        <v>43100</v>
      </c>
      <c r="D50">
        <v>43100</v>
      </c>
      <c r="E50" t="s">
        <v>3</v>
      </c>
      <c r="F50" s="1">
        <v>43665</v>
      </c>
      <c r="G50" s="1">
        <v>40952</v>
      </c>
      <c r="H50" t="s">
        <v>2</v>
      </c>
      <c r="I50" s="1">
        <v>43130</v>
      </c>
      <c r="J50" t="s">
        <v>2646</v>
      </c>
      <c r="K50" t="s">
        <v>150</v>
      </c>
      <c r="L50">
        <v>77546</v>
      </c>
      <c r="N50" t="b">
        <f t="shared" ca="1" si="0"/>
        <v>0</v>
      </c>
    </row>
    <row r="51" spans="1:14" x14ac:dyDescent="0.25">
      <c r="A51" t="s">
        <v>3727</v>
      </c>
      <c r="B51">
        <v>91925</v>
      </c>
      <c r="C51">
        <v>91925</v>
      </c>
      <c r="D51">
        <v>91925</v>
      </c>
      <c r="E51" t="s">
        <v>3</v>
      </c>
      <c r="F51" s="1">
        <v>43365</v>
      </c>
      <c r="G51" s="1">
        <v>40953</v>
      </c>
      <c r="H51" t="s">
        <v>2</v>
      </c>
      <c r="I51" s="1">
        <v>43137</v>
      </c>
      <c r="J51" t="s">
        <v>3805</v>
      </c>
      <c r="K51" t="s">
        <v>646</v>
      </c>
      <c r="L51">
        <v>77833</v>
      </c>
      <c r="N51" t="b">
        <f t="shared" ca="1" si="0"/>
        <v>0</v>
      </c>
    </row>
    <row r="52" spans="1:14" x14ac:dyDescent="0.25">
      <c r="A52" t="s">
        <v>3727</v>
      </c>
      <c r="B52">
        <v>20724</v>
      </c>
      <c r="C52">
        <v>20724</v>
      </c>
      <c r="D52">
        <v>20724</v>
      </c>
      <c r="E52" t="s">
        <v>3</v>
      </c>
      <c r="F52" s="1">
        <v>43404</v>
      </c>
      <c r="G52" s="1">
        <v>40955</v>
      </c>
      <c r="H52" t="s">
        <v>2</v>
      </c>
      <c r="I52" s="1">
        <v>43130</v>
      </c>
      <c r="J52" t="s">
        <v>3752</v>
      </c>
      <c r="K52" t="s">
        <v>170</v>
      </c>
      <c r="L52">
        <v>77630</v>
      </c>
      <c r="N52" t="b">
        <f t="shared" ca="1" si="0"/>
        <v>0</v>
      </c>
    </row>
    <row r="53" spans="1:14" x14ac:dyDescent="0.25">
      <c r="A53" t="s">
        <v>3488</v>
      </c>
      <c r="B53">
        <v>79191</v>
      </c>
      <c r="C53">
        <v>79191</v>
      </c>
      <c r="D53">
        <v>79191</v>
      </c>
      <c r="E53" t="s">
        <v>3</v>
      </c>
      <c r="F53" s="1">
        <v>43160</v>
      </c>
      <c r="G53" s="1">
        <v>40956</v>
      </c>
      <c r="H53" t="s">
        <v>2</v>
      </c>
      <c r="I53" s="1">
        <v>43130</v>
      </c>
      <c r="J53" t="s">
        <v>3603</v>
      </c>
      <c r="K53" t="s">
        <v>529</v>
      </c>
      <c r="L53">
        <v>78962</v>
      </c>
      <c r="N53" t="b">
        <f t="shared" ca="1" si="0"/>
        <v>0</v>
      </c>
    </row>
    <row r="54" spans="1:14" x14ac:dyDescent="0.25">
      <c r="A54" t="s">
        <v>3727</v>
      </c>
      <c r="B54">
        <v>63244</v>
      </c>
      <c r="C54">
        <v>63244</v>
      </c>
      <c r="D54">
        <v>63244</v>
      </c>
      <c r="E54" t="s">
        <v>3</v>
      </c>
      <c r="F54" s="1">
        <v>43217</v>
      </c>
      <c r="G54" s="1">
        <v>40960</v>
      </c>
      <c r="H54" t="s">
        <v>2</v>
      </c>
      <c r="I54" s="1">
        <v>43137</v>
      </c>
      <c r="J54" t="s">
        <v>3951</v>
      </c>
      <c r="K54" t="s">
        <v>646</v>
      </c>
      <c r="L54">
        <v>77833</v>
      </c>
      <c r="N54" t="b">
        <f t="shared" ca="1" si="0"/>
        <v>0</v>
      </c>
    </row>
    <row r="55" spans="1:14" x14ac:dyDescent="0.25">
      <c r="A55" t="s">
        <v>1180</v>
      </c>
      <c r="B55">
        <v>40005</v>
      </c>
      <c r="C55">
        <v>40005</v>
      </c>
      <c r="D55">
        <v>40005</v>
      </c>
      <c r="E55" t="s">
        <v>3</v>
      </c>
      <c r="F55" s="1">
        <v>43282</v>
      </c>
      <c r="G55" s="1">
        <v>40961</v>
      </c>
      <c r="H55" t="s">
        <v>2</v>
      </c>
      <c r="I55" s="1">
        <v>43123</v>
      </c>
      <c r="J55" t="s">
        <v>3460</v>
      </c>
      <c r="K55" t="s">
        <v>5</v>
      </c>
      <c r="L55">
        <v>77033</v>
      </c>
      <c r="N55" t="b">
        <f t="shared" ca="1" si="0"/>
        <v>0</v>
      </c>
    </row>
    <row r="56" spans="1:14" x14ac:dyDescent="0.25">
      <c r="A56" t="s">
        <v>316</v>
      </c>
      <c r="B56">
        <v>96398</v>
      </c>
      <c r="C56">
        <v>96398</v>
      </c>
      <c r="D56">
        <v>96398</v>
      </c>
      <c r="E56" t="s">
        <v>3</v>
      </c>
      <c r="F56" s="1">
        <v>43784</v>
      </c>
      <c r="G56" s="1">
        <v>40962</v>
      </c>
      <c r="H56" t="s">
        <v>2</v>
      </c>
      <c r="I56" s="1">
        <v>43151</v>
      </c>
      <c r="J56" t="s">
        <v>2048</v>
      </c>
      <c r="K56" t="s">
        <v>5</v>
      </c>
      <c r="L56">
        <v>77036</v>
      </c>
      <c r="N56" t="b">
        <f t="shared" ca="1" si="0"/>
        <v>0</v>
      </c>
    </row>
    <row r="57" spans="1:14" x14ac:dyDescent="0.25">
      <c r="A57" t="s">
        <v>316</v>
      </c>
      <c r="B57">
        <v>91810</v>
      </c>
      <c r="C57">
        <v>91810</v>
      </c>
      <c r="D57">
        <v>91810</v>
      </c>
      <c r="E57" t="s">
        <v>3</v>
      </c>
      <c r="F57" s="1">
        <v>43373</v>
      </c>
      <c r="G57" s="1">
        <v>40964</v>
      </c>
      <c r="H57" t="s">
        <v>2</v>
      </c>
      <c r="I57" s="1">
        <v>43123</v>
      </c>
      <c r="J57" t="s">
        <v>847</v>
      </c>
      <c r="K57" t="s">
        <v>5</v>
      </c>
      <c r="L57">
        <v>77009</v>
      </c>
      <c r="N57" t="b">
        <f t="shared" ca="1" si="0"/>
        <v>0</v>
      </c>
    </row>
    <row r="58" spans="1:14" x14ac:dyDescent="0.25">
      <c r="A58" t="s">
        <v>3488</v>
      </c>
      <c r="B58">
        <v>78330</v>
      </c>
      <c r="C58">
        <v>78330</v>
      </c>
      <c r="D58">
        <v>78330</v>
      </c>
      <c r="E58" t="s">
        <v>27</v>
      </c>
      <c r="F58" s="1">
        <v>43118</v>
      </c>
      <c r="G58" s="1">
        <v>40966</v>
      </c>
      <c r="H58" t="s">
        <v>2</v>
      </c>
      <c r="I58" s="1">
        <v>43130</v>
      </c>
      <c r="J58" t="s">
        <v>3978</v>
      </c>
      <c r="K58" t="s">
        <v>358</v>
      </c>
      <c r="L58">
        <v>77511</v>
      </c>
      <c r="N58" t="b">
        <f t="shared" ca="1" si="0"/>
        <v>0</v>
      </c>
    </row>
    <row r="59" spans="1:14" x14ac:dyDescent="0.25">
      <c r="A59" t="s">
        <v>316</v>
      </c>
      <c r="B59">
        <v>55842</v>
      </c>
      <c r="C59">
        <v>55842</v>
      </c>
      <c r="D59">
        <v>55842</v>
      </c>
      <c r="E59" t="s">
        <v>3</v>
      </c>
      <c r="F59" s="1">
        <v>43845</v>
      </c>
      <c r="G59" s="1">
        <v>40983</v>
      </c>
      <c r="H59" t="s">
        <v>2</v>
      </c>
      <c r="I59" s="1">
        <v>43151</v>
      </c>
      <c r="J59" t="s">
        <v>627</v>
      </c>
      <c r="K59" t="s">
        <v>146</v>
      </c>
      <c r="L59">
        <v>77377</v>
      </c>
      <c r="N59" t="b">
        <f t="shared" ca="1" si="0"/>
        <v>0</v>
      </c>
    </row>
    <row r="60" spans="1:14" x14ac:dyDescent="0.25">
      <c r="A60" t="s">
        <v>1180</v>
      </c>
      <c r="B60">
        <v>19153</v>
      </c>
      <c r="C60">
        <v>19153</v>
      </c>
      <c r="D60">
        <v>19153</v>
      </c>
      <c r="E60" t="s">
        <v>3</v>
      </c>
      <c r="F60" s="1">
        <v>43903</v>
      </c>
      <c r="G60" s="1">
        <v>40989</v>
      </c>
      <c r="H60" t="s">
        <v>2</v>
      </c>
      <c r="I60" s="1">
        <v>43151</v>
      </c>
      <c r="J60" t="s">
        <v>1332</v>
      </c>
      <c r="K60" t="s">
        <v>5</v>
      </c>
      <c r="L60">
        <v>77019</v>
      </c>
      <c r="N60" t="b">
        <f t="shared" ca="1" si="0"/>
        <v>0</v>
      </c>
    </row>
    <row r="61" spans="1:14" x14ac:dyDescent="0.25">
      <c r="A61" t="s">
        <v>316</v>
      </c>
      <c r="B61">
        <v>82098</v>
      </c>
      <c r="C61">
        <v>82098</v>
      </c>
      <c r="D61">
        <v>82098</v>
      </c>
      <c r="E61" t="s">
        <v>3</v>
      </c>
      <c r="F61" s="1">
        <v>43830</v>
      </c>
      <c r="G61" s="1">
        <v>40997</v>
      </c>
      <c r="H61" t="s">
        <v>2</v>
      </c>
      <c r="I61" s="1">
        <v>43123</v>
      </c>
      <c r="J61" t="s">
        <v>2918</v>
      </c>
      <c r="K61" t="s">
        <v>56</v>
      </c>
      <c r="L61">
        <v>77379</v>
      </c>
      <c r="N61" t="b">
        <f t="shared" ca="1" si="0"/>
        <v>0</v>
      </c>
    </row>
    <row r="62" spans="1:14" x14ac:dyDescent="0.25">
      <c r="A62" t="s">
        <v>4</v>
      </c>
      <c r="B62">
        <v>27993</v>
      </c>
      <c r="C62">
        <v>27993</v>
      </c>
      <c r="D62">
        <v>27993</v>
      </c>
      <c r="E62" t="s">
        <v>3</v>
      </c>
      <c r="F62" s="1">
        <v>43904</v>
      </c>
      <c r="G62" s="1">
        <v>40997</v>
      </c>
      <c r="H62" t="s">
        <v>2</v>
      </c>
      <c r="I62" s="1">
        <v>43151</v>
      </c>
      <c r="J62" t="s">
        <v>951</v>
      </c>
      <c r="K62" t="s">
        <v>5</v>
      </c>
      <c r="L62">
        <v>77055</v>
      </c>
      <c r="N62" t="b">
        <f t="shared" ca="1" si="0"/>
        <v>0</v>
      </c>
    </row>
    <row r="63" spans="1:14" x14ac:dyDescent="0.25">
      <c r="A63" t="s">
        <v>3727</v>
      </c>
      <c r="B63">
        <v>40820</v>
      </c>
      <c r="C63">
        <v>40820</v>
      </c>
      <c r="D63">
        <v>40820</v>
      </c>
      <c r="E63" t="s">
        <v>3</v>
      </c>
      <c r="F63" s="1">
        <v>43412</v>
      </c>
      <c r="G63" s="1">
        <v>40997</v>
      </c>
      <c r="H63" t="s">
        <v>2</v>
      </c>
      <c r="I63" s="1">
        <v>43130</v>
      </c>
      <c r="J63" t="s">
        <v>3730</v>
      </c>
      <c r="K63" t="s">
        <v>170</v>
      </c>
      <c r="L63">
        <v>77630</v>
      </c>
      <c r="N63" t="b">
        <f t="shared" ca="1" si="0"/>
        <v>0</v>
      </c>
    </row>
    <row r="64" spans="1:14" x14ac:dyDescent="0.25">
      <c r="A64" t="s">
        <v>316</v>
      </c>
      <c r="B64">
        <v>84103</v>
      </c>
      <c r="C64">
        <v>84103</v>
      </c>
      <c r="D64">
        <v>84103</v>
      </c>
      <c r="E64" t="s">
        <v>3</v>
      </c>
      <c r="F64" s="1">
        <v>43376</v>
      </c>
      <c r="G64" s="1">
        <v>40997</v>
      </c>
      <c r="H64" t="s">
        <v>2</v>
      </c>
      <c r="I64" s="1">
        <v>43151</v>
      </c>
      <c r="J64" t="s">
        <v>2519</v>
      </c>
      <c r="K64" t="s">
        <v>5</v>
      </c>
      <c r="L64">
        <v>77090</v>
      </c>
      <c r="N64" t="b">
        <f t="shared" ca="1" si="0"/>
        <v>0</v>
      </c>
    </row>
    <row r="65" spans="1:14" x14ac:dyDescent="0.25">
      <c r="A65" t="s">
        <v>316</v>
      </c>
      <c r="B65">
        <v>12285</v>
      </c>
      <c r="C65">
        <v>12285</v>
      </c>
      <c r="D65">
        <v>12285</v>
      </c>
      <c r="E65" t="s">
        <v>3</v>
      </c>
      <c r="F65" s="1">
        <v>43837</v>
      </c>
      <c r="G65" s="1">
        <v>40999</v>
      </c>
      <c r="H65" t="s">
        <v>2</v>
      </c>
      <c r="I65" s="1">
        <v>43123</v>
      </c>
      <c r="J65" t="s">
        <v>2218</v>
      </c>
      <c r="K65" t="s">
        <v>18</v>
      </c>
      <c r="L65">
        <v>77642</v>
      </c>
      <c r="N65" t="b">
        <f t="shared" ca="1" si="0"/>
        <v>0</v>
      </c>
    </row>
    <row r="66" spans="1:14" x14ac:dyDescent="0.25">
      <c r="A66" t="s">
        <v>316</v>
      </c>
      <c r="B66">
        <v>67898</v>
      </c>
      <c r="C66">
        <v>67898</v>
      </c>
      <c r="D66">
        <v>67898</v>
      </c>
      <c r="E66" t="s">
        <v>3</v>
      </c>
      <c r="F66" s="1">
        <v>43616</v>
      </c>
      <c r="G66" s="1">
        <v>41018</v>
      </c>
      <c r="H66" t="s">
        <v>2</v>
      </c>
      <c r="I66" s="1">
        <v>43123</v>
      </c>
      <c r="J66" t="s">
        <v>2821</v>
      </c>
      <c r="K66" t="s">
        <v>5</v>
      </c>
      <c r="L66">
        <v>77088</v>
      </c>
      <c r="N66" t="b">
        <f t="shared" ca="1" si="0"/>
        <v>0</v>
      </c>
    </row>
    <row r="67" spans="1:14" x14ac:dyDescent="0.25">
      <c r="A67" t="s">
        <v>1180</v>
      </c>
      <c r="B67">
        <v>2969</v>
      </c>
      <c r="C67">
        <v>2969</v>
      </c>
      <c r="D67">
        <v>2969</v>
      </c>
      <c r="E67" t="s">
        <v>3</v>
      </c>
      <c r="F67" s="1">
        <v>43502</v>
      </c>
      <c r="G67" s="1">
        <v>41023</v>
      </c>
      <c r="H67" t="s">
        <v>2</v>
      </c>
      <c r="I67" s="1">
        <v>43123</v>
      </c>
      <c r="J67" t="s">
        <v>3163</v>
      </c>
      <c r="K67" t="s">
        <v>5</v>
      </c>
      <c r="L67">
        <v>77091</v>
      </c>
      <c r="N67" t="b">
        <f t="shared" ref="N67:N130" ca="1" si="1">EDATE(G67,21) &gt; NOW()</f>
        <v>0</v>
      </c>
    </row>
    <row r="68" spans="1:14" x14ac:dyDescent="0.25">
      <c r="A68" t="s">
        <v>141</v>
      </c>
      <c r="B68">
        <v>63849</v>
      </c>
      <c r="C68">
        <v>63849</v>
      </c>
      <c r="D68">
        <v>63849</v>
      </c>
      <c r="E68" t="s">
        <v>27</v>
      </c>
      <c r="F68" s="1">
        <v>43088</v>
      </c>
      <c r="G68" s="1">
        <v>41023</v>
      </c>
      <c r="H68" t="s">
        <v>2</v>
      </c>
      <c r="I68" s="1">
        <v>43151</v>
      </c>
      <c r="J68" t="s">
        <v>1840</v>
      </c>
      <c r="K68" t="s">
        <v>146</v>
      </c>
      <c r="L68">
        <v>77377</v>
      </c>
      <c r="N68" t="b">
        <f t="shared" ca="1" si="1"/>
        <v>0</v>
      </c>
    </row>
    <row r="69" spans="1:14" x14ac:dyDescent="0.25">
      <c r="A69" t="s">
        <v>316</v>
      </c>
      <c r="B69">
        <v>82804</v>
      </c>
      <c r="C69">
        <v>82804</v>
      </c>
      <c r="D69">
        <v>82804</v>
      </c>
      <c r="E69" t="s">
        <v>3</v>
      </c>
      <c r="F69" s="1">
        <v>43870</v>
      </c>
      <c r="G69" s="1">
        <v>41025</v>
      </c>
      <c r="H69" t="s">
        <v>2</v>
      </c>
      <c r="I69" s="1">
        <v>43151</v>
      </c>
      <c r="J69" t="s">
        <v>2785</v>
      </c>
      <c r="K69" t="s">
        <v>5</v>
      </c>
      <c r="L69">
        <v>77055</v>
      </c>
      <c r="N69" t="b">
        <f t="shared" ca="1" si="1"/>
        <v>0</v>
      </c>
    </row>
    <row r="70" spans="1:14" x14ac:dyDescent="0.25">
      <c r="A70" t="s">
        <v>316</v>
      </c>
      <c r="B70">
        <v>75894</v>
      </c>
      <c r="C70">
        <v>75894</v>
      </c>
      <c r="D70">
        <v>75894</v>
      </c>
      <c r="E70" t="s">
        <v>3</v>
      </c>
      <c r="F70" s="1">
        <v>43693</v>
      </c>
      <c r="G70" s="1">
        <v>41031</v>
      </c>
      <c r="H70" t="s">
        <v>2</v>
      </c>
      <c r="I70" s="1">
        <v>43123</v>
      </c>
      <c r="J70" t="s">
        <v>2912</v>
      </c>
      <c r="K70" t="s">
        <v>5</v>
      </c>
      <c r="L70">
        <v>77091</v>
      </c>
      <c r="N70" t="b">
        <f t="shared" ca="1" si="1"/>
        <v>0</v>
      </c>
    </row>
    <row r="71" spans="1:14" x14ac:dyDescent="0.25">
      <c r="A71" t="s">
        <v>1180</v>
      </c>
      <c r="B71">
        <v>66617</v>
      </c>
      <c r="C71">
        <v>66617</v>
      </c>
      <c r="D71">
        <v>66617</v>
      </c>
      <c r="E71" t="s">
        <v>3</v>
      </c>
      <c r="F71" s="1">
        <v>43862</v>
      </c>
      <c r="G71" s="1">
        <v>41037</v>
      </c>
      <c r="H71" t="s">
        <v>2</v>
      </c>
      <c r="I71" s="1">
        <v>43123</v>
      </c>
      <c r="J71" t="s">
        <v>3397</v>
      </c>
      <c r="K71" t="s">
        <v>5</v>
      </c>
      <c r="L71">
        <v>77091</v>
      </c>
      <c r="N71" t="b">
        <f t="shared" ca="1" si="1"/>
        <v>0</v>
      </c>
    </row>
    <row r="72" spans="1:14" x14ac:dyDescent="0.25">
      <c r="A72" t="s">
        <v>316</v>
      </c>
      <c r="B72">
        <v>27754</v>
      </c>
      <c r="C72">
        <v>27754</v>
      </c>
      <c r="D72">
        <v>27754</v>
      </c>
      <c r="E72" t="s">
        <v>3</v>
      </c>
      <c r="F72" s="1">
        <v>43176</v>
      </c>
      <c r="G72" s="1">
        <v>41037</v>
      </c>
      <c r="H72" t="s">
        <v>2</v>
      </c>
      <c r="I72" s="1">
        <v>43151</v>
      </c>
      <c r="J72" t="s">
        <v>620</v>
      </c>
      <c r="K72" t="s">
        <v>5</v>
      </c>
      <c r="L72">
        <v>77065</v>
      </c>
      <c r="N72" t="b">
        <f t="shared" ca="1" si="1"/>
        <v>0</v>
      </c>
    </row>
    <row r="73" spans="1:14" x14ac:dyDescent="0.25">
      <c r="A73" t="s">
        <v>3488</v>
      </c>
      <c r="B73">
        <v>22009</v>
      </c>
      <c r="C73">
        <v>22009</v>
      </c>
      <c r="D73">
        <v>22009</v>
      </c>
      <c r="E73" t="s">
        <v>3</v>
      </c>
      <c r="F73" s="1">
        <v>43236</v>
      </c>
      <c r="G73" s="1">
        <v>41044</v>
      </c>
      <c r="H73" t="s">
        <v>2</v>
      </c>
      <c r="I73" s="1">
        <v>43123</v>
      </c>
      <c r="J73" t="s">
        <v>4036</v>
      </c>
      <c r="K73" t="s">
        <v>2078</v>
      </c>
      <c r="L73">
        <v>77426</v>
      </c>
      <c r="N73" t="b">
        <f t="shared" ca="1" si="1"/>
        <v>0</v>
      </c>
    </row>
    <row r="74" spans="1:14" x14ac:dyDescent="0.25">
      <c r="A74" t="s">
        <v>316</v>
      </c>
      <c r="B74">
        <v>53946</v>
      </c>
      <c r="C74">
        <v>53946</v>
      </c>
      <c r="D74">
        <v>53946</v>
      </c>
      <c r="E74" t="s">
        <v>3</v>
      </c>
      <c r="F74" s="1">
        <v>43544</v>
      </c>
      <c r="G74" s="1">
        <v>41046</v>
      </c>
      <c r="H74" t="s">
        <v>2</v>
      </c>
      <c r="I74" s="1">
        <v>43151</v>
      </c>
      <c r="J74" t="s">
        <v>2066</v>
      </c>
      <c r="K74" t="s">
        <v>5</v>
      </c>
      <c r="L74">
        <v>77079</v>
      </c>
      <c r="N74" t="b">
        <f t="shared" ca="1" si="1"/>
        <v>0</v>
      </c>
    </row>
    <row r="75" spans="1:14" x14ac:dyDescent="0.25">
      <c r="A75" t="s">
        <v>3721</v>
      </c>
      <c r="B75">
        <v>61948</v>
      </c>
      <c r="C75">
        <v>61948</v>
      </c>
      <c r="D75">
        <v>61948</v>
      </c>
      <c r="E75" t="s">
        <v>3</v>
      </c>
      <c r="F75" s="1">
        <v>43290</v>
      </c>
      <c r="G75" s="1">
        <v>41052</v>
      </c>
      <c r="H75" t="s">
        <v>2</v>
      </c>
      <c r="I75" s="1">
        <v>43151</v>
      </c>
      <c r="J75" t="s">
        <v>3771</v>
      </c>
      <c r="K75" t="s">
        <v>813</v>
      </c>
      <c r="L75">
        <v>77995</v>
      </c>
      <c r="N75" t="b">
        <f t="shared" ca="1" si="1"/>
        <v>0</v>
      </c>
    </row>
    <row r="76" spans="1:14" x14ac:dyDescent="0.25">
      <c r="A76" t="s">
        <v>316</v>
      </c>
      <c r="B76">
        <v>33424</v>
      </c>
      <c r="C76">
        <v>33424</v>
      </c>
      <c r="D76">
        <v>33424</v>
      </c>
      <c r="E76" t="s">
        <v>3</v>
      </c>
      <c r="F76" s="1">
        <v>43644</v>
      </c>
      <c r="G76" s="1">
        <v>41053</v>
      </c>
      <c r="H76" t="s">
        <v>2</v>
      </c>
      <c r="I76" s="1">
        <v>43151</v>
      </c>
      <c r="J76" t="s">
        <v>583</v>
      </c>
      <c r="K76" t="s">
        <v>582</v>
      </c>
      <c r="L76">
        <v>78956</v>
      </c>
      <c r="N76" t="b">
        <f t="shared" ca="1" si="1"/>
        <v>0</v>
      </c>
    </row>
    <row r="77" spans="1:14" x14ac:dyDescent="0.25">
      <c r="A77" t="s">
        <v>4</v>
      </c>
      <c r="B77">
        <v>6594</v>
      </c>
      <c r="C77">
        <v>6594</v>
      </c>
      <c r="D77">
        <v>6594</v>
      </c>
      <c r="E77" t="s">
        <v>3</v>
      </c>
      <c r="F77" s="1">
        <v>43450</v>
      </c>
      <c r="G77" s="1">
        <v>41053</v>
      </c>
      <c r="H77" t="s">
        <v>2</v>
      </c>
      <c r="I77" s="1">
        <v>43151</v>
      </c>
      <c r="J77" t="s">
        <v>811</v>
      </c>
      <c r="K77" t="s">
        <v>5</v>
      </c>
      <c r="L77">
        <v>77041</v>
      </c>
      <c r="N77" t="b">
        <f t="shared" ca="1" si="1"/>
        <v>0</v>
      </c>
    </row>
    <row r="78" spans="1:14" x14ac:dyDescent="0.25">
      <c r="A78" t="s">
        <v>3488</v>
      </c>
      <c r="B78">
        <v>85256</v>
      </c>
      <c r="C78">
        <v>85256</v>
      </c>
      <c r="D78">
        <v>85256</v>
      </c>
      <c r="E78" t="s">
        <v>3</v>
      </c>
      <c r="F78" s="1">
        <v>43279</v>
      </c>
      <c r="G78" s="1">
        <v>41053</v>
      </c>
      <c r="H78" t="s">
        <v>2</v>
      </c>
      <c r="I78" s="1">
        <v>43137</v>
      </c>
      <c r="J78" t="s">
        <v>4018</v>
      </c>
      <c r="K78" t="s">
        <v>4019</v>
      </c>
      <c r="L78">
        <v>77335</v>
      </c>
      <c r="N78" t="b">
        <f t="shared" ca="1" si="1"/>
        <v>0</v>
      </c>
    </row>
    <row r="79" spans="1:14" x14ac:dyDescent="0.25">
      <c r="A79" t="s">
        <v>991</v>
      </c>
      <c r="B79">
        <v>26994</v>
      </c>
      <c r="C79">
        <v>26994</v>
      </c>
      <c r="D79">
        <v>26994</v>
      </c>
      <c r="E79" t="s">
        <v>3</v>
      </c>
      <c r="F79" s="1">
        <v>43903</v>
      </c>
      <c r="G79" s="1">
        <v>41053</v>
      </c>
      <c r="H79" t="s">
        <v>2</v>
      </c>
      <c r="I79" s="1">
        <v>43151</v>
      </c>
      <c r="J79" t="s">
        <v>1100</v>
      </c>
      <c r="K79" t="s">
        <v>309</v>
      </c>
      <c r="L79">
        <v>77566</v>
      </c>
      <c r="N79" t="b">
        <f t="shared" ca="1" si="1"/>
        <v>0</v>
      </c>
    </row>
    <row r="80" spans="1:14" x14ac:dyDescent="0.25">
      <c r="A80" t="s">
        <v>991</v>
      </c>
      <c r="B80">
        <v>21829</v>
      </c>
      <c r="C80">
        <v>21829</v>
      </c>
      <c r="D80">
        <v>21829</v>
      </c>
      <c r="E80" t="s">
        <v>3</v>
      </c>
      <c r="F80" s="1">
        <v>43194</v>
      </c>
      <c r="G80" s="1">
        <v>41065</v>
      </c>
      <c r="H80" t="s">
        <v>2</v>
      </c>
      <c r="I80" s="1">
        <v>43151</v>
      </c>
      <c r="J80" t="s">
        <v>3293</v>
      </c>
      <c r="K80" t="s">
        <v>84</v>
      </c>
      <c r="L80">
        <v>77339</v>
      </c>
      <c r="N80" t="b">
        <f t="shared" ca="1" si="1"/>
        <v>0</v>
      </c>
    </row>
    <row r="81" spans="1:14" x14ac:dyDescent="0.25">
      <c r="A81" t="s">
        <v>316</v>
      </c>
      <c r="B81">
        <v>97118</v>
      </c>
      <c r="C81">
        <v>97118</v>
      </c>
      <c r="D81">
        <v>97118</v>
      </c>
      <c r="E81" t="s">
        <v>3</v>
      </c>
      <c r="F81" s="1">
        <v>43408</v>
      </c>
      <c r="G81" s="1">
        <v>41066</v>
      </c>
      <c r="H81" t="s">
        <v>2</v>
      </c>
      <c r="I81" s="1">
        <v>43151</v>
      </c>
      <c r="J81" t="s">
        <v>623</v>
      </c>
      <c r="K81" t="s">
        <v>5</v>
      </c>
      <c r="L81">
        <v>77086</v>
      </c>
      <c r="N81" t="b">
        <f t="shared" ca="1" si="1"/>
        <v>0</v>
      </c>
    </row>
    <row r="82" spans="1:14" x14ac:dyDescent="0.25">
      <c r="A82" t="s">
        <v>316</v>
      </c>
      <c r="B82">
        <v>72168</v>
      </c>
      <c r="C82">
        <v>72168</v>
      </c>
      <c r="D82">
        <v>72168</v>
      </c>
      <c r="E82" t="s">
        <v>3</v>
      </c>
      <c r="F82" s="1">
        <v>43474</v>
      </c>
      <c r="G82" s="1">
        <v>41079</v>
      </c>
      <c r="H82" t="s">
        <v>2</v>
      </c>
      <c r="I82" s="1">
        <v>43151</v>
      </c>
      <c r="J82" t="s">
        <v>2431</v>
      </c>
      <c r="K82" t="s">
        <v>5</v>
      </c>
      <c r="L82">
        <v>77086</v>
      </c>
      <c r="N82" t="b">
        <f t="shared" ca="1" si="1"/>
        <v>0</v>
      </c>
    </row>
    <row r="83" spans="1:14" x14ac:dyDescent="0.25">
      <c r="A83" t="s">
        <v>991</v>
      </c>
      <c r="B83">
        <v>52421</v>
      </c>
      <c r="C83">
        <v>52421</v>
      </c>
      <c r="D83">
        <v>52421</v>
      </c>
      <c r="E83" t="s">
        <v>3</v>
      </c>
      <c r="F83" s="1">
        <v>43276</v>
      </c>
      <c r="G83" s="1">
        <v>41085</v>
      </c>
      <c r="H83" t="s">
        <v>2</v>
      </c>
      <c r="I83" s="1">
        <v>43123</v>
      </c>
      <c r="J83" t="s">
        <v>2803</v>
      </c>
      <c r="K83" t="s">
        <v>309</v>
      </c>
      <c r="L83">
        <v>77566</v>
      </c>
      <c r="N83" t="b">
        <f t="shared" ca="1" si="1"/>
        <v>0</v>
      </c>
    </row>
    <row r="84" spans="1:14" x14ac:dyDescent="0.25">
      <c r="A84" t="s">
        <v>3488</v>
      </c>
      <c r="B84">
        <v>4860</v>
      </c>
      <c r="C84">
        <v>4860</v>
      </c>
      <c r="D84">
        <v>4860</v>
      </c>
      <c r="E84" t="s">
        <v>3</v>
      </c>
      <c r="F84" s="1">
        <v>43324</v>
      </c>
      <c r="G84" s="1">
        <v>41087</v>
      </c>
      <c r="H84" t="s">
        <v>2</v>
      </c>
      <c r="I84" s="1">
        <v>43123</v>
      </c>
      <c r="J84" t="s">
        <v>3641</v>
      </c>
      <c r="K84" t="s">
        <v>56</v>
      </c>
      <c r="L84">
        <v>77389</v>
      </c>
      <c r="N84" t="b">
        <f t="shared" ca="1" si="1"/>
        <v>0</v>
      </c>
    </row>
    <row r="85" spans="1:14" x14ac:dyDescent="0.25">
      <c r="A85" t="s">
        <v>316</v>
      </c>
      <c r="B85">
        <v>19967</v>
      </c>
      <c r="C85">
        <v>19967</v>
      </c>
      <c r="D85">
        <v>19967</v>
      </c>
      <c r="E85" t="s">
        <v>3</v>
      </c>
      <c r="F85" s="1">
        <v>43432</v>
      </c>
      <c r="G85" s="1">
        <v>41089</v>
      </c>
      <c r="H85" t="s">
        <v>2</v>
      </c>
      <c r="I85" s="1">
        <v>43123</v>
      </c>
      <c r="J85" t="s">
        <v>2734</v>
      </c>
      <c r="K85" t="s">
        <v>287</v>
      </c>
      <c r="L85">
        <v>77506</v>
      </c>
      <c r="N85" t="b">
        <f t="shared" ca="1" si="1"/>
        <v>0</v>
      </c>
    </row>
    <row r="86" spans="1:14" x14ac:dyDescent="0.25">
      <c r="A86" t="s">
        <v>316</v>
      </c>
      <c r="B86">
        <v>59935</v>
      </c>
      <c r="C86">
        <v>59935</v>
      </c>
      <c r="D86">
        <v>59935</v>
      </c>
      <c r="E86" t="s">
        <v>3</v>
      </c>
      <c r="F86" s="1">
        <v>43280</v>
      </c>
      <c r="G86" s="1">
        <v>41089</v>
      </c>
      <c r="H86" t="s">
        <v>2</v>
      </c>
      <c r="I86" s="1">
        <v>43123</v>
      </c>
      <c r="J86" t="s">
        <v>561</v>
      </c>
      <c r="K86" t="s">
        <v>18</v>
      </c>
      <c r="L86">
        <v>77642</v>
      </c>
      <c r="N86" t="b">
        <f t="shared" ca="1" si="1"/>
        <v>0</v>
      </c>
    </row>
    <row r="87" spans="1:14" x14ac:dyDescent="0.25">
      <c r="A87" t="s">
        <v>316</v>
      </c>
      <c r="B87">
        <v>16403</v>
      </c>
      <c r="C87">
        <v>16403</v>
      </c>
      <c r="D87">
        <v>16403</v>
      </c>
      <c r="E87" t="s">
        <v>3</v>
      </c>
      <c r="F87" s="1">
        <v>43526</v>
      </c>
      <c r="G87" s="1">
        <v>41095</v>
      </c>
      <c r="H87" t="s">
        <v>2</v>
      </c>
      <c r="I87" s="1">
        <v>43123</v>
      </c>
      <c r="J87" t="s">
        <v>855</v>
      </c>
      <c r="K87" t="s">
        <v>5</v>
      </c>
      <c r="L87">
        <v>77004</v>
      </c>
      <c r="N87" t="b">
        <f t="shared" ca="1" si="1"/>
        <v>0</v>
      </c>
    </row>
    <row r="88" spans="1:14" x14ac:dyDescent="0.25">
      <c r="A88" t="s">
        <v>141</v>
      </c>
      <c r="B88">
        <v>53828</v>
      </c>
      <c r="C88">
        <v>53828</v>
      </c>
      <c r="D88">
        <v>53828</v>
      </c>
      <c r="E88" t="s">
        <v>3</v>
      </c>
      <c r="F88" s="1">
        <v>43240</v>
      </c>
      <c r="G88" s="1">
        <v>41103</v>
      </c>
      <c r="H88" t="s">
        <v>2</v>
      </c>
      <c r="I88" s="1">
        <v>43151</v>
      </c>
      <c r="J88" t="s">
        <v>1282</v>
      </c>
      <c r="K88" t="s">
        <v>56</v>
      </c>
      <c r="L88">
        <v>77380</v>
      </c>
      <c r="N88" t="b">
        <f t="shared" ca="1" si="1"/>
        <v>0</v>
      </c>
    </row>
    <row r="89" spans="1:14" x14ac:dyDescent="0.25">
      <c r="A89" t="s">
        <v>1180</v>
      </c>
      <c r="B89">
        <v>68290</v>
      </c>
      <c r="C89">
        <v>68290</v>
      </c>
      <c r="D89">
        <v>68290</v>
      </c>
      <c r="E89" t="s">
        <v>3</v>
      </c>
      <c r="F89" s="1">
        <v>43565</v>
      </c>
      <c r="G89" s="1">
        <v>41107</v>
      </c>
      <c r="H89" t="s">
        <v>2</v>
      </c>
      <c r="I89" s="1">
        <v>43151</v>
      </c>
      <c r="J89" t="s">
        <v>1642</v>
      </c>
      <c r="K89" t="s">
        <v>5</v>
      </c>
      <c r="L89">
        <v>77004</v>
      </c>
      <c r="N89" t="b">
        <f t="shared" ca="1" si="1"/>
        <v>0</v>
      </c>
    </row>
    <row r="90" spans="1:14" x14ac:dyDescent="0.25">
      <c r="A90" t="s">
        <v>3727</v>
      </c>
      <c r="B90">
        <v>15823</v>
      </c>
      <c r="C90">
        <v>15823</v>
      </c>
      <c r="D90">
        <v>15823</v>
      </c>
      <c r="E90" t="s">
        <v>3</v>
      </c>
      <c r="F90" s="1">
        <v>43266</v>
      </c>
      <c r="G90" s="1">
        <v>41109</v>
      </c>
      <c r="H90" t="s">
        <v>2</v>
      </c>
      <c r="I90" s="1">
        <v>43130</v>
      </c>
      <c r="J90" t="s">
        <v>3784</v>
      </c>
      <c r="K90" t="s">
        <v>713</v>
      </c>
      <c r="L90">
        <v>78942</v>
      </c>
      <c r="N90" t="b">
        <f t="shared" ca="1" si="1"/>
        <v>0</v>
      </c>
    </row>
    <row r="91" spans="1:14" x14ac:dyDescent="0.25">
      <c r="A91" t="s">
        <v>991</v>
      </c>
      <c r="B91">
        <v>10077</v>
      </c>
      <c r="C91">
        <v>10077</v>
      </c>
      <c r="D91">
        <v>10077</v>
      </c>
      <c r="E91" t="s">
        <v>3</v>
      </c>
      <c r="F91" s="1">
        <v>43316</v>
      </c>
      <c r="G91" s="1">
        <v>41110</v>
      </c>
      <c r="H91" t="s">
        <v>2</v>
      </c>
      <c r="I91" s="1">
        <v>43151</v>
      </c>
      <c r="J91" t="s">
        <v>3292</v>
      </c>
      <c r="K91" t="s">
        <v>56</v>
      </c>
      <c r="L91">
        <v>77379</v>
      </c>
      <c r="N91" t="b">
        <f t="shared" ca="1" si="1"/>
        <v>0</v>
      </c>
    </row>
    <row r="92" spans="1:14" x14ac:dyDescent="0.25">
      <c r="A92" t="s">
        <v>141</v>
      </c>
      <c r="B92">
        <v>95105</v>
      </c>
      <c r="C92">
        <v>95105</v>
      </c>
      <c r="D92">
        <v>95105</v>
      </c>
      <c r="E92" t="s">
        <v>3</v>
      </c>
      <c r="F92" s="1">
        <v>43228</v>
      </c>
      <c r="G92" s="1">
        <v>41115</v>
      </c>
      <c r="H92" t="s">
        <v>2</v>
      </c>
      <c r="I92" s="1">
        <v>43151</v>
      </c>
      <c r="J92" t="s">
        <v>1284</v>
      </c>
      <c r="K92" t="s">
        <v>146</v>
      </c>
      <c r="L92">
        <v>77375</v>
      </c>
      <c r="N92" t="b">
        <f t="shared" ca="1" si="1"/>
        <v>0</v>
      </c>
    </row>
    <row r="93" spans="1:14" x14ac:dyDescent="0.25">
      <c r="A93" t="s">
        <v>1180</v>
      </c>
      <c r="B93">
        <v>77901</v>
      </c>
      <c r="C93">
        <v>77901</v>
      </c>
      <c r="D93">
        <v>77901</v>
      </c>
      <c r="E93" t="s">
        <v>3</v>
      </c>
      <c r="F93" s="1">
        <v>43311</v>
      </c>
      <c r="G93" s="1">
        <v>41120</v>
      </c>
      <c r="H93" t="s">
        <v>2</v>
      </c>
      <c r="I93" s="1">
        <v>43137</v>
      </c>
      <c r="J93" t="s">
        <v>2978</v>
      </c>
      <c r="K93" t="s">
        <v>5</v>
      </c>
      <c r="L93">
        <v>77098</v>
      </c>
      <c r="N93" t="b">
        <f t="shared" ca="1" si="1"/>
        <v>0</v>
      </c>
    </row>
    <row r="94" spans="1:14" x14ac:dyDescent="0.25">
      <c r="A94" t="s">
        <v>316</v>
      </c>
      <c r="B94">
        <v>99042</v>
      </c>
      <c r="C94">
        <v>99042</v>
      </c>
      <c r="D94">
        <v>99042</v>
      </c>
      <c r="E94" t="s">
        <v>3</v>
      </c>
      <c r="F94" s="1">
        <v>43522</v>
      </c>
      <c r="G94" s="1">
        <v>41122</v>
      </c>
      <c r="H94" t="s">
        <v>2</v>
      </c>
      <c r="I94" s="1">
        <v>43144</v>
      </c>
      <c r="J94" t="s">
        <v>2000</v>
      </c>
      <c r="K94" t="s">
        <v>5</v>
      </c>
      <c r="L94">
        <v>77061</v>
      </c>
      <c r="N94" t="b">
        <f t="shared" ca="1" si="1"/>
        <v>0</v>
      </c>
    </row>
    <row r="95" spans="1:14" x14ac:dyDescent="0.25">
      <c r="A95" t="s">
        <v>316</v>
      </c>
      <c r="B95">
        <v>18860</v>
      </c>
      <c r="C95">
        <v>18860</v>
      </c>
      <c r="D95">
        <v>18860</v>
      </c>
      <c r="E95" t="s">
        <v>3</v>
      </c>
      <c r="F95" s="1">
        <v>43708</v>
      </c>
      <c r="G95" s="1">
        <v>41123</v>
      </c>
      <c r="H95" t="s">
        <v>2</v>
      </c>
      <c r="I95" s="1">
        <v>43144</v>
      </c>
      <c r="J95" t="s">
        <v>3114</v>
      </c>
      <c r="K95" t="s">
        <v>5</v>
      </c>
      <c r="L95">
        <v>77080</v>
      </c>
      <c r="N95" t="b">
        <f t="shared" ca="1" si="1"/>
        <v>0</v>
      </c>
    </row>
    <row r="96" spans="1:14" x14ac:dyDescent="0.25">
      <c r="A96" t="s">
        <v>316</v>
      </c>
      <c r="B96">
        <v>6515</v>
      </c>
      <c r="C96">
        <v>6515</v>
      </c>
      <c r="D96">
        <v>6515</v>
      </c>
      <c r="E96" t="s">
        <v>3</v>
      </c>
      <c r="F96" s="1">
        <v>43319</v>
      </c>
      <c r="G96" s="1">
        <v>41123</v>
      </c>
      <c r="H96" t="s">
        <v>2</v>
      </c>
      <c r="I96" s="1">
        <v>43144</v>
      </c>
      <c r="J96" t="s">
        <v>2726</v>
      </c>
      <c r="K96" t="s">
        <v>5</v>
      </c>
      <c r="L96">
        <v>77080</v>
      </c>
      <c r="N96" t="b">
        <f t="shared" ca="1" si="1"/>
        <v>0</v>
      </c>
    </row>
    <row r="97" spans="1:14" x14ac:dyDescent="0.25">
      <c r="A97" t="s">
        <v>316</v>
      </c>
      <c r="B97">
        <v>23238</v>
      </c>
      <c r="C97">
        <v>23238</v>
      </c>
      <c r="D97">
        <v>23238</v>
      </c>
      <c r="E97" t="s">
        <v>3</v>
      </c>
      <c r="F97" s="1">
        <v>43834</v>
      </c>
      <c r="G97" s="1">
        <v>41124</v>
      </c>
      <c r="H97" t="s">
        <v>2</v>
      </c>
      <c r="I97" s="1">
        <v>43137</v>
      </c>
      <c r="J97" t="s">
        <v>1926</v>
      </c>
      <c r="K97" t="s">
        <v>5</v>
      </c>
      <c r="L97">
        <v>77080</v>
      </c>
      <c r="N97" t="b">
        <f t="shared" ca="1" si="1"/>
        <v>0</v>
      </c>
    </row>
    <row r="98" spans="1:14" x14ac:dyDescent="0.25">
      <c r="A98" t="s">
        <v>141</v>
      </c>
      <c r="B98">
        <v>62280</v>
      </c>
      <c r="C98">
        <v>62280</v>
      </c>
      <c r="D98">
        <v>62280</v>
      </c>
      <c r="E98" t="s">
        <v>3</v>
      </c>
      <c r="F98" s="1">
        <v>43313</v>
      </c>
      <c r="G98" s="1">
        <v>41129</v>
      </c>
      <c r="H98" t="s">
        <v>2</v>
      </c>
      <c r="I98" s="1">
        <v>43137</v>
      </c>
      <c r="J98" t="s">
        <v>1438</v>
      </c>
      <c r="K98" t="s">
        <v>5</v>
      </c>
      <c r="L98">
        <v>77079</v>
      </c>
      <c r="N98" t="b">
        <f t="shared" ca="1" si="1"/>
        <v>0</v>
      </c>
    </row>
    <row r="99" spans="1:14" x14ac:dyDescent="0.25">
      <c r="A99" t="s">
        <v>316</v>
      </c>
      <c r="B99">
        <v>19288</v>
      </c>
      <c r="C99">
        <v>19288</v>
      </c>
      <c r="D99">
        <v>19288</v>
      </c>
      <c r="E99" t="s">
        <v>27</v>
      </c>
      <c r="F99" s="1">
        <v>42915</v>
      </c>
      <c r="G99" s="1">
        <v>41130</v>
      </c>
      <c r="H99" t="s">
        <v>2</v>
      </c>
      <c r="I99" s="1">
        <v>43144</v>
      </c>
      <c r="J99" t="s">
        <v>2295</v>
      </c>
      <c r="K99" t="s">
        <v>5</v>
      </c>
      <c r="L99">
        <v>77080</v>
      </c>
      <c r="N99" t="b">
        <f t="shared" ca="1" si="1"/>
        <v>0</v>
      </c>
    </row>
    <row r="100" spans="1:14" x14ac:dyDescent="0.25">
      <c r="A100" t="s">
        <v>3488</v>
      </c>
      <c r="B100">
        <v>8670</v>
      </c>
      <c r="C100">
        <v>8670</v>
      </c>
      <c r="D100">
        <v>8670</v>
      </c>
      <c r="E100" t="s">
        <v>3</v>
      </c>
      <c r="F100" s="1">
        <v>43245</v>
      </c>
      <c r="G100" s="1">
        <v>41131</v>
      </c>
      <c r="H100" t="s">
        <v>2</v>
      </c>
      <c r="I100" s="1">
        <v>43137</v>
      </c>
      <c r="J100" t="s">
        <v>3876</v>
      </c>
      <c r="K100" t="s">
        <v>8</v>
      </c>
      <c r="L100">
        <v>77808</v>
      </c>
      <c r="N100" t="b">
        <f t="shared" ca="1" si="1"/>
        <v>0</v>
      </c>
    </row>
    <row r="101" spans="1:14" x14ac:dyDescent="0.25">
      <c r="A101" t="s">
        <v>316</v>
      </c>
      <c r="B101">
        <v>58491</v>
      </c>
      <c r="C101">
        <v>58491</v>
      </c>
      <c r="D101">
        <v>58491</v>
      </c>
      <c r="E101" t="s">
        <v>3</v>
      </c>
      <c r="F101" s="1">
        <v>43509</v>
      </c>
      <c r="G101" s="1">
        <v>41135</v>
      </c>
      <c r="H101" t="s">
        <v>2</v>
      </c>
      <c r="I101" s="1">
        <v>43144</v>
      </c>
      <c r="J101" t="s">
        <v>2930</v>
      </c>
      <c r="K101" t="s">
        <v>5</v>
      </c>
      <c r="L101">
        <v>77033</v>
      </c>
      <c r="N101" t="b">
        <f t="shared" ca="1" si="1"/>
        <v>0</v>
      </c>
    </row>
    <row r="102" spans="1:14" x14ac:dyDescent="0.25">
      <c r="A102" t="s">
        <v>3488</v>
      </c>
      <c r="B102">
        <v>93746</v>
      </c>
      <c r="C102">
        <v>93746</v>
      </c>
      <c r="D102">
        <v>93746</v>
      </c>
      <c r="E102" t="s">
        <v>3</v>
      </c>
      <c r="F102" s="1">
        <v>43404</v>
      </c>
      <c r="G102" s="1">
        <v>41137</v>
      </c>
      <c r="H102" t="s">
        <v>2</v>
      </c>
      <c r="I102" s="1">
        <v>43123</v>
      </c>
      <c r="J102" t="s">
        <v>3640</v>
      </c>
      <c r="K102" t="s">
        <v>18</v>
      </c>
      <c r="L102">
        <v>77642</v>
      </c>
      <c r="N102" t="b">
        <f t="shared" ca="1" si="1"/>
        <v>0</v>
      </c>
    </row>
    <row r="103" spans="1:14" x14ac:dyDescent="0.25">
      <c r="A103" t="s">
        <v>316</v>
      </c>
      <c r="B103">
        <v>55817</v>
      </c>
      <c r="C103">
        <v>55817</v>
      </c>
      <c r="D103">
        <v>55817</v>
      </c>
      <c r="E103" t="s">
        <v>3</v>
      </c>
      <c r="F103" s="1">
        <v>43798</v>
      </c>
      <c r="G103" s="1">
        <v>41138</v>
      </c>
      <c r="H103" t="s">
        <v>2</v>
      </c>
      <c r="I103" s="1">
        <v>43144</v>
      </c>
      <c r="J103" t="s">
        <v>2490</v>
      </c>
      <c r="K103" t="s">
        <v>2489</v>
      </c>
      <c r="L103">
        <v>77442</v>
      </c>
      <c r="N103" t="b">
        <f t="shared" ca="1" si="1"/>
        <v>0</v>
      </c>
    </row>
    <row r="104" spans="1:14" x14ac:dyDescent="0.25">
      <c r="A104" t="s">
        <v>3488</v>
      </c>
      <c r="B104">
        <v>37211</v>
      </c>
      <c r="C104">
        <v>37211</v>
      </c>
      <c r="D104">
        <v>37211</v>
      </c>
      <c r="E104" t="s">
        <v>27</v>
      </c>
      <c r="F104" s="1">
        <v>42907</v>
      </c>
      <c r="G104" s="1">
        <v>41143</v>
      </c>
      <c r="H104" t="s">
        <v>2</v>
      </c>
      <c r="I104" s="1">
        <v>43130</v>
      </c>
      <c r="J104" t="s">
        <v>3530</v>
      </c>
      <c r="K104" t="s">
        <v>661</v>
      </c>
      <c r="L104">
        <v>77474</v>
      </c>
      <c r="N104" t="b">
        <f t="shared" ca="1" si="1"/>
        <v>0</v>
      </c>
    </row>
    <row r="105" spans="1:14" x14ac:dyDescent="0.25">
      <c r="A105" t="s">
        <v>316</v>
      </c>
      <c r="B105">
        <v>93547</v>
      </c>
      <c r="C105">
        <v>93547</v>
      </c>
      <c r="D105">
        <v>93547</v>
      </c>
      <c r="E105" t="s">
        <v>3</v>
      </c>
      <c r="F105" s="1">
        <v>43672</v>
      </c>
      <c r="G105" s="1">
        <v>41149</v>
      </c>
      <c r="H105" t="s">
        <v>2</v>
      </c>
      <c r="I105" s="1">
        <v>43144</v>
      </c>
      <c r="J105" t="s">
        <v>3030</v>
      </c>
      <c r="K105" t="s">
        <v>52</v>
      </c>
      <c r="L105">
        <v>77520</v>
      </c>
      <c r="N105" t="b">
        <f t="shared" ca="1" si="1"/>
        <v>0</v>
      </c>
    </row>
    <row r="106" spans="1:14" x14ac:dyDescent="0.25">
      <c r="A106" t="s">
        <v>3727</v>
      </c>
      <c r="B106">
        <v>82494</v>
      </c>
      <c r="C106">
        <v>82494</v>
      </c>
      <c r="D106">
        <v>82494</v>
      </c>
      <c r="E106" t="s">
        <v>3</v>
      </c>
      <c r="F106" s="1">
        <v>43530</v>
      </c>
      <c r="G106" s="1">
        <v>41157</v>
      </c>
      <c r="H106" t="s">
        <v>2</v>
      </c>
      <c r="I106" s="1">
        <v>43130</v>
      </c>
      <c r="J106" t="s">
        <v>3958</v>
      </c>
      <c r="K106" t="s">
        <v>5</v>
      </c>
      <c r="L106">
        <v>77015</v>
      </c>
      <c r="N106" t="b">
        <f t="shared" ca="1" si="1"/>
        <v>0</v>
      </c>
    </row>
    <row r="107" spans="1:14" x14ac:dyDescent="0.25">
      <c r="A107" t="s">
        <v>316</v>
      </c>
      <c r="B107">
        <v>61361</v>
      </c>
      <c r="C107">
        <v>61361</v>
      </c>
      <c r="D107">
        <v>61361</v>
      </c>
      <c r="E107" t="s">
        <v>3</v>
      </c>
      <c r="F107" s="1">
        <v>43253</v>
      </c>
      <c r="G107" s="1">
        <v>41158</v>
      </c>
      <c r="H107" t="s">
        <v>2</v>
      </c>
      <c r="I107" s="1">
        <v>43144</v>
      </c>
      <c r="J107" t="s">
        <v>3167</v>
      </c>
      <c r="K107" t="s">
        <v>5</v>
      </c>
      <c r="L107">
        <v>77051</v>
      </c>
      <c r="N107" t="b">
        <f t="shared" ca="1" si="1"/>
        <v>0</v>
      </c>
    </row>
    <row r="108" spans="1:14" x14ac:dyDescent="0.25">
      <c r="A108" t="s">
        <v>316</v>
      </c>
      <c r="B108">
        <v>78542</v>
      </c>
      <c r="C108">
        <v>78542</v>
      </c>
      <c r="D108">
        <v>78542</v>
      </c>
      <c r="E108" t="s">
        <v>27</v>
      </c>
      <c r="F108" s="1">
        <v>43132</v>
      </c>
      <c r="G108" s="1">
        <v>41159</v>
      </c>
      <c r="H108" t="s">
        <v>2</v>
      </c>
      <c r="I108" s="1">
        <v>43137</v>
      </c>
      <c r="J108" t="s">
        <v>1910</v>
      </c>
      <c r="K108" t="s">
        <v>6</v>
      </c>
      <c r="L108">
        <v>77493</v>
      </c>
      <c r="N108" t="b">
        <f t="shared" ca="1" si="1"/>
        <v>0</v>
      </c>
    </row>
    <row r="109" spans="1:14" x14ac:dyDescent="0.25">
      <c r="A109" t="s">
        <v>4</v>
      </c>
      <c r="B109">
        <v>70580</v>
      </c>
      <c r="C109">
        <v>70580</v>
      </c>
      <c r="D109">
        <v>70580</v>
      </c>
      <c r="E109" t="s">
        <v>3</v>
      </c>
      <c r="F109" s="1">
        <v>43388</v>
      </c>
      <c r="G109" s="1">
        <v>41159</v>
      </c>
      <c r="H109" t="s">
        <v>2</v>
      </c>
      <c r="I109" s="1">
        <v>43123</v>
      </c>
      <c r="J109" t="s">
        <v>776</v>
      </c>
      <c r="K109" t="s">
        <v>5</v>
      </c>
      <c r="L109">
        <v>77038</v>
      </c>
      <c r="N109" t="b">
        <f t="shared" ca="1" si="1"/>
        <v>0</v>
      </c>
    </row>
    <row r="110" spans="1:14" x14ac:dyDescent="0.25">
      <c r="A110" t="s">
        <v>4</v>
      </c>
      <c r="B110">
        <v>53685</v>
      </c>
      <c r="C110">
        <v>53685</v>
      </c>
      <c r="D110">
        <v>53685</v>
      </c>
      <c r="E110" t="s">
        <v>3</v>
      </c>
      <c r="F110" s="1">
        <v>43315</v>
      </c>
      <c r="G110" s="1">
        <v>41171</v>
      </c>
      <c r="H110" t="s">
        <v>2</v>
      </c>
      <c r="I110" s="1">
        <v>43144</v>
      </c>
      <c r="J110" t="s">
        <v>967</v>
      </c>
      <c r="K110" t="s">
        <v>5</v>
      </c>
      <c r="L110">
        <v>77079</v>
      </c>
      <c r="N110" t="b">
        <f t="shared" ca="1" si="1"/>
        <v>0</v>
      </c>
    </row>
    <row r="111" spans="1:14" x14ac:dyDescent="0.25">
      <c r="A111" t="s">
        <v>3727</v>
      </c>
      <c r="B111">
        <v>79111</v>
      </c>
      <c r="C111">
        <v>79111</v>
      </c>
      <c r="D111">
        <v>79111</v>
      </c>
      <c r="E111" t="s">
        <v>3</v>
      </c>
      <c r="F111" s="1">
        <v>43239</v>
      </c>
      <c r="G111" s="1">
        <v>41178</v>
      </c>
      <c r="H111" t="s">
        <v>2</v>
      </c>
      <c r="I111" s="1">
        <v>43130</v>
      </c>
      <c r="J111" t="s">
        <v>3543</v>
      </c>
      <c r="K111" t="s">
        <v>5</v>
      </c>
      <c r="L111">
        <v>77003</v>
      </c>
      <c r="N111" t="b">
        <f t="shared" ca="1" si="1"/>
        <v>0</v>
      </c>
    </row>
    <row r="112" spans="1:14" x14ac:dyDescent="0.25">
      <c r="A112" t="s">
        <v>316</v>
      </c>
      <c r="B112">
        <v>87338</v>
      </c>
      <c r="C112">
        <v>87338</v>
      </c>
      <c r="D112">
        <v>87338</v>
      </c>
      <c r="E112" t="s">
        <v>3</v>
      </c>
      <c r="F112" s="1">
        <v>43303</v>
      </c>
      <c r="G112" s="1">
        <v>41184</v>
      </c>
      <c r="H112" t="s">
        <v>2</v>
      </c>
      <c r="I112" s="1">
        <v>43144</v>
      </c>
      <c r="J112" t="s">
        <v>957</v>
      </c>
      <c r="K112" t="s">
        <v>52</v>
      </c>
      <c r="L112">
        <v>77521</v>
      </c>
      <c r="N112" t="b">
        <f t="shared" ca="1" si="1"/>
        <v>0</v>
      </c>
    </row>
    <row r="113" spans="1:14" x14ac:dyDescent="0.25">
      <c r="A113" t="s">
        <v>141</v>
      </c>
      <c r="B113">
        <v>38140</v>
      </c>
      <c r="C113">
        <v>38140</v>
      </c>
      <c r="D113">
        <v>38140</v>
      </c>
      <c r="E113" t="s">
        <v>3</v>
      </c>
      <c r="F113" s="1">
        <v>43448</v>
      </c>
      <c r="G113" s="1">
        <v>41185</v>
      </c>
      <c r="H113" t="s">
        <v>2</v>
      </c>
      <c r="I113" s="1">
        <v>43144</v>
      </c>
      <c r="J113" t="s">
        <v>1679</v>
      </c>
      <c r="K113" t="s">
        <v>84</v>
      </c>
      <c r="L113">
        <v>77339</v>
      </c>
      <c r="N113" t="b">
        <f t="shared" ca="1" si="1"/>
        <v>0</v>
      </c>
    </row>
    <row r="114" spans="1:14" x14ac:dyDescent="0.25">
      <c r="A114" t="s">
        <v>3488</v>
      </c>
      <c r="B114">
        <v>43754</v>
      </c>
      <c r="C114">
        <v>43754</v>
      </c>
      <c r="D114">
        <v>43754</v>
      </c>
      <c r="E114" t="s">
        <v>3</v>
      </c>
      <c r="F114" s="1">
        <v>43404</v>
      </c>
      <c r="G114" s="1">
        <v>41186</v>
      </c>
      <c r="H114" t="s">
        <v>2</v>
      </c>
      <c r="I114" s="1">
        <v>43130</v>
      </c>
      <c r="J114" t="s">
        <v>3532</v>
      </c>
      <c r="K114" t="s">
        <v>579</v>
      </c>
      <c r="L114">
        <v>77871</v>
      </c>
      <c r="N114" t="b">
        <f t="shared" ca="1" si="1"/>
        <v>0</v>
      </c>
    </row>
    <row r="115" spans="1:14" x14ac:dyDescent="0.25">
      <c r="A115" t="s">
        <v>316</v>
      </c>
      <c r="B115">
        <v>51697</v>
      </c>
      <c r="C115">
        <v>51697</v>
      </c>
      <c r="D115">
        <v>51697</v>
      </c>
      <c r="E115" t="s">
        <v>3</v>
      </c>
      <c r="F115" s="1">
        <v>43378</v>
      </c>
      <c r="G115" s="1">
        <v>41187</v>
      </c>
      <c r="H115" t="s">
        <v>2</v>
      </c>
      <c r="I115" s="1">
        <v>43144</v>
      </c>
      <c r="J115" t="s">
        <v>2893</v>
      </c>
      <c r="K115" t="s">
        <v>5</v>
      </c>
      <c r="L115">
        <v>77055</v>
      </c>
      <c r="N115" t="b">
        <f t="shared" ca="1" si="1"/>
        <v>0</v>
      </c>
    </row>
    <row r="116" spans="1:14" x14ac:dyDescent="0.25">
      <c r="A116" t="s">
        <v>316</v>
      </c>
      <c r="B116">
        <v>83482</v>
      </c>
      <c r="C116">
        <v>83482</v>
      </c>
      <c r="D116">
        <v>83482</v>
      </c>
      <c r="E116" t="s">
        <v>3</v>
      </c>
      <c r="F116" s="1">
        <v>43364</v>
      </c>
      <c r="G116" s="1">
        <v>41193</v>
      </c>
      <c r="H116" t="s">
        <v>2</v>
      </c>
      <c r="I116" s="1">
        <v>43137</v>
      </c>
      <c r="J116" t="s">
        <v>556</v>
      </c>
      <c r="K116" t="s">
        <v>5</v>
      </c>
      <c r="L116">
        <v>77055</v>
      </c>
      <c r="N116" t="b">
        <f t="shared" ca="1" si="1"/>
        <v>0</v>
      </c>
    </row>
    <row r="117" spans="1:14" x14ac:dyDescent="0.25">
      <c r="A117" t="s">
        <v>3488</v>
      </c>
      <c r="B117">
        <v>8165</v>
      </c>
      <c r="C117">
        <v>8165</v>
      </c>
      <c r="D117">
        <v>8165</v>
      </c>
      <c r="E117" t="s">
        <v>3</v>
      </c>
      <c r="F117" s="1">
        <v>43503</v>
      </c>
      <c r="G117" s="1">
        <v>41193</v>
      </c>
      <c r="H117" t="s">
        <v>2</v>
      </c>
      <c r="I117" s="1">
        <v>43137</v>
      </c>
      <c r="J117" t="s">
        <v>3592</v>
      </c>
      <c r="K117" t="s">
        <v>0</v>
      </c>
      <c r="L117">
        <v>77701</v>
      </c>
      <c r="N117" t="b">
        <f t="shared" ca="1" si="1"/>
        <v>0</v>
      </c>
    </row>
    <row r="118" spans="1:14" x14ac:dyDescent="0.25">
      <c r="A118" t="s">
        <v>3727</v>
      </c>
      <c r="B118">
        <v>3620</v>
      </c>
      <c r="C118">
        <v>3620</v>
      </c>
      <c r="D118">
        <v>3620</v>
      </c>
      <c r="E118" t="s">
        <v>27</v>
      </c>
      <c r="F118" s="1">
        <v>42685</v>
      </c>
      <c r="G118" s="1">
        <v>41193</v>
      </c>
      <c r="H118" t="s">
        <v>2</v>
      </c>
      <c r="I118" s="1">
        <v>43137</v>
      </c>
      <c r="J118" t="s">
        <v>3801</v>
      </c>
      <c r="K118" t="s">
        <v>5</v>
      </c>
      <c r="L118">
        <v>77014</v>
      </c>
      <c r="N118" t="b">
        <f t="shared" ca="1" si="1"/>
        <v>0</v>
      </c>
    </row>
    <row r="119" spans="1:14" x14ac:dyDescent="0.25">
      <c r="A119" t="s">
        <v>316</v>
      </c>
      <c r="B119">
        <v>47690</v>
      </c>
      <c r="C119">
        <v>47690</v>
      </c>
      <c r="D119">
        <v>47690</v>
      </c>
      <c r="E119" t="s">
        <v>3</v>
      </c>
      <c r="F119" s="1">
        <v>43468</v>
      </c>
      <c r="G119" s="1">
        <v>41194</v>
      </c>
      <c r="H119" t="s">
        <v>2</v>
      </c>
      <c r="I119" s="1">
        <v>43137</v>
      </c>
      <c r="J119" t="s">
        <v>1975</v>
      </c>
      <c r="K119" t="s">
        <v>523</v>
      </c>
      <c r="L119">
        <v>75979</v>
      </c>
      <c r="N119" t="b">
        <f t="shared" ca="1" si="1"/>
        <v>0</v>
      </c>
    </row>
    <row r="120" spans="1:14" x14ac:dyDescent="0.25">
      <c r="A120" t="s">
        <v>3727</v>
      </c>
      <c r="B120">
        <v>92660</v>
      </c>
      <c r="C120">
        <v>92660</v>
      </c>
      <c r="D120">
        <v>92660</v>
      </c>
      <c r="E120" t="s">
        <v>3</v>
      </c>
      <c r="F120" s="1">
        <v>43503</v>
      </c>
      <c r="G120" s="1">
        <v>41194</v>
      </c>
      <c r="H120" t="s">
        <v>2</v>
      </c>
      <c r="I120" s="1">
        <v>43137</v>
      </c>
      <c r="J120" t="s">
        <v>3592</v>
      </c>
      <c r="K120" t="s">
        <v>0</v>
      </c>
      <c r="L120">
        <v>77701</v>
      </c>
      <c r="N120" t="b">
        <f t="shared" ca="1" si="1"/>
        <v>0</v>
      </c>
    </row>
    <row r="121" spans="1:14" x14ac:dyDescent="0.25">
      <c r="A121" t="s">
        <v>3488</v>
      </c>
      <c r="B121">
        <v>47371</v>
      </c>
      <c r="C121">
        <v>47371</v>
      </c>
      <c r="D121">
        <v>47371</v>
      </c>
      <c r="E121" t="s">
        <v>3</v>
      </c>
      <c r="F121" s="1">
        <v>43166</v>
      </c>
      <c r="G121" s="1">
        <v>41199</v>
      </c>
      <c r="H121" t="s">
        <v>2</v>
      </c>
      <c r="I121" s="1">
        <v>43123</v>
      </c>
      <c r="J121" t="s">
        <v>3503</v>
      </c>
      <c r="K121" t="s">
        <v>56</v>
      </c>
      <c r="L121">
        <v>77388</v>
      </c>
      <c r="N121" t="b">
        <f t="shared" ca="1" si="1"/>
        <v>0</v>
      </c>
    </row>
    <row r="122" spans="1:14" x14ac:dyDescent="0.25">
      <c r="A122" t="s">
        <v>3488</v>
      </c>
      <c r="B122">
        <v>63405</v>
      </c>
      <c r="C122">
        <v>63405</v>
      </c>
      <c r="D122">
        <v>63405</v>
      </c>
      <c r="E122" t="s">
        <v>3</v>
      </c>
      <c r="F122" s="1">
        <v>43483</v>
      </c>
      <c r="G122" s="1">
        <v>41199</v>
      </c>
      <c r="H122" t="s">
        <v>2</v>
      </c>
      <c r="I122" s="1">
        <v>43123</v>
      </c>
      <c r="J122" t="s">
        <v>3563</v>
      </c>
      <c r="K122" t="s">
        <v>56</v>
      </c>
      <c r="L122">
        <v>77388</v>
      </c>
      <c r="N122" t="b">
        <f t="shared" ca="1" si="1"/>
        <v>0</v>
      </c>
    </row>
    <row r="123" spans="1:14" x14ac:dyDescent="0.25">
      <c r="A123" t="s">
        <v>3488</v>
      </c>
      <c r="B123">
        <v>45302</v>
      </c>
      <c r="C123">
        <v>45302</v>
      </c>
      <c r="D123">
        <v>45302</v>
      </c>
      <c r="E123" t="s">
        <v>3</v>
      </c>
      <c r="F123" s="1">
        <v>42391</v>
      </c>
      <c r="G123" s="1">
        <v>41205</v>
      </c>
      <c r="H123" t="s">
        <v>2</v>
      </c>
      <c r="I123" s="1">
        <v>43144</v>
      </c>
      <c r="J123" t="s">
        <v>3646</v>
      </c>
      <c r="K123" t="s">
        <v>3647</v>
      </c>
      <c r="L123">
        <v>77477</v>
      </c>
      <c r="N123" t="b">
        <f t="shared" ca="1" si="1"/>
        <v>0</v>
      </c>
    </row>
    <row r="124" spans="1:14" x14ac:dyDescent="0.25">
      <c r="A124" t="s">
        <v>316</v>
      </c>
      <c r="B124">
        <v>62652</v>
      </c>
      <c r="C124">
        <v>62652</v>
      </c>
      <c r="D124">
        <v>62652</v>
      </c>
      <c r="E124" t="s">
        <v>3</v>
      </c>
      <c r="F124" s="1">
        <v>43325</v>
      </c>
      <c r="G124" s="1">
        <v>41206</v>
      </c>
      <c r="H124" t="s">
        <v>2</v>
      </c>
      <c r="I124" s="1">
        <v>43144</v>
      </c>
      <c r="J124" t="s">
        <v>609</v>
      </c>
      <c r="K124" t="s">
        <v>65</v>
      </c>
      <c r="L124">
        <v>77301</v>
      </c>
      <c r="N124" t="b">
        <f t="shared" ca="1" si="1"/>
        <v>0</v>
      </c>
    </row>
    <row r="125" spans="1:14" x14ac:dyDescent="0.25">
      <c r="A125" t="s">
        <v>3727</v>
      </c>
      <c r="B125">
        <v>40434</v>
      </c>
      <c r="C125">
        <v>40434</v>
      </c>
      <c r="D125">
        <v>40434</v>
      </c>
      <c r="E125" t="s">
        <v>3</v>
      </c>
      <c r="F125" s="1">
        <v>43161</v>
      </c>
      <c r="G125" s="1">
        <v>41206</v>
      </c>
      <c r="H125" t="s">
        <v>2</v>
      </c>
      <c r="I125" s="1">
        <v>43130</v>
      </c>
      <c r="J125" t="s">
        <v>3731</v>
      </c>
      <c r="K125" t="s">
        <v>170</v>
      </c>
      <c r="L125">
        <v>77630</v>
      </c>
      <c r="N125" t="b">
        <f t="shared" ca="1" si="1"/>
        <v>0</v>
      </c>
    </row>
    <row r="126" spans="1:14" x14ac:dyDescent="0.25">
      <c r="A126" t="s">
        <v>3727</v>
      </c>
      <c r="B126">
        <v>30496</v>
      </c>
      <c r="C126">
        <v>30496</v>
      </c>
      <c r="D126">
        <v>30496</v>
      </c>
      <c r="E126" t="s">
        <v>3</v>
      </c>
      <c r="F126" s="1">
        <v>43277</v>
      </c>
      <c r="G126" s="1">
        <v>41212</v>
      </c>
      <c r="H126" t="s">
        <v>2</v>
      </c>
      <c r="I126" s="1">
        <v>43123</v>
      </c>
      <c r="J126" t="s">
        <v>4101</v>
      </c>
      <c r="K126" t="s">
        <v>2078</v>
      </c>
      <c r="L126">
        <v>77426</v>
      </c>
      <c r="N126" t="b">
        <f t="shared" ca="1" si="1"/>
        <v>0</v>
      </c>
    </row>
    <row r="127" spans="1:14" x14ac:dyDescent="0.25">
      <c r="A127" t="s">
        <v>316</v>
      </c>
      <c r="B127">
        <v>64797</v>
      </c>
      <c r="C127">
        <v>64797</v>
      </c>
      <c r="D127">
        <v>64797</v>
      </c>
      <c r="E127" t="s">
        <v>3</v>
      </c>
      <c r="F127" s="1">
        <v>43274</v>
      </c>
      <c r="G127" s="1">
        <v>41214</v>
      </c>
      <c r="H127" t="s">
        <v>2</v>
      </c>
      <c r="I127" s="1">
        <v>43144</v>
      </c>
      <c r="J127" t="s">
        <v>2560</v>
      </c>
      <c r="K127" t="s">
        <v>5</v>
      </c>
      <c r="L127">
        <v>77080</v>
      </c>
      <c r="N127" t="b">
        <f t="shared" ca="1" si="1"/>
        <v>0</v>
      </c>
    </row>
    <row r="128" spans="1:14" x14ac:dyDescent="0.25">
      <c r="A128" t="s">
        <v>316</v>
      </c>
      <c r="B128">
        <v>36103</v>
      </c>
      <c r="C128">
        <v>36103</v>
      </c>
      <c r="D128">
        <v>36103</v>
      </c>
      <c r="E128" t="s">
        <v>27</v>
      </c>
      <c r="F128" s="1">
        <v>43135</v>
      </c>
      <c r="G128" s="1">
        <v>41214</v>
      </c>
      <c r="H128" t="s">
        <v>2</v>
      </c>
      <c r="I128" s="1">
        <v>43144</v>
      </c>
      <c r="J128" t="s">
        <v>624</v>
      </c>
      <c r="K128" t="s">
        <v>5</v>
      </c>
      <c r="L128">
        <v>77080</v>
      </c>
      <c r="N128" t="b">
        <f t="shared" ca="1" si="1"/>
        <v>0</v>
      </c>
    </row>
    <row r="129" spans="1:14" x14ac:dyDescent="0.25">
      <c r="A129" t="s">
        <v>3727</v>
      </c>
      <c r="B129">
        <v>82995</v>
      </c>
      <c r="C129">
        <v>82995</v>
      </c>
      <c r="D129">
        <v>82995</v>
      </c>
      <c r="E129" t="s">
        <v>3</v>
      </c>
      <c r="F129" s="1">
        <v>43484</v>
      </c>
      <c r="G129" s="1">
        <v>41219</v>
      </c>
      <c r="H129" t="s">
        <v>2</v>
      </c>
      <c r="I129" s="1">
        <v>43137</v>
      </c>
      <c r="J129" t="s">
        <v>3874</v>
      </c>
      <c r="K129" t="s">
        <v>0</v>
      </c>
      <c r="L129">
        <v>77707</v>
      </c>
      <c r="N129" t="b">
        <f t="shared" ca="1" si="1"/>
        <v>0</v>
      </c>
    </row>
    <row r="130" spans="1:14" x14ac:dyDescent="0.25">
      <c r="A130" t="s">
        <v>3488</v>
      </c>
      <c r="B130">
        <v>2401</v>
      </c>
      <c r="C130">
        <v>2401</v>
      </c>
      <c r="D130">
        <v>2401</v>
      </c>
      <c r="E130" t="s">
        <v>27</v>
      </c>
      <c r="F130" s="1">
        <v>43063</v>
      </c>
      <c r="G130" s="1">
        <v>41220</v>
      </c>
      <c r="H130" t="s">
        <v>2</v>
      </c>
      <c r="I130" s="1">
        <v>43137</v>
      </c>
      <c r="J130" t="s">
        <v>4017</v>
      </c>
      <c r="K130" t="s">
        <v>170</v>
      </c>
      <c r="L130">
        <v>77632</v>
      </c>
      <c r="N130" t="b">
        <f t="shared" ca="1" si="1"/>
        <v>0</v>
      </c>
    </row>
    <row r="131" spans="1:14" x14ac:dyDescent="0.25">
      <c r="A131" t="s">
        <v>3488</v>
      </c>
      <c r="B131">
        <v>59842</v>
      </c>
      <c r="C131">
        <v>59842</v>
      </c>
      <c r="D131">
        <v>59842</v>
      </c>
      <c r="E131" t="s">
        <v>3</v>
      </c>
      <c r="F131" s="1">
        <v>43541</v>
      </c>
      <c r="G131" s="1">
        <v>41220</v>
      </c>
      <c r="H131" t="s">
        <v>2</v>
      </c>
      <c r="I131" s="1">
        <v>43130</v>
      </c>
      <c r="J131" t="s">
        <v>3981</v>
      </c>
      <c r="K131" t="s">
        <v>127</v>
      </c>
      <c r="L131">
        <v>77590</v>
      </c>
      <c r="N131" t="b">
        <f t="shared" ref="N131:N194" ca="1" si="2">EDATE(G131,21) &gt; NOW()</f>
        <v>0</v>
      </c>
    </row>
    <row r="132" spans="1:14" x14ac:dyDescent="0.25">
      <c r="A132" t="s">
        <v>3727</v>
      </c>
      <c r="B132">
        <v>41278</v>
      </c>
      <c r="C132">
        <v>41278</v>
      </c>
      <c r="D132">
        <v>41278</v>
      </c>
      <c r="E132" t="s">
        <v>3</v>
      </c>
      <c r="F132" s="1">
        <v>43426</v>
      </c>
      <c r="G132" s="1">
        <v>41222</v>
      </c>
      <c r="H132" t="s">
        <v>2</v>
      </c>
      <c r="I132" s="1">
        <v>43130</v>
      </c>
      <c r="J132" t="s">
        <v>3790</v>
      </c>
      <c r="K132" t="s">
        <v>251</v>
      </c>
      <c r="L132">
        <v>77662</v>
      </c>
      <c r="N132" t="b">
        <f t="shared" ca="1" si="2"/>
        <v>0</v>
      </c>
    </row>
    <row r="133" spans="1:14" x14ac:dyDescent="0.25">
      <c r="A133" t="s">
        <v>316</v>
      </c>
      <c r="B133">
        <v>82094</v>
      </c>
      <c r="C133">
        <v>82094</v>
      </c>
      <c r="D133">
        <v>82094</v>
      </c>
      <c r="E133" t="s">
        <v>3</v>
      </c>
      <c r="F133" s="1">
        <v>43299</v>
      </c>
      <c r="G133" s="1">
        <v>41225</v>
      </c>
      <c r="H133" t="s">
        <v>2</v>
      </c>
      <c r="I133" s="1">
        <v>43137</v>
      </c>
      <c r="J133" t="s">
        <v>2639</v>
      </c>
      <c r="K133" t="s">
        <v>146</v>
      </c>
      <c r="L133">
        <v>77375</v>
      </c>
      <c r="N133" t="b">
        <f t="shared" ca="1" si="2"/>
        <v>0</v>
      </c>
    </row>
    <row r="134" spans="1:14" x14ac:dyDescent="0.25">
      <c r="A134" t="s">
        <v>3727</v>
      </c>
      <c r="B134">
        <v>76478</v>
      </c>
      <c r="C134">
        <v>76478</v>
      </c>
      <c r="D134">
        <v>76478</v>
      </c>
      <c r="E134" t="s">
        <v>3</v>
      </c>
      <c r="F134" s="1">
        <v>43351</v>
      </c>
      <c r="G134" s="1">
        <v>41226</v>
      </c>
      <c r="H134" t="s">
        <v>2</v>
      </c>
      <c r="I134" s="1">
        <v>43130</v>
      </c>
      <c r="J134" t="s">
        <v>3749</v>
      </c>
      <c r="K134" t="s">
        <v>170</v>
      </c>
      <c r="L134">
        <v>77630</v>
      </c>
      <c r="N134" t="b">
        <f t="shared" ca="1" si="2"/>
        <v>0</v>
      </c>
    </row>
    <row r="135" spans="1:14" x14ac:dyDescent="0.25">
      <c r="A135" t="s">
        <v>3727</v>
      </c>
      <c r="B135">
        <v>49366</v>
      </c>
      <c r="C135">
        <v>49366</v>
      </c>
      <c r="D135">
        <v>49366</v>
      </c>
      <c r="E135" t="s">
        <v>3</v>
      </c>
      <c r="F135" s="1">
        <v>43372</v>
      </c>
      <c r="G135" s="1">
        <v>41227</v>
      </c>
      <c r="H135" t="s">
        <v>2</v>
      </c>
      <c r="I135" s="1">
        <v>43130</v>
      </c>
      <c r="J135" t="s">
        <v>3953</v>
      </c>
      <c r="K135" t="s">
        <v>18</v>
      </c>
      <c r="L135">
        <v>77642</v>
      </c>
      <c r="N135" t="b">
        <f t="shared" ca="1" si="2"/>
        <v>0</v>
      </c>
    </row>
    <row r="136" spans="1:14" x14ac:dyDescent="0.25">
      <c r="A136" t="s">
        <v>3488</v>
      </c>
      <c r="B136">
        <v>63406</v>
      </c>
      <c r="C136">
        <v>63406</v>
      </c>
      <c r="D136">
        <v>63406</v>
      </c>
      <c r="E136" t="s">
        <v>3</v>
      </c>
      <c r="F136" s="1">
        <v>43465</v>
      </c>
      <c r="G136" s="1">
        <v>41227</v>
      </c>
      <c r="H136" t="s">
        <v>2</v>
      </c>
      <c r="I136" s="1">
        <v>43144</v>
      </c>
      <c r="J136" t="s">
        <v>3953</v>
      </c>
      <c r="K136" t="s">
        <v>18</v>
      </c>
      <c r="L136">
        <v>77642</v>
      </c>
      <c r="N136" t="b">
        <f t="shared" ca="1" si="2"/>
        <v>0</v>
      </c>
    </row>
    <row r="137" spans="1:14" x14ac:dyDescent="0.25">
      <c r="A137" t="s">
        <v>3488</v>
      </c>
      <c r="B137">
        <v>15510</v>
      </c>
      <c r="C137">
        <v>15510</v>
      </c>
      <c r="D137">
        <v>15510</v>
      </c>
      <c r="E137" t="s">
        <v>3</v>
      </c>
      <c r="F137" s="1">
        <v>43295</v>
      </c>
      <c r="G137" s="1">
        <v>41227</v>
      </c>
      <c r="H137" t="s">
        <v>2</v>
      </c>
      <c r="I137" s="1">
        <v>43123</v>
      </c>
      <c r="J137" t="s">
        <v>3999</v>
      </c>
      <c r="K137" t="s">
        <v>3410</v>
      </c>
      <c r="L137">
        <v>77583</v>
      </c>
      <c r="N137" t="b">
        <f t="shared" ca="1" si="2"/>
        <v>0</v>
      </c>
    </row>
    <row r="138" spans="1:14" x14ac:dyDescent="0.25">
      <c r="A138" t="s">
        <v>3488</v>
      </c>
      <c r="B138">
        <v>66703</v>
      </c>
      <c r="C138">
        <v>66703</v>
      </c>
      <c r="D138">
        <v>66703</v>
      </c>
      <c r="E138" t="s">
        <v>3</v>
      </c>
      <c r="F138" s="1">
        <v>43483</v>
      </c>
      <c r="G138" s="1">
        <v>41233</v>
      </c>
      <c r="H138" t="s">
        <v>2</v>
      </c>
      <c r="I138" s="1">
        <v>43123</v>
      </c>
      <c r="J138" t="s">
        <v>3507</v>
      </c>
      <c r="K138" t="s">
        <v>338</v>
      </c>
      <c r="L138">
        <v>77414</v>
      </c>
      <c r="N138" t="b">
        <f t="shared" ca="1" si="2"/>
        <v>0</v>
      </c>
    </row>
    <row r="139" spans="1:14" x14ac:dyDescent="0.25">
      <c r="A139" t="s">
        <v>316</v>
      </c>
      <c r="B139">
        <v>17868</v>
      </c>
      <c r="C139">
        <v>17868</v>
      </c>
      <c r="D139">
        <v>17868</v>
      </c>
      <c r="E139" t="s">
        <v>3</v>
      </c>
      <c r="F139" s="1">
        <v>43364</v>
      </c>
      <c r="G139" s="1">
        <v>41242</v>
      </c>
      <c r="H139" t="s">
        <v>2</v>
      </c>
      <c r="I139" s="1">
        <v>43137</v>
      </c>
      <c r="J139" t="s">
        <v>2508</v>
      </c>
      <c r="K139" t="s">
        <v>5</v>
      </c>
      <c r="L139">
        <v>77043</v>
      </c>
      <c r="N139" t="b">
        <f t="shared" ca="1" si="2"/>
        <v>0</v>
      </c>
    </row>
    <row r="140" spans="1:14" x14ac:dyDescent="0.25">
      <c r="A140" t="s">
        <v>4</v>
      </c>
      <c r="B140">
        <v>2655</v>
      </c>
      <c r="C140">
        <v>2655</v>
      </c>
      <c r="D140">
        <v>2655</v>
      </c>
      <c r="E140" t="s">
        <v>3</v>
      </c>
      <c r="F140" s="1">
        <v>43349</v>
      </c>
      <c r="G140" s="1">
        <v>41247</v>
      </c>
      <c r="H140" t="s">
        <v>2</v>
      </c>
      <c r="I140" s="1">
        <v>43137</v>
      </c>
      <c r="J140" t="s">
        <v>82</v>
      </c>
      <c r="K140" t="s">
        <v>5</v>
      </c>
      <c r="L140">
        <v>77086</v>
      </c>
      <c r="N140" t="b">
        <f t="shared" ca="1" si="2"/>
        <v>0</v>
      </c>
    </row>
    <row r="141" spans="1:14" x14ac:dyDescent="0.25">
      <c r="A141" t="s">
        <v>316</v>
      </c>
      <c r="B141">
        <v>81004</v>
      </c>
      <c r="C141">
        <v>81004</v>
      </c>
      <c r="D141">
        <v>81004</v>
      </c>
      <c r="E141" t="s">
        <v>3</v>
      </c>
      <c r="F141" s="1">
        <v>43548</v>
      </c>
      <c r="G141" s="1">
        <v>41254</v>
      </c>
      <c r="H141" t="s">
        <v>2</v>
      </c>
      <c r="I141" s="1">
        <v>43137</v>
      </c>
      <c r="J141" t="s">
        <v>602</v>
      </c>
      <c r="K141" t="s">
        <v>56</v>
      </c>
      <c r="L141">
        <v>77380</v>
      </c>
      <c r="N141" t="b">
        <f t="shared" ca="1" si="2"/>
        <v>0</v>
      </c>
    </row>
    <row r="142" spans="1:14" x14ac:dyDescent="0.25">
      <c r="A142" t="s">
        <v>141</v>
      </c>
      <c r="B142">
        <v>68781</v>
      </c>
      <c r="C142">
        <v>68781</v>
      </c>
      <c r="D142">
        <v>68781</v>
      </c>
      <c r="E142" t="s">
        <v>3</v>
      </c>
      <c r="F142" s="1">
        <v>43303</v>
      </c>
      <c r="G142" s="1">
        <v>41254</v>
      </c>
      <c r="H142" t="s">
        <v>2</v>
      </c>
      <c r="I142" s="1">
        <v>43144</v>
      </c>
      <c r="J142" t="s">
        <v>1462</v>
      </c>
      <c r="K142" t="s">
        <v>56</v>
      </c>
      <c r="L142">
        <v>77386</v>
      </c>
      <c r="N142" t="b">
        <f t="shared" ca="1" si="2"/>
        <v>0</v>
      </c>
    </row>
    <row r="143" spans="1:14" x14ac:dyDescent="0.25">
      <c r="A143" t="s">
        <v>1180</v>
      </c>
      <c r="B143">
        <v>58008</v>
      </c>
      <c r="C143">
        <v>58008</v>
      </c>
      <c r="D143">
        <v>58008</v>
      </c>
      <c r="E143" t="s">
        <v>3</v>
      </c>
      <c r="F143" s="1">
        <v>43547</v>
      </c>
      <c r="G143" s="1">
        <v>41277</v>
      </c>
      <c r="H143" t="s">
        <v>2</v>
      </c>
      <c r="I143" s="1">
        <v>43144</v>
      </c>
      <c r="J143" t="s">
        <v>2988</v>
      </c>
      <c r="K143" t="s">
        <v>5</v>
      </c>
      <c r="L143">
        <v>77039</v>
      </c>
      <c r="N143" t="b">
        <f t="shared" ca="1" si="2"/>
        <v>0</v>
      </c>
    </row>
    <row r="144" spans="1:14" x14ac:dyDescent="0.25">
      <c r="A144" t="s">
        <v>1180</v>
      </c>
      <c r="B144">
        <v>63126</v>
      </c>
      <c r="C144">
        <v>63126</v>
      </c>
      <c r="D144">
        <v>63126</v>
      </c>
      <c r="E144" t="s">
        <v>3</v>
      </c>
      <c r="F144" s="1">
        <v>43831</v>
      </c>
      <c r="G144" s="1">
        <v>41279</v>
      </c>
      <c r="H144" t="s">
        <v>2</v>
      </c>
      <c r="I144" s="1">
        <v>43151</v>
      </c>
      <c r="J144" t="s">
        <v>3441</v>
      </c>
      <c r="K144" t="s">
        <v>490</v>
      </c>
      <c r="L144">
        <v>77437</v>
      </c>
      <c r="N144" t="b">
        <f t="shared" ca="1" si="2"/>
        <v>0</v>
      </c>
    </row>
    <row r="145" spans="1:14" x14ac:dyDescent="0.25">
      <c r="A145" t="s">
        <v>3488</v>
      </c>
      <c r="B145">
        <v>89242</v>
      </c>
      <c r="C145">
        <v>89242</v>
      </c>
      <c r="D145">
        <v>89242</v>
      </c>
      <c r="E145" t="s">
        <v>3</v>
      </c>
      <c r="F145" s="1">
        <v>43347</v>
      </c>
      <c r="G145" s="1">
        <v>41281</v>
      </c>
      <c r="H145" t="s">
        <v>2</v>
      </c>
      <c r="I145" s="1">
        <v>43144</v>
      </c>
      <c r="J145" t="s">
        <v>3890</v>
      </c>
      <c r="K145" t="s">
        <v>122</v>
      </c>
      <c r="L145">
        <v>77340</v>
      </c>
      <c r="N145" t="b">
        <f t="shared" ca="1" si="2"/>
        <v>0</v>
      </c>
    </row>
    <row r="146" spans="1:14" x14ac:dyDescent="0.25">
      <c r="A146" t="s">
        <v>141</v>
      </c>
      <c r="B146">
        <v>25964</v>
      </c>
      <c r="C146">
        <v>25964</v>
      </c>
      <c r="D146">
        <v>25964</v>
      </c>
      <c r="E146" t="s">
        <v>27</v>
      </c>
      <c r="F146" s="1">
        <v>43045</v>
      </c>
      <c r="G146" s="1">
        <v>41283</v>
      </c>
      <c r="H146" t="s">
        <v>2</v>
      </c>
      <c r="I146" s="1">
        <v>43144</v>
      </c>
      <c r="J146" t="s">
        <v>1310</v>
      </c>
      <c r="K146" t="s">
        <v>5</v>
      </c>
      <c r="L146">
        <v>77040</v>
      </c>
      <c r="N146" t="b">
        <f t="shared" ca="1" si="2"/>
        <v>0</v>
      </c>
    </row>
    <row r="147" spans="1:14" x14ac:dyDescent="0.25">
      <c r="A147" t="s">
        <v>3488</v>
      </c>
      <c r="B147">
        <v>28753</v>
      </c>
      <c r="C147">
        <v>28753</v>
      </c>
      <c r="D147">
        <v>28753</v>
      </c>
      <c r="E147" t="s">
        <v>3</v>
      </c>
      <c r="F147" s="1">
        <v>43425</v>
      </c>
      <c r="G147" s="1">
        <v>41284</v>
      </c>
      <c r="H147" t="s">
        <v>2</v>
      </c>
      <c r="I147" s="1">
        <v>43137</v>
      </c>
      <c r="J147" t="s">
        <v>3983</v>
      </c>
      <c r="K147" t="s">
        <v>0</v>
      </c>
      <c r="L147">
        <v>77701</v>
      </c>
      <c r="N147" t="b">
        <f t="shared" ca="1" si="2"/>
        <v>0</v>
      </c>
    </row>
    <row r="148" spans="1:14" x14ac:dyDescent="0.25">
      <c r="A148" t="s">
        <v>141</v>
      </c>
      <c r="B148">
        <v>5328</v>
      </c>
      <c r="C148">
        <v>5328</v>
      </c>
      <c r="D148">
        <v>5328</v>
      </c>
      <c r="E148" t="s">
        <v>3</v>
      </c>
      <c r="F148" s="1">
        <v>43180</v>
      </c>
      <c r="G148" s="1">
        <v>41285</v>
      </c>
      <c r="H148" t="s">
        <v>2</v>
      </c>
      <c r="I148" s="1">
        <v>43144</v>
      </c>
      <c r="J148" t="s">
        <v>1839</v>
      </c>
      <c r="K148" t="s">
        <v>5</v>
      </c>
      <c r="L148">
        <v>77070</v>
      </c>
      <c r="N148" t="b">
        <f t="shared" ca="1" si="2"/>
        <v>0</v>
      </c>
    </row>
    <row r="149" spans="1:14" x14ac:dyDescent="0.25">
      <c r="A149" t="s">
        <v>3727</v>
      </c>
      <c r="B149">
        <v>12046</v>
      </c>
      <c r="C149">
        <v>12046</v>
      </c>
      <c r="D149">
        <v>12046</v>
      </c>
      <c r="E149" t="s">
        <v>27</v>
      </c>
      <c r="F149" s="1">
        <v>43119</v>
      </c>
      <c r="G149" s="1">
        <v>41285</v>
      </c>
      <c r="H149" t="s">
        <v>2</v>
      </c>
      <c r="I149" s="1">
        <v>43137</v>
      </c>
      <c r="J149" t="s">
        <v>3489</v>
      </c>
      <c r="K149" t="s">
        <v>523</v>
      </c>
      <c r="L149">
        <v>75979</v>
      </c>
      <c r="N149" t="b">
        <f t="shared" ca="1" si="2"/>
        <v>0</v>
      </c>
    </row>
    <row r="150" spans="1:14" x14ac:dyDescent="0.25">
      <c r="A150" t="s">
        <v>3488</v>
      </c>
      <c r="B150">
        <v>59889</v>
      </c>
      <c r="C150">
        <v>59889</v>
      </c>
      <c r="D150">
        <v>59889</v>
      </c>
      <c r="E150" t="s">
        <v>27</v>
      </c>
      <c r="F150" s="1">
        <v>42886</v>
      </c>
      <c r="G150" s="1">
        <v>41285</v>
      </c>
      <c r="H150" t="s">
        <v>2</v>
      </c>
      <c r="I150" s="1">
        <v>43137</v>
      </c>
      <c r="J150" t="s">
        <v>3489</v>
      </c>
      <c r="K150" t="s">
        <v>523</v>
      </c>
      <c r="L150">
        <v>75979</v>
      </c>
      <c r="N150" t="b">
        <f t="shared" ca="1" si="2"/>
        <v>0</v>
      </c>
    </row>
    <row r="151" spans="1:14" x14ac:dyDescent="0.25">
      <c r="A151" t="s">
        <v>141</v>
      </c>
      <c r="B151">
        <v>86861</v>
      </c>
      <c r="C151">
        <v>86861</v>
      </c>
      <c r="D151">
        <v>86861</v>
      </c>
      <c r="E151" t="s">
        <v>3</v>
      </c>
      <c r="F151" s="1">
        <v>43376</v>
      </c>
      <c r="G151" s="1">
        <v>41288</v>
      </c>
      <c r="H151" t="s">
        <v>2</v>
      </c>
      <c r="I151" s="1">
        <v>43137</v>
      </c>
      <c r="J151" t="s">
        <v>1435</v>
      </c>
      <c r="K151" t="s">
        <v>56</v>
      </c>
      <c r="L151">
        <v>77379</v>
      </c>
      <c r="N151" t="b">
        <f t="shared" ca="1" si="2"/>
        <v>0</v>
      </c>
    </row>
    <row r="152" spans="1:14" x14ac:dyDescent="0.25">
      <c r="A152" t="s">
        <v>316</v>
      </c>
      <c r="B152">
        <v>16580</v>
      </c>
      <c r="C152">
        <v>16580</v>
      </c>
      <c r="D152">
        <v>16580</v>
      </c>
      <c r="E152" t="s">
        <v>3</v>
      </c>
      <c r="F152" s="1">
        <v>43255</v>
      </c>
      <c r="G152" s="1">
        <v>41288</v>
      </c>
      <c r="H152" t="s">
        <v>2</v>
      </c>
      <c r="I152" s="1">
        <v>43137</v>
      </c>
      <c r="J152" t="s">
        <v>564</v>
      </c>
      <c r="K152" t="s">
        <v>5</v>
      </c>
      <c r="L152">
        <v>77087</v>
      </c>
      <c r="N152" t="b">
        <f t="shared" ca="1" si="2"/>
        <v>0</v>
      </c>
    </row>
    <row r="153" spans="1:14" x14ac:dyDescent="0.25">
      <c r="A153" t="s">
        <v>4</v>
      </c>
      <c r="B153">
        <v>20402</v>
      </c>
      <c r="C153">
        <v>20402</v>
      </c>
      <c r="D153">
        <v>20402</v>
      </c>
      <c r="E153" t="s">
        <v>3</v>
      </c>
      <c r="F153" s="1">
        <v>43481</v>
      </c>
      <c r="G153" s="1">
        <v>41288</v>
      </c>
      <c r="H153" t="s">
        <v>2</v>
      </c>
      <c r="I153" s="1">
        <v>43137</v>
      </c>
      <c r="J153" t="s">
        <v>1071</v>
      </c>
      <c r="K153" t="s">
        <v>5</v>
      </c>
      <c r="L153">
        <v>77095</v>
      </c>
      <c r="N153" t="b">
        <f t="shared" ca="1" si="2"/>
        <v>0</v>
      </c>
    </row>
    <row r="154" spans="1:14" x14ac:dyDescent="0.25">
      <c r="A154" t="s">
        <v>316</v>
      </c>
      <c r="B154">
        <v>95117</v>
      </c>
      <c r="C154">
        <v>95117</v>
      </c>
      <c r="D154">
        <v>95117</v>
      </c>
      <c r="E154" t="s">
        <v>3</v>
      </c>
      <c r="F154" s="1">
        <v>43228</v>
      </c>
      <c r="G154" s="1">
        <v>41291</v>
      </c>
      <c r="H154" t="s">
        <v>2</v>
      </c>
      <c r="I154" s="1">
        <v>43144</v>
      </c>
      <c r="J154" t="s">
        <v>3094</v>
      </c>
      <c r="K154" t="s">
        <v>5</v>
      </c>
      <c r="L154">
        <v>77073</v>
      </c>
      <c r="N154" t="b">
        <f t="shared" ca="1" si="2"/>
        <v>0</v>
      </c>
    </row>
    <row r="155" spans="1:14" x14ac:dyDescent="0.25">
      <c r="A155" t="s">
        <v>3488</v>
      </c>
      <c r="B155">
        <v>5071</v>
      </c>
      <c r="C155">
        <v>5071</v>
      </c>
      <c r="D155">
        <v>5071</v>
      </c>
      <c r="E155" t="s">
        <v>3</v>
      </c>
      <c r="F155" s="1">
        <v>43202</v>
      </c>
      <c r="G155" s="1">
        <v>41291</v>
      </c>
      <c r="H155" t="s">
        <v>2</v>
      </c>
      <c r="I155" s="1">
        <v>43144</v>
      </c>
      <c r="J155" t="s">
        <v>3615</v>
      </c>
      <c r="K155" t="s">
        <v>5</v>
      </c>
      <c r="L155">
        <v>77049</v>
      </c>
      <c r="N155" t="b">
        <f t="shared" ca="1" si="2"/>
        <v>0</v>
      </c>
    </row>
    <row r="156" spans="1:14" x14ac:dyDescent="0.25">
      <c r="A156" t="s">
        <v>1180</v>
      </c>
      <c r="B156">
        <v>54104</v>
      </c>
      <c r="C156">
        <v>54104</v>
      </c>
      <c r="D156">
        <v>54104</v>
      </c>
      <c r="E156" t="s">
        <v>3</v>
      </c>
      <c r="F156" s="1">
        <v>43476</v>
      </c>
      <c r="G156" s="1">
        <v>41292</v>
      </c>
      <c r="H156" t="s">
        <v>2</v>
      </c>
      <c r="I156" s="1">
        <v>43151</v>
      </c>
      <c r="J156" t="s">
        <v>3375</v>
      </c>
      <c r="K156" t="s">
        <v>5</v>
      </c>
      <c r="L156">
        <v>77073</v>
      </c>
      <c r="N156" t="b">
        <f t="shared" ca="1" si="2"/>
        <v>0</v>
      </c>
    </row>
    <row r="157" spans="1:14" x14ac:dyDescent="0.25">
      <c r="A157" t="s">
        <v>316</v>
      </c>
      <c r="B157">
        <v>13322</v>
      </c>
      <c r="C157">
        <v>13322</v>
      </c>
      <c r="D157">
        <v>13322</v>
      </c>
      <c r="E157" t="s">
        <v>3</v>
      </c>
      <c r="F157" s="1">
        <v>43251</v>
      </c>
      <c r="G157" s="1">
        <v>41292</v>
      </c>
      <c r="H157" t="s">
        <v>2</v>
      </c>
      <c r="I157" s="1">
        <v>43144</v>
      </c>
      <c r="J157" t="s">
        <v>868</v>
      </c>
      <c r="K157" t="s">
        <v>96</v>
      </c>
      <c r="L157">
        <v>77429</v>
      </c>
      <c r="N157" t="b">
        <f t="shared" ca="1" si="2"/>
        <v>0</v>
      </c>
    </row>
    <row r="158" spans="1:14" x14ac:dyDescent="0.25">
      <c r="A158" t="s">
        <v>316</v>
      </c>
      <c r="B158">
        <v>5127</v>
      </c>
      <c r="C158">
        <v>5127</v>
      </c>
      <c r="D158">
        <v>5127</v>
      </c>
      <c r="E158" t="s">
        <v>3</v>
      </c>
      <c r="F158" s="1">
        <v>43483</v>
      </c>
      <c r="G158" s="1">
        <v>41292</v>
      </c>
      <c r="H158" t="s">
        <v>2</v>
      </c>
      <c r="I158" s="1">
        <v>43144</v>
      </c>
      <c r="J158" t="s">
        <v>543</v>
      </c>
      <c r="K158" t="s">
        <v>5</v>
      </c>
      <c r="L158">
        <v>77086</v>
      </c>
      <c r="N158" t="b">
        <f t="shared" ca="1" si="2"/>
        <v>0</v>
      </c>
    </row>
    <row r="159" spans="1:14" x14ac:dyDescent="0.25">
      <c r="A159" t="s">
        <v>4</v>
      </c>
      <c r="B159">
        <v>29726</v>
      </c>
      <c r="C159">
        <v>29726</v>
      </c>
      <c r="D159">
        <v>29726</v>
      </c>
      <c r="E159" t="s">
        <v>3</v>
      </c>
      <c r="F159" s="1">
        <v>43487</v>
      </c>
      <c r="G159" s="1">
        <v>41292</v>
      </c>
      <c r="H159" t="s">
        <v>2</v>
      </c>
      <c r="I159" s="1">
        <v>43144</v>
      </c>
      <c r="J159" t="s">
        <v>976</v>
      </c>
      <c r="K159" t="s">
        <v>5</v>
      </c>
      <c r="L159">
        <v>77073</v>
      </c>
      <c r="N159" t="b">
        <f t="shared" ca="1" si="2"/>
        <v>0</v>
      </c>
    </row>
    <row r="160" spans="1:14" x14ac:dyDescent="0.25">
      <c r="A160" t="s">
        <v>3488</v>
      </c>
      <c r="B160">
        <v>38037</v>
      </c>
      <c r="C160">
        <v>38037</v>
      </c>
      <c r="D160">
        <v>38037</v>
      </c>
      <c r="E160" t="s">
        <v>3</v>
      </c>
      <c r="F160" s="1">
        <v>43180</v>
      </c>
      <c r="G160" s="1">
        <v>41296</v>
      </c>
      <c r="H160" t="s">
        <v>2</v>
      </c>
      <c r="I160" s="1">
        <v>43144</v>
      </c>
      <c r="J160" t="s">
        <v>3616</v>
      </c>
      <c r="K160" t="s">
        <v>178</v>
      </c>
      <c r="L160">
        <v>77355</v>
      </c>
      <c r="N160" t="b">
        <f t="shared" ca="1" si="2"/>
        <v>0</v>
      </c>
    </row>
    <row r="161" spans="1:14" x14ac:dyDescent="0.25">
      <c r="A161" t="s">
        <v>316</v>
      </c>
      <c r="B161">
        <v>76287</v>
      </c>
      <c r="C161">
        <v>76287</v>
      </c>
      <c r="D161">
        <v>76287</v>
      </c>
      <c r="E161" t="s">
        <v>27</v>
      </c>
      <c r="F161" s="1">
        <v>42714</v>
      </c>
      <c r="G161" s="1">
        <v>41297</v>
      </c>
      <c r="H161" t="s">
        <v>2</v>
      </c>
      <c r="I161" s="1">
        <v>43137</v>
      </c>
      <c r="J161" t="s">
        <v>2500</v>
      </c>
      <c r="K161" t="s">
        <v>5</v>
      </c>
      <c r="L161">
        <v>77066</v>
      </c>
      <c r="N161" t="b">
        <f t="shared" ca="1" si="2"/>
        <v>0</v>
      </c>
    </row>
    <row r="162" spans="1:14" x14ac:dyDescent="0.25">
      <c r="A162" t="s">
        <v>141</v>
      </c>
      <c r="B162">
        <v>90669</v>
      </c>
      <c r="C162">
        <v>90669</v>
      </c>
      <c r="D162">
        <v>90669</v>
      </c>
      <c r="E162" t="s">
        <v>27</v>
      </c>
      <c r="F162" s="1">
        <v>42708</v>
      </c>
      <c r="G162" s="1">
        <v>41297</v>
      </c>
      <c r="H162" t="s">
        <v>2</v>
      </c>
      <c r="I162" s="1">
        <v>43144</v>
      </c>
      <c r="J162" t="s">
        <v>1466</v>
      </c>
      <c r="K162" t="s">
        <v>5</v>
      </c>
      <c r="L162">
        <v>77067</v>
      </c>
      <c r="N162" t="b">
        <f t="shared" ca="1" si="2"/>
        <v>0</v>
      </c>
    </row>
    <row r="163" spans="1:14" x14ac:dyDescent="0.25">
      <c r="A163" t="s">
        <v>3488</v>
      </c>
      <c r="B163">
        <v>86151</v>
      </c>
      <c r="C163">
        <v>86151</v>
      </c>
      <c r="D163">
        <v>86151</v>
      </c>
      <c r="E163" t="s">
        <v>3</v>
      </c>
      <c r="F163" s="1">
        <v>43165</v>
      </c>
      <c r="G163" s="1">
        <v>41298</v>
      </c>
      <c r="H163" t="s">
        <v>2</v>
      </c>
      <c r="I163" s="1">
        <v>43137</v>
      </c>
      <c r="J163" t="s">
        <v>3553</v>
      </c>
      <c r="K163" t="s">
        <v>1015</v>
      </c>
      <c r="L163">
        <v>77957</v>
      </c>
      <c r="N163" t="b">
        <f t="shared" ca="1" si="2"/>
        <v>0</v>
      </c>
    </row>
    <row r="164" spans="1:14" x14ac:dyDescent="0.25">
      <c r="A164" t="s">
        <v>3488</v>
      </c>
      <c r="B164">
        <v>73456</v>
      </c>
      <c r="C164">
        <v>73456</v>
      </c>
      <c r="D164">
        <v>73456</v>
      </c>
      <c r="E164" t="s">
        <v>3</v>
      </c>
      <c r="F164" s="1">
        <v>43208</v>
      </c>
      <c r="G164" s="1">
        <v>41302</v>
      </c>
      <c r="H164" t="s">
        <v>2</v>
      </c>
      <c r="I164" s="1">
        <v>43144</v>
      </c>
      <c r="J164" t="s">
        <v>3891</v>
      </c>
      <c r="K164" t="s">
        <v>887</v>
      </c>
      <c r="L164">
        <v>77316</v>
      </c>
      <c r="N164" t="b">
        <f t="shared" ca="1" si="2"/>
        <v>0</v>
      </c>
    </row>
    <row r="165" spans="1:14" x14ac:dyDescent="0.25">
      <c r="A165" t="s">
        <v>316</v>
      </c>
      <c r="B165">
        <v>83133</v>
      </c>
      <c r="C165">
        <v>83133</v>
      </c>
      <c r="D165">
        <v>83133</v>
      </c>
      <c r="E165" t="s">
        <v>3</v>
      </c>
      <c r="F165" s="1">
        <v>43360</v>
      </c>
      <c r="G165" s="1">
        <v>41305</v>
      </c>
      <c r="H165" t="s">
        <v>2</v>
      </c>
      <c r="I165" s="1">
        <v>43137</v>
      </c>
      <c r="J165" t="s">
        <v>1987</v>
      </c>
      <c r="K165" t="s">
        <v>5</v>
      </c>
      <c r="L165">
        <v>77099</v>
      </c>
      <c r="N165" t="b">
        <f t="shared" ca="1" si="2"/>
        <v>0</v>
      </c>
    </row>
    <row r="166" spans="1:14" x14ac:dyDescent="0.25">
      <c r="A166" t="s">
        <v>4</v>
      </c>
      <c r="B166">
        <v>54309</v>
      </c>
      <c r="C166">
        <v>54309</v>
      </c>
      <c r="D166">
        <v>54309</v>
      </c>
      <c r="E166" t="s">
        <v>3</v>
      </c>
      <c r="F166" s="1">
        <v>43269</v>
      </c>
      <c r="G166" s="1">
        <v>41310</v>
      </c>
      <c r="H166" t="s">
        <v>2</v>
      </c>
      <c r="I166" s="1">
        <v>43137</v>
      </c>
      <c r="J166" t="s">
        <v>1070</v>
      </c>
      <c r="K166" t="s">
        <v>5</v>
      </c>
      <c r="L166">
        <v>77054</v>
      </c>
      <c r="N166" t="b">
        <f t="shared" ca="1" si="2"/>
        <v>0</v>
      </c>
    </row>
    <row r="167" spans="1:14" x14ac:dyDescent="0.25">
      <c r="A167" t="s">
        <v>316</v>
      </c>
      <c r="B167">
        <v>15973</v>
      </c>
      <c r="C167">
        <v>15973</v>
      </c>
      <c r="D167">
        <v>15973</v>
      </c>
      <c r="E167" t="s">
        <v>3</v>
      </c>
      <c r="F167" s="1">
        <v>43427</v>
      </c>
      <c r="G167" s="1">
        <v>41312</v>
      </c>
      <c r="H167" t="s">
        <v>2</v>
      </c>
      <c r="I167" s="1">
        <v>43144</v>
      </c>
      <c r="J167" t="s">
        <v>1989</v>
      </c>
      <c r="K167" t="s">
        <v>5</v>
      </c>
      <c r="L167">
        <v>77024</v>
      </c>
      <c r="N167" t="b">
        <f t="shared" ca="1" si="2"/>
        <v>0</v>
      </c>
    </row>
    <row r="168" spans="1:14" x14ac:dyDescent="0.25">
      <c r="A168" t="s">
        <v>316</v>
      </c>
      <c r="B168">
        <v>89131</v>
      </c>
      <c r="C168">
        <v>89131</v>
      </c>
      <c r="D168">
        <v>89131</v>
      </c>
      <c r="E168" t="s">
        <v>3</v>
      </c>
      <c r="F168" s="1">
        <v>43367</v>
      </c>
      <c r="G168" s="1">
        <v>41312</v>
      </c>
      <c r="H168" t="s">
        <v>2</v>
      </c>
      <c r="I168" s="1">
        <v>43144</v>
      </c>
      <c r="J168" t="s">
        <v>2556</v>
      </c>
      <c r="K168" t="s">
        <v>5</v>
      </c>
      <c r="L168">
        <v>77069</v>
      </c>
      <c r="N168" t="b">
        <f t="shared" ca="1" si="2"/>
        <v>0</v>
      </c>
    </row>
    <row r="169" spans="1:14" x14ac:dyDescent="0.25">
      <c r="A169" t="s">
        <v>316</v>
      </c>
      <c r="B169">
        <v>89872</v>
      </c>
      <c r="C169">
        <v>89872</v>
      </c>
      <c r="D169">
        <v>89872</v>
      </c>
      <c r="E169" t="s">
        <v>3</v>
      </c>
      <c r="F169" s="1">
        <v>43432</v>
      </c>
      <c r="G169" s="1">
        <v>41313</v>
      </c>
      <c r="H169" t="s">
        <v>2</v>
      </c>
      <c r="I169" s="1">
        <v>43144</v>
      </c>
      <c r="J169" t="s">
        <v>712</v>
      </c>
      <c r="K169" t="s">
        <v>5</v>
      </c>
      <c r="L169">
        <v>77066</v>
      </c>
      <c r="N169" t="b">
        <f t="shared" ca="1" si="2"/>
        <v>0</v>
      </c>
    </row>
    <row r="170" spans="1:14" x14ac:dyDescent="0.25">
      <c r="A170" t="s">
        <v>316</v>
      </c>
      <c r="B170">
        <v>64336</v>
      </c>
      <c r="C170">
        <v>64336</v>
      </c>
      <c r="D170">
        <v>64336</v>
      </c>
      <c r="E170" t="s">
        <v>3</v>
      </c>
      <c r="F170" s="1">
        <v>43761</v>
      </c>
      <c r="G170" s="1">
        <v>41313</v>
      </c>
      <c r="H170" t="s">
        <v>2</v>
      </c>
      <c r="I170" s="1">
        <v>43144</v>
      </c>
      <c r="J170" t="s">
        <v>2050</v>
      </c>
      <c r="K170" t="s">
        <v>5</v>
      </c>
      <c r="L170">
        <v>77024</v>
      </c>
      <c r="N170" t="b">
        <f t="shared" ca="1" si="2"/>
        <v>0</v>
      </c>
    </row>
    <row r="171" spans="1:14" x14ac:dyDescent="0.25">
      <c r="A171" t="s">
        <v>316</v>
      </c>
      <c r="B171">
        <v>48196</v>
      </c>
      <c r="C171">
        <v>48196</v>
      </c>
      <c r="D171">
        <v>48196</v>
      </c>
      <c r="E171" t="s">
        <v>27</v>
      </c>
      <c r="F171" s="1">
        <v>42640</v>
      </c>
      <c r="G171" s="1">
        <v>41313</v>
      </c>
      <c r="H171" t="s">
        <v>2</v>
      </c>
      <c r="I171" s="1">
        <v>43137</v>
      </c>
      <c r="J171" t="s">
        <v>2414</v>
      </c>
      <c r="K171" t="s">
        <v>5</v>
      </c>
      <c r="L171">
        <v>77008</v>
      </c>
      <c r="N171" t="b">
        <f t="shared" ca="1" si="2"/>
        <v>0</v>
      </c>
    </row>
    <row r="172" spans="1:14" x14ac:dyDescent="0.25">
      <c r="A172" t="s">
        <v>316</v>
      </c>
      <c r="B172">
        <v>76059</v>
      </c>
      <c r="C172">
        <v>76059</v>
      </c>
      <c r="D172">
        <v>76059</v>
      </c>
      <c r="E172" t="s">
        <v>3</v>
      </c>
      <c r="F172" s="1">
        <v>43225</v>
      </c>
      <c r="G172" s="1">
        <v>41313</v>
      </c>
      <c r="H172" t="s">
        <v>2</v>
      </c>
      <c r="I172" s="1">
        <v>43130</v>
      </c>
      <c r="J172" t="s">
        <v>2219</v>
      </c>
      <c r="K172" t="s">
        <v>5</v>
      </c>
      <c r="L172">
        <v>77018</v>
      </c>
      <c r="N172" t="b">
        <f t="shared" ca="1" si="2"/>
        <v>0</v>
      </c>
    </row>
    <row r="173" spans="1:14" x14ac:dyDescent="0.25">
      <c r="A173" t="s">
        <v>316</v>
      </c>
      <c r="B173">
        <v>97857</v>
      </c>
      <c r="C173">
        <v>97857</v>
      </c>
      <c r="D173">
        <v>97857</v>
      </c>
      <c r="E173" t="s">
        <v>3</v>
      </c>
      <c r="F173" s="1">
        <v>43404</v>
      </c>
      <c r="G173" s="1">
        <v>41313</v>
      </c>
      <c r="H173" t="s">
        <v>2</v>
      </c>
      <c r="I173" s="1">
        <v>43144</v>
      </c>
      <c r="J173" t="s">
        <v>2861</v>
      </c>
      <c r="K173" t="s">
        <v>5</v>
      </c>
      <c r="L173">
        <v>77069</v>
      </c>
      <c r="N173" t="b">
        <f t="shared" ca="1" si="2"/>
        <v>0</v>
      </c>
    </row>
    <row r="174" spans="1:14" x14ac:dyDescent="0.25">
      <c r="A174" t="s">
        <v>1180</v>
      </c>
      <c r="B174">
        <v>63665</v>
      </c>
      <c r="C174">
        <v>63665</v>
      </c>
      <c r="D174">
        <v>63665</v>
      </c>
      <c r="E174" t="s">
        <v>27</v>
      </c>
      <c r="F174" s="1">
        <v>42774</v>
      </c>
      <c r="G174" s="1">
        <v>41317</v>
      </c>
      <c r="H174" t="s">
        <v>2</v>
      </c>
      <c r="I174" s="1">
        <v>43137</v>
      </c>
      <c r="J174" t="s">
        <v>3244</v>
      </c>
      <c r="K174" t="s">
        <v>5</v>
      </c>
      <c r="L174">
        <v>77069</v>
      </c>
      <c r="N174" t="b">
        <f t="shared" ca="1" si="2"/>
        <v>0</v>
      </c>
    </row>
    <row r="175" spans="1:14" x14ac:dyDescent="0.25">
      <c r="A175" t="s">
        <v>1180</v>
      </c>
      <c r="B175">
        <v>57703</v>
      </c>
      <c r="C175">
        <v>57703</v>
      </c>
      <c r="D175">
        <v>57703</v>
      </c>
      <c r="E175" t="s">
        <v>3</v>
      </c>
      <c r="F175" s="1">
        <v>43399</v>
      </c>
      <c r="G175" s="1">
        <v>41317</v>
      </c>
      <c r="H175" t="s">
        <v>2</v>
      </c>
      <c r="I175" s="1">
        <v>43151</v>
      </c>
      <c r="J175" t="s">
        <v>2942</v>
      </c>
      <c r="K175" t="s">
        <v>5</v>
      </c>
      <c r="L175">
        <v>77090</v>
      </c>
      <c r="N175" t="b">
        <f t="shared" ca="1" si="2"/>
        <v>0</v>
      </c>
    </row>
    <row r="176" spans="1:14" x14ac:dyDescent="0.25">
      <c r="A176" t="s">
        <v>1180</v>
      </c>
      <c r="B176">
        <v>15780</v>
      </c>
      <c r="C176">
        <v>15780</v>
      </c>
      <c r="D176">
        <v>15780</v>
      </c>
      <c r="E176" t="s">
        <v>3</v>
      </c>
      <c r="F176" s="1">
        <v>43831</v>
      </c>
      <c r="G176" s="1">
        <v>41318</v>
      </c>
      <c r="H176" t="s">
        <v>2</v>
      </c>
      <c r="I176" s="1">
        <v>43151</v>
      </c>
      <c r="J176" t="s">
        <v>3391</v>
      </c>
      <c r="K176" t="s">
        <v>5</v>
      </c>
      <c r="L176">
        <v>77079</v>
      </c>
      <c r="N176" t="b">
        <f t="shared" ca="1" si="2"/>
        <v>0</v>
      </c>
    </row>
    <row r="177" spans="1:14" x14ac:dyDescent="0.25">
      <c r="A177" t="s">
        <v>316</v>
      </c>
      <c r="B177">
        <v>90386</v>
      </c>
      <c r="C177">
        <v>90386</v>
      </c>
      <c r="D177">
        <v>90386</v>
      </c>
      <c r="E177" t="s">
        <v>3</v>
      </c>
      <c r="F177" s="1">
        <v>43304</v>
      </c>
      <c r="G177" s="1">
        <v>41318</v>
      </c>
      <c r="H177" t="s">
        <v>2</v>
      </c>
      <c r="I177" s="1">
        <v>43144</v>
      </c>
      <c r="J177" t="s">
        <v>3066</v>
      </c>
      <c r="K177" t="s">
        <v>5</v>
      </c>
      <c r="L177">
        <v>77070</v>
      </c>
      <c r="N177" t="b">
        <f t="shared" ca="1" si="2"/>
        <v>0</v>
      </c>
    </row>
    <row r="178" spans="1:14" x14ac:dyDescent="0.25">
      <c r="A178" t="s">
        <v>316</v>
      </c>
      <c r="B178">
        <v>49288</v>
      </c>
      <c r="C178">
        <v>49288</v>
      </c>
      <c r="D178">
        <v>49288</v>
      </c>
      <c r="E178" t="s">
        <v>3</v>
      </c>
      <c r="F178" s="1">
        <v>43798</v>
      </c>
      <c r="G178" s="1">
        <v>41318</v>
      </c>
      <c r="H178" t="s">
        <v>2</v>
      </c>
      <c r="I178" s="1">
        <v>43144</v>
      </c>
      <c r="J178" t="s">
        <v>2212</v>
      </c>
      <c r="K178" t="s">
        <v>5</v>
      </c>
      <c r="L178">
        <v>77043</v>
      </c>
      <c r="N178" t="b">
        <f t="shared" ca="1" si="2"/>
        <v>0</v>
      </c>
    </row>
    <row r="179" spans="1:14" x14ac:dyDescent="0.25">
      <c r="A179" t="s">
        <v>316</v>
      </c>
      <c r="B179">
        <v>48254</v>
      </c>
      <c r="C179">
        <v>48254</v>
      </c>
      <c r="D179">
        <v>48254</v>
      </c>
      <c r="E179" t="s">
        <v>3</v>
      </c>
      <c r="F179" s="1">
        <v>43374</v>
      </c>
      <c r="G179" s="1">
        <v>41318</v>
      </c>
      <c r="H179" t="s">
        <v>2</v>
      </c>
      <c r="I179" s="1">
        <v>43144</v>
      </c>
      <c r="J179" t="s">
        <v>666</v>
      </c>
      <c r="K179" t="s">
        <v>5</v>
      </c>
      <c r="L179">
        <v>77065</v>
      </c>
      <c r="N179" t="b">
        <f t="shared" ca="1" si="2"/>
        <v>0</v>
      </c>
    </row>
    <row r="180" spans="1:14" x14ac:dyDescent="0.25">
      <c r="A180" t="s">
        <v>3488</v>
      </c>
      <c r="B180">
        <v>79255</v>
      </c>
      <c r="C180">
        <v>79255</v>
      </c>
      <c r="D180">
        <v>79255</v>
      </c>
      <c r="E180" t="s">
        <v>27</v>
      </c>
      <c r="F180" s="1">
        <v>43118</v>
      </c>
      <c r="G180" s="1">
        <v>41318</v>
      </c>
      <c r="H180" t="s">
        <v>2</v>
      </c>
      <c r="I180" s="1">
        <v>43144</v>
      </c>
      <c r="J180" t="s">
        <v>3991</v>
      </c>
      <c r="K180" t="s">
        <v>178</v>
      </c>
      <c r="L180">
        <v>77354</v>
      </c>
      <c r="N180" t="b">
        <f t="shared" ca="1" si="2"/>
        <v>0</v>
      </c>
    </row>
    <row r="181" spans="1:14" x14ac:dyDescent="0.25">
      <c r="A181" t="s">
        <v>1180</v>
      </c>
      <c r="B181">
        <v>20742</v>
      </c>
      <c r="C181">
        <v>20742</v>
      </c>
      <c r="D181">
        <v>20742</v>
      </c>
      <c r="E181" t="s">
        <v>3</v>
      </c>
      <c r="F181" s="1">
        <v>43402</v>
      </c>
      <c r="G181" s="1">
        <v>41319</v>
      </c>
      <c r="H181" t="s">
        <v>2</v>
      </c>
      <c r="I181" s="1">
        <v>43151</v>
      </c>
      <c r="J181" t="s">
        <v>3010</v>
      </c>
      <c r="K181" t="s">
        <v>5</v>
      </c>
      <c r="L181">
        <v>77070</v>
      </c>
      <c r="N181" t="b">
        <f t="shared" ca="1" si="2"/>
        <v>0</v>
      </c>
    </row>
    <row r="182" spans="1:14" x14ac:dyDescent="0.25">
      <c r="A182" t="s">
        <v>316</v>
      </c>
      <c r="B182">
        <v>67005</v>
      </c>
      <c r="C182">
        <v>67005</v>
      </c>
      <c r="D182">
        <v>67005</v>
      </c>
      <c r="E182" t="s">
        <v>3</v>
      </c>
      <c r="F182" s="1">
        <v>43377</v>
      </c>
      <c r="G182" s="1">
        <v>41319</v>
      </c>
      <c r="H182" t="s">
        <v>2</v>
      </c>
      <c r="I182" s="1">
        <v>43151</v>
      </c>
      <c r="J182" t="s">
        <v>828</v>
      </c>
      <c r="K182" t="s">
        <v>5</v>
      </c>
      <c r="L182">
        <v>77079</v>
      </c>
      <c r="N182" t="b">
        <f t="shared" ca="1" si="2"/>
        <v>0</v>
      </c>
    </row>
    <row r="183" spans="1:14" x14ac:dyDescent="0.25">
      <c r="A183" t="s">
        <v>316</v>
      </c>
      <c r="B183">
        <v>39211</v>
      </c>
      <c r="C183">
        <v>39211</v>
      </c>
      <c r="D183">
        <v>39211</v>
      </c>
      <c r="E183" t="s">
        <v>3</v>
      </c>
      <c r="F183" s="1">
        <v>43417</v>
      </c>
      <c r="G183" s="1">
        <v>41319</v>
      </c>
      <c r="H183" t="s">
        <v>2</v>
      </c>
      <c r="I183" s="1">
        <v>43144</v>
      </c>
      <c r="J183" t="s">
        <v>696</v>
      </c>
      <c r="K183" t="s">
        <v>5</v>
      </c>
      <c r="L183">
        <v>77070</v>
      </c>
      <c r="N183" t="b">
        <f t="shared" ca="1" si="2"/>
        <v>0</v>
      </c>
    </row>
    <row r="184" spans="1:14" x14ac:dyDescent="0.25">
      <c r="A184" t="s">
        <v>316</v>
      </c>
      <c r="B184">
        <v>6693</v>
      </c>
      <c r="C184">
        <v>6693</v>
      </c>
      <c r="D184">
        <v>6693</v>
      </c>
      <c r="E184" t="s">
        <v>3</v>
      </c>
      <c r="F184" s="1">
        <v>43544</v>
      </c>
      <c r="G184" s="1">
        <v>41319</v>
      </c>
      <c r="H184" t="s">
        <v>2</v>
      </c>
      <c r="I184" s="1">
        <v>43130</v>
      </c>
      <c r="J184" t="s">
        <v>2555</v>
      </c>
      <c r="K184" t="s">
        <v>5</v>
      </c>
      <c r="L184">
        <v>77079</v>
      </c>
      <c r="N184" t="b">
        <f t="shared" ca="1" si="2"/>
        <v>0</v>
      </c>
    </row>
    <row r="185" spans="1:14" x14ac:dyDescent="0.25">
      <c r="A185" t="s">
        <v>316</v>
      </c>
      <c r="B185">
        <v>9772</v>
      </c>
      <c r="C185">
        <v>9772</v>
      </c>
      <c r="D185">
        <v>9772</v>
      </c>
      <c r="E185" t="s">
        <v>3</v>
      </c>
      <c r="F185" s="1">
        <v>43159</v>
      </c>
      <c r="G185" s="1">
        <v>41319</v>
      </c>
      <c r="H185" t="s">
        <v>2</v>
      </c>
      <c r="I185" s="1">
        <v>43144</v>
      </c>
      <c r="J185" t="s">
        <v>3017</v>
      </c>
      <c r="K185" t="s">
        <v>5</v>
      </c>
      <c r="L185">
        <v>77066</v>
      </c>
      <c r="N185" t="b">
        <f t="shared" ca="1" si="2"/>
        <v>0</v>
      </c>
    </row>
    <row r="186" spans="1:14" x14ac:dyDescent="0.25">
      <c r="A186" t="s">
        <v>316</v>
      </c>
      <c r="B186">
        <v>81503</v>
      </c>
      <c r="C186">
        <v>81503</v>
      </c>
      <c r="D186">
        <v>81503</v>
      </c>
      <c r="E186" t="s">
        <v>3</v>
      </c>
      <c r="F186" s="1">
        <v>43410</v>
      </c>
      <c r="G186" s="1">
        <v>41319</v>
      </c>
      <c r="H186" t="s">
        <v>2</v>
      </c>
      <c r="I186" s="1">
        <v>43144</v>
      </c>
      <c r="J186" t="s">
        <v>2901</v>
      </c>
      <c r="K186" t="s">
        <v>5</v>
      </c>
      <c r="L186">
        <v>77079</v>
      </c>
      <c r="N186" t="b">
        <f t="shared" ca="1" si="2"/>
        <v>0</v>
      </c>
    </row>
    <row r="187" spans="1:14" x14ac:dyDescent="0.25">
      <c r="A187" t="s">
        <v>316</v>
      </c>
      <c r="B187">
        <v>9372</v>
      </c>
      <c r="C187">
        <v>9372</v>
      </c>
      <c r="D187">
        <v>9372</v>
      </c>
      <c r="E187" t="s">
        <v>3</v>
      </c>
      <c r="F187" s="1">
        <v>43830</v>
      </c>
      <c r="G187" s="1">
        <v>41319</v>
      </c>
      <c r="H187" t="s">
        <v>2</v>
      </c>
      <c r="I187" s="1">
        <v>43144</v>
      </c>
      <c r="J187" t="s">
        <v>699</v>
      </c>
      <c r="K187" t="s">
        <v>5</v>
      </c>
      <c r="L187">
        <v>77079</v>
      </c>
      <c r="N187" t="b">
        <f t="shared" ca="1" si="2"/>
        <v>0</v>
      </c>
    </row>
    <row r="188" spans="1:14" x14ac:dyDescent="0.25">
      <c r="A188" t="s">
        <v>4</v>
      </c>
      <c r="B188">
        <v>31265</v>
      </c>
      <c r="C188">
        <v>31265</v>
      </c>
      <c r="D188">
        <v>31265</v>
      </c>
      <c r="E188" t="s">
        <v>3</v>
      </c>
      <c r="F188" s="1">
        <v>43421</v>
      </c>
      <c r="G188" s="1">
        <v>41319</v>
      </c>
      <c r="H188" t="s">
        <v>2</v>
      </c>
      <c r="I188" s="1">
        <v>43137</v>
      </c>
      <c r="J188" t="s">
        <v>79</v>
      </c>
      <c r="K188" t="s">
        <v>5</v>
      </c>
      <c r="L188">
        <v>77079</v>
      </c>
      <c r="N188" t="b">
        <f t="shared" ca="1" si="2"/>
        <v>0</v>
      </c>
    </row>
    <row r="189" spans="1:14" x14ac:dyDescent="0.25">
      <c r="A189" t="s">
        <v>3488</v>
      </c>
      <c r="B189">
        <v>49713</v>
      </c>
      <c r="C189">
        <v>49713</v>
      </c>
      <c r="D189">
        <v>49713</v>
      </c>
      <c r="E189" t="s">
        <v>3</v>
      </c>
      <c r="F189" s="1">
        <v>43404</v>
      </c>
      <c r="G189" s="1">
        <v>41319</v>
      </c>
      <c r="H189" t="s">
        <v>2</v>
      </c>
      <c r="I189" s="1">
        <v>43144</v>
      </c>
      <c r="J189" t="s">
        <v>3611</v>
      </c>
      <c r="K189" t="s">
        <v>5</v>
      </c>
      <c r="L189">
        <v>77016</v>
      </c>
      <c r="N189" t="b">
        <f t="shared" ca="1" si="2"/>
        <v>0</v>
      </c>
    </row>
    <row r="190" spans="1:14" x14ac:dyDescent="0.25">
      <c r="A190" t="s">
        <v>3488</v>
      </c>
      <c r="B190">
        <v>99964</v>
      </c>
      <c r="C190">
        <v>99964</v>
      </c>
      <c r="D190">
        <v>99964</v>
      </c>
      <c r="E190" t="s">
        <v>3</v>
      </c>
      <c r="F190" s="1">
        <v>43404</v>
      </c>
      <c r="G190" s="1">
        <v>41320</v>
      </c>
      <c r="H190" t="s">
        <v>2</v>
      </c>
      <c r="I190" s="1">
        <v>43137</v>
      </c>
      <c r="J190" t="s">
        <v>3571</v>
      </c>
      <c r="K190" t="s">
        <v>56</v>
      </c>
      <c r="L190">
        <v>77386</v>
      </c>
      <c r="N190" t="b">
        <f t="shared" ca="1" si="2"/>
        <v>0</v>
      </c>
    </row>
    <row r="191" spans="1:14" x14ac:dyDescent="0.25">
      <c r="A191" t="s">
        <v>3488</v>
      </c>
      <c r="B191">
        <v>95155</v>
      </c>
      <c r="C191">
        <v>95155</v>
      </c>
      <c r="D191">
        <v>95155</v>
      </c>
      <c r="E191" t="s">
        <v>3</v>
      </c>
      <c r="F191" s="1">
        <v>43302</v>
      </c>
      <c r="G191" s="1">
        <v>41320</v>
      </c>
      <c r="H191" t="s">
        <v>2</v>
      </c>
      <c r="I191" s="1">
        <v>43137</v>
      </c>
      <c r="J191" t="s">
        <v>3571</v>
      </c>
      <c r="K191" t="s">
        <v>56</v>
      </c>
      <c r="L191">
        <v>77386</v>
      </c>
      <c r="N191" t="b">
        <f t="shared" ca="1" si="2"/>
        <v>0</v>
      </c>
    </row>
    <row r="192" spans="1:14" x14ac:dyDescent="0.25">
      <c r="A192" t="s">
        <v>3727</v>
      </c>
      <c r="B192">
        <v>23616</v>
      </c>
      <c r="C192">
        <v>23616</v>
      </c>
      <c r="D192">
        <v>23616</v>
      </c>
      <c r="E192" t="s">
        <v>3</v>
      </c>
      <c r="F192" s="1">
        <v>43491</v>
      </c>
      <c r="G192" s="1">
        <v>41320</v>
      </c>
      <c r="H192" t="s">
        <v>2</v>
      </c>
      <c r="I192" s="1">
        <v>43137</v>
      </c>
      <c r="J192" t="s">
        <v>3571</v>
      </c>
      <c r="K192" t="s">
        <v>56</v>
      </c>
      <c r="L192">
        <v>77386</v>
      </c>
      <c r="N192" t="b">
        <f t="shared" ca="1" si="2"/>
        <v>0</v>
      </c>
    </row>
    <row r="193" spans="1:14" x14ac:dyDescent="0.25">
      <c r="A193" t="s">
        <v>3488</v>
      </c>
      <c r="B193">
        <v>32455</v>
      </c>
      <c r="C193">
        <v>32455</v>
      </c>
      <c r="D193">
        <v>32455</v>
      </c>
      <c r="E193" t="s">
        <v>3</v>
      </c>
      <c r="F193" s="1">
        <v>43544</v>
      </c>
      <c r="G193" s="1">
        <v>41320</v>
      </c>
      <c r="H193" t="s">
        <v>2</v>
      </c>
      <c r="I193" s="1">
        <v>43137</v>
      </c>
      <c r="J193" t="s">
        <v>3564</v>
      </c>
      <c r="K193" t="s">
        <v>56</v>
      </c>
      <c r="L193">
        <v>77386</v>
      </c>
      <c r="N193" t="b">
        <f t="shared" ca="1" si="2"/>
        <v>0</v>
      </c>
    </row>
    <row r="194" spans="1:14" x14ac:dyDescent="0.25">
      <c r="A194" t="s">
        <v>3488</v>
      </c>
      <c r="B194">
        <v>59706</v>
      </c>
      <c r="C194">
        <v>59706</v>
      </c>
      <c r="D194">
        <v>59706</v>
      </c>
      <c r="E194" t="s">
        <v>3</v>
      </c>
      <c r="F194" s="1">
        <v>43172</v>
      </c>
      <c r="G194" s="1">
        <v>41323</v>
      </c>
      <c r="H194" t="s">
        <v>2</v>
      </c>
      <c r="I194" s="1">
        <v>43144</v>
      </c>
      <c r="J194" t="s">
        <v>3892</v>
      </c>
      <c r="K194" t="s">
        <v>279</v>
      </c>
      <c r="L194">
        <v>77510</v>
      </c>
      <c r="N194" t="b">
        <f t="shared" ca="1" si="2"/>
        <v>0</v>
      </c>
    </row>
    <row r="195" spans="1:14" x14ac:dyDescent="0.25">
      <c r="A195" t="s">
        <v>316</v>
      </c>
      <c r="B195">
        <v>78969</v>
      </c>
      <c r="C195">
        <v>78969</v>
      </c>
      <c r="D195">
        <v>78969</v>
      </c>
      <c r="E195" t="s">
        <v>3</v>
      </c>
      <c r="F195" s="1">
        <v>43868</v>
      </c>
      <c r="G195" s="1">
        <v>41325</v>
      </c>
      <c r="H195" t="s">
        <v>2</v>
      </c>
      <c r="I195" s="1">
        <v>43144</v>
      </c>
      <c r="J195" t="s">
        <v>671</v>
      </c>
      <c r="K195" t="s">
        <v>5</v>
      </c>
      <c r="L195">
        <v>77070</v>
      </c>
      <c r="N195" t="b">
        <f t="shared" ref="N195:N258" ca="1" si="3">EDATE(G195,21) &gt; NOW()</f>
        <v>0</v>
      </c>
    </row>
    <row r="196" spans="1:14" x14ac:dyDescent="0.25">
      <c r="A196" t="s">
        <v>141</v>
      </c>
      <c r="B196">
        <v>49866</v>
      </c>
      <c r="C196">
        <v>49866</v>
      </c>
      <c r="D196">
        <v>49866</v>
      </c>
      <c r="E196" t="s">
        <v>3</v>
      </c>
      <c r="F196" s="1">
        <v>43434</v>
      </c>
      <c r="G196" s="1">
        <v>41325</v>
      </c>
      <c r="H196" t="s">
        <v>2</v>
      </c>
      <c r="I196" s="1">
        <v>43151</v>
      </c>
      <c r="J196" t="s">
        <v>4119</v>
      </c>
      <c r="K196" t="s">
        <v>5</v>
      </c>
      <c r="L196">
        <v>77070</v>
      </c>
      <c r="N196" t="b">
        <f t="shared" ca="1" si="3"/>
        <v>0</v>
      </c>
    </row>
    <row r="197" spans="1:14" x14ac:dyDescent="0.25">
      <c r="A197" t="s">
        <v>141</v>
      </c>
      <c r="B197">
        <v>45169</v>
      </c>
      <c r="C197">
        <v>45169</v>
      </c>
      <c r="D197">
        <v>45169</v>
      </c>
      <c r="E197" t="s">
        <v>3</v>
      </c>
      <c r="F197" s="1">
        <v>43328</v>
      </c>
      <c r="G197" s="1">
        <v>41325</v>
      </c>
      <c r="H197" t="s">
        <v>2</v>
      </c>
      <c r="I197" s="1">
        <v>43137</v>
      </c>
      <c r="J197" t="s">
        <v>1254</v>
      </c>
      <c r="K197" t="s">
        <v>5</v>
      </c>
      <c r="L197">
        <v>77064</v>
      </c>
      <c r="N197" t="b">
        <f t="shared" ca="1" si="3"/>
        <v>0</v>
      </c>
    </row>
    <row r="198" spans="1:14" x14ac:dyDescent="0.25">
      <c r="A198" t="s">
        <v>316</v>
      </c>
      <c r="B198">
        <v>9207</v>
      </c>
      <c r="C198">
        <v>9207</v>
      </c>
      <c r="D198">
        <v>9207</v>
      </c>
      <c r="E198" t="s">
        <v>3</v>
      </c>
      <c r="F198" s="1">
        <v>43921</v>
      </c>
      <c r="G198" s="1">
        <v>41326</v>
      </c>
      <c r="H198" t="s">
        <v>2</v>
      </c>
      <c r="I198" s="1">
        <v>43151</v>
      </c>
      <c r="J198" t="s">
        <v>3140</v>
      </c>
      <c r="K198" t="s">
        <v>5</v>
      </c>
      <c r="L198">
        <v>77070</v>
      </c>
      <c r="N198" t="b">
        <f t="shared" ca="1" si="3"/>
        <v>0</v>
      </c>
    </row>
    <row r="199" spans="1:14" x14ac:dyDescent="0.25">
      <c r="A199" t="s">
        <v>316</v>
      </c>
      <c r="B199">
        <v>36663</v>
      </c>
      <c r="C199">
        <v>36663</v>
      </c>
      <c r="D199">
        <v>36663</v>
      </c>
      <c r="E199" t="s">
        <v>3</v>
      </c>
      <c r="F199" s="1">
        <v>43896</v>
      </c>
      <c r="G199" s="1">
        <v>41326</v>
      </c>
      <c r="H199" t="s">
        <v>2</v>
      </c>
      <c r="I199" s="1">
        <v>43144</v>
      </c>
      <c r="J199" t="s">
        <v>698</v>
      </c>
      <c r="K199" t="s">
        <v>5</v>
      </c>
      <c r="L199">
        <v>77056</v>
      </c>
      <c r="N199" t="b">
        <f t="shared" ca="1" si="3"/>
        <v>0</v>
      </c>
    </row>
    <row r="200" spans="1:14" x14ac:dyDescent="0.25">
      <c r="A200" t="s">
        <v>316</v>
      </c>
      <c r="B200">
        <v>67953</v>
      </c>
      <c r="C200">
        <v>67953</v>
      </c>
      <c r="D200">
        <v>67953</v>
      </c>
      <c r="E200" t="s">
        <v>3</v>
      </c>
      <c r="F200" s="1">
        <v>43744</v>
      </c>
      <c r="G200" s="1">
        <v>41326</v>
      </c>
      <c r="H200" t="s">
        <v>2</v>
      </c>
      <c r="I200" s="1">
        <v>43144</v>
      </c>
      <c r="J200" t="s">
        <v>1974</v>
      </c>
      <c r="K200" t="s">
        <v>5</v>
      </c>
      <c r="L200">
        <v>77066</v>
      </c>
      <c r="N200" t="b">
        <f t="shared" ca="1" si="3"/>
        <v>0</v>
      </c>
    </row>
    <row r="201" spans="1:14" x14ac:dyDescent="0.25">
      <c r="A201" t="s">
        <v>141</v>
      </c>
      <c r="B201">
        <v>5405</v>
      </c>
      <c r="C201">
        <v>5405</v>
      </c>
      <c r="D201">
        <v>5405</v>
      </c>
      <c r="E201" t="s">
        <v>3</v>
      </c>
      <c r="F201" s="1">
        <v>43271</v>
      </c>
      <c r="G201" s="1">
        <v>41326</v>
      </c>
      <c r="H201" t="s">
        <v>2</v>
      </c>
      <c r="I201" s="1">
        <v>43144</v>
      </c>
      <c r="J201" t="s">
        <v>1659</v>
      </c>
      <c r="K201" t="s">
        <v>5</v>
      </c>
      <c r="L201">
        <v>77066</v>
      </c>
      <c r="N201" t="b">
        <f t="shared" ca="1" si="3"/>
        <v>0</v>
      </c>
    </row>
    <row r="202" spans="1:14" x14ac:dyDescent="0.25">
      <c r="A202" t="s">
        <v>316</v>
      </c>
      <c r="B202">
        <v>69645</v>
      </c>
      <c r="C202">
        <v>69645</v>
      </c>
      <c r="D202">
        <v>69645</v>
      </c>
      <c r="E202" t="s">
        <v>27</v>
      </c>
      <c r="F202" s="1">
        <v>42764</v>
      </c>
      <c r="G202" s="1">
        <v>41327</v>
      </c>
      <c r="H202" t="s">
        <v>2</v>
      </c>
      <c r="I202" s="1">
        <v>43144</v>
      </c>
      <c r="J202" t="s">
        <v>2033</v>
      </c>
      <c r="K202" t="s">
        <v>5</v>
      </c>
      <c r="L202">
        <v>77068</v>
      </c>
      <c r="N202" t="b">
        <f t="shared" ca="1" si="3"/>
        <v>0</v>
      </c>
    </row>
    <row r="203" spans="1:14" x14ac:dyDescent="0.25">
      <c r="A203" t="s">
        <v>316</v>
      </c>
      <c r="B203">
        <v>42909</v>
      </c>
      <c r="C203">
        <v>42909</v>
      </c>
      <c r="D203">
        <v>42909</v>
      </c>
      <c r="E203" t="s">
        <v>3</v>
      </c>
      <c r="F203" s="1">
        <v>43237</v>
      </c>
      <c r="G203" s="1">
        <v>41331</v>
      </c>
      <c r="H203" t="s">
        <v>2</v>
      </c>
      <c r="I203" s="1">
        <v>43144</v>
      </c>
      <c r="J203" t="s">
        <v>2045</v>
      </c>
      <c r="K203" t="s">
        <v>5</v>
      </c>
      <c r="L203">
        <v>77055</v>
      </c>
      <c r="N203" t="b">
        <f t="shared" ca="1" si="3"/>
        <v>0</v>
      </c>
    </row>
    <row r="204" spans="1:14" x14ac:dyDescent="0.25">
      <c r="A204" t="s">
        <v>4</v>
      </c>
      <c r="B204">
        <v>70119</v>
      </c>
      <c r="C204">
        <v>70119</v>
      </c>
      <c r="D204">
        <v>70119</v>
      </c>
      <c r="E204" t="s">
        <v>3</v>
      </c>
      <c r="F204" s="1">
        <v>43879</v>
      </c>
      <c r="G204" s="1">
        <v>41331</v>
      </c>
      <c r="H204" t="s">
        <v>2</v>
      </c>
      <c r="I204" s="1">
        <v>43144</v>
      </c>
      <c r="J204" t="s">
        <v>968</v>
      </c>
      <c r="K204" t="s">
        <v>5</v>
      </c>
      <c r="L204">
        <v>77037</v>
      </c>
      <c r="N204" t="b">
        <f t="shared" ca="1" si="3"/>
        <v>0</v>
      </c>
    </row>
    <row r="205" spans="1:14" x14ac:dyDescent="0.25">
      <c r="A205" t="s">
        <v>991</v>
      </c>
      <c r="B205">
        <v>64476</v>
      </c>
      <c r="C205">
        <v>64476</v>
      </c>
      <c r="D205">
        <v>64476</v>
      </c>
      <c r="E205" t="s">
        <v>27</v>
      </c>
      <c r="F205" s="1">
        <v>42721</v>
      </c>
      <c r="G205" s="1">
        <v>41331</v>
      </c>
      <c r="H205" t="s">
        <v>2</v>
      </c>
      <c r="I205" s="1">
        <v>43144</v>
      </c>
      <c r="J205" t="s">
        <v>2850</v>
      </c>
      <c r="K205" t="s">
        <v>5</v>
      </c>
      <c r="L205">
        <v>77055</v>
      </c>
      <c r="N205" t="b">
        <f t="shared" ca="1" si="3"/>
        <v>0</v>
      </c>
    </row>
    <row r="206" spans="1:14" x14ac:dyDescent="0.25">
      <c r="A206" t="s">
        <v>316</v>
      </c>
      <c r="B206">
        <v>48997</v>
      </c>
      <c r="C206">
        <v>48997</v>
      </c>
      <c r="D206">
        <v>48997</v>
      </c>
      <c r="E206" t="s">
        <v>3</v>
      </c>
      <c r="F206" s="1">
        <v>43841</v>
      </c>
      <c r="G206" s="1">
        <v>41332</v>
      </c>
      <c r="H206" t="s">
        <v>2</v>
      </c>
      <c r="I206" s="1">
        <v>43151</v>
      </c>
      <c r="J206" t="s">
        <v>836</v>
      </c>
      <c r="K206" t="s">
        <v>6</v>
      </c>
      <c r="L206">
        <v>77493</v>
      </c>
      <c r="N206" t="b">
        <f t="shared" ca="1" si="3"/>
        <v>0</v>
      </c>
    </row>
    <row r="207" spans="1:14" x14ac:dyDescent="0.25">
      <c r="A207" t="s">
        <v>1180</v>
      </c>
      <c r="B207">
        <v>78217</v>
      </c>
      <c r="C207">
        <v>78217</v>
      </c>
      <c r="D207">
        <v>78217</v>
      </c>
      <c r="E207" t="s">
        <v>3</v>
      </c>
      <c r="F207" s="1">
        <v>43556</v>
      </c>
      <c r="G207" s="1">
        <v>41333</v>
      </c>
      <c r="H207" t="s">
        <v>2</v>
      </c>
      <c r="I207" s="1">
        <v>43151</v>
      </c>
      <c r="J207" t="s">
        <v>3426</v>
      </c>
      <c r="K207" t="s">
        <v>5</v>
      </c>
      <c r="L207">
        <v>77055</v>
      </c>
      <c r="N207" t="b">
        <f t="shared" ca="1" si="3"/>
        <v>0</v>
      </c>
    </row>
    <row r="208" spans="1:14" x14ac:dyDescent="0.25">
      <c r="A208" t="s">
        <v>316</v>
      </c>
      <c r="B208">
        <v>57780</v>
      </c>
      <c r="C208">
        <v>57780</v>
      </c>
      <c r="D208">
        <v>57780</v>
      </c>
      <c r="E208" t="s">
        <v>3</v>
      </c>
      <c r="F208" s="1">
        <v>43802</v>
      </c>
      <c r="G208" s="1">
        <v>41333</v>
      </c>
      <c r="H208" t="s">
        <v>2</v>
      </c>
      <c r="I208" s="1">
        <v>43144</v>
      </c>
      <c r="J208" t="s">
        <v>2006</v>
      </c>
      <c r="K208" t="s">
        <v>5</v>
      </c>
      <c r="L208">
        <v>77037</v>
      </c>
      <c r="N208" t="b">
        <f t="shared" ca="1" si="3"/>
        <v>0</v>
      </c>
    </row>
    <row r="209" spans="1:14" x14ac:dyDescent="0.25">
      <c r="A209" t="s">
        <v>316</v>
      </c>
      <c r="B209">
        <v>89971</v>
      </c>
      <c r="C209">
        <v>89971</v>
      </c>
      <c r="D209">
        <v>89971</v>
      </c>
      <c r="E209" t="s">
        <v>3</v>
      </c>
      <c r="F209" s="1">
        <v>43924</v>
      </c>
      <c r="G209" s="1">
        <v>41333</v>
      </c>
      <c r="H209" t="s">
        <v>2</v>
      </c>
      <c r="I209" s="1">
        <v>43144</v>
      </c>
      <c r="J209" t="s">
        <v>2565</v>
      </c>
      <c r="K209" t="s">
        <v>5</v>
      </c>
      <c r="L209">
        <v>77037</v>
      </c>
      <c r="N209" t="b">
        <f t="shared" ca="1" si="3"/>
        <v>0</v>
      </c>
    </row>
    <row r="210" spans="1:14" x14ac:dyDescent="0.25">
      <c r="A210" t="s">
        <v>316</v>
      </c>
      <c r="B210">
        <v>14285</v>
      </c>
      <c r="C210">
        <v>14285</v>
      </c>
      <c r="D210">
        <v>14285</v>
      </c>
      <c r="E210" t="s">
        <v>3</v>
      </c>
      <c r="F210" s="1">
        <v>43379</v>
      </c>
      <c r="G210" s="1">
        <v>41333</v>
      </c>
      <c r="H210" t="s">
        <v>2</v>
      </c>
      <c r="I210" s="1">
        <v>43137</v>
      </c>
      <c r="J210" t="s">
        <v>2642</v>
      </c>
      <c r="K210" t="s">
        <v>5</v>
      </c>
      <c r="L210">
        <v>77074</v>
      </c>
      <c r="N210" t="b">
        <f t="shared" ca="1" si="3"/>
        <v>0</v>
      </c>
    </row>
    <row r="211" spans="1:14" x14ac:dyDescent="0.25">
      <c r="A211" t="s">
        <v>141</v>
      </c>
      <c r="B211">
        <v>77939</v>
      </c>
      <c r="C211">
        <v>77939</v>
      </c>
      <c r="D211">
        <v>77939</v>
      </c>
      <c r="E211" t="s">
        <v>3</v>
      </c>
      <c r="F211" s="1">
        <v>43259</v>
      </c>
      <c r="G211" s="1">
        <v>41333</v>
      </c>
      <c r="H211" t="s">
        <v>2</v>
      </c>
      <c r="I211" s="1">
        <v>43137</v>
      </c>
      <c r="J211" t="s">
        <v>1441</v>
      </c>
      <c r="K211" t="s">
        <v>5</v>
      </c>
      <c r="L211">
        <v>77037</v>
      </c>
      <c r="N211" t="b">
        <f t="shared" ca="1" si="3"/>
        <v>0</v>
      </c>
    </row>
    <row r="212" spans="1:14" x14ac:dyDescent="0.25">
      <c r="A212" t="s">
        <v>316</v>
      </c>
      <c r="B212">
        <v>47205</v>
      </c>
      <c r="C212">
        <v>47205</v>
      </c>
      <c r="D212">
        <v>47205</v>
      </c>
      <c r="E212" t="s">
        <v>3</v>
      </c>
      <c r="F212" s="1">
        <v>43708</v>
      </c>
      <c r="G212" s="1">
        <v>41333</v>
      </c>
      <c r="H212" t="s">
        <v>2</v>
      </c>
      <c r="I212" s="1">
        <v>43151</v>
      </c>
      <c r="J212" t="s">
        <v>2817</v>
      </c>
      <c r="K212" t="s">
        <v>5</v>
      </c>
      <c r="L212">
        <v>77055</v>
      </c>
      <c r="N212" t="b">
        <f t="shared" ca="1" si="3"/>
        <v>0</v>
      </c>
    </row>
    <row r="213" spans="1:14" x14ac:dyDescent="0.25">
      <c r="A213" t="s">
        <v>141</v>
      </c>
      <c r="B213">
        <v>94313</v>
      </c>
      <c r="C213">
        <v>94313</v>
      </c>
      <c r="D213">
        <v>94313</v>
      </c>
      <c r="E213" t="s">
        <v>3</v>
      </c>
      <c r="F213" s="1">
        <v>43418</v>
      </c>
      <c r="G213" s="1">
        <v>41333</v>
      </c>
      <c r="H213" t="s">
        <v>2</v>
      </c>
      <c r="I213" s="1">
        <v>43144</v>
      </c>
      <c r="J213" t="s">
        <v>1655</v>
      </c>
      <c r="K213" t="s">
        <v>5</v>
      </c>
      <c r="L213">
        <v>77055</v>
      </c>
      <c r="N213" t="b">
        <f t="shared" ca="1" si="3"/>
        <v>0</v>
      </c>
    </row>
    <row r="214" spans="1:14" x14ac:dyDescent="0.25">
      <c r="A214" t="s">
        <v>3488</v>
      </c>
      <c r="B214">
        <v>99909</v>
      </c>
      <c r="C214">
        <v>99909</v>
      </c>
      <c r="D214">
        <v>99909</v>
      </c>
      <c r="E214" t="s">
        <v>3</v>
      </c>
      <c r="F214" s="1">
        <v>43385</v>
      </c>
      <c r="G214" s="1">
        <v>41333</v>
      </c>
      <c r="H214" t="s">
        <v>2</v>
      </c>
      <c r="I214" s="1">
        <v>43144</v>
      </c>
      <c r="J214" t="s">
        <v>3612</v>
      </c>
      <c r="K214" t="s">
        <v>3613</v>
      </c>
      <c r="L214">
        <v>77831</v>
      </c>
      <c r="N214" t="b">
        <f t="shared" ca="1" si="3"/>
        <v>0</v>
      </c>
    </row>
    <row r="215" spans="1:14" x14ac:dyDescent="0.25">
      <c r="A215" t="s">
        <v>141</v>
      </c>
      <c r="B215">
        <v>64711</v>
      </c>
      <c r="C215">
        <v>64711</v>
      </c>
      <c r="D215">
        <v>64711</v>
      </c>
      <c r="E215" t="s">
        <v>27</v>
      </c>
      <c r="F215" s="1">
        <v>43046</v>
      </c>
      <c r="G215" s="1">
        <v>41334</v>
      </c>
      <c r="H215" t="s">
        <v>2</v>
      </c>
      <c r="I215" s="1">
        <v>43144</v>
      </c>
      <c r="J215" t="s">
        <v>1287</v>
      </c>
      <c r="K215" t="s">
        <v>6</v>
      </c>
      <c r="L215">
        <v>77493</v>
      </c>
      <c r="N215" t="b">
        <f t="shared" ca="1" si="3"/>
        <v>0</v>
      </c>
    </row>
    <row r="216" spans="1:14" x14ac:dyDescent="0.25">
      <c r="A216" t="s">
        <v>316</v>
      </c>
      <c r="B216">
        <v>47955</v>
      </c>
      <c r="C216">
        <v>47955</v>
      </c>
      <c r="D216">
        <v>47955</v>
      </c>
      <c r="E216" t="s">
        <v>3</v>
      </c>
      <c r="F216" s="1">
        <v>43434</v>
      </c>
      <c r="G216" s="1">
        <v>41339</v>
      </c>
      <c r="H216" t="s">
        <v>2</v>
      </c>
      <c r="I216" s="1">
        <v>43151</v>
      </c>
      <c r="J216" t="s">
        <v>710</v>
      </c>
      <c r="K216" t="s">
        <v>18</v>
      </c>
      <c r="L216">
        <v>77642</v>
      </c>
      <c r="N216" t="b">
        <f t="shared" ca="1" si="3"/>
        <v>0</v>
      </c>
    </row>
    <row r="217" spans="1:14" x14ac:dyDescent="0.25">
      <c r="A217" t="s">
        <v>141</v>
      </c>
      <c r="B217">
        <v>16344</v>
      </c>
      <c r="C217">
        <v>16344</v>
      </c>
      <c r="D217">
        <v>16344</v>
      </c>
      <c r="E217" t="s">
        <v>27</v>
      </c>
      <c r="F217" s="1">
        <v>42641</v>
      </c>
      <c r="G217" s="1">
        <v>41339</v>
      </c>
      <c r="H217" t="s">
        <v>2</v>
      </c>
      <c r="I217" s="1">
        <v>43137</v>
      </c>
      <c r="J217" t="s">
        <v>1778</v>
      </c>
      <c r="K217" t="s">
        <v>1777</v>
      </c>
      <c r="L217">
        <v>77642</v>
      </c>
      <c r="N217" t="b">
        <f t="shared" ca="1" si="3"/>
        <v>0</v>
      </c>
    </row>
    <row r="218" spans="1:14" x14ac:dyDescent="0.25">
      <c r="A218" t="s">
        <v>316</v>
      </c>
      <c r="B218">
        <v>19259</v>
      </c>
      <c r="C218">
        <v>19259</v>
      </c>
      <c r="D218">
        <v>19259</v>
      </c>
      <c r="E218" t="s">
        <v>3</v>
      </c>
      <c r="F218" s="1">
        <v>43360</v>
      </c>
      <c r="G218" s="1">
        <v>41339</v>
      </c>
      <c r="H218" t="s">
        <v>2</v>
      </c>
      <c r="I218" s="1">
        <v>43151</v>
      </c>
      <c r="J218" t="s">
        <v>2810</v>
      </c>
      <c r="K218" t="s">
        <v>5</v>
      </c>
      <c r="L218">
        <v>77070</v>
      </c>
      <c r="N218" t="b">
        <f t="shared" ca="1" si="3"/>
        <v>0</v>
      </c>
    </row>
    <row r="219" spans="1:14" x14ac:dyDescent="0.25">
      <c r="A219" t="s">
        <v>316</v>
      </c>
      <c r="B219">
        <v>62751</v>
      </c>
      <c r="C219">
        <v>62751</v>
      </c>
      <c r="D219">
        <v>62751</v>
      </c>
      <c r="E219" t="s">
        <v>3</v>
      </c>
      <c r="F219" s="1">
        <v>43449</v>
      </c>
      <c r="G219" s="1">
        <v>41340</v>
      </c>
      <c r="H219" t="s">
        <v>2</v>
      </c>
      <c r="I219" s="1">
        <v>43144</v>
      </c>
      <c r="J219" t="s">
        <v>1988</v>
      </c>
      <c r="K219" t="s">
        <v>5</v>
      </c>
      <c r="L219">
        <v>77080</v>
      </c>
      <c r="N219" t="b">
        <f t="shared" ca="1" si="3"/>
        <v>0</v>
      </c>
    </row>
    <row r="220" spans="1:14" x14ac:dyDescent="0.25">
      <c r="A220" t="s">
        <v>141</v>
      </c>
      <c r="B220">
        <v>13070</v>
      </c>
      <c r="C220">
        <v>13070</v>
      </c>
      <c r="D220">
        <v>13070</v>
      </c>
      <c r="E220" t="s">
        <v>27</v>
      </c>
      <c r="F220" s="1">
        <v>42633</v>
      </c>
      <c r="G220" s="1">
        <v>41340</v>
      </c>
      <c r="H220" t="s">
        <v>2</v>
      </c>
      <c r="I220" s="1">
        <v>43137</v>
      </c>
      <c r="J220" t="s">
        <v>1783</v>
      </c>
      <c r="K220" t="s">
        <v>18</v>
      </c>
      <c r="L220">
        <v>77642</v>
      </c>
      <c r="N220" t="b">
        <f t="shared" ca="1" si="3"/>
        <v>0</v>
      </c>
    </row>
    <row r="221" spans="1:14" x14ac:dyDescent="0.25">
      <c r="A221" t="s">
        <v>1180</v>
      </c>
      <c r="B221">
        <v>1718</v>
      </c>
      <c r="C221">
        <v>1718</v>
      </c>
      <c r="D221">
        <v>1718</v>
      </c>
      <c r="E221" t="s">
        <v>3</v>
      </c>
      <c r="F221" s="1">
        <v>43233</v>
      </c>
      <c r="G221" s="1">
        <v>41341</v>
      </c>
      <c r="H221" t="s">
        <v>2</v>
      </c>
      <c r="I221" s="1">
        <v>43151</v>
      </c>
      <c r="J221" t="s">
        <v>3306</v>
      </c>
      <c r="K221" t="s">
        <v>5</v>
      </c>
      <c r="L221">
        <v>77055</v>
      </c>
      <c r="N221" t="b">
        <f t="shared" ca="1" si="3"/>
        <v>0</v>
      </c>
    </row>
    <row r="222" spans="1:14" x14ac:dyDescent="0.25">
      <c r="A222" t="s">
        <v>316</v>
      </c>
      <c r="B222">
        <v>43287</v>
      </c>
      <c r="C222">
        <v>43287</v>
      </c>
      <c r="D222">
        <v>43287</v>
      </c>
      <c r="E222" t="s">
        <v>3</v>
      </c>
      <c r="F222" s="1">
        <v>43505</v>
      </c>
      <c r="G222" s="1">
        <v>41341</v>
      </c>
      <c r="H222" t="s">
        <v>2</v>
      </c>
      <c r="I222" s="1">
        <v>43151</v>
      </c>
      <c r="J222" t="s">
        <v>2864</v>
      </c>
      <c r="K222" t="s">
        <v>5</v>
      </c>
      <c r="L222">
        <v>77055</v>
      </c>
      <c r="N222" t="b">
        <f t="shared" ca="1" si="3"/>
        <v>0</v>
      </c>
    </row>
    <row r="223" spans="1:14" x14ac:dyDescent="0.25">
      <c r="A223" t="s">
        <v>316</v>
      </c>
      <c r="B223">
        <v>94241</v>
      </c>
      <c r="C223">
        <v>94241</v>
      </c>
      <c r="D223">
        <v>94241</v>
      </c>
      <c r="E223" t="s">
        <v>3</v>
      </c>
      <c r="F223" s="1">
        <v>43496</v>
      </c>
      <c r="G223" s="1">
        <v>41341</v>
      </c>
      <c r="H223" t="s">
        <v>2</v>
      </c>
      <c r="I223" s="1">
        <v>43151</v>
      </c>
      <c r="J223" t="s">
        <v>911</v>
      </c>
      <c r="K223" t="s">
        <v>529</v>
      </c>
      <c r="L223">
        <v>78962</v>
      </c>
      <c r="N223" t="b">
        <f t="shared" ca="1" si="3"/>
        <v>0</v>
      </c>
    </row>
    <row r="224" spans="1:14" x14ac:dyDescent="0.25">
      <c r="A224" t="s">
        <v>316</v>
      </c>
      <c r="B224">
        <v>95000</v>
      </c>
      <c r="C224">
        <v>95000</v>
      </c>
      <c r="D224">
        <v>95000</v>
      </c>
      <c r="E224" t="s">
        <v>3</v>
      </c>
      <c r="F224" s="1">
        <v>43605</v>
      </c>
      <c r="G224" s="1">
        <v>41341</v>
      </c>
      <c r="H224" t="s">
        <v>2</v>
      </c>
      <c r="I224" s="1">
        <v>43144</v>
      </c>
      <c r="J224" t="s">
        <v>2701</v>
      </c>
      <c r="K224" t="s">
        <v>5</v>
      </c>
      <c r="L224">
        <v>77055</v>
      </c>
      <c r="N224" t="b">
        <f t="shared" ca="1" si="3"/>
        <v>0</v>
      </c>
    </row>
    <row r="225" spans="1:14" x14ac:dyDescent="0.25">
      <c r="A225" t="s">
        <v>3488</v>
      </c>
      <c r="B225">
        <v>37241</v>
      </c>
      <c r="C225">
        <v>37241</v>
      </c>
      <c r="D225">
        <v>37241</v>
      </c>
      <c r="E225" t="s">
        <v>3</v>
      </c>
      <c r="F225" s="1">
        <v>43218</v>
      </c>
      <c r="G225" s="1">
        <v>41344</v>
      </c>
      <c r="H225" t="s">
        <v>2</v>
      </c>
      <c r="I225" s="1">
        <v>43123</v>
      </c>
      <c r="J225" t="s">
        <v>3619</v>
      </c>
      <c r="K225" t="s">
        <v>439</v>
      </c>
      <c r="L225">
        <v>77477</v>
      </c>
      <c r="N225" t="b">
        <f t="shared" ca="1" si="3"/>
        <v>0</v>
      </c>
    </row>
    <row r="226" spans="1:14" x14ac:dyDescent="0.25">
      <c r="A226" t="s">
        <v>991</v>
      </c>
      <c r="B226">
        <v>87902</v>
      </c>
      <c r="C226">
        <v>87902</v>
      </c>
      <c r="D226">
        <v>87902</v>
      </c>
      <c r="E226" t="s">
        <v>3</v>
      </c>
      <c r="F226" s="1">
        <v>43320</v>
      </c>
      <c r="G226" s="1">
        <v>41345</v>
      </c>
      <c r="H226" t="s">
        <v>2</v>
      </c>
      <c r="I226" s="1">
        <v>43137</v>
      </c>
      <c r="J226" t="s">
        <v>1097</v>
      </c>
      <c r="K226" t="s">
        <v>6</v>
      </c>
      <c r="L226">
        <v>77449</v>
      </c>
      <c r="N226" t="b">
        <f t="shared" ca="1" si="3"/>
        <v>0</v>
      </c>
    </row>
    <row r="227" spans="1:14" x14ac:dyDescent="0.25">
      <c r="A227" t="s">
        <v>316</v>
      </c>
      <c r="B227">
        <v>97788</v>
      </c>
      <c r="C227">
        <v>97788</v>
      </c>
      <c r="D227">
        <v>97788</v>
      </c>
      <c r="E227" t="s">
        <v>3</v>
      </c>
      <c r="F227" s="1">
        <v>43727</v>
      </c>
      <c r="G227" s="1">
        <v>41345</v>
      </c>
      <c r="H227" t="s">
        <v>2</v>
      </c>
      <c r="I227" s="1">
        <v>43151</v>
      </c>
      <c r="J227" t="s">
        <v>3046</v>
      </c>
      <c r="K227" t="s">
        <v>5</v>
      </c>
      <c r="L227">
        <v>77065</v>
      </c>
      <c r="N227" t="b">
        <f t="shared" ca="1" si="3"/>
        <v>0</v>
      </c>
    </row>
    <row r="228" spans="1:14" x14ac:dyDescent="0.25">
      <c r="A228" t="s">
        <v>141</v>
      </c>
      <c r="B228">
        <v>4895</v>
      </c>
      <c r="C228">
        <v>4895</v>
      </c>
      <c r="D228">
        <v>4895</v>
      </c>
      <c r="E228" t="s">
        <v>27</v>
      </c>
      <c r="F228" s="1">
        <v>42800</v>
      </c>
      <c r="G228" s="1">
        <v>41345</v>
      </c>
      <c r="H228" t="s">
        <v>2</v>
      </c>
      <c r="I228" s="1">
        <v>43130</v>
      </c>
      <c r="J228" t="s">
        <v>1425</v>
      </c>
      <c r="K228" t="s">
        <v>5</v>
      </c>
      <c r="L228">
        <v>77065</v>
      </c>
      <c r="N228" t="b">
        <f t="shared" ca="1" si="3"/>
        <v>0</v>
      </c>
    </row>
    <row r="229" spans="1:14" x14ac:dyDescent="0.25">
      <c r="A229" t="s">
        <v>3488</v>
      </c>
      <c r="B229">
        <v>1884</v>
      </c>
      <c r="C229">
        <v>1884</v>
      </c>
      <c r="D229">
        <v>1884</v>
      </c>
      <c r="E229" t="s">
        <v>27</v>
      </c>
      <c r="F229" s="1">
        <v>42866</v>
      </c>
      <c r="G229" s="1">
        <v>41345</v>
      </c>
      <c r="H229" t="s">
        <v>2</v>
      </c>
      <c r="I229" s="1">
        <v>43123</v>
      </c>
      <c r="J229" t="s">
        <v>3618</v>
      </c>
      <c r="K229" t="s">
        <v>5</v>
      </c>
      <c r="L229">
        <v>77058</v>
      </c>
      <c r="N229" t="b">
        <f t="shared" ca="1" si="3"/>
        <v>0</v>
      </c>
    </row>
    <row r="230" spans="1:14" x14ac:dyDescent="0.25">
      <c r="A230" t="s">
        <v>316</v>
      </c>
      <c r="B230">
        <v>86397</v>
      </c>
      <c r="C230">
        <v>86397</v>
      </c>
      <c r="D230">
        <v>86397</v>
      </c>
      <c r="E230" t="s">
        <v>3</v>
      </c>
      <c r="F230" s="1">
        <v>43545</v>
      </c>
      <c r="G230" s="1">
        <v>41346</v>
      </c>
      <c r="H230" t="s">
        <v>2</v>
      </c>
      <c r="I230" s="1">
        <v>43144</v>
      </c>
      <c r="J230" t="s">
        <v>592</v>
      </c>
      <c r="K230" t="s">
        <v>5</v>
      </c>
      <c r="L230">
        <v>77083</v>
      </c>
      <c r="N230" t="b">
        <f t="shared" ca="1" si="3"/>
        <v>0</v>
      </c>
    </row>
    <row r="231" spans="1:14" x14ac:dyDescent="0.25">
      <c r="A231" t="s">
        <v>4</v>
      </c>
      <c r="B231">
        <v>41809</v>
      </c>
      <c r="C231">
        <v>41809</v>
      </c>
      <c r="D231">
        <v>41809</v>
      </c>
      <c r="E231" t="s">
        <v>3</v>
      </c>
      <c r="F231" s="1">
        <v>43554</v>
      </c>
      <c r="G231" s="1">
        <v>41347</v>
      </c>
      <c r="H231" t="s">
        <v>2</v>
      </c>
      <c r="I231" s="1">
        <v>43144</v>
      </c>
      <c r="J231" t="s">
        <v>104</v>
      </c>
      <c r="K231" t="s">
        <v>5</v>
      </c>
      <c r="L231">
        <v>77084</v>
      </c>
      <c r="N231" t="b">
        <f t="shared" ca="1" si="3"/>
        <v>0</v>
      </c>
    </row>
    <row r="232" spans="1:14" x14ac:dyDescent="0.25">
      <c r="A232" t="s">
        <v>991</v>
      </c>
      <c r="B232">
        <v>64785</v>
      </c>
      <c r="C232">
        <v>64785</v>
      </c>
      <c r="D232">
        <v>64785</v>
      </c>
      <c r="E232" t="s">
        <v>3</v>
      </c>
      <c r="F232" s="1">
        <v>43538</v>
      </c>
      <c r="G232" s="1">
        <v>41347</v>
      </c>
      <c r="H232" t="s">
        <v>2</v>
      </c>
      <c r="I232" s="1">
        <v>43123</v>
      </c>
      <c r="J232" t="s">
        <v>3290</v>
      </c>
      <c r="K232" t="s">
        <v>65</v>
      </c>
      <c r="L232">
        <v>77304</v>
      </c>
      <c r="N232" t="b">
        <f t="shared" ca="1" si="3"/>
        <v>0</v>
      </c>
    </row>
    <row r="233" spans="1:14" x14ac:dyDescent="0.25">
      <c r="A233" t="s">
        <v>316</v>
      </c>
      <c r="B233">
        <v>4862</v>
      </c>
      <c r="C233">
        <v>4862</v>
      </c>
      <c r="D233">
        <v>4862</v>
      </c>
      <c r="E233" t="s">
        <v>3</v>
      </c>
      <c r="F233" s="1">
        <v>43502</v>
      </c>
      <c r="G233" s="1">
        <v>41348</v>
      </c>
      <c r="H233" t="s">
        <v>2</v>
      </c>
      <c r="I233" s="1">
        <v>43144</v>
      </c>
      <c r="J233" t="s">
        <v>2689</v>
      </c>
      <c r="K233" t="s">
        <v>5</v>
      </c>
      <c r="L233">
        <v>77069</v>
      </c>
      <c r="N233" t="b">
        <f t="shared" ca="1" si="3"/>
        <v>0</v>
      </c>
    </row>
    <row r="234" spans="1:14" x14ac:dyDescent="0.25">
      <c r="A234" t="s">
        <v>3488</v>
      </c>
      <c r="B234">
        <v>76540</v>
      </c>
      <c r="C234">
        <v>76540</v>
      </c>
      <c r="D234">
        <v>76540</v>
      </c>
      <c r="E234" t="s">
        <v>3</v>
      </c>
      <c r="F234" s="1">
        <v>43499</v>
      </c>
      <c r="G234" s="1">
        <v>41352</v>
      </c>
      <c r="H234" t="s">
        <v>2</v>
      </c>
      <c r="I234" s="1">
        <v>43137</v>
      </c>
      <c r="J234" t="s">
        <v>3844</v>
      </c>
      <c r="K234" t="s">
        <v>688</v>
      </c>
      <c r="L234">
        <v>77568</v>
      </c>
      <c r="N234" t="b">
        <f t="shared" ca="1" si="3"/>
        <v>0</v>
      </c>
    </row>
    <row r="235" spans="1:14" x14ac:dyDescent="0.25">
      <c r="A235" t="s">
        <v>3488</v>
      </c>
      <c r="B235">
        <v>39944</v>
      </c>
      <c r="C235">
        <v>39944</v>
      </c>
      <c r="D235">
        <v>39944</v>
      </c>
      <c r="E235" t="s">
        <v>27</v>
      </c>
      <c r="F235" s="1">
        <v>43118</v>
      </c>
      <c r="G235" s="1">
        <v>41352</v>
      </c>
      <c r="H235" t="s">
        <v>2</v>
      </c>
      <c r="I235" s="1">
        <v>43137</v>
      </c>
      <c r="J235" t="s">
        <v>3869</v>
      </c>
      <c r="K235" t="s">
        <v>56</v>
      </c>
      <c r="L235">
        <v>77388</v>
      </c>
      <c r="N235" t="b">
        <f t="shared" ca="1" si="3"/>
        <v>0</v>
      </c>
    </row>
    <row r="236" spans="1:14" x14ac:dyDescent="0.25">
      <c r="A236" t="s">
        <v>141</v>
      </c>
      <c r="B236">
        <v>49388</v>
      </c>
      <c r="C236">
        <v>49388</v>
      </c>
      <c r="D236">
        <v>49388</v>
      </c>
      <c r="E236" t="s">
        <v>3</v>
      </c>
      <c r="F236" s="1">
        <v>43386</v>
      </c>
      <c r="G236" s="1">
        <v>41352</v>
      </c>
      <c r="H236" t="s">
        <v>2</v>
      </c>
      <c r="I236" s="1">
        <v>43144</v>
      </c>
      <c r="J236" t="s">
        <v>1533</v>
      </c>
      <c r="K236" t="s">
        <v>5</v>
      </c>
      <c r="L236">
        <v>77067</v>
      </c>
      <c r="N236" t="b">
        <f t="shared" ca="1" si="3"/>
        <v>0</v>
      </c>
    </row>
    <row r="237" spans="1:14" x14ac:dyDescent="0.25">
      <c r="A237" t="s">
        <v>3488</v>
      </c>
      <c r="B237">
        <v>57395</v>
      </c>
      <c r="C237">
        <v>57395</v>
      </c>
      <c r="D237">
        <v>57395</v>
      </c>
      <c r="E237" t="s">
        <v>3</v>
      </c>
      <c r="F237" s="1">
        <v>43281</v>
      </c>
      <c r="G237" s="1">
        <v>41352</v>
      </c>
      <c r="H237" t="s">
        <v>2</v>
      </c>
      <c r="I237" s="1">
        <v>43137</v>
      </c>
      <c r="J237" t="s">
        <v>3855</v>
      </c>
      <c r="K237" t="s">
        <v>56</v>
      </c>
      <c r="L237">
        <v>77388</v>
      </c>
      <c r="N237" t="b">
        <f t="shared" ca="1" si="3"/>
        <v>0</v>
      </c>
    </row>
    <row r="238" spans="1:14" x14ac:dyDescent="0.25">
      <c r="A238" t="s">
        <v>1180</v>
      </c>
      <c r="B238">
        <v>92675</v>
      </c>
      <c r="C238">
        <v>92675</v>
      </c>
      <c r="D238">
        <v>92675</v>
      </c>
      <c r="E238" t="s">
        <v>3</v>
      </c>
      <c r="F238" s="1">
        <v>43544</v>
      </c>
      <c r="G238" s="1">
        <v>41353</v>
      </c>
      <c r="H238" t="s">
        <v>2</v>
      </c>
      <c r="I238" s="1">
        <v>43151</v>
      </c>
      <c r="J238" t="s">
        <v>3392</v>
      </c>
      <c r="K238" t="s">
        <v>52</v>
      </c>
      <c r="L238">
        <v>77521</v>
      </c>
      <c r="N238" t="b">
        <f t="shared" ca="1" si="3"/>
        <v>0</v>
      </c>
    </row>
    <row r="239" spans="1:14" x14ac:dyDescent="0.25">
      <c r="A239" t="s">
        <v>316</v>
      </c>
      <c r="B239">
        <v>90264</v>
      </c>
      <c r="C239">
        <v>90264</v>
      </c>
      <c r="D239">
        <v>90264</v>
      </c>
      <c r="E239" t="s">
        <v>3</v>
      </c>
      <c r="F239" s="1">
        <v>43478</v>
      </c>
      <c r="G239" s="1">
        <v>41353</v>
      </c>
      <c r="H239" t="s">
        <v>2</v>
      </c>
      <c r="I239" s="1">
        <v>43144</v>
      </c>
      <c r="J239" t="s">
        <v>2013</v>
      </c>
      <c r="K239" t="s">
        <v>52</v>
      </c>
      <c r="L239">
        <v>77521</v>
      </c>
      <c r="N239" t="b">
        <f t="shared" ca="1" si="3"/>
        <v>0</v>
      </c>
    </row>
    <row r="240" spans="1:14" x14ac:dyDescent="0.25">
      <c r="A240" t="s">
        <v>316</v>
      </c>
      <c r="B240">
        <v>94578</v>
      </c>
      <c r="C240">
        <v>94578</v>
      </c>
      <c r="D240">
        <v>94578</v>
      </c>
      <c r="E240" t="s">
        <v>3</v>
      </c>
      <c r="F240" s="1">
        <v>43404</v>
      </c>
      <c r="G240" s="1">
        <v>41353</v>
      </c>
      <c r="H240" t="s">
        <v>2</v>
      </c>
      <c r="I240" s="1">
        <v>43137</v>
      </c>
      <c r="J240" t="s">
        <v>1808</v>
      </c>
      <c r="K240" t="s">
        <v>5</v>
      </c>
      <c r="L240">
        <v>77056</v>
      </c>
      <c r="N240" t="b">
        <f t="shared" ca="1" si="3"/>
        <v>0</v>
      </c>
    </row>
    <row r="241" spans="1:14" x14ac:dyDescent="0.25">
      <c r="A241" t="s">
        <v>3488</v>
      </c>
      <c r="B241">
        <v>48935</v>
      </c>
      <c r="C241">
        <v>48935</v>
      </c>
      <c r="D241">
        <v>48935</v>
      </c>
      <c r="E241" t="s">
        <v>3</v>
      </c>
      <c r="F241" s="1">
        <v>43506</v>
      </c>
      <c r="G241" s="1">
        <v>41353</v>
      </c>
      <c r="H241" t="s">
        <v>2</v>
      </c>
      <c r="I241" s="1">
        <v>43137</v>
      </c>
      <c r="J241" t="s">
        <v>3839</v>
      </c>
      <c r="K241" t="s">
        <v>146</v>
      </c>
      <c r="L241">
        <v>77377</v>
      </c>
      <c r="N241" t="b">
        <f t="shared" ca="1" si="3"/>
        <v>0</v>
      </c>
    </row>
    <row r="242" spans="1:14" x14ac:dyDescent="0.25">
      <c r="A242" t="s">
        <v>3727</v>
      </c>
      <c r="B242">
        <v>59498</v>
      </c>
      <c r="C242">
        <v>59498</v>
      </c>
      <c r="D242">
        <v>59498</v>
      </c>
      <c r="E242" t="s">
        <v>3</v>
      </c>
      <c r="F242" s="1">
        <v>43215</v>
      </c>
      <c r="G242" s="1">
        <v>41353</v>
      </c>
      <c r="H242" t="s">
        <v>2</v>
      </c>
      <c r="I242" s="1">
        <v>43130</v>
      </c>
      <c r="J242" t="s">
        <v>3568</v>
      </c>
      <c r="K242" t="s">
        <v>518</v>
      </c>
      <c r="L242">
        <v>78934</v>
      </c>
      <c r="N242" t="b">
        <f t="shared" ca="1" si="3"/>
        <v>0</v>
      </c>
    </row>
    <row r="243" spans="1:14" x14ac:dyDescent="0.25">
      <c r="A243" t="s">
        <v>316</v>
      </c>
      <c r="B243">
        <v>45661</v>
      </c>
      <c r="C243">
        <v>45661</v>
      </c>
      <c r="D243">
        <v>45661</v>
      </c>
      <c r="E243" t="s">
        <v>3</v>
      </c>
      <c r="F243" s="1">
        <v>43281</v>
      </c>
      <c r="G243" s="1">
        <v>41353</v>
      </c>
      <c r="H243" t="s">
        <v>2</v>
      </c>
      <c r="I243" s="1">
        <v>43144</v>
      </c>
      <c r="J243" t="s">
        <v>2708</v>
      </c>
      <c r="K243" t="s">
        <v>5</v>
      </c>
      <c r="L243">
        <v>77065</v>
      </c>
      <c r="N243" t="b">
        <f t="shared" ca="1" si="3"/>
        <v>0</v>
      </c>
    </row>
    <row r="244" spans="1:14" x14ac:dyDescent="0.25">
      <c r="A244" t="s">
        <v>316</v>
      </c>
      <c r="B244">
        <v>19761</v>
      </c>
      <c r="C244">
        <v>19761</v>
      </c>
      <c r="D244">
        <v>19761</v>
      </c>
      <c r="E244" t="s">
        <v>3</v>
      </c>
      <c r="F244" s="1">
        <v>43681</v>
      </c>
      <c r="G244" s="1">
        <v>41353</v>
      </c>
      <c r="H244" t="s">
        <v>2</v>
      </c>
      <c r="I244" s="1">
        <v>43144</v>
      </c>
      <c r="J244" t="s">
        <v>2542</v>
      </c>
      <c r="K244" t="s">
        <v>52</v>
      </c>
      <c r="L244">
        <v>77521</v>
      </c>
      <c r="N244" t="b">
        <f t="shared" ca="1" si="3"/>
        <v>0</v>
      </c>
    </row>
    <row r="245" spans="1:14" x14ac:dyDescent="0.25">
      <c r="A245" t="s">
        <v>3488</v>
      </c>
      <c r="B245">
        <v>71589</v>
      </c>
      <c r="C245">
        <v>71589</v>
      </c>
      <c r="D245">
        <v>71589</v>
      </c>
      <c r="E245" t="s">
        <v>3</v>
      </c>
      <c r="F245" s="1">
        <v>43258</v>
      </c>
      <c r="G245" s="1">
        <v>41353</v>
      </c>
      <c r="H245" t="s">
        <v>2</v>
      </c>
      <c r="I245" s="1">
        <v>43123</v>
      </c>
      <c r="J245" t="s">
        <v>4041</v>
      </c>
      <c r="K245" t="s">
        <v>5</v>
      </c>
      <c r="L245">
        <v>77086</v>
      </c>
      <c r="N245" t="b">
        <f t="shared" ca="1" si="3"/>
        <v>0</v>
      </c>
    </row>
    <row r="246" spans="1:14" x14ac:dyDescent="0.25">
      <c r="A246" t="s">
        <v>1180</v>
      </c>
      <c r="B246">
        <v>34210</v>
      </c>
      <c r="C246">
        <v>34210</v>
      </c>
      <c r="D246">
        <v>34210</v>
      </c>
      <c r="E246" t="s">
        <v>27</v>
      </c>
      <c r="F246" s="1">
        <v>42883</v>
      </c>
      <c r="G246" s="1">
        <v>41354</v>
      </c>
      <c r="H246" t="s">
        <v>2</v>
      </c>
      <c r="I246" s="1">
        <v>43137</v>
      </c>
      <c r="J246" t="s">
        <v>3357</v>
      </c>
      <c r="K246" t="s">
        <v>3356</v>
      </c>
      <c r="L246">
        <v>77084</v>
      </c>
      <c r="N246" t="b">
        <f t="shared" ca="1" si="3"/>
        <v>0</v>
      </c>
    </row>
    <row r="247" spans="1:14" x14ac:dyDescent="0.25">
      <c r="A247" t="s">
        <v>316</v>
      </c>
      <c r="B247">
        <v>26398</v>
      </c>
      <c r="C247">
        <v>26398</v>
      </c>
      <c r="D247">
        <v>26398</v>
      </c>
      <c r="E247" t="s">
        <v>3</v>
      </c>
      <c r="F247" s="1">
        <v>43658</v>
      </c>
      <c r="G247" s="1">
        <v>41354</v>
      </c>
      <c r="H247" t="s">
        <v>2</v>
      </c>
      <c r="I247" s="1">
        <v>43137</v>
      </c>
      <c r="J247" t="s">
        <v>5017</v>
      </c>
      <c r="K247" t="s">
        <v>5</v>
      </c>
      <c r="L247">
        <v>77047</v>
      </c>
      <c r="N247" t="b">
        <f t="shared" ca="1" si="3"/>
        <v>0</v>
      </c>
    </row>
    <row r="248" spans="1:14" x14ac:dyDescent="0.25">
      <c r="A248" t="s">
        <v>991</v>
      </c>
      <c r="B248">
        <v>76448</v>
      </c>
      <c r="C248">
        <v>76448</v>
      </c>
      <c r="D248">
        <v>76448</v>
      </c>
      <c r="E248" t="s">
        <v>27</v>
      </c>
      <c r="F248" s="1">
        <v>42904</v>
      </c>
      <c r="G248" s="1">
        <v>41355</v>
      </c>
      <c r="H248" t="s">
        <v>2</v>
      </c>
      <c r="I248" s="1">
        <v>43144</v>
      </c>
      <c r="J248" t="s">
        <v>1177</v>
      </c>
      <c r="K248" t="s">
        <v>5</v>
      </c>
      <c r="L248">
        <v>77066</v>
      </c>
      <c r="N248" t="b">
        <f t="shared" ca="1" si="3"/>
        <v>0</v>
      </c>
    </row>
    <row r="249" spans="1:14" x14ac:dyDescent="0.25">
      <c r="A249" t="s">
        <v>316</v>
      </c>
      <c r="B249">
        <v>94266</v>
      </c>
      <c r="C249">
        <v>94266</v>
      </c>
      <c r="D249">
        <v>94266</v>
      </c>
      <c r="E249" t="s">
        <v>27</v>
      </c>
      <c r="F249" s="1">
        <v>42916</v>
      </c>
      <c r="G249" s="1">
        <v>41355</v>
      </c>
      <c r="H249" t="s">
        <v>2</v>
      </c>
      <c r="I249" s="1">
        <v>43151</v>
      </c>
      <c r="J249" t="s">
        <v>2095</v>
      </c>
      <c r="K249" t="s">
        <v>5</v>
      </c>
      <c r="L249">
        <v>77070</v>
      </c>
      <c r="N249" t="b">
        <f t="shared" ca="1" si="3"/>
        <v>0</v>
      </c>
    </row>
    <row r="250" spans="1:14" x14ac:dyDescent="0.25">
      <c r="A250" t="s">
        <v>316</v>
      </c>
      <c r="B250">
        <v>2694</v>
      </c>
      <c r="C250">
        <v>2694</v>
      </c>
      <c r="D250">
        <v>2694</v>
      </c>
      <c r="E250" t="s">
        <v>3</v>
      </c>
      <c r="F250" s="1">
        <v>43517</v>
      </c>
      <c r="G250" s="1">
        <v>41355</v>
      </c>
      <c r="H250" t="s">
        <v>2</v>
      </c>
      <c r="I250" s="1">
        <v>43144</v>
      </c>
      <c r="J250" t="s">
        <v>3035</v>
      </c>
      <c r="K250" t="s">
        <v>5</v>
      </c>
      <c r="L250">
        <v>77066</v>
      </c>
      <c r="N250" t="b">
        <f t="shared" ca="1" si="3"/>
        <v>0</v>
      </c>
    </row>
    <row r="251" spans="1:14" x14ac:dyDescent="0.25">
      <c r="A251" t="s">
        <v>316</v>
      </c>
      <c r="B251">
        <v>16145</v>
      </c>
      <c r="C251">
        <v>16145</v>
      </c>
      <c r="D251">
        <v>16145</v>
      </c>
      <c r="E251" t="s">
        <v>3</v>
      </c>
      <c r="F251" s="1">
        <v>43492</v>
      </c>
      <c r="G251" s="1">
        <v>41355</v>
      </c>
      <c r="H251" t="s">
        <v>2</v>
      </c>
      <c r="I251" s="1">
        <v>43151</v>
      </c>
      <c r="J251" t="s">
        <v>2897</v>
      </c>
      <c r="K251" t="s">
        <v>5</v>
      </c>
      <c r="L251">
        <v>77079</v>
      </c>
      <c r="N251" t="b">
        <f t="shared" ca="1" si="3"/>
        <v>0</v>
      </c>
    </row>
    <row r="252" spans="1:14" x14ac:dyDescent="0.25">
      <c r="A252" t="s">
        <v>316</v>
      </c>
      <c r="B252">
        <v>9969</v>
      </c>
      <c r="C252">
        <v>9969</v>
      </c>
      <c r="D252">
        <v>9969</v>
      </c>
      <c r="E252" t="s">
        <v>27</v>
      </c>
      <c r="F252" s="1">
        <v>42865</v>
      </c>
      <c r="G252" s="1">
        <v>41355</v>
      </c>
      <c r="H252" t="s">
        <v>2</v>
      </c>
      <c r="I252" s="1">
        <v>43144</v>
      </c>
      <c r="J252" t="s">
        <v>2538</v>
      </c>
      <c r="K252" t="s">
        <v>5</v>
      </c>
      <c r="L252">
        <v>77079</v>
      </c>
      <c r="N252" t="b">
        <f t="shared" ca="1" si="3"/>
        <v>0</v>
      </c>
    </row>
    <row r="253" spans="1:14" x14ac:dyDescent="0.25">
      <c r="A253" t="s">
        <v>3488</v>
      </c>
      <c r="B253">
        <v>14940</v>
      </c>
      <c r="C253">
        <v>14940</v>
      </c>
      <c r="D253">
        <v>14940</v>
      </c>
      <c r="E253" t="s">
        <v>3</v>
      </c>
      <c r="F253" s="1">
        <v>43424</v>
      </c>
      <c r="G253" s="1">
        <v>41359</v>
      </c>
      <c r="H253" t="s">
        <v>2</v>
      </c>
      <c r="I253" s="1">
        <v>43144</v>
      </c>
      <c r="J253" t="s">
        <v>3648</v>
      </c>
      <c r="K253" t="s">
        <v>529</v>
      </c>
      <c r="L253">
        <v>78962</v>
      </c>
      <c r="N253" t="b">
        <f t="shared" ca="1" si="3"/>
        <v>0</v>
      </c>
    </row>
    <row r="254" spans="1:14" x14ac:dyDescent="0.25">
      <c r="A254" t="s">
        <v>4</v>
      </c>
      <c r="B254">
        <v>31190</v>
      </c>
      <c r="C254">
        <v>31190</v>
      </c>
      <c r="D254">
        <v>31190</v>
      </c>
      <c r="E254" t="s">
        <v>27</v>
      </c>
      <c r="F254" s="1">
        <v>42764</v>
      </c>
      <c r="G254" s="1">
        <v>41359</v>
      </c>
      <c r="H254" t="s">
        <v>2</v>
      </c>
      <c r="I254" s="1">
        <v>43137</v>
      </c>
      <c r="J254" t="s">
        <v>770</v>
      </c>
      <c r="K254" t="s">
        <v>5</v>
      </c>
      <c r="L254">
        <v>77073</v>
      </c>
      <c r="N254" t="b">
        <f t="shared" ca="1" si="3"/>
        <v>0</v>
      </c>
    </row>
    <row r="255" spans="1:14" x14ac:dyDescent="0.25">
      <c r="A255" t="s">
        <v>991</v>
      </c>
      <c r="B255">
        <v>14788</v>
      </c>
      <c r="C255">
        <v>14788</v>
      </c>
      <c r="D255">
        <v>14788</v>
      </c>
      <c r="E255" t="s">
        <v>3</v>
      </c>
      <c r="F255" s="1">
        <v>43391</v>
      </c>
      <c r="G255" s="1">
        <v>41360</v>
      </c>
      <c r="H255" t="s">
        <v>2</v>
      </c>
      <c r="I255" s="1">
        <v>43137</v>
      </c>
      <c r="J255" t="s">
        <v>2801</v>
      </c>
      <c r="K255" t="s">
        <v>5</v>
      </c>
      <c r="L255">
        <v>77024</v>
      </c>
      <c r="N255" t="b">
        <f t="shared" ca="1" si="3"/>
        <v>0</v>
      </c>
    </row>
    <row r="256" spans="1:14" x14ac:dyDescent="0.25">
      <c r="A256" t="s">
        <v>141</v>
      </c>
      <c r="B256">
        <v>92560</v>
      </c>
      <c r="C256">
        <v>92560</v>
      </c>
      <c r="D256">
        <v>92560</v>
      </c>
      <c r="E256" t="s">
        <v>3</v>
      </c>
      <c r="F256" s="1">
        <v>43376</v>
      </c>
      <c r="G256" s="1">
        <v>41360</v>
      </c>
      <c r="H256" t="s">
        <v>2</v>
      </c>
      <c r="I256" s="1">
        <v>43144</v>
      </c>
      <c r="J256" t="s">
        <v>1536</v>
      </c>
      <c r="K256" t="s">
        <v>56</v>
      </c>
      <c r="L256">
        <v>77389</v>
      </c>
      <c r="N256" t="b">
        <f t="shared" ca="1" si="3"/>
        <v>0</v>
      </c>
    </row>
    <row r="257" spans="1:14" x14ac:dyDescent="0.25">
      <c r="A257" t="s">
        <v>141</v>
      </c>
      <c r="B257">
        <v>47597</v>
      </c>
      <c r="C257">
        <v>47597</v>
      </c>
      <c r="D257">
        <v>47597</v>
      </c>
      <c r="E257" t="s">
        <v>3</v>
      </c>
      <c r="F257" s="1">
        <v>43543</v>
      </c>
      <c r="G257" s="1">
        <v>41360</v>
      </c>
      <c r="H257" t="s">
        <v>2</v>
      </c>
      <c r="I257" s="1">
        <v>43130</v>
      </c>
      <c r="J257" t="s">
        <v>240</v>
      </c>
      <c r="K257" t="s">
        <v>56</v>
      </c>
      <c r="L257">
        <v>77379</v>
      </c>
      <c r="N257" t="b">
        <f t="shared" ca="1" si="3"/>
        <v>0</v>
      </c>
    </row>
    <row r="258" spans="1:14" x14ac:dyDescent="0.25">
      <c r="A258" t="s">
        <v>991</v>
      </c>
      <c r="B258">
        <v>32260</v>
      </c>
      <c r="C258">
        <v>32260</v>
      </c>
      <c r="D258">
        <v>32260</v>
      </c>
      <c r="E258" t="s">
        <v>27</v>
      </c>
      <c r="F258" s="1">
        <v>42714</v>
      </c>
      <c r="G258" s="1">
        <v>41361</v>
      </c>
      <c r="H258" t="s">
        <v>2</v>
      </c>
      <c r="I258" s="1">
        <v>43137</v>
      </c>
      <c r="J258" t="s">
        <v>1096</v>
      </c>
      <c r="K258" t="s">
        <v>56</v>
      </c>
      <c r="L258">
        <v>77386</v>
      </c>
      <c r="N258" t="b">
        <f t="shared" ca="1" si="3"/>
        <v>0</v>
      </c>
    </row>
    <row r="259" spans="1:14" x14ac:dyDescent="0.25">
      <c r="A259" t="s">
        <v>991</v>
      </c>
      <c r="B259">
        <v>88284</v>
      </c>
      <c r="C259">
        <v>88284</v>
      </c>
      <c r="D259">
        <v>88284</v>
      </c>
      <c r="E259" t="s">
        <v>3</v>
      </c>
      <c r="F259" s="1">
        <v>43405</v>
      </c>
      <c r="G259" s="1">
        <v>41361</v>
      </c>
      <c r="H259" t="s">
        <v>2</v>
      </c>
      <c r="I259" s="1">
        <v>43144</v>
      </c>
      <c r="J259" t="s">
        <v>3211</v>
      </c>
      <c r="K259" t="s">
        <v>56</v>
      </c>
      <c r="L259">
        <v>77380</v>
      </c>
      <c r="N259" t="b">
        <f t="shared" ref="N259:N322" ca="1" si="4">EDATE(G259,21) &gt; NOW()</f>
        <v>0</v>
      </c>
    </row>
    <row r="260" spans="1:14" x14ac:dyDescent="0.25">
      <c r="A260" t="s">
        <v>3488</v>
      </c>
      <c r="B260">
        <v>97143</v>
      </c>
      <c r="C260">
        <v>97143</v>
      </c>
      <c r="D260">
        <v>97143</v>
      </c>
      <c r="E260" t="s">
        <v>3</v>
      </c>
      <c r="F260" s="1">
        <v>43251</v>
      </c>
      <c r="G260" s="1">
        <v>41365</v>
      </c>
      <c r="H260" t="s">
        <v>2</v>
      </c>
      <c r="I260" s="1">
        <v>43123</v>
      </c>
      <c r="J260" t="s">
        <v>3893</v>
      </c>
      <c r="K260" t="s">
        <v>272</v>
      </c>
      <c r="L260">
        <v>77498</v>
      </c>
      <c r="N260" t="b">
        <f t="shared" ca="1" si="4"/>
        <v>0</v>
      </c>
    </row>
    <row r="261" spans="1:14" x14ac:dyDescent="0.25">
      <c r="A261" t="s">
        <v>316</v>
      </c>
      <c r="B261">
        <v>11311</v>
      </c>
      <c r="C261">
        <v>11311</v>
      </c>
      <c r="D261">
        <v>11311</v>
      </c>
      <c r="E261" t="s">
        <v>3</v>
      </c>
      <c r="F261" s="1">
        <v>43443</v>
      </c>
      <c r="G261" s="1">
        <v>41367</v>
      </c>
      <c r="H261" t="s">
        <v>2</v>
      </c>
      <c r="I261" s="1">
        <v>43144</v>
      </c>
      <c r="J261" t="s">
        <v>2501</v>
      </c>
      <c r="K261" t="s">
        <v>6</v>
      </c>
      <c r="L261">
        <v>77494</v>
      </c>
      <c r="N261" t="b">
        <f t="shared" ca="1" si="4"/>
        <v>0</v>
      </c>
    </row>
    <row r="262" spans="1:14" x14ac:dyDescent="0.25">
      <c r="A262" t="s">
        <v>316</v>
      </c>
      <c r="B262">
        <v>98750</v>
      </c>
      <c r="C262">
        <v>98750</v>
      </c>
      <c r="D262">
        <v>98750</v>
      </c>
      <c r="E262" t="s">
        <v>3</v>
      </c>
      <c r="F262" s="1">
        <v>43555</v>
      </c>
      <c r="G262" s="1">
        <v>41368</v>
      </c>
      <c r="H262" t="s">
        <v>2</v>
      </c>
      <c r="I262" s="1">
        <v>43151</v>
      </c>
      <c r="J262" t="s">
        <v>2164</v>
      </c>
      <c r="K262" t="s">
        <v>5</v>
      </c>
      <c r="L262">
        <v>77095</v>
      </c>
      <c r="N262" t="b">
        <f t="shared" ca="1" si="4"/>
        <v>0</v>
      </c>
    </row>
    <row r="263" spans="1:14" x14ac:dyDescent="0.25">
      <c r="A263" t="s">
        <v>141</v>
      </c>
      <c r="B263">
        <v>76053</v>
      </c>
      <c r="C263">
        <v>76053</v>
      </c>
      <c r="D263">
        <v>76053</v>
      </c>
      <c r="E263" t="s">
        <v>3</v>
      </c>
      <c r="F263" s="1">
        <v>43861</v>
      </c>
      <c r="G263" s="1">
        <v>41368</v>
      </c>
      <c r="H263" t="s">
        <v>2</v>
      </c>
      <c r="I263" s="1">
        <v>43151</v>
      </c>
      <c r="J263" t="s">
        <v>1860</v>
      </c>
      <c r="K263" t="s">
        <v>5</v>
      </c>
      <c r="L263">
        <v>77056</v>
      </c>
      <c r="N263" t="b">
        <f t="shared" ca="1" si="4"/>
        <v>0</v>
      </c>
    </row>
    <row r="264" spans="1:14" x14ac:dyDescent="0.25">
      <c r="A264" t="s">
        <v>3488</v>
      </c>
      <c r="B264">
        <v>72604</v>
      </c>
      <c r="C264">
        <v>72604</v>
      </c>
      <c r="D264">
        <v>72604</v>
      </c>
      <c r="E264" t="s">
        <v>3</v>
      </c>
      <c r="F264" s="1">
        <v>43468</v>
      </c>
      <c r="G264" s="1">
        <v>41368</v>
      </c>
      <c r="H264" t="s">
        <v>2</v>
      </c>
      <c r="I264" s="1">
        <v>43137</v>
      </c>
      <c r="J264" t="s">
        <v>3838</v>
      </c>
      <c r="K264" t="s">
        <v>146</v>
      </c>
      <c r="L264">
        <v>77375</v>
      </c>
      <c r="N264" t="b">
        <f t="shared" ca="1" si="4"/>
        <v>0</v>
      </c>
    </row>
    <row r="265" spans="1:14" x14ac:dyDescent="0.25">
      <c r="A265" t="s">
        <v>991</v>
      </c>
      <c r="B265">
        <v>43094</v>
      </c>
      <c r="C265">
        <v>43094</v>
      </c>
      <c r="D265">
        <v>43094</v>
      </c>
      <c r="E265" t="s">
        <v>3</v>
      </c>
      <c r="F265" s="1">
        <v>43169</v>
      </c>
      <c r="G265" s="1">
        <v>41368</v>
      </c>
      <c r="H265" t="s">
        <v>2</v>
      </c>
      <c r="I265" s="1">
        <v>43137</v>
      </c>
      <c r="J265" t="s">
        <v>2805</v>
      </c>
      <c r="K265" t="s">
        <v>5</v>
      </c>
      <c r="L265">
        <v>77056</v>
      </c>
      <c r="N265" t="b">
        <f t="shared" ca="1" si="4"/>
        <v>0</v>
      </c>
    </row>
    <row r="266" spans="1:14" x14ac:dyDescent="0.25">
      <c r="A266" t="s">
        <v>316</v>
      </c>
      <c r="B266">
        <v>91374</v>
      </c>
      <c r="C266">
        <v>91374</v>
      </c>
      <c r="D266">
        <v>91374</v>
      </c>
      <c r="E266" t="s">
        <v>3</v>
      </c>
      <c r="F266" s="1">
        <v>43696</v>
      </c>
      <c r="G266" s="1">
        <v>41369</v>
      </c>
      <c r="H266" t="s">
        <v>2</v>
      </c>
      <c r="I266" s="1">
        <v>43144</v>
      </c>
      <c r="J266" t="s">
        <v>642</v>
      </c>
      <c r="K266" t="s">
        <v>5</v>
      </c>
      <c r="L266">
        <v>77047</v>
      </c>
      <c r="N266" t="b">
        <f t="shared" ca="1" si="4"/>
        <v>0</v>
      </c>
    </row>
    <row r="267" spans="1:14" x14ac:dyDescent="0.25">
      <c r="A267" t="s">
        <v>316</v>
      </c>
      <c r="B267">
        <v>78998</v>
      </c>
      <c r="C267">
        <v>78998</v>
      </c>
      <c r="D267">
        <v>78998</v>
      </c>
      <c r="E267" t="s">
        <v>3</v>
      </c>
      <c r="F267" s="1">
        <v>43817</v>
      </c>
      <c r="G267" s="1">
        <v>41373</v>
      </c>
      <c r="H267" t="s">
        <v>2</v>
      </c>
      <c r="I267" s="1">
        <v>43123</v>
      </c>
      <c r="J267" t="s">
        <v>525</v>
      </c>
      <c r="K267" t="s">
        <v>5</v>
      </c>
      <c r="L267">
        <v>77002</v>
      </c>
      <c r="N267" t="b">
        <f t="shared" ca="1" si="4"/>
        <v>0</v>
      </c>
    </row>
    <row r="268" spans="1:14" x14ac:dyDescent="0.25">
      <c r="A268" t="s">
        <v>316</v>
      </c>
      <c r="B268">
        <v>42620</v>
      </c>
      <c r="C268">
        <v>42620</v>
      </c>
      <c r="D268">
        <v>42620</v>
      </c>
      <c r="E268" t="s">
        <v>3</v>
      </c>
      <c r="F268" s="1">
        <v>43577</v>
      </c>
      <c r="G268" s="1">
        <v>41373</v>
      </c>
      <c r="H268" t="s">
        <v>2</v>
      </c>
      <c r="I268" s="1">
        <v>43130</v>
      </c>
      <c r="J268" t="s">
        <v>1789</v>
      </c>
      <c r="K268" t="s">
        <v>53</v>
      </c>
      <c r="L268">
        <v>77338</v>
      </c>
      <c r="N268" t="b">
        <f t="shared" ca="1" si="4"/>
        <v>0</v>
      </c>
    </row>
    <row r="269" spans="1:14" x14ac:dyDescent="0.25">
      <c r="A269" t="s">
        <v>316</v>
      </c>
      <c r="B269">
        <v>92281</v>
      </c>
      <c r="C269">
        <v>92281</v>
      </c>
      <c r="D269">
        <v>92281</v>
      </c>
      <c r="E269" t="s">
        <v>3</v>
      </c>
      <c r="F269" s="1">
        <v>43798</v>
      </c>
      <c r="G269" s="1">
        <v>41375</v>
      </c>
      <c r="H269" t="s">
        <v>2</v>
      </c>
      <c r="I269" s="1">
        <v>43151</v>
      </c>
      <c r="J269" t="s">
        <v>787</v>
      </c>
      <c r="K269" t="s">
        <v>5</v>
      </c>
      <c r="L269">
        <v>77037</v>
      </c>
      <c r="N269" t="b">
        <f t="shared" ca="1" si="4"/>
        <v>0</v>
      </c>
    </row>
    <row r="270" spans="1:14" x14ac:dyDescent="0.25">
      <c r="A270" t="s">
        <v>141</v>
      </c>
      <c r="B270">
        <v>94270</v>
      </c>
      <c r="C270">
        <v>94270</v>
      </c>
      <c r="D270">
        <v>94270</v>
      </c>
      <c r="E270" t="s">
        <v>3</v>
      </c>
      <c r="F270" s="1">
        <v>43747</v>
      </c>
      <c r="G270" s="1">
        <v>41375</v>
      </c>
      <c r="H270" t="s">
        <v>2</v>
      </c>
      <c r="I270" s="1">
        <v>43151</v>
      </c>
      <c r="J270" t="s">
        <v>305</v>
      </c>
      <c r="K270" t="s">
        <v>5</v>
      </c>
      <c r="L270">
        <v>77073</v>
      </c>
      <c r="N270" t="b">
        <f t="shared" ca="1" si="4"/>
        <v>0</v>
      </c>
    </row>
    <row r="271" spans="1:14" x14ac:dyDescent="0.25">
      <c r="A271" t="s">
        <v>3488</v>
      </c>
      <c r="B271">
        <v>84394</v>
      </c>
      <c r="C271">
        <v>84394</v>
      </c>
      <c r="D271">
        <v>84394</v>
      </c>
      <c r="E271" t="s">
        <v>3</v>
      </c>
      <c r="F271" s="1">
        <v>43206</v>
      </c>
      <c r="G271" s="1">
        <v>41375</v>
      </c>
      <c r="H271" t="s">
        <v>2</v>
      </c>
      <c r="I271" s="1">
        <v>43137</v>
      </c>
      <c r="J271" t="s">
        <v>3848</v>
      </c>
      <c r="K271" t="s">
        <v>413</v>
      </c>
      <c r="L271">
        <v>77532</v>
      </c>
      <c r="N271" t="b">
        <f t="shared" ca="1" si="4"/>
        <v>0</v>
      </c>
    </row>
    <row r="272" spans="1:14" x14ac:dyDescent="0.25">
      <c r="A272" t="s">
        <v>4</v>
      </c>
      <c r="B272">
        <v>47888</v>
      </c>
      <c r="C272">
        <v>47888</v>
      </c>
      <c r="D272">
        <v>47888</v>
      </c>
      <c r="E272" t="s">
        <v>3</v>
      </c>
      <c r="F272" s="1">
        <v>43835</v>
      </c>
      <c r="G272" s="1">
        <v>41375</v>
      </c>
      <c r="H272" t="s">
        <v>2</v>
      </c>
      <c r="I272" s="1">
        <v>43130</v>
      </c>
      <c r="J272" t="s">
        <v>945</v>
      </c>
      <c r="K272" t="s">
        <v>5</v>
      </c>
      <c r="L272">
        <v>77037</v>
      </c>
      <c r="N272" t="b">
        <f t="shared" ca="1" si="4"/>
        <v>0</v>
      </c>
    </row>
    <row r="273" spans="1:14" x14ac:dyDescent="0.25">
      <c r="A273" t="s">
        <v>316</v>
      </c>
      <c r="B273">
        <v>99744</v>
      </c>
      <c r="C273">
        <v>99744</v>
      </c>
      <c r="D273">
        <v>99744</v>
      </c>
      <c r="E273" t="s">
        <v>3</v>
      </c>
      <c r="F273" s="1">
        <v>43465</v>
      </c>
      <c r="G273" s="1">
        <v>41375</v>
      </c>
      <c r="H273" t="s">
        <v>2</v>
      </c>
      <c r="I273" s="1">
        <v>43151</v>
      </c>
      <c r="J273" t="s">
        <v>2939</v>
      </c>
      <c r="K273" t="s">
        <v>5</v>
      </c>
      <c r="L273">
        <v>77037</v>
      </c>
      <c r="N273" t="b">
        <f t="shared" ca="1" si="4"/>
        <v>0</v>
      </c>
    </row>
    <row r="274" spans="1:14" x14ac:dyDescent="0.25">
      <c r="A274" t="s">
        <v>3488</v>
      </c>
      <c r="B274">
        <v>42966</v>
      </c>
      <c r="C274">
        <v>42966</v>
      </c>
      <c r="D274">
        <v>42966</v>
      </c>
      <c r="E274" t="s">
        <v>3</v>
      </c>
      <c r="F274" s="1">
        <v>43441</v>
      </c>
      <c r="G274" s="1">
        <v>41380</v>
      </c>
      <c r="H274" t="s">
        <v>2</v>
      </c>
      <c r="I274" s="1">
        <v>43137</v>
      </c>
      <c r="J274" t="s">
        <v>3492</v>
      </c>
      <c r="K274" t="s">
        <v>5</v>
      </c>
      <c r="L274">
        <v>77038</v>
      </c>
      <c r="N274" t="b">
        <f t="shared" ca="1" si="4"/>
        <v>0</v>
      </c>
    </row>
    <row r="275" spans="1:14" x14ac:dyDescent="0.25">
      <c r="A275" t="s">
        <v>3488</v>
      </c>
      <c r="B275">
        <v>5729</v>
      </c>
      <c r="C275">
        <v>5729</v>
      </c>
      <c r="D275">
        <v>5729</v>
      </c>
      <c r="E275" t="s">
        <v>3</v>
      </c>
      <c r="F275" s="1">
        <v>43159</v>
      </c>
      <c r="G275" s="1">
        <v>41381</v>
      </c>
      <c r="H275" t="s">
        <v>2</v>
      </c>
      <c r="I275" s="1">
        <v>43137</v>
      </c>
      <c r="J275" t="s">
        <v>3830</v>
      </c>
      <c r="K275" t="s">
        <v>31</v>
      </c>
      <c r="L275">
        <v>77584</v>
      </c>
      <c r="N275" t="b">
        <f t="shared" ca="1" si="4"/>
        <v>0</v>
      </c>
    </row>
    <row r="276" spans="1:14" x14ac:dyDescent="0.25">
      <c r="A276" t="s">
        <v>316</v>
      </c>
      <c r="B276">
        <v>6870</v>
      </c>
      <c r="C276">
        <v>6870</v>
      </c>
      <c r="D276">
        <v>6870</v>
      </c>
      <c r="E276" t="s">
        <v>3</v>
      </c>
      <c r="F276" s="1">
        <v>43281</v>
      </c>
      <c r="G276" s="1">
        <v>41381</v>
      </c>
      <c r="H276" t="s">
        <v>2</v>
      </c>
      <c r="I276" s="1">
        <v>43151</v>
      </c>
      <c r="J276" t="s">
        <v>2339</v>
      </c>
      <c r="K276" t="s">
        <v>1961</v>
      </c>
      <c r="L276">
        <v>77835</v>
      </c>
      <c r="N276" t="b">
        <f t="shared" ca="1" si="4"/>
        <v>0</v>
      </c>
    </row>
    <row r="277" spans="1:14" x14ac:dyDescent="0.25">
      <c r="A277" t="s">
        <v>3488</v>
      </c>
      <c r="B277">
        <v>70128</v>
      </c>
      <c r="C277">
        <v>70128</v>
      </c>
      <c r="D277">
        <v>70128</v>
      </c>
      <c r="E277" t="s">
        <v>3</v>
      </c>
      <c r="F277" s="1">
        <v>43220</v>
      </c>
      <c r="G277" s="1">
        <v>41382</v>
      </c>
      <c r="H277" t="s">
        <v>2</v>
      </c>
      <c r="I277" s="1">
        <v>43130</v>
      </c>
      <c r="J277" t="s">
        <v>3523</v>
      </c>
      <c r="K277" t="s">
        <v>18</v>
      </c>
      <c r="L277">
        <v>77642</v>
      </c>
      <c r="N277" t="b">
        <f t="shared" ca="1" si="4"/>
        <v>0</v>
      </c>
    </row>
    <row r="278" spans="1:14" x14ac:dyDescent="0.25">
      <c r="A278" t="s">
        <v>316</v>
      </c>
      <c r="B278">
        <v>32897</v>
      </c>
      <c r="C278">
        <v>32897</v>
      </c>
      <c r="D278">
        <v>32897</v>
      </c>
      <c r="E278" t="s">
        <v>3</v>
      </c>
      <c r="F278" s="1">
        <v>43543</v>
      </c>
      <c r="G278" s="1">
        <v>41382</v>
      </c>
      <c r="H278" t="s">
        <v>2</v>
      </c>
      <c r="I278" s="1">
        <v>43130</v>
      </c>
      <c r="J278" t="s">
        <v>2620</v>
      </c>
      <c r="K278" t="s">
        <v>5</v>
      </c>
      <c r="L278">
        <v>77039</v>
      </c>
      <c r="N278" t="b">
        <f t="shared" ca="1" si="4"/>
        <v>0</v>
      </c>
    </row>
    <row r="279" spans="1:14" x14ac:dyDescent="0.25">
      <c r="A279" t="s">
        <v>141</v>
      </c>
      <c r="B279">
        <v>90854</v>
      </c>
      <c r="C279">
        <v>90854</v>
      </c>
      <c r="D279">
        <v>90854</v>
      </c>
      <c r="E279" t="s">
        <v>3</v>
      </c>
      <c r="F279" s="1">
        <v>43578</v>
      </c>
      <c r="G279" s="1">
        <v>41383</v>
      </c>
      <c r="H279" t="s">
        <v>2</v>
      </c>
      <c r="I279" s="1">
        <v>43130</v>
      </c>
      <c r="J279" t="s">
        <v>1417</v>
      </c>
      <c r="K279" t="s">
        <v>146</v>
      </c>
      <c r="L279">
        <v>77375</v>
      </c>
      <c r="N279" t="b">
        <f t="shared" ca="1" si="4"/>
        <v>0</v>
      </c>
    </row>
    <row r="280" spans="1:14" x14ac:dyDescent="0.25">
      <c r="A280" t="s">
        <v>4</v>
      </c>
      <c r="B280">
        <v>16607</v>
      </c>
      <c r="C280">
        <v>16607</v>
      </c>
      <c r="D280">
        <v>16607</v>
      </c>
      <c r="E280" t="s">
        <v>3</v>
      </c>
      <c r="F280" s="1">
        <v>43397</v>
      </c>
      <c r="G280" s="1">
        <v>41387</v>
      </c>
      <c r="H280" t="s">
        <v>2</v>
      </c>
      <c r="I280" s="1">
        <v>43137</v>
      </c>
      <c r="J280" t="s">
        <v>773</v>
      </c>
      <c r="K280" t="s">
        <v>5</v>
      </c>
      <c r="L280">
        <v>77093</v>
      </c>
      <c r="N280" t="b">
        <f t="shared" ca="1" si="4"/>
        <v>0</v>
      </c>
    </row>
    <row r="281" spans="1:14" x14ac:dyDescent="0.25">
      <c r="A281" t="s">
        <v>316</v>
      </c>
      <c r="B281">
        <v>93262</v>
      </c>
      <c r="C281">
        <v>93262</v>
      </c>
      <c r="D281">
        <v>93262</v>
      </c>
      <c r="E281" t="s">
        <v>3</v>
      </c>
      <c r="F281" s="1">
        <v>43249</v>
      </c>
      <c r="G281" s="1">
        <v>41387</v>
      </c>
      <c r="H281" t="s">
        <v>2</v>
      </c>
      <c r="I281" s="1">
        <v>43144</v>
      </c>
      <c r="J281" t="s">
        <v>3011</v>
      </c>
      <c r="K281" t="s">
        <v>5</v>
      </c>
      <c r="L281">
        <v>77040</v>
      </c>
      <c r="N281" t="b">
        <f t="shared" ca="1" si="4"/>
        <v>0</v>
      </c>
    </row>
    <row r="282" spans="1:14" x14ac:dyDescent="0.25">
      <c r="A282" t="s">
        <v>1180</v>
      </c>
      <c r="B282">
        <v>22320</v>
      </c>
      <c r="C282">
        <v>22320</v>
      </c>
      <c r="D282">
        <v>22320</v>
      </c>
      <c r="E282" t="s">
        <v>3</v>
      </c>
      <c r="F282" s="1">
        <v>43288</v>
      </c>
      <c r="G282" s="1">
        <v>41388</v>
      </c>
      <c r="H282" t="s">
        <v>2</v>
      </c>
      <c r="I282" s="1">
        <v>43151</v>
      </c>
      <c r="J282" t="s">
        <v>2943</v>
      </c>
      <c r="K282" t="s">
        <v>5</v>
      </c>
      <c r="L282">
        <v>77038</v>
      </c>
      <c r="N282" t="b">
        <f t="shared" ca="1" si="4"/>
        <v>0</v>
      </c>
    </row>
    <row r="283" spans="1:14" x14ac:dyDescent="0.25">
      <c r="A283" t="s">
        <v>316</v>
      </c>
      <c r="B283">
        <v>44202</v>
      </c>
      <c r="C283">
        <v>44202</v>
      </c>
      <c r="D283">
        <v>44202</v>
      </c>
      <c r="E283" t="s">
        <v>3</v>
      </c>
      <c r="F283" s="1">
        <v>43788</v>
      </c>
      <c r="G283" s="1">
        <v>41388</v>
      </c>
      <c r="H283" t="s">
        <v>2</v>
      </c>
      <c r="I283" s="1">
        <v>43144</v>
      </c>
      <c r="J283" t="s">
        <v>2826</v>
      </c>
      <c r="K283" t="s">
        <v>5</v>
      </c>
      <c r="L283">
        <v>77038</v>
      </c>
      <c r="N283" t="b">
        <f t="shared" ca="1" si="4"/>
        <v>0</v>
      </c>
    </row>
    <row r="284" spans="1:14" x14ac:dyDescent="0.25">
      <c r="A284" t="s">
        <v>316</v>
      </c>
      <c r="B284">
        <v>26621</v>
      </c>
      <c r="C284">
        <v>26621</v>
      </c>
      <c r="D284">
        <v>26621</v>
      </c>
      <c r="E284" t="s">
        <v>3</v>
      </c>
      <c r="F284" s="1">
        <v>43469</v>
      </c>
      <c r="G284" s="1">
        <v>41388</v>
      </c>
      <c r="H284" t="s">
        <v>2</v>
      </c>
      <c r="I284" s="1">
        <v>43144</v>
      </c>
      <c r="J284" t="s">
        <v>639</v>
      </c>
      <c r="K284" t="s">
        <v>5</v>
      </c>
      <c r="L284">
        <v>77080</v>
      </c>
      <c r="N284" t="b">
        <f t="shared" ca="1" si="4"/>
        <v>0</v>
      </c>
    </row>
    <row r="285" spans="1:14" x14ac:dyDescent="0.25">
      <c r="A285" t="s">
        <v>316</v>
      </c>
      <c r="B285">
        <v>34897</v>
      </c>
      <c r="C285">
        <v>34897</v>
      </c>
      <c r="D285">
        <v>34897</v>
      </c>
      <c r="E285" t="s">
        <v>3</v>
      </c>
      <c r="F285" s="1">
        <v>43538</v>
      </c>
      <c r="G285" s="1">
        <v>41388</v>
      </c>
      <c r="H285" t="s">
        <v>2</v>
      </c>
      <c r="I285" s="1">
        <v>43130</v>
      </c>
      <c r="J285" t="s">
        <v>2622</v>
      </c>
      <c r="K285" t="s">
        <v>5</v>
      </c>
      <c r="L285">
        <v>77038</v>
      </c>
      <c r="N285" t="b">
        <f t="shared" ca="1" si="4"/>
        <v>0</v>
      </c>
    </row>
    <row r="286" spans="1:14" x14ac:dyDescent="0.25">
      <c r="A286" t="s">
        <v>141</v>
      </c>
      <c r="B286">
        <v>2467</v>
      </c>
      <c r="C286">
        <v>2467</v>
      </c>
      <c r="D286">
        <v>2467</v>
      </c>
      <c r="E286" t="s">
        <v>3</v>
      </c>
      <c r="F286" s="1">
        <v>43464</v>
      </c>
      <c r="G286" s="1">
        <v>41388</v>
      </c>
      <c r="H286" t="s">
        <v>2</v>
      </c>
      <c r="I286" s="1">
        <v>43144</v>
      </c>
      <c r="J286" t="s">
        <v>1291</v>
      </c>
      <c r="K286" t="s">
        <v>5</v>
      </c>
      <c r="L286">
        <v>77038</v>
      </c>
      <c r="N286" t="b">
        <f t="shared" ca="1" si="4"/>
        <v>0</v>
      </c>
    </row>
    <row r="287" spans="1:14" x14ac:dyDescent="0.25">
      <c r="A287" t="s">
        <v>316</v>
      </c>
      <c r="B287">
        <v>85673</v>
      </c>
      <c r="C287">
        <v>85673</v>
      </c>
      <c r="D287">
        <v>85673</v>
      </c>
      <c r="E287" t="s">
        <v>3</v>
      </c>
      <c r="F287" s="1">
        <v>43190</v>
      </c>
      <c r="G287" s="1">
        <v>41389</v>
      </c>
      <c r="H287" t="s">
        <v>2</v>
      </c>
      <c r="I287" s="1">
        <v>43151</v>
      </c>
      <c r="J287" t="s">
        <v>3133</v>
      </c>
      <c r="K287" t="s">
        <v>5</v>
      </c>
      <c r="L287">
        <v>77099</v>
      </c>
      <c r="N287" t="b">
        <f t="shared" ca="1" si="4"/>
        <v>0</v>
      </c>
    </row>
    <row r="288" spans="1:14" x14ac:dyDescent="0.25">
      <c r="A288" t="s">
        <v>3488</v>
      </c>
      <c r="B288">
        <v>60773</v>
      </c>
      <c r="C288">
        <v>60773</v>
      </c>
      <c r="D288">
        <v>60773</v>
      </c>
      <c r="E288" t="s">
        <v>27</v>
      </c>
      <c r="F288" s="1">
        <v>42867</v>
      </c>
      <c r="G288" s="1">
        <v>41389</v>
      </c>
      <c r="H288" t="s">
        <v>2</v>
      </c>
      <c r="I288" s="1">
        <v>43123</v>
      </c>
      <c r="J288" t="s">
        <v>3624</v>
      </c>
      <c r="K288" t="s">
        <v>884</v>
      </c>
      <c r="L288">
        <v>77465</v>
      </c>
      <c r="N288" t="b">
        <f t="shared" ca="1" si="4"/>
        <v>0</v>
      </c>
    </row>
    <row r="289" spans="1:14" x14ac:dyDescent="0.25">
      <c r="A289" t="s">
        <v>316</v>
      </c>
      <c r="B289">
        <v>42891</v>
      </c>
      <c r="C289">
        <v>42891</v>
      </c>
      <c r="D289">
        <v>42891</v>
      </c>
      <c r="E289" t="s">
        <v>3</v>
      </c>
      <c r="F289" s="1">
        <v>43400</v>
      </c>
      <c r="G289" s="1">
        <v>41390</v>
      </c>
      <c r="H289" t="s">
        <v>2</v>
      </c>
      <c r="I289" s="1">
        <v>43123</v>
      </c>
      <c r="J289" t="s">
        <v>1982</v>
      </c>
      <c r="K289" t="s">
        <v>5</v>
      </c>
      <c r="L289">
        <v>77018</v>
      </c>
      <c r="N289" t="b">
        <f t="shared" ca="1" si="4"/>
        <v>0</v>
      </c>
    </row>
    <row r="290" spans="1:14" x14ac:dyDescent="0.25">
      <c r="A290" t="s">
        <v>141</v>
      </c>
      <c r="B290">
        <v>42325</v>
      </c>
      <c r="C290">
        <v>42325</v>
      </c>
      <c r="D290">
        <v>42325</v>
      </c>
      <c r="E290" t="s">
        <v>3</v>
      </c>
      <c r="F290" s="1">
        <v>43272</v>
      </c>
      <c r="G290" s="1">
        <v>41390</v>
      </c>
      <c r="H290" t="s">
        <v>2</v>
      </c>
      <c r="I290" s="1">
        <v>43137</v>
      </c>
      <c r="J290" t="s">
        <v>1439</v>
      </c>
      <c r="K290" t="s">
        <v>5</v>
      </c>
      <c r="L290">
        <v>77038</v>
      </c>
      <c r="N290" t="b">
        <f t="shared" ca="1" si="4"/>
        <v>0</v>
      </c>
    </row>
    <row r="291" spans="1:14" x14ac:dyDescent="0.25">
      <c r="A291" t="s">
        <v>3488</v>
      </c>
      <c r="B291">
        <v>80117</v>
      </c>
      <c r="C291">
        <v>80117</v>
      </c>
      <c r="D291">
        <v>80117</v>
      </c>
      <c r="E291" t="s">
        <v>3</v>
      </c>
      <c r="F291" s="1">
        <v>43228</v>
      </c>
      <c r="G291" s="1">
        <v>41390</v>
      </c>
      <c r="H291" t="s">
        <v>2</v>
      </c>
      <c r="I291" s="1">
        <v>43151</v>
      </c>
      <c r="J291" t="s">
        <v>3894</v>
      </c>
      <c r="K291" t="s">
        <v>65</v>
      </c>
      <c r="L291">
        <v>77301</v>
      </c>
      <c r="N291" t="b">
        <f t="shared" ca="1" si="4"/>
        <v>0</v>
      </c>
    </row>
    <row r="292" spans="1:14" x14ac:dyDescent="0.25">
      <c r="A292" t="s">
        <v>316</v>
      </c>
      <c r="B292">
        <v>49928</v>
      </c>
      <c r="C292">
        <v>49928</v>
      </c>
      <c r="D292">
        <v>49928</v>
      </c>
      <c r="E292" t="s">
        <v>3</v>
      </c>
      <c r="F292" s="1">
        <v>43504</v>
      </c>
      <c r="G292" s="1">
        <v>41396</v>
      </c>
      <c r="H292" t="s">
        <v>2</v>
      </c>
      <c r="I292" s="1">
        <v>43144</v>
      </c>
      <c r="J292" t="s">
        <v>1971</v>
      </c>
      <c r="K292" t="s">
        <v>5</v>
      </c>
      <c r="L292">
        <v>77084</v>
      </c>
      <c r="N292" t="b">
        <f t="shared" ca="1" si="4"/>
        <v>0</v>
      </c>
    </row>
    <row r="293" spans="1:14" x14ac:dyDescent="0.25">
      <c r="A293" t="s">
        <v>3488</v>
      </c>
      <c r="B293">
        <v>68728</v>
      </c>
      <c r="C293">
        <v>68728</v>
      </c>
      <c r="D293">
        <v>68728</v>
      </c>
      <c r="E293" t="s">
        <v>3</v>
      </c>
      <c r="F293" s="1">
        <v>43501</v>
      </c>
      <c r="G293" s="1">
        <v>41396</v>
      </c>
      <c r="H293" t="s">
        <v>2</v>
      </c>
      <c r="I293" s="1">
        <v>43130</v>
      </c>
      <c r="J293" t="s">
        <v>3534</v>
      </c>
      <c r="K293" t="s">
        <v>914</v>
      </c>
      <c r="L293">
        <v>77879</v>
      </c>
      <c r="N293" t="b">
        <f t="shared" ca="1" si="4"/>
        <v>0</v>
      </c>
    </row>
    <row r="294" spans="1:14" x14ac:dyDescent="0.25">
      <c r="A294" t="s">
        <v>3488</v>
      </c>
      <c r="B294">
        <v>44467</v>
      </c>
      <c r="C294">
        <v>44467</v>
      </c>
      <c r="D294">
        <v>44467</v>
      </c>
      <c r="E294" t="s">
        <v>3</v>
      </c>
      <c r="F294" s="1">
        <v>43465</v>
      </c>
      <c r="G294" s="1">
        <v>41396</v>
      </c>
      <c r="H294" t="s">
        <v>2</v>
      </c>
      <c r="I294" s="1">
        <v>43123</v>
      </c>
      <c r="J294" t="s">
        <v>3861</v>
      </c>
      <c r="K294" t="s">
        <v>914</v>
      </c>
      <c r="L294">
        <v>77879</v>
      </c>
      <c r="N294" t="b">
        <f t="shared" ca="1" si="4"/>
        <v>0</v>
      </c>
    </row>
    <row r="295" spans="1:14" x14ac:dyDescent="0.25">
      <c r="A295" t="s">
        <v>316</v>
      </c>
      <c r="B295">
        <v>44005</v>
      </c>
      <c r="C295">
        <v>44005</v>
      </c>
      <c r="D295">
        <v>44005</v>
      </c>
      <c r="E295" t="s">
        <v>3</v>
      </c>
      <c r="F295" s="1">
        <v>43591</v>
      </c>
      <c r="G295" s="1">
        <v>41400</v>
      </c>
      <c r="H295" t="s">
        <v>2</v>
      </c>
      <c r="I295" s="1">
        <v>43102</v>
      </c>
      <c r="J295" t="s">
        <v>1775</v>
      </c>
      <c r="K295" t="s">
        <v>5</v>
      </c>
      <c r="L295">
        <v>77057</v>
      </c>
      <c r="N295" t="b">
        <f t="shared" ca="1" si="4"/>
        <v>0</v>
      </c>
    </row>
    <row r="296" spans="1:14" x14ac:dyDescent="0.25">
      <c r="A296" t="s">
        <v>4</v>
      </c>
      <c r="B296">
        <v>68200</v>
      </c>
      <c r="C296">
        <v>68200</v>
      </c>
      <c r="D296">
        <v>68200</v>
      </c>
      <c r="E296" t="s">
        <v>3</v>
      </c>
      <c r="F296" s="1">
        <v>43682</v>
      </c>
      <c r="G296" s="1">
        <v>41401</v>
      </c>
      <c r="H296" t="s">
        <v>2</v>
      </c>
      <c r="I296" s="1">
        <v>43102</v>
      </c>
      <c r="J296" t="s">
        <v>1058</v>
      </c>
      <c r="K296" t="s">
        <v>5</v>
      </c>
      <c r="L296">
        <v>77074</v>
      </c>
      <c r="N296" t="b">
        <f t="shared" ca="1" si="4"/>
        <v>0</v>
      </c>
    </row>
    <row r="297" spans="1:14" x14ac:dyDescent="0.25">
      <c r="A297" t="s">
        <v>3488</v>
      </c>
      <c r="B297">
        <v>13859</v>
      </c>
      <c r="C297">
        <v>13859</v>
      </c>
      <c r="D297">
        <v>13859</v>
      </c>
      <c r="E297" t="s">
        <v>3</v>
      </c>
      <c r="F297" s="1">
        <v>43220</v>
      </c>
      <c r="G297" s="1">
        <v>41402</v>
      </c>
      <c r="H297" t="s">
        <v>2</v>
      </c>
      <c r="I297" s="1">
        <v>43123</v>
      </c>
      <c r="J297" t="s">
        <v>4002</v>
      </c>
      <c r="K297" t="s">
        <v>887</v>
      </c>
      <c r="L297">
        <v>77316</v>
      </c>
      <c r="N297" t="b">
        <f t="shared" ca="1" si="4"/>
        <v>0</v>
      </c>
    </row>
    <row r="298" spans="1:14" x14ac:dyDescent="0.25">
      <c r="A298" t="s">
        <v>141</v>
      </c>
      <c r="B298">
        <v>28424</v>
      </c>
      <c r="C298">
        <v>28424</v>
      </c>
      <c r="D298">
        <v>28424</v>
      </c>
      <c r="E298" t="s">
        <v>27</v>
      </c>
      <c r="F298" s="1">
        <v>42655</v>
      </c>
      <c r="G298" s="1">
        <v>41403</v>
      </c>
      <c r="H298" t="s">
        <v>2</v>
      </c>
      <c r="I298" s="1">
        <v>43137</v>
      </c>
      <c r="J298" t="s">
        <v>1434</v>
      </c>
      <c r="K298" t="s">
        <v>5</v>
      </c>
      <c r="L298">
        <v>77041</v>
      </c>
      <c r="N298" t="b">
        <f t="shared" ca="1" si="4"/>
        <v>0</v>
      </c>
    </row>
    <row r="299" spans="1:14" x14ac:dyDescent="0.25">
      <c r="A299" t="s">
        <v>316</v>
      </c>
      <c r="B299">
        <v>35187</v>
      </c>
      <c r="C299">
        <v>35187</v>
      </c>
      <c r="D299">
        <v>35187</v>
      </c>
      <c r="E299" t="s">
        <v>3</v>
      </c>
      <c r="F299" s="1">
        <v>43484</v>
      </c>
      <c r="G299" s="1">
        <v>41403</v>
      </c>
      <c r="H299" t="s">
        <v>2</v>
      </c>
      <c r="I299" s="1">
        <v>43144</v>
      </c>
      <c r="J299" t="s">
        <v>641</v>
      </c>
      <c r="K299" t="s">
        <v>361</v>
      </c>
      <c r="L299">
        <v>77351</v>
      </c>
      <c r="N299" t="b">
        <f t="shared" ca="1" si="4"/>
        <v>0</v>
      </c>
    </row>
    <row r="300" spans="1:14" x14ac:dyDescent="0.25">
      <c r="A300" t="s">
        <v>316</v>
      </c>
      <c r="B300">
        <v>51930</v>
      </c>
      <c r="C300">
        <v>51930</v>
      </c>
      <c r="D300">
        <v>51930</v>
      </c>
      <c r="E300" t="s">
        <v>3</v>
      </c>
      <c r="F300" s="1">
        <v>43434</v>
      </c>
      <c r="G300" s="1">
        <v>41408</v>
      </c>
      <c r="H300" t="s">
        <v>2</v>
      </c>
      <c r="I300" s="1">
        <v>43151</v>
      </c>
      <c r="J300" t="s">
        <v>2234</v>
      </c>
      <c r="K300" t="s">
        <v>5</v>
      </c>
      <c r="L300">
        <v>77036</v>
      </c>
      <c r="N300" t="b">
        <f t="shared" ca="1" si="4"/>
        <v>0</v>
      </c>
    </row>
    <row r="301" spans="1:14" x14ac:dyDescent="0.25">
      <c r="A301" t="s">
        <v>3488</v>
      </c>
      <c r="B301">
        <v>91434</v>
      </c>
      <c r="C301">
        <v>91434</v>
      </c>
      <c r="D301">
        <v>91434</v>
      </c>
      <c r="E301" t="s">
        <v>3</v>
      </c>
      <c r="F301" s="1">
        <v>43404</v>
      </c>
      <c r="G301" s="1">
        <v>41409</v>
      </c>
      <c r="H301" t="s">
        <v>2</v>
      </c>
      <c r="I301" s="1">
        <v>43123</v>
      </c>
      <c r="J301" t="s">
        <v>4021</v>
      </c>
      <c r="K301" t="s">
        <v>6</v>
      </c>
      <c r="L301">
        <v>77494</v>
      </c>
      <c r="N301" t="b">
        <f t="shared" ca="1" si="4"/>
        <v>0</v>
      </c>
    </row>
    <row r="302" spans="1:14" x14ac:dyDescent="0.25">
      <c r="A302" t="s">
        <v>3727</v>
      </c>
      <c r="B302">
        <v>41889</v>
      </c>
      <c r="C302">
        <v>41889</v>
      </c>
      <c r="D302">
        <v>41889</v>
      </c>
      <c r="E302" t="s">
        <v>3</v>
      </c>
      <c r="F302" s="1">
        <v>43480</v>
      </c>
      <c r="G302" s="1">
        <v>41410</v>
      </c>
      <c r="H302" t="s">
        <v>2</v>
      </c>
      <c r="I302" s="1">
        <v>43123</v>
      </c>
      <c r="J302" t="s">
        <v>3734</v>
      </c>
      <c r="K302" t="s">
        <v>5</v>
      </c>
      <c r="L302">
        <v>77088</v>
      </c>
      <c r="N302" t="b">
        <f t="shared" ca="1" si="4"/>
        <v>0</v>
      </c>
    </row>
    <row r="303" spans="1:14" x14ac:dyDescent="0.25">
      <c r="A303" t="s">
        <v>141</v>
      </c>
      <c r="B303">
        <v>76379</v>
      </c>
      <c r="C303">
        <v>76379</v>
      </c>
      <c r="D303">
        <v>76379</v>
      </c>
      <c r="E303" t="s">
        <v>27</v>
      </c>
      <c r="F303" s="1">
        <v>42851</v>
      </c>
      <c r="G303" s="1">
        <v>41411</v>
      </c>
      <c r="H303" t="s">
        <v>2</v>
      </c>
      <c r="I303" s="1">
        <v>43130</v>
      </c>
      <c r="J303" t="s">
        <v>235</v>
      </c>
      <c r="K303" t="s">
        <v>122</v>
      </c>
      <c r="L303">
        <v>77340</v>
      </c>
      <c r="N303" t="b">
        <f t="shared" ca="1" si="4"/>
        <v>0</v>
      </c>
    </row>
    <row r="304" spans="1:14" x14ac:dyDescent="0.25">
      <c r="A304" t="s">
        <v>3488</v>
      </c>
      <c r="B304">
        <v>15976</v>
      </c>
      <c r="C304">
        <v>15976</v>
      </c>
      <c r="D304">
        <v>15976</v>
      </c>
      <c r="E304" t="s">
        <v>3</v>
      </c>
      <c r="F304" s="1">
        <v>43176</v>
      </c>
      <c r="G304" s="1">
        <v>41415</v>
      </c>
      <c r="H304" t="s">
        <v>2</v>
      </c>
      <c r="I304" s="1">
        <v>43123</v>
      </c>
      <c r="J304" t="s">
        <v>3875</v>
      </c>
      <c r="K304" t="s">
        <v>13</v>
      </c>
      <c r="L304">
        <v>77365</v>
      </c>
      <c r="N304" t="b">
        <f t="shared" ca="1" si="4"/>
        <v>0</v>
      </c>
    </row>
    <row r="305" spans="1:14" x14ac:dyDescent="0.25">
      <c r="A305" t="s">
        <v>3488</v>
      </c>
      <c r="B305">
        <v>75202</v>
      </c>
      <c r="C305">
        <v>75202</v>
      </c>
      <c r="D305">
        <v>75202</v>
      </c>
      <c r="E305" t="s">
        <v>3</v>
      </c>
      <c r="F305" s="1">
        <v>43286</v>
      </c>
      <c r="G305" s="1">
        <v>41416</v>
      </c>
      <c r="H305" t="s">
        <v>2</v>
      </c>
      <c r="I305" s="1">
        <v>43123</v>
      </c>
      <c r="J305" t="s">
        <v>3871</v>
      </c>
      <c r="K305" t="s">
        <v>178</v>
      </c>
      <c r="L305">
        <v>77355</v>
      </c>
      <c r="N305" t="b">
        <f t="shared" ca="1" si="4"/>
        <v>0</v>
      </c>
    </row>
    <row r="306" spans="1:14" x14ac:dyDescent="0.25">
      <c r="A306" t="s">
        <v>3488</v>
      </c>
      <c r="B306">
        <v>48522</v>
      </c>
      <c r="C306">
        <v>48522</v>
      </c>
      <c r="D306">
        <v>48522</v>
      </c>
      <c r="E306" t="s">
        <v>3</v>
      </c>
      <c r="F306" s="1">
        <v>43432</v>
      </c>
      <c r="G306" s="1">
        <v>41417</v>
      </c>
      <c r="H306" t="s">
        <v>2</v>
      </c>
      <c r="I306" s="1">
        <v>43130</v>
      </c>
      <c r="J306" t="s">
        <v>3538</v>
      </c>
      <c r="K306" t="s">
        <v>1138</v>
      </c>
      <c r="L306">
        <v>76520</v>
      </c>
      <c r="N306" t="b">
        <f t="shared" ca="1" si="4"/>
        <v>0</v>
      </c>
    </row>
    <row r="307" spans="1:14" x14ac:dyDescent="0.25">
      <c r="A307" t="s">
        <v>4</v>
      </c>
      <c r="B307">
        <v>50512</v>
      </c>
      <c r="C307">
        <v>50512</v>
      </c>
      <c r="D307">
        <v>50512</v>
      </c>
      <c r="E307" t="s">
        <v>3</v>
      </c>
      <c r="F307" s="1">
        <v>43471</v>
      </c>
      <c r="G307" s="1">
        <v>41417</v>
      </c>
      <c r="H307" t="s">
        <v>2</v>
      </c>
      <c r="I307" s="1">
        <v>43144</v>
      </c>
      <c r="J307" t="s">
        <v>800</v>
      </c>
      <c r="K307" t="s">
        <v>688</v>
      </c>
      <c r="L307">
        <v>77568</v>
      </c>
      <c r="N307" t="b">
        <f t="shared" ca="1" si="4"/>
        <v>0</v>
      </c>
    </row>
    <row r="308" spans="1:14" x14ac:dyDescent="0.25">
      <c r="A308" t="s">
        <v>3488</v>
      </c>
      <c r="B308">
        <v>91094</v>
      </c>
      <c r="C308">
        <v>91094</v>
      </c>
      <c r="D308">
        <v>91094</v>
      </c>
      <c r="E308" t="s">
        <v>3</v>
      </c>
      <c r="F308" s="1">
        <v>43164</v>
      </c>
      <c r="G308" s="1">
        <v>41417</v>
      </c>
      <c r="H308" t="s">
        <v>2</v>
      </c>
      <c r="I308" s="1">
        <v>43151</v>
      </c>
      <c r="J308" t="s">
        <v>4029</v>
      </c>
      <c r="K308" t="s">
        <v>178</v>
      </c>
      <c r="L308">
        <v>77355</v>
      </c>
      <c r="N308" t="b">
        <f t="shared" ca="1" si="4"/>
        <v>0</v>
      </c>
    </row>
    <row r="309" spans="1:14" x14ac:dyDescent="0.25">
      <c r="A309" t="s">
        <v>3488</v>
      </c>
      <c r="B309">
        <v>51941</v>
      </c>
      <c r="C309">
        <v>51941</v>
      </c>
      <c r="D309">
        <v>51941</v>
      </c>
      <c r="E309" t="s">
        <v>3</v>
      </c>
      <c r="F309" s="1">
        <v>43404</v>
      </c>
      <c r="G309" s="1">
        <v>41417</v>
      </c>
      <c r="H309" t="s">
        <v>2</v>
      </c>
      <c r="I309" s="1">
        <v>43123</v>
      </c>
      <c r="J309" t="s">
        <v>3493</v>
      </c>
      <c r="K309" t="s">
        <v>3494</v>
      </c>
      <c r="L309">
        <v>76519</v>
      </c>
      <c r="N309" t="b">
        <f t="shared" ca="1" si="4"/>
        <v>0</v>
      </c>
    </row>
    <row r="310" spans="1:14" x14ac:dyDescent="0.25">
      <c r="A310" t="s">
        <v>3488</v>
      </c>
      <c r="B310">
        <v>13781</v>
      </c>
      <c r="C310">
        <v>13781</v>
      </c>
      <c r="D310">
        <v>13781</v>
      </c>
      <c r="E310" t="s">
        <v>3</v>
      </c>
      <c r="F310" s="1">
        <v>43496</v>
      </c>
      <c r="G310" s="1">
        <v>41417</v>
      </c>
      <c r="H310" t="s">
        <v>2</v>
      </c>
      <c r="I310" s="1">
        <v>43123</v>
      </c>
      <c r="J310" t="s">
        <v>3845</v>
      </c>
      <c r="K310" t="s">
        <v>1138</v>
      </c>
      <c r="L310">
        <v>76520</v>
      </c>
      <c r="N310" t="b">
        <f t="shared" ca="1" si="4"/>
        <v>0</v>
      </c>
    </row>
    <row r="311" spans="1:14" x14ac:dyDescent="0.25">
      <c r="A311" t="s">
        <v>1180</v>
      </c>
      <c r="B311">
        <v>24034</v>
      </c>
      <c r="C311">
        <v>24034</v>
      </c>
      <c r="D311">
        <v>24034</v>
      </c>
      <c r="E311" t="s">
        <v>3</v>
      </c>
      <c r="F311" s="1">
        <v>43817</v>
      </c>
      <c r="G311" s="1">
        <v>41418</v>
      </c>
      <c r="H311" t="s">
        <v>2</v>
      </c>
      <c r="I311" s="1">
        <v>43130</v>
      </c>
      <c r="J311" t="s">
        <v>3162</v>
      </c>
      <c r="K311" t="s">
        <v>5</v>
      </c>
      <c r="L311">
        <v>77039</v>
      </c>
      <c r="N311" t="b">
        <f t="shared" ca="1" si="4"/>
        <v>0</v>
      </c>
    </row>
    <row r="312" spans="1:14" x14ac:dyDescent="0.25">
      <c r="A312" t="s">
        <v>3488</v>
      </c>
      <c r="B312">
        <v>17522</v>
      </c>
      <c r="C312">
        <v>17522</v>
      </c>
      <c r="D312">
        <v>17522</v>
      </c>
      <c r="E312" t="s">
        <v>3</v>
      </c>
      <c r="F312" s="1">
        <v>43470</v>
      </c>
      <c r="G312" s="1">
        <v>41418</v>
      </c>
      <c r="H312" t="s">
        <v>2</v>
      </c>
      <c r="I312" s="1">
        <v>43123</v>
      </c>
      <c r="J312" t="s">
        <v>3517</v>
      </c>
      <c r="K312" t="s">
        <v>837</v>
      </c>
      <c r="L312">
        <v>76567</v>
      </c>
      <c r="N312" t="b">
        <f t="shared" ca="1" si="4"/>
        <v>0</v>
      </c>
    </row>
    <row r="313" spans="1:14" x14ac:dyDescent="0.25">
      <c r="A313" t="s">
        <v>3727</v>
      </c>
      <c r="B313">
        <v>30844</v>
      </c>
      <c r="C313">
        <v>30844</v>
      </c>
      <c r="D313">
        <v>30844</v>
      </c>
      <c r="E313" t="s">
        <v>3</v>
      </c>
      <c r="F313" s="1">
        <v>43221</v>
      </c>
      <c r="G313" s="1">
        <v>41429</v>
      </c>
      <c r="H313" t="s">
        <v>2</v>
      </c>
      <c r="I313" s="1">
        <v>43137</v>
      </c>
      <c r="J313" t="s">
        <v>3757</v>
      </c>
      <c r="K313" t="s">
        <v>8</v>
      </c>
      <c r="L313">
        <v>77808</v>
      </c>
      <c r="N313" t="b">
        <f t="shared" ca="1" si="4"/>
        <v>0</v>
      </c>
    </row>
    <row r="314" spans="1:14" x14ac:dyDescent="0.25">
      <c r="A314" t="s">
        <v>316</v>
      </c>
      <c r="B314">
        <v>36734</v>
      </c>
      <c r="C314">
        <v>36734</v>
      </c>
      <c r="D314">
        <v>36734</v>
      </c>
      <c r="E314" t="s">
        <v>3</v>
      </c>
      <c r="F314" s="1">
        <v>43622</v>
      </c>
      <c r="G314" s="1">
        <v>41431</v>
      </c>
      <c r="H314" t="s">
        <v>2</v>
      </c>
      <c r="I314" s="1">
        <v>43102</v>
      </c>
      <c r="J314" t="s">
        <v>2604</v>
      </c>
      <c r="K314" t="s">
        <v>5</v>
      </c>
      <c r="L314">
        <v>77054</v>
      </c>
      <c r="N314" t="b">
        <f t="shared" ca="1" si="4"/>
        <v>0</v>
      </c>
    </row>
    <row r="315" spans="1:14" x14ac:dyDescent="0.25">
      <c r="A315" t="s">
        <v>316</v>
      </c>
      <c r="B315">
        <v>99662</v>
      </c>
      <c r="C315">
        <v>99662</v>
      </c>
      <c r="D315">
        <v>99662</v>
      </c>
      <c r="E315" t="s">
        <v>3</v>
      </c>
      <c r="F315" s="1">
        <v>43397</v>
      </c>
      <c r="G315" s="1">
        <v>41432</v>
      </c>
      <c r="H315" t="s">
        <v>2</v>
      </c>
      <c r="I315" s="1">
        <v>43123</v>
      </c>
      <c r="J315" t="s">
        <v>1985</v>
      </c>
      <c r="K315" t="s">
        <v>65</v>
      </c>
      <c r="L315">
        <v>77301</v>
      </c>
      <c r="N315" t="b">
        <f t="shared" ca="1" si="4"/>
        <v>0</v>
      </c>
    </row>
    <row r="316" spans="1:14" x14ac:dyDescent="0.25">
      <c r="A316" t="s">
        <v>3488</v>
      </c>
      <c r="B316">
        <v>33927</v>
      </c>
      <c r="C316">
        <v>33927</v>
      </c>
      <c r="D316">
        <v>33927</v>
      </c>
      <c r="E316" t="s">
        <v>3</v>
      </c>
      <c r="F316" s="1">
        <v>43273</v>
      </c>
      <c r="G316" s="1">
        <v>41432</v>
      </c>
      <c r="H316" t="s">
        <v>2</v>
      </c>
      <c r="I316" s="1">
        <v>43130</v>
      </c>
      <c r="J316" t="s">
        <v>3565</v>
      </c>
      <c r="K316" t="s">
        <v>938</v>
      </c>
      <c r="L316">
        <v>77836</v>
      </c>
      <c r="N316" t="b">
        <f t="shared" ca="1" si="4"/>
        <v>0</v>
      </c>
    </row>
    <row r="317" spans="1:14" x14ac:dyDescent="0.25">
      <c r="A317" t="s">
        <v>3727</v>
      </c>
      <c r="B317">
        <v>53826</v>
      </c>
      <c r="C317">
        <v>53826</v>
      </c>
      <c r="D317">
        <v>53826</v>
      </c>
      <c r="E317" t="s">
        <v>3</v>
      </c>
      <c r="F317" s="1">
        <v>43278</v>
      </c>
      <c r="G317" s="1">
        <v>41432</v>
      </c>
      <c r="H317" t="s">
        <v>2</v>
      </c>
      <c r="I317" s="1">
        <v>43130</v>
      </c>
      <c r="J317" t="s">
        <v>3565</v>
      </c>
      <c r="K317" t="s">
        <v>938</v>
      </c>
      <c r="L317">
        <v>77836</v>
      </c>
      <c r="N317" t="b">
        <f t="shared" ca="1" si="4"/>
        <v>0</v>
      </c>
    </row>
    <row r="318" spans="1:14" x14ac:dyDescent="0.25">
      <c r="A318" t="s">
        <v>3727</v>
      </c>
      <c r="B318">
        <v>54252</v>
      </c>
      <c r="C318">
        <v>54252</v>
      </c>
      <c r="D318">
        <v>54252</v>
      </c>
      <c r="E318" t="s">
        <v>3</v>
      </c>
      <c r="F318" s="1">
        <v>43183</v>
      </c>
      <c r="G318" s="1">
        <v>41435</v>
      </c>
      <c r="H318" t="s">
        <v>2</v>
      </c>
      <c r="I318" s="1">
        <v>43123</v>
      </c>
      <c r="J318" t="s">
        <v>3732</v>
      </c>
      <c r="K318" t="s">
        <v>151</v>
      </c>
      <c r="L318">
        <v>77488</v>
      </c>
      <c r="N318" t="b">
        <f t="shared" ca="1" si="4"/>
        <v>0</v>
      </c>
    </row>
    <row r="319" spans="1:14" x14ac:dyDescent="0.25">
      <c r="A319" t="s">
        <v>316</v>
      </c>
      <c r="B319">
        <v>27288</v>
      </c>
      <c r="C319">
        <v>27288</v>
      </c>
      <c r="D319">
        <v>27288</v>
      </c>
      <c r="E319" t="s">
        <v>3</v>
      </c>
      <c r="F319" s="1">
        <v>43262</v>
      </c>
      <c r="G319" s="1">
        <v>41437</v>
      </c>
      <c r="H319" t="s">
        <v>2</v>
      </c>
      <c r="I319" s="1">
        <v>43130</v>
      </c>
      <c r="J319" t="s">
        <v>831</v>
      </c>
      <c r="K319" t="s">
        <v>5</v>
      </c>
      <c r="L319">
        <v>77011</v>
      </c>
      <c r="N319" t="b">
        <f t="shared" ca="1" si="4"/>
        <v>0</v>
      </c>
    </row>
    <row r="320" spans="1:14" x14ac:dyDescent="0.25">
      <c r="A320" t="s">
        <v>141</v>
      </c>
      <c r="B320">
        <v>36578</v>
      </c>
      <c r="C320">
        <v>36578</v>
      </c>
      <c r="D320">
        <v>36578</v>
      </c>
      <c r="E320" t="s">
        <v>3</v>
      </c>
      <c r="F320" s="1">
        <v>43220</v>
      </c>
      <c r="G320" s="1">
        <v>41437</v>
      </c>
      <c r="H320" t="s">
        <v>2</v>
      </c>
      <c r="I320" s="1">
        <v>43123</v>
      </c>
      <c r="J320" t="s">
        <v>1836</v>
      </c>
      <c r="K320" t="s">
        <v>5</v>
      </c>
      <c r="L320">
        <v>77011</v>
      </c>
      <c r="N320" t="b">
        <f t="shared" ca="1" si="4"/>
        <v>0</v>
      </c>
    </row>
    <row r="321" spans="1:14" x14ac:dyDescent="0.25">
      <c r="A321" t="s">
        <v>3488</v>
      </c>
      <c r="B321">
        <v>26805</v>
      </c>
      <c r="C321">
        <v>26805</v>
      </c>
      <c r="D321">
        <v>26805</v>
      </c>
      <c r="E321" t="s">
        <v>3</v>
      </c>
      <c r="F321" s="1">
        <v>43341</v>
      </c>
      <c r="G321" s="1">
        <v>41438</v>
      </c>
      <c r="H321" t="s">
        <v>2</v>
      </c>
      <c r="I321" s="1">
        <v>43123</v>
      </c>
      <c r="J321" t="s">
        <v>3585</v>
      </c>
      <c r="K321" t="s">
        <v>244</v>
      </c>
      <c r="L321">
        <v>77573</v>
      </c>
      <c r="N321" t="b">
        <f t="shared" ca="1" si="4"/>
        <v>0</v>
      </c>
    </row>
    <row r="322" spans="1:14" x14ac:dyDescent="0.25">
      <c r="A322" t="s">
        <v>3488</v>
      </c>
      <c r="B322">
        <v>57133</v>
      </c>
      <c r="C322">
        <v>57133</v>
      </c>
      <c r="D322">
        <v>57133</v>
      </c>
      <c r="E322" t="s">
        <v>3</v>
      </c>
      <c r="F322" s="1">
        <v>43524</v>
      </c>
      <c r="G322" s="1">
        <v>41438</v>
      </c>
      <c r="H322" t="s">
        <v>2</v>
      </c>
      <c r="I322" s="1">
        <v>43123</v>
      </c>
      <c r="J322" t="s">
        <v>3566</v>
      </c>
      <c r="K322" t="s">
        <v>279</v>
      </c>
      <c r="L322">
        <v>77510</v>
      </c>
      <c r="N322" t="b">
        <f t="shared" ca="1" si="4"/>
        <v>0</v>
      </c>
    </row>
    <row r="323" spans="1:14" x14ac:dyDescent="0.25">
      <c r="A323" t="s">
        <v>3488</v>
      </c>
      <c r="B323">
        <v>23102</v>
      </c>
      <c r="C323">
        <v>23102</v>
      </c>
      <c r="D323">
        <v>23102</v>
      </c>
      <c r="E323" t="s">
        <v>3</v>
      </c>
      <c r="F323" s="1">
        <v>43281</v>
      </c>
      <c r="G323" s="1">
        <v>41439</v>
      </c>
      <c r="H323" t="s">
        <v>2</v>
      </c>
      <c r="I323" s="1">
        <v>43123</v>
      </c>
      <c r="J323" t="s">
        <v>3854</v>
      </c>
      <c r="K323" t="s">
        <v>65</v>
      </c>
      <c r="L323">
        <v>77385</v>
      </c>
      <c r="N323" t="b">
        <f t="shared" ref="N323:N386" ca="1" si="5">EDATE(G323,21) &gt; NOW()</f>
        <v>0</v>
      </c>
    </row>
    <row r="324" spans="1:14" x14ac:dyDescent="0.25">
      <c r="A324" t="s">
        <v>3488</v>
      </c>
      <c r="B324">
        <v>69825</v>
      </c>
      <c r="C324">
        <v>69825</v>
      </c>
      <c r="D324">
        <v>69825</v>
      </c>
      <c r="E324" t="s">
        <v>3</v>
      </c>
      <c r="F324" s="1">
        <v>43406</v>
      </c>
      <c r="G324" s="1">
        <v>41439</v>
      </c>
      <c r="H324" t="s">
        <v>2</v>
      </c>
      <c r="I324" s="1">
        <v>43123</v>
      </c>
      <c r="J324" t="s">
        <v>3857</v>
      </c>
      <c r="K324" t="s">
        <v>65</v>
      </c>
      <c r="L324">
        <v>77385</v>
      </c>
      <c r="N324" t="b">
        <f t="shared" ca="1" si="5"/>
        <v>0</v>
      </c>
    </row>
    <row r="325" spans="1:14" x14ac:dyDescent="0.25">
      <c r="A325" t="s">
        <v>316</v>
      </c>
      <c r="B325">
        <v>80863</v>
      </c>
      <c r="C325">
        <v>80863</v>
      </c>
      <c r="D325">
        <v>80863</v>
      </c>
      <c r="E325" t="s">
        <v>3</v>
      </c>
      <c r="F325" s="1">
        <v>43556</v>
      </c>
      <c r="G325" s="1">
        <v>41443</v>
      </c>
      <c r="H325" t="s">
        <v>2</v>
      </c>
      <c r="I325" s="1">
        <v>43137</v>
      </c>
      <c r="J325" t="s">
        <v>1787</v>
      </c>
      <c r="K325" t="s">
        <v>170</v>
      </c>
      <c r="L325">
        <v>77632</v>
      </c>
      <c r="N325" t="b">
        <f t="shared" ca="1" si="5"/>
        <v>0</v>
      </c>
    </row>
    <row r="326" spans="1:14" x14ac:dyDescent="0.25">
      <c r="A326" t="s">
        <v>316</v>
      </c>
      <c r="B326">
        <v>88532</v>
      </c>
      <c r="C326">
        <v>88532</v>
      </c>
      <c r="D326">
        <v>88532</v>
      </c>
      <c r="E326" t="s">
        <v>27</v>
      </c>
      <c r="F326" s="1">
        <v>42904</v>
      </c>
      <c r="G326" s="1">
        <v>41443</v>
      </c>
      <c r="H326" t="s">
        <v>2</v>
      </c>
      <c r="I326" s="1">
        <v>43102</v>
      </c>
      <c r="J326" t="s">
        <v>2388</v>
      </c>
      <c r="K326" t="s">
        <v>5</v>
      </c>
      <c r="L326">
        <v>77020</v>
      </c>
      <c r="N326" t="b">
        <f t="shared" ca="1" si="5"/>
        <v>0</v>
      </c>
    </row>
    <row r="327" spans="1:14" x14ac:dyDescent="0.25">
      <c r="A327" t="s">
        <v>316</v>
      </c>
      <c r="B327">
        <v>7997</v>
      </c>
      <c r="C327">
        <v>7997</v>
      </c>
      <c r="D327">
        <v>7997</v>
      </c>
      <c r="E327" t="s">
        <v>3</v>
      </c>
      <c r="F327" s="1">
        <v>43434</v>
      </c>
      <c r="G327" s="1">
        <v>41444</v>
      </c>
      <c r="H327" t="s">
        <v>2</v>
      </c>
      <c r="I327" s="1">
        <v>43144</v>
      </c>
      <c r="J327" t="s">
        <v>3181</v>
      </c>
      <c r="K327" t="s">
        <v>5</v>
      </c>
      <c r="L327">
        <v>77075</v>
      </c>
      <c r="N327" t="b">
        <f t="shared" ca="1" si="5"/>
        <v>0</v>
      </c>
    </row>
    <row r="328" spans="1:14" x14ac:dyDescent="0.25">
      <c r="A328" t="s">
        <v>141</v>
      </c>
      <c r="B328">
        <v>49985</v>
      </c>
      <c r="C328">
        <v>49985</v>
      </c>
      <c r="D328">
        <v>49985</v>
      </c>
      <c r="E328" t="s">
        <v>3</v>
      </c>
      <c r="F328" s="1">
        <v>43463</v>
      </c>
      <c r="G328" s="1">
        <v>41444</v>
      </c>
      <c r="H328" t="s">
        <v>2</v>
      </c>
      <c r="I328" s="1">
        <v>43130</v>
      </c>
      <c r="J328" t="s">
        <v>280</v>
      </c>
      <c r="K328" t="s">
        <v>5</v>
      </c>
      <c r="L328">
        <v>77075</v>
      </c>
      <c r="N328" t="b">
        <f t="shared" ca="1" si="5"/>
        <v>0</v>
      </c>
    </row>
    <row r="329" spans="1:14" x14ac:dyDescent="0.25">
      <c r="A329" t="s">
        <v>3727</v>
      </c>
      <c r="B329">
        <v>75258</v>
      </c>
      <c r="C329">
        <v>75258</v>
      </c>
      <c r="D329">
        <v>75258</v>
      </c>
      <c r="E329" t="s">
        <v>3</v>
      </c>
      <c r="F329" s="1">
        <v>43338</v>
      </c>
      <c r="G329" s="1">
        <v>41444</v>
      </c>
      <c r="H329" t="s">
        <v>2</v>
      </c>
      <c r="I329" s="1">
        <v>43123</v>
      </c>
      <c r="J329" t="s">
        <v>3799</v>
      </c>
      <c r="K329" t="s">
        <v>170</v>
      </c>
      <c r="L329">
        <v>77630</v>
      </c>
      <c r="N329" t="b">
        <f t="shared" ca="1" si="5"/>
        <v>0</v>
      </c>
    </row>
    <row r="330" spans="1:14" x14ac:dyDescent="0.25">
      <c r="A330" t="s">
        <v>1180</v>
      </c>
      <c r="B330">
        <v>97850</v>
      </c>
      <c r="C330">
        <v>97850</v>
      </c>
      <c r="D330">
        <v>97850</v>
      </c>
      <c r="E330" t="s">
        <v>3</v>
      </c>
      <c r="F330" s="1">
        <v>43225</v>
      </c>
      <c r="G330" s="1">
        <v>41445</v>
      </c>
      <c r="H330" t="s">
        <v>2</v>
      </c>
      <c r="I330" s="1">
        <v>43130</v>
      </c>
      <c r="J330" t="s">
        <v>3209</v>
      </c>
      <c r="K330" t="s">
        <v>5</v>
      </c>
      <c r="L330">
        <v>77018</v>
      </c>
      <c r="N330" t="b">
        <f t="shared" ca="1" si="5"/>
        <v>0</v>
      </c>
    </row>
    <row r="331" spans="1:14" x14ac:dyDescent="0.25">
      <c r="A331" t="s">
        <v>141</v>
      </c>
      <c r="B331">
        <v>72056</v>
      </c>
      <c r="C331">
        <v>72056</v>
      </c>
      <c r="D331">
        <v>72056</v>
      </c>
      <c r="E331" t="s">
        <v>3</v>
      </c>
      <c r="F331" s="1">
        <v>43510</v>
      </c>
      <c r="G331" s="1">
        <v>41445</v>
      </c>
      <c r="H331" t="s">
        <v>2</v>
      </c>
      <c r="I331" s="1">
        <v>43144</v>
      </c>
      <c r="J331" t="s">
        <v>1248</v>
      </c>
      <c r="K331" t="s">
        <v>65</v>
      </c>
      <c r="L331">
        <v>77304</v>
      </c>
      <c r="N331" t="b">
        <f t="shared" ca="1" si="5"/>
        <v>0</v>
      </c>
    </row>
    <row r="332" spans="1:14" x14ac:dyDescent="0.25">
      <c r="A332" t="s">
        <v>316</v>
      </c>
      <c r="B332">
        <v>4918</v>
      </c>
      <c r="C332">
        <v>4918</v>
      </c>
      <c r="D332">
        <v>4918</v>
      </c>
      <c r="E332" t="s">
        <v>3</v>
      </c>
      <c r="F332" s="1">
        <v>43611</v>
      </c>
      <c r="G332" s="1">
        <v>41446</v>
      </c>
      <c r="H332" t="s">
        <v>2</v>
      </c>
      <c r="I332" s="1">
        <v>43130</v>
      </c>
      <c r="J332" t="s">
        <v>2239</v>
      </c>
      <c r="K332" t="s">
        <v>470</v>
      </c>
      <c r="L332">
        <v>78940</v>
      </c>
      <c r="N332" t="b">
        <f t="shared" ca="1" si="5"/>
        <v>0</v>
      </c>
    </row>
    <row r="333" spans="1:14" x14ac:dyDescent="0.25">
      <c r="A333" t="s">
        <v>141</v>
      </c>
      <c r="B333">
        <v>63480</v>
      </c>
      <c r="C333">
        <v>63480</v>
      </c>
      <c r="D333">
        <v>63480</v>
      </c>
      <c r="E333" t="s">
        <v>3</v>
      </c>
      <c r="F333" s="1">
        <v>43861</v>
      </c>
      <c r="G333" s="1">
        <v>41446</v>
      </c>
      <c r="H333" t="s">
        <v>2</v>
      </c>
      <c r="I333" s="1">
        <v>43137</v>
      </c>
      <c r="J333" t="s">
        <v>1297</v>
      </c>
      <c r="K333" t="s">
        <v>39</v>
      </c>
      <c r="L333">
        <v>77381</v>
      </c>
      <c r="N333" t="b">
        <f t="shared" ca="1" si="5"/>
        <v>0</v>
      </c>
    </row>
    <row r="334" spans="1:14" x14ac:dyDescent="0.25">
      <c r="A334" t="s">
        <v>316</v>
      </c>
      <c r="B334">
        <v>63622</v>
      </c>
      <c r="C334">
        <v>63622</v>
      </c>
      <c r="D334">
        <v>63622</v>
      </c>
      <c r="E334" t="s">
        <v>3</v>
      </c>
      <c r="F334" s="1">
        <v>43629</v>
      </c>
      <c r="G334" s="1">
        <v>41451</v>
      </c>
      <c r="H334" t="s">
        <v>2</v>
      </c>
      <c r="I334" s="1">
        <v>43123</v>
      </c>
      <c r="J334" t="s">
        <v>1960</v>
      </c>
      <c r="K334" t="s">
        <v>5</v>
      </c>
      <c r="L334">
        <v>77079</v>
      </c>
      <c r="N334" t="b">
        <f t="shared" ca="1" si="5"/>
        <v>0</v>
      </c>
    </row>
    <row r="335" spans="1:14" x14ac:dyDescent="0.25">
      <c r="A335" t="s">
        <v>141</v>
      </c>
      <c r="B335">
        <v>90300</v>
      </c>
      <c r="C335">
        <v>90300</v>
      </c>
      <c r="D335">
        <v>90300</v>
      </c>
      <c r="E335" t="s">
        <v>3</v>
      </c>
      <c r="F335" s="1">
        <v>43629</v>
      </c>
      <c r="G335" s="1">
        <v>41451</v>
      </c>
      <c r="H335" t="s">
        <v>2</v>
      </c>
      <c r="I335" s="1">
        <v>43123</v>
      </c>
      <c r="J335" t="s">
        <v>1451</v>
      </c>
      <c r="K335" t="s">
        <v>5</v>
      </c>
      <c r="L335">
        <v>77079</v>
      </c>
      <c r="N335" t="b">
        <f t="shared" ca="1" si="5"/>
        <v>0</v>
      </c>
    </row>
    <row r="336" spans="1:14" x14ac:dyDescent="0.25">
      <c r="A336" t="s">
        <v>141</v>
      </c>
      <c r="B336">
        <v>19502</v>
      </c>
      <c r="C336">
        <v>19502</v>
      </c>
      <c r="D336">
        <v>19502</v>
      </c>
      <c r="E336" t="s">
        <v>3</v>
      </c>
      <c r="F336" s="1">
        <v>43408</v>
      </c>
      <c r="G336" s="1">
        <v>41451</v>
      </c>
      <c r="H336" t="s">
        <v>2</v>
      </c>
      <c r="I336" s="1">
        <v>43123</v>
      </c>
      <c r="J336" t="s">
        <v>1813</v>
      </c>
      <c r="K336" t="s">
        <v>5</v>
      </c>
      <c r="L336">
        <v>77079</v>
      </c>
      <c r="N336" t="b">
        <f t="shared" ca="1" si="5"/>
        <v>0</v>
      </c>
    </row>
    <row r="337" spans="1:14" x14ac:dyDescent="0.25">
      <c r="A337" t="s">
        <v>141</v>
      </c>
      <c r="B337">
        <v>54189</v>
      </c>
      <c r="C337">
        <v>54189</v>
      </c>
      <c r="D337">
        <v>54189</v>
      </c>
      <c r="E337" t="s">
        <v>3</v>
      </c>
      <c r="F337" s="1">
        <v>43812</v>
      </c>
      <c r="G337" s="1">
        <v>41451</v>
      </c>
      <c r="H337" t="s">
        <v>2</v>
      </c>
      <c r="I337" s="1">
        <v>43144</v>
      </c>
      <c r="J337" t="s">
        <v>1432</v>
      </c>
      <c r="K337" t="s">
        <v>5</v>
      </c>
      <c r="L337">
        <v>77079</v>
      </c>
      <c r="N337" t="b">
        <f t="shared" ca="1" si="5"/>
        <v>0</v>
      </c>
    </row>
    <row r="338" spans="1:14" x14ac:dyDescent="0.25">
      <c r="A338" t="s">
        <v>3488</v>
      </c>
      <c r="B338">
        <v>8496</v>
      </c>
      <c r="C338">
        <v>8496</v>
      </c>
      <c r="D338">
        <v>8496</v>
      </c>
      <c r="E338" t="s">
        <v>27</v>
      </c>
      <c r="F338" s="1">
        <v>42873</v>
      </c>
      <c r="G338" s="1">
        <v>41451</v>
      </c>
      <c r="H338" t="s">
        <v>2</v>
      </c>
      <c r="I338" s="1">
        <v>43151</v>
      </c>
      <c r="J338" t="s">
        <v>3607</v>
      </c>
      <c r="K338" t="s">
        <v>5</v>
      </c>
      <c r="L338">
        <v>77011</v>
      </c>
      <c r="N338" t="b">
        <f t="shared" ca="1" si="5"/>
        <v>0</v>
      </c>
    </row>
    <row r="339" spans="1:14" x14ac:dyDescent="0.25">
      <c r="A339" t="s">
        <v>316</v>
      </c>
      <c r="B339">
        <v>58218</v>
      </c>
      <c r="C339">
        <v>58218</v>
      </c>
      <c r="D339">
        <v>58218</v>
      </c>
      <c r="E339" t="s">
        <v>3</v>
      </c>
      <c r="F339" s="1">
        <v>43236</v>
      </c>
      <c r="G339" s="1">
        <v>41452</v>
      </c>
      <c r="H339" t="s">
        <v>2</v>
      </c>
      <c r="I339" s="1">
        <v>43130</v>
      </c>
      <c r="J339" t="s">
        <v>2563</v>
      </c>
      <c r="K339" t="s">
        <v>122</v>
      </c>
      <c r="L339">
        <v>77340</v>
      </c>
      <c r="N339" t="b">
        <f t="shared" ca="1" si="5"/>
        <v>0</v>
      </c>
    </row>
    <row r="340" spans="1:14" x14ac:dyDescent="0.25">
      <c r="A340" t="s">
        <v>4</v>
      </c>
      <c r="B340">
        <v>53553</v>
      </c>
      <c r="C340">
        <v>53553</v>
      </c>
      <c r="D340">
        <v>53553</v>
      </c>
      <c r="E340" t="s">
        <v>3</v>
      </c>
      <c r="F340" s="1">
        <v>43611</v>
      </c>
      <c r="G340" s="1">
        <v>41453</v>
      </c>
      <c r="H340" t="s">
        <v>2</v>
      </c>
      <c r="I340" s="1">
        <v>43123</v>
      </c>
      <c r="J340" t="s">
        <v>794</v>
      </c>
      <c r="K340" t="s">
        <v>5</v>
      </c>
      <c r="L340">
        <v>77040</v>
      </c>
      <c r="N340" t="b">
        <f t="shared" ca="1" si="5"/>
        <v>0</v>
      </c>
    </row>
    <row r="341" spans="1:14" x14ac:dyDescent="0.25">
      <c r="A341" t="s">
        <v>3488</v>
      </c>
      <c r="B341">
        <v>15767</v>
      </c>
      <c r="C341">
        <v>15767</v>
      </c>
      <c r="D341">
        <v>15767</v>
      </c>
      <c r="E341" t="s">
        <v>3</v>
      </c>
      <c r="F341" s="1">
        <v>43290</v>
      </c>
      <c r="G341" s="1">
        <v>41456</v>
      </c>
      <c r="H341" t="s">
        <v>2</v>
      </c>
      <c r="I341" s="1">
        <v>43102</v>
      </c>
      <c r="J341" t="s">
        <v>3652</v>
      </c>
      <c r="K341" t="s">
        <v>8</v>
      </c>
      <c r="L341">
        <v>77808</v>
      </c>
      <c r="N341" t="b">
        <f t="shared" ca="1" si="5"/>
        <v>0</v>
      </c>
    </row>
    <row r="342" spans="1:14" x14ac:dyDescent="0.25">
      <c r="A342" t="s">
        <v>141</v>
      </c>
      <c r="B342">
        <v>74237</v>
      </c>
      <c r="C342">
        <v>74237</v>
      </c>
      <c r="D342">
        <v>74237</v>
      </c>
      <c r="E342" t="s">
        <v>3</v>
      </c>
      <c r="F342" s="1">
        <v>43653</v>
      </c>
      <c r="G342" s="1">
        <v>41466</v>
      </c>
      <c r="H342" t="s">
        <v>2</v>
      </c>
      <c r="I342" s="1">
        <v>43151</v>
      </c>
      <c r="J342" t="s">
        <v>1416</v>
      </c>
      <c r="K342" t="s">
        <v>56</v>
      </c>
      <c r="L342">
        <v>77380</v>
      </c>
      <c r="N342" t="b">
        <f t="shared" ca="1" si="5"/>
        <v>0</v>
      </c>
    </row>
    <row r="343" spans="1:14" x14ac:dyDescent="0.25">
      <c r="A343" t="s">
        <v>4</v>
      </c>
      <c r="B343">
        <v>31469</v>
      </c>
      <c r="C343">
        <v>31469</v>
      </c>
      <c r="D343">
        <v>31469</v>
      </c>
      <c r="E343" t="s">
        <v>3</v>
      </c>
      <c r="F343" s="1">
        <v>43474</v>
      </c>
      <c r="G343" s="1">
        <v>41472</v>
      </c>
      <c r="H343" t="s">
        <v>2</v>
      </c>
      <c r="I343" s="1">
        <v>43144</v>
      </c>
      <c r="J343" t="s">
        <v>1067</v>
      </c>
      <c r="K343" t="s">
        <v>5</v>
      </c>
      <c r="L343">
        <v>77096</v>
      </c>
      <c r="N343" t="b">
        <f t="shared" ca="1" si="5"/>
        <v>0</v>
      </c>
    </row>
    <row r="344" spans="1:14" x14ac:dyDescent="0.25">
      <c r="A344" t="s">
        <v>141</v>
      </c>
      <c r="B344">
        <v>21614</v>
      </c>
      <c r="C344">
        <v>21614</v>
      </c>
      <c r="D344">
        <v>21614</v>
      </c>
      <c r="E344" t="s">
        <v>3</v>
      </c>
      <c r="F344" s="1">
        <v>43602</v>
      </c>
      <c r="G344" s="1">
        <v>41473</v>
      </c>
      <c r="H344" t="s">
        <v>2</v>
      </c>
      <c r="I344" s="1">
        <v>43151</v>
      </c>
      <c r="J344" t="s">
        <v>1245</v>
      </c>
      <c r="K344" t="s">
        <v>146</v>
      </c>
      <c r="L344">
        <v>77375</v>
      </c>
      <c r="N344" t="b">
        <f t="shared" ca="1" si="5"/>
        <v>0</v>
      </c>
    </row>
    <row r="345" spans="1:14" x14ac:dyDescent="0.25">
      <c r="A345" t="s">
        <v>1180</v>
      </c>
      <c r="B345">
        <v>98283</v>
      </c>
      <c r="C345">
        <v>98283</v>
      </c>
      <c r="D345">
        <v>98283</v>
      </c>
      <c r="E345" t="s">
        <v>3</v>
      </c>
      <c r="F345" s="1">
        <v>43185</v>
      </c>
      <c r="G345" s="1">
        <v>41474</v>
      </c>
      <c r="H345" t="s">
        <v>2</v>
      </c>
      <c r="I345" s="1">
        <v>43144</v>
      </c>
      <c r="J345" t="s">
        <v>2998</v>
      </c>
      <c r="K345" t="s">
        <v>490</v>
      </c>
      <c r="L345">
        <v>77437</v>
      </c>
      <c r="N345" t="b">
        <f t="shared" ca="1" si="5"/>
        <v>0</v>
      </c>
    </row>
    <row r="346" spans="1:14" x14ac:dyDescent="0.25">
      <c r="A346" t="s">
        <v>1180</v>
      </c>
      <c r="B346">
        <v>87587</v>
      </c>
      <c r="C346">
        <v>87587</v>
      </c>
      <c r="D346">
        <v>87587</v>
      </c>
      <c r="E346" t="s">
        <v>3</v>
      </c>
      <c r="F346" s="1">
        <v>43449</v>
      </c>
      <c r="G346" s="1">
        <v>41478</v>
      </c>
      <c r="H346" t="s">
        <v>2</v>
      </c>
      <c r="I346" s="1">
        <v>43130</v>
      </c>
      <c r="J346" t="s">
        <v>3386</v>
      </c>
      <c r="K346" t="s">
        <v>582</v>
      </c>
      <c r="L346">
        <v>78956</v>
      </c>
      <c r="N346" t="b">
        <f t="shared" ca="1" si="5"/>
        <v>0</v>
      </c>
    </row>
    <row r="347" spans="1:14" x14ac:dyDescent="0.25">
      <c r="A347" t="s">
        <v>316</v>
      </c>
      <c r="B347">
        <v>72724</v>
      </c>
      <c r="C347">
        <v>72724</v>
      </c>
      <c r="D347">
        <v>72724</v>
      </c>
      <c r="E347" t="s">
        <v>3</v>
      </c>
      <c r="F347" s="1">
        <v>43166</v>
      </c>
      <c r="G347" s="1">
        <v>41479</v>
      </c>
      <c r="H347" t="s">
        <v>2</v>
      </c>
      <c r="I347" s="1">
        <v>43137</v>
      </c>
      <c r="J347" t="s">
        <v>2787</v>
      </c>
      <c r="K347" t="s">
        <v>5</v>
      </c>
      <c r="L347">
        <v>77080</v>
      </c>
      <c r="N347" t="b">
        <f t="shared" ca="1" si="5"/>
        <v>0</v>
      </c>
    </row>
    <row r="348" spans="1:14" x14ac:dyDescent="0.25">
      <c r="A348" t="s">
        <v>316</v>
      </c>
      <c r="B348">
        <v>7982</v>
      </c>
      <c r="C348">
        <v>7982</v>
      </c>
      <c r="D348">
        <v>7982</v>
      </c>
      <c r="E348" t="s">
        <v>3</v>
      </c>
      <c r="F348" s="1">
        <v>43584</v>
      </c>
      <c r="G348" s="1">
        <v>41479</v>
      </c>
      <c r="H348" t="s">
        <v>2</v>
      </c>
      <c r="I348" s="1">
        <v>43151</v>
      </c>
      <c r="J348" t="s">
        <v>1776</v>
      </c>
      <c r="K348" t="s">
        <v>5</v>
      </c>
      <c r="L348">
        <v>77039</v>
      </c>
      <c r="N348" t="b">
        <f t="shared" ca="1" si="5"/>
        <v>0</v>
      </c>
    </row>
    <row r="349" spans="1:14" x14ac:dyDescent="0.25">
      <c r="A349" t="s">
        <v>3488</v>
      </c>
      <c r="B349">
        <v>88913</v>
      </c>
      <c r="C349">
        <v>88913</v>
      </c>
      <c r="D349">
        <v>88913</v>
      </c>
      <c r="E349" t="s">
        <v>27</v>
      </c>
      <c r="F349" s="1">
        <v>43136</v>
      </c>
      <c r="G349" s="1">
        <v>41479</v>
      </c>
      <c r="H349" t="s">
        <v>2</v>
      </c>
      <c r="I349" s="1">
        <v>43144</v>
      </c>
      <c r="J349" t="s">
        <v>4040</v>
      </c>
      <c r="K349" t="s">
        <v>5</v>
      </c>
      <c r="L349">
        <v>77017</v>
      </c>
      <c r="N349" t="b">
        <f t="shared" ca="1" si="5"/>
        <v>0</v>
      </c>
    </row>
    <row r="350" spans="1:14" x14ac:dyDescent="0.25">
      <c r="A350" t="s">
        <v>316</v>
      </c>
      <c r="B350">
        <v>28460</v>
      </c>
      <c r="C350">
        <v>28460</v>
      </c>
      <c r="D350">
        <v>28460</v>
      </c>
      <c r="E350" t="s">
        <v>3</v>
      </c>
      <c r="F350" s="1">
        <v>43398</v>
      </c>
      <c r="G350" s="1">
        <v>41481</v>
      </c>
      <c r="H350" t="s">
        <v>2</v>
      </c>
      <c r="I350" s="1">
        <v>43144</v>
      </c>
      <c r="J350" t="s">
        <v>1809</v>
      </c>
      <c r="K350" t="s">
        <v>5</v>
      </c>
      <c r="L350">
        <v>77041</v>
      </c>
      <c r="N350" t="b">
        <f t="shared" ca="1" si="5"/>
        <v>0</v>
      </c>
    </row>
    <row r="351" spans="1:14" x14ac:dyDescent="0.25">
      <c r="A351" t="s">
        <v>141</v>
      </c>
      <c r="B351">
        <v>78282</v>
      </c>
      <c r="C351">
        <v>78282</v>
      </c>
      <c r="D351">
        <v>78282</v>
      </c>
      <c r="E351" t="s">
        <v>3</v>
      </c>
      <c r="F351" s="1">
        <v>43568</v>
      </c>
      <c r="G351" s="1">
        <v>41481</v>
      </c>
      <c r="H351" t="s">
        <v>2</v>
      </c>
      <c r="I351" s="1">
        <v>43123</v>
      </c>
      <c r="J351" t="s">
        <v>1452</v>
      </c>
      <c r="K351" t="s">
        <v>5</v>
      </c>
      <c r="L351">
        <v>77041</v>
      </c>
      <c r="N351" t="b">
        <f t="shared" ca="1" si="5"/>
        <v>0</v>
      </c>
    </row>
    <row r="352" spans="1:14" x14ac:dyDescent="0.25">
      <c r="A352" t="s">
        <v>141</v>
      </c>
      <c r="B352">
        <v>65361</v>
      </c>
      <c r="C352">
        <v>65361</v>
      </c>
      <c r="D352">
        <v>65361</v>
      </c>
      <c r="E352" t="s">
        <v>27</v>
      </c>
      <c r="F352" s="1">
        <v>43096</v>
      </c>
      <c r="G352" s="1">
        <v>41486</v>
      </c>
      <c r="H352" t="s">
        <v>2</v>
      </c>
      <c r="I352" s="1">
        <v>43137</v>
      </c>
      <c r="J352" t="s">
        <v>1300</v>
      </c>
      <c r="K352" t="s">
        <v>5</v>
      </c>
      <c r="L352">
        <v>77040</v>
      </c>
      <c r="N352" t="b">
        <f t="shared" ca="1" si="5"/>
        <v>0</v>
      </c>
    </row>
    <row r="353" spans="1:14" x14ac:dyDescent="0.25">
      <c r="A353" t="s">
        <v>141</v>
      </c>
      <c r="B353">
        <v>28633</v>
      </c>
      <c r="C353">
        <v>28633</v>
      </c>
      <c r="D353">
        <v>28633</v>
      </c>
      <c r="E353" t="s">
        <v>3</v>
      </c>
      <c r="F353" s="1">
        <v>43233</v>
      </c>
      <c r="G353" s="1">
        <v>41488</v>
      </c>
      <c r="H353" t="s">
        <v>2</v>
      </c>
      <c r="I353" s="1">
        <v>43130</v>
      </c>
      <c r="J353" t="s">
        <v>1586</v>
      </c>
      <c r="K353" t="s">
        <v>323</v>
      </c>
      <c r="L353">
        <v>77531</v>
      </c>
      <c r="N353" t="b">
        <f t="shared" ca="1" si="5"/>
        <v>0</v>
      </c>
    </row>
    <row r="354" spans="1:14" x14ac:dyDescent="0.25">
      <c r="A354" t="s">
        <v>3488</v>
      </c>
      <c r="B354">
        <v>69915</v>
      </c>
      <c r="C354">
        <v>69915</v>
      </c>
      <c r="D354">
        <v>69915</v>
      </c>
      <c r="E354" t="s">
        <v>27</v>
      </c>
      <c r="F354" s="1">
        <v>43144</v>
      </c>
      <c r="G354" s="1">
        <v>41488</v>
      </c>
      <c r="H354" t="s">
        <v>2</v>
      </c>
      <c r="I354" s="1">
        <v>43144</v>
      </c>
      <c r="J354" t="s">
        <v>3617</v>
      </c>
      <c r="K354" t="s">
        <v>606</v>
      </c>
      <c r="L354">
        <v>77357</v>
      </c>
      <c r="N354" t="b">
        <f t="shared" ca="1" si="5"/>
        <v>0</v>
      </c>
    </row>
    <row r="355" spans="1:14" x14ac:dyDescent="0.25">
      <c r="A355" t="s">
        <v>4</v>
      </c>
      <c r="B355">
        <v>23185</v>
      </c>
      <c r="C355">
        <v>23185</v>
      </c>
      <c r="D355">
        <v>23185</v>
      </c>
      <c r="E355" t="s">
        <v>3</v>
      </c>
      <c r="F355" s="1">
        <v>43489</v>
      </c>
      <c r="G355" s="1">
        <v>41493</v>
      </c>
      <c r="H355" t="s">
        <v>2</v>
      </c>
      <c r="I355" s="1">
        <v>43123</v>
      </c>
      <c r="J355" t="s">
        <v>1079</v>
      </c>
      <c r="K355" t="s">
        <v>84</v>
      </c>
      <c r="L355">
        <v>77339</v>
      </c>
      <c r="N355" t="b">
        <f t="shared" ca="1" si="5"/>
        <v>0</v>
      </c>
    </row>
    <row r="356" spans="1:14" x14ac:dyDescent="0.25">
      <c r="A356" t="s">
        <v>316</v>
      </c>
      <c r="B356">
        <v>51935</v>
      </c>
      <c r="C356">
        <v>51935</v>
      </c>
      <c r="D356">
        <v>51935</v>
      </c>
      <c r="E356" t="s">
        <v>3</v>
      </c>
      <c r="F356" s="1">
        <v>43321</v>
      </c>
      <c r="G356" s="1">
        <v>41494</v>
      </c>
      <c r="H356" t="s">
        <v>2</v>
      </c>
      <c r="I356" s="1">
        <v>43123</v>
      </c>
      <c r="J356" t="s">
        <v>2110</v>
      </c>
      <c r="K356" t="s">
        <v>5</v>
      </c>
      <c r="L356">
        <v>77036</v>
      </c>
      <c r="N356" t="b">
        <f t="shared" ca="1" si="5"/>
        <v>0</v>
      </c>
    </row>
    <row r="357" spans="1:14" x14ac:dyDescent="0.25">
      <c r="A357" t="s">
        <v>141</v>
      </c>
      <c r="B357">
        <v>43777</v>
      </c>
      <c r="C357">
        <v>43777</v>
      </c>
      <c r="D357">
        <v>43777</v>
      </c>
      <c r="E357" t="s">
        <v>27</v>
      </c>
      <c r="F357" s="1">
        <v>42961</v>
      </c>
      <c r="G357" s="1">
        <v>41500</v>
      </c>
      <c r="H357" t="s">
        <v>2</v>
      </c>
      <c r="I357" s="1">
        <v>43102</v>
      </c>
      <c r="J357" t="s">
        <v>1413</v>
      </c>
      <c r="K357" t="s">
        <v>39</v>
      </c>
      <c r="L357">
        <v>77380</v>
      </c>
      <c r="N357" t="b">
        <f t="shared" ca="1" si="5"/>
        <v>0</v>
      </c>
    </row>
    <row r="358" spans="1:14" x14ac:dyDescent="0.25">
      <c r="A358" t="s">
        <v>3488</v>
      </c>
      <c r="B358">
        <v>47458</v>
      </c>
      <c r="C358">
        <v>47458</v>
      </c>
      <c r="D358">
        <v>47458</v>
      </c>
      <c r="E358" t="s">
        <v>3</v>
      </c>
      <c r="F358" s="1">
        <v>43404</v>
      </c>
      <c r="G358" s="1">
        <v>41501</v>
      </c>
      <c r="H358" t="s">
        <v>2</v>
      </c>
      <c r="I358" s="1">
        <v>43123</v>
      </c>
      <c r="J358" t="s">
        <v>3573</v>
      </c>
      <c r="K358" t="s">
        <v>150</v>
      </c>
      <c r="L358">
        <v>77546</v>
      </c>
      <c r="N358" t="b">
        <f t="shared" ca="1" si="5"/>
        <v>0</v>
      </c>
    </row>
    <row r="359" spans="1:14" x14ac:dyDescent="0.25">
      <c r="A359" t="s">
        <v>316</v>
      </c>
      <c r="B359">
        <v>37897</v>
      </c>
      <c r="C359">
        <v>37897</v>
      </c>
      <c r="D359">
        <v>37897</v>
      </c>
      <c r="E359" t="s">
        <v>3</v>
      </c>
      <c r="F359" s="1">
        <v>43644</v>
      </c>
      <c r="G359" s="1">
        <v>41508</v>
      </c>
      <c r="H359" t="s">
        <v>2</v>
      </c>
      <c r="I359" s="1">
        <v>43123</v>
      </c>
      <c r="J359" t="s">
        <v>1957</v>
      </c>
      <c r="K359" t="s">
        <v>1956</v>
      </c>
      <c r="L359">
        <v>77437</v>
      </c>
      <c r="N359" t="b">
        <f t="shared" ca="1" si="5"/>
        <v>0</v>
      </c>
    </row>
    <row r="360" spans="1:14" x14ac:dyDescent="0.25">
      <c r="A360" t="s">
        <v>3488</v>
      </c>
      <c r="B360">
        <v>29268</v>
      </c>
      <c r="C360">
        <v>29268</v>
      </c>
      <c r="D360">
        <v>29268</v>
      </c>
      <c r="E360" t="s">
        <v>3</v>
      </c>
      <c r="F360" s="1">
        <v>43524</v>
      </c>
      <c r="G360" s="1">
        <v>41508</v>
      </c>
      <c r="H360" t="s">
        <v>2</v>
      </c>
      <c r="I360" s="1">
        <v>43123</v>
      </c>
      <c r="J360" t="s">
        <v>3847</v>
      </c>
      <c r="K360" t="s">
        <v>244</v>
      </c>
      <c r="L360">
        <v>77573</v>
      </c>
      <c r="N360" t="b">
        <f t="shared" ca="1" si="5"/>
        <v>0</v>
      </c>
    </row>
    <row r="361" spans="1:14" x14ac:dyDescent="0.25">
      <c r="A361" t="s">
        <v>316</v>
      </c>
      <c r="B361">
        <v>68543</v>
      </c>
      <c r="C361">
        <v>68543</v>
      </c>
      <c r="D361">
        <v>68543</v>
      </c>
      <c r="E361" t="s">
        <v>3</v>
      </c>
      <c r="F361" s="1">
        <v>43585</v>
      </c>
      <c r="G361" s="1">
        <v>41509</v>
      </c>
      <c r="H361" t="s">
        <v>2</v>
      </c>
      <c r="I361" s="1">
        <v>43137</v>
      </c>
      <c r="J361" t="s">
        <v>2099</v>
      </c>
      <c r="K361" t="s">
        <v>39</v>
      </c>
      <c r="L361">
        <v>77380</v>
      </c>
      <c r="N361" t="b">
        <f t="shared" ca="1" si="5"/>
        <v>0</v>
      </c>
    </row>
    <row r="362" spans="1:14" x14ac:dyDescent="0.25">
      <c r="A362" t="s">
        <v>316</v>
      </c>
      <c r="B362">
        <v>2922</v>
      </c>
      <c r="C362">
        <v>2922</v>
      </c>
      <c r="D362">
        <v>2922</v>
      </c>
      <c r="E362" t="s">
        <v>3</v>
      </c>
      <c r="F362" s="1">
        <v>43799</v>
      </c>
      <c r="G362" s="1">
        <v>41509</v>
      </c>
      <c r="H362" t="s">
        <v>2</v>
      </c>
      <c r="I362" s="1">
        <v>43130</v>
      </c>
      <c r="J362" t="s">
        <v>718</v>
      </c>
      <c r="K362" t="s">
        <v>56</v>
      </c>
      <c r="L362">
        <v>77380</v>
      </c>
      <c r="N362" t="b">
        <f t="shared" ca="1" si="5"/>
        <v>0</v>
      </c>
    </row>
    <row r="363" spans="1:14" x14ac:dyDescent="0.25">
      <c r="A363" t="s">
        <v>316</v>
      </c>
      <c r="B363">
        <v>23160</v>
      </c>
      <c r="C363">
        <v>23160</v>
      </c>
      <c r="D363">
        <v>23160</v>
      </c>
      <c r="E363" t="s">
        <v>3</v>
      </c>
      <c r="F363" s="1">
        <v>43516</v>
      </c>
      <c r="G363" s="1">
        <v>41509</v>
      </c>
      <c r="H363" t="s">
        <v>2</v>
      </c>
      <c r="I363" s="1">
        <v>43144</v>
      </c>
      <c r="J363" t="s">
        <v>2404</v>
      </c>
      <c r="K363" t="s">
        <v>5</v>
      </c>
      <c r="L363">
        <v>77021</v>
      </c>
      <c r="N363" t="b">
        <f t="shared" ca="1" si="5"/>
        <v>0</v>
      </c>
    </row>
    <row r="364" spans="1:14" x14ac:dyDescent="0.25">
      <c r="A364" t="s">
        <v>1180</v>
      </c>
      <c r="B364">
        <v>46103</v>
      </c>
      <c r="C364">
        <v>46103</v>
      </c>
      <c r="D364">
        <v>46103</v>
      </c>
      <c r="E364" t="s">
        <v>3</v>
      </c>
      <c r="F364" s="1">
        <v>43705</v>
      </c>
      <c r="G364" s="1">
        <v>41514</v>
      </c>
      <c r="H364" t="s">
        <v>2</v>
      </c>
      <c r="I364" s="1">
        <v>43130</v>
      </c>
      <c r="J364" t="s">
        <v>1208</v>
      </c>
      <c r="K364" t="s">
        <v>1207</v>
      </c>
      <c r="L364">
        <v>77475</v>
      </c>
      <c r="N364" t="b">
        <f t="shared" ca="1" si="5"/>
        <v>0</v>
      </c>
    </row>
    <row r="365" spans="1:14" x14ac:dyDescent="0.25">
      <c r="A365" t="s">
        <v>316</v>
      </c>
      <c r="B365">
        <v>36659</v>
      </c>
      <c r="C365">
        <v>36659</v>
      </c>
      <c r="D365">
        <v>36659</v>
      </c>
      <c r="E365" t="s">
        <v>3</v>
      </c>
      <c r="F365" s="1">
        <v>43803</v>
      </c>
      <c r="G365" s="1">
        <v>41523</v>
      </c>
      <c r="H365" t="s">
        <v>2</v>
      </c>
      <c r="I365" s="1">
        <v>43151</v>
      </c>
      <c r="J365" t="s">
        <v>1772</v>
      </c>
      <c r="K365" t="s">
        <v>5</v>
      </c>
      <c r="L365">
        <v>77080</v>
      </c>
      <c r="N365" t="b">
        <f t="shared" ca="1" si="5"/>
        <v>0</v>
      </c>
    </row>
    <row r="366" spans="1:14" x14ac:dyDescent="0.25">
      <c r="A366" t="s">
        <v>141</v>
      </c>
      <c r="B366">
        <v>62609</v>
      </c>
      <c r="C366">
        <v>62609</v>
      </c>
      <c r="D366">
        <v>62609</v>
      </c>
      <c r="E366" t="s">
        <v>3</v>
      </c>
      <c r="F366" s="1">
        <v>43668</v>
      </c>
      <c r="G366" s="1">
        <v>41528</v>
      </c>
      <c r="H366" t="s">
        <v>2</v>
      </c>
      <c r="I366" s="1">
        <v>43123</v>
      </c>
      <c r="J366" t="s">
        <v>1825</v>
      </c>
      <c r="K366" t="s">
        <v>5</v>
      </c>
      <c r="L366">
        <v>77084</v>
      </c>
      <c r="N366" t="b">
        <f t="shared" ca="1" si="5"/>
        <v>0</v>
      </c>
    </row>
    <row r="367" spans="1:14" x14ac:dyDescent="0.25">
      <c r="A367" t="s">
        <v>316</v>
      </c>
      <c r="B367">
        <v>48673</v>
      </c>
      <c r="C367">
        <v>48673</v>
      </c>
      <c r="D367">
        <v>48673</v>
      </c>
      <c r="E367" t="s">
        <v>3</v>
      </c>
      <c r="F367" s="1">
        <v>43257</v>
      </c>
      <c r="G367" s="1">
        <v>41530</v>
      </c>
      <c r="H367" t="s">
        <v>2</v>
      </c>
      <c r="I367" s="1">
        <v>43130</v>
      </c>
      <c r="J367" t="s">
        <v>2228</v>
      </c>
      <c r="K367" t="s">
        <v>142</v>
      </c>
      <c r="L367">
        <v>77441</v>
      </c>
      <c r="N367" t="b">
        <f t="shared" ca="1" si="5"/>
        <v>0</v>
      </c>
    </row>
    <row r="368" spans="1:14" x14ac:dyDescent="0.25">
      <c r="A368" t="s">
        <v>316</v>
      </c>
      <c r="B368">
        <v>32061</v>
      </c>
      <c r="C368">
        <v>32061</v>
      </c>
      <c r="D368">
        <v>32061</v>
      </c>
      <c r="E368" t="s">
        <v>3</v>
      </c>
      <c r="F368" s="1">
        <v>43725</v>
      </c>
      <c r="G368" s="1">
        <v>41534</v>
      </c>
      <c r="H368" t="s">
        <v>2</v>
      </c>
      <c r="I368" s="1">
        <v>43102</v>
      </c>
      <c r="J368" t="s">
        <v>2587</v>
      </c>
      <c r="K368" t="s">
        <v>5</v>
      </c>
      <c r="L368">
        <v>77060</v>
      </c>
      <c r="N368" t="b">
        <f t="shared" ca="1" si="5"/>
        <v>0</v>
      </c>
    </row>
    <row r="369" spans="1:14" x14ac:dyDescent="0.25">
      <c r="A369" t="s">
        <v>1180</v>
      </c>
      <c r="B369">
        <v>46432</v>
      </c>
      <c r="C369">
        <v>46432</v>
      </c>
      <c r="D369">
        <v>46432</v>
      </c>
      <c r="E369" t="s">
        <v>27</v>
      </c>
      <c r="F369" s="1">
        <v>43069</v>
      </c>
      <c r="G369" s="1">
        <v>41535</v>
      </c>
      <c r="H369" t="s">
        <v>2</v>
      </c>
      <c r="I369" s="1">
        <v>43130</v>
      </c>
      <c r="J369" t="s">
        <v>3433</v>
      </c>
      <c r="K369" t="s">
        <v>5</v>
      </c>
      <c r="L369">
        <v>77003</v>
      </c>
      <c r="N369" t="b">
        <f t="shared" ca="1" si="5"/>
        <v>0</v>
      </c>
    </row>
    <row r="370" spans="1:14" x14ac:dyDescent="0.25">
      <c r="A370" t="s">
        <v>316</v>
      </c>
      <c r="B370">
        <v>95549</v>
      </c>
      <c r="C370">
        <v>95549</v>
      </c>
      <c r="D370">
        <v>95549</v>
      </c>
      <c r="E370" t="s">
        <v>3</v>
      </c>
      <c r="F370" s="1">
        <v>43623</v>
      </c>
      <c r="G370" s="1">
        <v>41535</v>
      </c>
      <c r="H370" t="s">
        <v>2</v>
      </c>
      <c r="I370" s="1">
        <v>43130</v>
      </c>
      <c r="J370" t="s">
        <v>2213</v>
      </c>
      <c r="K370" t="s">
        <v>5</v>
      </c>
      <c r="L370">
        <v>77045</v>
      </c>
      <c r="N370" t="b">
        <f t="shared" ca="1" si="5"/>
        <v>0</v>
      </c>
    </row>
    <row r="371" spans="1:14" x14ac:dyDescent="0.25">
      <c r="A371" t="s">
        <v>1180</v>
      </c>
      <c r="B371">
        <v>42741</v>
      </c>
      <c r="C371">
        <v>42741</v>
      </c>
      <c r="D371">
        <v>42741</v>
      </c>
      <c r="E371" t="s">
        <v>27</v>
      </c>
      <c r="F371" s="1">
        <v>42614</v>
      </c>
      <c r="G371" s="1">
        <v>41536</v>
      </c>
      <c r="H371" t="s">
        <v>2</v>
      </c>
      <c r="I371" s="1">
        <v>43130</v>
      </c>
      <c r="J371" t="s">
        <v>3343</v>
      </c>
      <c r="K371" t="s">
        <v>5</v>
      </c>
      <c r="L371">
        <v>77022</v>
      </c>
      <c r="N371" t="b">
        <f t="shared" ca="1" si="5"/>
        <v>0</v>
      </c>
    </row>
    <row r="372" spans="1:14" x14ac:dyDescent="0.25">
      <c r="A372" t="s">
        <v>3488</v>
      </c>
      <c r="B372">
        <v>31556</v>
      </c>
      <c r="C372">
        <v>31556</v>
      </c>
      <c r="D372">
        <v>31556</v>
      </c>
      <c r="E372" t="s">
        <v>3</v>
      </c>
      <c r="F372" s="1">
        <v>43400</v>
      </c>
      <c r="G372" s="1">
        <v>41536</v>
      </c>
      <c r="H372" t="s">
        <v>2</v>
      </c>
      <c r="I372" s="1">
        <v>43102</v>
      </c>
      <c r="J372" t="s">
        <v>3629</v>
      </c>
      <c r="K372" t="s">
        <v>579</v>
      </c>
      <c r="L372">
        <v>77871</v>
      </c>
      <c r="N372" t="b">
        <f t="shared" ca="1" si="5"/>
        <v>0</v>
      </c>
    </row>
    <row r="373" spans="1:14" x14ac:dyDescent="0.25">
      <c r="A373" t="s">
        <v>1180</v>
      </c>
      <c r="B373">
        <v>9029</v>
      </c>
      <c r="C373">
        <v>9029</v>
      </c>
      <c r="D373">
        <v>9029</v>
      </c>
      <c r="E373" t="s">
        <v>3</v>
      </c>
      <c r="F373" s="1">
        <v>43230</v>
      </c>
      <c r="G373" s="1">
        <v>41542</v>
      </c>
      <c r="H373" t="s">
        <v>2</v>
      </c>
      <c r="I373" s="1">
        <v>43130</v>
      </c>
      <c r="J373" t="s">
        <v>3440</v>
      </c>
      <c r="K373" t="s">
        <v>5</v>
      </c>
      <c r="L373">
        <v>77026</v>
      </c>
      <c r="N373" t="b">
        <f t="shared" ca="1" si="5"/>
        <v>0</v>
      </c>
    </row>
    <row r="374" spans="1:14" x14ac:dyDescent="0.25">
      <c r="A374" t="s">
        <v>1180</v>
      </c>
      <c r="B374">
        <v>50888</v>
      </c>
      <c r="C374">
        <v>50888</v>
      </c>
      <c r="D374">
        <v>50888</v>
      </c>
      <c r="E374" t="s">
        <v>27</v>
      </c>
      <c r="F374" s="1">
        <v>42821</v>
      </c>
      <c r="G374" s="1">
        <v>41549</v>
      </c>
      <c r="H374" t="s">
        <v>2</v>
      </c>
      <c r="I374" s="1">
        <v>43130</v>
      </c>
      <c r="J374" t="s">
        <v>1325</v>
      </c>
      <c r="K374" t="s">
        <v>272</v>
      </c>
      <c r="L374">
        <v>77478</v>
      </c>
      <c r="N374" t="b">
        <f t="shared" ca="1" si="5"/>
        <v>0</v>
      </c>
    </row>
    <row r="375" spans="1:14" x14ac:dyDescent="0.25">
      <c r="A375" t="s">
        <v>316</v>
      </c>
      <c r="B375">
        <v>38972</v>
      </c>
      <c r="C375">
        <v>38972</v>
      </c>
      <c r="D375">
        <v>38972</v>
      </c>
      <c r="E375" t="s">
        <v>3</v>
      </c>
      <c r="F375" s="1">
        <v>43806</v>
      </c>
      <c r="G375" s="1">
        <v>41549</v>
      </c>
      <c r="H375" t="s">
        <v>2</v>
      </c>
      <c r="I375" s="1">
        <v>43130</v>
      </c>
      <c r="J375" t="s">
        <v>499</v>
      </c>
      <c r="K375" t="s">
        <v>5</v>
      </c>
      <c r="L375">
        <v>77090</v>
      </c>
      <c r="N375" t="b">
        <f t="shared" ca="1" si="5"/>
        <v>0</v>
      </c>
    </row>
    <row r="376" spans="1:14" x14ac:dyDescent="0.25">
      <c r="A376" t="s">
        <v>3488</v>
      </c>
      <c r="B376">
        <v>39835</v>
      </c>
      <c r="C376">
        <v>39835</v>
      </c>
      <c r="D376">
        <v>39835</v>
      </c>
      <c r="E376" t="s">
        <v>3</v>
      </c>
      <c r="F376" s="1">
        <v>43281</v>
      </c>
      <c r="G376" s="1">
        <v>41549</v>
      </c>
      <c r="H376" t="s">
        <v>2</v>
      </c>
      <c r="I376" s="1">
        <v>43144</v>
      </c>
      <c r="J376" t="s">
        <v>3535</v>
      </c>
      <c r="K376" t="s">
        <v>127</v>
      </c>
      <c r="L376">
        <v>77590</v>
      </c>
      <c r="N376" t="b">
        <f t="shared" ca="1" si="5"/>
        <v>0</v>
      </c>
    </row>
    <row r="377" spans="1:14" x14ac:dyDescent="0.25">
      <c r="A377" t="s">
        <v>141</v>
      </c>
      <c r="B377">
        <v>76643</v>
      </c>
      <c r="C377">
        <v>76643</v>
      </c>
      <c r="D377">
        <v>76643</v>
      </c>
      <c r="E377" t="s">
        <v>27</v>
      </c>
      <c r="F377" s="1">
        <v>43131</v>
      </c>
      <c r="G377" s="1">
        <v>41551</v>
      </c>
      <c r="H377" t="s">
        <v>2</v>
      </c>
      <c r="I377" s="1">
        <v>43144</v>
      </c>
      <c r="J377" t="s">
        <v>302</v>
      </c>
      <c r="K377" t="s">
        <v>5</v>
      </c>
      <c r="L377">
        <v>77080</v>
      </c>
      <c r="N377" t="b">
        <f t="shared" ca="1" si="5"/>
        <v>0</v>
      </c>
    </row>
    <row r="378" spans="1:14" x14ac:dyDescent="0.25">
      <c r="A378" t="s">
        <v>830</v>
      </c>
      <c r="B378">
        <v>54868</v>
      </c>
      <c r="C378">
        <v>54868</v>
      </c>
      <c r="D378">
        <v>54868</v>
      </c>
      <c r="E378" t="s">
        <v>3</v>
      </c>
      <c r="F378" s="1">
        <v>43856</v>
      </c>
      <c r="G378" s="1">
        <v>41554</v>
      </c>
      <c r="H378" t="s">
        <v>2</v>
      </c>
      <c r="I378" s="1">
        <v>43130</v>
      </c>
      <c r="J378" t="s">
        <v>863</v>
      </c>
      <c r="K378" t="s">
        <v>5</v>
      </c>
      <c r="L378">
        <v>77086</v>
      </c>
      <c r="N378" t="b">
        <f t="shared" ca="1" si="5"/>
        <v>0</v>
      </c>
    </row>
    <row r="379" spans="1:14" x14ac:dyDescent="0.25">
      <c r="A379" t="s">
        <v>316</v>
      </c>
      <c r="B379">
        <v>67617</v>
      </c>
      <c r="C379">
        <v>67617</v>
      </c>
      <c r="D379">
        <v>67617</v>
      </c>
      <c r="E379" t="s">
        <v>3</v>
      </c>
      <c r="F379" s="1">
        <v>43252</v>
      </c>
      <c r="G379" s="1">
        <v>41555</v>
      </c>
      <c r="H379" t="s">
        <v>2</v>
      </c>
      <c r="I379" s="1">
        <v>43151</v>
      </c>
      <c r="J379" t="s">
        <v>1994</v>
      </c>
      <c r="K379" t="s">
        <v>5</v>
      </c>
      <c r="L379">
        <v>77017</v>
      </c>
      <c r="N379" t="b">
        <f t="shared" ca="1" si="5"/>
        <v>0</v>
      </c>
    </row>
    <row r="380" spans="1:14" x14ac:dyDescent="0.25">
      <c r="A380" t="s">
        <v>3488</v>
      </c>
      <c r="B380">
        <v>91621</v>
      </c>
      <c r="C380">
        <v>91621</v>
      </c>
      <c r="D380">
        <v>91621</v>
      </c>
      <c r="E380" t="s">
        <v>3</v>
      </c>
      <c r="F380" s="1">
        <v>43190</v>
      </c>
      <c r="G380" s="1">
        <v>41557</v>
      </c>
      <c r="H380" t="s">
        <v>2</v>
      </c>
      <c r="I380" s="1">
        <v>43151</v>
      </c>
      <c r="J380" t="s">
        <v>3986</v>
      </c>
      <c r="K380" t="s">
        <v>244</v>
      </c>
      <c r="L380">
        <v>77573</v>
      </c>
      <c r="N380" t="b">
        <f t="shared" ca="1" si="5"/>
        <v>0</v>
      </c>
    </row>
    <row r="381" spans="1:14" x14ac:dyDescent="0.25">
      <c r="A381" t="s">
        <v>3727</v>
      </c>
      <c r="B381">
        <v>16464</v>
      </c>
      <c r="C381">
        <v>16464</v>
      </c>
      <c r="D381">
        <v>16464</v>
      </c>
      <c r="E381" t="s">
        <v>3</v>
      </c>
      <c r="F381" s="1">
        <v>43263</v>
      </c>
      <c r="G381" s="1">
        <v>41557</v>
      </c>
      <c r="H381" t="s">
        <v>2</v>
      </c>
      <c r="I381" s="1">
        <v>43151</v>
      </c>
      <c r="J381" t="s">
        <v>3986</v>
      </c>
      <c r="K381" t="s">
        <v>244</v>
      </c>
      <c r="L381">
        <v>77573</v>
      </c>
      <c r="N381" t="b">
        <f t="shared" ca="1" si="5"/>
        <v>0</v>
      </c>
    </row>
    <row r="382" spans="1:14" x14ac:dyDescent="0.25">
      <c r="A382" t="s">
        <v>3488</v>
      </c>
      <c r="B382">
        <v>54603</v>
      </c>
      <c r="C382">
        <v>54603</v>
      </c>
      <c r="D382">
        <v>54603</v>
      </c>
      <c r="E382" t="s">
        <v>3</v>
      </c>
      <c r="F382" s="1">
        <v>43190</v>
      </c>
      <c r="G382" s="1">
        <v>41557</v>
      </c>
      <c r="H382" t="s">
        <v>2</v>
      </c>
      <c r="I382" s="1">
        <v>43151</v>
      </c>
      <c r="J382" t="s">
        <v>3864</v>
      </c>
      <c r="K382" t="s">
        <v>244</v>
      </c>
      <c r="L382">
        <v>77573</v>
      </c>
      <c r="N382" t="b">
        <f t="shared" ca="1" si="5"/>
        <v>0</v>
      </c>
    </row>
    <row r="383" spans="1:14" x14ac:dyDescent="0.25">
      <c r="A383" t="s">
        <v>3488</v>
      </c>
      <c r="B383">
        <v>59052</v>
      </c>
      <c r="C383">
        <v>59052</v>
      </c>
      <c r="D383">
        <v>59052</v>
      </c>
      <c r="E383" t="s">
        <v>27</v>
      </c>
      <c r="F383" s="1">
        <v>43134</v>
      </c>
      <c r="G383" s="1">
        <v>41562</v>
      </c>
      <c r="H383" t="s">
        <v>2</v>
      </c>
      <c r="I383" s="1">
        <v>43123</v>
      </c>
      <c r="J383" t="s">
        <v>3570</v>
      </c>
      <c r="K383" t="s">
        <v>244</v>
      </c>
      <c r="L383">
        <v>77573</v>
      </c>
      <c r="N383" t="b">
        <f t="shared" ca="1" si="5"/>
        <v>0</v>
      </c>
    </row>
    <row r="384" spans="1:14" x14ac:dyDescent="0.25">
      <c r="A384" t="s">
        <v>3488</v>
      </c>
      <c r="B384">
        <v>90416</v>
      </c>
      <c r="C384">
        <v>90416</v>
      </c>
      <c r="D384">
        <v>90416</v>
      </c>
      <c r="E384" t="s">
        <v>27</v>
      </c>
      <c r="F384" s="1">
        <v>43104</v>
      </c>
      <c r="G384" s="1">
        <v>41563</v>
      </c>
      <c r="H384" t="s">
        <v>2</v>
      </c>
      <c r="I384" s="1">
        <v>43102</v>
      </c>
      <c r="J384" t="s">
        <v>3900</v>
      </c>
      <c r="K384" t="s">
        <v>254</v>
      </c>
      <c r="L384">
        <v>77598</v>
      </c>
      <c r="N384" t="b">
        <f t="shared" ca="1" si="5"/>
        <v>0</v>
      </c>
    </row>
    <row r="385" spans="1:14" x14ac:dyDescent="0.25">
      <c r="A385" t="s">
        <v>3727</v>
      </c>
      <c r="B385">
        <v>1279</v>
      </c>
      <c r="C385">
        <v>1279</v>
      </c>
      <c r="D385">
        <v>1279</v>
      </c>
      <c r="E385" t="s">
        <v>3</v>
      </c>
      <c r="F385" s="1">
        <v>43490</v>
      </c>
      <c r="G385" s="1">
        <v>41563</v>
      </c>
      <c r="H385" t="s">
        <v>2</v>
      </c>
      <c r="I385" s="1">
        <v>43151</v>
      </c>
      <c r="J385" t="s">
        <v>3956</v>
      </c>
      <c r="K385" t="s">
        <v>277</v>
      </c>
      <c r="L385">
        <v>77573</v>
      </c>
      <c r="N385" t="b">
        <f t="shared" ca="1" si="5"/>
        <v>0</v>
      </c>
    </row>
    <row r="386" spans="1:14" x14ac:dyDescent="0.25">
      <c r="A386" t="s">
        <v>316</v>
      </c>
      <c r="B386">
        <v>82450</v>
      </c>
      <c r="C386">
        <v>82450</v>
      </c>
      <c r="D386">
        <v>82450</v>
      </c>
      <c r="E386" t="s">
        <v>3</v>
      </c>
      <c r="F386" s="1">
        <v>43787</v>
      </c>
      <c r="G386" s="1">
        <v>41564</v>
      </c>
      <c r="H386" t="s">
        <v>2</v>
      </c>
      <c r="I386" s="1">
        <v>43102</v>
      </c>
      <c r="J386" t="s">
        <v>1740</v>
      </c>
      <c r="K386" t="s">
        <v>5</v>
      </c>
      <c r="L386">
        <v>77377</v>
      </c>
      <c r="N386" t="b">
        <f t="shared" ca="1" si="5"/>
        <v>0</v>
      </c>
    </row>
    <row r="387" spans="1:14" x14ac:dyDescent="0.25">
      <c r="A387" t="s">
        <v>3721</v>
      </c>
      <c r="B387">
        <v>38752</v>
      </c>
      <c r="C387">
        <v>38752</v>
      </c>
      <c r="D387">
        <v>38752</v>
      </c>
      <c r="E387" t="s">
        <v>3</v>
      </c>
      <c r="F387" s="1">
        <v>43455</v>
      </c>
      <c r="G387" s="1">
        <v>41569</v>
      </c>
      <c r="H387" t="s">
        <v>2</v>
      </c>
      <c r="I387" s="1">
        <v>43102</v>
      </c>
      <c r="J387" t="s">
        <v>4092</v>
      </c>
      <c r="K387" t="s">
        <v>60</v>
      </c>
      <c r="L387">
        <v>77434</v>
      </c>
      <c r="N387" t="b">
        <f t="shared" ref="N387:N450" ca="1" si="6">EDATE(G387,21) &gt; NOW()</f>
        <v>0</v>
      </c>
    </row>
    <row r="388" spans="1:14" x14ac:dyDescent="0.25">
      <c r="A388" t="s">
        <v>3488</v>
      </c>
      <c r="B388">
        <v>96224</v>
      </c>
      <c r="C388">
        <v>96224</v>
      </c>
      <c r="D388">
        <v>96224</v>
      </c>
      <c r="E388" t="s">
        <v>3</v>
      </c>
      <c r="F388" s="1">
        <v>43404</v>
      </c>
      <c r="G388" s="1">
        <v>41571</v>
      </c>
      <c r="H388" t="s">
        <v>2</v>
      </c>
      <c r="I388" s="1">
        <v>43123</v>
      </c>
      <c r="J388" t="s">
        <v>3976</v>
      </c>
      <c r="K388" t="s">
        <v>1527</v>
      </c>
      <c r="L388">
        <v>77539</v>
      </c>
      <c r="N388" t="b">
        <f t="shared" ca="1" si="6"/>
        <v>0</v>
      </c>
    </row>
    <row r="389" spans="1:14" x14ac:dyDescent="0.25">
      <c r="A389" t="s">
        <v>3727</v>
      </c>
      <c r="B389">
        <v>88578</v>
      </c>
      <c r="C389">
        <v>88578</v>
      </c>
      <c r="D389">
        <v>88578</v>
      </c>
      <c r="E389" t="s">
        <v>3</v>
      </c>
      <c r="F389" s="1">
        <v>43555</v>
      </c>
      <c r="G389" s="1">
        <v>41571</v>
      </c>
      <c r="H389" t="s">
        <v>2</v>
      </c>
      <c r="I389" s="1">
        <v>43123</v>
      </c>
      <c r="J389" t="s">
        <v>3944</v>
      </c>
      <c r="K389" t="s">
        <v>1527</v>
      </c>
      <c r="L389">
        <v>77539</v>
      </c>
      <c r="N389" t="b">
        <f t="shared" ca="1" si="6"/>
        <v>0</v>
      </c>
    </row>
    <row r="390" spans="1:14" x14ac:dyDescent="0.25">
      <c r="A390" t="s">
        <v>3727</v>
      </c>
      <c r="B390">
        <v>4635</v>
      </c>
      <c r="C390">
        <v>4635</v>
      </c>
      <c r="D390">
        <v>4635</v>
      </c>
      <c r="E390" t="s">
        <v>3</v>
      </c>
      <c r="F390" s="1">
        <v>43483</v>
      </c>
      <c r="G390" s="1">
        <v>41571</v>
      </c>
      <c r="H390" t="s">
        <v>2</v>
      </c>
      <c r="I390" s="1">
        <v>43123</v>
      </c>
      <c r="J390" t="s">
        <v>3963</v>
      </c>
      <c r="K390" t="s">
        <v>1138</v>
      </c>
      <c r="L390">
        <v>76520</v>
      </c>
      <c r="N390" t="b">
        <f t="shared" ca="1" si="6"/>
        <v>0</v>
      </c>
    </row>
    <row r="391" spans="1:14" x14ac:dyDescent="0.25">
      <c r="A391" t="s">
        <v>3727</v>
      </c>
      <c r="B391">
        <v>80157</v>
      </c>
      <c r="C391">
        <v>80157</v>
      </c>
      <c r="D391">
        <v>80157</v>
      </c>
      <c r="E391" t="s">
        <v>3</v>
      </c>
      <c r="F391" s="1">
        <v>43224</v>
      </c>
      <c r="G391" s="1">
        <v>41572</v>
      </c>
      <c r="H391" t="s">
        <v>2</v>
      </c>
      <c r="I391" s="1">
        <v>43123</v>
      </c>
      <c r="J391" t="s">
        <v>3849</v>
      </c>
      <c r="K391" t="s">
        <v>0</v>
      </c>
      <c r="L391">
        <v>77705</v>
      </c>
      <c r="N391" t="b">
        <f t="shared" ca="1" si="6"/>
        <v>0</v>
      </c>
    </row>
    <row r="392" spans="1:14" x14ac:dyDescent="0.25">
      <c r="A392" t="s">
        <v>3488</v>
      </c>
      <c r="B392">
        <v>25279</v>
      </c>
      <c r="C392">
        <v>25279</v>
      </c>
      <c r="D392">
        <v>25279</v>
      </c>
      <c r="E392" t="s">
        <v>3</v>
      </c>
      <c r="F392" s="1">
        <v>43260</v>
      </c>
      <c r="G392" s="1">
        <v>41575</v>
      </c>
      <c r="H392" t="s">
        <v>2</v>
      </c>
      <c r="I392" s="1">
        <v>43123</v>
      </c>
      <c r="J392" t="s">
        <v>3593</v>
      </c>
      <c r="K392" t="s">
        <v>914</v>
      </c>
      <c r="L392">
        <v>77879</v>
      </c>
      <c r="N392" t="b">
        <f t="shared" ca="1" si="6"/>
        <v>0</v>
      </c>
    </row>
    <row r="393" spans="1:14" x14ac:dyDescent="0.25">
      <c r="A393" t="s">
        <v>3488</v>
      </c>
      <c r="B393">
        <v>91680</v>
      </c>
      <c r="C393">
        <v>91680</v>
      </c>
      <c r="D393">
        <v>91680</v>
      </c>
      <c r="E393" t="s">
        <v>3</v>
      </c>
      <c r="F393" s="1">
        <v>43429</v>
      </c>
      <c r="G393" s="1">
        <v>41576</v>
      </c>
      <c r="H393" t="s">
        <v>2</v>
      </c>
      <c r="I393" s="1">
        <v>43130</v>
      </c>
      <c r="J393" t="s">
        <v>3901</v>
      </c>
      <c r="K393" t="s">
        <v>56</v>
      </c>
      <c r="L393">
        <v>77388</v>
      </c>
      <c r="N393" t="b">
        <f t="shared" ca="1" si="6"/>
        <v>0</v>
      </c>
    </row>
    <row r="394" spans="1:14" x14ac:dyDescent="0.25">
      <c r="A394" t="s">
        <v>316</v>
      </c>
      <c r="B394">
        <v>60844</v>
      </c>
      <c r="C394">
        <v>60844</v>
      </c>
      <c r="D394">
        <v>60844</v>
      </c>
      <c r="E394" t="s">
        <v>3</v>
      </c>
      <c r="F394" s="1">
        <v>43555</v>
      </c>
      <c r="G394" s="1">
        <v>41577</v>
      </c>
      <c r="H394" t="s">
        <v>2</v>
      </c>
      <c r="I394" s="1">
        <v>43130</v>
      </c>
      <c r="J394" t="s">
        <v>939</v>
      </c>
      <c r="K394" t="s">
        <v>938</v>
      </c>
      <c r="L394">
        <v>77836</v>
      </c>
      <c r="N394" t="b">
        <f t="shared" ca="1" si="6"/>
        <v>0</v>
      </c>
    </row>
    <row r="395" spans="1:14" x14ac:dyDescent="0.25">
      <c r="A395" t="s">
        <v>3488</v>
      </c>
      <c r="B395">
        <v>75300</v>
      </c>
      <c r="C395">
        <v>75300</v>
      </c>
      <c r="D395">
        <v>75300</v>
      </c>
      <c r="E395" t="s">
        <v>3</v>
      </c>
      <c r="F395" s="1">
        <v>43227</v>
      </c>
      <c r="G395" s="1">
        <v>41579</v>
      </c>
      <c r="H395" t="s">
        <v>2</v>
      </c>
      <c r="I395" s="1">
        <v>43130</v>
      </c>
      <c r="J395" t="s">
        <v>3558</v>
      </c>
      <c r="K395" t="s">
        <v>1527</v>
      </c>
      <c r="L395">
        <v>77539</v>
      </c>
      <c r="N395" t="b">
        <f t="shared" ca="1" si="6"/>
        <v>0</v>
      </c>
    </row>
    <row r="396" spans="1:14" x14ac:dyDescent="0.25">
      <c r="A396" t="s">
        <v>3488</v>
      </c>
      <c r="B396">
        <v>27480</v>
      </c>
      <c r="C396">
        <v>27480</v>
      </c>
      <c r="D396">
        <v>27480</v>
      </c>
      <c r="E396" t="s">
        <v>3</v>
      </c>
      <c r="F396" s="1">
        <v>43445</v>
      </c>
      <c r="G396" s="1">
        <v>41582</v>
      </c>
      <c r="H396" t="s">
        <v>2</v>
      </c>
      <c r="I396" s="1">
        <v>43130</v>
      </c>
      <c r="J396" t="s">
        <v>3654</v>
      </c>
      <c r="K396" t="s">
        <v>96</v>
      </c>
      <c r="L396">
        <v>77433</v>
      </c>
      <c r="N396" t="b">
        <f t="shared" ca="1" si="6"/>
        <v>0</v>
      </c>
    </row>
    <row r="397" spans="1:14" x14ac:dyDescent="0.25">
      <c r="A397" t="s">
        <v>316</v>
      </c>
      <c r="B397">
        <v>14957</v>
      </c>
      <c r="C397">
        <v>14957</v>
      </c>
      <c r="D397">
        <v>14957</v>
      </c>
      <c r="E397" t="s">
        <v>3</v>
      </c>
      <c r="F397" s="1">
        <v>43275</v>
      </c>
      <c r="G397" s="1">
        <v>41583</v>
      </c>
      <c r="H397" t="s">
        <v>2</v>
      </c>
      <c r="I397" s="1">
        <v>43144</v>
      </c>
      <c r="J397" t="s">
        <v>611</v>
      </c>
      <c r="K397" t="s">
        <v>5</v>
      </c>
      <c r="L397">
        <v>77053</v>
      </c>
      <c r="N397" t="b">
        <f t="shared" ca="1" si="6"/>
        <v>0</v>
      </c>
    </row>
    <row r="398" spans="1:14" x14ac:dyDescent="0.25">
      <c r="A398" t="s">
        <v>316</v>
      </c>
      <c r="B398">
        <v>36566</v>
      </c>
      <c r="C398">
        <v>36566</v>
      </c>
      <c r="D398">
        <v>36566</v>
      </c>
      <c r="E398" t="s">
        <v>3</v>
      </c>
      <c r="F398" s="1">
        <v>43613</v>
      </c>
      <c r="G398" s="1">
        <v>41584</v>
      </c>
      <c r="H398" t="s">
        <v>2</v>
      </c>
      <c r="I398" s="1">
        <v>43130</v>
      </c>
      <c r="J398" t="s">
        <v>2392</v>
      </c>
      <c r="K398" t="s">
        <v>5</v>
      </c>
      <c r="L398">
        <v>77041</v>
      </c>
      <c r="N398" t="b">
        <f t="shared" ca="1" si="6"/>
        <v>0</v>
      </c>
    </row>
    <row r="399" spans="1:14" x14ac:dyDescent="0.25">
      <c r="A399" t="s">
        <v>3488</v>
      </c>
      <c r="B399">
        <v>18883</v>
      </c>
      <c r="C399">
        <v>18883</v>
      </c>
      <c r="D399">
        <v>18883</v>
      </c>
      <c r="E399" t="s">
        <v>3</v>
      </c>
      <c r="F399" s="1">
        <v>43436</v>
      </c>
      <c r="G399" s="1">
        <v>41584</v>
      </c>
      <c r="H399" t="s">
        <v>2</v>
      </c>
      <c r="I399" s="1">
        <v>43130</v>
      </c>
      <c r="J399" t="s">
        <v>3631</v>
      </c>
      <c r="K399" t="s">
        <v>178</v>
      </c>
      <c r="L399">
        <v>77354</v>
      </c>
      <c r="N399" t="b">
        <f t="shared" ca="1" si="6"/>
        <v>0</v>
      </c>
    </row>
    <row r="400" spans="1:14" x14ac:dyDescent="0.25">
      <c r="A400" t="s">
        <v>3488</v>
      </c>
      <c r="B400">
        <v>7760</v>
      </c>
      <c r="C400">
        <v>7760</v>
      </c>
      <c r="D400">
        <v>7760</v>
      </c>
      <c r="E400" t="s">
        <v>3</v>
      </c>
      <c r="F400" s="1">
        <v>43286</v>
      </c>
      <c r="G400" s="1">
        <v>41592</v>
      </c>
      <c r="H400" t="s">
        <v>2</v>
      </c>
      <c r="I400" s="1">
        <v>43151</v>
      </c>
      <c r="J400" t="s">
        <v>4032</v>
      </c>
      <c r="K400" t="s">
        <v>4033</v>
      </c>
      <c r="L400">
        <v>77964</v>
      </c>
      <c r="N400" t="b">
        <f t="shared" ca="1" si="6"/>
        <v>0</v>
      </c>
    </row>
    <row r="401" spans="1:14" x14ac:dyDescent="0.25">
      <c r="A401" t="s">
        <v>316</v>
      </c>
      <c r="B401">
        <v>14754</v>
      </c>
      <c r="C401">
        <v>14754</v>
      </c>
      <c r="D401">
        <v>14754</v>
      </c>
      <c r="E401" t="s">
        <v>27</v>
      </c>
      <c r="F401" s="1">
        <v>42896</v>
      </c>
      <c r="G401" s="1">
        <v>41593</v>
      </c>
      <c r="H401" t="s">
        <v>2</v>
      </c>
      <c r="I401" s="1">
        <v>43151</v>
      </c>
      <c r="J401" t="s">
        <v>2711</v>
      </c>
      <c r="K401" t="s">
        <v>31</v>
      </c>
      <c r="L401">
        <v>77581</v>
      </c>
      <c r="N401" t="b">
        <f t="shared" ca="1" si="6"/>
        <v>0</v>
      </c>
    </row>
    <row r="402" spans="1:14" x14ac:dyDescent="0.25">
      <c r="A402" t="s">
        <v>1180</v>
      </c>
      <c r="B402">
        <v>59613</v>
      </c>
      <c r="C402">
        <v>59613</v>
      </c>
      <c r="D402">
        <v>59613</v>
      </c>
      <c r="E402" t="s">
        <v>3</v>
      </c>
      <c r="F402" s="1">
        <v>43435</v>
      </c>
      <c r="G402" s="1">
        <v>41597</v>
      </c>
      <c r="H402" t="s">
        <v>2</v>
      </c>
      <c r="I402" s="1">
        <v>43130</v>
      </c>
      <c r="J402" t="s">
        <v>3423</v>
      </c>
      <c r="K402" t="s">
        <v>122</v>
      </c>
      <c r="L402">
        <v>77340</v>
      </c>
      <c r="N402" t="b">
        <f t="shared" ca="1" si="6"/>
        <v>0</v>
      </c>
    </row>
    <row r="403" spans="1:14" x14ac:dyDescent="0.25">
      <c r="A403" t="s">
        <v>316</v>
      </c>
      <c r="B403">
        <v>84206</v>
      </c>
      <c r="C403">
        <v>84206</v>
      </c>
      <c r="D403">
        <v>84206</v>
      </c>
      <c r="E403" t="s">
        <v>3</v>
      </c>
      <c r="F403" s="1">
        <v>43640</v>
      </c>
      <c r="G403" s="1">
        <v>41597</v>
      </c>
      <c r="H403" t="s">
        <v>2</v>
      </c>
      <c r="I403" s="1">
        <v>43130</v>
      </c>
      <c r="J403" t="s">
        <v>933</v>
      </c>
      <c r="K403" t="s">
        <v>122</v>
      </c>
      <c r="L403">
        <v>77340</v>
      </c>
      <c r="N403" t="b">
        <f t="shared" ca="1" si="6"/>
        <v>0</v>
      </c>
    </row>
    <row r="404" spans="1:14" x14ac:dyDescent="0.25">
      <c r="A404" t="s">
        <v>1180</v>
      </c>
      <c r="B404">
        <v>32179</v>
      </c>
      <c r="C404">
        <v>32179</v>
      </c>
      <c r="D404">
        <v>32179</v>
      </c>
      <c r="E404" t="s">
        <v>3</v>
      </c>
      <c r="F404" s="1">
        <v>43411</v>
      </c>
      <c r="G404" s="1">
        <v>41598</v>
      </c>
      <c r="H404" t="s">
        <v>2</v>
      </c>
      <c r="I404" s="1">
        <v>43130</v>
      </c>
      <c r="J404" t="s">
        <v>3436</v>
      </c>
      <c r="K404" t="s">
        <v>5</v>
      </c>
      <c r="L404">
        <v>77026</v>
      </c>
      <c r="N404" t="b">
        <f t="shared" ca="1" si="6"/>
        <v>0</v>
      </c>
    </row>
    <row r="405" spans="1:14" x14ac:dyDescent="0.25">
      <c r="A405" t="s">
        <v>3727</v>
      </c>
      <c r="B405">
        <v>74387</v>
      </c>
      <c r="C405">
        <v>74387</v>
      </c>
      <c r="D405">
        <v>74387</v>
      </c>
      <c r="E405" t="s">
        <v>3</v>
      </c>
      <c r="F405" s="1">
        <v>43388</v>
      </c>
      <c r="G405" s="1">
        <v>41599</v>
      </c>
      <c r="H405" t="s">
        <v>2</v>
      </c>
      <c r="I405" s="1">
        <v>43144</v>
      </c>
      <c r="J405" t="s">
        <v>3496</v>
      </c>
      <c r="K405" t="s">
        <v>151</v>
      </c>
      <c r="L405">
        <v>77488</v>
      </c>
      <c r="N405" t="b">
        <f t="shared" ca="1" si="6"/>
        <v>0</v>
      </c>
    </row>
    <row r="406" spans="1:14" x14ac:dyDescent="0.25">
      <c r="A406" t="s">
        <v>316</v>
      </c>
      <c r="B406">
        <v>95926</v>
      </c>
      <c r="C406">
        <v>95926</v>
      </c>
      <c r="D406">
        <v>95926</v>
      </c>
      <c r="E406" t="s">
        <v>3</v>
      </c>
      <c r="F406" s="1">
        <v>43810</v>
      </c>
      <c r="G406" s="1">
        <v>41599</v>
      </c>
      <c r="H406" t="s">
        <v>2</v>
      </c>
      <c r="I406" s="1">
        <v>43123</v>
      </c>
      <c r="J406" t="s">
        <v>1993</v>
      </c>
      <c r="K406" t="s">
        <v>5</v>
      </c>
      <c r="L406">
        <v>77099</v>
      </c>
      <c r="N406" t="b">
        <f t="shared" ca="1" si="6"/>
        <v>0</v>
      </c>
    </row>
    <row r="407" spans="1:14" x14ac:dyDescent="0.25">
      <c r="A407" t="s">
        <v>4</v>
      </c>
      <c r="B407">
        <v>90215</v>
      </c>
      <c r="C407">
        <v>90215</v>
      </c>
      <c r="D407">
        <v>90215</v>
      </c>
      <c r="E407" t="s">
        <v>3</v>
      </c>
      <c r="F407" s="1">
        <v>43801</v>
      </c>
      <c r="G407" s="1">
        <v>41610</v>
      </c>
      <c r="H407" t="s">
        <v>2</v>
      </c>
      <c r="I407" s="1">
        <v>43130</v>
      </c>
      <c r="J407" t="s">
        <v>1052</v>
      </c>
      <c r="K407" t="s">
        <v>56</v>
      </c>
      <c r="L407">
        <v>77386</v>
      </c>
      <c r="N407" t="b">
        <f t="shared" ca="1" si="6"/>
        <v>0</v>
      </c>
    </row>
    <row r="408" spans="1:14" x14ac:dyDescent="0.25">
      <c r="A408" t="s">
        <v>316</v>
      </c>
      <c r="B408">
        <v>21783</v>
      </c>
      <c r="C408">
        <v>21783</v>
      </c>
      <c r="D408">
        <v>21783</v>
      </c>
      <c r="E408" t="s">
        <v>3</v>
      </c>
      <c r="F408" s="1">
        <v>43376</v>
      </c>
      <c r="G408" s="1">
        <v>41611</v>
      </c>
      <c r="H408" t="s">
        <v>2</v>
      </c>
      <c r="I408" s="1">
        <v>43151</v>
      </c>
      <c r="J408" t="s">
        <v>2577</v>
      </c>
      <c r="K408" t="s">
        <v>39</v>
      </c>
      <c r="L408">
        <v>77380</v>
      </c>
      <c r="N408" t="b">
        <f t="shared" ca="1" si="6"/>
        <v>0</v>
      </c>
    </row>
    <row r="409" spans="1:14" x14ac:dyDescent="0.25">
      <c r="A409" t="s">
        <v>3488</v>
      </c>
      <c r="B409">
        <v>59345</v>
      </c>
      <c r="C409">
        <v>59345</v>
      </c>
      <c r="D409">
        <v>59345</v>
      </c>
      <c r="E409" t="s">
        <v>3</v>
      </c>
      <c r="F409" s="1">
        <v>43404</v>
      </c>
      <c r="G409" s="1">
        <v>41611</v>
      </c>
      <c r="H409" t="s">
        <v>2</v>
      </c>
      <c r="I409" s="1">
        <v>43123</v>
      </c>
      <c r="J409" t="s">
        <v>4039</v>
      </c>
      <c r="K409" t="s">
        <v>338</v>
      </c>
      <c r="L409">
        <v>77414</v>
      </c>
      <c r="N409" t="b">
        <f t="shared" ca="1" si="6"/>
        <v>0</v>
      </c>
    </row>
    <row r="410" spans="1:14" x14ac:dyDescent="0.25">
      <c r="A410" t="s">
        <v>316</v>
      </c>
      <c r="B410">
        <v>9473</v>
      </c>
      <c r="C410">
        <v>9473</v>
      </c>
      <c r="D410">
        <v>9473</v>
      </c>
      <c r="E410" t="s">
        <v>3</v>
      </c>
      <c r="F410" s="1">
        <v>43813</v>
      </c>
      <c r="G410" s="1">
        <v>41612</v>
      </c>
      <c r="H410" t="s">
        <v>2</v>
      </c>
      <c r="I410" s="1">
        <v>43130</v>
      </c>
      <c r="J410" t="s">
        <v>2705</v>
      </c>
      <c r="K410" t="s">
        <v>529</v>
      </c>
      <c r="L410">
        <v>78962</v>
      </c>
      <c r="N410" t="b">
        <f t="shared" ca="1" si="6"/>
        <v>0</v>
      </c>
    </row>
    <row r="411" spans="1:14" x14ac:dyDescent="0.25">
      <c r="A411" t="s">
        <v>3488</v>
      </c>
      <c r="B411">
        <v>71566</v>
      </c>
      <c r="C411">
        <v>71566</v>
      </c>
      <c r="D411">
        <v>71566</v>
      </c>
      <c r="E411" t="s">
        <v>27</v>
      </c>
      <c r="F411" s="1">
        <v>43109</v>
      </c>
      <c r="G411" s="1">
        <v>41615</v>
      </c>
      <c r="H411" t="s">
        <v>2</v>
      </c>
      <c r="I411" s="1">
        <v>43151</v>
      </c>
      <c r="J411" t="s">
        <v>3633</v>
      </c>
      <c r="K411" t="s">
        <v>122</v>
      </c>
      <c r="L411">
        <v>77320</v>
      </c>
      <c r="N411" t="b">
        <f t="shared" ca="1" si="6"/>
        <v>0</v>
      </c>
    </row>
    <row r="412" spans="1:14" x14ac:dyDescent="0.25">
      <c r="A412" t="s">
        <v>141</v>
      </c>
      <c r="B412">
        <v>63122</v>
      </c>
      <c r="C412">
        <v>63122</v>
      </c>
      <c r="D412">
        <v>63122</v>
      </c>
      <c r="E412" t="s">
        <v>27</v>
      </c>
      <c r="F412" s="1">
        <v>43091</v>
      </c>
      <c r="G412" s="1">
        <v>41617</v>
      </c>
      <c r="H412" t="s">
        <v>2</v>
      </c>
      <c r="I412" s="1">
        <v>43151</v>
      </c>
      <c r="J412" t="s">
        <v>1405</v>
      </c>
      <c r="K412" t="s">
        <v>5</v>
      </c>
      <c r="L412">
        <v>77091</v>
      </c>
      <c r="N412" t="b">
        <f t="shared" ca="1" si="6"/>
        <v>0</v>
      </c>
    </row>
    <row r="413" spans="1:14" x14ac:dyDescent="0.25">
      <c r="A413" t="s">
        <v>316</v>
      </c>
      <c r="B413">
        <v>50814</v>
      </c>
      <c r="C413">
        <v>50814</v>
      </c>
      <c r="D413">
        <v>50814</v>
      </c>
      <c r="E413" t="s">
        <v>3</v>
      </c>
      <c r="F413" s="1">
        <v>43196</v>
      </c>
      <c r="G413" s="1">
        <v>41618</v>
      </c>
      <c r="H413" t="s">
        <v>2</v>
      </c>
      <c r="I413" s="1">
        <v>43130</v>
      </c>
      <c r="J413" t="s">
        <v>1763</v>
      </c>
      <c r="K413" t="s">
        <v>18</v>
      </c>
      <c r="L413">
        <v>77642</v>
      </c>
      <c r="N413" t="b">
        <f t="shared" ca="1" si="6"/>
        <v>0</v>
      </c>
    </row>
    <row r="414" spans="1:14" x14ac:dyDescent="0.25">
      <c r="A414" t="s">
        <v>3488</v>
      </c>
      <c r="B414">
        <v>5897</v>
      </c>
      <c r="C414">
        <v>5897</v>
      </c>
      <c r="D414">
        <v>5897</v>
      </c>
      <c r="E414" t="s">
        <v>3</v>
      </c>
      <c r="F414" s="1">
        <v>43236</v>
      </c>
      <c r="G414" s="1">
        <v>41620</v>
      </c>
      <c r="H414" t="s">
        <v>2</v>
      </c>
      <c r="I414" s="1">
        <v>43130</v>
      </c>
      <c r="J414" t="s">
        <v>3625</v>
      </c>
      <c r="K414" t="s">
        <v>211</v>
      </c>
      <c r="L414">
        <v>77471</v>
      </c>
      <c r="N414" t="b">
        <f t="shared" ca="1" si="6"/>
        <v>0</v>
      </c>
    </row>
    <row r="415" spans="1:14" x14ac:dyDescent="0.25">
      <c r="A415" t="s">
        <v>316</v>
      </c>
      <c r="B415">
        <v>4675</v>
      </c>
      <c r="C415">
        <v>4675</v>
      </c>
      <c r="D415">
        <v>4675</v>
      </c>
      <c r="E415" t="s">
        <v>3</v>
      </c>
      <c r="F415" s="1">
        <v>43403</v>
      </c>
      <c r="G415" s="1">
        <v>41621</v>
      </c>
      <c r="H415" t="s">
        <v>2</v>
      </c>
      <c r="I415" s="1">
        <v>43144</v>
      </c>
      <c r="J415" t="s">
        <v>3037</v>
      </c>
      <c r="K415" t="s">
        <v>5</v>
      </c>
      <c r="L415">
        <v>77039</v>
      </c>
      <c r="N415" t="b">
        <f t="shared" ca="1" si="6"/>
        <v>0</v>
      </c>
    </row>
    <row r="416" spans="1:14" x14ac:dyDescent="0.25">
      <c r="A416" t="s">
        <v>3488</v>
      </c>
      <c r="B416">
        <v>52052</v>
      </c>
      <c r="C416">
        <v>52052</v>
      </c>
      <c r="D416">
        <v>52052</v>
      </c>
      <c r="E416" t="s">
        <v>27</v>
      </c>
      <c r="F416" s="1">
        <v>42802</v>
      </c>
      <c r="G416" s="1">
        <v>41641</v>
      </c>
      <c r="H416" t="s">
        <v>2</v>
      </c>
      <c r="I416" s="1">
        <v>43130</v>
      </c>
      <c r="J416" t="s">
        <v>3656</v>
      </c>
      <c r="K416" t="s">
        <v>125</v>
      </c>
      <c r="L416">
        <v>77536</v>
      </c>
      <c r="N416" t="b">
        <f t="shared" ca="1" si="6"/>
        <v>0</v>
      </c>
    </row>
    <row r="417" spans="1:14" x14ac:dyDescent="0.25">
      <c r="A417" t="s">
        <v>316</v>
      </c>
      <c r="B417">
        <v>20285</v>
      </c>
      <c r="C417">
        <v>20285</v>
      </c>
      <c r="D417">
        <v>20285</v>
      </c>
      <c r="E417" t="s">
        <v>27</v>
      </c>
      <c r="F417" s="1">
        <v>42683</v>
      </c>
      <c r="G417" s="1">
        <v>41642</v>
      </c>
      <c r="H417" t="s">
        <v>2</v>
      </c>
      <c r="I417" s="1">
        <v>43151</v>
      </c>
      <c r="J417" t="s">
        <v>1635</v>
      </c>
      <c r="K417" t="s">
        <v>523</v>
      </c>
      <c r="L417">
        <v>75979</v>
      </c>
      <c r="N417" t="b">
        <f t="shared" ca="1" si="6"/>
        <v>0</v>
      </c>
    </row>
    <row r="418" spans="1:14" x14ac:dyDescent="0.25">
      <c r="A418" t="s">
        <v>4</v>
      </c>
      <c r="B418">
        <v>17129</v>
      </c>
      <c r="C418">
        <v>17129</v>
      </c>
      <c r="D418">
        <v>17129</v>
      </c>
      <c r="E418" t="s">
        <v>3</v>
      </c>
      <c r="F418" s="1">
        <v>43257</v>
      </c>
      <c r="G418" s="1">
        <v>41646</v>
      </c>
      <c r="H418" t="s">
        <v>2</v>
      </c>
      <c r="I418" s="1">
        <v>43151</v>
      </c>
      <c r="J418" t="s">
        <v>68</v>
      </c>
      <c r="K418" t="s">
        <v>5</v>
      </c>
      <c r="L418">
        <v>77055</v>
      </c>
      <c r="N418" t="b">
        <f t="shared" ca="1" si="6"/>
        <v>0</v>
      </c>
    </row>
    <row r="419" spans="1:14" x14ac:dyDescent="0.25">
      <c r="A419" t="s">
        <v>316</v>
      </c>
      <c r="B419">
        <v>1074</v>
      </c>
      <c r="C419">
        <v>1074</v>
      </c>
      <c r="D419">
        <v>1074</v>
      </c>
      <c r="E419" t="s">
        <v>3</v>
      </c>
      <c r="F419" s="1">
        <v>43852</v>
      </c>
      <c r="G419" s="1">
        <v>41649</v>
      </c>
      <c r="H419" t="s">
        <v>2</v>
      </c>
      <c r="I419" s="1">
        <v>43130</v>
      </c>
      <c r="J419" t="s">
        <v>2198</v>
      </c>
      <c r="K419" t="s">
        <v>5</v>
      </c>
      <c r="L419">
        <v>77095</v>
      </c>
      <c r="N419" t="b">
        <f t="shared" ca="1" si="6"/>
        <v>0</v>
      </c>
    </row>
    <row r="420" spans="1:14" x14ac:dyDescent="0.25">
      <c r="A420" t="s">
        <v>316</v>
      </c>
      <c r="B420">
        <v>83297</v>
      </c>
      <c r="C420">
        <v>83297</v>
      </c>
      <c r="D420">
        <v>83297</v>
      </c>
      <c r="E420" t="s">
        <v>3</v>
      </c>
      <c r="F420" s="1">
        <v>43343</v>
      </c>
      <c r="G420" s="1">
        <v>41654</v>
      </c>
      <c r="H420" t="s">
        <v>2</v>
      </c>
      <c r="I420" s="1">
        <v>43151</v>
      </c>
      <c r="J420" t="s">
        <v>2217</v>
      </c>
      <c r="K420" t="s">
        <v>39</v>
      </c>
      <c r="L420">
        <v>77380</v>
      </c>
      <c r="N420" t="b">
        <f t="shared" ca="1" si="6"/>
        <v>0</v>
      </c>
    </row>
    <row r="421" spans="1:14" x14ac:dyDescent="0.25">
      <c r="A421" t="s">
        <v>141</v>
      </c>
      <c r="B421">
        <v>88330</v>
      </c>
      <c r="C421">
        <v>88330</v>
      </c>
      <c r="D421">
        <v>88330</v>
      </c>
      <c r="E421" t="s">
        <v>3</v>
      </c>
      <c r="F421" s="1">
        <v>43799</v>
      </c>
      <c r="G421" s="1">
        <v>41660</v>
      </c>
      <c r="H421" t="s">
        <v>2</v>
      </c>
      <c r="I421" s="1">
        <v>43123</v>
      </c>
      <c r="J421" t="s">
        <v>1682</v>
      </c>
      <c r="K421" t="s">
        <v>122</v>
      </c>
      <c r="L421">
        <v>77340</v>
      </c>
      <c r="N421" t="b">
        <f t="shared" ca="1" si="6"/>
        <v>0</v>
      </c>
    </row>
    <row r="422" spans="1:14" x14ac:dyDescent="0.25">
      <c r="A422" t="s">
        <v>316</v>
      </c>
      <c r="B422">
        <v>84399</v>
      </c>
      <c r="C422">
        <v>84399</v>
      </c>
      <c r="D422">
        <v>84399</v>
      </c>
      <c r="E422" t="s">
        <v>3</v>
      </c>
      <c r="F422" s="1">
        <v>43851</v>
      </c>
      <c r="G422" s="1">
        <v>41660</v>
      </c>
      <c r="H422" t="s">
        <v>2</v>
      </c>
      <c r="I422" s="1">
        <v>43130</v>
      </c>
      <c r="J422" t="s">
        <v>2573</v>
      </c>
      <c r="K422" t="s">
        <v>5</v>
      </c>
      <c r="L422">
        <v>77027</v>
      </c>
      <c r="N422" t="b">
        <f t="shared" ca="1" si="6"/>
        <v>0</v>
      </c>
    </row>
    <row r="423" spans="1:14" x14ac:dyDescent="0.25">
      <c r="A423" t="s">
        <v>3488</v>
      </c>
      <c r="B423">
        <v>72045</v>
      </c>
      <c r="C423">
        <v>72045</v>
      </c>
      <c r="D423">
        <v>72045</v>
      </c>
      <c r="E423" t="s">
        <v>3</v>
      </c>
      <c r="F423" s="1">
        <v>43496</v>
      </c>
      <c r="G423" s="1">
        <v>41660</v>
      </c>
      <c r="H423" t="s">
        <v>2</v>
      </c>
      <c r="I423" s="1">
        <v>43130</v>
      </c>
      <c r="J423" t="s">
        <v>3634</v>
      </c>
      <c r="K423" t="s">
        <v>56</v>
      </c>
      <c r="L423">
        <v>77388</v>
      </c>
      <c r="N423" t="b">
        <f t="shared" ca="1" si="6"/>
        <v>0</v>
      </c>
    </row>
    <row r="424" spans="1:14" x14ac:dyDescent="0.25">
      <c r="A424" t="s">
        <v>316</v>
      </c>
      <c r="B424">
        <v>17520</v>
      </c>
      <c r="C424">
        <v>17520</v>
      </c>
      <c r="D424">
        <v>17520</v>
      </c>
      <c r="E424" t="s">
        <v>3</v>
      </c>
      <c r="F424" s="1">
        <v>43586</v>
      </c>
      <c r="G424" s="1">
        <v>41661</v>
      </c>
      <c r="H424" t="s">
        <v>2</v>
      </c>
      <c r="I424" s="1">
        <v>43123</v>
      </c>
      <c r="J424" t="s">
        <v>815</v>
      </c>
      <c r="K424" t="s">
        <v>287</v>
      </c>
      <c r="L424">
        <v>77502</v>
      </c>
      <c r="N424" t="b">
        <f t="shared" ca="1" si="6"/>
        <v>0</v>
      </c>
    </row>
    <row r="425" spans="1:14" x14ac:dyDescent="0.25">
      <c r="A425" t="s">
        <v>316</v>
      </c>
      <c r="B425">
        <v>47406</v>
      </c>
      <c r="C425">
        <v>47406</v>
      </c>
      <c r="D425">
        <v>47406</v>
      </c>
      <c r="E425" t="s">
        <v>27</v>
      </c>
      <c r="F425" s="1">
        <v>43122</v>
      </c>
      <c r="G425" s="1">
        <v>41661</v>
      </c>
      <c r="H425" t="s">
        <v>2</v>
      </c>
      <c r="I425" s="1">
        <v>43130</v>
      </c>
      <c r="J425" t="s">
        <v>2370</v>
      </c>
      <c r="K425" t="s">
        <v>5</v>
      </c>
      <c r="L425">
        <v>77090</v>
      </c>
      <c r="N425" t="b">
        <f t="shared" ca="1" si="6"/>
        <v>0</v>
      </c>
    </row>
    <row r="426" spans="1:14" x14ac:dyDescent="0.25">
      <c r="A426" t="s">
        <v>316</v>
      </c>
      <c r="B426">
        <v>78384</v>
      </c>
      <c r="C426">
        <v>78384</v>
      </c>
      <c r="D426">
        <v>78384</v>
      </c>
      <c r="E426" t="s">
        <v>27</v>
      </c>
      <c r="F426" s="1">
        <v>43130</v>
      </c>
      <c r="G426" s="1">
        <v>41669</v>
      </c>
      <c r="H426" t="s">
        <v>2</v>
      </c>
      <c r="I426" s="1">
        <v>43123</v>
      </c>
      <c r="J426" t="s">
        <v>3022</v>
      </c>
      <c r="K426" t="s">
        <v>5</v>
      </c>
      <c r="L426">
        <v>77094</v>
      </c>
      <c r="N426" t="b">
        <f t="shared" ca="1" si="6"/>
        <v>0</v>
      </c>
    </row>
    <row r="427" spans="1:14" x14ac:dyDescent="0.25">
      <c r="A427" t="s">
        <v>1180</v>
      </c>
      <c r="B427">
        <v>12785</v>
      </c>
      <c r="C427">
        <v>12785</v>
      </c>
      <c r="D427">
        <v>12785</v>
      </c>
      <c r="E427" t="s">
        <v>3</v>
      </c>
      <c r="F427" s="1">
        <v>43294</v>
      </c>
      <c r="G427" s="1">
        <v>41670</v>
      </c>
      <c r="H427" t="s">
        <v>2</v>
      </c>
      <c r="I427" s="1">
        <v>43151</v>
      </c>
      <c r="J427" t="s">
        <v>3247</v>
      </c>
      <c r="K427" t="s">
        <v>5</v>
      </c>
      <c r="L427">
        <v>77008</v>
      </c>
      <c r="N427" t="b">
        <f t="shared" ca="1" si="6"/>
        <v>0</v>
      </c>
    </row>
    <row r="428" spans="1:14" x14ac:dyDescent="0.25">
      <c r="A428" t="s">
        <v>4</v>
      </c>
      <c r="B428">
        <v>19151</v>
      </c>
      <c r="C428">
        <v>19151</v>
      </c>
      <c r="D428">
        <v>19151</v>
      </c>
      <c r="E428" t="s">
        <v>3</v>
      </c>
      <c r="F428" s="1">
        <v>43499</v>
      </c>
      <c r="G428" s="1">
        <v>41670</v>
      </c>
      <c r="H428" t="s">
        <v>2</v>
      </c>
      <c r="I428" s="1">
        <v>43144</v>
      </c>
      <c r="J428" t="s">
        <v>77</v>
      </c>
      <c r="K428" t="s">
        <v>5</v>
      </c>
      <c r="L428">
        <v>77019</v>
      </c>
      <c r="N428" t="b">
        <f t="shared" ca="1" si="6"/>
        <v>0</v>
      </c>
    </row>
    <row r="429" spans="1:14" x14ac:dyDescent="0.25">
      <c r="A429" t="s">
        <v>3488</v>
      </c>
      <c r="B429">
        <v>98128</v>
      </c>
      <c r="C429">
        <v>98128</v>
      </c>
      <c r="D429">
        <v>98128</v>
      </c>
      <c r="E429" t="s">
        <v>3</v>
      </c>
      <c r="F429" s="1">
        <v>43440</v>
      </c>
      <c r="G429" s="1">
        <v>41671</v>
      </c>
      <c r="H429" t="s">
        <v>2</v>
      </c>
      <c r="I429" s="1">
        <v>43130</v>
      </c>
      <c r="J429" t="s">
        <v>3635</v>
      </c>
      <c r="K429" t="s">
        <v>7</v>
      </c>
      <c r="L429">
        <v>77587</v>
      </c>
      <c r="N429" t="b">
        <f t="shared" ca="1" si="6"/>
        <v>0</v>
      </c>
    </row>
    <row r="430" spans="1:14" x14ac:dyDescent="0.25">
      <c r="A430" t="s">
        <v>4</v>
      </c>
      <c r="B430">
        <v>65022</v>
      </c>
      <c r="C430">
        <v>65022</v>
      </c>
      <c r="D430">
        <v>65022</v>
      </c>
      <c r="E430" t="s">
        <v>3</v>
      </c>
      <c r="F430" s="1">
        <v>43668</v>
      </c>
      <c r="G430" s="1">
        <v>41674</v>
      </c>
      <c r="H430" t="s">
        <v>2</v>
      </c>
      <c r="I430" s="1">
        <v>43102</v>
      </c>
      <c r="J430" t="s">
        <v>71</v>
      </c>
      <c r="K430" t="s">
        <v>52</v>
      </c>
      <c r="L430">
        <v>77520</v>
      </c>
      <c r="N430" t="b">
        <f t="shared" ca="1" si="6"/>
        <v>0</v>
      </c>
    </row>
    <row r="431" spans="1:14" x14ac:dyDescent="0.25">
      <c r="A431" t="s">
        <v>3488</v>
      </c>
      <c r="B431">
        <v>68090</v>
      </c>
      <c r="C431">
        <v>68090</v>
      </c>
      <c r="D431">
        <v>68090</v>
      </c>
      <c r="E431" t="s">
        <v>3</v>
      </c>
      <c r="F431" s="1">
        <v>43501</v>
      </c>
      <c r="G431" s="1">
        <v>41674</v>
      </c>
      <c r="H431" t="s">
        <v>2</v>
      </c>
      <c r="I431" s="1">
        <v>43130</v>
      </c>
      <c r="J431" t="s">
        <v>3660</v>
      </c>
      <c r="K431" t="s">
        <v>56</v>
      </c>
      <c r="L431">
        <v>77388</v>
      </c>
      <c r="N431" t="b">
        <f t="shared" ca="1" si="6"/>
        <v>0</v>
      </c>
    </row>
    <row r="432" spans="1:14" x14ac:dyDescent="0.25">
      <c r="A432" t="s">
        <v>3488</v>
      </c>
      <c r="B432">
        <v>66968</v>
      </c>
      <c r="C432">
        <v>66968</v>
      </c>
      <c r="D432">
        <v>66968</v>
      </c>
      <c r="E432" t="s">
        <v>27</v>
      </c>
      <c r="F432" s="1">
        <v>43138</v>
      </c>
      <c r="G432" s="1">
        <v>41675</v>
      </c>
      <c r="H432" t="s">
        <v>2</v>
      </c>
      <c r="I432" s="1">
        <v>43130</v>
      </c>
      <c r="J432" t="s">
        <v>4046</v>
      </c>
      <c r="K432" t="s">
        <v>31</v>
      </c>
      <c r="L432">
        <v>77584</v>
      </c>
      <c r="N432" t="b">
        <f t="shared" ca="1" si="6"/>
        <v>0</v>
      </c>
    </row>
    <row r="433" spans="1:14" x14ac:dyDescent="0.25">
      <c r="A433" t="s">
        <v>316</v>
      </c>
      <c r="B433">
        <v>74960</v>
      </c>
      <c r="C433">
        <v>74960</v>
      </c>
      <c r="D433">
        <v>74960</v>
      </c>
      <c r="E433" t="s">
        <v>3</v>
      </c>
      <c r="F433" s="1">
        <v>43563</v>
      </c>
      <c r="G433" s="1">
        <v>41681</v>
      </c>
      <c r="H433" t="s">
        <v>2</v>
      </c>
      <c r="I433" s="1">
        <v>43144</v>
      </c>
      <c r="J433" t="s">
        <v>910</v>
      </c>
      <c r="K433" t="s">
        <v>172</v>
      </c>
      <c r="L433">
        <v>77401</v>
      </c>
      <c r="N433" t="b">
        <f t="shared" ca="1" si="6"/>
        <v>0</v>
      </c>
    </row>
    <row r="434" spans="1:14" x14ac:dyDescent="0.25">
      <c r="A434" t="s">
        <v>1180</v>
      </c>
      <c r="B434">
        <v>84455</v>
      </c>
      <c r="C434">
        <v>84455</v>
      </c>
      <c r="D434">
        <v>84455</v>
      </c>
      <c r="E434" t="s">
        <v>3</v>
      </c>
      <c r="F434" s="1">
        <v>43661</v>
      </c>
      <c r="G434" s="1">
        <v>41682</v>
      </c>
      <c r="H434" t="s">
        <v>2</v>
      </c>
      <c r="I434" s="1">
        <v>43144</v>
      </c>
      <c r="J434" t="s">
        <v>3254</v>
      </c>
      <c r="K434" t="s">
        <v>5</v>
      </c>
      <c r="L434">
        <v>77045</v>
      </c>
      <c r="N434" t="b">
        <f t="shared" ca="1" si="6"/>
        <v>0</v>
      </c>
    </row>
    <row r="435" spans="1:14" x14ac:dyDescent="0.25">
      <c r="A435" t="s">
        <v>316</v>
      </c>
      <c r="B435">
        <v>53860</v>
      </c>
      <c r="C435">
        <v>53860</v>
      </c>
      <c r="D435">
        <v>53860</v>
      </c>
      <c r="E435" t="s">
        <v>3</v>
      </c>
      <c r="F435" s="1">
        <v>43708</v>
      </c>
      <c r="G435" s="1">
        <v>41682</v>
      </c>
      <c r="H435" t="s">
        <v>2</v>
      </c>
      <c r="I435" s="1">
        <v>43144</v>
      </c>
      <c r="J435" t="s">
        <v>3143</v>
      </c>
      <c r="K435" t="s">
        <v>172</v>
      </c>
      <c r="L435">
        <v>77401</v>
      </c>
      <c r="N435" t="b">
        <f t="shared" ca="1" si="6"/>
        <v>0</v>
      </c>
    </row>
    <row r="436" spans="1:14" x14ac:dyDescent="0.25">
      <c r="A436" t="s">
        <v>1180</v>
      </c>
      <c r="B436">
        <v>5696</v>
      </c>
      <c r="C436">
        <v>5696</v>
      </c>
      <c r="D436">
        <v>5696</v>
      </c>
      <c r="E436" t="s">
        <v>27</v>
      </c>
      <c r="F436" s="1">
        <v>43106</v>
      </c>
      <c r="G436" s="1">
        <v>41683</v>
      </c>
      <c r="H436" t="s">
        <v>2</v>
      </c>
      <c r="I436" s="1">
        <v>43144</v>
      </c>
      <c r="J436" t="s">
        <v>3411</v>
      </c>
      <c r="K436" t="s">
        <v>3410</v>
      </c>
      <c r="L436">
        <v>77583</v>
      </c>
      <c r="N436" t="b">
        <f t="shared" ca="1" si="6"/>
        <v>0</v>
      </c>
    </row>
    <row r="437" spans="1:14" x14ac:dyDescent="0.25">
      <c r="A437" t="s">
        <v>316</v>
      </c>
      <c r="B437">
        <v>74065</v>
      </c>
      <c r="C437">
        <v>74065</v>
      </c>
      <c r="D437">
        <v>74065</v>
      </c>
      <c r="E437" t="s">
        <v>3</v>
      </c>
      <c r="F437" s="1">
        <v>43180</v>
      </c>
      <c r="G437" s="1">
        <v>41683</v>
      </c>
      <c r="H437" t="s">
        <v>2</v>
      </c>
      <c r="I437" s="1">
        <v>43137</v>
      </c>
      <c r="J437" t="s">
        <v>2428</v>
      </c>
      <c r="K437" t="s">
        <v>5</v>
      </c>
      <c r="L437">
        <v>77093</v>
      </c>
      <c r="N437" t="b">
        <f t="shared" ca="1" si="6"/>
        <v>0</v>
      </c>
    </row>
    <row r="438" spans="1:14" x14ac:dyDescent="0.25">
      <c r="A438" t="s">
        <v>316</v>
      </c>
      <c r="B438">
        <v>44715</v>
      </c>
      <c r="C438">
        <v>44715</v>
      </c>
      <c r="D438">
        <v>44715</v>
      </c>
      <c r="E438" t="s">
        <v>3</v>
      </c>
      <c r="F438" s="1">
        <v>43189</v>
      </c>
      <c r="G438" s="1">
        <v>41683</v>
      </c>
      <c r="H438" t="s">
        <v>2</v>
      </c>
      <c r="I438" s="1">
        <v>43151</v>
      </c>
      <c r="J438" t="s">
        <v>1723</v>
      </c>
      <c r="K438" t="s">
        <v>31</v>
      </c>
      <c r="L438">
        <v>77581</v>
      </c>
      <c r="N438" t="b">
        <f t="shared" ca="1" si="6"/>
        <v>0</v>
      </c>
    </row>
    <row r="439" spans="1:14" x14ac:dyDescent="0.25">
      <c r="A439" t="s">
        <v>141</v>
      </c>
      <c r="B439">
        <v>5295</v>
      </c>
      <c r="C439">
        <v>5295</v>
      </c>
      <c r="D439">
        <v>5295</v>
      </c>
      <c r="E439" t="s">
        <v>3</v>
      </c>
      <c r="F439" s="1">
        <v>43825</v>
      </c>
      <c r="G439" s="1">
        <v>41683</v>
      </c>
      <c r="H439" t="s">
        <v>2</v>
      </c>
      <c r="I439" s="1">
        <v>43151</v>
      </c>
      <c r="J439" t="s">
        <v>1404</v>
      </c>
      <c r="K439" t="s">
        <v>5</v>
      </c>
      <c r="L439">
        <v>77075</v>
      </c>
      <c r="N439" t="b">
        <f t="shared" ca="1" si="6"/>
        <v>0</v>
      </c>
    </row>
    <row r="440" spans="1:14" x14ac:dyDescent="0.25">
      <c r="A440" t="s">
        <v>316</v>
      </c>
      <c r="B440">
        <v>91264</v>
      </c>
      <c r="C440">
        <v>91264</v>
      </c>
      <c r="D440">
        <v>91264</v>
      </c>
      <c r="E440" t="s">
        <v>3</v>
      </c>
      <c r="F440" s="1">
        <v>43602</v>
      </c>
      <c r="G440" s="1">
        <v>41684</v>
      </c>
      <c r="H440" t="s">
        <v>2</v>
      </c>
      <c r="I440" s="1">
        <v>43137</v>
      </c>
      <c r="J440" t="s">
        <v>588</v>
      </c>
      <c r="K440" t="s">
        <v>5</v>
      </c>
      <c r="L440">
        <v>77022</v>
      </c>
      <c r="N440" t="b">
        <f t="shared" ca="1" si="6"/>
        <v>0</v>
      </c>
    </row>
    <row r="441" spans="1:14" x14ac:dyDescent="0.25">
      <c r="A441" t="s">
        <v>316</v>
      </c>
      <c r="B441">
        <v>45319</v>
      </c>
      <c r="C441">
        <v>45319</v>
      </c>
      <c r="D441">
        <v>45319</v>
      </c>
      <c r="E441" t="s">
        <v>3</v>
      </c>
      <c r="F441" s="1">
        <v>43878</v>
      </c>
      <c r="G441" s="1">
        <v>41687</v>
      </c>
      <c r="H441" t="s">
        <v>2</v>
      </c>
      <c r="I441" s="1">
        <v>43151</v>
      </c>
      <c r="J441" t="s">
        <v>1722</v>
      </c>
      <c r="K441" t="s">
        <v>65</v>
      </c>
      <c r="L441">
        <v>77304</v>
      </c>
      <c r="N441" t="b">
        <f t="shared" ca="1" si="6"/>
        <v>0</v>
      </c>
    </row>
    <row r="442" spans="1:14" x14ac:dyDescent="0.25">
      <c r="A442" t="s">
        <v>1180</v>
      </c>
      <c r="B442">
        <v>16332</v>
      </c>
      <c r="C442">
        <v>16332</v>
      </c>
      <c r="D442">
        <v>16332</v>
      </c>
      <c r="E442" t="s">
        <v>3</v>
      </c>
      <c r="F442" s="1">
        <v>43574</v>
      </c>
      <c r="G442" s="1">
        <v>41689</v>
      </c>
      <c r="H442" t="s">
        <v>2</v>
      </c>
      <c r="I442" s="1">
        <v>43144</v>
      </c>
      <c r="J442" t="s">
        <v>3250</v>
      </c>
      <c r="K442" t="s">
        <v>5</v>
      </c>
      <c r="L442">
        <v>77033</v>
      </c>
      <c r="N442" t="b">
        <f t="shared" ca="1" si="6"/>
        <v>0</v>
      </c>
    </row>
    <row r="443" spans="1:14" x14ac:dyDescent="0.25">
      <c r="A443" t="s">
        <v>316</v>
      </c>
      <c r="B443">
        <v>65650</v>
      </c>
      <c r="C443">
        <v>65650</v>
      </c>
      <c r="D443">
        <v>65650</v>
      </c>
      <c r="E443" t="s">
        <v>3</v>
      </c>
      <c r="F443" s="1">
        <v>43783</v>
      </c>
      <c r="G443" s="1">
        <v>41689</v>
      </c>
      <c r="H443" t="s">
        <v>2</v>
      </c>
      <c r="I443" s="1">
        <v>43151</v>
      </c>
      <c r="J443" t="s">
        <v>909</v>
      </c>
      <c r="K443" t="s">
        <v>5</v>
      </c>
      <c r="L443">
        <v>77087</v>
      </c>
      <c r="N443" t="b">
        <f t="shared" ca="1" si="6"/>
        <v>0</v>
      </c>
    </row>
    <row r="444" spans="1:14" x14ac:dyDescent="0.25">
      <c r="A444" t="s">
        <v>316</v>
      </c>
      <c r="B444">
        <v>4063</v>
      </c>
      <c r="C444">
        <v>4063</v>
      </c>
      <c r="D444">
        <v>4063</v>
      </c>
      <c r="E444" t="s">
        <v>27</v>
      </c>
      <c r="F444" s="1">
        <v>43043</v>
      </c>
      <c r="G444" s="1">
        <v>41691</v>
      </c>
      <c r="H444" t="s">
        <v>2</v>
      </c>
      <c r="I444" s="1">
        <v>43130</v>
      </c>
      <c r="J444" t="s">
        <v>493</v>
      </c>
      <c r="K444" t="s">
        <v>5</v>
      </c>
      <c r="L444">
        <v>77040</v>
      </c>
      <c r="N444" t="b">
        <f t="shared" ca="1" si="6"/>
        <v>0</v>
      </c>
    </row>
    <row r="445" spans="1:14" x14ac:dyDescent="0.25">
      <c r="A445" t="s">
        <v>141</v>
      </c>
      <c r="B445">
        <v>45157</v>
      </c>
      <c r="C445">
        <v>45157</v>
      </c>
      <c r="D445">
        <v>45157</v>
      </c>
      <c r="E445" t="s">
        <v>27</v>
      </c>
      <c r="F445" s="1">
        <v>42777</v>
      </c>
      <c r="G445" s="1">
        <v>41691</v>
      </c>
      <c r="H445" t="s">
        <v>2</v>
      </c>
      <c r="I445" s="1">
        <v>43151</v>
      </c>
      <c r="J445" t="s">
        <v>313</v>
      </c>
      <c r="K445" t="s">
        <v>5</v>
      </c>
      <c r="L445">
        <v>77040</v>
      </c>
      <c r="N445" t="b">
        <f t="shared" ca="1" si="6"/>
        <v>0</v>
      </c>
    </row>
    <row r="446" spans="1:14" x14ac:dyDescent="0.25">
      <c r="A446" t="s">
        <v>316</v>
      </c>
      <c r="B446">
        <v>79966</v>
      </c>
      <c r="C446">
        <v>79966</v>
      </c>
      <c r="D446">
        <v>79966</v>
      </c>
      <c r="E446" t="s">
        <v>3</v>
      </c>
      <c r="F446" s="1">
        <v>43593</v>
      </c>
      <c r="G446" s="1">
        <v>41691</v>
      </c>
      <c r="H446" t="s">
        <v>2</v>
      </c>
      <c r="I446" s="1">
        <v>43144</v>
      </c>
      <c r="J446" t="s">
        <v>2670</v>
      </c>
      <c r="K446" t="s">
        <v>5</v>
      </c>
      <c r="L446">
        <v>77018</v>
      </c>
      <c r="N446" t="b">
        <f t="shared" ca="1" si="6"/>
        <v>0</v>
      </c>
    </row>
    <row r="447" spans="1:14" x14ac:dyDescent="0.25">
      <c r="A447" t="s">
        <v>1180</v>
      </c>
      <c r="B447">
        <v>59775</v>
      </c>
      <c r="C447">
        <v>59775</v>
      </c>
      <c r="D447">
        <v>59775</v>
      </c>
      <c r="E447" t="s">
        <v>3</v>
      </c>
      <c r="F447" s="1">
        <v>43156</v>
      </c>
      <c r="G447" s="1">
        <v>41695</v>
      </c>
      <c r="H447" t="s">
        <v>2</v>
      </c>
      <c r="I447" s="1">
        <v>43130</v>
      </c>
      <c r="J447" t="s">
        <v>3346</v>
      </c>
      <c r="K447" t="s">
        <v>5</v>
      </c>
      <c r="L447">
        <v>77018</v>
      </c>
      <c r="N447" t="b">
        <f t="shared" ca="1" si="6"/>
        <v>0</v>
      </c>
    </row>
    <row r="448" spans="1:14" x14ac:dyDescent="0.25">
      <c r="A448" t="s">
        <v>316</v>
      </c>
      <c r="B448">
        <v>61263</v>
      </c>
      <c r="C448">
        <v>61263</v>
      </c>
      <c r="D448">
        <v>61263</v>
      </c>
      <c r="E448" t="s">
        <v>3</v>
      </c>
      <c r="F448" s="1">
        <v>43183</v>
      </c>
      <c r="G448" s="1">
        <v>41695</v>
      </c>
      <c r="H448" t="s">
        <v>2</v>
      </c>
      <c r="I448" s="1">
        <v>43130</v>
      </c>
      <c r="J448" t="s">
        <v>483</v>
      </c>
      <c r="K448" t="s">
        <v>5</v>
      </c>
      <c r="L448">
        <v>77027</v>
      </c>
      <c r="N448" t="b">
        <f t="shared" ca="1" si="6"/>
        <v>0</v>
      </c>
    </row>
    <row r="449" spans="1:14" x14ac:dyDescent="0.25">
      <c r="A449" t="s">
        <v>316</v>
      </c>
      <c r="B449">
        <v>82918</v>
      </c>
      <c r="C449">
        <v>82918</v>
      </c>
      <c r="D449">
        <v>82918</v>
      </c>
      <c r="E449" t="s">
        <v>3</v>
      </c>
      <c r="F449" s="1">
        <v>43524</v>
      </c>
      <c r="G449" s="1">
        <v>41695</v>
      </c>
      <c r="H449" t="s">
        <v>2</v>
      </c>
      <c r="I449" s="1">
        <v>43130</v>
      </c>
      <c r="J449" t="s">
        <v>1717</v>
      </c>
      <c r="K449" t="s">
        <v>5</v>
      </c>
      <c r="L449">
        <v>77091</v>
      </c>
      <c r="N449" t="b">
        <f t="shared" ca="1" si="6"/>
        <v>0</v>
      </c>
    </row>
    <row r="450" spans="1:14" x14ac:dyDescent="0.25">
      <c r="A450" t="s">
        <v>4</v>
      </c>
      <c r="B450">
        <v>71561</v>
      </c>
      <c r="C450">
        <v>71561</v>
      </c>
      <c r="D450">
        <v>71561</v>
      </c>
      <c r="E450" t="s">
        <v>3</v>
      </c>
      <c r="F450" s="1">
        <v>43204</v>
      </c>
      <c r="G450" s="1">
        <v>41696</v>
      </c>
      <c r="H450" t="s">
        <v>2</v>
      </c>
      <c r="I450" s="1">
        <v>43151</v>
      </c>
      <c r="J450" t="s">
        <v>950</v>
      </c>
      <c r="K450" t="s">
        <v>287</v>
      </c>
      <c r="L450">
        <v>77502</v>
      </c>
      <c r="N450" t="b">
        <f t="shared" ca="1" si="6"/>
        <v>0</v>
      </c>
    </row>
    <row r="451" spans="1:14" x14ac:dyDescent="0.25">
      <c r="A451" t="s">
        <v>3488</v>
      </c>
      <c r="B451">
        <v>4731</v>
      </c>
      <c r="C451">
        <v>4731</v>
      </c>
      <c r="D451">
        <v>4731</v>
      </c>
      <c r="E451" t="s">
        <v>3</v>
      </c>
      <c r="F451" s="1">
        <v>43158</v>
      </c>
      <c r="G451" s="1">
        <v>41696</v>
      </c>
      <c r="H451" t="s">
        <v>2</v>
      </c>
      <c r="I451" s="1">
        <v>43130</v>
      </c>
      <c r="J451" t="s">
        <v>3902</v>
      </c>
      <c r="K451" t="s">
        <v>8</v>
      </c>
      <c r="L451">
        <v>77808</v>
      </c>
      <c r="N451" t="b">
        <f t="shared" ref="N451:N514" ca="1" si="7">EDATE(G451,21) &gt; NOW()</f>
        <v>0</v>
      </c>
    </row>
    <row r="452" spans="1:14" x14ac:dyDescent="0.25">
      <c r="A452" t="s">
        <v>3488</v>
      </c>
      <c r="B452">
        <v>6978</v>
      </c>
      <c r="C452">
        <v>6978</v>
      </c>
      <c r="D452">
        <v>6978</v>
      </c>
      <c r="E452" t="s">
        <v>3</v>
      </c>
      <c r="F452" s="1">
        <v>43312</v>
      </c>
      <c r="G452" s="1">
        <v>41697</v>
      </c>
      <c r="H452" t="s">
        <v>2</v>
      </c>
      <c r="I452" s="1">
        <v>43130</v>
      </c>
      <c r="J452" t="s">
        <v>3661</v>
      </c>
      <c r="K452" t="s">
        <v>5</v>
      </c>
      <c r="L452">
        <v>77064</v>
      </c>
      <c r="N452" t="b">
        <f t="shared" ca="1" si="7"/>
        <v>0</v>
      </c>
    </row>
    <row r="453" spans="1:14" x14ac:dyDescent="0.25">
      <c r="A453" t="s">
        <v>316</v>
      </c>
      <c r="B453">
        <v>46450</v>
      </c>
      <c r="C453">
        <v>46450</v>
      </c>
      <c r="D453">
        <v>46450</v>
      </c>
      <c r="E453" t="s">
        <v>3</v>
      </c>
      <c r="F453" s="1">
        <v>43843</v>
      </c>
      <c r="G453" s="1">
        <v>41697</v>
      </c>
      <c r="H453" t="s">
        <v>2</v>
      </c>
      <c r="I453" s="1">
        <v>43123</v>
      </c>
      <c r="J453" t="s">
        <v>827</v>
      </c>
      <c r="K453" t="s">
        <v>52</v>
      </c>
      <c r="L453">
        <v>77520</v>
      </c>
      <c r="N453" t="b">
        <f t="shared" ca="1" si="7"/>
        <v>0</v>
      </c>
    </row>
    <row r="454" spans="1:14" x14ac:dyDescent="0.25">
      <c r="A454" t="s">
        <v>4</v>
      </c>
      <c r="B454">
        <v>31534</v>
      </c>
      <c r="C454">
        <v>31534</v>
      </c>
      <c r="D454">
        <v>31534</v>
      </c>
      <c r="E454" t="s">
        <v>3</v>
      </c>
      <c r="F454" s="1">
        <v>43611</v>
      </c>
      <c r="G454" s="1">
        <v>41697</v>
      </c>
      <c r="H454" t="s">
        <v>2</v>
      </c>
      <c r="I454" s="1">
        <v>43137</v>
      </c>
      <c r="J454" t="s">
        <v>1060</v>
      </c>
      <c r="K454" t="s">
        <v>52</v>
      </c>
      <c r="L454">
        <v>77520</v>
      </c>
      <c r="N454" t="b">
        <f t="shared" ca="1" si="7"/>
        <v>0</v>
      </c>
    </row>
    <row r="455" spans="1:14" x14ac:dyDescent="0.25">
      <c r="A455" t="s">
        <v>316</v>
      </c>
      <c r="B455">
        <v>25945</v>
      </c>
      <c r="C455">
        <v>25945</v>
      </c>
      <c r="D455">
        <v>25945</v>
      </c>
      <c r="E455" t="s">
        <v>27</v>
      </c>
      <c r="F455" s="1">
        <v>42813</v>
      </c>
      <c r="G455" s="1">
        <v>41698</v>
      </c>
      <c r="H455" t="s">
        <v>2</v>
      </c>
      <c r="I455" s="1">
        <v>43144</v>
      </c>
      <c r="J455" t="s">
        <v>2408</v>
      </c>
      <c r="K455" t="s">
        <v>5</v>
      </c>
      <c r="L455">
        <v>77018</v>
      </c>
      <c r="N455" t="b">
        <f t="shared" ca="1" si="7"/>
        <v>0</v>
      </c>
    </row>
    <row r="456" spans="1:14" x14ac:dyDescent="0.25">
      <c r="A456" t="s">
        <v>141</v>
      </c>
      <c r="B456">
        <v>4280</v>
      </c>
      <c r="C456">
        <v>4280</v>
      </c>
      <c r="D456">
        <v>4280</v>
      </c>
      <c r="E456" t="s">
        <v>3</v>
      </c>
      <c r="F456" s="1">
        <v>43876</v>
      </c>
      <c r="G456" s="1">
        <v>41698</v>
      </c>
      <c r="H456" t="s">
        <v>2</v>
      </c>
      <c r="I456" s="1">
        <v>43151</v>
      </c>
      <c r="J456" t="s">
        <v>257</v>
      </c>
      <c r="K456" t="s">
        <v>5</v>
      </c>
      <c r="L456">
        <v>77018</v>
      </c>
      <c r="N456" t="b">
        <f t="shared" ca="1" si="7"/>
        <v>0</v>
      </c>
    </row>
    <row r="457" spans="1:14" x14ac:dyDescent="0.25">
      <c r="A457" t="s">
        <v>141</v>
      </c>
      <c r="B457">
        <v>70553</v>
      </c>
      <c r="C457">
        <v>70553</v>
      </c>
      <c r="D457">
        <v>70553</v>
      </c>
      <c r="E457" t="s">
        <v>3</v>
      </c>
      <c r="F457" s="1">
        <v>43224</v>
      </c>
      <c r="G457" s="1">
        <v>41702</v>
      </c>
      <c r="H457" t="s">
        <v>2</v>
      </c>
      <c r="I457" s="1">
        <v>43130</v>
      </c>
      <c r="J457" t="s">
        <v>218</v>
      </c>
      <c r="K457" t="s">
        <v>5</v>
      </c>
      <c r="L457">
        <v>77055</v>
      </c>
      <c r="N457" t="b">
        <f t="shared" ca="1" si="7"/>
        <v>0</v>
      </c>
    </row>
    <row r="458" spans="1:14" x14ac:dyDescent="0.25">
      <c r="A458" t="s">
        <v>3727</v>
      </c>
      <c r="B458">
        <v>45672</v>
      </c>
      <c r="C458">
        <v>45672</v>
      </c>
      <c r="D458">
        <v>45672</v>
      </c>
      <c r="E458" t="s">
        <v>3</v>
      </c>
      <c r="F458" s="1">
        <v>43192</v>
      </c>
      <c r="G458" s="1">
        <v>41702</v>
      </c>
      <c r="H458" t="s">
        <v>2</v>
      </c>
      <c r="I458" s="1">
        <v>43130</v>
      </c>
      <c r="J458" t="s">
        <v>3818</v>
      </c>
      <c r="K458" t="s">
        <v>65</v>
      </c>
      <c r="L458">
        <v>77385</v>
      </c>
      <c r="N458" t="b">
        <f t="shared" ca="1" si="7"/>
        <v>0</v>
      </c>
    </row>
    <row r="459" spans="1:14" x14ac:dyDescent="0.25">
      <c r="A459" t="s">
        <v>1180</v>
      </c>
      <c r="B459">
        <v>67759</v>
      </c>
      <c r="C459">
        <v>67759</v>
      </c>
      <c r="D459">
        <v>67759</v>
      </c>
      <c r="E459" t="s">
        <v>3</v>
      </c>
      <c r="F459" s="1">
        <v>43173</v>
      </c>
      <c r="G459" s="1">
        <v>41704</v>
      </c>
      <c r="H459" t="s">
        <v>2</v>
      </c>
      <c r="I459" s="1">
        <v>43130</v>
      </c>
      <c r="J459" t="s">
        <v>3340</v>
      </c>
      <c r="K459" t="s">
        <v>5</v>
      </c>
      <c r="L459">
        <v>77018</v>
      </c>
      <c r="N459" t="b">
        <f t="shared" ca="1" si="7"/>
        <v>0</v>
      </c>
    </row>
    <row r="460" spans="1:14" x14ac:dyDescent="0.25">
      <c r="A460" t="s">
        <v>316</v>
      </c>
      <c r="B460">
        <v>37081</v>
      </c>
      <c r="C460">
        <v>37081</v>
      </c>
      <c r="D460">
        <v>37081</v>
      </c>
      <c r="E460" t="s">
        <v>3</v>
      </c>
      <c r="F460" s="1">
        <v>43633</v>
      </c>
      <c r="G460" s="1">
        <v>41704</v>
      </c>
      <c r="H460" t="s">
        <v>2</v>
      </c>
      <c r="I460" s="1">
        <v>43130</v>
      </c>
      <c r="J460" t="s">
        <v>721</v>
      </c>
      <c r="K460" t="s">
        <v>5</v>
      </c>
      <c r="L460">
        <v>77076</v>
      </c>
      <c r="N460" t="b">
        <f t="shared" ca="1" si="7"/>
        <v>0</v>
      </c>
    </row>
    <row r="461" spans="1:14" x14ac:dyDescent="0.25">
      <c r="A461" t="s">
        <v>316</v>
      </c>
      <c r="B461">
        <v>56936</v>
      </c>
      <c r="C461">
        <v>56936</v>
      </c>
      <c r="D461">
        <v>56936</v>
      </c>
      <c r="E461" t="s">
        <v>3</v>
      </c>
      <c r="F461" s="1">
        <v>43546</v>
      </c>
      <c r="G461" s="1">
        <v>41704</v>
      </c>
      <c r="H461" t="s">
        <v>2</v>
      </c>
      <c r="I461" s="1">
        <v>43151</v>
      </c>
      <c r="J461" t="s">
        <v>2675</v>
      </c>
      <c r="K461" t="s">
        <v>5</v>
      </c>
      <c r="L461">
        <v>77076</v>
      </c>
      <c r="N461" t="b">
        <f t="shared" ca="1" si="7"/>
        <v>0</v>
      </c>
    </row>
    <row r="462" spans="1:14" x14ac:dyDescent="0.25">
      <c r="A462" t="s">
        <v>4</v>
      </c>
      <c r="B462">
        <v>83307</v>
      </c>
      <c r="C462">
        <v>83307</v>
      </c>
      <c r="D462">
        <v>83307</v>
      </c>
      <c r="E462" t="s">
        <v>3</v>
      </c>
      <c r="F462" s="1">
        <v>43534</v>
      </c>
      <c r="G462" s="1">
        <v>41704</v>
      </c>
      <c r="H462" t="s">
        <v>2</v>
      </c>
      <c r="I462" s="1">
        <v>43151</v>
      </c>
      <c r="J462" t="s">
        <v>86</v>
      </c>
      <c r="K462" t="s">
        <v>5</v>
      </c>
      <c r="L462">
        <v>77076</v>
      </c>
      <c r="N462" t="b">
        <f t="shared" ca="1" si="7"/>
        <v>0</v>
      </c>
    </row>
    <row r="463" spans="1:14" x14ac:dyDescent="0.25">
      <c r="A463" t="s">
        <v>3488</v>
      </c>
      <c r="B463">
        <v>24277</v>
      </c>
      <c r="C463">
        <v>24277</v>
      </c>
      <c r="D463">
        <v>24277</v>
      </c>
      <c r="E463" t="s">
        <v>3</v>
      </c>
      <c r="F463" s="1">
        <v>43210</v>
      </c>
      <c r="G463" s="1">
        <v>41704</v>
      </c>
      <c r="H463" t="s">
        <v>2</v>
      </c>
      <c r="I463" s="1">
        <v>43130</v>
      </c>
      <c r="J463" t="s">
        <v>3637</v>
      </c>
      <c r="K463" t="s">
        <v>6</v>
      </c>
      <c r="L463">
        <v>77449</v>
      </c>
      <c r="N463" t="b">
        <f t="shared" ca="1" si="7"/>
        <v>0</v>
      </c>
    </row>
    <row r="464" spans="1:14" x14ac:dyDescent="0.25">
      <c r="A464" t="s">
        <v>316</v>
      </c>
      <c r="B464">
        <v>81662</v>
      </c>
      <c r="C464">
        <v>81662</v>
      </c>
      <c r="D464">
        <v>81662</v>
      </c>
      <c r="E464" t="s">
        <v>3</v>
      </c>
      <c r="F464" s="1">
        <v>43486</v>
      </c>
      <c r="G464" s="1">
        <v>41704</v>
      </c>
      <c r="H464" t="s">
        <v>2</v>
      </c>
      <c r="I464" s="1">
        <v>43123</v>
      </c>
      <c r="J464" t="s">
        <v>4122</v>
      </c>
      <c r="K464" t="s">
        <v>5</v>
      </c>
      <c r="L464">
        <v>77076</v>
      </c>
      <c r="N464" t="b">
        <f t="shared" ca="1" si="7"/>
        <v>0</v>
      </c>
    </row>
    <row r="465" spans="1:14" x14ac:dyDescent="0.25">
      <c r="A465" t="s">
        <v>316</v>
      </c>
      <c r="B465">
        <v>96638</v>
      </c>
      <c r="C465">
        <v>96638</v>
      </c>
      <c r="D465">
        <v>96638</v>
      </c>
      <c r="E465" t="s">
        <v>3</v>
      </c>
      <c r="F465" s="1">
        <v>43792</v>
      </c>
      <c r="G465" s="1">
        <v>41704</v>
      </c>
      <c r="H465" t="s">
        <v>2</v>
      </c>
      <c r="I465" s="1">
        <v>43151</v>
      </c>
      <c r="J465" t="s">
        <v>2434</v>
      </c>
      <c r="K465" t="s">
        <v>5</v>
      </c>
      <c r="L465">
        <v>77076</v>
      </c>
      <c r="N465" t="b">
        <f t="shared" ca="1" si="7"/>
        <v>0</v>
      </c>
    </row>
    <row r="466" spans="1:14" x14ac:dyDescent="0.25">
      <c r="A466" t="s">
        <v>316</v>
      </c>
      <c r="B466">
        <v>62212</v>
      </c>
      <c r="C466">
        <v>62212</v>
      </c>
      <c r="D466">
        <v>62212</v>
      </c>
      <c r="E466" t="s">
        <v>3</v>
      </c>
      <c r="F466" s="1">
        <v>43769</v>
      </c>
      <c r="G466" s="1">
        <v>41705</v>
      </c>
      <c r="H466" t="s">
        <v>2</v>
      </c>
      <c r="I466" s="1">
        <v>43130</v>
      </c>
      <c r="J466" t="s">
        <v>3113</v>
      </c>
      <c r="K466" t="s">
        <v>5</v>
      </c>
      <c r="L466">
        <v>77076</v>
      </c>
      <c r="N466" t="b">
        <f t="shared" ca="1" si="7"/>
        <v>0</v>
      </c>
    </row>
    <row r="467" spans="1:14" x14ac:dyDescent="0.25">
      <c r="A467" t="s">
        <v>141</v>
      </c>
      <c r="B467">
        <v>24621</v>
      </c>
      <c r="C467">
        <v>24621</v>
      </c>
      <c r="D467">
        <v>24621</v>
      </c>
      <c r="E467" t="s">
        <v>3</v>
      </c>
      <c r="F467" s="1">
        <v>43551</v>
      </c>
      <c r="G467" s="1">
        <v>41705</v>
      </c>
      <c r="H467" t="s">
        <v>2</v>
      </c>
      <c r="I467" s="1">
        <v>43137</v>
      </c>
      <c r="J467" t="s">
        <v>1249</v>
      </c>
      <c r="K467" t="s">
        <v>5</v>
      </c>
      <c r="L467">
        <v>77076</v>
      </c>
      <c r="N467" t="b">
        <f t="shared" ca="1" si="7"/>
        <v>0</v>
      </c>
    </row>
    <row r="468" spans="1:14" x14ac:dyDescent="0.25">
      <c r="A468" t="s">
        <v>4</v>
      </c>
      <c r="B468">
        <v>91121</v>
      </c>
      <c r="C468">
        <v>91121</v>
      </c>
      <c r="D468">
        <v>91121</v>
      </c>
      <c r="E468" t="s">
        <v>3</v>
      </c>
      <c r="F468" s="1">
        <v>43847</v>
      </c>
      <c r="G468" s="1">
        <v>41705</v>
      </c>
      <c r="H468" t="s">
        <v>2</v>
      </c>
      <c r="I468" s="1">
        <v>43130</v>
      </c>
      <c r="J468" t="s">
        <v>1051</v>
      </c>
      <c r="K468" t="s">
        <v>5</v>
      </c>
      <c r="L468">
        <v>77076</v>
      </c>
      <c r="N468" t="b">
        <f t="shared" ca="1" si="7"/>
        <v>0</v>
      </c>
    </row>
    <row r="469" spans="1:14" x14ac:dyDescent="0.25">
      <c r="A469" t="s">
        <v>316</v>
      </c>
      <c r="B469">
        <v>13059</v>
      </c>
      <c r="C469">
        <v>13059</v>
      </c>
      <c r="D469">
        <v>13059</v>
      </c>
      <c r="E469" t="s">
        <v>3</v>
      </c>
      <c r="F469" s="1">
        <v>43889</v>
      </c>
      <c r="G469" s="1">
        <v>41710</v>
      </c>
      <c r="H469" t="s">
        <v>2</v>
      </c>
      <c r="I469" s="1">
        <v>43130</v>
      </c>
      <c r="J469" t="s">
        <v>2917</v>
      </c>
      <c r="K469" t="s">
        <v>251</v>
      </c>
      <c r="L469">
        <v>77662</v>
      </c>
      <c r="N469" t="b">
        <f t="shared" ca="1" si="7"/>
        <v>0</v>
      </c>
    </row>
    <row r="470" spans="1:14" x14ac:dyDescent="0.25">
      <c r="A470" t="s">
        <v>316</v>
      </c>
      <c r="B470">
        <v>97540</v>
      </c>
      <c r="C470">
        <v>97540</v>
      </c>
      <c r="D470">
        <v>97540</v>
      </c>
      <c r="E470" t="s">
        <v>27</v>
      </c>
      <c r="F470" s="1">
        <v>43083</v>
      </c>
      <c r="G470" s="1">
        <v>41710</v>
      </c>
      <c r="H470" t="s">
        <v>2</v>
      </c>
      <c r="I470" s="1">
        <v>43130</v>
      </c>
      <c r="J470" t="s">
        <v>2090</v>
      </c>
      <c r="K470" t="s">
        <v>251</v>
      </c>
      <c r="L470">
        <v>77662</v>
      </c>
      <c r="N470" t="b">
        <f t="shared" ca="1" si="7"/>
        <v>0</v>
      </c>
    </row>
    <row r="471" spans="1:14" x14ac:dyDescent="0.25">
      <c r="A471" t="s">
        <v>316</v>
      </c>
      <c r="B471">
        <v>40867</v>
      </c>
      <c r="C471">
        <v>40867</v>
      </c>
      <c r="D471">
        <v>40867</v>
      </c>
      <c r="E471" t="s">
        <v>27</v>
      </c>
      <c r="F471" s="1">
        <v>42674</v>
      </c>
      <c r="G471" s="1">
        <v>41710</v>
      </c>
      <c r="H471" t="s">
        <v>2</v>
      </c>
      <c r="I471" s="1">
        <v>43130</v>
      </c>
      <c r="J471" t="s">
        <v>3060</v>
      </c>
      <c r="K471" t="s">
        <v>251</v>
      </c>
      <c r="L471">
        <v>77662</v>
      </c>
      <c r="N471" t="b">
        <f t="shared" ca="1" si="7"/>
        <v>0</v>
      </c>
    </row>
    <row r="472" spans="1:14" x14ac:dyDescent="0.25">
      <c r="A472" t="s">
        <v>316</v>
      </c>
      <c r="B472">
        <v>4425</v>
      </c>
      <c r="C472">
        <v>4425</v>
      </c>
      <c r="D472">
        <v>4425</v>
      </c>
      <c r="E472" t="s">
        <v>27</v>
      </c>
      <c r="F472" s="1">
        <v>42653</v>
      </c>
      <c r="G472" s="1">
        <v>41711</v>
      </c>
      <c r="H472" t="s">
        <v>2</v>
      </c>
      <c r="I472" s="1">
        <v>43130</v>
      </c>
      <c r="J472" t="s">
        <v>2235</v>
      </c>
      <c r="K472" t="s">
        <v>5</v>
      </c>
      <c r="L472">
        <v>77076</v>
      </c>
      <c r="N472" t="b">
        <f t="shared" ca="1" si="7"/>
        <v>0</v>
      </c>
    </row>
    <row r="473" spans="1:14" x14ac:dyDescent="0.25">
      <c r="A473" t="s">
        <v>316</v>
      </c>
      <c r="B473">
        <v>41680</v>
      </c>
      <c r="C473">
        <v>41680</v>
      </c>
      <c r="D473">
        <v>41680</v>
      </c>
      <c r="E473" t="s">
        <v>3</v>
      </c>
      <c r="F473" s="1">
        <v>43629</v>
      </c>
      <c r="G473" s="1">
        <v>41711</v>
      </c>
      <c r="H473" t="s">
        <v>2</v>
      </c>
      <c r="I473" s="1">
        <v>43123</v>
      </c>
      <c r="J473" t="s">
        <v>2463</v>
      </c>
      <c r="K473" t="s">
        <v>5</v>
      </c>
      <c r="L473">
        <v>77076</v>
      </c>
      <c r="N473" t="b">
        <f t="shared" ca="1" si="7"/>
        <v>0</v>
      </c>
    </row>
    <row r="474" spans="1:14" x14ac:dyDescent="0.25">
      <c r="A474" t="s">
        <v>316</v>
      </c>
      <c r="B474">
        <v>55411</v>
      </c>
      <c r="C474">
        <v>55411</v>
      </c>
      <c r="D474">
        <v>55411</v>
      </c>
      <c r="E474" t="s">
        <v>3</v>
      </c>
      <c r="F474" s="1">
        <v>43485</v>
      </c>
      <c r="G474" s="1">
        <v>41711</v>
      </c>
      <c r="H474" t="s">
        <v>2</v>
      </c>
      <c r="I474" s="1">
        <v>43123</v>
      </c>
      <c r="J474" t="s">
        <v>1976</v>
      </c>
      <c r="K474" t="s">
        <v>5</v>
      </c>
      <c r="L474">
        <v>77076</v>
      </c>
      <c r="N474" t="b">
        <f t="shared" ca="1" si="7"/>
        <v>0</v>
      </c>
    </row>
    <row r="475" spans="1:14" x14ac:dyDescent="0.25">
      <c r="A475" t="s">
        <v>1180</v>
      </c>
      <c r="B475">
        <v>99902</v>
      </c>
      <c r="C475">
        <v>99902</v>
      </c>
      <c r="D475">
        <v>99902</v>
      </c>
      <c r="E475" t="s">
        <v>3</v>
      </c>
      <c r="F475" s="1">
        <v>43365</v>
      </c>
      <c r="G475" s="1">
        <v>41712</v>
      </c>
      <c r="H475" t="s">
        <v>2</v>
      </c>
      <c r="I475" s="1">
        <v>43144</v>
      </c>
      <c r="J475" t="s">
        <v>2979</v>
      </c>
      <c r="K475" t="s">
        <v>5</v>
      </c>
      <c r="L475">
        <v>77076</v>
      </c>
      <c r="N475" t="b">
        <f t="shared" ca="1" si="7"/>
        <v>0</v>
      </c>
    </row>
    <row r="476" spans="1:14" x14ac:dyDescent="0.25">
      <c r="A476" t="s">
        <v>141</v>
      </c>
      <c r="B476">
        <v>7043</v>
      </c>
      <c r="C476">
        <v>7043</v>
      </c>
      <c r="D476">
        <v>7043</v>
      </c>
      <c r="E476" t="s">
        <v>3</v>
      </c>
      <c r="F476" s="1">
        <v>43671</v>
      </c>
      <c r="G476" s="1">
        <v>41712</v>
      </c>
      <c r="H476" t="s">
        <v>2</v>
      </c>
      <c r="I476" s="1">
        <v>43130</v>
      </c>
      <c r="J476" t="s">
        <v>1842</v>
      </c>
      <c r="K476" t="s">
        <v>5</v>
      </c>
      <c r="L476">
        <v>77076</v>
      </c>
      <c r="N476" t="b">
        <f t="shared" ca="1" si="7"/>
        <v>0</v>
      </c>
    </row>
    <row r="477" spans="1:14" x14ac:dyDescent="0.25">
      <c r="A477" t="s">
        <v>141</v>
      </c>
      <c r="B477">
        <v>25106</v>
      </c>
      <c r="C477">
        <v>25106</v>
      </c>
      <c r="D477">
        <v>25106</v>
      </c>
      <c r="E477" t="s">
        <v>3</v>
      </c>
      <c r="F477" s="1">
        <v>43679</v>
      </c>
      <c r="G477" s="1">
        <v>41712</v>
      </c>
      <c r="H477" t="s">
        <v>2</v>
      </c>
      <c r="I477" s="1">
        <v>43123</v>
      </c>
      <c r="J477" t="s">
        <v>1448</v>
      </c>
      <c r="K477" t="s">
        <v>523</v>
      </c>
      <c r="L477">
        <v>75979</v>
      </c>
      <c r="N477" t="b">
        <f t="shared" ca="1" si="7"/>
        <v>0</v>
      </c>
    </row>
    <row r="478" spans="1:14" x14ac:dyDescent="0.25">
      <c r="A478" t="s">
        <v>316</v>
      </c>
      <c r="B478">
        <v>66010</v>
      </c>
      <c r="C478">
        <v>66010</v>
      </c>
      <c r="D478">
        <v>66010</v>
      </c>
      <c r="E478" t="s">
        <v>3</v>
      </c>
      <c r="F478" s="1">
        <v>43829</v>
      </c>
      <c r="G478" s="1">
        <v>41712</v>
      </c>
      <c r="H478" t="s">
        <v>2</v>
      </c>
      <c r="I478" s="1">
        <v>43130</v>
      </c>
      <c r="J478" t="s">
        <v>2442</v>
      </c>
      <c r="K478" t="s">
        <v>523</v>
      </c>
      <c r="L478">
        <v>75979</v>
      </c>
      <c r="N478" t="b">
        <f t="shared" ca="1" si="7"/>
        <v>0</v>
      </c>
    </row>
    <row r="479" spans="1:14" x14ac:dyDescent="0.25">
      <c r="A479" t="s">
        <v>141</v>
      </c>
      <c r="B479">
        <v>36792</v>
      </c>
      <c r="C479">
        <v>36792</v>
      </c>
      <c r="D479">
        <v>36792</v>
      </c>
      <c r="E479" t="s">
        <v>3</v>
      </c>
      <c r="F479" s="1">
        <v>43339</v>
      </c>
      <c r="G479" s="1">
        <v>41712</v>
      </c>
      <c r="H479" t="s">
        <v>2</v>
      </c>
      <c r="I479" s="1">
        <v>43130</v>
      </c>
      <c r="J479" t="s">
        <v>4123</v>
      </c>
      <c r="K479" t="s">
        <v>5</v>
      </c>
      <c r="L479">
        <v>77076</v>
      </c>
      <c r="N479" t="b">
        <f t="shared" ca="1" si="7"/>
        <v>0</v>
      </c>
    </row>
    <row r="480" spans="1:14" x14ac:dyDescent="0.25">
      <c r="A480" t="s">
        <v>3488</v>
      </c>
      <c r="B480">
        <v>52126</v>
      </c>
      <c r="C480">
        <v>52126</v>
      </c>
      <c r="D480">
        <v>52126</v>
      </c>
      <c r="E480" t="s">
        <v>3</v>
      </c>
      <c r="F480" s="1">
        <v>43337</v>
      </c>
      <c r="G480" s="1">
        <v>41715</v>
      </c>
      <c r="H480" t="s">
        <v>2</v>
      </c>
      <c r="I480" s="1">
        <v>43130</v>
      </c>
      <c r="J480" t="s">
        <v>3562</v>
      </c>
      <c r="K480" t="s">
        <v>127</v>
      </c>
      <c r="L480">
        <v>77590</v>
      </c>
      <c r="N480" t="b">
        <f t="shared" ca="1" si="7"/>
        <v>0</v>
      </c>
    </row>
    <row r="481" spans="1:14" x14ac:dyDescent="0.25">
      <c r="A481" t="s">
        <v>3727</v>
      </c>
      <c r="B481">
        <v>94464</v>
      </c>
      <c r="C481">
        <v>94464</v>
      </c>
      <c r="D481">
        <v>94464</v>
      </c>
      <c r="E481" t="s">
        <v>3</v>
      </c>
      <c r="F481" s="1">
        <v>43404</v>
      </c>
      <c r="G481" s="1">
        <v>41715</v>
      </c>
      <c r="H481" t="s">
        <v>2</v>
      </c>
      <c r="I481" s="1">
        <v>43123</v>
      </c>
      <c r="J481" t="s">
        <v>3806</v>
      </c>
      <c r="K481" t="s">
        <v>247</v>
      </c>
      <c r="L481">
        <v>77568</v>
      </c>
      <c r="N481" t="b">
        <f t="shared" ca="1" si="7"/>
        <v>0</v>
      </c>
    </row>
    <row r="482" spans="1:14" x14ac:dyDescent="0.25">
      <c r="A482" t="s">
        <v>1180</v>
      </c>
      <c r="B482">
        <v>41706</v>
      </c>
      <c r="C482">
        <v>41706</v>
      </c>
      <c r="D482">
        <v>41706</v>
      </c>
      <c r="E482" t="s">
        <v>27</v>
      </c>
      <c r="F482" s="1">
        <v>42815</v>
      </c>
      <c r="G482" s="1">
        <v>41716</v>
      </c>
      <c r="H482" t="s">
        <v>2</v>
      </c>
      <c r="I482" s="1">
        <v>43130</v>
      </c>
      <c r="J482" t="s">
        <v>3242</v>
      </c>
      <c r="K482" t="s">
        <v>5</v>
      </c>
      <c r="L482">
        <v>77037</v>
      </c>
      <c r="N482" t="b">
        <f t="shared" ca="1" si="7"/>
        <v>0</v>
      </c>
    </row>
    <row r="483" spans="1:14" x14ac:dyDescent="0.25">
      <c r="A483" t="s">
        <v>316</v>
      </c>
      <c r="B483">
        <v>20871</v>
      </c>
      <c r="C483">
        <v>20871</v>
      </c>
      <c r="D483">
        <v>20871</v>
      </c>
      <c r="E483" t="s">
        <v>3</v>
      </c>
      <c r="F483" s="1">
        <v>43475</v>
      </c>
      <c r="G483" s="1">
        <v>41716</v>
      </c>
      <c r="H483" t="s">
        <v>2</v>
      </c>
      <c r="I483" s="1">
        <v>43137</v>
      </c>
      <c r="J483" t="s">
        <v>545</v>
      </c>
      <c r="K483" t="s">
        <v>5</v>
      </c>
      <c r="L483">
        <v>77076</v>
      </c>
      <c r="N483" t="b">
        <f t="shared" ca="1" si="7"/>
        <v>0</v>
      </c>
    </row>
    <row r="484" spans="1:14" x14ac:dyDescent="0.25">
      <c r="A484" t="s">
        <v>316</v>
      </c>
      <c r="B484">
        <v>54612</v>
      </c>
      <c r="C484">
        <v>54612</v>
      </c>
      <c r="D484">
        <v>54612</v>
      </c>
      <c r="E484" t="s">
        <v>27</v>
      </c>
      <c r="F484" s="1">
        <v>43094</v>
      </c>
      <c r="G484" s="1">
        <v>41716</v>
      </c>
      <c r="H484" t="s">
        <v>2</v>
      </c>
      <c r="I484" s="1">
        <v>43130</v>
      </c>
      <c r="J484" t="s">
        <v>2377</v>
      </c>
      <c r="K484" t="s">
        <v>5</v>
      </c>
      <c r="L484">
        <v>77037</v>
      </c>
      <c r="N484" t="b">
        <f t="shared" ca="1" si="7"/>
        <v>0</v>
      </c>
    </row>
    <row r="485" spans="1:14" x14ac:dyDescent="0.25">
      <c r="A485" t="s">
        <v>316</v>
      </c>
      <c r="B485">
        <v>97958</v>
      </c>
      <c r="C485">
        <v>97958</v>
      </c>
      <c r="D485">
        <v>97958</v>
      </c>
      <c r="E485" t="s">
        <v>3</v>
      </c>
      <c r="F485" s="1">
        <v>43177</v>
      </c>
      <c r="G485" s="1">
        <v>41716</v>
      </c>
      <c r="H485" t="s">
        <v>2</v>
      </c>
      <c r="I485" s="1">
        <v>43151</v>
      </c>
      <c r="J485" t="s">
        <v>478</v>
      </c>
      <c r="K485" t="s">
        <v>65</v>
      </c>
      <c r="L485">
        <v>77304</v>
      </c>
      <c r="N485" t="b">
        <f t="shared" ca="1" si="7"/>
        <v>0</v>
      </c>
    </row>
    <row r="486" spans="1:14" x14ac:dyDescent="0.25">
      <c r="A486" t="s">
        <v>141</v>
      </c>
      <c r="B486">
        <v>48277</v>
      </c>
      <c r="C486">
        <v>48277</v>
      </c>
      <c r="D486">
        <v>48277</v>
      </c>
      <c r="E486" t="s">
        <v>3</v>
      </c>
      <c r="F486" s="1">
        <v>43616</v>
      </c>
      <c r="G486" s="1">
        <v>41716</v>
      </c>
      <c r="H486" t="s">
        <v>2</v>
      </c>
      <c r="I486" s="1">
        <v>43144</v>
      </c>
      <c r="J486" t="s">
        <v>314</v>
      </c>
      <c r="K486" t="s">
        <v>5</v>
      </c>
      <c r="L486">
        <v>77076</v>
      </c>
      <c r="N486" t="b">
        <f t="shared" ca="1" si="7"/>
        <v>0</v>
      </c>
    </row>
    <row r="487" spans="1:14" x14ac:dyDescent="0.25">
      <c r="A487" t="s">
        <v>141</v>
      </c>
      <c r="B487">
        <v>46101</v>
      </c>
      <c r="C487">
        <v>46101</v>
      </c>
      <c r="D487">
        <v>46101</v>
      </c>
      <c r="E487" t="s">
        <v>3</v>
      </c>
      <c r="F487" s="1">
        <v>43169</v>
      </c>
      <c r="G487" s="1">
        <v>41716</v>
      </c>
      <c r="H487" t="s">
        <v>2</v>
      </c>
      <c r="I487" s="1">
        <v>43144</v>
      </c>
      <c r="J487" t="s">
        <v>1472</v>
      </c>
      <c r="K487" t="s">
        <v>5</v>
      </c>
      <c r="L487">
        <v>77076</v>
      </c>
      <c r="N487" t="b">
        <f t="shared" ca="1" si="7"/>
        <v>0</v>
      </c>
    </row>
    <row r="488" spans="1:14" x14ac:dyDescent="0.25">
      <c r="A488" t="s">
        <v>3488</v>
      </c>
      <c r="B488">
        <v>76759</v>
      </c>
      <c r="C488">
        <v>76759</v>
      </c>
      <c r="D488">
        <v>76759</v>
      </c>
      <c r="E488" t="s">
        <v>3</v>
      </c>
      <c r="F488" s="1">
        <v>43515</v>
      </c>
      <c r="G488" s="1">
        <v>41717</v>
      </c>
      <c r="H488" t="s">
        <v>2</v>
      </c>
      <c r="I488" s="1">
        <v>43151</v>
      </c>
      <c r="J488" t="s">
        <v>3636</v>
      </c>
      <c r="K488" t="s">
        <v>20</v>
      </c>
      <c r="L488">
        <v>77551</v>
      </c>
      <c r="N488" t="b">
        <f t="shared" ca="1" si="7"/>
        <v>0</v>
      </c>
    </row>
    <row r="489" spans="1:14" x14ac:dyDescent="0.25">
      <c r="A489" t="s">
        <v>1180</v>
      </c>
      <c r="B489">
        <v>97368</v>
      </c>
      <c r="C489">
        <v>97368</v>
      </c>
      <c r="D489">
        <v>97368</v>
      </c>
      <c r="E489" t="s">
        <v>3</v>
      </c>
      <c r="F489" s="1">
        <v>43421</v>
      </c>
      <c r="G489" s="1">
        <v>41718</v>
      </c>
      <c r="H489" t="s">
        <v>2</v>
      </c>
      <c r="I489" s="1">
        <v>43144</v>
      </c>
      <c r="J489" t="s">
        <v>3256</v>
      </c>
      <c r="K489" t="s">
        <v>453</v>
      </c>
      <c r="L489">
        <v>77489</v>
      </c>
      <c r="N489" t="b">
        <f t="shared" ca="1" si="7"/>
        <v>0</v>
      </c>
    </row>
    <row r="490" spans="1:14" x14ac:dyDescent="0.25">
      <c r="A490" t="s">
        <v>316</v>
      </c>
      <c r="B490">
        <v>73699</v>
      </c>
      <c r="C490">
        <v>73699</v>
      </c>
      <c r="D490">
        <v>73699</v>
      </c>
      <c r="E490" t="s">
        <v>3</v>
      </c>
      <c r="F490" s="1">
        <v>43190</v>
      </c>
      <c r="G490" s="1">
        <v>41718</v>
      </c>
      <c r="H490" t="s">
        <v>2</v>
      </c>
      <c r="I490" s="1">
        <v>43144</v>
      </c>
      <c r="J490" t="s">
        <v>2875</v>
      </c>
      <c r="K490" t="s">
        <v>5</v>
      </c>
      <c r="L490">
        <v>77093</v>
      </c>
      <c r="N490" t="b">
        <f t="shared" ca="1" si="7"/>
        <v>0</v>
      </c>
    </row>
    <row r="491" spans="1:14" x14ac:dyDescent="0.25">
      <c r="A491" t="s">
        <v>316</v>
      </c>
      <c r="B491">
        <v>22361</v>
      </c>
      <c r="C491">
        <v>22361</v>
      </c>
      <c r="D491">
        <v>22361</v>
      </c>
      <c r="E491" t="s">
        <v>3</v>
      </c>
      <c r="F491" s="1">
        <v>43496</v>
      </c>
      <c r="G491" s="1">
        <v>41718</v>
      </c>
      <c r="H491" t="s">
        <v>2</v>
      </c>
      <c r="I491" s="1">
        <v>43144</v>
      </c>
      <c r="J491" t="s">
        <v>2167</v>
      </c>
      <c r="K491" t="s">
        <v>453</v>
      </c>
      <c r="L491">
        <v>77489</v>
      </c>
      <c r="N491" t="b">
        <f t="shared" ca="1" si="7"/>
        <v>0</v>
      </c>
    </row>
    <row r="492" spans="1:14" x14ac:dyDescent="0.25">
      <c r="A492" t="s">
        <v>316</v>
      </c>
      <c r="B492">
        <v>80919</v>
      </c>
      <c r="C492">
        <v>80919</v>
      </c>
      <c r="D492">
        <v>80919</v>
      </c>
      <c r="E492" t="s">
        <v>3</v>
      </c>
      <c r="F492" s="1">
        <v>43434</v>
      </c>
      <c r="G492" s="1">
        <v>41718</v>
      </c>
      <c r="H492" t="s">
        <v>2</v>
      </c>
      <c r="I492" s="1">
        <v>43144</v>
      </c>
      <c r="J492" t="s">
        <v>3263</v>
      </c>
      <c r="K492" t="s">
        <v>5</v>
      </c>
      <c r="L492">
        <v>77026</v>
      </c>
      <c r="N492" t="b">
        <f t="shared" ca="1" si="7"/>
        <v>0</v>
      </c>
    </row>
    <row r="493" spans="1:14" x14ac:dyDescent="0.25">
      <c r="A493" t="s">
        <v>316</v>
      </c>
      <c r="B493">
        <v>92711</v>
      </c>
      <c r="C493">
        <v>92711</v>
      </c>
      <c r="D493">
        <v>92711</v>
      </c>
      <c r="E493" t="s">
        <v>3</v>
      </c>
      <c r="F493" s="1">
        <v>43559</v>
      </c>
      <c r="G493" s="1">
        <v>41719</v>
      </c>
      <c r="H493" t="s">
        <v>2</v>
      </c>
      <c r="I493" s="1">
        <v>43137</v>
      </c>
      <c r="J493" t="s">
        <v>589</v>
      </c>
      <c r="K493" t="s">
        <v>5</v>
      </c>
      <c r="L493">
        <v>77093</v>
      </c>
      <c r="N493" t="b">
        <f t="shared" ca="1" si="7"/>
        <v>0</v>
      </c>
    </row>
    <row r="494" spans="1:14" x14ac:dyDescent="0.25">
      <c r="A494" t="s">
        <v>316</v>
      </c>
      <c r="B494">
        <v>31552</v>
      </c>
      <c r="C494">
        <v>31552</v>
      </c>
      <c r="D494">
        <v>31552</v>
      </c>
      <c r="E494" t="s">
        <v>3</v>
      </c>
      <c r="F494" s="1">
        <v>43798</v>
      </c>
      <c r="G494" s="1">
        <v>41724</v>
      </c>
      <c r="H494" t="s">
        <v>2</v>
      </c>
      <c r="I494" s="1">
        <v>43151</v>
      </c>
      <c r="J494" t="s">
        <v>2932</v>
      </c>
      <c r="K494" t="s">
        <v>2931</v>
      </c>
      <c r="L494">
        <v>77458</v>
      </c>
      <c r="N494" t="b">
        <f t="shared" ca="1" si="7"/>
        <v>0</v>
      </c>
    </row>
    <row r="495" spans="1:14" x14ac:dyDescent="0.25">
      <c r="A495" t="s">
        <v>991</v>
      </c>
      <c r="B495">
        <v>24799</v>
      </c>
      <c r="C495">
        <v>24799</v>
      </c>
      <c r="D495">
        <v>24799</v>
      </c>
      <c r="E495" t="s">
        <v>3</v>
      </c>
      <c r="F495" s="1">
        <v>43186</v>
      </c>
      <c r="G495" s="1">
        <v>41725</v>
      </c>
      <c r="H495" t="s">
        <v>2</v>
      </c>
      <c r="I495" s="1">
        <v>43123</v>
      </c>
      <c r="J495" t="s">
        <v>2779</v>
      </c>
      <c r="K495" t="s">
        <v>56</v>
      </c>
      <c r="L495">
        <v>77386</v>
      </c>
      <c r="N495" t="b">
        <f t="shared" ca="1" si="7"/>
        <v>0</v>
      </c>
    </row>
    <row r="496" spans="1:14" x14ac:dyDescent="0.25">
      <c r="A496" t="s">
        <v>316</v>
      </c>
      <c r="B496">
        <v>77687</v>
      </c>
      <c r="C496">
        <v>77687</v>
      </c>
      <c r="D496">
        <v>77687</v>
      </c>
      <c r="E496" t="s">
        <v>3</v>
      </c>
      <c r="F496" s="1">
        <v>43619</v>
      </c>
      <c r="G496" s="1">
        <v>41725</v>
      </c>
      <c r="H496" t="s">
        <v>2</v>
      </c>
      <c r="I496" s="1">
        <v>43151</v>
      </c>
      <c r="J496" t="s">
        <v>2605</v>
      </c>
      <c r="K496" t="s">
        <v>31</v>
      </c>
      <c r="L496">
        <v>77581</v>
      </c>
      <c r="N496" t="b">
        <f t="shared" ca="1" si="7"/>
        <v>0</v>
      </c>
    </row>
    <row r="497" spans="1:14" x14ac:dyDescent="0.25">
      <c r="A497" t="s">
        <v>316</v>
      </c>
      <c r="B497">
        <v>98061</v>
      </c>
      <c r="C497">
        <v>98061</v>
      </c>
      <c r="D497">
        <v>98061</v>
      </c>
      <c r="E497" t="s">
        <v>3</v>
      </c>
      <c r="F497" s="1">
        <v>43186</v>
      </c>
      <c r="G497" s="1">
        <v>41725</v>
      </c>
      <c r="H497" t="s">
        <v>2</v>
      </c>
      <c r="I497" s="1">
        <v>43123</v>
      </c>
      <c r="J497" t="s">
        <v>2460</v>
      </c>
      <c r="K497" t="s">
        <v>5</v>
      </c>
      <c r="L497">
        <v>77073</v>
      </c>
      <c r="N497" t="b">
        <f t="shared" ca="1" si="7"/>
        <v>0</v>
      </c>
    </row>
    <row r="498" spans="1:14" x14ac:dyDescent="0.25">
      <c r="A498" t="s">
        <v>141</v>
      </c>
      <c r="B498">
        <v>74883</v>
      </c>
      <c r="C498">
        <v>74883</v>
      </c>
      <c r="D498">
        <v>74883</v>
      </c>
      <c r="E498" t="s">
        <v>3</v>
      </c>
      <c r="F498" s="1">
        <v>43231</v>
      </c>
      <c r="G498" s="1">
        <v>41725</v>
      </c>
      <c r="H498" t="s">
        <v>2</v>
      </c>
      <c r="I498" s="1">
        <v>43144</v>
      </c>
      <c r="J498" t="s">
        <v>271</v>
      </c>
      <c r="K498" t="s">
        <v>5</v>
      </c>
      <c r="L498">
        <v>77070</v>
      </c>
      <c r="N498" t="b">
        <f t="shared" ca="1" si="7"/>
        <v>0</v>
      </c>
    </row>
    <row r="499" spans="1:14" x14ac:dyDescent="0.25">
      <c r="A499" t="s">
        <v>316</v>
      </c>
      <c r="B499">
        <v>96051</v>
      </c>
      <c r="C499">
        <v>96051</v>
      </c>
      <c r="D499">
        <v>96051</v>
      </c>
      <c r="E499" t="s">
        <v>3</v>
      </c>
      <c r="F499" s="1">
        <v>43159</v>
      </c>
      <c r="G499" s="1">
        <v>41725</v>
      </c>
      <c r="H499" t="s">
        <v>2</v>
      </c>
      <c r="I499" s="1">
        <v>43151</v>
      </c>
      <c r="J499" t="s">
        <v>2747</v>
      </c>
      <c r="K499" t="s">
        <v>5</v>
      </c>
      <c r="L499">
        <v>77093</v>
      </c>
      <c r="N499" t="b">
        <f t="shared" ca="1" si="7"/>
        <v>0</v>
      </c>
    </row>
    <row r="500" spans="1:14" x14ac:dyDescent="0.25">
      <c r="A500" t="s">
        <v>316</v>
      </c>
      <c r="B500">
        <v>95896</v>
      </c>
      <c r="C500">
        <v>95896</v>
      </c>
      <c r="D500">
        <v>95896</v>
      </c>
      <c r="E500" t="s">
        <v>3</v>
      </c>
      <c r="F500" s="1">
        <v>43633</v>
      </c>
      <c r="G500" s="1">
        <v>41725</v>
      </c>
      <c r="H500" t="s">
        <v>2</v>
      </c>
      <c r="I500" s="1">
        <v>43151</v>
      </c>
      <c r="J500" t="s">
        <v>2732</v>
      </c>
      <c r="K500" t="s">
        <v>5</v>
      </c>
      <c r="L500">
        <v>77012</v>
      </c>
      <c r="N500" t="b">
        <f t="shared" ca="1" si="7"/>
        <v>0</v>
      </c>
    </row>
    <row r="501" spans="1:14" x14ac:dyDescent="0.25">
      <c r="A501" t="s">
        <v>316</v>
      </c>
      <c r="B501">
        <v>68831</v>
      </c>
      <c r="C501">
        <v>68831</v>
      </c>
      <c r="D501">
        <v>68831</v>
      </c>
      <c r="E501" t="s">
        <v>3</v>
      </c>
      <c r="F501" s="1">
        <v>43589</v>
      </c>
      <c r="G501" s="1">
        <v>41726</v>
      </c>
      <c r="H501" t="s">
        <v>2</v>
      </c>
      <c r="I501" s="1">
        <v>43151</v>
      </c>
      <c r="J501" t="s">
        <v>3071</v>
      </c>
      <c r="K501" t="s">
        <v>5</v>
      </c>
      <c r="L501">
        <v>77093</v>
      </c>
      <c r="N501" t="b">
        <f t="shared" ca="1" si="7"/>
        <v>0</v>
      </c>
    </row>
    <row r="502" spans="1:14" x14ac:dyDescent="0.25">
      <c r="A502" t="s">
        <v>316</v>
      </c>
      <c r="B502">
        <v>55260</v>
      </c>
      <c r="C502">
        <v>55260</v>
      </c>
      <c r="D502">
        <v>55260</v>
      </c>
      <c r="E502" t="s">
        <v>3</v>
      </c>
      <c r="F502" s="1">
        <v>43781</v>
      </c>
      <c r="G502" s="1">
        <v>41726</v>
      </c>
      <c r="H502" t="s">
        <v>2</v>
      </c>
      <c r="I502" s="1">
        <v>43144</v>
      </c>
      <c r="J502" t="s">
        <v>3027</v>
      </c>
      <c r="K502" t="s">
        <v>5</v>
      </c>
      <c r="L502">
        <v>77012</v>
      </c>
      <c r="N502" t="b">
        <f t="shared" ca="1" si="7"/>
        <v>0</v>
      </c>
    </row>
    <row r="503" spans="1:14" x14ac:dyDescent="0.25">
      <c r="A503" t="s">
        <v>316</v>
      </c>
      <c r="B503">
        <v>33755</v>
      </c>
      <c r="C503">
        <v>33755</v>
      </c>
      <c r="D503">
        <v>33755</v>
      </c>
      <c r="E503" t="s">
        <v>3</v>
      </c>
      <c r="F503" s="1">
        <v>43470</v>
      </c>
      <c r="G503" s="1">
        <v>41726</v>
      </c>
      <c r="H503" t="s">
        <v>2</v>
      </c>
      <c r="I503" s="1">
        <v>43144</v>
      </c>
      <c r="J503" t="s">
        <v>656</v>
      </c>
      <c r="K503" t="s">
        <v>5</v>
      </c>
      <c r="L503">
        <v>77012</v>
      </c>
      <c r="N503" t="b">
        <f t="shared" ca="1" si="7"/>
        <v>0</v>
      </c>
    </row>
    <row r="504" spans="1:14" x14ac:dyDescent="0.25">
      <c r="A504" t="s">
        <v>316</v>
      </c>
      <c r="B504">
        <v>58911</v>
      </c>
      <c r="C504">
        <v>58911</v>
      </c>
      <c r="D504">
        <v>58911</v>
      </c>
      <c r="E504" t="s">
        <v>3</v>
      </c>
      <c r="F504" s="1">
        <v>43590</v>
      </c>
      <c r="G504" s="1">
        <v>41726</v>
      </c>
      <c r="H504" t="s">
        <v>2</v>
      </c>
      <c r="I504" s="1">
        <v>43144</v>
      </c>
      <c r="J504" t="s">
        <v>649</v>
      </c>
      <c r="K504" t="s">
        <v>5</v>
      </c>
      <c r="L504">
        <v>77012</v>
      </c>
      <c r="N504" t="b">
        <f t="shared" ca="1" si="7"/>
        <v>0</v>
      </c>
    </row>
    <row r="505" spans="1:14" x14ac:dyDescent="0.25">
      <c r="A505" t="s">
        <v>316</v>
      </c>
      <c r="B505">
        <v>74219</v>
      </c>
      <c r="C505">
        <v>74219</v>
      </c>
      <c r="D505">
        <v>74219</v>
      </c>
      <c r="E505" t="s">
        <v>3</v>
      </c>
      <c r="F505" s="1">
        <v>43324</v>
      </c>
      <c r="G505" s="1">
        <v>41726</v>
      </c>
      <c r="H505" t="s">
        <v>2</v>
      </c>
      <c r="I505" s="1">
        <v>43130</v>
      </c>
      <c r="J505" t="s">
        <v>1731</v>
      </c>
      <c r="K505" t="s">
        <v>439</v>
      </c>
      <c r="L505">
        <v>77477</v>
      </c>
      <c r="N505" t="b">
        <f t="shared" ca="1" si="7"/>
        <v>0</v>
      </c>
    </row>
    <row r="506" spans="1:14" x14ac:dyDescent="0.25">
      <c r="A506" t="s">
        <v>316</v>
      </c>
      <c r="B506">
        <v>69506</v>
      </c>
      <c r="C506">
        <v>69506</v>
      </c>
      <c r="D506">
        <v>69506</v>
      </c>
      <c r="E506" t="s">
        <v>3</v>
      </c>
      <c r="F506" s="1">
        <v>43173</v>
      </c>
      <c r="G506" s="1">
        <v>41726</v>
      </c>
      <c r="H506" t="s">
        <v>2</v>
      </c>
      <c r="I506" s="1">
        <v>43123</v>
      </c>
      <c r="J506" t="s">
        <v>2367</v>
      </c>
      <c r="K506" t="s">
        <v>5</v>
      </c>
      <c r="L506">
        <v>77012</v>
      </c>
      <c r="N506" t="b">
        <f t="shared" ca="1" si="7"/>
        <v>0</v>
      </c>
    </row>
    <row r="507" spans="1:14" x14ac:dyDescent="0.25">
      <c r="A507" t="s">
        <v>141</v>
      </c>
      <c r="B507">
        <v>27713</v>
      </c>
      <c r="C507">
        <v>27713</v>
      </c>
      <c r="D507">
        <v>27713</v>
      </c>
      <c r="E507" t="s">
        <v>3</v>
      </c>
      <c r="F507" s="1">
        <v>43875</v>
      </c>
      <c r="G507" s="1">
        <v>41726</v>
      </c>
      <c r="H507" t="s">
        <v>2</v>
      </c>
      <c r="I507" s="1">
        <v>43151</v>
      </c>
      <c r="J507" t="s">
        <v>1681</v>
      </c>
      <c r="K507" t="s">
        <v>5</v>
      </c>
      <c r="L507">
        <v>77012</v>
      </c>
      <c r="N507" t="b">
        <f t="shared" ca="1" si="7"/>
        <v>0</v>
      </c>
    </row>
    <row r="508" spans="1:14" x14ac:dyDescent="0.25">
      <c r="A508" t="s">
        <v>141</v>
      </c>
      <c r="B508">
        <v>13331</v>
      </c>
      <c r="C508">
        <v>13331</v>
      </c>
      <c r="D508">
        <v>13331</v>
      </c>
      <c r="E508" t="s">
        <v>3</v>
      </c>
      <c r="F508" s="1">
        <v>43312</v>
      </c>
      <c r="G508" s="1">
        <v>41726</v>
      </c>
      <c r="H508" t="s">
        <v>2</v>
      </c>
      <c r="I508" s="1">
        <v>43151</v>
      </c>
      <c r="J508" t="s">
        <v>1853</v>
      </c>
      <c r="K508" t="s">
        <v>5</v>
      </c>
      <c r="L508">
        <v>77093</v>
      </c>
      <c r="N508" t="b">
        <f t="shared" ca="1" si="7"/>
        <v>0</v>
      </c>
    </row>
    <row r="509" spans="1:14" x14ac:dyDescent="0.25">
      <c r="A509" t="s">
        <v>4</v>
      </c>
      <c r="B509">
        <v>32239</v>
      </c>
      <c r="C509">
        <v>32239</v>
      </c>
      <c r="D509">
        <v>32239</v>
      </c>
      <c r="E509" t="s">
        <v>27</v>
      </c>
      <c r="F509" s="1">
        <v>43120</v>
      </c>
      <c r="G509" s="1">
        <v>41726</v>
      </c>
      <c r="H509" t="s">
        <v>2</v>
      </c>
      <c r="I509" s="1">
        <v>43144</v>
      </c>
      <c r="J509" t="s">
        <v>99</v>
      </c>
      <c r="K509" t="s">
        <v>5</v>
      </c>
      <c r="L509">
        <v>77012</v>
      </c>
      <c r="N509" t="b">
        <f t="shared" ca="1" si="7"/>
        <v>0</v>
      </c>
    </row>
    <row r="510" spans="1:14" x14ac:dyDescent="0.25">
      <c r="A510" t="s">
        <v>316</v>
      </c>
      <c r="B510">
        <v>18791</v>
      </c>
      <c r="C510">
        <v>18791</v>
      </c>
      <c r="D510">
        <v>18791</v>
      </c>
      <c r="E510" t="s">
        <v>3</v>
      </c>
      <c r="F510" s="1">
        <v>43555</v>
      </c>
      <c r="G510" s="1">
        <v>41726</v>
      </c>
      <c r="H510" t="s">
        <v>2</v>
      </c>
      <c r="I510" s="1">
        <v>43151</v>
      </c>
      <c r="J510" t="s">
        <v>2908</v>
      </c>
      <c r="K510" t="s">
        <v>5</v>
      </c>
      <c r="L510">
        <v>77093</v>
      </c>
      <c r="N510" t="b">
        <f t="shared" ca="1" si="7"/>
        <v>0</v>
      </c>
    </row>
    <row r="511" spans="1:14" x14ac:dyDescent="0.25">
      <c r="A511" t="s">
        <v>316</v>
      </c>
      <c r="B511">
        <v>68674</v>
      </c>
      <c r="C511">
        <v>68674</v>
      </c>
      <c r="D511">
        <v>68674</v>
      </c>
      <c r="E511" t="s">
        <v>3</v>
      </c>
      <c r="F511" s="1">
        <v>43547</v>
      </c>
      <c r="G511" s="1">
        <v>41726</v>
      </c>
      <c r="H511" t="s">
        <v>2</v>
      </c>
      <c r="I511" s="1">
        <v>43151</v>
      </c>
      <c r="J511" t="s">
        <v>2876</v>
      </c>
      <c r="K511" t="s">
        <v>5</v>
      </c>
      <c r="L511">
        <v>77012</v>
      </c>
      <c r="N511" t="b">
        <f t="shared" ca="1" si="7"/>
        <v>0</v>
      </c>
    </row>
    <row r="512" spans="1:14" x14ac:dyDescent="0.25">
      <c r="A512" t="s">
        <v>316</v>
      </c>
      <c r="B512">
        <v>51496</v>
      </c>
      <c r="C512">
        <v>51496</v>
      </c>
      <c r="D512">
        <v>51496</v>
      </c>
      <c r="E512" t="s">
        <v>3</v>
      </c>
      <c r="F512" s="1">
        <v>43540</v>
      </c>
      <c r="G512" s="1">
        <v>41726</v>
      </c>
      <c r="H512" t="s">
        <v>2</v>
      </c>
      <c r="I512" s="1">
        <v>43151</v>
      </c>
      <c r="J512" t="s">
        <v>2722</v>
      </c>
      <c r="K512" t="s">
        <v>5</v>
      </c>
      <c r="L512">
        <v>77093</v>
      </c>
      <c r="N512" t="b">
        <f t="shared" ca="1" si="7"/>
        <v>0</v>
      </c>
    </row>
    <row r="513" spans="1:14" x14ac:dyDescent="0.25">
      <c r="A513" t="s">
        <v>316</v>
      </c>
      <c r="B513">
        <v>45074</v>
      </c>
      <c r="C513">
        <v>45074</v>
      </c>
      <c r="D513">
        <v>45074</v>
      </c>
      <c r="E513" t="s">
        <v>3</v>
      </c>
      <c r="F513" s="1">
        <v>43395</v>
      </c>
      <c r="G513" s="1">
        <v>41726</v>
      </c>
      <c r="H513" t="s">
        <v>2</v>
      </c>
      <c r="I513" s="1">
        <v>43144</v>
      </c>
      <c r="J513" t="s">
        <v>2554</v>
      </c>
      <c r="K513" t="s">
        <v>5</v>
      </c>
      <c r="L513">
        <v>77093</v>
      </c>
      <c r="N513" t="b">
        <f t="shared" ca="1" si="7"/>
        <v>0</v>
      </c>
    </row>
    <row r="514" spans="1:14" x14ac:dyDescent="0.25">
      <c r="A514" t="s">
        <v>316</v>
      </c>
      <c r="B514">
        <v>37799</v>
      </c>
      <c r="C514">
        <v>37799</v>
      </c>
      <c r="D514">
        <v>37799</v>
      </c>
      <c r="E514" t="s">
        <v>3</v>
      </c>
      <c r="F514" s="1">
        <v>43213</v>
      </c>
      <c r="G514" s="1">
        <v>41730</v>
      </c>
      <c r="H514" t="s">
        <v>2</v>
      </c>
      <c r="I514" s="1">
        <v>43151</v>
      </c>
      <c r="J514" t="s">
        <v>4124</v>
      </c>
      <c r="K514" t="s">
        <v>5</v>
      </c>
      <c r="L514">
        <v>77037</v>
      </c>
      <c r="N514" t="b">
        <f t="shared" ca="1" si="7"/>
        <v>0</v>
      </c>
    </row>
    <row r="515" spans="1:14" x14ac:dyDescent="0.25">
      <c r="A515" t="s">
        <v>316</v>
      </c>
      <c r="B515">
        <v>7007</v>
      </c>
      <c r="C515">
        <v>7007</v>
      </c>
      <c r="D515">
        <v>7007</v>
      </c>
      <c r="E515" t="s">
        <v>3</v>
      </c>
      <c r="F515" s="1">
        <v>43236</v>
      </c>
      <c r="G515" s="1">
        <v>41730</v>
      </c>
      <c r="H515" t="s">
        <v>2</v>
      </c>
      <c r="I515" s="1">
        <v>43151</v>
      </c>
      <c r="J515" t="s">
        <v>614</v>
      </c>
      <c r="K515" t="s">
        <v>7</v>
      </c>
      <c r="L515">
        <v>77587</v>
      </c>
      <c r="N515" t="b">
        <f t="shared" ref="N515:N578" ca="1" si="8">EDATE(G515,21) &gt; NOW()</f>
        <v>0</v>
      </c>
    </row>
    <row r="516" spans="1:14" x14ac:dyDescent="0.25">
      <c r="A516" t="s">
        <v>316</v>
      </c>
      <c r="B516">
        <v>1171</v>
      </c>
      <c r="C516">
        <v>1171</v>
      </c>
      <c r="D516">
        <v>1171</v>
      </c>
      <c r="E516" t="s">
        <v>27</v>
      </c>
      <c r="F516" s="1">
        <v>42855</v>
      </c>
      <c r="G516" s="1">
        <v>41730</v>
      </c>
      <c r="H516" t="s">
        <v>2</v>
      </c>
      <c r="I516" s="1">
        <v>43137</v>
      </c>
      <c r="J516" t="s">
        <v>1780</v>
      </c>
      <c r="K516" t="s">
        <v>5</v>
      </c>
      <c r="L516">
        <v>77037</v>
      </c>
      <c r="N516" t="b">
        <f t="shared" ca="1" si="8"/>
        <v>0</v>
      </c>
    </row>
    <row r="517" spans="1:14" x14ac:dyDescent="0.25">
      <c r="A517" t="s">
        <v>141</v>
      </c>
      <c r="B517">
        <v>37017</v>
      </c>
      <c r="C517">
        <v>37017</v>
      </c>
      <c r="D517">
        <v>37017</v>
      </c>
      <c r="E517" t="s">
        <v>3</v>
      </c>
      <c r="F517" s="1">
        <v>43702</v>
      </c>
      <c r="G517" s="1">
        <v>41730</v>
      </c>
      <c r="H517" t="s">
        <v>2</v>
      </c>
      <c r="I517" s="1">
        <v>43151</v>
      </c>
      <c r="J517" t="s">
        <v>1264</v>
      </c>
      <c r="K517" t="s">
        <v>5</v>
      </c>
      <c r="L517">
        <v>77037</v>
      </c>
      <c r="N517" t="b">
        <f t="shared" ca="1" si="8"/>
        <v>0</v>
      </c>
    </row>
    <row r="518" spans="1:14" x14ac:dyDescent="0.25">
      <c r="A518" t="s">
        <v>316</v>
      </c>
      <c r="B518">
        <v>56913</v>
      </c>
      <c r="C518">
        <v>56913</v>
      </c>
      <c r="D518">
        <v>56913</v>
      </c>
      <c r="E518" t="s">
        <v>3</v>
      </c>
      <c r="F518" s="1">
        <v>43233</v>
      </c>
      <c r="G518" s="1">
        <v>41730</v>
      </c>
      <c r="H518" t="s">
        <v>2</v>
      </c>
      <c r="I518" s="1">
        <v>43151</v>
      </c>
      <c r="J518" t="s">
        <v>2797</v>
      </c>
      <c r="K518" t="s">
        <v>5</v>
      </c>
      <c r="L518">
        <v>77037</v>
      </c>
      <c r="N518" t="b">
        <f t="shared" ca="1" si="8"/>
        <v>0</v>
      </c>
    </row>
    <row r="519" spans="1:14" x14ac:dyDescent="0.25">
      <c r="A519" t="s">
        <v>316</v>
      </c>
      <c r="B519">
        <v>61243</v>
      </c>
      <c r="C519">
        <v>61243</v>
      </c>
      <c r="D519">
        <v>61243</v>
      </c>
      <c r="E519" t="s">
        <v>3</v>
      </c>
      <c r="F519" s="1">
        <v>43165</v>
      </c>
      <c r="G519" s="1">
        <v>41730</v>
      </c>
      <c r="H519" t="s">
        <v>2</v>
      </c>
      <c r="I519" s="1">
        <v>43130</v>
      </c>
      <c r="J519" t="s">
        <v>1716</v>
      </c>
      <c r="K519" t="s">
        <v>5</v>
      </c>
      <c r="L519">
        <v>77037</v>
      </c>
      <c r="N519" t="b">
        <f t="shared" ca="1" si="8"/>
        <v>0</v>
      </c>
    </row>
    <row r="520" spans="1:14" x14ac:dyDescent="0.25">
      <c r="A520" t="s">
        <v>316</v>
      </c>
      <c r="B520">
        <v>29547</v>
      </c>
      <c r="C520">
        <v>29547</v>
      </c>
      <c r="D520">
        <v>29547</v>
      </c>
      <c r="E520" t="s">
        <v>3</v>
      </c>
      <c r="F520" s="1">
        <v>43798</v>
      </c>
      <c r="G520" s="1">
        <v>41731</v>
      </c>
      <c r="H520" t="s">
        <v>2</v>
      </c>
      <c r="I520" s="1">
        <v>43123</v>
      </c>
      <c r="J520" t="s">
        <v>3119</v>
      </c>
      <c r="K520" t="s">
        <v>5</v>
      </c>
      <c r="L520">
        <v>77093</v>
      </c>
      <c r="N520" t="b">
        <f t="shared" ca="1" si="8"/>
        <v>0</v>
      </c>
    </row>
    <row r="521" spans="1:14" x14ac:dyDescent="0.25">
      <c r="A521" t="s">
        <v>316</v>
      </c>
      <c r="B521">
        <v>54677</v>
      </c>
      <c r="C521">
        <v>54677</v>
      </c>
      <c r="D521">
        <v>54677</v>
      </c>
      <c r="E521" t="s">
        <v>3</v>
      </c>
      <c r="F521" s="1">
        <v>43849</v>
      </c>
      <c r="G521" s="1">
        <v>41731</v>
      </c>
      <c r="H521" t="s">
        <v>2</v>
      </c>
      <c r="I521" s="1">
        <v>43123</v>
      </c>
      <c r="J521" t="s">
        <v>4125</v>
      </c>
      <c r="K521" t="s">
        <v>4126</v>
      </c>
      <c r="L521">
        <v>77076</v>
      </c>
      <c r="N521" t="b">
        <f t="shared" ca="1" si="8"/>
        <v>0</v>
      </c>
    </row>
    <row r="522" spans="1:14" x14ac:dyDescent="0.25">
      <c r="A522" t="s">
        <v>1180</v>
      </c>
      <c r="B522">
        <v>67464</v>
      </c>
      <c r="C522">
        <v>67464</v>
      </c>
      <c r="D522">
        <v>67464</v>
      </c>
      <c r="E522" t="s">
        <v>27</v>
      </c>
      <c r="F522" s="1">
        <v>42886</v>
      </c>
      <c r="G522" s="1">
        <v>41733</v>
      </c>
      <c r="H522" t="s">
        <v>2</v>
      </c>
      <c r="I522" s="1">
        <v>43123</v>
      </c>
      <c r="J522" t="s">
        <v>3005</v>
      </c>
      <c r="K522" t="s">
        <v>5</v>
      </c>
      <c r="L522">
        <v>77093</v>
      </c>
      <c r="N522" t="b">
        <f t="shared" ca="1" si="8"/>
        <v>0</v>
      </c>
    </row>
    <row r="523" spans="1:14" x14ac:dyDescent="0.25">
      <c r="A523" t="s">
        <v>316</v>
      </c>
      <c r="B523">
        <v>48461</v>
      </c>
      <c r="C523">
        <v>48461</v>
      </c>
      <c r="D523">
        <v>48461</v>
      </c>
      <c r="E523" t="s">
        <v>3</v>
      </c>
      <c r="F523" s="1">
        <v>43584</v>
      </c>
      <c r="G523" s="1">
        <v>41733</v>
      </c>
      <c r="H523" t="s">
        <v>2</v>
      </c>
      <c r="I523" s="1">
        <v>43151</v>
      </c>
      <c r="J523" t="s">
        <v>2552</v>
      </c>
      <c r="K523" t="s">
        <v>5</v>
      </c>
      <c r="L523">
        <v>77093</v>
      </c>
      <c r="N523" t="b">
        <f t="shared" ca="1" si="8"/>
        <v>0</v>
      </c>
    </row>
    <row r="524" spans="1:14" x14ac:dyDescent="0.25">
      <c r="A524" t="s">
        <v>316</v>
      </c>
      <c r="B524">
        <v>15157</v>
      </c>
      <c r="C524">
        <v>15157</v>
      </c>
      <c r="D524">
        <v>15157</v>
      </c>
      <c r="E524" t="s">
        <v>3</v>
      </c>
      <c r="F524" s="1">
        <v>43300</v>
      </c>
      <c r="G524" s="1">
        <v>41733</v>
      </c>
      <c r="H524" t="s">
        <v>2</v>
      </c>
      <c r="I524" s="1">
        <v>43151</v>
      </c>
      <c r="J524" t="s">
        <v>1932</v>
      </c>
      <c r="K524" t="s">
        <v>5</v>
      </c>
      <c r="L524">
        <v>77018</v>
      </c>
      <c r="N524" t="b">
        <f t="shared" ca="1" si="8"/>
        <v>0</v>
      </c>
    </row>
    <row r="525" spans="1:14" x14ac:dyDescent="0.25">
      <c r="A525" t="s">
        <v>316</v>
      </c>
      <c r="B525">
        <v>88771</v>
      </c>
      <c r="C525">
        <v>88771</v>
      </c>
      <c r="D525">
        <v>88771</v>
      </c>
      <c r="E525" t="s">
        <v>3</v>
      </c>
      <c r="F525" s="1">
        <v>43315</v>
      </c>
      <c r="G525" s="1">
        <v>41733</v>
      </c>
      <c r="H525" t="s">
        <v>2</v>
      </c>
      <c r="I525" s="1">
        <v>43151</v>
      </c>
      <c r="J525" t="s">
        <v>2422</v>
      </c>
      <c r="K525" t="s">
        <v>5</v>
      </c>
      <c r="L525">
        <v>77018</v>
      </c>
      <c r="N525" t="b">
        <f t="shared" ca="1" si="8"/>
        <v>0</v>
      </c>
    </row>
    <row r="526" spans="1:14" x14ac:dyDescent="0.25">
      <c r="A526" t="s">
        <v>141</v>
      </c>
      <c r="B526">
        <v>14764</v>
      </c>
      <c r="C526">
        <v>14764</v>
      </c>
      <c r="D526">
        <v>14764</v>
      </c>
      <c r="E526" t="s">
        <v>3</v>
      </c>
      <c r="F526" s="1">
        <v>43201</v>
      </c>
      <c r="G526" s="1">
        <v>41737</v>
      </c>
      <c r="H526" t="s">
        <v>2</v>
      </c>
      <c r="I526" s="1">
        <v>43130</v>
      </c>
      <c r="J526" t="s">
        <v>1231</v>
      </c>
      <c r="K526" t="s">
        <v>39</v>
      </c>
      <c r="L526">
        <v>77382</v>
      </c>
      <c r="N526" t="b">
        <f t="shared" ca="1" si="8"/>
        <v>0</v>
      </c>
    </row>
    <row r="527" spans="1:14" x14ac:dyDescent="0.25">
      <c r="A527" t="s">
        <v>1180</v>
      </c>
      <c r="B527">
        <v>10884</v>
      </c>
      <c r="C527">
        <v>10884</v>
      </c>
      <c r="D527">
        <v>10884</v>
      </c>
      <c r="E527" t="s">
        <v>3</v>
      </c>
      <c r="F527" s="1">
        <v>43313</v>
      </c>
      <c r="G527" s="1">
        <v>41738</v>
      </c>
      <c r="H527" t="s">
        <v>2</v>
      </c>
      <c r="I527" s="1">
        <v>43130</v>
      </c>
      <c r="J527" t="s">
        <v>3408</v>
      </c>
      <c r="K527" t="s">
        <v>5</v>
      </c>
      <c r="L527">
        <v>77019</v>
      </c>
      <c r="N527" t="b">
        <f t="shared" ca="1" si="8"/>
        <v>0</v>
      </c>
    </row>
    <row r="528" spans="1:14" x14ac:dyDescent="0.25">
      <c r="A528" t="s">
        <v>141</v>
      </c>
      <c r="B528">
        <v>10439</v>
      </c>
      <c r="C528">
        <v>10439</v>
      </c>
      <c r="D528">
        <v>10439</v>
      </c>
      <c r="E528" t="s">
        <v>3</v>
      </c>
      <c r="F528" s="1">
        <v>43539</v>
      </c>
      <c r="G528" s="1">
        <v>41738</v>
      </c>
      <c r="H528" t="s">
        <v>2</v>
      </c>
      <c r="I528" s="1">
        <v>43144</v>
      </c>
      <c r="J528" t="s">
        <v>1774</v>
      </c>
      <c r="K528" t="s">
        <v>5</v>
      </c>
      <c r="L528">
        <v>77019</v>
      </c>
      <c r="N528" t="b">
        <f t="shared" ca="1" si="8"/>
        <v>0</v>
      </c>
    </row>
    <row r="529" spans="1:14" x14ac:dyDescent="0.25">
      <c r="A529" t="s">
        <v>3488</v>
      </c>
      <c r="B529">
        <v>61619</v>
      </c>
      <c r="C529">
        <v>61619</v>
      </c>
      <c r="D529">
        <v>61619</v>
      </c>
      <c r="E529" t="s">
        <v>27</v>
      </c>
      <c r="F529" s="1">
        <v>42653</v>
      </c>
      <c r="G529" s="1">
        <v>41738</v>
      </c>
      <c r="H529" t="s">
        <v>2</v>
      </c>
      <c r="I529" s="1">
        <v>43130</v>
      </c>
      <c r="J529" t="s">
        <v>3662</v>
      </c>
      <c r="K529" t="s">
        <v>31</v>
      </c>
      <c r="L529">
        <v>77584</v>
      </c>
      <c r="N529" t="b">
        <f t="shared" ca="1" si="8"/>
        <v>0</v>
      </c>
    </row>
    <row r="530" spans="1:14" x14ac:dyDescent="0.25">
      <c r="A530" t="s">
        <v>1180</v>
      </c>
      <c r="B530">
        <v>97997</v>
      </c>
      <c r="C530">
        <v>97997</v>
      </c>
      <c r="D530">
        <v>97997</v>
      </c>
      <c r="E530" t="s">
        <v>3</v>
      </c>
      <c r="F530" s="1">
        <v>43246</v>
      </c>
      <c r="G530" s="1">
        <v>41739</v>
      </c>
      <c r="H530" t="s">
        <v>2</v>
      </c>
      <c r="I530" s="1">
        <v>43130</v>
      </c>
      <c r="J530" t="s">
        <v>3230</v>
      </c>
      <c r="K530" t="s">
        <v>5</v>
      </c>
      <c r="L530">
        <v>77086</v>
      </c>
      <c r="N530" t="b">
        <f t="shared" ca="1" si="8"/>
        <v>0</v>
      </c>
    </row>
    <row r="531" spans="1:14" x14ac:dyDescent="0.25">
      <c r="A531" t="s">
        <v>316</v>
      </c>
      <c r="B531">
        <v>7670</v>
      </c>
      <c r="C531">
        <v>7670</v>
      </c>
      <c r="D531">
        <v>7670</v>
      </c>
      <c r="E531" t="s">
        <v>3</v>
      </c>
      <c r="F531" s="1">
        <v>43511</v>
      </c>
      <c r="G531" s="1">
        <v>41739</v>
      </c>
      <c r="H531" t="s">
        <v>2</v>
      </c>
      <c r="I531" s="1">
        <v>43130</v>
      </c>
      <c r="J531" t="s">
        <v>2364</v>
      </c>
      <c r="K531" t="s">
        <v>5</v>
      </c>
      <c r="L531">
        <v>77060</v>
      </c>
      <c r="N531" t="b">
        <f t="shared" ca="1" si="8"/>
        <v>0</v>
      </c>
    </row>
    <row r="532" spans="1:14" x14ac:dyDescent="0.25">
      <c r="A532" t="s">
        <v>4</v>
      </c>
      <c r="B532">
        <v>7922</v>
      </c>
      <c r="C532">
        <v>7922</v>
      </c>
      <c r="D532">
        <v>7922</v>
      </c>
      <c r="E532" t="s">
        <v>3</v>
      </c>
      <c r="F532" s="1">
        <v>43544</v>
      </c>
      <c r="G532" s="1">
        <v>41739</v>
      </c>
      <c r="H532" t="s">
        <v>2</v>
      </c>
      <c r="I532" s="1">
        <v>43130</v>
      </c>
      <c r="J532" t="s">
        <v>925</v>
      </c>
      <c r="K532" t="s">
        <v>5</v>
      </c>
      <c r="L532">
        <v>77016</v>
      </c>
      <c r="N532" t="b">
        <f t="shared" ca="1" si="8"/>
        <v>0</v>
      </c>
    </row>
    <row r="533" spans="1:14" x14ac:dyDescent="0.25">
      <c r="A533" t="s">
        <v>3488</v>
      </c>
      <c r="B533">
        <v>95681</v>
      </c>
      <c r="C533">
        <v>95681</v>
      </c>
      <c r="D533">
        <v>95681</v>
      </c>
      <c r="E533" t="s">
        <v>3</v>
      </c>
      <c r="F533" s="1">
        <v>43220</v>
      </c>
      <c r="G533" s="1">
        <v>41739</v>
      </c>
      <c r="H533" t="s">
        <v>2</v>
      </c>
      <c r="I533" s="1">
        <v>43123</v>
      </c>
      <c r="J533" t="s">
        <v>4010</v>
      </c>
      <c r="K533" t="s">
        <v>4011</v>
      </c>
      <c r="L533">
        <v>78947</v>
      </c>
      <c r="N533" t="b">
        <f t="shared" ca="1" si="8"/>
        <v>0</v>
      </c>
    </row>
    <row r="534" spans="1:14" x14ac:dyDescent="0.25">
      <c r="A534" t="s">
        <v>1180</v>
      </c>
      <c r="B534">
        <v>29043</v>
      </c>
      <c r="C534">
        <v>29043</v>
      </c>
      <c r="D534">
        <v>29043</v>
      </c>
      <c r="E534" t="s">
        <v>3</v>
      </c>
      <c r="F534" s="1">
        <v>43875</v>
      </c>
      <c r="G534" s="1">
        <v>41740</v>
      </c>
      <c r="H534" t="s">
        <v>2</v>
      </c>
      <c r="I534" s="1">
        <v>43130</v>
      </c>
      <c r="J534" t="s">
        <v>3231</v>
      </c>
      <c r="K534" t="s">
        <v>5</v>
      </c>
      <c r="L534">
        <v>77022</v>
      </c>
      <c r="N534" t="b">
        <f t="shared" ca="1" si="8"/>
        <v>0</v>
      </c>
    </row>
    <row r="535" spans="1:14" x14ac:dyDescent="0.25">
      <c r="A535" t="s">
        <v>141</v>
      </c>
      <c r="B535">
        <v>49099</v>
      </c>
      <c r="C535">
        <v>49099</v>
      </c>
      <c r="D535">
        <v>49099</v>
      </c>
      <c r="E535" t="s">
        <v>3</v>
      </c>
      <c r="F535" s="1">
        <v>43496</v>
      </c>
      <c r="G535" s="1">
        <v>41740</v>
      </c>
      <c r="H535" t="s">
        <v>2</v>
      </c>
      <c r="I535" s="1">
        <v>43123</v>
      </c>
      <c r="J535" t="s">
        <v>1663</v>
      </c>
      <c r="K535" t="s">
        <v>5</v>
      </c>
      <c r="L535">
        <v>77022</v>
      </c>
      <c r="N535" t="b">
        <f t="shared" ca="1" si="8"/>
        <v>0</v>
      </c>
    </row>
    <row r="536" spans="1:14" x14ac:dyDescent="0.25">
      <c r="A536" t="s">
        <v>141</v>
      </c>
      <c r="B536">
        <v>9399</v>
      </c>
      <c r="C536">
        <v>9399</v>
      </c>
      <c r="D536">
        <v>9399</v>
      </c>
      <c r="E536" t="s">
        <v>3</v>
      </c>
      <c r="F536" s="1">
        <v>43258</v>
      </c>
      <c r="G536" s="1">
        <v>41740</v>
      </c>
      <c r="H536" t="s">
        <v>2</v>
      </c>
      <c r="I536" s="1">
        <v>43144</v>
      </c>
      <c r="J536" t="s">
        <v>249</v>
      </c>
      <c r="K536" t="s">
        <v>5</v>
      </c>
      <c r="L536">
        <v>77022</v>
      </c>
      <c r="N536" t="b">
        <f t="shared" ca="1" si="8"/>
        <v>0</v>
      </c>
    </row>
    <row r="537" spans="1:14" x14ac:dyDescent="0.25">
      <c r="A537" t="s">
        <v>316</v>
      </c>
      <c r="B537">
        <v>64674</v>
      </c>
      <c r="C537">
        <v>64674</v>
      </c>
      <c r="D537">
        <v>64674</v>
      </c>
      <c r="E537" t="s">
        <v>3</v>
      </c>
      <c r="F537" s="1">
        <v>43435</v>
      </c>
      <c r="G537" s="1">
        <v>41740</v>
      </c>
      <c r="H537" t="s">
        <v>2</v>
      </c>
      <c r="I537" s="1">
        <v>43123</v>
      </c>
      <c r="J537" t="s">
        <v>3058</v>
      </c>
      <c r="K537" t="s">
        <v>5</v>
      </c>
      <c r="L537">
        <v>77022</v>
      </c>
      <c r="N537" t="b">
        <f t="shared" ca="1" si="8"/>
        <v>0</v>
      </c>
    </row>
    <row r="538" spans="1:14" x14ac:dyDescent="0.25">
      <c r="A538" t="s">
        <v>316</v>
      </c>
      <c r="B538">
        <v>78272</v>
      </c>
      <c r="C538">
        <v>78272</v>
      </c>
      <c r="D538">
        <v>78272</v>
      </c>
      <c r="E538" t="s">
        <v>3</v>
      </c>
      <c r="F538" s="1">
        <v>43537</v>
      </c>
      <c r="G538" s="1">
        <v>41751</v>
      </c>
      <c r="H538" t="s">
        <v>2</v>
      </c>
      <c r="I538" s="1">
        <v>43144</v>
      </c>
      <c r="J538" t="s">
        <v>2106</v>
      </c>
      <c r="K538" t="s">
        <v>5</v>
      </c>
      <c r="L538">
        <v>77022</v>
      </c>
      <c r="N538" t="b">
        <f t="shared" ca="1" si="8"/>
        <v>0</v>
      </c>
    </row>
    <row r="539" spans="1:14" x14ac:dyDescent="0.25">
      <c r="A539" t="s">
        <v>316</v>
      </c>
      <c r="B539">
        <v>40004</v>
      </c>
      <c r="C539">
        <v>40004</v>
      </c>
      <c r="D539">
        <v>40004</v>
      </c>
      <c r="E539" t="s">
        <v>3</v>
      </c>
      <c r="F539" s="1">
        <v>43213</v>
      </c>
      <c r="G539" s="1">
        <v>41752</v>
      </c>
      <c r="H539" t="s">
        <v>2</v>
      </c>
      <c r="I539" s="1">
        <v>43151</v>
      </c>
      <c r="J539" t="s">
        <v>1702</v>
      </c>
      <c r="K539" t="s">
        <v>142</v>
      </c>
      <c r="L539">
        <v>77441</v>
      </c>
      <c r="N539" t="b">
        <f t="shared" ca="1" si="8"/>
        <v>0</v>
      </c>
    </row>
    <row r="540" spans="1:14" x14ac:dyDescent="0.25">
      <c r="A540" t="s">
        <v>141</v>
      </c>
      <c r="B540">
        <v>24137</v>
      </c>
      <c r="C540">
        <v>24137</v>
      </c>
      <c r="D540">
        <v>24137</v>
      </c>
      <c r="E540" t="s">
        <v>3</v>
      </c>
      <c r="F540" s="1">
        <v>43842</v>
      </c>
      <c r="G540" s="1">
        <v>41752</v>
      </c>
      <c r="H540" t="s">
        <v>2</v>
      </c>
      <c r="I540" s="1">
        <v>43130</v>
      </c>
      <c r="J540" t="s">
        <v>1426</v>
      </c>
      <c r="K540" t="s">
        <v>272</v>
      </c>
      <c r="L540">
        <v>77479</v>
      </c>
      <c r="N540" t="b">
        <f t="shared" ca="1" si="8"/>
        <v>0</v>
      </c>
    </row>
    <row r="541" spans="1:14" x14ac:dyDescent="0.25">
      <c r="A541" t="s">
        <v>3488</v>
      </c>
      <c r="B541">
        <v>72410</v>
      </c>
      <c r="C541">
        <v>72410</v>
      </c>
      <c r="D541">
        <v>72410</v>
      </c>
      <c r="E541" t="s">
        <v>3</v>
      </c>
      <c r="F541" s="1">
        <v>43236</v>
      </c>
      <c r="G541" s="1">
        <v>41752</v>
      </c>
      <c r="H541" t="s">
        <v>2</v>
      </c>
      <c r="I541" s="1">
        <v>43116</v>
      </c>
      <c r="J541" t="s">
        <v>3665</v>
      </c>
      <c r="K541" t="s">
        <v>0</v>
      </c>
      <c r="L541">
        <v>77713</v>
      </c>
      <c r="N541" t="b">
        <f t="shared" ca="1" si="8"/>
        <v>0</v>
      </c>
    </row>
    <row r="542" spans="1:14" x14ac:dyDescent="0.25">
      <c r="A542" t="s">
        <v>316</v>
      </c>
      <c r="B542">
        <v>27940</v>
      </c>
      <c r="C542">
        <v>27940</v>
      </c>
      <c r="D542">
        <v>27940</v>
      </c>
      <c r="E542" t="s">
        <v>3</v>
      </c>
      <c r="F542" s="1">
        <v>43843</v>
      </c>
      <c r="G542" s="1">
        <v>41754</v>
      </c>
      <c r="H542" t="s">
        <v>2</v>
      </c>
      <c r="I542" s="1">
        <v>43144</v>
      </c>
      <c r="J542" t="s">
        <v>3164</v>
      </c>
      <c r="K542" t="s">
        <v>5</v>
      </c>
      <c r="L542">
        <v>77092</v>
      </c>
      <c r="N542" t="b">
        <f t="shared" ca="1" si="8"/>
        <v>0</v>
      </c>
    </row>
    <row r="543" spans="1:14" x14ac:dyDescent="0.25">
      <c r="A543" t="s">
        <v>316</v>
      </c>
      <c r="B543">
        <v>55415</v>
      </c>
      <c r="C543">
        <v>55415</v>
      </c>
      <c r="D543">
        <v>55415</v>
      </c>
      <c r="E543" t="s">
        <v>3</v>
      </c>
      <c r="F543" s="1">
        <v>43847</v>
      </c>
      <c r="G543" s="1">
        <v>41754</v>
      </c>
      <c r="H543" t="s">
        <v>2</v>
      </c>
      <c r="I543" s="1">
        <v>43144</v>
      </c>
      <c r="J543" t="s">
        <v>853</v>
      </c>
      <c r="K543" t="s">
        <v>5</v>
      </c>
      <c r="L543">
        <v>77092</v>
      </c>
      <c r="N543" t="b">
        <f t="shared" ca="1" si="8"/>
        <v>0</v>
      </c>
    </row>
    <row r="544" spans="1:14" x14ac:dyDescent="0.25">
      <c r="A544" t="s">
        <v>316</v>
      </c>
      <c r="B544">
        <v>60438</v>
      </c>
      <c r="C544">
        <v>60438</v>
      </c>
      <c r="D544">
        <v>60438</v>
      </c>
      <c r="E544" t="s">
        <v>3</v>
      </c>
      <c r="F544" s="1">
        <v>43523</v>
      </c>
      <c r="G544" s="1">
        <v>41754</v>
      </c>
      <c r="H544" t="s">
        <v>2</v>
      </c>
      <c r="I544" s="1">
        <v>43144</v>
      </c>
      <c r="J544" t="s">
        <v>594</v>
      </c>
      <c r="K544" t="s">
        <v>5</v>
      </c>
      <c r="L544">
        <v>77092</v>
      </c>
      <c r="N544" t="b">
        <f t="shared" ca="1" si="8"/>
        <v>0</v>
      </c>
    </row>
    <row r="545" spans="1:14" x14ac:dyDescent="0.25">
      <c r="A545" t="s">
        <v>141</v>
      </c>
      <c r="B545">
        <v>35280</v>
      </c>
      <c r="C545">
        <v>35280</v>
      </c>
      <c r="D545">
        <v>35280</v>
      </c>
      <c r="E545" t="s">
        <v>3</v>
      </c>
      <c r="F545" s="1">
        <v>43196</v>
      </c>
      <c r="G545" s="1">
        <v>41754</v>
      </c>
      <c r="H545" t="s">
        <v>2</v>
      </c>
      <c r="I545" s="1">
        <v>43130</v>
      </c>
      <c r="J545" t="s">
        <v>1419</v>
      </c>
      <c r="K545" t="s">
        <v>5</v>
      </c>
      <c r="L545">
        <v>77092</v>
      </c>
      <c r="N545" t="b">
        <f t="shared" ca="1" si="8"/>
        <v>0</v>
      </c>
    </row>
    <row r="546" spans="1:14" x14ac:dyDescent="0.25">
      <c r="A546" t="s">
        <v>4</v>
      </c>
      <c r="B546">
        <v>9848</v>
      </c>
      <c r="C546">
        <v>9848</v>
      </c>
      <c r="D546">
        <v>9848</v>
      </c>
      <c r="E546" t="s">
        <v>3</v>
      </c>
      <c r="F546" s="1">
        <v>43656</v>
      </c>
      <c r="G546" s="1">
        <v>41754</v>
      </c>
      <c r="H546" t="s">
        <v>2</v>
      </c>
      <c r="I546" s="1">
        <v>43130</v>
      </c>
      <c r="J546" t="s">
        <v>764</v>
      </c>
      <c r="K546" t="s">
        <v>5</v>
      </c>
      <c r="L546">
        <v>77092</v>
      </c>
      <c r="N546" t="b">
        <f t="shared" ca="1" si="8"/>
        <v>0</v>
      </c>
    </row>
    <row r="547" spans="1:14" x14ac:dyDescent="0.25">
      <c r="A547" t="s">
        <v>316</v>
      </c>
      <c r="B547">
        <v>37164</v>
      </c>
      <c r="C547">
        <v>37164</v>
      </c>
      <c r="D547">
        <v>37164</v>
      </c>
      <c r="E547" t="s">
        <v>3</v>
      </c>
      <c r="F547" s="1">
        <v>43218</v>
      </c>
      <c r="G547" s="1">
        <v>41757</v>
      </c>
      <c r="H547" t="s">
        <v>2</v>
      </c>
      <c r="I547" s="1">
        <v>43116</v>
      </c>
      <c r="J547" t="s">
        <v>2362</v>
      </c>
      <c r="K547" t="s">
        <v>5</v>
      </c>
      <c r="L547">
        <v>77073</v>
      </c>
      <c r="N547" t="b">
        <f t="shared" ca="1" si="8"/>
        <v>0</v>
      </c>
    </row>
    <row r="548" spans="1:14" x14ac:dyDescent="0.25">
      <c r="A548" t="s">
        <v>3488</v>
      </c>
      <c r="B548">
        <v>83522</v>
      </c>
      <c r="C548">
        <v>83522</v>
      </c>
      <c r="D548">
        <v>83522</v>
      </c>
      <c r="E548" t="s">
        <v>27</v>
      </c>
      <c r="F548" s="1">
        <v>42878</v>
      </c>
      <c r="G548" s="1">
        <v>41772</v>
      </c>
      <c r="H548" t="s">
        <v>2</v>
      </c>
      <c r="I548" s="1">
        <v>43130</v>
      </c>
      <c r="J548" t="s">
        <v>4049</v>
      </c>
      <c r="K548" t="s">
        <v>884</v>
      </c>
      <c r="L548">
        <v>77465</v>
      </c>
      <c r="N548" t="b">
        <f t="shared" ca="1" si="8"/>
        <v>0</v>
      </c>
    </row>
    <row r="549" spans="1:14" x14ac:dyDescent="0.25">
      <c r="A549" t="s">
        <v>3488</v>
      </c>
      <c r="B549">
        <v>21265</v>
      </c>
      <c r="C549">
        <v>21265</v>
      </c>
      <c r="D549">
        <v>21265</v>
      </c>
      <c r="E549" t="s">
        <v>3</v>
      </c>
      <c r="F549" s="1">
        <v>43239</v>
      </c>
      <c r="G549" s="1">
        <v>41773</v>
      </c>
      <c r="H549" t="s">
        <v>2</v>
      </c>
      <c r="I549" s="1">
        <v>43130</v>
      </c>
      <c r="J549" t="s">
        <v>3683</v>
      </c>
      <c r="K549" t="s">
        <v>64</v>
      </c>
      <c r="L549">
        <v>77649</v>
      </c>
      <c r="N549" t="b">
        <f t="shared" ca="1" si="8"/>
        <v>0</v>
      </c>
    </row>
    <row r="550" spans="1:14" x14ac:dyDescent="0.25">
      <c r="A550" t="s">
        <v>3488</v>
      </c>
      <c r="B550">
        <v>89068</v>
      </c>
      <c r="C550">
        <v>89068</v>
      </c>
      <c r="D550">
        <v>89068</v>
      </c>
      <c r="E550" t="s">
        <v>3</v>
      </c>
      <c r="F550" s="1">
        <v>43269</v>
      </c>
      <c r="G550" s="1">
        <v>41779</v>
      </c>
      <c r="H550" t="s">
        <v>2</v>
      </c>
      <c r="I550" s="1">
        <v>43116</v>
      </c>
      <c r="J550" t="s">
        <v>3638</v>
      </c>
      <c r="K550" t="s">
        <v>122</v>
      </c>
      <c r="L550">
        <v>77320</v>
      </c>
      <c r="N550" t="b">
        <f t="shared" ca="1" si="8"/>
        <v>0</v>
      </c>
    </row>
    <row r="551" spans="1:14" x14ac:dyDescent="0.25">
      <c r="A551" t="s">
        <v>1180</v>
      </c>
      <c r="B551">
        <v>15261</v>
      </c>
      <c r="C551">
        <v>15261</v>
      </c>
      <c r="D551">
        <v>15261</v>
      </c>
      <c r="E551" t="s">
        <v>3</v>
      </c>
      <c r="F551" s="1">
        <v>43791</v>
      </c>
      <c r="G551" s="1">
        <v>41786</v>
      </c>
      <c r="H551" t="s">
        <v>2</v>
      </c>
      <c r="I551" s="1">
        <v>43144</v>
      </c>
      <c r="J551" t="s">
        <v>1652</v>
      </c>
      <c r="K551" t="s">
        <v>8</v>
      </c>
      <c r="L551">
        <v>77806</v>
      </c>
      <c r="N551" t="b">
        <f t="shared" ca="1" si="8"/>
        <v>0</v>
      </c>
    </row>
    <row r="552" spans="1:14" x14ac:dyDescent="0.25">
      <c r="A552" t="s">
        <v>316</v>
      </c>
      <c r="B552">
        <v>74733</v>
      </c>
      <c r="C552">
        <v>74733</v>
      </c>
      <c r="D552">
        <v>74733</v>
      </c>
      <c r="E552" t="s">
        <v>3</v>
      </c>
      <c r="F552" s="1">
        <v>43247</v>
      </c>
      <c r="G552" s="1">
        <v>41786</v>
      </c>
      <c r="H552" t="s">
        <v>2</v>
      </c>
      <c r="I552" s="1">
        <v>43116</v>
      </c>
      <c r="J552" t="s">
        <v>1685</v>
      </c>
      <c r="K552" t="s">
        <v>5</v>
      </c>
      <c r="L552">
        <v>77014</v>
      </c>
      <c r="N552" t="b">
        <f t="shared" ca="1" si="8"/>
        <v>0</v>
      </c>
    </row>
    <row r="553" spans="1:14" x14ac:dyDescent="0.25">
      <c r="A553" t="s">
        <v>141</v>
      </c>
      <c r="B553">
        <v>75410</v>
      </c>
      <c r="C553">
        <v>75410</v>
      </c>
      <c r="D553">
        <v>75410</v>
      </c>
      <c r="E553" t="s">
        <v>3</v>
      </c>
      <c r="F553" s="1">
        <v>43889</v>
      </c>
      <c r="G553" s="1">
        <v>41788</v>
      </c>
      <c r="H553" t="s">
        <v>2</v>
      </c>
      <c r="I553" s="1">
        <v>43144</v>
      </c>
      <c r="J553" t="s">
        <v>306</v>
      </c>
      <c r="K553" t="s">
        <v>5</v>
      </c>
      <c r="L553">
        <v>77090</v>
      </c>
      <c r="N553" t="b">
        <f t="shared" ca="1" si="8"/>
        <v>0</v>
      </c>
    </row>
    <row r="554" spans="1:14" x14ac:dyDescent="0.25">
      <c r="A554" t="s">
        <v>3488</v>
      </c>
      <c r="B554">
        <v>51594</v>
      </c>
      <c r="C554">
        <v>51594</v>
      </c>
      <c r="D554">
        <v>51594</v>
      </c>
      <c r="E554" t="s">
        <v>3</v>
      </c>
      <c r="F554" s="1">
        <v>43269</v>
      </c>
      <c r="G554" s="1">
        <v>41791</v>
      </c>
      <c r="H554" t="s">
        <v>2</v>
      </c>
      <c r="I554" s="1">
        <v>43116</v>
      </c>
      <c r="J554" t="s">
        <v>4051</v>
      </c>
      <c r="K554" t="s">
        <v>5</v>
      </c>
      <c r="L554">
        <v>77083</v>
      </c>
      <c r="N554" t="b">
        <f t="shared" ca="1" si="8"/>
        <v>0</v>
      </c>
    </row>
    <row r="555" spans="1:14" x14ac:dyDescent="0.25">
      <c r="A555" t="s">
        <v>316</v>
      </c>
      <c r="B555">
        <v>92462</v>
      </c>
      <c r="C555">
        <v>92462</v>
      </c>
      <c r="D555">
        <v>92462</v>
      </c>
      <c r="E555" t="s">
        <v>3</v>
      </c>
      <c r="F555" s="1">
        <v>43536</v>
      </c>
      <c r="G555" s="1">
        <v>41794</v>
      </c>
      <c r="H555" t="s">
        <v>2</v>
      </c>
      <c r="I555" s="1">
        <v>43144</v>
      </c>
      <c r="J555" t="s">
        <v>3018</v>
      </c>
      <c r="K555" t="s">
        <v>172</v>
      </c>
      <c r="L555">
        <v>77401</v>
      </c>
      <c r="N555" t="b">
        <f t="shared" ca="1" si="8"/>
        <v>0</v>
      </c>
    </row>
    <row r="556" spans="1:14" x14ac:dyDescent="0.25">
      <c r="A556" t="s">
        <v>316</v>
      </c>
      <c r="B556">
        <v>59736</v>
      </c>
      <c r="C556">
        <v>59736</v>
      </c>
      <c r="D556">
        <v>59736</v>
      </c>
      <c r="E556" t="s">
        <v>27</v>
      </c>
      <c r="F556" s="1">
        <v>42849</v>
      </c>
      <c r="G556" s="1">
        <v>41794</v>
      </c>
      <c r="H556" t="s">
        <v>2</v>
      </c>
      <c r="I556" s="1">
        <v>43144</v>
      </c>
      <c r="J556" t="s">
        <v>600</v>
      </c>
      <c r="K556" t="s">
        <v>599</v>
      </c>
      <c r="L556">
        <v>77664</v>
      </c>
      <c r="N556" t="b">
        <f t="shared" ca="1" si="8"/>
        <v>0</v>
      </c>
    </row>
    <row r="557" spans="1:14" x14ac:dyDescent="0.25">
      <c r="A557" t="s">
        <v>316</v>
      </c>
      <c r="B557">
        <v>60921</v>
      </c>
      <c r="C557">
        <v>60921</v>
      </c>
      <c r="D557">
        <v>60921</v>
      </c>
      <c r="E557" t="s">
        <v>27</v>
      </c>
      <c r="F557" s="1">
        <v>42835</v>
      </c>
      <c r="G557" s="1">
        <v>41794</v>
      </c>
      <c r="H557" t="s">
        <v>2</v>
      </c>
      <c r="I557" s="1">
        <v>43144</v>
      </c>
      <c r="J557" t="s">
        <v>1979</v>
      </c>
      <c r="K557" t="s">
        <v>1978</v>
      </c>
      <c r="L557">
        <v>75938</v>
      </c>
      <c r="N557" t="b">
        <f t="shared" ca="1" si="8"/>
        <v>0</v>
      </c>
    </row>
    <row r="558" spans="1:14" x14ac:dyDescent="0.25">
      <c r="A558" t="s">
        <v>141</v>
      </c>
      <c r="B558">
        <v>40656</v>
      </c>
      <c r="C558">
        <v>40656</v>
      </c>
      <c r="D558">
        <v>40656</v>
      </c>
      <c r="E558" t="s">
        <v>3</v>
      </c>
      <c r="F558" s="1">
        <v>43555</v>
      </c>
      <c r="G558" s="1">
        <v>41794</v>
      </c>
      <c r="H558" t="s">
        <v>2</v>
      </c>
      <c r="I558" s="1">
        <v>43151</v>
      </c>
      <c r="J558" t="s">
        <v>1689</v>
      </c>
      <c r="K558" t="s">
        <v>523</v>
      </c>
      <c r="L558">
        <v>75979</v>
      </c>
      <c r="N558" t="b">
        <f t="shared" ca="1" si="8"/>
        <v>0</v>
      </c>
    </row>
    <row r="559" spans="1:14" x14ac:dyDescent="0.25">
      <c r="A559" t="s">
        <v>4</v>
      </c>
      <c r="B559">
        <v>47127</v>
      </c>
      <c r="C559">
        <v>47127</v>
      </c>
      <c r="D559">
        <v>47127</v>
      </c>
      <c r="E559" t="s">
        <v>3</v>
      </c>
      <c r="F559" s="1">
        <v>43278</v>
      </c>
      <c r="G559" s="1">
        <v>41794</v>
      </c>
      <c r="H559" t="s">
        <v>2</v>
      </c>
      <c r="I559" s="1">
        <v>43123</v>
      </c>
      <c r="J559" t="s">
        <v>1048</v>
      </c>
      <c r="K559" t="s">
        <v>5</v>
      </c>
      <c r="L559">
        <v>77084</v>
      </c>
      <c r="N559" t="b">
        <f t="shared" ca="1" si="8"/>
        <v>0</v>
      </c>
    </row>
    <row r="560" spans="1:14" x14ac:dyDescent="0.25">
      <c r="A560" t="s">
        <v>4</v>
      </c>
      <c r="B560">
        <v>6050</v>
      </c>
      <c r="C560">
        <v>6050</v>
      </c>
      <c r="D560">
        <v>6050</v>
      </c>
      <c r="E560" t="s">
        <v>3</v>
      </c>
      <c r="F560" s="1">
        <v>43255</v>
      </c>
      <c r="G560" s="1">
        <v>41794</v>
      </c>
      <c r="H560" t="s">
        <v>2</v>
      </c>
      <c r="I560" s="1">
        <v>43123</v>
      </c>
      <c r="J560" t="s">
        <v>758</v>
      </c>
      <c r="K560" t="s">
        <v>65</v>
      </c>
      <c r="L560">
        <v>77301</v>
      </c>
      <c r="N560" t="b">
        <f t="shared" ca="1" si="8"/>
        <v>0</v>
      </c>
    </row>
    <row r="561" spans="1:14" x14ac:dyDescent="0.25">
      <c r="A561" t="s">
        <v>3488</v>
      </c>
      <c r="B561">
        <v>3397</v>
      </c>
      <c r="C561">
        <v>3397</v>
      </c>
      <c r="D561">
        <v>3397</v>
      </c>
      <c r="E561" t="s">
        <v>27</v>
      </c>
      <c r="F561" s="1">
        <v>42897</v>
      </c>
      <c r="G561" s="1">
        <v>41794</v>
      </c>
      <c r="H561" t="s">
        <v>2</v>
      </c>
      <c r="I561" s="1">
        <v>43123</v>
      </c>
      <c r="J561" t="s">
        <v>3905</v>
      </c>
      <c r="K561" t="s">
        <v>5</v>
      </c>
      <c r="L561">
        <v>77084</v>
      </c>
      <c r="N561" t="b">
        <f t="shared" ca="1" si="8"/>
        <v>0</v>
      </c>
    </row>
    <row r="562" spans="1:14" x14ac:dyDescent="0.25">
      <c r="A562" t="s">
        <v>4</v>
      </c>
      <c r="B562">
        <v>79950</v>
      </c>
      <c r="C562">
        <v>79950</v>
      </c>
      <c r="D562">
        <v>79950</v>
      </c>
      <c r="E562" t="s">
        <v>3</v>
      </c>
      <c r="F562" s="1">
        <v>43257</v>
      </c>
      <c r="G562" s="1">
        <v>41796</v>
      </c>
      <c r="H562" t="s">
        <v>2</v>
      </c>
      <c r="I562" s="1">
        <v>43123</v>
      </c>
      <c r="J562" t="s">
        <v>921</v>
      </c>
      <c r="K562" t="s">
        <v>5</v>
      </c>
      <c r="L562">
        <v>77027</v>
      </c>
      <c r="N562" t="b">
        <f t="shared" ca="1" si="8"/>
        <v>0</v>
      </c>
    </row>
    <row r="563" spans="1:14" x14ac:dyDescent="0.25">
      <c r="A563" t="s">
        <v>4</v>
      </c>
      <c r="B563">
        <v>93990</v>
      </c>
      <c r="C563">
        <v>93990</v>
      </c>
      <c r="D563">
        <v>93990</v>
      </c>
      <c r="E563" t="s">
        <v>3</v>
      </c>
      <c r="F563" s="1">
        <v>43400</v>
      </c>
      <c r="G563" s="1">
        <v>41796</v>
      </c>
      <c r="H563" t="s">
        <v>2</v>
      </c>
      <c r="I563" s="1">
        <v>43123</v>
      </c>
      <c r="J563" t="s">
        <v>1047</v>
      </c>
      <c r="K563" t="s">
        <v>5</v>
      </c>
      <c r="L563">
        <v>77073</v>
      </c>
      <c r="N563" t="b">
        <f t="shared" ca="1" si="8"/>
        <v>0</v>
      </c>
    </row>
    <row r="564" spans="1:14" x14ac:dyDescent="0.25">
      <c r="A564" t="s">
        <v>4</v>
      </c>
      <c r="B564">
        <v>53488</v>
      </c>
      <c r="C564">
        <v>53488</v>
      </c>
      <c r="D564">
        <v>53488</v>
      </c>
      <c r="E564" t="s">
        <v>3</v>
      </c>
      <c r="F564" s="1">
        <v>43260</v>
      </c>
      <c r="G564" s="1">
        <v>41799</v>
      </c>
      <c r="H564" t="s">
        <v>2</v>
      </c>
      <c r="I564" s="1">
        <v>43123</v>
      </c>
      <c r="J564" t="s">
        <v>59</v>
      </c>
      <c r="K564" t="s">
        <v>5</v>
      </c>
      <c r="L564">
        <v>77025</v>
      </c>
      <c r="N564" t="b">
        <f t="shared" ca="1" si="8"/>
        <v>0</v>
      </c>
    </row>
    <row r="565" spans="1:14" x14ac:dyDescent="0.25">
      <c r="A565" t="s">
        <v>316</v>
      </c>
      <c r="B565">
        <v>71390</v>
      </c>
      <c r="C565">
        <v>71390</v>
      </c>
      <c r="D565">
        <v>71390</v>
      </c>
      <c r="E565" t="s">
        <v>3</v>
      </c>
      <c r="F565" s="1">
        <v>43261</v>
      </c>
      <c r="G565" s="1">
        <v>41800</v>
      </c>
      <c r="H565" t="s">
        <v>2</v>
      </c>
      <c r="I565" s="1">
        <v>43130</v>
      </c>
      <c r="J565" t="s">
        <v>1684</v>
      </c>
      <c r="K565" t="s">
        <v>5</v>
      </c>
      <c r="L565">
        <v>77009</v>
      </c>
      <c r="N565" t="b">
        <f t="shared" ca="1" si="8"/>
        <v>0</v>
      </c>
    </row>
    <row r="566" spans="1:14" x14ac:dyDescent="0.25">
      <c r="A566" t="s">
        <v>316</v>
      </c>
      <c r="B566">
        <v>4775</v>
      </c>
      <c r="C566">
        <v>4775</v>
      </c>
      <c r="D566">
        <v>4775</v>
      </c>
      <c r="E566" t="s">
        <v>3</v>
      </c>
      <c r="F566" s="1">
        <v>43262</v>
      </c>
      <c r="G566" s="1">
        <v>41801</v>
      </c>
      <c r="H566" t="s">
        <v>2</v>
      </c>
      <c r="I566" s="1">
        <v>43130</v>
      </c>
      <c r="J566" t="s">
        <v>1675</v>
      </c>
      <c r="K566" t="s">
        <v>5</v>
      </c>
      <c r="L566">
        <v>77092</v>
      </c>
      <c r="N566" t="b">
        <f t="shared" ca="1" si="8"/>
        <v>0</v>
      </c>
    </row>
    <row r="567" spans="1:14" x14ac:dyDescent="0.25">
      <c r="A567" t="s">
        <v>316</v>
      </c>
      <c r="B567">
        <v>74036</v>
      </c>
      <c r="C567">
        <v>74036</v>
      </c>
      <c r="D567">
        <v>74036</v>
      </c>
      <c r="E567" t="s">
        <v>3</v>
      </c>
      <c r="F567" s="1">
        <v>43282</v>
      </c>
      <c r="G567" s="1">
        <v>41802</v>
      </c>
      <c r="H567" t="s">
        <v>2</v>
      </c>
      <c r="I567" s="1">
        <v>43130</v>
      </c>
      <c r="J567" t="s">
        <v>2453</v>
      </c>
      <c r="K567" t="s">
        <v>18</v>
      </c>
      <c r="L567">
        <v>77640</v>
      </c>
      <c r="N567" t="b">
        <f t="shared" ca="1" si="8"/>
        <v>0</v>
      </c>
    </row>
    <row r="568" spans="1:14" x14ac:dyDescent="0.25">
      <c r="A568" t="s">
        <v>316</v>
      </c>
      <c r="B568">
        <v>5218</v>
      </c>
      <c r="C568">
        <v>5218</v>
      </c>
      <c r="D568">
        <v>5218</v>
      </c>
      <c r="E568" t="s">
        <v>3</v>
      </c>
      <c r="F568" s="1">
        <v>43590</v>
      </c>
      <c r="G568" s="1">
        <v>41803</v>
      </c>
      <c r="H568" t="s">
        <v>2</v>
      </c>
      <c r="I568" s="1">
        <v>43123</v>
      </c>
      <c r="J568" t="s">
        <v>2925</v>
      </c>
      <c r="K568" t="s">
        <v>52</v>
      </c>
      <c r="L568">
        <v>77520</v>
      </c>
      <c r="N568" t="b">
        <f t="shared" ca="1" si="8"/>
        <v>0</v>
      </c>
    </row>
    <row r="569" spans="1:14" x14ac:dyDescent="0.25">
      <c r="A569" t="s">
        <v>3488</v>
      </c>
      <c r="B569">
        <v>61188</v>
      </c>
      <c r="C569">
        <v>61188</v>
      </c>
      <c r="D569">
        <v>61188</v>
      </c>
      <c r="E569" t="s">
        <v>3</v>
      </c>
      <c r="F569" s="1">
        <v>43270</v>
      </c>
      <c r="G569" s="1">
        <v>41807</v>
      </c>
      <c r="H569" t="s">
        <v>2</v>
      </c>
      <c r="I569" s="1">
        <v>43130</v>
      </c>
      <c r="J569" t="s">
        <v>4052</v>
      </c>
      <c r="K569" t="s">
        <v>5</v>
      </c>
      <c r="L569">
        <v>77040</v>
      </c>
      <c r="N569" t="b">
        <f t="shared" ca="1" si="8"/>
        <v>0</v>
      </c>
    </row>
    <row r="570" spans="1:14" x14ac:dyDescent="0.25">
      <c r="A570" t="s">
        <v>316</v>
      </c>
      <c r="B570">
        <v>86418</v>
      </c>
      <c r="C570">
        <v>86418</v>
      </c>
      <c r="D570">
        <v>86418</v>
      </c>
      <c r="E570" t="s">
        <v>3</v>
      </c>
      <c r="F570" s="1">
        <v>43806</v>
      </c>
      <c r="G570" s="1">
        <v>41807</v>
      </c>
      <c r="H570" t="s">
        <v>2</v>
      </c>
      <c r="I570" s="1">
        <v>43151</v>
      </c>
      <c r="J570" t="s">
        <v>2578</v>
      </c>
      <c r="K570" t="s">
        <v>5</v>
      </c>
      <c r="L570">
        <v>77075</v>
      </c>
      <c r="N570" t="b">
        <f t="shared" ca="1" si="8"/>
        <v>0</v>
      </c>
    </row>
    <row r="571" spans="1:14" x14ac:dyDescent="0.25">
      <c r="A571" t="s">
        <v>991</v>
      </c>
      <c r="B571">
        <v>19554</v>
      </c>
      <c r="C571">
        <v>19554</v>
      </c>
      <c r="D571">
        <v>19554</v>
      </c>
      <c r="E571" t="s">
        <v>3</v>
      </c>
      <c r="F571" s="1">
        <v>43270</v>
      </c>
      <c r="G571" s="1">
        <v>41809</v>
      </c>
      <c r="H571" t="s">
        <v>2</v>
      </c>
      <c r="I571" s="1">
        <v>43130</v>
      </c>
      <c r="J571" t="s">
        <v>3287</v>
      </c>
      <c r="K571" t="s">
        <v>65</v>
      </c>
      <c r="L571">
        <v>77301</v>
      </c>
      <c r="N571" t="b">
        <f t="shared" ca="1" si="8"/>
        <v>0</v>
      </c>
    </row>
    <row r="572" spans="1:14" x14ac:dyDescent="0.25">
      <c r="A572" t="s">
        <v>141</v>
      </c>
      <c r="B572">
        <v>81202</v>
      </c>
      <c r="C572">
        <v>81202</v>
      </c>
      <c r="D572">
        <v>81202</v>
      </c>
      <c r="E572" t="s">
        <v>3</v>
      </c>
      <c r="F572" s="1">
        <v>43271</v>
      </c>
      <c r="G572" s="1">
        <v>41810</v>
      </c>
      <c r="H572" t="s">
        <v>2</v>
      </c>
      <c r="I572" s="1">
        <v>43130</v>
      </c>
      <c r="J572" t="s">
        <v>215</v>
      </c>
      <c r="K572" t="s">
        <v>125</v>
      </c>
      <c r="L572">
        <v>77536</v>
      </c>
      <c r="N572" t="b">
        <f t="shared" ca="1" si="8"/>
        <v>0</v>
      </c>
    </row>
    <row r="573" spans="1:14" x14ac:dyDescent="0.25">
      <c r="A573" t="s">
        <v>3721</v>
      </c>
      <c r="B573">
        <v>40686</v>
      </c>
      <c r="C573">
        <v>40686</v>
      </c>
      <c r="D573">
        <v>40686</v>
      </c>
      <c r="E573" t="s">
        <v>3</v>
      </c>
      <c r="F573" s="1">
        <v>43272</v>
      </c>
      <c r="G573" s="1">
        <v>41810</v>
      </c>
      <c r="H573" t="s">
        <v>2</v>
      </c>
      <c r="I573" s="1">
        <v>43151</v>
      </c>
      <c r="J573" t="s">
        <v>3936</v>
      </c>
      <c r="K573" t="s">
        <v>5</v>
      </c>
      <c r="L573">
        <v>77075</v>
      </c>
      <c r="N573" t="b">
        <f t="shared" ca="1" si="8"/>
        <v>0</v>
      </c>
    </row>
    <row r="574" spans="1:14" x14ac:dyDescent="0.25">
      <c r="A574" t="s">
        <v>316</v>
      </c>
      <c r="B574">
        <v>78858</v>
      </c>
      <c r="C574">
        <v>78858</v>
      </c>
      <c r="D574">
        <v>78858</v>
      </c>
      <c r="E574" t="s">
        <v>3</v>
      </c>
      <c r="F574" s="1">
        <v>43275</v>
      </c>
      <c r="G574" s="1">
        <v>41814</v>
      </c>
      <c r="H574" t="s">
        <v>2</v>
      </c>
      <c r="I574" s="1">
        <v>43116</v>
      </c>
      <c r="J574" t="s">
        <v>465</v>
      </c>
      <c r="K574" t="s">
        <v>39</v>
      </c>
      <c r="L574">
        <v>77380</v>
      </c>
      <c r="N574" t="b">
        <f t="shared" ca="1" si="8"/>
        <v>0</v>
      </c>
    </row>
    <row r="575" spans="1:14" x14ac:dyDescent="0.25">
      <c r="A575" t="s">
        <v>3721</v>
      </c>
      <c r="B575">
        <v>13756</v>
      </c>
      <c r="C575">
        <v>13756</v>
      </c>
      <c r="D575">
        <v>13756</v>
      </c>
      <c r="E575" t="s">
        <v>27</v>
      </c>
      <c r="F575" s="1">
        <v>42942</v>
      </c>
      <c r="G575" s="1">
        <v>41816</v>
      </c>
      <c r="H575" t="s">
        <v>2</v>
      </c>
      <c r="I575" s="1">
        <v>43151</v>
      </c>
      <c r="J575" t="s">
        <v>3939</v>
      </c>
      <c r="K575" t="s">
        <v>52</v>
      </c>
      <c r="L575">
        <v>77521</v>
      </c>
      <c r="N575" t="b">
        <f t="shared" ca="1" si="8"/>
        <v>0</v>
      </c>
    </row>
    <row r="576" spans="1:14" x14ac:dyDescent="0.25">
      <c r="A576" t="s">
        <v>316</v>
      </c>
      <c r="B576">
        <v>81779</v>
      </c>
      <c r="C576">
        <v>81779</v>
      </c>
      <c r="D576">
        <v>81779</v>
      </c>
      <c r="E576" t="s">
        <v>3</v>
      </c>
      <c r="F576" s="1">
        <v>43341</v>
      </c>
      <c r="G576" s="1">
        <v>41817</v>
      </c>
      <c r="H576" t="s">
        <v>2</v>
      </c>
      <c r="I576" s="1">
        <v>43116</v>
      </c>
      <c r="J576" t="s">
        <v>2251</v>
      </c>
      <c r="K576" t="s">
        <v>5</v>
      </c>
      <c r="L576">
        <v>77093</v>
      </c>
      <c r="N576" t="b">
        <f t="shared" ca="1" si="8"/>
        <v>0</v>
      </c>
    </row>
    <row r="577" spans="1:14" x14ac:dyDescent="0.25">
      <c r="A577" t="s">
        <v>3488</v>
      </c>
      <c r="B577">
        <v>31483</v>
      </c>
      <c r="C577">
        <v>31483</v>
      </c>
      <c r="D577">
        <v>31483</v>
      </c>
      <c r="E577" t="s">
        <v>27</v>
      </c>
      <c r="F577" s="1">
        <v>42966</v>
      </c>
      <c r="G577" s="1">
        <v>41820</v>
      </c>
      <c r="H577" t="s">
        <v>2</v>
      </c>
      <c r="I577" s="1">
        <v>43144</v>
      </c>
      <c r="J577" t="s">
        <v>4054</v>
      </c>
      <c r="K577" t="s">
        <v>65</v>
      </c>
      <c r="L577">
        <v>77385</v>
      </c>
      <c r="N577" t="b">
        <f t="shared" ca="1" si="8"/>
        <v>0</v>
      </c>
    </row>
    <row r="578" spans="1:14" x14ac:dyDescent="0.25">
      <c r="A578" t="s">
        <v>316</v>
      </c>
      <c r="B578">
        <v>22252</v>
      </c>
      <c r="C578">
        <v>22252</v>
      </c>
      <c r="D578">
        <v>22252</v>
      </c>
      <c r="E578" t="s">
        <v>3</v>
      </c>
      <c r="F578" s="1">
        <v>43585</v>
      </c>
      <c r="G578" s="1">
        <v>41823</v>
      </c>
      <c r="H578" t="s">
        <v>2</v>
      </c>
      <c r="I578" s="1">
        <v>43144</v>
      </c>
      <c r="J578" t="s">
        <v>2822</v>
      </c>
      <c r="K578" t="s">
        <v>606</v>
      </c>
      <c r="L578">
        <v>77357</v>
      </c>
      <c r="N578" t="b">
        <f t="shared" ca="1" si="8"/>
        <v>0</v>
      </c>
    </row>
    <row r="579" spans="1:14" x14ac:dyDescent="0.25">
      <c r="A579" t="s">
        <v>132</v>
      </c>
      <c r="B579">
        <v>87407</v>
      </c>
      <c r="C579">
        <v>87407</v>
      </c>
      <c r="D579">
        <v>87407</v>
      </c>
      <c r="E579" t="s">
        <v>3</v>
      </c>
      <c r="F579" s="1">
        <v>43510</v>
      </c>
      <c r="G579" s="1">
        <v>41829</v>
      </c>
      <c r="H579" t="s">
        <v>2</v>
      </c>
      <c r="I579" s="1">
        <v>43123</v>
      </c>
      <c r="J579" t="s">
        <v>138</v>
      </c>
      <c r="K579" t="s">
        <v>137</v>
      </c>
      <c r="L579">
        <v>77478</v>
      </c>
      <c r="N579" t="b">
        <f t="shared" ref="N579:N642" ca="1" si="9">EDATE(G579,21) &gt; NOW()</f>
        <v>0</v>
      </c>
    </row>
    <row r="580" spans="1:14" x14ac:dyDescent="0.25">
      <c r="A580" t="s">
        <v>316</v>
      </c>
      <c r="B580">
        <v>2957</v>
      </c>
      <c r="C580">
        <v>2957</v>
      </c>
      <c r="D580">
        <v>2957</v>
      </c>
      <c r="E580" t="s">
        <v>3</v>
      </c>
      <c r="F580" s="1">
        <v>43371</v>
      </c>
      <c r="G580" s="1">
        <v>41829</v>
      </c>
      <c r="H580" t="s">
        <v>2</v>
      </c>
      <c r="I580" s="1">
        <v>43123</v>
      </c>
      <c r="J580" t="s">
        <v>2451</v>
      </c>
      <c r="K580" t="s">
        <v>5</v>
      </c>
      <c r="L580">
        <v>77066</v>
      </c>
      <c r="N580" t="b">
        <f t="shared" ca="1" si="9"/>
        <v>0</v>
      </c>
    </row>
    <row r="581" spans="1:14" x14ac:dyDescent="0.25">
      <c r="A581" t="s">
        <v>4</v>
      </c>
      <c r="B581">
        <v>59534</v>
      </c>
      <c r="C581">
        <v>59534</v>
      </c>
      <c r="D581">
        <v>59534</v>
      </c>
      <c r="E581" t="s">
        <v>3</v>
      </c>
      <c r="F581" s="1">
        <v>43299</v>
      </c>
      <c r="G581" s="1">
        <v>41838</v>
      </c>
      <c r="H581" t="s">
        <v>2</v>
      </c>
      <c r="I581" s="1">
        <v>43130</v>
      </c>
      <c r="J581" t="s">
        <v>757</v>
      </c>
      <c r="K581" t="s">
        <v>5</v>
      </c>
      <c r="L581">
        <v>77027</v>
      </c>
      <c r="N581" t="b">
        <f t="shared" ca="1" si="9"/>
        <v>0</v>
      </c>
    </row>
    <row r="582" spans="1:14" x14ac:dyDescent="0.25">
      <c r="A582" t="s">
        <v>141</v>
      </c>
      <c r="B582">
        <v>50868</v>
      </c>
      <c r="C582">
        <v>50868</v>
      </c>
      <c r="D582">
        <v>50868</v>
      </c>
      <c r="E582" t="s">
        <v>3</v>
      </c>
      <c r="F582" s="1">
        <v>43356</v>
      </c>
      <c r="G582" s="1">
        <v>41838</v>
      </c>
      <c r="H582" t="s">
        <v>2</v>
      </c>
      <c r="I582" s="1">
        <v>43151</v>
      </c>
      <c r="J582" t="s">
        <v>1460</v>
      </c>
      <c r="K582" t="s">
        <v>52</v>
      </c>
      <c r="L582">
        <v>77521</v>
      </c>
      <c r="N582" t="b">
        <f t="shared" ca="1" si="9"/>
        <v>0</v>
      </c>
    </row>
    <row r="583" spans="1:14" x14ac:dyDescent="0.25">
      <c r="A583" t="s">
        <v>316</v>
      </c>
      <c r="B583">
        <v>57365</v>
      </c>
      <c r="C583">
        <v>57365</v>
      </c>
      <c r="D583">
        <v>57365</v>
      </c>
      <c r="E583" t="s">
        <v>3</v>
      </c>
      <c r="F583" s="1">
        <v>43191</v>
      </c>
      <c r="G583" s="1">
        <v>41842</v>
      </c>
      <c r="H583" t="s">
        <v>2</v>
      </c>
      <c r="I583" s="1">
        <v>43151</v>
      </c>
      <c r="J583" t="s">
        <v>1705</v>
      </c>
      <c r="K583" t="s">
        <v>279</v>
      </c>
      <c r="L583">
        <v>77510</v>
      </c>
      <c r="N583" t="b">
        <f t="shared" ca="1" si="9"/>
        <v>0</v>
      </c>
    </row>
    <row r="584" spans="1:14" x14ac:dyDescent="0.25">
      <c r="A584" t="s">
        <v>316</v>
      </c>
      <c r="B584">
        <v>21238</v>
      </c>
      <c r="C584">
        <v>21238</v>
      </c>
      <c r="D584">
        <v>21238</v>
      </c>
      <c r="E584" t="s">
        <v>3</v>
      </c>
      <c r="F584" s="1">
        <v>43304</v>
      </c>
      <c r="G584" s="1">
        <v>41843</v>
      </c>
      <c r="H584" t="s">
        <v>2</v>
      </c>
      <c r="I584" s="1">
        <v>43109</v>
      </c>
      <c r="J584" t="s">
        <v>2448</v>
      </c>
      <c r="K584" t="s">
        <v>5</v>
      </c>
      <c r="L584">
        <v>77057</v>
      </c>
      <c r="N584" t="b">
        <f t="shared" ca="1" si="9"/>
        <v>0</v>
      </c>
    </row>
    <row r="585" spans="1:14" x14ac:dyDescent="0.25">
      <c r="A585" t="s">
        <v>316</v>
      </c>
      <c r="B585">
        <v>2006</v>
      </c>
      <c r="C585">
        <v>2006</v>
      </c>
      <c r="D585">
        <v>2006</v>
      </c>
      <c r="E585" t="s">
        <v>3</v>
      </c>
      <c r="F585" s="1">
        <v>43322</v>
      </c>
      <c r="G585" s="1">
        <v>41844</v>
      </c>
      <c r="H585" t="s">
        <v>2</v>
      </c>
      <c r="I585" s="1">
        <v>43109</v>
      </c>
      <c r="J585" t="s">
        <v>2249</v>
      </c>
      <c r="K585" t="s">
        <v>5</v>
      </c>
      <c r="L585">
        <v>77070</v>
      </c>
      <c r="N585" t="b">
        <f t="shared" ca="1" si="9"/>
        <v>0</v>
      </c>
    </row>
    <row r="586" spans="1:14" x14ac:dyDescent="0.25">
      <c r="A586" t="s">
        <v>316</v>
      </c>
      <c r="B586">
        <v>42645</v>
      </c>
      <c r="C586">
        <v>42645</v>
      </c>
      <c r="D586">
        <v>42645</v>
      </c>
      <c r="E586" t="s">
        <v>3</v>
      </c>
      <c r="F586" s="1">
        <v>43306</v>
      </c>
      <c r="G586" s="1">
        <v>41845</v>
      </c>
      <c r="H586" t="s">
        <v>2</v>
      </c>
      <c r="I586" s="1">
        <v>43109</v>
      </c>
      <c r="J586" t="s">
        <v>1674</v>
      </c>
      <c r="K586" t="s">
        <v>151</v>
      </c>
      <c r="L586">
        <v>77488</v>
      </c>
      <c r="N586" t="b">
        <f t="shared" ca="1" si="9"/>
        <v>0</v>
      </c>
    </row>
    <row r="587" spans="1:14" x14ac:dyDescent="0.25">
      <c r="A587" t="s">
        <v>991</v>
      </c>
      <c r="B587">
        <v>14434</v>
      </c>
      <c r="C587">
        <v>14434</v>
      </c>
      <c r="D587">
        <v>14434</v>
      </c>
      <c r="E587" t="s">
        <v>3</v>
      </c>
      <c r="F587" s="1">
        <v>43314</v>
      </c>
      <c r="G587" s="1">
        <v>41848</v>
      </c>
      <c r="H587" t="s">
        <v>2</v>
      </c>
      <c r="I587" s="1">
        <v>43109</v>
      </c>
      <c r="J587" t="s">
        <v>2776</v>
      </c>
      <c r="K587" t="s">
        <v>5</v>
      </c>
      <c r="L587">
        <v>77090</v>
      </c>
      <c r="N587" t="b">
        <f t="shared" ca="1" si="9"/>
        <v>0</v>
      </c>
    </row>
    <row r="588" spans="1:14" x14ac:dyDescent="0.25">
      <c r="A588" t="s">
        <v>141</v>
      </c>
      <c r="B588">
        <v>34773</v>
      </c>
      <c r="C588">
        <v>34773</v>
      </c>
      <c r="D588">
        <v>34773</v>
      </c>
      <c r="E588" t="s">
        <v>3</v>
      </c>
      <c r="F588" s="1">
        <v>43373</v>
      </c>
      <c r="G588" s="1">
        <v>41849</v>
      </c>
      <c r="H588" t="s">
        <v>2</v>
      </c>
      <c r="I588" s="1">
        <v>43137</v>
      </c>
      <c r="J588" t="s">
        <v>297</v>
      </c>
      <c r="K588" t="s">
        <v>5</v>
      </c>
      <c r="L588">
        <v>77023</v>
      </c>
      <c r="N588" t="b">
        <f t="shared" ca="1" si="9"/>
        <v>0</v>
      </c>
    </row>
    <row r="589" spans="1:14" x14ac:dyDescent="0.25">
      <c r="A589" t="s">
        <v>316</v>
      </c>
      <c r="B589">
        <v>86928</v>
      </c>
      <c r="C589">
        <v>86928</v>
      </c>
      <c r="D589">
        <v>86928</v>
      </c>
      <c r="E589" t="s">
        <v>3</v>
      </c>
      <c r="F589" s="1">
        <v>43311</v>
      </c>
      <c r="G589" s="1">
        <v>41850</v>
      </c>
      <c r="H589" t="s">
        <v>2</v>
      </c>
      <c r="I589" s="1">
        <v>43144</v>
      </c>
      <c r="J589" t="s">
        <v>1672</v>
      </c>
      <c r="K589" t="s">
        <v>65</v>
      </c>
      <c r="L589">
        <v>77304</v>
      </c>
      <c r="N589" t="b">
        <f t="shared" ca="1" si="9"/>
        <v>0</v>
      </c>
    </row>
    <row r="590" spans="1:14" x14ac:dyDescent="0.25">
      <c r="A590" t="s">
        <v>316</v>
      </c>
      <c r="B590">
        <v>62101</v>
      </c>
      <c r="C590">
        <v>62101</v>
      </c>
      <c r="D590">
        <v>62101</v>
      </c>
      <c r="E590" t="s">
        <v>27</v>
      </c>
      <c r="F590" s="1">
        <v>43057</v>
      </c>
      <c r="G590" s="1">
        <v>41850</v>
      </c>
      <c r="H590" t="s">
        <v>2</v>
      </c>
      <c r="I590" s="1">
        <v>43130</v>
      </c>
      <c r="J590" t="s">
        <v>1929</v>
      </c>
      <c r="K590" t="s">
        <v>5</v>
      </c>
      <c r="L590">
        <v>77034</v>
      </c>
      <c r="N590" t="b">
        <f t="shared" ca="1" si="9"/>
        <v>0</v>
      </c>
    </row>
    <row r="591" spans="1:14" x14ac:dyDescent="0.25">
      <c r="A591" t="s">
        <v>316</v>
      </c>
      <c r="B591">
        <v>34481</v>
      </c>
      <c r="C591">
        <v>34481</v>
      </c>
      <c r="D591">
        <v>34481</v>
      </c>
      <c r="E591" t="s">
        <v>3</v>
      </c>
      <c r="F591" s="1">
        <v>43312</v>
      </c>
      <c r="G591" s="1">
        <v>41851</v>
      </c>
      <c r="H591" t="s">
        <v>2</v>
      </c>
      <c r="I591" s="1">
        <v>43144</v>
      </c>
      <c r="J591" t="s">
        <v>2446</v>
      </c>
      <c r="K591" t="s">
        <v>254</v>
      </c>
      <c r="L591">
        <v>77598</v>
      </c>
      <c r="N591" t="b">
        <f t="shared" ca="1" si="9"/>
        <v>0</v>
      </c>
    </row>
    <row r="592" spans="1:14" x14ac:dyDescent="0.25">
      <c r="A592" t="s">
        <v>132</v>
      </c>
      <c r="B592">
        <v>26579</v>
      </c>
      <c r="C592">
        <v>26579</v>
      </c>
      <c r="D592">
        <v>26579</v>
      </c>
      <c r="E592" t="s">
        <v>3</v>
      </c>
      <c r="F592" s="1">
        <v>43316</v>
      </c>
      <c r="G592" s="1">
        <v>41855</v>
      </c>
      <c r="H592" t="s">
        <v>2</v>
      </c>
      <c r="I592" s="1">
        <v>43144</v>
      </c>
      <c r="J592" t="s">
        <v>1393</v>
      </c>
      <c r="K592" t="s">
        <v>5</v>
      </c>
      <c r="L592">
        <v>77027</v>
      </c>
      <c r="N592" t="b">
        <f t="shared" ca="1" si="9"/>
        <v>0</v>
      </c>
    </row>
    <row r="593" spans="1:14" x14ac:dyDescent="0.25">
      <c r="A593" t="s">
        <v>991</v>
      </c>
      <c r="B593">
        <v>96740</v>
      </c>
      <c r="C593">
        <v>96740</v>
      </c>
      <c r="D593">
        <v>96740</v>
      </c>
      <c r="E593" t="s">
        <v>3</v>
      </c>
      <c r="F593" s="1">
        <v>43320</v>
      </c>
      <c r="G593" s="1">
        <v>41859</v>
      </c>
      <c r="H593" t="s">
        <v>2</v>
      </c>
      <c r="I593" s="1">
        <v>43116</v>
      </c>
      <c r="J593" t="s">
        <v>3195</v>
      </c>
      <c r="K593" t="s">
        <v>39</v>
      </c>
      <c r="L593">
        <v>77380</v>
      </c>
      <c r="N593" t="b">
        <f t="shared" ca="1" si="9"/>
        <v>0</v>
      </c>
    </row>
    <row r="594" spans="1:14" x14ac:dyDescent="0.25">
      <c r="A594" t="s">
        <v>1180</v>
      </c>
      <c r="B594">
        <v>86940</v>
      </c>
      <c r="C594">
        <v>86940</v>
      </c>
      <c r="D594">
        <v>86940</v>
      </c>
      <c r="E594" t="s">
        <v>3</v>
      </c>
      <c r="F594" s="1">
        <v>43665</v>
      </c>
      <c r="G594" s="1">
        <v>41862</v>
      </c>
      <c r="H594" t="s">
        <v>2</v>
      </c>
      <c r="I594" s="1">
        <v>43116</v>
      </c>
      <c r="J594" t="s">
        <v>2970</v>
      </c>
      <c r="K594" t="s">
        <v>5</v>
      </c>
      <c r="L594">
        <v>77095</v>
      </c>
      <c r="N594" t="b">
        <f t="shared" ca="1" si="9"/>
        <v>0</v>
      </c>
    </row>
    <row r="595" spans="1:14" x14ac:dyDescent="0.25">
      <c r="A595" t="s">
        <v>3488</v>
      </c>
      <c r="B595">
        <v>98642</v>
      </c>
      <c r="C595">
        <v>98642</v>
      </c>
      <c r="D595">
        <v>98642</v>
      </c>
      <c r="E595" t="s">
        <v>3</v>
      </c>
      <c r="F595" s="1">
        <v>43328</v>
      </c>
      <c r="G595" s="1">
        <v>41863</v>
      </c>
      <c r="H595" t="s">
        <v>2</v>
      </c>
      <c r="I595" s="1">
        <v>43123</v>
      </c>
      <c r="J595" t="s">
        <v>4055</v>
      </c>
      <c r="K595" t="s">
        <v>938</v>
      </c>
      <c r="L595">
        <v>77836</v>
      </c>
      <c r="N595" t="b">
        <f t="shared" ca="1" si="9"/>
        <v>0</v>
      </c>
    </row>
    <row r="596" spans="1:14" x14ac:dyDescent="0.25">
      <c r="A596" t="s">
        <v>3727</v>
      </c>
      <c r="B596">
        <v>5593</v>
      </c>
      <c r="C596">
        <v>5593</v>
      </c>
      <c r="D596">
        <v>5593</v>
      </c>
      <c r="E596" t="s">
        <v>3</v>
      </c>
      <c r="F596" s="1">
        <v>43328</v>
      </c>
      <c r="G596" s="1">
        <v>41863</v>
      </c>
      <c r="H596" t="s">
        <v>2</v>
      </c>
      <c r="I596" s="1">
        <v>43123</v>
      </c>
      <c r="J596" t="s">
        <v>3964</v>
      </c>
      <c r="K596" t="s">
        <v>938</v>
      </c>
      <c r="L596">
        <v>77836</v>
      </c>
      <c r="N596" t="b">
        <f t="shared" ca="1" si="9"/>
        <v>0</v>
      </c>
    </row>
    <row r="597" spans="1:14" x14ac:dyDescent="0.25">
      <c r="A597" t="s">
        <v>141</v>
      </c>
      <c r="B597">
        <v>27666</v>
      </c>
      <c r="C597">
        <v>27666</v>
      </c>
      <c r="D597">
        <v>27666</v>
      </c>
      <c r="E597" t="s">
        <v>3</v>
      </c>
      <c r="F597" s="1">
        <v>43327</v>
      </c>
      <c r="G597" s="1">
        <v>41866</v>
      </c>
      <c r="H597" t="s">
        <v>2</v>
      </c>
      <c r="I597" s="1">
        <v>43123</v>
      </c>
      <c r="J597" t="s">
        <v>1394</v>
      </c>
      <c r="K597" t="s">
        <v>5</v>
      </c>
      <c r="L597">
        <v>77073</v>
      </c>
      <c r="N597" t="b">
        <f t="shared" ca="1" si="9"/>
        <v>0</v>
      </c>
    </row>
    <row r="598" spans="1:14" x14ac:dyDescent="0.25">
      <c r="A598" t="s">
        <v>316</v>
      </c>
      <c r="B598">
        <v>16027</v>
      </c>
      <c r="C598">
        <v>16027</v>
      </c>
      <c r="D598">
        <v>16027</v>
      </c>
      <c r="E598" t="s">
        <v>3</v>
      </c>
      <c r="F598" s="1">
        <v>43178</v>
      </c>
      <c r="G598" s="1">
        <v>41866</v>
      </c>
      <c r="H598" t="s">
        <v>2</v>
      </c>
      <c r="I598" s="1">
        <v>43151</v>
      </c>
      <c r="J598" t="s">
        <v>2767</v>
      </c>
      <c r="K598" t="s">
        <v>5</v>
      </c>
      <c r="L598">
        <v>77078</v>
      </c>
      <c r="N598" t="b">
        <f t="shared" ca="1" si="9"/>
        <v>0</v>
      </c>
    </row>
    <row r="599" spans="1:14" x14ac:dyDescent="0.25">
      <c r="A599" t="s">
        <v>3488</v>
      </c>
      <c r="B599">
        <v>11251</v>
      </c>
      <c r="C599">
        <v>11251</v>
      </c>
      <c r="D599">
        <v>11251</v>
      </c>
      <c r="E599" t="s">
        <v>3</v>
      </c>
      <c r="F599" s="1">
        <v>43404</v>
      </c>
      <c r="G599" s="1">
        <v>41869</v>
      </c>
      <c r="H599" t="s">
        <v>2</v>
      </c>
      <c r="I599" s="1">
        <v>43123</v>
      </c>
      <c r="J599" t="s">
        <v>4057</v>
      </c>
      <c r="K599" t="s">
        <v>5</v>
      </c>
      <c r="L599">
        <v>77083</v>
      </c>
      <c r="N599" t="b">
        <f t="shared" ca="1" si="9"/>
        <v>0</v>
      </c>
    </row>
    <row r="600" spans="1:14" x14ac:dyDescent="0.25">
      <c r="A600" t="s">
        <v>1180</v>
      </c>
      <c r="B600">
        <v>75967</v>
      </c>
      <c r="C600">
        <v>75967</v>
      </c>
      <c r="D600">
        <v>75967</v>
      </c>
      <c r="E600" t="s">
        <v>27</v>
      </c>
      <c r="F600" s="1">
        <v>42629</v>
      </c>
      <c r="G600" s="1">
        <v>41870</v>
      </c>
      <c r="H600" t="s">
        <v>2</v>
      </c>
      <c r="I600" s="1">
        <v>43151</v>
      </c>
      <c r="J600" t="s">
        <v>751</v>
      </c>
      <c r="K600" t="s">
        <v>5</v>
      </c>
      <c r="L600">
        <v>77065</v>
      </c>
      <c r="N600" t="b">
        <f t="shared" ca="1" si="9"/>
        <v>0</v>
      </c>
    </row>
    <row r="601" spans="1:14" x14ac:dyDescent="0.25">
      <c r="A601" t="s">
        <v>316</v>
      </c>
      <c r="B601">
        <v>4492</v>
      </c>
      <c r="C601">
        <v>4492</v>
      </c>
      <c r="D601">
        <v>4492</v>
      </c>
      <c r="E601" t="s">
        <v>3</v>
      </c>
      <c r="F601" s="1">
        <v>43585</v>
      </c>
      <c r="G601" s="1">
        <v>41870</v>
      </c>
      <c r="H601" t="s">
        <v>2</v>
      </c>
      <c r="I601" s="1">
        <v>43123</v>
      </c>
      <c r="J601" t="s">
        <v>4128</v>
      </c>
      <c r="K601" t="s">
        <v>5</v>
      </c>
      <c r="L601">
        <v>77064</v>
      </c>
      <c r="N601" t="b">
        <f t="shared" ca="1" si="9"/>
        <v>0</v>
      </c>
    </row>
    <row r="602" spans="1:14" x14ac:dyDescent="0.25">
      <c r="A602" t="s">
        <v>316</v>
      </c>
      <c r="B602">
        <v>67468</v>
      </c>
      <c r="C602">
        <v>67468</v>
      </c>
      <c r="D602">
        <v>67468</v>
      </c>
      <c r="E602" t="s">
        <v>3</v>
      </c>
      <c r="F602" s="1">
        <v>43551</v>
      </c>
      <c r="G602" s="1">
        <v>41870</v>
      </c>
      <c r="H602" t="s">
        <v>2</v>
      </c>
      <c r="I602" s="1">
        <v>43123</v>
      </c>
      <c r="J602" t="s">
        <v>681</v>
      </c>
      <c r="K602" t="s">
        <v>453</v>
      </c>
      <c r="L602">
        <v>77459</v>
      </c>
      <c r="N602" t="b">
        <f t="shared" ca="1" si="9"/>
        <v>0</v>
      </c>
    </row>
    <row r="603" spans="1:14" x14ac:dyDescent="0.25">
      <c r="A603" t="s">
        <v>316</v>
      </c>
      <c r="B603">
        <v>37751</v>
      </c>
      <c r="C603">
        <v>37751</v>
      </c>
      <c r="D603">
        <v>37751</v>
      </c>
      <c r="E603" t="s">
        <v>3</v>
      </c>
      <c r="F603" s="1">
        <v>43696</v>
      </c>
      <c r="G603" s="1">
        <v>41870</v>
      </c>
      <c r="H603" t="s">
        <v>2</v>
      </c>
      <c r="I603" s="1">
        <v>43123</v>
      </c>
      <c r="J603" t="s">
        <v>2835</v>
      </c>
      <c r="K603" t="s">
        <v>5</v>
      </c>
      <c r="L603">
        <v>77064</v>
      </c>
      <c r="N603" t="b">
        <f t="shared" ca="1" si="9"/>
        <v>0</v>
      </c>
    </row>
    <row r="604" spans="1:14" x14ac:dyDescent="0.25">
      <c r="A604" t="s">
        <v>316</v>
      </c>
      <c r="B604">
        <v>13308</v>
      </c>
      <c r="C604">
        <v>13308</v>
      </c>
      <c r="D604">
        <v>13308</v>
      </c>
      <c r="E604" t="s">
        <v>3</v>
      </c>
      <c r="F604" s="1">
        <v>43331</v>
      </c>
      <c r="G604" s="1">
        <v>41870</v>
      </c>
      <c r="H604" t="s">
        <v>2</v>
      </c>
      <c r="I604" s="1">
        <v>43130</v>
      </c>
      <c r="J604" t="s">
        <v>2449</v>
      </c>
      <c r="K604" t="s">
        <v>5</v>
      </c>
      <c r="L604">
        <v>77027</v>
      </c>
      <c r="N604" t="b">
        <f t="shared" ca="1" si="9"/>
        <v>0</v>
      </c>
    </row>
    <row r="605" spans="1:14" x14ac:dyDescent="0.25">
      <c r="A605" t="s">
        <v>141</v>
      </c>
      <c r="B605">
        <v>60417</v>
      </c>
      <c r="C605">
        <v>60417</v>
      </c>
      <c r="D605">
        <v>60417</v>
      </c>
      <c r="E605" t="s">
        <v>3</v>
      </c>
      <c r="F605" s="1">
        <v>43205</v>
      </c>
      <c r="G605" s="1">
        <v>41870</v>
      </c>
      <c r="H605" t="s">
        <v>2</v>
      </c>
      <c r="I605" s="1">
        <v>43130</v>
      </c>
      <c r="J605" t="s">
        <v>1400</v>
      </c>
      <c r="K605" t="s">
        <v>5</v>
      </c>
      <c r="L605">
        <v>77064</v>
      </c>
      <c r="N605" t="b">
        <f t="shared" ca="1" si="9"/>
        <v>0</v>
      </c>
    </row>
    <row r="606" spans="1:14" x14ac:dyDescent="0.25">
      <c r="A606" t="s">
        <v>316</v>
      </c>
      <c r="B606">
        <v>57469</v>
      </c>
      <c r="C606">
        <v>57469</v>
      </c>
      <c r="D606">
        <v>57469</v>
      </c>
      <c r="E606" t="s">
        <v>3</v>
      </c>
      <c r="F606" s="1">
        <v>43692</v>
      </c>
      <c r="G606" s="1">
        <v>41870</v>
      </c>
      <c r="H606" t="s">
        <v>2</v>
      </c>
      <c r="I606" s="1">
        <v>43102</v>
      </c>
      <c r="J606" t="s">
        <v>505</v>
      </c>
      <c r="K606" t="s">
        <v>5</v>
      </c>
      <c r="L606">
        <v>77065</v>
      </c>
      <c r="N606" t="b">
        <f t="shared" ca="1" si="9"/>
        <v>0</v>
      </c>
    </row>
    <row r="607" spans="1:14" x14ac:dyDescent="0.25">
      <c r="A607" t="s">
        <v>316</v>
      </c>
      <c r="B607">
        <v>29125</v>
      </c>
      <c r="C607">
        <v>29125</v>
      </c>
      <c r="D607">
        <v>29125</v>
      </c>
      <c r="E607" t="s">
        <v>3</v>
      </c>
      <c r="F607" s="1">
        <v>43675</v>
      </c>
      <c r="G607" s="1">
        <v>41871</v>
      </c>
      <c r="H607" t="s">
        <v>2</v>
      </c>
      <c r="I607" s="1">
        <v>43102</v>
      </c>
      <c r="J607" t="s">
        <v>2600</v>
      </c>
      <c r="K607" t="s">
        <v>5</v>
      </c>
      <c r="L607">
        <v>77056</v>
      </c>
      <c r="N607" t="b">
        <f t="shared" ca="1" si="9"/>
        <v>0</v>
      </c>
    </row>
    <row r="608" spans="1:14" x14ac:dyDescent="0.25">
      <c r="A608" t="s">
        <v>316</v>
      </c>
      <c r="B608">
        <v>17484</v>
      </c>
      <c r="C608">
        <v>17484</v>
      </c>
      <c r="D608">
        <v>17484</v>
      </c>
      <c r="E608" t="s">
        <v>3</v>
      </c>
      <c r="F608" s="1">
        <v>43736</v>
      </c>
      <c r="G608" s="1">
        <v>41871</v>
      </c>
      <c r="H608" t="s">
        <v>2</v>
      </c>
      <c r="I608" s="1">
        <v>43102</v>
      </c>
      <c r="J608" t="s">
        <v>2596</v>
      </c>
      <c r="K608" t="s">
        <v>5</v>
      </c>
      <c r="L608">
        <v>77057</v>
      </c>
      <c r="N608" t="b">
        <f t="shared" ca="1" si="9"/>
        <v>0</v>
      </c>
    </row>
    <row r="609" spans="1:14" x14ac:dyDescent="0.25">
      <c r="A609" t="s">
        <v>316</v>
      </c>
      <c r="B609">
        <v>59926</v>
      </c>
      <c r="C609">
        <v>59926</v>
      </c>
      <c r="D609">
        <v>59926</v>
      </c>
      <c r="E609" t="s">
        <v>3</v>
      </c>
      <c r="F609" s="1">
        <v>43309</v>
      </c>
      <c r="G609" s="1">
        <v>41871</v>
      </c>
      <c r="H609" t="s">
        <v>2</v>
      </c>
      <c r="I609" s="1">
        <v>43130</v>
      </c>
      <c r="J609" t="s">
        <v>2447</v>
      </c>
      <c r="K609" t="s">
        <v>5</v>
      </c>
      <c r="L609">
        <v>77057</v>
      </c>
      <c r="N609" t="b">
        <f t="shared" ca="1" si="9"/>
        <v>0</v>
      </c>
    </row>
    <row r="610" spans="1:14" x14ac:dyDescent="0.25">
      <c r="A610" t="s">
        <v>316</v>
      </c>
      <c r="B610">
        <v>19082</v>
      </c>
      <c r="C610">
        <v>19082</v>
      </c>
      <c r="D610">
        <v>19082</v>
      </c>
      <c r="E610" t="s">
        <v>3</v>
      </c>
      <c r="F610" s="1">
        <v>43232</v>
      </c>
      <c r="G610" s="1">
        <v>41872</v>
      </c>
      <c r="H610" t="s">
        <v>2</v>
      </c>
      <c r="I610" s="1">
        <v>43123</v>
      </c>
      <c r="J610" t="s">
        <v>2833</v>
      </c>
      <c r="K610" t="s">
        <v>5</v>
      </c>
      <c r="L610">
        <v>77064</v>
      </c>
      <c r="N610" t="b">
        <f t="shared" ca="1" si="9"/>
        <v>0</v>
      </c>
    </row>
    <row r="611" spans="1:14" x14ac:dyDescent="0.25">
      <c r="A611" t="s">
        <v>316</v>
      </c>
      <c r="B611">
        <v>97914</v>
      </c>
      <c r="C611">
        <v>97914</v>
      </c>
      <c r="D611">
        <v>97914</v>
      </c>
      <c r="E611" t="s">
        <v>3</v>
      </c>
      <c r="F611" s="1">
        <v>43708</v>
      </c>
      <c r="G611" s="1">
        <v>41872</v>
      </c>
      <c r="H611" t="s">
        <v>2</v>
      </c>
      <c r="I611" s="1">
        <v>43123</v>
      </c>
      <c r="J611" t="s">
        <v>3080</v>
      </c>
      <c r="K611" t="s">
        <v>5</v>
      </c>
      <c r="L611">
        <v>77064</v>
      </c>
      <c r="N611" t="b">
        <f t="shared" ca="1" si="9"/>
        <v>0</v>
      </c>
    </row>
    <row r="612" spans="1:14" x14ac:dyDescent="0.25">
      <c r="A612" t="s">
        <v>4</v>
      </c>
      <c r="B612">
        <v>64751</v>
      </c>
      <c r="C612">
        <v>64751</v>
      </c>
      <c r="D612">
        <v>64751</v>
      </c>
      <c r="E612" t="s">
        <v>3</v>
      </c>
      <c r="F612" s="1">
        <v>43883</v>
      </c>
      <c r="G612" s="1">
        <v>41872</v>
      </c>
      <c r="H612" t="s">
        <v>2</v>
      </c>
      <c r="I612" s="1">
        <v>43151</v>
      </c>
      <c r="J612" t="s">
        <v>1074</v>
      </c>
      <c r="K612" t="s">
        <v>5</v>
      </c>
      <c r="L612">
        <v>77057</v>
      </c>
      <c r="N612" t="b">
        <f t="shared" ca="1" si="9"/>
        <v>0</v>
      </c>
    </row>
    <row r="613" spans="1:14" x14ac:dyDescent="0.25">
      <c r="A613" t="s">
        <v>141</v>
      </c>
      <c r="B613">
        <v>54571</v>
      </c>
      <c r="C613">
        <v>54571</v>
      </c>
      <c r="D613">
        <v>54571</v>
      </c>
      <c r="E613" t="s">
        <v>3</v>
      </c>
      <c r="F613" s="1">
        <v>43211</v>
      </c>
      <c r="G613" s="1">
        <v>41872</v>
      </c>
      <c r="H613" t="s">
        <v>2</v>
      </c>
      <c r="I613" s="1">
        <v>43123</v>
      </c>
      <c r="J613" t="s">
        <v>1283</v>
      </c>
      <c r="K613" t="s">
        <v>5</v>
      </c>
      <c r="L613">
        <v>77057</v>
      </c>
      <c r="N613" t="b">
        <f t="shared" ca="1" si="9"/>
        <v>0</v>
      </c>
    </row>
    <row r="614" spans="1:14" x14ac:dyDescent="0.25">
      <c r="A614" t="s">
        <v>316</v>
      </c>
      <c r="B614">
        <v>91399</v>
      </c>
      <c r="C614">
        <v>91399</v>
      </c>
      <c r="D614">
        <v>91399</v>
      </c>
      <c r="E614" t="s">
        <v>3</v>
      </c>
      <c r="F614" s="1">
        <v>43334</v>
      </c>
      <c r="G614" s="1">
        <v>41873</v>
      </c>
      <c r="H614" t="s">
        <v>2</v>
      </c>
      <c r="I614" s="1">
        <v>43130</v>
      </c>
      <c r="J614" t="s">
        <v>1668</v>
      </c>
      <c r="K614" t="s">
        <v>5</v>
      </c>
      <c r="L614">
        <v>77050</v>
      </c>
      <c r="N614" t="b">
        <f t="shared" ca="1" si="9"/>
        <v>0</v>
      </c>
    </row>
    <row r="615" spans="1:14" x14ac:dyDescent="0.25">
      <c r="A615" t="s">
        <v>316</v>
      </c>
      <c r="B615">
        <v>42436</v>
      </c>
      <c r="C615">
        <v>42436</v>
      </c>
      <c r="D615">
        <v>42436</v>
      </c>
      <c r="E615" t="s">
        <v>3</v>
      </c>
      <c r="F615" s="1">
        <v>43339</v>
      </c>
      <c r="G615" s="1">
        <v>41878</v>
      </c>
      <c r="H615" t="s">
        <v>2</v>
      </c>
      <c r="I615" s="1">
        <v>43109</v>
      </c>
      <c r="J615" t="s">
        <v>461</v>
      </c>
      <c r="K615" t="s">
        <v>5</v>
      </c>
      <c r="L615">
        <v>77024</v>
      </c>
      <c r="N615" t="b">
        <f t="shared" ca="1" si="9"/>
        <v>0</v>
      </c>
    </row>
    <row r="616" spans="1:14" x14ac:dyDescent="0.25">
      <c r="A616" t="s">
        <v>316</v>
      </c>
      <c r="B616">
        <v>78740</v>
      </c>
      <c r="C616">
        <v>78740</v>
      </c>
      <c r="D616">
        <v>78740</v>
      </c>
      <c r="E616" t="s">
        <v>3</v>
      </c>
      <c r="F616" s="1">
        <v>43583</v>
      </c>
      <c r="G616" s="1">
        <v>41878</v>
      </c>
      <c r="H616" t="s">
        <v>2</v>
      </c>
      <c r="I616" s="1">
        <v>43109</v>
      </c>
      <c r="J616" t="s">
        <v>2245</v>
      </c>
      <c r="K616" t="s">
        <v>64</v>
      </c>
      <c r="L616">
        <v>77407</v>
      </c>
      <c r="N616" t="b">
        <f t="shared" ca="1" si="9"/>
        <v>0</v>
      </c>
    </row>
    <row r="617" spans="1:14" x14ac:dyDescent="0.25">
      <c r="A617" t="s">
        <v>1180</v>
      </c>
      <c r="B617">
        <v>67637</v>
      </c>
      <c r="C617">
        <v>67637</v>
      </c>
      <c r="D617">
        <v>67637</v>
      </c>
      <c r="E617" t="s">
        <v>3</v>
      </c>
      <c r="F617" s="1">
        <v>43434</v>
      </c>
      <c r="G617" s="1">
        <v>41878</v>
      </c>
      <c r="H617" t="s">
        <v>2</v>
      </c>
      <c r="I617" s="1">
        <v>43109</v>
      </c>
      <c r="J617" t="s">
        <v>3337</v>
      </c>
      <c r="K617" t="s">
        <v>18</v>
      </c>
      <c r="L617">
        <v>77642</v>
      </c>
      <c r="N617" t="b">
        <f t="shared" ca="1" si="9"/>
        <v>0</v>
      </c>
    </row>
    <row r="618" spans="1:14" x14ac:dyDescent="0.25">
      <c r="A618" t="s">
        <v>141</v>
      </c>
      <c r="B618">
        <v>96783</v>
      </c>
      <c r="C618">
        <v>96783</v>
      </c>
      <c r="D618">
        <v>96783</v>
      </c>
      <c r="E618" t="s">
        <v>27</v>
      </c>
      <c r="F618" s="1">
        <v>42686</v>
      </c>
      <c r="G618" s="1">
        <v>41879</v>
      </c>
      <c r="H618" t="s">
        <v>2</v>
      </c>
      <c r="I618" s="1">
        <v>43123</v>
      </c>
      <c r="J618" t="s">
        <v>1268</v>
      </c>
      <c r="K618" t="s">
        <v>5</v>
      </c>
      <c r="L618">
        <v>77057</v>
      </c>
      <c r="N618" t="b">
        <f t="shared" ca="1" si="9"/>
        <v>0</v>
      </c>
    </row>
    <row r="619" spans="1:14" x14ac:dyDescent="0.25">
      <c r="A619" t="s">
        <v>316</v>
      </c>
      <c r="B619">
        <v>17835</v>
      </c>
      <c r="C619">
        <v>17835</v>
      </c>
      <c r="D619">
        <v>17835</v>
      </c>
      <c r="E619" t="s">
        <v>3</v>
      </c>
      <c r="F619" s="1">
        <v>43320</v>
      </c>
      <c r="G619" s="1">
        <v>41882</v>
      </c>
      <c r="H619" t="s">
        <v>2</v>
      </c>
      <c r="I619" s="1">
        <v>43123</v>
      </c>
      <c r="J619" t="s">
        <v>575</v>
      </c>
      <c r="K619" t="s">
        <v>5</v>
      </c>
      <c r="L619">
        <v>77065</v>
      </c>
      <c r="N619" t="b">
        <f t="shared" ca="1" si="9"/>
        <v>0</v>
      </c>
    </row>
    <row r="620" spans="1:14" x14ac:dyDescent="0.25">
      <c r="A620" t="s">
        <v>3721</v>
      </c>
      <c r="B620">
        <v>42343</v>
      </c>
      <c r="C620">
        <v>42343</v>
      </c>
      <c r="D620">
        <v>42343</v>
      </c>
      <c r="E620" t="s">
        <v>27</v>
      </c>
      <c r="F620" s="1">
        <v>43127</v>
      </c>
      <c r="G620" s="1">
        <v>41884</v>
      </c>
      <c r="H620" t="s">
        <v>2</v>
      </c>
      <c r="I620" s="1">
        <v>43144</v>
      </c>
      <c r="J620" t="s">
        <v>3725</v>
      </c>
      <c r="K620" t="s">
        <v>118</v>
      </c>
      <c r="L620">
        <v>75862</v>
      </c>
      <c r="N620" t="b">
        <f t="shared" ca="1" si="9"/>
        <v>0</v>
      </c>
    </row>
    <row r="621" spans="1:14" x14ac:dyDescent="0.25">
      <c r="A621" t="s">
        <v>1180</v>
      </c>
      <c r="B621">
        <v>61292</v>
      </c>
      <c r="C621">
        <v>61292</v>
      </c>
      <c r="D621">
        <v>61292</v>
      </c>
      <c r="E621" t="s">
        <v>3</v>
      </c>
      <c r="F621" s="1">
        <v>43347</v>
      </c>
      <c r="G621" s="1">
        <v>41885</v>
      </c>
      <c r="H621" t="s">
        <v>2</v>
      </c>
      <c r="I621" s="1">
        <v>43137</v>
      </c>
      <c r="J621" t="s">
        <v>2987</v>
      </c>
      <c r="K621" t="s">
        <v>5</v>
      </c>
      <c r="L621">
        <v>77086</v>
      </c>
      <c r="N621" t="b">
        <f t="shared" ca="1" si="9"/>
        <v>0</v>
      </c>
    </row>
    <row r="622" spans="1:14" x14ac:dyDescent="0.25">
      <c r="A622" t="s">
        <v>316</v>
      </c>
      <c r="B622">
        <v>78604</v>
      </c>
      <c r="C622">
        <v>78604</v>
      </c>
      <c r="D622">
        <v>78604</v>
      </c>
      <c r="E622" t="s">
        <v>3</v>
      </c>
      <c r="F622" s="1">
        <v>43537</v>
      </c>
      <c r="G622" s="1">
        <v>41885</v>
      </c>
      <c r="H622" t="s">
        <v>2</v>
      </c>
      <c r="I622" s="1">
        <v>43130</v>
      </c>
      <c r="J622" t="s">
        <v>1967</v>
      </c>
      <c r="K622" t="s">
        <v>5</v>
      </c>
      <c r="L622">
        <v>77086</v>
      </c>
      <c r="N622" t="b">
        <f t="shared" ca="1" si="9"/>
        <v>0</v>
      </c>
    </row>
    <row r="623" spans="1:14" x14ac:dyDescent="0.25">
      <c r="A623" t="s">
        <v>316</v>
      </c>
      <c r="B623">
        <v>19634</v>
      </c>
      <c r="C623">
        <v>19634</v>
      </c>
      <c r="D623">
        <v>19634</v>
      </c>
      <c r="E623" t="s">
        <v>3</v>
      </c>
      <c r="F623" s="1">
        <v>43229</v>
      </c>
      <c r="G623" s="1">
        <v>41885</v>
      </c>
      <c r="H623" t="s">
        <v>2</v>
      </c>
      <c r="I623" s="1">
        <v>43137</v>
      </c>
      <c r="J623" t="s">
        <v>680</v>
      </c>
      <c r="K623" t="s">
        <v>5</v>
      </c>
      <c r="L623">
        <v>77088</v>
      </c>
      <c r="N623" t="b">
        <f t="shared" ca="1" si="9"/>
        <v>0</v>
      </c>
    </row>
    <row r="624" spans="1:14" x14ac:dyDescent="0.25">
      <c r="A624" t="s">
        <v>1180</v>
      </c>
      <c r="B624">
        <v>76546</v>
      </c>
      <c r="C624">
        <v>76546</v>
      </c>
      <c r="D624">
        <v>76546</v>
      </c>
      <c r="E624" t="s">
        <v>3</v>
      </c>
      <c r="F624" s="1">
        <v>43345</v>
      </c>
      <c r="G624" s="1">
        <v>41886</v>
      </c>
      <c r="H624" t="s">
        <v>2</v>
      </c>
      <c r="I624" s="1">
        <v>43137</v>
      </c>
      <c r="J624" t="s">
        <v>3405</v>
      </c>
      <c r="K624" t="s">
        <v>5</v>
      </c>
      <c r="L624">
        <v>77088</v>
      </c>
      <c r="N624" t="b">
        <f t="shared" ca="1" si="9"/>
        <v>0</v>
      </c>
    </row>
    <row r="625" spans="1:14" x14ac:dyDescent="0.25">
      <c r="A625" t="s">
        <v>1180</v>
      </c>
      <c r="B625">
        <v>86575</v>
      </c>
      <c r="C625">
        <v>86575</v>
      </c>
      <c r="D625">
        <v>86575</v>
      </c>
      <c r="E625" t="s">
        <v>27</v>
      </c>
      <c r="F625" s="1">
        <v>43057</v>
      </c>
      <c r="G625" s="1">
        <v>41886</v>
      </c>
      <c r="H625" t="s">
        <v>2</v>
      </c>
      <c r="I625" s="1">
        <v>43130</v>
      </c>
      <c r="J625" t="s">
        <v>3365</v>
      </c>
      <c r="K625" t="s">
        <v>5</v>
      </c>
      <c r="L625">
        <v>77088</v>
      </c>
      <c r="N625" t="b">
        <f t="shared" ca="1" si="9"/>
        <v>0</v>
      </c>
    </row>
    <row r="626" spans="1:14" x14ac:dyDescent="0.25">
      <c r="A626" t="s">
        <v>1180</v>
      </c>
      <c r="B626">
        <v>73544</v>
      </c>
      <c r="C626">
        <v>73544</v>
      </c>
      <c r="D626">
        <v>73544</v>
      </c>
      <c r="E626" t="s">
        <v>27</v>
      </c>
      <c r="F626" s="1">
        <v>42614</v>
      </c>
      <c r="G626" s="1">
        <v>41886</v>
      </c>
      <c r="H626" t="s">
        <v>2</v>
      </c>
      <c r="I626" s="1">
        <v>43144</v>
      </c>
      <c r="J626" t="s">
        <v>1201</v>
      </c>
      <c r="K626" t="s">
        <v>5</v>
      </c>
      <c r="L626">
        <v>77022</v>
      </c>
      <c r="N626" t="b">
        <f t="shared" ca="1" si="9"/>
        <v>0</v>
      </c>
    </row>
    <row r="627" spans="1:14" x14ac:dyDescent="0.25">
      <c r="A627" t="s">
        <v>316</v>
      </c>
      <c r="B627">
        <v>60769</v>
      </c>
      <c r="C627">
        <v>60769</v>
      </c>
      <c r="D627">
        <v>60769</v>
      </c>
      <c r="E627" t="s">
        <v>3</v>
      </c>
      <c r="F627" s="1">
        <v>43485</v>
      </c>
      <c r="G627" s="1">
        <v>41886</v>
      </c>
      <c r="H627" t="s">
        <v>2</v>
      </c>
      <c r="I627" s="1">
        <v>43137</v>
      </c>
      <c r="J627" t="s">
        <v>2832</v>
      </c>
      <c r="K627" t="s">
        <v>0</v>
      </c>
      <c r="L627">
        <v>77705</v>
      </c>
      <c r="N627" t="b">
        <f t="shared" ca="1" si="9"/>
        <v>0</v>
      </c>
    </row>
    <row r="628" spans="1:14" x14ac:dyDescent="0.25">
      <c r="A628" t="s">
        <v>3727</v>
      </c>
      <c r="B628">
        <v>84032</v>
      </c>
      <c r="C628">
        <v>84032</v>
      </c>
      <c r="D628">
        <v>84032</v>
      </c>
      <c r="E628" t="s">
        <v>3</v>
      </c>
      <c r="F628" s="1">
        <v>43483</v>
      </c>
      <c r="G628" s="1">
        <v>41886</v>
      </c>
      <c r="H628" t="s">
        <v>2</v>
      </c>
      <c r="I628" s="1">
        <v>43144</v>
      </c>
      <c r="J628" t="s">
        <v>4106</v>
      </c>
      <c r="K628" t="s">
        <v>879</v>
      </c>
      <c r="L628">
        <v>77619</v>
      </c>
      <c r="N628" t="b">
        <f t="shared" ca="1" si="9"/>
        <v>0</v>
      </c>
    </row>
    <row r="629" spans="1:14" x14ac:dyDescent="0.25">
      <c r="A629" t="s">
        <v>4</v>
      </c>
      <c r="B629">
        <v>91961</v>
      </c>
      <c r="C629">
        <v>91961</v>
      </c>
      <c r="D629">
        <v>91961</v>
      </c>
      <c r="E629" t="s">
        <v>3</v>
      </c>
      <c r="F629" s="1">
        <v>43383</v>
      </c>
      <c r="G629" s="1">
        <v>41886</v>
      </c>
      <c r="H629" t="s">
        <v>2</v>
      </c>
      <c r="I629" s="1">
        <v>43144</v>
      </c>
      <c r="J629" t="s">
        <v>1045</v>
      </c>
      <c r="K629" t="s">
        <v>5</v>
      </c>
      <c r="L629">
        <v>77091</v>
      </c>
      <c r="N629" t="b">
        <f t="shared" ca="1" si="9"/>
        <v>0</v>
      </c>
    </row>
    <row r="630" spans="1:14" x14ac:dyDescent="0.25">
      <c r="A630" t="s">
        <v>1180</v>
      </c>
      <c r="B630">
        <v>15648</v>
      </c>
      <c r="C630">
        <v>15648</v>
      </c>
      <c r="D630">
        <v>15648</v>
      </c>
      <c r="E630" t="s">
        <v>3</v>
      </c>
      <c r="F630" s="1">
        <v>43259</v>
      </c>
      <c r="G630" s="1">
        <v>41887</v>
      </c>
      <c r="H630" t="s">
        <v>2</v>
      </c>
      <c r="I630" s="1">
        <v>43137</v>
      </c>
      <c r="J630" t="s">
        <v>2985</v>
      </c>
      <c r="K630" t="s">
        <v>5</v>
      </c>
      <c r="L630">
        <v>77084</v>
      </c>
      <c r="N630" t="b">
        <f t="shared" ca="1" si="9"/>
        <v>0</v>
      </c>
    </row>
    <row r="631" spans="1:14" x14ac:dyDescent="0.25">
      <c r="A631" t="s">
        <v>1180</v>
      </c>
      <c r="B631">
        <v>49675</v>
      </c>
      <c r="C631">
        <v>49675</v>
      </c>
      <c r="D631">
        <v>49675</v>
      </c>
      <c r="E631" t="s">
        <v>3</v>
      </c>
      <c r="F631" s="1">
        <v>43873</v>
      </c>
      <c r="G631" s="1">
        <v>41887</v>
      </c>
      <c r="H631" t="s">
        <v>2</v>
      </c>
      <c r="I631" s="1">
        <v>43137</v>
      </c>
      <c r="J631" t="s">
        <v>3371</v>
      </c>
      <c r="K631" t="s">
        <v>5</v>
      </c>
      <c r="L631">
        <v>77068</v>
      </c>
      <c r="N631" t="b">
        <f t="shared" ca="1" si="9"/>
        <v>0</v>
      </c>
    </row>
    <row r="632" spans="1:14" x14ac:dyDescent="0.25">
      <c r="A632" t="s">
        <v>316</v>
      </c>
      <c r="B632">
        <v>38935</v>
      </c>
      <c r="C632">
        <v>38935</v>
      </c>
      <c r="D632">
        <v>38935</v>
      </c>
      <c r="E632" t="s">
        <v>3</v>
      </c>
      <c r="F632" s="1">
        <v>43721</v>
      </c>
      <c r="G632" s="1">
        <v>41887</v>
      </c>
      <c r="H632" t="s">
        <v>2</v>
      </c>
      <c r="I632" s="1">
        <v>43137</v>
      </c>
      <c r="J632" t="s">
        <v>615</v>
      </c>
      <c r="K632" t="s">
        <v>5</v>
      </c>
      <c r="L632">
        <v>77084</v>
      </c>
      <c r="N632" t="b">
        <f t="shared" ca="1" si="9"/>
        <v>0</v>
      </c>
    </row>
    <row r="633" spans="1:14" x14ac:dyDescent="0.25">
      <c r="A633" t="s">
        <v>316</v>
      </c>
      <c r="B633">
        <v>94366</v>
      </c>
      <c r="C633">
        <v>94366</v>
      </c>
      <c r="D633">
        <v>94366</v>
      </c>
      <c r="E633" t="s">
        <v>3</v>
      </c>
      <c r="F633" s="1">
        <v>43254</v>
      </c>
      <c r="G633" s="1">
        <v>41887</v>
      </c>
      <c r="H633" t="s">
        <v>2</v>
      </c>
      <c r="I633" s="1">
        <v>43116</v>
      </c>
      <c r="J633" t="s">
        <v>2454</v>
      </c>
      <c r="K633" t="s">
        <v>5</v>
      </c>
      <c r="L633">
        <v>77068</v>
      </c>
      <c r="N633" t="b">
        <f t="shared" ca="1" si="9"/>
        <v>0</v>
      </c>
    </row>
    <row r="634" spans="1:14" x14ac:dyDescent="0.25">
      <c r="A634" t="s">
        <v>316</v>
      </c>
      <c r="B634">
        <v>80257</v>
      </c>
      <c r="C634">
        <v>80257</v>
      </c>
      <c r="D634">
        <v>80257</v>
      </c>
      <c r="E634" t="s">
        <v>3</v>
      </c>
      <c r="F634" s="1">
        <v>43827</v>
      </c>
      <c r="G634" s="1">
        <v>41887</v>
      </c>
      <c r="H634" t="s">
        <v>2</v>
      </c>
      <c r="I634" s="1">
        <v>43151</v>
      </c>
      <c r="J634" t="s">
        <v>2585</v>
      </c>
      <c r="K634" t="s">
        <v>53</v>
      </c>
      <c r="L634">
        <v>77338</v>
      </c>
      <c r="N634" t="b">
        <f t="shared" ca="1" si="9"/>
        <v>0</v>
      </c>
    </row>
    <row r="635" spans="1:14" x14ac:dyDescent="0.25">
      <c r="A635" t="s">
        <v>1180</v>
      </c>
      <c r="B635">
        <v>3522</v>
      </c>
      <c r="C635">
        <v>3522</v>
      </c>
      <c r="D635">
        <v>3522</v>
      </c>
      <c r="E635" t="s">
        <v>3</v>
      </c>
      <c r="F635" s="1">
        <v>43821</v>
      </c>
      <c r="G635" s="1">
        <v>41887</v>
      </c>
      <c r="H635" t="s">
        <v>2</v>
      </c>
      <c r="I635" s="1">
        <v>43151</v>
      </c>
      <c r="J635" t="s">
        <v>3234</v>
      </c>
      <c r="K635" t="s">
        <v>5</v>
      </c>
      <c r="L635">
        <v>77068</v>
      </c>
      <c r="N635" t="b">
        <f t="shared" ca="1" si="9"/>
        <v>0</v>
      </c>
    </row>
    <row r="636" spans="1:14" x14ac:dyDescent="0.25">
      <c r="A636" t="s">
        <v>3727</v>
      </c>
      <c r="B636">
        <v>78595</v>
      </c>
      <c r="C636">
        <v>78595</v>
      </c>
      <c r="D636">
        <v>78595</v>
      </c>
      <c r="E636" t="s">
        <v>3</v>
      </c>
      <c r="F636" s="1">
        <v>43348</v>
      </c>
      <c r="G636" s="1">
        <v>41887</v>
      </c>
      <c r="H636" t="s">
        <v>2</v>
      </c>
      <c r="I636" s="1">
        <v>43144</v>
      </c>
      <c r="J636" t="s">
        <v>3819</v>
      </c>
      <c r="K636" t="s">
        <v>211</v>
      </c>
      <c r="L636">
        <v>77471</v>
      </c>
      <c r="N636" t="b">
        <f t="shared" ca="1" si="9"/>
        <v>0</v>
      </c>
    </row>
    <row r="637" spans="1:14" x14ac:dyDescent="0.25">
      <c r="A637" t="s">
        <v>1180</v>
      </c>
      <c r="B637">
        <v>1927</v>
      </c>
      <c r="C637">
        <v>1927</v>
      </c>
      <c r="D637">
        <v>1927</v>
      </c>
      <c r="E637" t="s">
        <v>27</v>
      </c>
      <c r="F637" s="1">
        <v>43122</v>
      </c>
      <c r="G637" s="1">
        <v>41892</v>
      </c>
      <c r="H637" t="s">
        <v>2</v>
      </c>
      <c r="I637" s="1">
        <v>43137</v>
      </c>
      <c r="J637" t="s">
        <v>2980</v>
      </c>
      <c r="K637" t="s">
        <v>5</v>
      </c>
      <c r="L637">
        <v>77070</v>
      </c>
      <c r="N637" t="b">
        <f t="shared" ca="1" si="9"/>
        <v>0</v>
      </c>
    </row>
    <row r="638" spans="1:14" x14ac:dyDescent="0.25">
      <c r="A638" t="s">
        <v>316</v>
      </c>
      <c r="B638">
        <v>61836</v>
      </c>
      <c r="C638">
        <v>61836</v>
      </c>
      <c r="D638">
        <v>61836</v>
      </c>
      <c r="E638" t="s">
        <v>3</v>
      </c>
      <c r="F638" s="1">
        <v>43316</v>
      </c>
      <c r="G638" s="1">
        <v>41892</v>
      </c>
      <c r="H638" t="s">
        <v>2</v>
      </c>
      <c r="I638" s="1">
        <v>43144</v>
      </c>
      <c r="J638" t="s">
        <v>719</v>
      </c>
      <c r="K638" t="s">
        <v>5</v>
      </c>
      <c r="L638">
        <v>77081</v>
      </c>
      <c r="N638" t="b">
        <f t="shared" ca="1" si="9"/>
        <v>0</v>
      </c>
    </row>
    <row r="639" spans="1:14" x14ac:dyDescent="0.25">
      <c r="A639" t="s">
        <v>316</v>
      </c>
      <c r="B639">
        <v>65342</v>
      </c>
      <c r="C639">
        <v>65342</v>
      </c>
      <c r="D639">
        <v>65342</v>
      </c>
      <c r="E639" t="s">
        <v>3</v>
      </c>
      <c r="F639" s="1">
        <v>43729</v>
      </c>
      <c r="G639" s="1">
        <v>41892</v>
      </c>
      <c r="H639" t="s">
        <v>2</v>
      </c>
      <c r="I639" s="1">
        <v>43144</v>
      </c>
      <c r="J639" t="s">
        <v>2790</v>
      </c>
      <c r="K639" t="s">
        <v>5</v>
      </c>
      <c r="L639">
        <v>77065</v>
      </c>
      <c r="N639" t="b">
        <f t="shared" ca="1" si="9"/>
        <v>0</v>
      </c>
    </row>
    <row r="640" spans="1:14" x14ac:dyDescent="0.25">
      <c r="A640" t="s">
        <v>316</v>
      </c>
      <c r="B640">
        <v>44671</v>
      </c>
      <c r="C640">
        <v>44671</v>
      </c>
      <c r="D640">
        <v>44671</v>
      </c>
      <c r="E640" t="s">
        <v>3</v>
      </c>
      <c r="F640" s="1">
        <v>43271</v>
      </c>
      <c r="G640" s="1">
        <v>41892</v>
      </c>
      <c r="H640" t="s">
        <v>2</v>
      </c>
      <c r="I640" s="1">
        <v>43144</v>
      </c>
      <c r="J640" t="s">
        <v>629</v>
      </c>
      <c r="K640" t="s">
        <v>5</v>
      </c>
      <c r="L640">
        <v>77081</v>
      </c>
      <c r="N640" t="b">
        <f t="shared" ca="1" si="9"/>
        <v>0</v>
      </c>
    </row>
    <row r="641" spans="1:14" x14ac:dyDescent="0.25">
      <c r="A641" t="s">
        <v>316</v>
      </c>
      <c r="B641">
        <v>47435</v>
      </c>
      <c r="C641">
        <v>47435</v>
      </c>
      <c r="D641">
        <v>47435</v>
      </c>
      <c r="E641" t="s">
        <v>3</v>
      </c>
      <c r="F641" s="1">
        <v>43343</v>
      </c>
      <c r="G641" s="1">
        <v>41892</v>
      </c>
      <c r="H641" t="s">
        <v>2</v>
      </c>
      <c r="I641" s="1">
        <v>43137</v>
      </c>
      <c r="J641" t="s">
        <v>566</v>
      </c>
      <c r="K641" t="s">
        <v>5</v>
      </c>
      <c r="L641">
        <v>77065</v>
      </c>
      <c r="N641" t="b">
        <f t="shared" ca="1" si="9"/>
        <v>0</v>
      </c>
    </row>
    <row r="642" spans="1:14" x14ac:dyDescent="0.25">
      <c r="A642" t="s">
        <v>141</v>
      </c>
      <c r="B642">
        <v>63644</v>
      </c>
      <c r="C642">
        <v>63644</v>
      </c>
      <c r="D642">
        <v>63644</v>
      </c>
      <c r="E642" t="s">
        <v>3</v>
      </c>
      <c r="F642" s="1">
        <v>43354</v>
      </c>
      <c r="G642" s="1">
        <v>41892</v>
      </c>
      <c r="H642" t="s">
        <v>2</v>
      </c>
      <c r="I642" s="1">
        <v>43144</v>
      </c>
      <c r="J642" t="s">
        <v>1279</v>
      </c>
      <c r="K642" t="s">
        <v>5</v>
      </c>
      <c r="L642">
        <v>77068</v>
      </c>
      <c r="N642" t="b">
        <f t="shared" ca="1" si="9"/>
        <v>0</v>
      </c>
    </row>
    <row r="643" spans="1:14" x14ac:dyDescent="0.25">
      <c r="A643" t="s">
        <v>316</v>
      </c>
      <c r="B643">
        <v>14229</v>
      </c>
      <c r="C643">
        <v>14229</v>
      </c>
      <c r="D643">
        <v>14229</v>
      </c>
      <c r="E643" t="s">
        <v>3</v>
      </c>
      <c r="F643" s="1">
        <v>43259</v>
      </c>
      <c r="G643" s="1">
        <v>41893</v>
      </c>
      <c r="H643" t="s">
        <v>2</v>
      </c>
      <c r="I643" s="1">
        <v>43144</v>
      </c>
      <c r="J643" t="s">
        <v>2220</v>
      </c>
      <c r="K643" t="s">
        <v>5</v>
      </c>
      <c r="L643">
        <v>77017</v>
      </c>
      <c r="N643" t="b">
        <f t="shared" ref="N643:N706" ca="1" si="10">EDATE(G643,21) &gt; NOW()</f>
        <v>0</v>
      </c>
    </row>
    <row r="644" spans="1:14" x14ac:dyDescent="0.25">
      <c r="A644" t="s">
        <v>3488</v>
      </c>
      <c r="B644">
        <v>89137</v>
      </c>
      <c r="C644">
        <v>89137</v>
      </c>
      <c r="D644">
        <v>89137</v>
      </c>
      <c r="E644" t="s">
        <v>3</v>
      </c>
      <c r="F644" s="1">
        <v>43309</v>
      </c>
      <c r="G644" s="1">
        <v>41893</v>
      </c>
      <c r="H644" t="s">
        <v>2</v>
      </c>
      <c r="I644" s="1">
        <v>43116</v>
      </c>
      <c r="J644" t="s">
        <v>3642</v>
      </c>
      <c r="K644" t="s">
        <v>5</v>
      </c>
      <c r="L644">
        <v>77082</v>
      </c>
      <c r="N644" t="b">
        <f t="shared" ca="1" si="10"/>
        <v>0</v>
      </c>
    </row>
    <row r="645" spans="1:14" x14ac:dyDescent="0.25">
      <c r="A645" t="s">
        <v>3488</v>
      </c>
      <c r="B645">
        <v>3031</v>
      </c>
      <c r="C645">
        <v>3031</v>
      </c>
      <c r="D645">
        <v>3031</v>
      </c>
      <c r="E645" t="s">
        <v>27</v>
      </c>
      <c r="F645" s="1">
        <v>42763</v>
      </c>
      <c r="G645" s="1">
        <v>41893</v>
      </c>
      <c r="H645" t="s">
        <v>2</v>
      </c>
      <c r="I645" s="1">
        <v>43116</v>
      </c>
      <c r="J645" t="s">
        <v>3684</v>
      </c>
      <c r="K645" t="s">
        <v>65</v>
      </c>
      <c r="L645">
        <v>77385</v>
      </c>
      <c r="N645" t="b">
        <f t="shared" ca="1" si="10"/>
        <v>0</v>
      </c>
    </row>
    <row r="646" spans="1:14" x14ac:dyDescent="0.25">
      <c r="A646" t="s">
        <v>316</v>
      </c>
      <c r="B646">
        <v>73446</v>
      </c>
      <c r="C646">
        <v>73446</v>
      </c>
      <c r="D646">
        <v>73446</v>
      </c>
      <c r="E646" t="s">
        <v>3</v>
      </c>
      <c r="F646" s="1">
        <v>43723</v>
      </c>
      <c r="G646" s="1">
        <v>41894</v>
      </c>
      <c r="H646" t="s">
        <v>2</v>
      </c>
      <c r="I646" s="1">
        <v>43144</v>
      </c>
      <c r="J646" t="s">
        <v>2004</v>
      </c>
      <c r="K646" t="s">
        <v>5</v>
      </c>
      <c r="L646">
        <v>77070</v>
      </c>
      <c r="N646" t="b">
        <f t="shared" ca="1" si="10"/>
        <v>0</v>
      </c>
    </row>
    <row r="647" spans="1:14" x14ac:dyDescent="0.25">
      <c r="A647" t="s">
        <v>4</v>
      </c>
      <c r="B647">
        <v>67792</v>
      </c>
      <c r="C647">
        <v>67792</v>
      </c>
      <c r="D647">
        <v>67792</v>
      </c>
      <c r="E647" t="s">
        <v>3</v>
      </c>
      <c r="F647" s="1">
        <v>43871</v>
      </c>
      <c r="G647" s="1">
        <v>41894</v>
      </c>
      <c r="H647" t="s">
        <v>2</v>
      </c>
      <c r="I647" s="1">
        <v>43144</v>
      </c>
      <c r="J647" t="s">
        <v>806</v>
      </c>
      <c r="K647" t="s">
        <v>5</v>
      </c>
      <c r="L647">
        <v>77070</v>
      </c>
      <c r="N647" t="b">
        <f t="shared" ca="1" si="10"/>
        <v>0</v>
      </c>
    </row>
    <row r="648" spans="1:14" x14ac:dyDescent="0.25">
      <c r="A648" t="s">
        <v>4</v>
      </c>
      <c r="B648">
        <v>49853</v>
      </c>
      <c r="C648">
        <v>49853</v>
      </c>
      <c r="D648">
        <v>49853</v>
      </c>
      <c r="E648" t="s">
        <v>3</v>
      </c>
      <c r="F648" s="1">
        <v>43584</v>
      </c>
      <c r="G648" s="1">
        <v>41894</v>
      </c>
      <c r="H648" t="s">
        <v>2</v>
      </c>
      <c r="I648" s="1">
        <v>43144</v>
      </c>
      <c r="J648" t="s">
        <v>973</v>
      </c>
      <c r="K648" t="s">
        <v>5</v>
      </c>
      <c r="L648">
        <v>77057</v>
      </c>
      <c r="N648" t="b">
        <f t="shared" ca="1" si="10"/>
        <v>0</v>
      </c>
    </row>
    <row r="649" spans="1:14" x14ac:dyDescent="0.25">
      <c r="A649" t="s">
        <v>1180</v>
      </c>
      <c r="B649">
        <v>60948</v>
      </c>
      <c r="C649">
        <v>60948</v>
      </c>
      <c r="D649">
        <v>60948</v>
      </c>
      <c r="E649" t="s">
        <v>3</v>
      </c>
      <c r="F649" s="1">
        <v>43876</v>
      </c>
      <c r="G649" s="1">
        <v>41897</v>
      </c>
      <c r="H649" t="s">
        <v>2</v>
      </c>
      <c r="I649" s="1">
        <v>43144</v>
      </c>
      <c r="J649" t="s">
        <v>3349</v>
      </c>
      <c r="K649" t="s">
        <v>5</v>
      </c>
      <c r="L649">
        <v>77021</v>
      </c>
      <c r="N649" t="b">
        <f t="shared" ca="1" si="10"/>
        <v>0</v>
      </c>
    </row>
    <row r="650" spans="1:14" x14ac:dyDescent="0.25">
      <c r="A650" t="s">
        <v>141</v>
      </c>
      <c r="B650">
        <v>80093</v>
      </c>
      <c r="C650">
        <v>80093</v>
      </c>
      <c r="D650">
        <v>80093</v>
      </c>
      <c r="E650" t="s">
        <v>3</v>
      </c>
      <c r="F650" s="1">
        <v>43358</v>
      </c>
      <c r="G650" s="1">
        <v>41897</v>
      </c>
      <c r="H650" t="s">
        <v>2</v>
      </c>
      <c r="I650" s="1">
        <v>43116</v>
      </c>
      <c r="J650" t="s">
        <v>209</v>
      </c>
      <c r="K650" t="s">
        <v>5</v>
      </c>
      <c r="L650">
        <v>77079</v>
      </c>
      <c r="N650" t="b">
        <f t="shared" ca="1" si="10"/>
        <v>0</v>
      </c>
    </row>
    <row r="651" spans="1:14" x14ac:dyDescent="0.25">
      <c r="A651" t="s">
        <v>830</v>
      </c>
      <c r="B651">
        <v>18496</v>
      </c>
      <c r="C651">
        <v>18496</v>
      </c>
      <c r="D651">
        <v>18496</v>
      </c>
      <c r="E651" t="s">
        <v>27</v>
      </c>
      <c r="F651" s="1">
        <v>42628</v>
      </c>
      <c r="G651" s="1">
        <v>41897</v>
      </c>
      <c r="H651" t="s">
        <v>2</v>
      </c>
      <c r="I651" s="1">
        <v>43116</v>
      </c>
      <c r="J651" t="s">
        <v>829</v>
      </c>
      <c r="K651" t="s">
        <v>96</v>
      </c>
      <c r="L651">
        <v>77433</v>
      </c>
      <c r="N651" t="b">
        <f t="shared" ca="1" si="10"/>
        <v>0</v>
      </c>
    </row>
    <row r="652" spans="1:14" x14ac:dyDescent="0.25">
      <c r="A652" t="s">
        <v>4</v>
      </c>
      <c r="B652">
        <v>9141</v>
      </c>
      <c r="C652">
        <v>9141</v>
      </c>
      <c r="D652">
        <v>9141</v>
      </c>
      <c r="E652" t="s">
        <v>3</v>
      </c>
      <c r="F652" s="1">
        <v>43903</v>
      </c>
      <c r="G652" s="1">
        <v>41897</v>
      </c>
      <c r="H652" t="s">
        <v>2</v>
      </c>
      <c r="I652" s="1">
        <v>43137</v>
      </c>
      <c r="J652" t="s">
        <v>89</v>
      </c>
      <c r="K652" t="s">
        <v>5</v>
      </c>
      <c r="L652">
        <v>77065</v>
      </c>
      <c r="N652" t="b">
        <f t="shared" ca="1" si="10"/>
        <v>0</v>
      </c>
    </row>
    <row r="653" spans="1:14" x14ac:dyDescent="0.25">
      <c r="A653" t="s">
        <v>1180</v>
      </c>
      <c r="B653">
        <v>60329</v>
      </c>
      <c r="C653">
        <v>60329</v>
      </c>
      <c r="D653">
        <v>60329</v>
      </c>
      <c r="E653" t="s">
        <v>3</v>
      </c>
      <c r="F653" s="1">
        <v>43663</v>
      </c>
      <c r="G653" s="1">
        <v>41898</v>
      </c>
      <c r="H653" t="s">
        <v>2</v>
      </c>
      <c r="I653" s="1">
        <v>43123</v>
      </c>
      <c r="J653" t="s">
        <v>1200</v>
      </c>
      <c r="K653" t="s">
        <v>5</v>
      </c>
      <c r="L653">
        <v>77045</v>
      </c>
      <c r="N653" t="b">
        <f t="shared" ca="1" si="10"/>
        <v>0</v>
      </c>
    </row>
    <row r="654" spans="1:14" x14ac:dyDescent="0.25">
      <c r="A654" t="s">
        <v>141</v>
      </c>
      <c r="B654">
        <v>78940</v>
      </c>
      <c r="C654">
        <v>78940</v>
      </c>
      <c r="D654">
        <v>78940</v>
      </c>
      <c r="E654" t="s">
        <v>3</v>
      </c>
      <c r="F654" s="1">
        <v>43359</v>
      </c>
      <c r="G654" s="1">
        <v>41898</v>
      </c>
      <c r="H654" t="s">
        <v>2</v>
      </c>
      <c r="I654" s="1">
        <v>43123</v>
      </c>
      <c r="J654" t="s">
        <v>1227</v>
      </c>
      <c r="K654" t="s">
        <v>5</v>
      </c>
      <c r="L654">
        <v>77049</v>
      </c>
      <c r="N654" t="b">
        <f t="shared" ca="1" si="10"/>
        <v>0</v>
      </c>
    </row>
    <row r="655" spans="1:14" x14ac:dyDescent="0.25">
      <c r="A655" t="s">
        <v>316</v>
      </c>
      <c r="B655">
        <v>29152</v>
      </c>
      <c r="C655">
        <v>29152</v>
      </c>
      <c r="D655">
        <v>29152</v>
      </c>
      <c r="E655" t="s">
        <v>3</v>
      </c>
      <c r="F655" s="1">
        <v>43411</v>
      </c>
      <c r="G655" s="1">
        <v>41899</v>
      </c>
      <c r="H655" t="s">
        <v>2</v>
      </c>
      <c r="I655" s="1">
        <v>43137</v>
      </c>
      <c r="J655" t="s">
        <v>2631</v>
      </c>
      <c r="K655" t="s">
        <v>5</v>
      </c>
      <c r="L655">
        <v>77031</v>
      </c>
      <c r="N655" t="b">
        <f t="shared" ca="1" si="10"/>
        <v>0</v>
      </c>
    </row>
    <row r="656" spans="1:14" x14ac:dyDescent="0.25">
      <c r="A656" t="s">
        <v>316</v>
      </c>
      <c r="B656">
        <v>84220</v>
      </c>
      <c r="C656">
        <v>84220</v>
      </c>
      <c r="D656">
        <v>84220</v>
      </c>
      <c r="E656" t="s">
        <v>3</v>
      </c>
      <c r="F656" s="1">
        <v>43280</v>
      </c>
      <c r="G656" s="1">
        <v>41899</v>
      </c>
      <c r="H656" t="s">
        <v>2</v>
      </c>
      <c r="I656" s="1">
        <v>43123</v>
      </c>
      <c r="J656" t="s">
        <v>466</v>
      </c>
      <c r="K656" t="s">
        <v>5</v>
      </c>
      <c r="L656">
        <v>77065</v>
      </c>
      <c r="N656" t="b">
        <f t="shared" ca="1" si="10"/>
        <v>0</v>
      </c>
    </row>
    <row r="657" spans="1:14" x14ac:dyDescent="0.25">
      <c r="A657" t="s">
        <v>141</v>
      </c>
      <c r="B657">
        <v>78951</v>
      </c>
      <c r="C657">
        <v>78951</v>
      </c>
      <c r="D657">
        <v>78951</v>
      </c>
      <c r="E657" t="s">
        <v>3</v>
      </c>
      <c r="F657" s="1">
        <v>43769</v>
      </c>
      <c r="G657" s="1">
        <v>41899</v>
      </c>
      <c r="H657" t="s">
        <v>2</v>
      </c>
      <c r="I657" s="1">
        <v>43144</v>
      </c>
      <c r="J657" t="s">
        <v>294</v>
      </c>
      <c r="K657" t="s">
        <v>5</v>
      </c>
      <c r="L657">
        <v>77065</v>
      </c>
      <c r="N657" t="b">
        <f t="shared" ca="1" si="10"/>
        <v>0</v>
      </c>
    </row>
    <row r="658" spans="1:14" x14ac:dyDescent="0.25">
      <c r="A658" t="s">
        <v>141</v>
      </c>
      <c r="B658">
        <v>77040</v>
      </c>
      <c r="C658">
        <v>77040</v>
      </c>
      <c r="D658">
        <v>77040</v>
      </c>
      <c r="E658" t="s">
        <v>27</v>
      </c>
      <c r="F658" s="1">
        <v>43063</v>
      </c>
      <c r="G658" s="1">
        <v>41899</v>
      </c>
      <c r="H658" t="s">
        <v>2</v>
      </c>
      <c r="I658" s="1">
        <v>43130</v>
      </c>
      <c r="J658" t="s">
        <v>225</v>
      </c>
      <c r="K658" t="s">
        <v>5</v>
      </c>
      <c r="L658">
        <v>77065</v>
      </c>
      <c r="N658" t="b">
        <f t="shared" ca="1" si="10"/>
        <v>0</v>
      </c>
    </row>
    <row r="659" spans="1:14" x14ac:dyDescent="0.25">
      <c r="A659" t="s">
        <v>316</v>
      </c>
      <c r="B659">
        <v>28168</v>
      </c>
      <c r="C659">
        <v>28168</v>
      </c>
      <c r="D659">
        <v>28168</v>
      </c>
      <c r="E659" t="s">
        <v>3</v>
      </c>
      <c r="F659" s="1">
        <v>43540</v>
      </c>
      <c r="G659" s="1">
        <v>41899</v>
      </c>
      <c r="H659" t="s">
        <v>2</v>
      </c>
      <c r="I659" s="1">
        <v>43130</v>
      </c>
      <c r="J659" t="s">
        <v>2624</v>
      </c>
      <c r="K659" t="s">
        <v>5</v>
      </c>
      <c r="L659">
        <v>77065</v>
      </c>
      <c r="N659" t="b">
        <f t="shared" ca="1" si="10"/>
        <v>0</v>
      </c>
    </row>
    <row r="660" spans="1:14" x14ac:dyDescent="0.25">
      <c r="A660" t="s">
        <v>316</v>
      </c>
      <c r="B660">
        <v>44764</v>
      </c>
      <c r="C660">
        <v>44764</v>
      </c>
      <c r="D660">
        <v>44764</v>
      </c>
      <c r="E660" t="s">
        <v>3</v>
      </c>
      <c r="F660" s="1">
        <v>43508</v>
      </c>
      <c r="G660" s="1">
        <v>41900</v>
      </c>
      <c r="H660" t="s">
        <v>2</v>
      </c>
      <c r="I660" s="1">
        <v>43137</v>
      </c>
      <c r="J660" t="s">
        <v>539</v>
      </c>
      <c r="K660" t="s">
        <v>5</v>
      </c>
      <c r="L660">
        <v>77057</v>
      </c>
      <c r="N660" t="b">
        <f t="shared" ca="1" si="10"/>
        <v>0</v>
      </c>
    </row>
    <row r="661" spans="1:14" x14ac:dyDescent="0.25">
      <c r="A661" t="s">
        <v>316</v>
      </c>
      <c r="B661">
        <v>67519</v>
      </c>
      <c r="C661">
        <v>67519</v>
      </c>
      <c r="D661">
        <v>67519</v>
      </c>
      <c r="E661" t="s">
        <v>3</v>
      </c>
      <c r="F661" s="1">
        <v>43827</v>
      </c>
      <c r="G661" s="1">
        <v>41901</v>
      </c>
      <c r="H661" t="s">
        <v>2</v>
      </c>
      <c r="I661" s="1">
        <v>43144</v>
      </c>
      <c r="J661" t="s">
        <v>2568</v>
      </c>
      <c r="K661" t="s">
        <v>125</v>
      </c>
      <c r="L661">
        <v>77536</v>
      </c>
      <c r="N661" t="b">
        <f t="shared" ca="1" si="10"/>
        <v>0</v>
      </c>
    </row>
    <row r="662" spans="1:14" x14ac:dyDescent="0.25">
      <c r="A662" t="s">
        <v>316</v>
      </c>
      <c r="B662">
        <v>29863</v>
      </c>
      <c r="C662">
        <v>29863</v>
      </c>
      <c r="D662">
        <v>29863</v>
      </c>
      <c r="E662" t="s">
        <v>3</v>
      </c>
      <c r="F662" s="1">
        <v>43838</v>
      </c>
      <c r="G662" s="1">
        <v>41901</v>
      </c>
      <c r="H662" t="s">
        <v>2</v>
      </c>
      <c r="I662" s="1">
        <v>43144</v>
      </c>
      <c r="J662" t="s">
        <v>670</v>
      </c>
      <c r="K662" t="s">
        <v>5</v>
      </c>
      <c r="L662">
        <v>77057</v>
      </c>
      <c r="N662" t="b">
        <f t="shared" ca="1" si="10"/>
        <v>0</v>
      </c>
    </row>
    <row r="663" spans="1:14" x14ac:dyDescent="0.25">
      <c r="A663" t="s">
        <v>316</v>
      </c>
      <c r="B663">
        <v>67791</v>
      </c>
      <c r="C663">
        <v>67791</v>
      </c>
      <c r="D663">
        <v>67791</v>
      </c>
      <c r="E663" t="s">
        <v>3</v>
      </c>
      <c r="F663" s="1">
        <v>43302</v>
      </c>
      <c r="G663" s="1">
        <v>41905</v>
      </c>
      <c r="H663" t="s">
        <v>2</v>
      </c>
      <c r="I663" s="1">
        <v>43123</v>
      </c>
      <c r="J663" t="s">
        <v>825</v>
      </c>
      <c r="K663" t="s">
        <v>5</v>
      </c>
      <c r="L663">
        <v>77022</v>
      </c>
      <c r="N663" t="b">
        <f t="shared" ca="1" si="10"/>
        <v>0</v>
      </c>
    </row>
    <row r="664" spans="1:14" x14ac:dyDescent="0.25">
      <c r="A664" t="s">
        <v>316</v>
      </c>
      <c r="B664">
        <v>25592</v>
      </c>
      <c r="C664">
        <v>25592</v>
      </c>
      <c r="D664">
        <v>25592</v>
      </c>
      <c r="E664" t="s">
        <v>3</v>
      </c>
      <c r="F664" s="1">
        <v>43185</v>
      </c>
      <c r="G664" s="1">
        <v>41905</v>
      </c>
      <c r="H664" t="s">
        <v>2</v>
      </c>
      <c r="I664" s="1">
        <v>43130</v>
      </c>
      <c r="J664" t="s">
        <v>1712</v>
      </c>
      <c r="K664" t="s">
        <v>5</v>
      </c>
      <c r="L664">
        <v>77022</v>
      </c>
      <c r="N664" t="b">
        <f t="shared" ca="1" si="10"/>
        <v>0</v>
      </c>
    </row>
    <row r="665" spans="1:14" x14ac:dyDescent="0.25">
      <c r="A665" t="s">
        <v>141</v>
      </c>
      <c r="B665">
        <v>41108</v>
      </c>
      <c r="C665">
        <v>41108</v>
      </c>
      <c r="D665">
        <v>41108</v>
      </c>
      <c r="E665" t="s">
        <v>3</v>
      </c>
      <c r="F665" s="1">
        <v>43215</v>
      </c>
      <c r="G665" s="1">
        <v>41905</v>
      </c>
      <c r="H665" t="s">
        <v>2</v>
      </c>
      <c r="I665" s="1">
        <v>43130</v>
      </c>
      <c r="J665" t="s">
        <v>1399</v>
      </c>
      <c r="K665" t="s">
        <v>5</v>
      </c>
      <c r="L665">
        <v>77018</v>
      </c>
      <c r="N665" t="b">
        <f t="shared" ca="1" si="10"/>
        <v>0</v>
      </c>
    </row>
    <row r="666" spans="1:14" x14ac:dyDescent="0.25">
      <c r="A666" t="s">
        <v>141</v>
      </c>
      <c r="B666">
        <v>28216</v>
      </c>
      <c r="C666">
        <v>28216</v>
      </c>
      <c r="D666">
        <v>28216</v>
      </c>
      <c r="E666" t="s">
        <v>3</v>
      </c>
      <c r="F666" s="1">
        <v>43481</v>
      </c>
      <c r="G666" s="1">
        <v>41905</v>
      </c>
      <c r="H666" t="s">
        <v>2</v>
      </c>
      <c r="I666" s="1">
        <v>43144</v>
      </c>
      <c r="J666" t="s">
        <v>243</v>
      </c>
      <c r="K666" t="s">
        <v>5</v>
      </c>
      <c r="L666">
        <v>77022</v>
      </c>
      <c r="N666" t="b">
        <f t="shared" ca="1" si="10"/>
        <v>0</v>
      </c>
    </row>
    <row r="667" spans="1:14" x14ac:dyDescent="0.25">
      <c r="A667" t="s">
        <v>4</v>
      </c>
      <c r="B667">
        <v>42815</v>
      </c>
      <c r="C667">
        <v>42815</v>
      </c>
      <c r="D667">
        <v>42815</v>
      </c>
      <c r="E667" t="s">
        <v>27</v>
      </c>
      <c r="F667" s="1">
        <v>43132</v>
      </c>
      <c r="G667" s="1">
        <v>41905</v>
      </c>
      <c r="H667" t="s">
        <v>2</v>
      </c>
      <c r="I667" s="1">
        <v>43130</v>
      </c>
      <c r="J667" t="s">
        <v>931</v>
      </c>
      <c r="K667" t="s">
        <v>5</v>
      </c>
      <c r="L667">
        <v>77022</v>
      </c>
      <c r="N667" t="b">
        <f t="shared" ca="1" si="10"/>
        <v>0</v>
      </c>
    </row>
    <row r="668" spans="1:14" x14ac:dyDescent="0.25">
      <c r="A668" t="s">
        <v>316</v>
      </c>
      <c r="B668">
        <v>98085</v>
      </c>
      <c r="C668">
        <v>98085</v>
      </c>
      <c r="D668">
        <v>98085</v>
      </c>
      <c r="E668" t="s">
        <v>3</v>
      </c>
      <c r="F668" s="1">
        <v>43585</v>
      </c>
      <c r="G668" s="1">
        <v>41906</v>
      </c>
      <c r="H668" t="s">
        <v>2</v>
      </c>
      <c r="I668" s="1">
        <v>43123</v>
      </c>
      <c r="J668" t="s">
        <v>2895</v>
      </c>
      <c r="K668" t="s">
        <v>5</v>
      </c>
      <c r="L668">
        <v>77022</v>
      </c>
      <c r="N668" t="b">
        <f t="shared" ca="1" si="10"/>
        <v>0</v>
      </c>
    </row>
    <row r="669" spans="1:14" x14ac:dyDescent="0.25">
      <c r="A669" t="s">
        <v>316</v>
      </c>
      <c r="B669">
        <v>95968</v>
      </c>
      <c r="C669">
        <v>95968</v>
      </c>
      <c r="D669">
        <v>95968</v>
      </c>
      <c r="E669" t="s">
        <v>3</v>
      </c>
      <c r="F669" s="1">
        <v>43155</v>
      </c>
      <c r="G669" s="1">
        <v>41906</v>
      </c>
      <c r="H669" t="s">
        <v>2</v>
      </c>
      <c r="I669" s="1">
        <v>43137</v>
      </c>
      <c r="J669" t="s">
        <v>526</v>
      </c>
      <c r="K669" t="s">
        <v>96</v>
      </c>
      <c r="L669">
        <v>77429</v>
      </c>
      <c r="N669" t="b">
        <f t="shared" ca="1" si="10"/>
        <v>0</v>
      </c>
    </row>
    <row r="670" spans="1:14" x14ac:dyDescent="0.25">
      <c r="A670" t="s">
        <v>316</v>
      </c>
      <c r="B670">
        <v>25227</v>
      </c>
      <c r="C670">
        <v>25227</v>
      </c>
      <c r="D670">
        <v>25227</v>
      </c>
      <c r="E670" t="s">
        <v>3</v>
      </c>
      <c r="F670" s="1">
        <v>43515</v>
      </c>
      <c r="G670" s="1">
        <v>41906</v>
      </c>
      <c r="H670" t="s">
        <v>2</v>
      </c>
      <c r="I670" s="1">
        <v>43144</v>
      </c>
      <c r="J670" t="s">
        <v>538</v>
      </c>
      <c r="K670" t="s">
        <v>96</v>
      </c>
      <c r="L670">
        <v>77429</v>
      </c>
      <c r="N670" t="b">
        <f t="shared" ca="1" si="10"/>
        <v>0</v>
      </c>
    </row>
    <row r="671" spans="1:14" x14ac:dyDescent="0.25">
      <c r="A671" t="s">
        <v>141</v>
      </c>
      <c r="B671">
        <v>87414</v>
      </c>
      <c r="C671">
        <v>87414</v>
      </c>
      <c r="D671">
        <v>87414</v>
      </c>
      <c r="E671" t="s">
        <v>3</v>
      </c>
      <c r="F671" s="1">
        <v>43382</v>
      </c>
      <c r="G671" s="1">
        <v>41906</v>
      </c>
      <c r="H671" t="s">
        <v>2</v>
      </c>
      <c r="I671" s="1">
        <v>43151</v>
      </c>
      <c r="J671" t="s">
        <v>1814</v>
      </c>
      <c r="K671" t="s">
        <v>5</v>
      </c>
      <c r="L671">
        <v>77022</v>
      </c>
      <c r="N671" t="b">
        <f t="shared" ca="1" si="10"/>
        <v>0</v>
      </c>
    </row>
    <row r="672" spans="1:14" x14ac:dyDescent="0.25">
      <c r="A672" t="s">
        <v>4</v>
      </c>
      <c r="B672">
        <v>31456</v>
      </c>
      <c r="C672">
        <v>31456</v>
      </c>
      <c r="D672">
        <v>31456</v>
      </c>
      <c r="E672" t="s">
        <v>3</v>
      </c>
      <c r="F672" s="1">
        <v>43642</v>
      </c>
      <c r="G672" s="1">
        <v>41906</v>
      </c>
      <c r="H672" t="s">
        <v>2</v>
      </c>
      <c r="I672" s="1">
        <v>43151</v>
      </c>
      <c r="J672" t="s">
        <v>1077</v>
      </c>
      <c r="K672" t="s">
        <v>5</v>
      </c>
      <c r="L672">
        <v>77022</v>
      </c>
      <c r="N672" t="b">
        <f t="shared" ca="1" si="10"/>
        <v>0</v>
      </c>
    </row>
    <row r="673" spans="1:14" x14ac:dyDescent="0.25">
      <c r="A673" t="s">
        <v>4</v>
      </c>
      <c r="B673">
        <v>2736</v>
      </c>
      <c r="C673">
        <v>2736</v>
      </c>
      <c r="D673">
        <v>2736</v>
      </c>
      <c r="E673" t="s">
        <v>3</v>
      </c>
      <c r="F673" s="1">
        <v>43769</v>
      </c>
      <c r="G673" s="1">
        <v>41906</v>
      </c>
      <c r="H673" t="s">
        <v>2</v>
      </c>
      <c r="I673" s="1">
        <v>43151</v>
      </c>
      <c r="J673" t="s">
        <v>799</v>
      </c>
      <c r="K673" t="s">
        <v>5</v>
      </c>
      <c r="L673">
        <v>77022</v>
      </c>
      <c r="N673" t="b">
        <f t="shared" ca="1" si="10"/>
        <v>0</v>
      </c>
    </row>
    <row r="674" spans="1:14" x14ac:dyDescent="0.25">
      <c r="A674" t="s">
        <v>316</v>
      </c>
      <c r="B674">
        <v>38205</v>
      </c>
      <c r="C674">
        <v>38205</v>
      </c>
      <c r="D674">
        <v>38205</v>
      </c>
      <c r="E674" t="s">
        <v>3</v>
      </c>
      <c r="F674" s="1">
        <v>43419</v>
      </c>
      <c r="G674" s="1">
        <v>41906</v>
      </c>
      <c r="H674" t="s">
        <v>2</v>
      </c>
      <c r="I674" s="1">
        <v>43123</v>
      </c>
      <c r="J674" t="s">
        <v>2029</v>
      </c>
      <c r="K674" t="s">
        <v>5</v>
      </c>
      <c r="L674">
        <v>77022</v>
      </c>
      <c r="N674" t="b">
        <f t="shared" ca="1" si="10"/>
        <v>0</v>
      </c>
    </row>
    <row r="675" spans="1:14" x14ac:dyDescent="0.25">
      <c r="A675" t="s">
        <v>316</v>
      </c>
      <c r="B675">
        <v>34669</v>
      </c>
      <c r="C675">
        <v>34669</v>
      </c>
      <c r="D675">
        <v>34669</v>
      </c>
      <c r="E675" t="s">
        <v>3</v>
      </c>
      <c r="F675" s="1">
        <v>43826</v>
      </c>
      <c r="G675" s="1">
        <v>41906</v>
      </c>
      <c r="H675" t="s">
        <v>2</v>
      </c>
      <c r="I675" s="1">
        <v>43130</v>
      </c>
      <c r="J675" t="s">
        <v>2576</v>
      </c>
      <c r="K675" t="s">
        <v>96</v>
      </c>
      <c r="L675">
        <v>77429</v>
      </c>
      <c r="N675" t="b">
        <f t="shared" ca="1" si="10"/>
        <v>0</v>
      </c>
    </row>
    <row r="676" spans="1:14" x14ac:dyDescent="0.25">
      <c r="A676" t="s">
        <v>316</v>
      </c>
      <c r="B676">
        <v>25147</v>
      </c>
      <c r="C676">
        <v>25147</v>
      </c>
      <c r="D676">
        <v>25147</v>
      </c>
      <c r="E676" t="s">
        <v>3</v>
      </c>
      <c r="F676" s="1">
        <v>43159</v>
      </c>
      <c r="G676" s="1">
        <v>41907</v>
      </c>
      <c r="H676" t="s">
        <v>2</v>
      </c>
      <c r="I676" s="1">
        <v>43123</v>
      </c>
      <c r="J676" t="s">
        <v>934</v>
      </c>
      <c r="K676" t="s">
        <v>5</v>
      </c>
      <c r="L676">
        <v>77022</v>
      </c>
      <c r="N676" t="b">
        <f t="shared" ca="1" si="10"/>
        <v>0</v>
      </c>
    </row>
    <row r="677" spans="1:14" x14ac:dyDescent="0.25">
      <c r="A677" t="s">
        <v>316</v>
      </c>
      <c r="B677">
        <v>91953</v>
      </c>
      <c r="C677">
        <v>91953</v>
      </c>
      <c r="D677">
        <v>91953</v>
      </c>
      <c r="E677" t="s">
        <v>3</v>
      </c>
      <c r="F677" s="1">
        <v>43677</v>
      </c>
      <c r="G677" s="1">
        <v>41907</v>
      </c>
      <c r="H677" t="s">
        <v>2</v>
      </c>
      <c r="I677" s="1">
        <v>43123</v>
      </c>
      <c r="J677" t="s">
        <v>2760</v>
      </c>
      <c r="K677" t="s">
        <v>96</v>
      </c>
      <c r="L677">
        <v>77429</v>
      </c>
      <c r="N677" t="b">
        <f t="shared" ca="1" si="10"/>
        <v>0</v>
      </c>
    </row>
    <row r="678" spans="1:14" x14ac:dyDescent="0.25">
      <c r="A678" t="s">
        <v>316</v>
      </c>
      <c r="B678">
        <v>62314</v>
      </c>
      <c r="C678">
        <v>62314</v>
      </c>
      <c r="D678">
        <v>62314</v>
      </c>
      <c r="E678" t="s">
        <v>3</v>
      </c>
      <c r="F678" s="1">
        <v>43685</v>
      </c>
      <c r="G678" s="1">
        <v>41907</v>
      </c>
      <c r="H678" t="s">
        <v>2</v>
      </c>
      <c r="I678" s="1">
        <v>43102</v>
      </c>
      <c r="J678" t="s">
        <v>2390</v>
      </c>
      <c r="K678" t="s">
        <v>96</v>
      </c>
      <c r="L678">
        <v>77429</v>
      </c>
      <c r="N678" t="b">
        <f t="shared" ca="1" si="10"/>
        <v>0</v>
      </c>
    </row>
    <row r="679" spans="1:14" x14ac:dyDescent="0.25">
      <c r="A679" t="s">
        <v>316</v>
      </c>
      <c r="B679">
        <v>2858</v>
      </c>
      <c r="C679">
        <v>2858</v>
      </c>
      <c r="D679">
        <v>2858</v>
      </c>
      <c r="E679" t="s">
        <v>3</v>
      </c>
      <c r="F679" s="1">
        <v>43828</v>
      </c>
      <c r="G679" s="1">
        <v>41907</v>
      </c>
      <c r="H679" t="s">
        <v>2</v>
      </c>
      <c r="I679" s="1">
        <v>43130</v>
      </c>
      <c r="J679" t="s">
        <v>1739</v>
      </c>
      <c r="K679" t="s">
        <v>5</v>
      </c>
      <c r="L679">
        <v>77022</v>
      </c>
      <c r="N679" t="b">
        <f t="shared" ca="1" si="10"/>
        <v>0</v>
      </c>
    </row>
    <row r="680" spans="1:14" x14ac:dyDescent="0.25">
      <c r="A680" t="s">
        <v>316</v>
      </c>
      <c r="B680">
        <v>51816</v>
      </c>
      <c r="C680">
        <v>51816</v>
      </c>
      <c r="D680">
        <v>51816</v>
      </c>
      <c r="E680" t="s">
        <v>3</v>
      </c>
      <c r="F680" s="1">
        <v>43616</v>
      </c>
      <c r="G680" s="1">
        <v>41907</v>
      </c>
      <c r="H680" t="s">
        <v>2</v>
      </c>
      <c r="I680" s="1">
        <v>43123</v>
      </c>
      <c r="J680" t="s">
        <v>3048</v>
      </c>
      <c r="K680" t="s">
        <v>96</v>
      </c>
      <c r="L680">
        <v>77429</v>
      </c>
      <c r="N680" t="b">
        <f t="shared" ca="1" si="10"/>
        <v>0</v>
      </c>
    </row>
    <row r="681" spans="1:14" x14ac:dyDescent="0.25">
      <c r="A681" t="s">
        <v>316</v>
      </c>
      <c r="B681">
        <v>85102</v>
      </c>
      <c r="C681">
        <v>85102</v>
      </c>
      <c r="D681">
        <v>85102</v>
      </c>
      <c r="E681" t="s">
        <v>3</v>
      </c>
      <c r="F681" s="1">
        <v>43497</v>
      </c>
      <c r="G681" s="1">
        <v>41907</v>
      </c>
      <c r="H681" t="s">
        <v>2</v>
      </c>
      <c r="I681" s="1">
        <v>43123</v>
      </c>
      <c r="J681" t="s">
        <v>1995</v>
      </c>
      <c r="K681" t="s">
        <v>5</v>
      </c>
      <c r="L681">
        <v>77022</v>
      </c>
      <c r="N681" t="b">
        <f t="shared" ca="1" si="10"/>
        <v>0</v>
      </c>
    </row>
    <row r="682" spans="1:14" x14ac:dyDescent="0.25">
      <c r="A682" t="s">
        <v>141</v>
      </c>
      <c r="B682">
        <v>23861</v>
      </c>
      <c r="C682">
        <v>23861</v>
      </c>
      <c r="D682">
        <v>23861</v>
      </c>
      <c r="E682" t="s">
        <v>3</v>
      </c>
      <c r="F682" s="1">
        <v>43156</v>
      </c>
      <c r="G682" s="1">
        <v>41907</v>
      </c>
      <c r="H682" t="s">
        <v>2</v>
      </c>
      <c r="I682" s="1">
        <v>43123</v>
      </c>
      <c r="J682" t="s">
        <v>1855</v>
      </c>
      <c r="K682" t="s">
        <v>96</v>
      </c>
      <c r="L682">
        <v>77429</v>
      </c>
      <c r="N682" t="b">
        <f t="shared" ca="1" si="10"/>
        <v>0</v>
      </c>
    </row>
    <row r="683" spans="1:14" x14ac:dyDescent="0.25">
      <c r="A683" t="s">
        <v>316</v>
      </c>
      <c r="B683">
        <v>49087</v>
      </c>
      <c r="C683">
        <v>49087</v>
      </c>
      <c r="D683">
        <v>49087</v>
      </c>
      <c r="E683" t="s">
        <v>3</v>
      </c>
      <c r="F683" s="1">
        <v>43351</v>
      </c>
      <c r="G683" s="1">
        <v>41908</v>
      </c>
      <c r="H683" t="s">
        <v>2</v>
      </c>
      <c r="I683" s="1">
        <v>43123</v>
      </c>
      <c r="J683" t="s">
        <v>2746</v>
      </c>
      <c r="K683" t="s">
        <v>96</v>
      </c>
      <c r="L683">
        <v>77429</v>
      </c>
      <c r="N683" t="b">
        <f t="shared" ca="1" si="10"/>
        <v>0</v>
      </c>
    </row>
    <row r="684" spans="1:14" x14ac:dyDescent="0.25">
      <c r="A684" t="s">
        <v>316</v>
      </c>
      <c r="B684">
        <v>35314</v>
      </c>
      <c r="C684">
        <v>35314</v>
      </c>
      <c r="D684">
        <v>35314</v>
      </c>
      <c r="E684" t="s">
        <v>3</v>
      </c>
      <c r="F684" s="1">
        <v>43190</v>
      </c>
      <c r="G684" s="1">
        <v>41908</v>
      </c>
      <c r="H684" t="s">
        <v>2</v>
      </c>
      <c r="I684" s="1">
        <v>43123</v>
      </c>
      <c r="J684" t="s">
        <v>2115</v>
      </c>
      <c r="K684" t="s">
        <v>96</v>
      </c>
      <c r="L684">
        <v>77429</v>
      </c>
      <c r="N684" t="b">
        <f t="shared" ca="1" si="10"/>
        <v>0</v>
      </c>
    </row>
    <row r="685" spans="1:14" x14ac:dyDescent="0.25">
      <c r="A685" t="s">
        <v>4</v>
      </c>
      <c r="B685">
        <v>45911</v>
      </c>
      <c r="C685">
        <v>45911</v>
      </c>
      <c r="D685">
        <v>45911</v>
      </c>
      <c r="E685" t="s">
        <v>3</v>
      </c>
      <c r="F685" s="1">
        <v>43224</v>
      </c>
      <c r="G685" s="1">
        <v>41908</v>
      </c>
      <c r="H685" t="s">
        <v>2</v>
      </c>
      <c r="I685" s="1">
        <v>43123</v>
      </c>
      <c r="J685" t="s">
        <v>97</v>
      </c>
      <c r="K685" t="s">
        <v>96</v>
      </c>
      <c r="L685">
        <v>77429</v>
      </c>
      <c r="N685" t="b">
        <f t="shared" ca="1" si="10"/>
        <v>0</v>
      </c>
    </row>
    <row r="686" spans="1:14" x14ac:dyDescent="0.25">
      <c r="A686" t="s">
        <v>4</v>
      </c>
      <c r="B686">
        <v>84805</v>
      </c>
      <c r="C686">
        <v>84805</v>
      </c>
      <c r="D686">
        <v>84805</v>
      </c>
      <c r="E686" t="s">
        <v>3</v>
      </c>
      <c r="F686" s="1">
        <v>43248</v>
      </c>
      <c r="G686" s="1">
        <v>41908</v>
      </c>
      <c r="H686" t="s">
        <v>2</v>
      </c>
      <c r="I686" s="1">
        <v>43130</v>
      </c>
      <c r="J686" t="s">
        <v>922</v>
      </c>
      <c r="K686" t="s">
        <v>96</v>
      </c>
      <c r="L686">
        <v>77429</v>
      </c>
      <c r="N686" t="b">
        <f t="shared" ca="1" si="10"/>
        <v>0</v>
      </c>
    </row>
    <row r="687" spans="1:14" x14ac:dyDescent="0.25">
      <c r="A687" t="s">
        <v>991</v>
      </c>
      <c r="B687">
        <v>19035</v>
      </c>
      <c r="C687">
        <v>19035</v>
      </c>
      <c r="D687">
        <v>19035</v>
      </c>
      <c r="E687" t="s">
        <v>3</v>
      </c>
      <c r="F687" s="1">
        <v>43644</v>
      </c>
      <c r="G687" s="1">
        <v>41908</v>
      </c>
      <c r="H687" t="s">
        <v>2</v>
      </c>
      <c r="I687" s="1">
        <v>43102</v>
      </c>
      <c r="J687" t="s">
        <v>1091</v>
      </c>
      <c r="K687" t="s">
        <v>96</v>
      </c>
      <c r="L687">
        <v>77429</v>
      </c>
      <c r="N687" t="b">
        <f t="shared" ca="1" si="10"/>
        <v>0</v>
      </c>
    </row>
    <row r="688" spans="1:14" x14ac:dyDescent="0.25">
      <c r="A688" t="s">
        <v>316</v>
      </c>
      <c r="B688">
        <v>43353</v>
      </c>
      <c r="C688">
        <v>43353</v>
      </c>
      <c r="D688">
        <v>43353</v>
      </c>
      <c r="E688" t="s">
        <v>3</v>
      </c>
      <c r="F688" s="1">
        <v>43463</v>
      </c>
      <c r="G688" s="1">
        <v>41908</v>
      </c>
      <c r="H688" t="s">
        <v>2</v>
      </c>
      <c r="I688" s="1">
        <v>43151</v>
      </c>
      <c r="J688" t="s">
        <v>2499</v>
      </c>
      <c r="K688" t="s">
        <v>96</v>
      </c>
      <c r="L688">
        <v>77429</v>
      </c>
      <c r="N688" t="b">
        <f t="shared" ca="1" si="10"/>
        <v>0</v>
      </c>
    </row>
    <row r="689" spans="1:14" x14ac:dyDescent="0.25">
      <c r="A689" t="s">
        <v>316</v>
      </c>
      <c r="B689">
        <v>2503</v>
      </c>
      <c r="C689">
        <v>2503</v>
      </c>
      <c r="D689">
        <v>2503</v>
      </c>
      <c r="E689" t="s">
        <v>3</v>
      </c>
      <c r="F689" s="1">
        <v>43641</v>
      </c>
      <c r="G689" s="1">
        <v>41908</v>
      </c>
      <c r="H689" t="s">
        <v>2</v>
      </c>
      <c r="I689" s="1">
        <v>43102</v>
      </c>
      <c r="J689" t="s">
        <v>512</v>
      </c>
      <c r="K689" t="s">
        <v>96</v>
      </c>
      <c r="L689">
        <v>77429</v>
      </c>
      <c r="N689" t="b">
        <f t="shared" ca="1" si="10"/>
        <v>0</v>
      </c>
    </row>
    <row r="690" spans="1:14" x14ac:dyDescent="0.25">
      <c r="A690" t="s">
        <v>141</v>
      </c>
      <c r="B690">
        <v>51940</v>
      </c>
      <c r="C690">
        <v>51940</v>
      </c>
      <c r="D690">
        <v>51940</v>
      </c>
      <c r="E690" t="s">
        <v>27</v>
      </c>
      <c r="F690" s="1">
        <v>42642</v>
      </c>
      <c r="G690" s="1">
        <v>41911</v>
      </c>
      <c r="H690" t="s">
        <v>2</v>
      </c>
      <c r="I690" s="1">
        <v>43130</v>
      </c>
      <c r="J690" t="s">
        <v>1364</v>
      </c>
      <c r="K690" t="s">
        <v>56</v>
      </c>
      <c r="L690">
        <v>77389</v>
      </c>
      <c r="N690" t="b">
        <f t="shared" ca="1" si="10"/>
        <v>0</v>
      </c>
    </row>
    <row r="691" spans="1:14" x14ac:dyDescent="0.25">
      <c r="A691" t="s">
        <v>4</v>
      </c>
      <c r="B691">
        <v>36831</v>
      </c>
      <c r="C691">
        <v>36831</v>
      </c>
      <c r="D691">
        <v>36831</v>
      </c>
      <c r="E691" t="s">
        <v>27</v>
      </c>
      <c r="F691" s="1">
        <v>42642</v>
      </c>
      <c r="G691" s="1">
        <v>41911</v>
      </c>
      <c r="H691" t="s">
        <v>2</v>
      </c>
      <c r="I691" s="1">
        <v>43130</v>
      </c>
      <c r="J691" t="s">
        <v>919</v>
      </c>
      <c r="K691" t="s">
        <v>918</v>
      </c>
      <c r="L691">
        <v>77568</v>
      </c>
      <c r="N691" t="b">
        <f t="shared" ca="1" si="10"/>
        <v>0</v>
      </c>
    </row>
    <row r="692" spans="1:14" x14ac:dyDescent="0.25">
      <c r="A692" t="s">
        <v>316</v>
      </c>
      <c r="B692">
        <v>51776</v>
      </c>
      <c r="C692">
        <v>51776</v>
      </c>
      <c r="D692">
        <v>51776</v>
      </c>
      <c r="E692" t="s">
        <v>3</v>
      </c>
      <c r="F692" s="1">
        <v>43243</v>
      </c>
      <c r="G692" s="1">
        <v>41913</v>
      </c>
      <c r="H692" t="s">
        <v>2</v>
      </c>
      <c r="I692" s="1">
        <v>43130</v>
      </c>
      <c r="J692" t="s">
        <v>2863</v>
      </c>
      <c r="K692" t="s">
        <v>5</v>
      </c>
      <c r="L692">
        <v>77093</v>
      </c>
      <c r="N692" t="b">
        <f t="shared" ca="1" si="10"/>
        <v>0</v>
      </c>
    </row>
    <row r="693" spans="1:14" x14ac:dyDescent="0.25">
      <c r="A693" t="s">
        <v>316</v>
      </c>
      <c r="B693">
        <v>93224</v>
      </c>
      <c r="C693">
        <v>93224</v>
      </c>
      <c r="D693">
        <v>93224</v>
      </c>
      <c r="E693" t="s">
        <v>3</v>
      </c>
      <c r="F693" s="1">
        <v>43220</v>
      </c>
      <c r="G693" s="1">
        <v>41913</v>
      </c>
      <c r="H693" t="s">
        <v>2</v>
      </c>
      <c r="I693" s="1">
        <v>43130</v>
      </c>
      <c r="J693" t="s">
        <v>2713</v>
      </c>
      <c r="K693" t="s">
        <v>96</v>
      </c>
      <c r="L693">
        <v>77429</v>
      </c>
      <c r="N693" t="b">
        <f t="shared" ca="1" si="10"/>
        <v>0</v>
      </c>
    </row>
    <row r="694" spans="1:14" x14ac:dyDescent="0.25">
      <c r="A694" t="s">
        <v>316</v>
      </c>
      <c r="B694">
        <v>47660</v>
      </c>
      <c r="C694">
        <v>47660</v>
      </c>
      <c r="D694">
        <v>47660</v>
      </c>
      <c r="E694" t="s">
        <v>3</v>
      </c>
      <c r="F694" s="1">
        <v>43374</v>
      </c>
      <c r="G694" s="1">
        <v>41913</v>
      </c>
      <c r="H694" t="s">
        <v>2</v>
      </c>
      <c r="I694" s="1">
        <v>43137</v>
      </c>
      <c r="J694" t="s">
        <v>458</v>
      </c>
      <c r="K694" t="s">
        <v>5</v>
      </c>
      <c r="L694">
        <v>77068</v>
      </c>
      <c r="N694" t="b">
        <f t="shared" ca="1" si="10"/>
        <v>0</v>
      </c>
    </row>
    <row r="695" spans="1:14" x14ac:dyDescent="0.25">
      <c r="A695" t="s">
        <v>316</v>
      </c>
      <c r="B695">
        <v>49077</v>
      </c>
      <c r="C695">
        <v>49077</v>
      </c>
      <c r="D695">
        <v>49077</v>
      </c>
      <c r="E695" t="s">
        <v>27</v>
      </c>
      <c r="F695" s="1">
        <v>42796</v>
      </c>
      <c r="G695" s="1">
        <v>41913</v>
      </c>
      <c r="H695" t="s">
        <v>2</v>
      </c>
      <c r="I695" s="1">
        <v>43123</v>
      </c>
      <c r="J695" t="s">
        <v>1968</v>
      </c>
      <c r="K695" t="s">
        <v>96</v>
      </c>
      <c r="L695">
        <v>77429</v>
      </c>
      <c r="N695" t="b">
        <f t="shared" ca="1" si="10"/>
        <v>0</v>
      </c>
    </row>
    <row r="696" spans="1:14" x14ac:dyDescent="0.25">
      <c r="A696" t="s">
        <v>4</v>
      </c>
      <c r="B696">
        <v>24145</v>
      </c>
      <c r="C696">
        <v>24145</v>
      </c>
      <c r="D696">
        <v>24145</v>
      </c>
      <c r="E696" t="s">
        <v>3</v>
      </c>
      <c r="F696" s="1">
        <v>43525</v>
      </c>
      <c r="G696" s="1">
        <v>41913</v>
      </c>
      <c r="H696" t="s">
        <v>2</v>
      </c>
      <c r="I696" s="1">
        <v>43151</v>
      </c>
      <c r="J696" t="s">
        <v>928</v>
      </c>
      <c r="K696" t="s">
        <v>5</v>
      </c>
      <c r="L696">
        <v>77076</v>
      </c>
      <c r="N696" t="b">
        <f t="shared" ca="1" si="10"/>
        <v>0</v>
      </c>
    </row>
    <row r="697" spans="1:14" x14ac:dyDescent="0.25">
      <c r="A697" t="s">
        <v>316</v>
      </c>
      <c r="B697">
        <v>27308</v>
      </c>
      <c r="C697">
        <v>27308</v>
      </c>
      <c r="D697">
        <v>27308</v>
      </c>
      <c r="E697" t="s">
        <v>3</v>
      </c>
      <c r="F697" s="1">
        <v>43180</v>
      </c>
      <c r="G697" s="1">
        <v>41914</v>
      </c>
      <c r="H697" t="s">
        <v>2</v>
      </c>
      <c r="I697" s="1">
        <v>43130</v>
      </c>
      <c r="J697" t="s">
        <v>2730</v>
      </c>
      <c r="K697" t="s">
        <v>5</v>
      </c>
      <c r="L697">
        <v>77076</v>
      </c>
      <c r="N697" t="b">
        <f t="shared" ca="1" si="10"/>
        <v>0</v>
      </c>
    </row>
    <row r="698" spans="1:14" x14ac:dyDescent="0.25">
      <c r="A698" t="s">
        <v>316</v>
      </c>
      <c r="B698">
        <v>78826</v>
      </c>
      <c r="C698">
        <v>78826</v>
      </c>
      <c r="D698">
        <v>78826</v>
      </c>
      <c r="E698" t="s">
        <v>3</v>
      </c>
      <c r="F698" s="1">
        <v>43202</v>
      </c>
      <c r="G698" s="1">
        <v>41914</v>
      </c>
      <c r="H698" t="s">
        <v>2</v>
      </c>
      <c r="I698" s="1">
        <v>43130</v>
      </c>
      <c r="J698" t="s">
        <v>2514</v>
      </c>
      <c r="K698" t="s">
        <v>96</v>
      </c>
      <c r="L698">
        <v>77429</v>
      </c>
      <c r="N698" t="b">
        <f t="shared" ca="1" si="10"/>
        <v>0</v>
      </c>
    </row>
    <row r="699" spans="1:14" x14ac:dyDescent="0.25">
      <c r="A699" t="s">
        <v>316</v>
      </c>
      <c r="B699">
        <v>66096</v>
      </c>
      <c r="C699">
        <v>66096</v>
      </c>
      <c r="D699">
        <v>66096</v>
      </c>
      <c r="E699" t="s">
        <v>3</v>
      </c>
      <c r="F699" s="1">
        <v>43541</v>
      </c>
      <c r="G699" s="1">
        <v>41914</v>
      </c>
      <c r="H699" t="s">
        <v>2</v>
      </c>
      <c r="I699" s="1">
        <v>43123</v>
      </c>
      <c r="J699" t="s">
        <v>2671</v>
      </c>
      <c r="K699" t="s">
        <v>96</v>
      </c>
      <c r="L699">
        <v>77429</v>
      </c>
      <c r="N699" t="b">
        <f t="shared" ca="1" si="10"/>
        <v>0</v>
      </c>
    </row>
    <row r="700" spans="1:14" x14ac:dyDescent="0.25">
      <c r="A700" t="s">
        <v>316</v>
      </c>
      <c r="B700">
        <v>54220</v>
      </c>
      <c r="C700">
        <v>54220</v>
      </c>
      <c r="D700">
        <v>54220</v>
      </c>
      <c r="E700" t="s">
        <v>3</v>
      </c>
      <c r="F700" s="1">
        <v>43218</v>
      </c>
      <c r="G700" s="1">
        <v>41914</v>
      </c>
      <c r="H700" t="s">
        <v>2</v>
      </c>
      <c r="I700" s="1">
        <v>43116</v>
      </c>
      <c r="J700" t="s">
        <v>2457</v>
      </c>
      <c r="K700" t="s">
        <v>5</v>
      </c>
      <c r="L700">
        <v>77076</v>
      </c>
      <c r="N700" t="b">
        <f t="shared" ca="1" si="10"/>
        <v>0</v>
      </c>
    </row>
    <row r="701" spans="1:14" x14ac:dyDescent="0.25">
      <c r="A701" t="s">
        <v>141</v>
      </c>
      <c r="B701">
        <v>9285</v>
      </c>
      <c r="C701">
        <v>9285</v>
      </c>
      <c r="D701">
        <v>9285</v>
      </c>
      <c r="E701" t="s">
        <v>3</v>
      </c>
      <c r="F701" s="1">
        <v>43289</v>
      </c>
      <c r="G701" s="1">
        <v>41914</v>
      </c>
      <c r="H701" t="s">
        <v>2</v>
      </c>
      <c r="I701" s="1">
        <v>43144</v>
      </c>
      <c r="J701" t="s">
        <v>214</v>
      </c>
      <c r="K701" t="s">
        <v>5</v>
      </c>
      <c r="L701">
        <v>77076</v>
      </c>
      <c r="N701" t="b">
        <f t="shared" ca="1" si="10"/>
        <v>0</v>
      </c>
    </row>
    <row r="702" spans="1:14" x14ac:dyDescent="0.25">
      <c r="A702" t="s">
        <v>4</v>
      </c>
      <c r="B702">
        <v>70387</v>
      </c>
      <c r="C702">
        <v>70387</v>
      </c>
      <c r="D702">
        <v>70387</v>
      </c>
      <c r="E702" t="s">
        <v>3</v>
      </c>
      <c r="F702" s="1">
        <v>43289</v>
      </c>
      <c r="G702" s="1">
        <v>41914</v>
      </c>
      <c r="H702" t="s">
        <v>2</v>
      </c>
      <c r="I702" s="1">
        <v>43116</v>
      </c>
      <c r="J702" t="s">
        <v>923</v>
      </c>
      <c r="K702" t="s">
        <v>5</v>
      </c>
      <c r="L702">
        <v>77076</v>
      </c>
      <c r="N702" t="b">
        <f t="shared" ca="1" si="10"/>
        <v>0</v>
      </c>
    </row>
    <row r="703" spans="1:14" x14ac:dyDescent="0.25">
      <c r="A703" t="s">
        <v>141</v>
      </c>
      <c r="B703">
        <v>34380</v>
      </c>
      <c r="C703">
        <v>34380</v>
      </c>
      <c r="D703">
        <v>34380</v>
      </c>
      <c r="E703" t="s">
        <v>3</v>
      </c>
      <c r="F703" s="1">
        <v>43579</v>
      </c>
      <c r="G703" s="1">
        <v>41914</v>
      </c>
      <c r="H703" t="s">
        <v>2</v>
      </c>
      <c r="I703" s="1">
        <v>43123</v>
      </c>
      <c r="J703" t="s">
        <v>236</v>
      </c>
      <c r="K703" t="s">
        <v>5</v>
      </c>
      <c r="L703">
        <v>77038</v>
      </c>
      <c r="N703" t="b">
        <f t="shared" ca="1" si="10"/>
        <v>0</v>
      </c>
    </row>
    <row r="704" spans="1:14" x14ac:dyDescent="0.25">
      <c r="A704" t="s">
        <v>4</v>
      </c>
      <c r="B704">
        <v>45610</v>
      </c>
      <c r="C704">
        <v>45610</v>
      </c>
      <c r="D704">
        <v>45610</v>
      </c>
      <c r="E704" t="s">
        <v>3</v>
      </c>
      <c r="F704" s="1">
        <v>43784</v>
      </c>
      <c r="G704" s="1">
        <v>41915</v>
      </c>
      <c r="H704" t="s">
        <v>2</v>
      </c>
      <c r="I704" s="1">
        <v>43130</v>
      </c>
      <c r="J704" t="s">
        <v>1082</v>
      </c>
      <c r="K704" t="s">
        <v>5</v>
      </c>
      <c r="L704">
        <v>77082</v>
      </c>
      <c r="N704" t="b">
        <f t="shared" ca="1" si="10"/>
        <v>0</v>
      </c>
    </row>
    <row r="705" spans="1:14" x14ac:dyDescent="0.25">
      <c r="A705" t="s">
        <v>3488</v>
      </c>
      <c r="B705">
        <v>79594</v>
      </c>
      <c r="C705">
        <v>79594</v>
      </c>
      <c r="D705">
        <v>79594</v>
      </c>
      <c r="E705" t="s">
        <v>27</v>
      </c>
      <c r="F705" s="1">
        <v>42650</v>
      </c>
      <c r="G705" s="1">
        <v>41915</v>
      </c>
      <c r="H705" t="s">
        <v>2</v>
      </c>
      <c r="I705" s="1">
        <v>43137</v>
      </c>
      <c r="J705" t="s">
        <v>3685</v>
      </c>
      <c r="K705" t="s">
        <v>56</v>
      </c>
      <c r="L705">
        <v>77379</v>
      </c>
      <c r="N705" t="b">
        <f t="shared" ca="1" si="10"/>
        <v>0</v>
      </c>
    </row>
    <row r="706" spans="1:14" x14ac:dyDescent="0.25">
      <c r="A706" t="s">
        <v>316</v>
      </c>
      <c r="B706">
        <v>99691</v>
      </c>
      <c r="C706">
        <v>99691</v>
      </c>
      <c r="D706">
        <v>99691</v>
      </c>
      <c r="E706" t="s">
        <v>3</v>
      </c>
      <c r="F706" s="1">
        <v>43844</v>
      </c>
      <c r="G706" s="1">
        <v>41915</v>
      </c>
      <c r="H706" t="s">
        <v>2</v>
      </c>
      <c r="I706" s="1">
        <v>43123</v>
      </c>
      <c r="J706" t="s">
        <v>574</v>
      </c>
      <c r="K706" t="s">
        <v>5</v>
      </c>
      <c r="L706">
        <v>77082</v>
      </c>
      <c r="N706" t="b">
        <f t="shared" ca="1" si="10"/>
        <v>0</v>
      </c>
    </row>
    <row r="707" spans="1:14" x14ac:dyDescent="0.25">
      <c r="A707" t="s">
        <v>316</v>
      </c>
      <c r="B707">
        <v>28769</v>
      </c>
      <c r="C707">
        <v>28769</v>
      </c>
      <c r="D707">
        <v>28769</v>
      </c>
      <c r="E707" t="s">
        <v>3</v>
      </c>
      <c r="F707" s="1">
        <v>43624</v>
      </c>
      <c r="G707" s="1">
        <v>41919</v>
      </c>
      <c r="H707" t="s">
        <v>2</v>
      </c>
      <c r="I707" s="1">
        <v>43130</v>
      </c>
      <c r="J707" t="s">
        <v>2485</v>
      </c>
      <c r="K707" t="s">
        <v>5</v>
      </c>
      <c r="L707">
        <v>77098</v>
      </c>
      <c r="N707" t="b">
        <f t="shared" ref="N707:N770" ca="1" si="11">EDATE(G707,21) &gt; NOW()</f>
        <v>0</v>
      </c>
    </row>
    <row r="708" spans="1:14" x14ac:dyDescent="0.25">
      <c r="A708" t="s">
        <v>3727</v>
      </c>
      <c r="B708">
        <v>65976</v>
      </c>
      <c r="C708">
        <v>65976</v>
      </c>
      <c r="D708">
        <v>65976</v>
      </c>
      <c r="E708" t="s">
        <v>3</v>
      </c>
      <c r="F708" s="1">
        <v>43255</v>
      </c>
      <c r="G708" s="1">
        <v>41919</v>
      </c>
      <c r="H708" t="s">
        <v>2</v>
      </c>
      <c r="I708" s="1">
        <v>43137</v>
      </c>
      <c r="J708" t="s">
        <v>4096</v>
      </c>
      <c r="K708" t="s">
        <v>244</v>
      </c>
      <c r="L708">
        <v>77573</v>
      </c>
      <c r="N708" t="b">
        <f t="shared" ca="1" si="11"/>
        <v>0</v>
      </c>
    </row>
    <row r="709" spans="1:14" x14ac:dyDescent="0.25">
      <c r="A709" t="s">
        <v>3727</v>
      </c>
      <c r="B709">
        <v>18808</v>
      </c>
      <c r="C709">
        <v>18808</v>
      </c>
      <c r="D709">
        <v>18808</v>
      </c>
      <c r="E709" t="s">
        <v>3</v>
      </c>
      <c r="F709" s="1">
        <v>43519</v>
      </c>
      <c r="G709" s="1">
        <v>41919</v>
      </c>
      <c r="H709" t="s">
        <v>2</v>
      </c>
      <c r="I709" s="1">
        <v>43137</v>
      </c>
      <c r="J709" t="s">
        <v>3742</v>
      </c>
      <c r="K709" t="s">
        <v>244</v>
      </c>
      <c r="L709">
        <v>77573</v>
      </c>
      <c r="N709" t="b">
        <f t="shared" ca="1" si="11"/>
        <v>0</v>
      </c>
    </row>
    <row r="710" spans="1:14" x14ac:dyDescent="0.25">
      <c r="A710" t="s">
        <v>316</v>
      </c>
      <c r="B710">
        <v>59070</v>
      </c>
      <c r="C710">
        <v>59070</v>
      </c>
      <c r="D710">
        <v>59070</v>
      </c>
      <c r="E710" t="s">
        <v>3</v>
      </c>
      <c r="F710" s="1">
        <v>43520</v>
      </c>
      <c r="G710" s="1">
        <v>41920</v>
      </c>
      <c r="H710" t="s">
        <v>2</v>
      </c>
      <c r="I710" s="1">
        <v>43137</v>
      </c>
      <c r="J710" t="s">
        <v>2539</v>
      </c>
      <c r="K710" t="s">
        <v>887</v>
      </c>
      <c r="L710">
        <v>77356</v>
      </c>
      <c r="N710" t="b">
        <f t="shared" ca="1" si="11"/>
        <v>0</v>
      </c>
    </row>
    <row r="711" spans="1:14" x14ac:dyDescent="0.25">
      <c r="A711" t="s">
        <v>316</v>
      </c>
      <c r="B711">
        <v>49640</v>
      </c>
      <c r="C711">
        <v>49640</v>
      </c>
      <c r="D711">
        <v>49640</v>
      </c>
      <c r="E711" t="s">
        <v>3</v>
      </c>
      <c r="F711" s="1">
        <v>43310</v>
      </c>
      <c r="G711" s="1">
        <v>41920</v>
      </c>
      <c r="H711" t="s">
        <v>2</v>
      </c>
      <c r="I711" s="1">
        <v>43137</v>
      </c>
      <c r="J711" t="s">
        <v>2023</v>
      </c>
      <c r="K711" t="s">
        <v>887</v>
      </c>
      <c r="L711">
        <v>77356</v>
      </c>
      <c r="N711" t="b">
        <f t="shared" ca="1" si="11"/>
        <v>0</v>
      </c>
    </row>
    <row r="712" spans="1:14" x14ac:dyDescent="0.25">
      <c r="A712" t="s">
        <v>316</v>
      </c>
      <c r="B712">
        <v>16470</v>
      </c>
      <c r="C712">
        <v>16470</v>
      </c>
      <c r="D712">
        <v>16470</v>
      </c>
      <c r="E712" t="s">
        <v>3</v>
      </c>
      <c r="F712" s="1">
        <v>43815</v>
      </c>
      <c r="G712" s="1">
        <v>41920</v>
      </c>
      <c r="H712" t="s">
        <v>2</v>
      </c>
      <c r="I712" s="1">
        <v>43151</v>
      </c>
      <c r="J712" t="s">
        <v>2582</v>
      </c>
      <c r="K712" t="s">
        <v>6</v>
      </c>
      <c r="L712">
        <v>77494</v>
      </c>
      <c r="N712" t="b">
        <f t="shared" ca="1" si="11"/>
        <v>0</v>
      </c>
    </row>
    <row r="713" spans="1:14" x14ac:dyDescent="0.25">
      <c r="A713" t="s">
        <v>3488</v>
      </c>
      <c r="B713">
        <v>22526</v>
      </c>
      <c r="C713">
        <v>22526</v>
      </c>
      <c r="D713">
        <v>22526</v>
      </c>
      <c r="E713" t="s">
        <v>27</v>
      </c>
      <c r="F713" s="1">
        <v>43118</v>
      </c>
      <c r="G713" s="1">
        <v>41920</v>
      </c>
      <c r="H713" t="s">
        <v>2</v>
      </c>
      <c r="I713" s="1">
        <v>43144</v>
      </c>
      <c r="J713" t="s">
        <v>4060</v>
      </c>
      <c r="K713" t="s">
        <v>5</v>
      </c>
      <c r="L713">
        <v>77038</v>
      </c>
      <c r="N713" t="b">
        <f t="shared" ca="1" si="11"/>
        <v>0</v>
      </c>
    </row>
    <row r="714" spans="1:14" x14ac:dyDescent="0.25">
      <c r="A714" t="s">
        <v>316</v>
      </c>
      <c r="B714">
        <v>30596</v>
      </c>
      <c r="C714">
        <v>30596</v>
      </c>
      <c r="D714">
        <v>30596</v>
      </c>
      <c r="E714" t="s">
        <v>3</v>
      </c>
      <c r="F714" s="1">
        <v>43260</v>
      </c>
      <c r="G714" s="1">
        <v>41920</v>
      </c>
      <c r="H714" t="s">
        <v>2</v>
      </c>
      <c r="I714" s="1">
        <v>43137</v>
      </c>
      <c r="J714" t="s">
        <v>3043</v>
      </c>
      <c r="K714" t="s">
        <v>6</v>
      </c>
      <c r="L714">
        <v>77494</v>
      </c>
      <c r="N714" t="b">
        <f t="shared" ca="1" si="11"/>
        <v>0</v>
      </c>
    </row>
    <row r="715" spans="1:14" x14ac:dyDescent="0.25">
      <c r="A715" t="s">
        <v>141</v>
      </c>
      <c r="B715">
        <v>69952</v>
      </c>
      <c r="C715">
        <v>69952</v>
      </c>
      <c r="D715">
        <v>69952</v>
      </c>
      <c r="E715" t="s">
        <v>3</v>
      </c>
      <c r="F715" s="1">
        <v>43683</v>
      </c>
      <c r="G715" s="1">
        <v>41920</v>
      </c>
      <c r="H715" t="s">
        <v>2</v>
      </c>
      <c r="I715" s="1">
        <v>43151</v>
      </c>
      <c r="J715" t="s">
        <v>1755</v>
      </c>
      <c r="K715" t="s">
        <v>6</v>
      </c>
      <c r="L715">
        <v>77494</v>
      </c>
      <c r="N715" t="b">
        <f t="shared" ca="1" si="11"/>
        <v>0</v>
      </c>
    </row>
    <row r="716" spans="1:14" x14ac:dyDescent="0.25">
      <c r="A716" t="s">
        <v>141</v>
      </c>
      <c r="B716">
        <v>96197</v>
      </c>
      <c r="C716">
        <v>96197</v>
      </c>
      <c r="D716">
        <v>96197</v>
      </c>
      <c r="E716" t="s">
        <v>27</v>
      </c>
      <c r="F716" s="1">
        <v>43058</v>
      </c>
      <c r="G716" s="1">
        <v>41920</v>
      </c>
      <c r="H716" t="s">
        <v>2</v>
      </c>
      <c r="I716" s="1">
        <v>43151</v>
      </c>
      <c r="J716" t="s">
        <v>1408</v>
      </c>
      <c r="K716" t="s">
        <v>6</v>
      </c>
      <c r="L716">
        <v>77494</v>
      </c>
      <c r="N716" t="b">
        <f t="shared" ca="1" si="11"/>
        <v>0</v>
      </c>
    </row>
    <row r="717" spans="1:14" x14ac:dyDescent="0.25">
      <c r="A717" t="s">
        <v>1180</v>
      </c>
      <c r="B717">
        <v>46467</v>
      </c>
      <c r="C717">
        <v>46467</v>
      </c>
      <c r="D717">
        <v>46467</v>
      </c>
      <c r="E717" t="s">
        <v>3</v>
      </c>
      <c r="F717" s="1">
        <v>43232</v>
      </c>
      <c r="G717" s="1">
        <v>41921</v>
      </c>
      <c r="H717" t="s">
        <v>2</v>
      </c>
      <c r="I717" s="1">
        <v>43130</v>
      </c>
      <c r="J717" t="s">
        <v>2982</v>
      </c>
      <c r="K717" t="s">
        <v>5</v>
      </c>
      <c r="L717">
        <v>77098</v>
      </c>
      <c r="N717" t="b">
        <f t="shared" ca="1" si="11"/>
        <v>0</v>
      </c>
    </row>
    <row r="718" spans="1:14" x14ac:dyDescent="0.25">
      <c r="A718" t="s">
        <v>316</v>
      </c>
      <c r="B718">
        <v>82417</v>
      </c>
      <c r="C718">
        <v>82417</v>
      </c>
      <c r="D718">
        <v>82417</v>
      </c>
      <c r="E718" t="s">
        <v>3</v>
      </c>
      <c r="F718" s="1">
        <v>43446</v>
      </c>
      <c r="G718" s="1">
        <v>41921</v>
      </c>
      <c r="H718" t="s">
        <v>2</v>
      </c>
      <c r="I718" s="1">
        <v>43137</v>
      </c>
      <c r="J718" t="s">
        <v>2905</v>
      </c>
      <c r="K718" t="s">
        <v>5</v>
      </c>
      <c r="L718">
        <v>77088</v>
      </c>
      <c r="N718" t="b">
        <f t="shared" ca="1" si="11"/>
        <v>0</v>
      </c>
    </row>
    <row r="719" spans="1:14" x14ac:dyDescent="0.25">
      <c r="A719" t="s">
        <v>316</v>
      </c>
      <c r="B719">
        <v>55584</v>
      </c>
      <c r="C719">
        <v>55584</v>
      </c>
      <c r="D719">
        <v>55584</v>
      </c>
      <c r="E719" t="s">
        <v>27</v>
      </c>
      <c r="F719" s="1">
        <v>43106</v>
      </c>
      <c r="G719" s="1">
        <v>41921</v>
      </c>
      <c r="H719" t="s">
        <v>2</v>
      </c>
      <c r="I719" s="1">
        <v>43137</v>
      </c>
      <c r="J719" t="s">
        <v>2534</v>
      </c>
      <c r="K719" t="s">
        <v>887</v>
      </c>
      <c r="L719">
        <v>77356</v>
      </c>
      <c r="N719" t="b">
        <f t="shared" ca="1" si="11"/>
        <v>0</v>
      </c>
    </row>
    <row r="720" spans="1:14" x14ac:dyDescent="0.25">
      <c r="A720" t="s">
        <v>316</v>
      </c>
      <c r="B720">
        <v>14073</v>
      </c>
      <c r="C720">
        <v>14073</v>
      </c>
      <c r="D720">
        <v>14073</v>
      </c>
      <c r="E720" t="s">
        <v>3</v>
      </c>
      <c r="F720" s="1">
        <v>43175</v>
      </c>
      <c r="G720" s="1">
        <v>41921</v>
      </c>
      <c r="H720" t="s">
        <v>2</v>
      </c>
      <c r="I720" s="1">
        <v>43130</v>
      </c>
      <c r="J720" t="s">
        <v>2426</v>
      </c>
      <c r="K720" t="s">
        <v>887</v>
      </c>
      <c r="L720">
        <v>77356</v>
      </c>
      <c r="N720" t="b">
        <f t="shared" ca="1" si="11"/>
        <v>0</v>
      </c>
    </row>
    <row r="721" spans="1:14" x14ac:dyDescent="0.25">
      <c r="A721" t="s">
        <v>3488</v>
      </c>
      <c r="B721">
        <v>34129</v>
      </c>
      <c r="C721">
        <v>34129</v>
      </c>
      <c r="D721">
        <v>34129</v>
      </c>
      <c r="E721" t="s">
        <v>27</v>
      </c>
      <c r="F721" s="1">
        <v>42836</v>
      </c>
      <c r="G721" s="1">
        <v>41921</v>
      </c>
      <c r="H721" t="s">
        <v>2</v>
      </c>
      <c r="I721" s="1">
        <v>43123</v>
      </c>
      <c r="J721" t="s">
        <v>3886</v>
      </c>
      <c r="K721" t="s">
        <v>2983</v>
      </c>
      <c r="L721">
        <v>77563</v>
      </c>
      <c r="N721" t="b">
        <f t="shared" ca="1" si="11"/>
        <v>0</v>
      </c>
    </row>
    <row r="722" spans="1:14" x14ac:dyDescent="0.25">
      <c r="A722" t="s">
        <v>3488</v>
      </c>
      <c r="B722">
        <v>45239</v>
      </c>
      <c r="C722">
        <v>45239</v>
      </c>
      <c r="D722">
        <v>45239</v>
      </c>
      <c r="E722" t="s">
        <v>3</v>
      </c>
      <c r="F722" s="1">
        <v>43221</v>
      </c>
      <c r="G722" s="1">
        <v>41921</v>
      </c>
      <c r="H722" t="s">
        <v>2</v>
      </c>
      <c r="I722" s="1">
        <v>43137</v>
      </c>
      <c r="J722" t="s">
        <v>3578</v>
      </c>
      <c r="K722" t="s">
        <v>20</v>
      </c>
      <c r="L722">
        <v>77551</v>
      </c>
      <c r="N722" t="b">
        <f t="shared" ca="1" si="11"/>
        <v>0</v>
      </c>
    </row>
    <row r="723" spans="1:14" x14ac:dyDescent="0.25">
      <c r="A723" t="s">
        <v>3488</v>
      </c>
      <c r="B723">
        <v>40157</v>
      </c>
      <c r="C723">
        <v>40157</v>
      </c>
      <c r="D723">
        <v>40157</v>
      </c>
      <c r="E723" t="s">
        <v>3</v>
      </c>
      <c r="F723" s="1">
        <v>42698</v>
      </c>
      <c r="G723" s="1">
        <v>41921</v>
      </c>
      <c r="H723" t="s">
        <v>2</v>
      </c>
      <c r="I723" s="1">
        <v>43137</v>
      </c>
      <c r="J723" t="s">
        <v>3588</v>
      </c>
      <c r="K723" t="s">
        <v>5</v>
      </c>
      <c r="L723">
        <v>77083</v>
      </c>
      <c r="N723" t="b">
        <f t="shared" ca="1" si="11"/>
        <v>0</v>
      </c>
    </row>
    <row r="724" spans="1:14" x14ac:dyDescent="0.25">
      <c r="A724" t="s">
        <v>3727</v>
      </c>
      <c r="B724">
        <v>25237</v>
      </c>
      <c r="C724">
        <v>25237</v>
      </c>
      <c r="D724">
        <v>25237</v>
      </c>
      <c r="E724" t="s">
        <v>3</v>
      </c>
      <c r="F724" s="1">
        <v>43422</v>
      </c>
      <c r="G724" s="1">
        <v>41921</v>
      </c>
      <c r="H724" t="s">
        <v>2</v>
      </c>
      <c r="I724" s="1">
        <v>43137</v>
      </c>
      <c r="J724" t="s">
        <v>3781</v>
      </c>
      <c r="K724" t="s">
        <v>5</v>
      </c>
      <c r="L724">
        <v>77055</v>
      </c>
      <c r="N724" t="b">
        <f t="shared" ca="1" si="11"/>
        <v>0</v>
      </c>
    </row>
    <row r="725" spans="1:14" x14ac:dyDescent="0.25">
      <c r="A725" t="s">
        <v>316</v>
      </c>
      <c r="B725">
        <v>58033</v>
      </c>
      <c r="C725">
        <v>58033</v>
      </c>
      <c r="D725">
        <v>58033</v>
      </c>
      <c r="E725" t="s">
        <v>3</v>
      </c>
      <c r="F725" s="1">
        <v>43281</v>
      </c>
      <c r="G725" s="1">
        <v>41921</v>
      </c>
      <c r="H725" t="s">
        <v>2</v>
      </c>
      <c r="I725" s="1">
        <v>43137</v>
      </c>
      <c r="J725" t="s">
        <v>2493</v>
      </c>
      <c r="K725" t="s">
        <v>5</v>
      </c>
      <c r="L725">
        <v>77088</v>
      </c>
      <c r="N725" t="b">
        <f t="shared" ca="1" si="11"/>
        <v>0</v>
      </c>
    </row>
    <row r="726" spans="1:14" x14ac:dyDescent="0.25">
      <c r="A726" t="s">
        <v>316</v>
      </c>
      <c r="B726">
        <v>77611</v>
      </c>
      <c r="C726">
        <v>77611</v>
      </c>
      <c r="D726">
        <v>77611</v>
      </c>
      <c r="E726" t="s">
        <v>27</v>
      </c>
      <c r="F726" s="1">
        <v>43095</v>
      </c>
      <c r="G726" s="1">
        <v>41921</v>
      </c>
      <c r="H726" t="s">
        <v>2</v>
      </c>
      <c r="I726" s="1">
        <v>43130</v>
      </c>
      <c r="J726" t="s">
        <v>2654</v>
      </c>
      <c r="K726" t="s">
        <v>5</v>
      </c>
      <c r="L726">
        <v>77098</v>
      </c>
      <c r="N726" t="b">
        <f t="shared" ca="1" si="11"/>
        <v>0</v>
      </c>
    </row>
    <row r="727" spans="1:14" x14ac:dyDescent="0.25">
      <c r="A727" t="s">
        <v>3727</v>
      </c>
      <c r="B727">
        <v>51223</v>
      </c>
      <c r="C727">
        <v>51223</v>
      </c>
      <c r="D727">
        <v>51223</v>
      </c>
      <c r="E727" t="s">
        <v>27</v>
      </c>
      <c r="F727" s="1">
        <v>42848</v>
      </c>
      <c r="G727" s="1">
        <v>41921</v>
      </c>
      <c r="H727" t="s">
        <v>2</v>
      </c>
      <c r="I727" s="1">
        <v>43123</v>
      </c>
      <c r="J727" t="s">
        <v>3886</v>
      </c>
      <c r="K727" t="s">
        <v>2983</v>
      </c>
      <c r="L727">
        <v>77563</v>
      </c>
      <c r="N727" t="b">
        <f t="shared" ca="1" si="11"/>
        <v>0</v>
      </c>
    </row>
    <row r="728" spans="1:14" x14ac:dyDescent="0.25">
      <c r="A728" t="s">
        <v>316</v>
      </c>
      <c r="B728">
        <v>68416</v>
      </c>
      <c r="C728">
        <v>68416</v>
      </c>
      <c r="D728">
        <v>68416</v>
      </c>
      <c r="E728" t="s">
        <v>3</v>
      </c>
      <c r="F728" s="1">
        <v>43166</v>
      </c>
      <c r="G728" s="1">
        <v>41922</v>
      </c>
      <c r="H728" t="s">
        <v>2</v>
      </c>
      <c r="I728" s="1">
        <v>43151</v>
      </c>
      <c r="J728" t="s">
        <v>2572</v>
      </c>
      <c r="K728" t="s">
        <v>887</v>
      </c>
      <c r="L728">
        <v>77356</v>
      </c>
      <c r="N728" t="b">
        <f t="shared" ca="1" si="11"/>
        <v>0</v>
      </c>
    </row>
    <row r="729" spans="1:14" x14ac:dyDescent="0.25">
      <c r="A729" t="s">
        <v>991</v>
      </c>
      <c r="B729">
        <v>60843</v>
      </c>
      <c r="C729">
        <v>60843</v>
      </c>
      <c r="D729">
        <v>60843</v>
      </c>
      <c r="E729" t="s">
        <v>3</v>
      </c>
      <c r="F729" s="1">
        <v>43387</v>
      </c>
      <c r="G729" s="1">
        <v>41926</v>
      </c>
      <c r="H729" t="s">
        <v>2</v>
      </c>
      <c r="I729" s="1">
        <v>43151</v>
      </c>
      <c r="J729" t="s">
        <v>3194</v>
      </c>
      <c r="K729" t="s">
        <v>65</v>
      </c>
      <c r="L729">
        <v>77304</v>
      </c>
      <c r="N729" t="b">
        <f t="shared" ca="1" si="11"/>
        <v>0</v>
      </c>
    </row>
    <row r="730" spans="1:14" x14ac:dyDescent="0.25">
      <c r="A730" t="s">
        <v>316</v>
      </c>
      <c r="B730">
        <v>72200</v>
      </c>
      <c r="C730">
        <v>72200</v>
      </c>
      <c r="D730">
        <v>72200</v>
      </c>
      <c r="E730" t="s">
        <v>3</v>
      </c>
      <c r="F730" s="1">
        <v>43205</v>
      </c>
      <c r="G730" s="1">
        <v>41926</v>
      </c>
      <c r="H730" t="s">
        <v>2</v>
      </c>
      <c r="I730" s="1">
        <v>43123</v>
      </c>
      <c r="J730" t="s">
        <v>1701</v>
      </c>
      <c r="K730" t="s">
        <v>887</v>
      </c>
      <c r="L730">
        <v>77356</v>
      </c>
      <c r="N730" t="b">
        <f t="shared" ca="1" si="11"/>
        <v>0</v>
      </c>
    </row>
    <row r="731" spans="1:14" x14ac:dyDescent="0.25">
      <c r="A731" t="s">
        <v>141</v>
      </c>
      <c r="B731">
        <v>48067</v>
      </c>
      <c r="C731">
        <v>48067</v>
      </c>
      <c r="D731">
        <v>48067</v>
      </c>
      <c r="E731" t="s">
        <v>3</v>
      </c>
      <c r="F731" s="1">
        <v>43387</v>
      </c>
      <c r="G731" s="1">
        <v>41926</v>
      </c>
      <c r="H731" t="s">
        <v>2</v>
      </c>
      <c r="I731" s="1">
        <v>43144</v>
      </c>
      <c r="J731" t="s">
        <v>1309</v>
      </c>
      <c r="K731" t="s">
        <v>5</v>
      </c>
      <c r="L731">
        <v>77098</v>
      </c>
      <c r="N731" t="b">
        <f t="shared" ca="1" si="11"/>
        <v>0</v>
      </c>
    </row>
    <row r="732" spans="1:14" x14ac:dyDescent="0.25">
      <c r="A732" t="s">
        <v>316</v>
      </c>
      <c r="B732">
        <v>32442</v>
      </c>
      <c r="C732">
        <v>32442</v>
      </c>
      <c r="D732">
        <v>32442</v>
      </c>
      <c r="E732" t="s">
        <v>3</v>
      </c>
      <c r="F732" s="1">
        <v>43387</v>
      </c>
      <c r="G732" s="1">
        <v>41926</v>
      </c>
      <c r="H732" t="s">
        <v>2</v>
      </c>
      <c r="I732" s="1">
        <v>43151</v>
      </c>
      <c r="J732" t="s">
        <v>1661</v>
      </c>
      <c r="K732" t="s">
        <v>56</v>
      </c>
      <c r="L732">
        <v>77389</v>
      </c>
      <c r="N732" t="b">
        <f t="shared" ca="1" si="11"/>
        <v>0</v>
      </c>
    </row>
    <row r="733" spans="1:14" x14ac:dyDescent="0.25">
      <c r="A733" t="s">
        <v>1180</v>
      </c>
      <c r="B733">
        <v>82677</v>
      </c>
      <c r="C733">
        <v>82677</v>
      </c>
      <c r="D733">
        <v>82677</v>
      </c>
      <c r="E733" t="s">
        <v>3</v>
      </c>
      <c r="F733" s="1">
        <v>43388</v>
      </c>
      <c r="G733" s="1">
        <v>41927</v>
      </c>
      <c r="H733" t="s">
        <v>2</v>
      </c>
      <c r="I733" s="1">
        <v>43144</v>
      </c>
      <c r="J733" t="s">
        <v>3201</v>
      </c>
      <c r="K733" t="s">
        <v>5</v>
      </c>
      <c r="L733">
        <v>77088</v>
      </c>
      <c r="N733" t="b">
        <f t="shared" ca="1" si="11"/>
        <v>0</v>
      </c>
    </row>
    <row r="734" spans="1:14" x14ac:dyDescent="0.25">
      <c r="A734" t="s">
        <v>316</v>
      </c>
      <c r="B734">
        <v>96336</v>
      </c>
      <c r="C734">
        <v>96336</v>
      </c>
      <c r="D734">
        <v>96336</v>
      </c>
      <c r="E734" t="s">
        <v>3</v>
      </c>
      <c r="F734" s="1">
        <v>43708</v>
      </c>
      <c r="G734" s="1">
        <v>41927</v>
      </c>
      <c r="H734" t="s">
        <v>2</v>
      </c>
      <c r="I734" s="1">
        <v>43137</v>
      </c>
      <c r="J734" t="s">
        <v>2661</v>
      </c>
      <c r="K734" t="s">
        <v>5</v>
      </c>
      <c r="L734">
        <v>77082</v>
      </c>
      <c r="N734" t="b">
        <f t="shared" ca="1" si="11"/>
        <v>0</v>
      </c>
    </row>
    <row r="735" spans="1:14" x14ac:dyDescent="0.25">
      <c r="A735" t="s">
        <v>316</v>
      </c>
      <c r="B735">
        <v>21213</v>
      </c>
      <c r="C735">
        <v>21213</v>
      </c>
      <c r="D735">
        <v>21213</v>
      </c>
      <c r="E735" t="s">
        <v>3</v>
      </c>
      <c r="F735" s="1">
        <v>43388</v>
      </c>
      <c r="G735" s="1">
        <v>41927</v>
      </c>
      <c r="H735" t="s">
        <v>2</v>
      </c>
      <c r="I735" s="1">
        <v>43116</v>
      </c>
      <c r="J735" t="s">
        <v>2240</v>
      </c>
      <c r="K735" t="s">
        <v>5</v>
      </c>
      <c r="L735">
        <v>77057</v>
      </c>
      <c r="N735" t="b">
        <f t="shared" ca="1" si="11"/>
        <v>0</v>
      </c>
    </row>
    <row r="736" spans="1:14" x14ac:dyDescent="0.25">
      <c r="A736" t="s">
        <v>141</v>
      </c>
      <c r="B736">
        <v>29013</v>
      </c>
      <c r="C736">
        <v>29013</v>
      </c>
      <c r="D736">
        <v>29013</v>
      </c>
      <c r="E736" t="s">
        <v>3</v>
      </c>
      <c r="F736" s="1">
        <v>43388</v>
      </c>
      <c r="G736" s="1">
        <v>41927</v>
      </c>
      <c r="H736" t="s">
        <v>2</v>
      </c>
      <c r="I736" s="1">
        <v>43144</v>
      </c>
      <c r="J736" t="s">
        <v>1687</v>
      </c>
      <c r="K736" t="s">
        <v>5</v>
      </c>
      <c r="L736">
        <v>77098</v>
      </c>
      <c r="N736" t="b">
        <f t="shared" ca="1" si="11"/>
        <v>0</v>
      </c>
    </row>
    <row r="737" spans="1:14" x14ac:dyDescent="0.25">
      <c r="A737" t="s">
        <v>141</v>
      </c>
      <c r="B737">
        <v>66039</v>
      </c>
      <c r="C737">
        <v>66039</v>
      </c>
      <c r="D737">
        <v>66039</v>
      </c>
      <c r="E737" t="s">
        <v>3</v>
      </c>
      <c r="F737" s="1">
        <v>43807</v>
      </c>
      <c r="G737" s="1">
        <v>41927</v>
      </c>
      <c r="H737" t="s">
        <v>2</v>
      </c>
      <c r="I737" s="1">
        <v>43144</v>
      </c>
      <c r="J737" t="s">
        <v>1286</v>
      </c>
      <c r="K737" t="s">
        <v>887</v>
      </c>
      <c r="L737">
        <v>77356</v>
      </c>
      <c r="N737" t="b">
        <f t="shared" ca="1" si="11"/>
        <v>0</v>
      </c>
    </row>
    <row r="738" spans="1:14" x14ac:dyDescent="0.25">
      <c r="A738" t="s">
        <v>316</v>
      </c>
      <c r="B738">
        <v>22786</v>
      </c>
      <c r="C738">
        <v>22786</v>
      </c>
      <c r="D738">
        <v>22786</v>
      </c>
      <c r="E738" t="s">
        <v>3</v>
      </c>
      <c r="F738" s="1">
        <v>43378</v>
      </c>
      <c r="G738" s="1">
        <v>41927</v>
      </c>
      <c r="H738" t="s">
        <v>2</v>
      </c>
      <c r="I738" s="1">
        <v>43144</v>
      </c>
      <c r="J738" t="s">
        <v>2791</v>
      </c>
      <c r="K738" t="s">
        <v>5</v>
      </c>
      <c r="L738">
        <v>77098</v>
      </c>
      <c r="N738" t="b">
        <f t="shared" ca="1" si="11"/>
        <v>0</v>
      </c>
    </row>
    <row r="739" spans="1:14" x14ac:dyDescent="0.25">
      <c r="A739" t="s">
        <v>141</v>
      </c>
      <c r="B739">
        <v>96602</v>
      </c>
      <c r="C739">
        <v>96602</v>
      </c>
      <c r="D739">
        <v>96602</v>
      </c>
      <c r="E739" t="s">
        <v>3</v>
      </c>
      <c r="F739" s="1">
        <v>43695</v>
      </c>
      <c r="G739" s="1">
        <v>41927</v>
      </c>
      <c r="H739" t="s">
        <v>2</v>
      </c>
      <c r="I739" s="1">
        <v>43144</v>
      </c>
      <c r="J739" t="s">
        <v>1278</v>
      </c>
      <c r="K739" t="s">
        <v>887</v>
      </c>
      <c r="L739">
        <v>77356</v>
      </c>
      <c r="N739" t="b">
        <f t="shared" ca="1" si="11"/>
        <v>0</v>
      </c>
    </row>
    <row r="740" spans="1:14" x14ac:dyDescent="0.25">
      <c r="A740" t="s">
        <v>316</v>
      </c>
      <c r="B740">
        <v>14367</v>
      </c>
      <c r="C740">
        <v>14367</v>
      </c>
      <c r="D740">
        <v>14367</v>
      </c>
      <c r="E740" t="s">
        <v>27</v>
      </c>
      <c r="F740" s="1">
        <v>43054</v>
      </c>
      <c r="G740" s="1">
        <v>41928</v>
      </c>
      <c r="H740" t="s">
        <v>2</v>
      </c>
      <c r="I740" s="1">
        <v>43137</v>
      </c>
      <c r="J740" t="s">
        <v>2677</v>
      </c>
      <c r="K740" t="s">
        <v>887</v>
      </c>
      <c r="L740">
        <v>77356</v>
      </c>
      <c r="N740" t="b">
        <f t="shared" ca="1" si="11"/>
        <v>0</v>
      </c>
    </row>
    <row r="741" spans="1:14" x14ac:dyDescent="0.25">
      <c r="A741" t="s">
        <v>141</v>
      </c>
      <c r="B741">
        <v>79817</v>
      </c>
      <c r="C741">
        <v>79817</v>
      </c>
      <c r="D741">
        <v>79817</v>
      </c>
      <c r="E741" t="s">
        <v>27</v>
      </c>
      <c r="F741" s="1">
        <v>42937</v>
      </c>
      <c r="G741" s="1">
        <v>41928</v>
      </c>
      <c r="H741" t="s">
        <v>2</v>
      </c>
      <c r="I741" s="1">
        <v>43144</v>
      </c>
      <c r="J741" t="s">
        <v>1848</v>
      </c>
      <c r="K741" t="s">
        <v>887</v>
      </c>
      <c r="L741">
        <v>77356</v>
      </c>
      <c r="N741" t="b">
        <f t="shared" ca="1" si="11"/>
        <v>0</v>
      </c>
    </row>
    <row r="742" spans="1:14" x14ac:dyDescent="0.25">
      <c r="A742" t="s">
        <v>141</v>
      </c>
      <c r="B742">
        <v>47275</v>
      </c>
      <c r="C742">
        <v>47275</v>
      </c>
      <c r="D742">
        <v>47275</v>
      </c>
      <c r="E742" t="s">
        <v>3</v>
      </c>
      <c r="F742" s="1">
        <v>43390</v>
      </c>
      <c r="G742" s="1">
        <v>41928</v>
      </c>
      <c r="H742" t="s">
        <v>2</v>
      </c>
      <c r="I742" s="1">
        <v>43137</v>
      </c>
      <c r="J742" t="s">
        <v>1433</v>
      </c>
      <c r="K742" t="s">
        <v>5</v>
      </c>
      <c r="L742">
        <v>77088</v>
      </c>
      <c r="N742" t="b">
        <f t="shared" ca="1" si="11"/>
        <v>0</v>
      </c>
    </row>
    <row r="743" spans="1:14" x14ac:dyDescent="0.25">
      <c r="A743" t="s">
        <v>3488</v>
      </c>
      <c r="B743">
        <v>84731</v>
      </c>
      <c r="C743">
        <v>84731</v>
      </c>
      <c r="D743">
        <v>84731</v>
      </c>
      <c r="E743" t="s">
        <v>27</v>
      </c>
      <c r="F743" s="1">
        <v>42672</v>
      </c>
      <c r="G743" s="1">
        <v>41928</v>
      </c>
      <c r="H743" t="s">
        <v>2</v>
      </c>
      <c r="I743" s="1">
        <v>43116</v>
      </c>
      <c r="J743" t="s">
        <v>3644</v>
      </c>
      <c r="K743" t="s">
        <v>6</v>
      </c>
      <c r="L743">
        <v>77449</v>
      </c>
      <c r="N743" t="b">
        <f t="shared" ca="1" si="11"/>
        <v>0</v>
      </c>
    </row>
    <row r="744" spans="1:14" x14ac:dyDescent="0.25">
      <c r="A744" t="s">
        <v>316</v>
      </c>
      <c r="B744">
        <v>91724</v>
      </c>
      <c r="C744">
        <v>91724</v>
      </c>
      <c r="D744">
        <v>91724</v>
      </c>
      <c r="E744" t="s">
        <v>3</v>
      </c>
      <c r="F744" s="1">
        <v>43359</v>
      </c>
      <c r="G744" s="1">
        <v>41928</v>
      </c>
      <c r="H744" t="s">
        <v>2</v>
      </c>
      <c r="I744" s="1">
        <v>43144</v>
      </c>
      <c r="J744" t="s">
        <v>2899</v>
      </c>
      <c r="K744" t="s">
        <v>5</v>
      </c>
      <c r="L744">
        <v>77088</v>
      </c>
      <c r="N744" t="b">
        <f t="shared" ca="1" si="11"/>
        <v>0</v>
      </c>
    </row>
    <row r="745" spans="1:14" x14ac:dyDescent="0.25">
      <c r="A745" t="s">
        <v>141</v>
      </c>
      <c r="B745">
        <v>26883</v>
      </c>
      <c r="C745">
        <v>26883</v>
      </c>
      <c r="D745">
        <v>26883</v>
      </c>
      <c r="E745" t="s">
        <v>27</v>
      </c>
      <c r="F745" s="1">
        <v>42642</v>
      </c>
      <c r="G745" s="1">
        <v>41928</v>
      </c>
      <c r="H745" t="s">
        <v>2</v>
      </c>
      <c r="I745" s="1">
        <v>43137</v>
      </c>
      <c r="J745" t="s">
        <v>1816</v>
      </c>
      <c r="K745" t="s">
        <v>887</v>
      </c>
      <c r="L745">
        <v>77356</v>
      </c>
      <c r="N745" t="b">
        <f t="shared" ca="1" si="11"/>
        <v>0</v>
      </c>
    </row>
    <row r="746" spans="1:14" x14ac:dyDescent="0.25">
      <c r="A746" t="s">
        <v>3488</v>
      </c>
      <c r="B746">
        <v>55823</v>
      </c>
      <c r="C746">
        <v>55823</v>
      </c>
      <c r="D746">
        <v>55823</v>
      </c>
      <c r="E746" t="s">
        <v>27</v>
      </c>
      <c r="F746" s="1">
        <v>42735</v>
      </c>
      <c r="G746" s="1">
        <v>41928</v>
      </c>
      <c r="H746" t="s">
        <v>2</v>
      </c>
      <c r="I746" s="1">
        <v>43116</v>
      </c>
      <c r="J746" t="s">
        <v>3686</v>
      </c>
      <c r="K746" t="s">
        <v>5</v>
      </c>
      <c r="L746">
        <v>77037</v>
      </c>
      <c r="N746" t="b">
        <f t="shared" ca="1" si="11"/>
        <v>0</v>
      </c>
    </row>
    <row r="747" spans="1:14" x14ac:dyDescent="0.25">
      <c r="A747" t="s">
        <v>316</v>
      </c>
      <c r="B747">
        <v>66701</v>
      </c>
      <c r="C747">
        <v>66701</v>
      </c>
      <c r="D747">
        <v>66701</v>
      </c>
      <c r="E747" t="s">
        <v>3</v>
      </c>
      <c r="F747" s="1">
        <v>43664</v>
      </c>
      <c r="G747" s="1">
        <v>41929</v>
      </c>
      <c r="H747" t="s">
        <v>2</v>
      </c>
      <c r="I747" s="1">
        <v>43130</v>
      </c>
      <c r="J747" t="s">
        <v>509</v>
      </c>
      <c r="K747" t="s">
        <v>56</v>
      </c>
      <c r="L747">
        <v>77379</v>
      </c>
      <c r="N747" t="b">
        <f t="shared" ca="1" si="11"/>
        <v>0</v>
      </c>
    </row>
    <row r="748" spans="1:14" x14ac:dyDescent="0.25">
      <c r="A748" t="s">
        <v>316</v>
      </c>
      <c r="B748">
        <v>89139</v>
      </c>
      <c r="C748">
        <v>89139</v>
      </c>
      <c r="D748">
        <v>89139</v>
      </c>
      <c r="E748" t="s">
        <v>3</v>
      </c>
      <c r="F748" s="1">
        <v>43390</v>
      </c>
      <c r="G748" s="1">
        <v>41929</v>
      </c>
      <c r="H748" t="s">
        <v>2</v>
      </c>
      <c r="I748" s="1">
        <v>43116</v>
      </c>
      <c r="J748" t="s">
        <v>2357</v>
      </c>
      <c r="K748" t="s">
        <v>309</v>
      </c>
      <c r="L748">
        <v>77566</v>
      </c>
      <c r="N748" t="b">
        <f t="shared" ca="1" si="11"/>
        <v>0</v>
      </c>
    </row>
    <row r="749" spans="1:14" x14ac:dyDescent="0.25">
      <c r="A749" t="s">
        <v>316</v>
      </c>
      <c r="B749">
        <v>79616</v>
      </c>
      <c r="C749">
        <v>79616</v>
      </c>
      <c r="D749">
        <v>79616</v>
      </c>
      <c r="E749" t="s">
        <v>3</v>
      </c>
      <c r="F749" s="1">
        <v>43906</v>
      </c>
      <c r="G749" s="1">
        <v>41932</v>
      </c>
      <c r="H749" t="s">
        <v>2</v>
      </c>
      <c r="I749" s="1">
        <v>43144</v>
      </c>
      <c r="J749" t="s">
        <v>2518</v>
      </c>
      <c r="K749" t="s">
        <v>5</v>
      </c>
      <c r="L749">
        <v>77098</v>
      </c>
      <c r="N749" t="b">
        <f t="shared" ca="1" si="11"/>
        <v>0</v>
      </c>
    </row>
    <row r="750" spans="1:14" x14ac:dyDescent="0.25">
      <c r="A750" t="s">
        <v>141</v>
      </c>
      <c r="B750">
        <v>27195</v>
      </c>
      <c r="C750">
        <v>27195</v>
      </c>
      <c r="D750">
        <v>27195</v>
      </c>
      <c r="E750" t="s">
        <v>27</v>
      </c>
      <c r="F750" s="1">
        <v>42660</v>
      </c>
      <c r="G750" s="1">
        <v>41932</v>
      </c>
      <c r="H750" t="s">
        <v>2</v>
      </c>
      <c r="I750" s="1">
        <v>43144</v>
      </c>
      <c r="J750" t="s">
        <v>1274</v>
      </c>
      <c r="K750" t="s">
        <v>5</v>
      </c>
      <c r="L750">
        <v>77098</v>
      </c>
      <c r="N750" t="b">
        <f t="shared" ca="1" si="11"/>
        <v>0</v>
      </c>
    </row>
    <row r="751" spans="1:14" x14ac:dyDescent="0.25">
      <c r="A751" t="s">
        <v>141</v>
      </c>
      <c r="B751">
        <v>98203</v>
      </c>
      <c r="C751">
        <v>98203</v>
      </c>
      <c r="D751">
        <v>98203</v>
      </c>
      <c r="E751" t="s">
        <v>27</v>
      </c>
      <c r="F751" s="1">
        <v>42730</v>
      </c>
      <c r="G751" s="1">
        <v>41932</v>
      </c>
      <c r="H751" t="s">
        <v>2</v>
      </c>
      <c r="I751" s="1">
        <v>43137</v>
      </c>
      <c r="J751" t="s">
        <v>1251</v>
      </c>
      <c r="K751" t="s">
        <v>5</v>
      </c>
      <c r="L751">
        <v>77098</v>
      </c>
      <c r="N751" t="b">
        <f t="shared" ca="1" si="11"/>
        <v>0</v>
      </c>
    </row>
    <row r="752" spans="1:14" x14ac:dyDescent="0.25">
      <c r="A752" t="s">
        <v>316</v>
      </c>
      <c r="B752">
        <v>49181</v>
      </c>
      <c r="C752">
        <v>49181</v>
      </c>
      <c r="D752">
        <v>49181</v>
      </c>
      <c r="E752" t="s">
        <v>3</v>
      </c>
      <c r="F752" s="1">
        <v>43495</v>
      </c>
      <c r="G752" s="1">
        <v>41932</v>
      </c>
      <c r="H752" t="s">
        <v>2</v>
      </c>
      <c r="I752" s="1">
        <v>43144</v>
      </c>
      <c r="J752" t="s">
        <v>2547</v>
      </c>
      <c r="K752" t="s">
        <v>5</v>
      </c>
      <c r="L752">
        <v>77098</v>
      </c>
      <c r="N752" t="b">
        <f t="shared" ca="1" si="11"/>
        <v>0</v>
      </c>
    </row>
    <row r="753" spans="1:14" x14ac:dyDescent="0.25">
      <c r="A753" t="s">
        <v>316</v>
      </c>
      <c r="B753">
        <v>63231</v>
      </c>
      <c r="C753">
        <v>63231</v>
      </c>
      <c r="D753">
        <v>63231</v>
      </c>
      <c r="E753" t="s">
        <v>3</v>
      </c>
      <c r="F753" s="1">
        <v>43309</v>
      </c>
      <c r="G753" s="1">
        <v>41932</v>
      </c>
      <c r="H753" t="s">
        <v>2</v>
      </c>
      <c r="I753" s="1">
        <v>43144</v>
      </c>
      <c r="J753" t="s">
        <v>2521</v>
      </c>
      <c r="K753" t="s">
        <v>5</v>
      </c>
      <c r="L753">
        <v>77098</v>
      </c>
      <c r="N753" t="b">
        <f t="shared" ca="1" si="11"/>
        <v>0</v>
      </c>
    </row>
    <row r="754" spans="1:14" x14ac:dyDescent="0.25">
      <c r="A754" t="s">
        <v>316</v>
      </c>
      <c r="B754">
        <v>42710</v>
      </c>
      <c r="C754">
        <v>42710</v>
      </c>
      <c r="D754">
        <v>42710</v>
      </c>
      <c r="E754" t="s">
        <v>3</v>
      </c>
      <c r="F754" s="1">
        <v>43279</v>
      </c>
      <c r="G754" s="1">
        <v>41932</v>
      </c>
      <c r="H754" t="s">
        <v>2</v>
      </c>
      <c r="I754" s="1">
        <v>43144</v>
      </c>
      <c r="J754" t="s">
        <v>2509</v>
      </c>
      <c r="K754" t="s">
        <v>5</v>
      </c>
      <c r="L754">
        <v>77098</v>
      </c>
      <c r="N754" t="b">
        <f t="shared" ca="1" si="11"/>
        <v>0</v>
      </c>
    </row>
    <row r="755" spans="1:14" x14ac:dyDescent="0.25">
      <c r="A755" t="s">
        <v>316</v>
      </c>
      <c r="B755">
        <v>74870</v>
      </c>
      <c r="C755">
        <v>74870</v>
      </c>
      <c r="D755">
        <v>74870</v>
      </c>
      <c r="E755" t="s">
        <v>3</v>
      </c>
      <c r="F755" s="1">
        <v>43396</v>
      </c>
      <c r="G755" s="1">
        <v>41935</v>
      </c>
      <c r="H755" t="s">
        <v>2</v>
      </c>
      <c r="I755" s="1">
        <v>43123</v>
      </c>
      <c r="J755" t="s">
        <v>2356</v>
      </c>
      <c r="K755" t="s">
        <v>53</v>
      </c>
      <c r="L755">
        <v>77396</v>
      </c>
      <c r="N755" t="b">
        <f t="shared" ca="1" si="11"/>
        <v>0</v>
      </c>
    </row>
    <row r="756" spans="1:14" x14ac:dyDescent="0.25">
      <c r="A756" t="s">
        <v>1180</v>
      </c>
      <c r="B756">
        <v>17046</v>
      </c>
      <c r="C756">
        <v>17046</v>
      </c>
      <c r="D756">
        <v>17046</v>
      </c>
      <c r="E756" t="s">
        <v>3</v>
      </c>
      <c r="F756" s="1">
        <v>43344</v>
      </c>
      <c r="G756" s="1">
        <v>41939</v>
      </c>
      <c r="H756" t="s">
        <v>2</v>
      </c>
      <c r="I756" s="1">
        <v>43151</v>
      </c>
      <c r="J756" t="s">
        <v>1329</v>
      </c>
      <c r="K756" t="s">
        <v>5</v>
      </c>
      <c r="L756">
        <v>77088</v>
      </c>
      <c r="N756" t="b">
        <f t="shared" ca="1" si="11"/>
        <v>0</v>
      </c>
    </row>
    <row r="757" spans="1:14" x14ac:dyDescent="0.25">
      <c r="A757" t="s">
        <v>3488</v>
      </c>
      <c r="B757">
        <v>32303</v>
      </c>
      <c r="C757">
        <v>32303</v>
      </c>
      <c r="D757">
        <v>32303</v>
      </c>
      <c r="E757" t="s">
        <v>27</v>
      </c>
      <c r="F757" s="1">
        <v>43118</v>
      </c>
      <c r="G757" s="1">
        <v>41939</v>
      </c>
      <c r="H757" t="s">
        <v>2</v>
      </c>
      <c r="I757" s="1">
        <v>43123</v>
      </c>
      <c r="J757" t="s">
        <v>4061</v>
      </c>
      <c r="K757" t="s">
        <v>3410</v>
      </c>
      <c r="L757">
        <v>77583</v>
      </c>
      <c r="N757" t="b">
        <f t="shared" ca="1" si="11"/>
        <v>0</v>
      </c>
    </row>
    <row r="758" spans="1:14" x14ac:dyDescent="0.25">
      <c r="A758" t="s">
        <v>316</v>
      </c>
      <c r="B758">
        <v>31696</v>
      </c>
      <c r="C758">
        <v>31696</v>
      </c>
      <c r="D758">
        <v>31696</v>
      </c>
      <c r="E758" t="s">
        <v>3</v>
      </c>
      <c r="F758" s="1">
        <v>43400</v>
      </c>
      <c r="G758" s="1">
        <v>41939</v>
      </c>
      <c r="H758" t="s">
        <v>2</v>
      </c>
      <c r="I758" s="1">
        <v>43123</v>
      </c>
      <c r="J758" t="s">
        <v>2355</v>
      </c>
      <c r="K758" t="s">
        <v>490</v>
      </c>
      <c r="L758">
        <v>77437</v>
      </c>
      <c r="N758" t="b">
        <f t="shared" ca="1" si="11"/>
        <v>0</v>
      </c>
    </row>
    <row r="759" spans="1:14" x14ac:dyDescent="0.25">
      <c r="A759" t="s">
        <v>141</v>
      </c>
      <c r="B759">
        <v>28575</v>
      </c>
      <c r="C759">
        <v>28575</v>
      </c>
      <c r="D759">
        <v>28575</v>
      </c>
      <c r="E759" t="s">
        <v>3</v>
      </c>
      <c r="F759" s="1">
        <v>43303</v>
      </c>
      <c r="G759" s="1">
        <v>41939</v>
      </c>
      <c r="H759" t="s">
        <v>2</v>
      </c>
      <c r="I759" s="1">
        <v>43151</v>
      </c>
      <c r="J759" t="s">
        <v>1463</v>
      </c>
      <c r="K759" t="s">
        <v>5</v>
      </c>
      <c r="L759">
        <v>77088</v>
      </c>
      <c r="N759" t="b">
        <f t="shared" ca="1" si="11"/>
        <v>0</v>
      </c>
    </row>
    <row r="760" spans="1:14" x14ac:dyDescent="0.25">
      <c r="A760" t="s">
        <v>141</v>
      </c>
      <c r="B760">
        <v>53990</v>
      </c>
      <c r="C760">
        <v>53990</v>
      </c>
      <c r="D760">
        <v>53990</v>
      </c>
      <c r="E760" t="s">
        <v>3</v>
      </c>
      <c r="F760" s="1">
        <v>43543</v>
      </c>
      <c r="G760" s="1">
        <v>41939</v>
      </c>
      <c r="H760" t="s">
        <v>2</v>
      </c>
      <c r="I760" s="1">
        <v>43144</v>
      </c>
      <c r="J760" t="s">
        <v>1423</v>
      </c>
      <c r="K760" t="s">
        <v>5</v>
      </c>
      <c r="L760">
        <v>77088</v>
      </c>
      <c r="N760" t="b">
        <f t="shared" ca="1" si="11"/>
        <v>0</v>
      </c>
    </row>
    <row r="761" spans="1:14" x14ac:dyDescent="0.25">
      <c r="A761" t="s">
        <v>4</v>
      </c>
      <c r="B761">
        <v>47510</v>
      </c>
      <c r="C761">
        <v>47510</v>
      </c>
      <c r="D761">
        <v>47510</v>
      </c>
      <c r="E761" t="s">
        <v>27</v>
      </c>
      <c r="F761" s="1">
        <v>43078</v>
      </c>
      <c r="G761" s="1">
        <v>41939</v>
      </c>
      <c r="H761" t="s">
        <v>2</v>
      </c>
      <c r="I761" s="1">
        <v>43151</v>
      </c>
      <c r="J761" t="s">
        <v>971</v>
      </c>
      <c r="K761" t="s">
        <v>5</v>
      </c>
      <c r="L761">
        <v>77088</v>
      </c>
      <c r="N761" t="b">
        <f t="shared" ca="1" si="11"/>
        <v>0</v>
      </c>
    </row>
    <row r="762" spans="1:14" x14ac:dyDescent="0.25">
      <c r="A762" t="s">
        <v>4</v>
      </c>
      <c r="B762">
        <v>41534</v>
      </c>
      <c r="C762">
        <v>41534</v>
      </c>
      <c r="D762">
        <v>41534</v>
      </c>
      <c r="E762" t="s">
        <v>3</v>
      </c>
      <c r="F762" s="1">
        <v>43400</v>
      </c>
      <c r="G762" s="1">
        <v>41939</v>
      </c>
      <c r="H762" t="s">
        <v>2</v>
      </c>
      <c r="I762" s="1">
        <v>43123</v>
      </c>
      <c r="J762" t="s">
        <v>755</v>
      </c>
      <c r="K762" t="s">
        <v>39</v>
      </c>
      <c r="L762">
        <v>77380</v>
      </c>
      <c r="N762" t="b">
        <f t="shared" ca="1" si="11"/>
        <v>0</v>
      </c>
    </row>
    <row r="763" spans="1:14" x14ac:dyDescent="0.25">
      <c r="A763" t="s">
        <v>3488</v>
      </c>
      <c r="B763">
        <v>30903</v>
      </c>
      <c r="C763">
        <v>30903</v>
      </c>
      <c r="D763">
        <v>30903</v>
      </c>
      <c r="E763" t="s">
        <v>27</v>
      </c>
      <c r="F763" s="1">
        <v>42670</v>
      </c>
      <c r="G763" s="1">
        <v>41939</v>
      </c>
      <c r="H763" t="s">
        <v>2</v>
      </c>
      <c r="I763" s="1">
        <v>43123</v>
      </c>
      <c r="J763" t="s">
        <v>3696</v>
      </c>
      <c r="K763" t="s">
        <v>127</v>
      </c>
      <c r="L763">
        <v>77590</v>
      </c>
      <c r="N763" t="b">
        <f t="shared" ca="1" si="11"/>
        <v>0</v>
      </c>
    </row>
    <row r="764" spans="1:14" x14ac:dyDescent="0.25">
      <c r="A764" t="s">
        <v>316</v>
      </c>
      <c r="B764">
        <v>15008</v>
      </c>
      <c r="C764">
        <v>15008</v>
      </c>
      <c r="D764">
        <v>15008</v>
      </c>
      <c r="E764" t="s">
        <v>27</v>
      </c>
      <c r="F764" s="1">
        <v>42754</v>
      </c>
      <c r="G764" s="1">
        <v>41940</v>
      </c>
      <c r="H764" t="s">
        <v>2</v>
      </c>
      <c r="I764" s="1">
        <v>43123</v>
      </c>
      <c r="J764" t="s">
        <v>2702</v>
      </c>
      <c r="K764" t="s">
        <v>96</v>
      </c>
      <c r="L764">
        <v>77433</v>
      </c>
      <c r="N764" t="b">
        <f t="shared" ca="1" si="11"/>
        <v>0</v>
      </c>
    </row>
    <row r="765" spans="1:14" x14ac:dyDescent="0.25">
      <c r="A765" t="s">
        <v>316</v>
      </c>
      <c r="B765">
        <v>42689</v>
      </c>
      <c r="C765">
        <v>42689</v>
      </c>
      <c r="D765">
        <v>42689</v>
      </c>
      <c r="E765" t="s">
        <v>27</v>
      </c>
      <c r="F765" s="1">
        <v>43075</v>
      </c>
      <c r="G765" s="1">
        <v>41940</v>
      </c>
      <c r="H765" t="s">
        <v>2</v>
      </c>
      <c r="I765" s="1">
        <v>43151</v>
      </c>
      <c r="J765" t="s">
        <v>2656</v>
      </c>
      <c r="K765" t="s">
        <v>96</v>
      </c>
      <c r="L765">
        <v>77433</v>
      </c>
      <c r="N765" t="b">
        <f t="shared" ca="1" si="11"/>
        <v>0</v>
      </c>
    </row>
    <row r="766" spans="1:14" x14ac:dyDescent="0.25">
      <c r="A766" t="s">
        <v>316</v>
      </c>
      <c r="B766">
        <v>46924</v>
      </c>
      <c r="C766">
        <v>46924</v>
      </c>
      <c r="D766">
        <v>46924</v>
      </c>
      <c r="E766" t="s">
        <v>3</v>
      </c>
      <c r="F766" s="1">
        <v>43383</v>
      </c>
      <c r="G766" s="1">
        <v>41940</v>
      </c>
      <c r="H766" t="s">
        <v>2</v>
      </c>
      <c r="I766" s="1">
        <v>43137</v>
      </c>
      <c r="J766" t="s">
        <v>1662</v>
      </c>
      <c r="K766" t="s">
        <v>887</v>
      </c>
      <c r="L766">
        <v>77356</v>
      </c>
      <c r="N766" t="b">
        <f t="shared" ca="1" si="11"/>
        <v>0</v>
      </c>
    </row>
    <row r="767" spans="1:14" x14ac:dyDescent="0.25">
      <c r="A767" t="s">
        <v>141</v>
      </c>
      <c r="B767">
        <v>27172</v>
      </c>
      <c r="C767">
        <v>27172</v>
      </c>
      <c r="D767">
        <v>27172</v>
      </c>
      <c r="E767" t="s">
        <v>27</v>
      </c>
      <c r="F767" s="1">
        <v>42671</v>
      </c>
      <c r="G767" s="1">
        <v>41940</v>
      </c>
      <c r="H767" t="s">
        <v>2</v>
      </c>
      <c r="I767" s="1">
        <v>43137</v>
      </c>
      <c r="J767" t="s">
        <v>208</v>
      </c>
      <c r="K767" t="s">
        <v>96</v>
      </c>
      <c r="L767">
        <v>77429</v>
      </c>
      <c r="N767" t="b">
        <f t="shared" ca="1" si="11"/>
        <v>0</v>
      </c>
    </row>
    <row r="768" spans="1:14" x14ac:dyDescent="0.25">
      <c r="A768" t="s">
        <v>4</v>
      </c>
      <c r="B768">
        <v>78492</v>
      </c>
      <c r="C768">
        <v>78492</v>
      </c>
      <c r="D768">
        <v>78492</v>
      </c>
      <c r="E768" t="s">
        <v>3</v>
      </c>
      <c r="F768" s="1">
        <v>43401</v>
      </c>
      <c r="G768" s="1">
        <v>41940</v>
      </c>
      <c r="H768" t="s">
        <v>2</v>
      </c>
      <c r="I768" s="1">
        <v>43137</v>
      </c>
      <c r="J768" t="s">
        <v>55</v>
      </c>
      <c r="K768" t="s">
        <v>5</v>
      </c>
      <c r="L768">
        <v>77098</v>
      </c>
      <c r="N768" t="b">
        <f t="shared" ca="1" si="11"/>
        <v>0</v>
      </c>
    </row>
    <row r="769" spans="1:14" x14ac:dyDescent="0.25">
      <c r="A769" t="s">
        <v>316</v>
      </c>
      <c r="B769">
        <v>47739</v>
      </c>
      <c r="C769">
        <v>47739</v>
      </c>
      <c r="D769">
        <v>47739</v>
      </c>
      <c r="E769" t="s">
        <v>3</v>
      </c>
      <c r="F769" s="1">
        <v>43312</v>
      </c>
      <c r="G769" s="1">
        <v>41941</v>
      </c>
      <c r="H769" t="s">
        <v>2</v>
      </c>
      <c r="I769" s="1">
        <v>43123</v>
      </c>
      <c r="J769" t="s">
        <v>4129</v>
      </c>
      <c r="K769" t="s">
        <v>5</v>
      </c>
      <c r="L769">
        <v>77088</v>
      </c>
      <c r="N769" t="b">
        <f t="shared" ca="1" si="11"/>
        <v>0</v>
      </c>
    </row>
    <row r="770" spans="1:14" x14ac:dyDescent="0.25">
      <c r="A770" t="s">
        <v>316</v>
      </c>
      <c r="B770">
        <v>94880</v>
      </c>
      <c r="C770">
        <v>94880</v>
      </c>
      <c r="D770">
        <v>94880</v>
      </c>
      <c r="E770" t="s">
        <v>3</v>
      </c>
      <c r="F770" s="1">
        <v>43814</v>
      </c>
      <c r="G770" s="1">
        <v>41941</v>
      </c>
      <c r="H770" t="s">
        <v>2</v>
      </c>
      <c r="I770" s="1">
        <v>43109</v>
      </c>
      <c r="J770" t="s">
        <v>2248</v>
      </c>
      <c r="K770" t="s">
        <v>5</v>
      </c>
      <c r="L770">
        <v>77088</v>
      </c>
      <c r="N770" t="b">
        <f t="shared" ca="1" si="11"/>
        <v>0</v>
      </c>
    </row>
    <row r="771" spans="1:14" x14ac:dyDescent="0.25">
      <c r="A771" t="s">
        <v>991</v>
      </c>
      <c r="B771">
        <v>36856</v>
      </c>
      <c r="C771">
        <v>36856</v>
      </c>
      <c r="D771">
        <v>36856</v>
      </c>
      <c r="E771" t="s">
        <v>3</v>
      </c>
      <c r="F771" s="1">
        <v>43402</v>
      </c>
      <c r="G771" s="1">
        <v>41941</v>
      </c>
      <c r="H771" t="s">
        <v>2</v>
      </c>
      <c r="I771" s="1">
        <v>43137</v>
      </c>
      <c r="J771" t="s">
        <v>2773</v>
      </c>
      <c r="K771" t="s">
        <v>5</v>
      </c>
      <c r="L771">
        <v>77030</v>
      </c>
      <c r="N771" t="b">
        <f t="shared" ref="N771:N834" ca="1" si="12">EDATE(G771,21) &gt; NOW()</f>
        <v>0</v>
      </c>
    </row>
    <row r="772" spans="1:14" x14ac:dyDescent="0.25">
      <c r="A772" t="s">
        <v>141</v>
      </c>
      <c r="B772">
        <v>49306</v>
      </c>
      <c r="C772">
        <v>49306</v>
      </c>
      <c r="D772">
        <v>49306</v>
      </c>
      <c r="E772" t="s">
        <v>27</v>
      </c>
      <c r="F772" s="1">
        <v>43126</v>
      </c>
      <c r="G772" s="1">
        <v>41941</v>
      </c>
      <c r="H772" t="s">
        <v>2</v>
      </c>
      <c r="I772" s="1">
        <v>43151</v>
      </c>
      <c r="J772" t="s">
        <v>256</v>
      </c>
      <c r="K772" t="s">
        <v>96</v>
      </c>
      <c r="L772">
        <v>77433</v>
      </c>
      <c r="N772" t="b">
        <f t="shared" ca="1" si="12"/>
        <v>0</v>
      </c>
    </row>
    <row r="773" spans="1:14" x14ac:dyDescent="0.25">
      <c r="A773" t="s">
        <v>141</v>
      </c>
      <c r="B773">
        <v>31558</v>
      </c>
      <c r="C773">
        <v>31558</v>
      </c>
      <c r="D773">
        <v>31558</v>
      </c>
      <c r="E773" t="s">
        <v>3</v>
      </c>
      <c r="F773" s="1">
        <v>43537</v>
      </c>
      <c r="G773" s="1">
        <v>41941</v>
      </c>
      <c r="H773" t="s">
        <v>2</v>
      </c>
      <c r="I773" s="1">
        <v>43151</v>
      </c>
      <c r="J773" t="s">
        <v>1246</v>
      </c>
      <c r="K773" t="s">
        <v>96</v>
      </c>
      <c r="L773">
        <v>77433</v>
      </c>
      <c r="N773" t="b">
        <f t="shared" ca="1" si="12"/>
        <v>0</v>
      </c>
    </row>
    <row r="774" spans="1:14" x14ac:dyDescent="0.25">
      <c r="A774" t="s">
        <v>141</v>
      </c>
      <c r="B774">
        <v>52864</v>
      </c>
      <c r="C774">
        <v>52864</v>
      </c>
      <c r="D774">
        <v>52864</v>
      </c>
      <c r="E774" t="s">
        <v>3</v>
      </c>
      <c r="F774" s="1">
        <v>43402</v>
      </c>
      <c r="G774" s="1">
        <v>41941</v>
      </c>
      <c r="H774" t="s">
        <v>2</v>
      </c>
      <c r="I774" s="1">
        <v>43137</v>
      </c>
      <c r="J774" t="s">
        <v>1725</v>
      </c>
      <c r="K774" t="s">
        <v>18</v>
      </c>
      <c r="L774">
        <v>77642</v>
      </c>
      <c r="N774" t="b">
        <f t="shared" ca="1" si="12"/>
        <v>0</v>
      </c>
    </row>
    <row r="775" spans="1:14" x14ac:dyDescent="0.25">
      <c r="A775" t="s">
        <v>316</v>
      </c>
      <c r="B775">
        <v>33314</v>
      </c>
      <c r="C775">
        <v>33314</v>
      </c>
      <c r="D775">
        <v>33314</v>
      </c>
      <c r="E775" t="s">
        <v>3</v>
      </c>
      <c r="F775" s="1">
        <v>43202</v>
      </c>
      <c r="G775" s="1">
        <v>41943</v>
      </c>
      <c r="H775" t="s">
        <v>2</v>
      </c>
      <c r="I775" s="1">
        <v>43151</v>
      </c>
      <c r="J775" t="s">
        <v>476</v>
      </c>
      <c r="K775" t="s">
        <v>287</v>
      </c>
      <c r="L775">
        <v>77504</v>
      </c>
      <c r="N775" t="b">
        <f t="shared" ca="1" si="12"/>
        <v>0</v>
      </c>
    </row>
    <row r="776" spans="1:14" x14ac:dyDescent="0.25">
      <c r="A776" t="s">
        <v>4</v>
      </c>
      <c r="B776">
        <v>44747</v>
      </c>
      <c r="C776">
        <v>44747</v>
      </c>
      <c r="D776">
        <v>44747</v>
      </c>
      <c r="E776" t="s">
        <v>27</v>
      </c>
      <c r="F776" s="1">
        <v>42677</v>
      </c>
      <c r="G776" s="1">
        <v>41946</v>
      </c>
      <c r="H776" t="s">
        <v>2</v>
      </c>
      <c r="I776" s="1">
        <v>43095</v>
      </c>
      <c r="J776" t="s">
        <v>917</v>
      </c>
      <c r="K776" t="s">
        <v>5</v>
      </c>
      <c r="L776">
        <v>77051</v>
      </c>
      <c r="N776" t="b">
        <f t="shared" ca="1" si="12"/>
        <v>0</v>
      </c>
    </row>
    <row r="777" spans="1:14" x14ac:dyDescent="0.25">
      <c r="A777" t="s">
        <v>3488</v>
      </c>
      <c r="B777">
        <v>22946</v>
      </c>
      <c r="C777">
        <v>22946</v>
      </c>
      <c r="D777">
        <v>22946</v>
      </c>
      <c r="E777" t="s">
        <v>3</v>
      </c>
      <c r="F777" s="1">
        <v>43483</v>
      </c>
      <c r="G777" s="1">
        <v>41946</v>
      </c>
      <c r="H777" t="s">
        <v>2</v>
      </c>
      <c r="I777" s="1">
        <v>43095</v>
      </c>
      <c r="J777" t="s">
        <v>3645</v>
      </c>
      <c r="K777" t="s">
        <v>122</v>
      </c>
      <c r="L777">
        <v>77320</v>
      </c>
      <c r="N777" t="b">
        <f t="shared" ca="1" si="12"/>
        <v>0</v>
      </c>
    </row>
    <row r="778" spans="1:14" x14ac:dyDescent="0.25">
      <c r="A778" t="s">
        <v>141</v>
      </c>
      <c r="B778">
        <v>43242</v>
      </c>
      <c r="C778">
        <v>43242</v>
      </c>
      <c r="D778">
        <v>43242</v>
      </c>
      <c r="E778" t="s">
        <v>3</v>
      </c>
      <c r="F778" s="1">
        <v>43413</v>
      </c>
      <c r="G778" s="1">
        <v>41946</v>
      </c>
      <c r="H778" t="s">
        <v>2</v>
      </c>
      <c r="I778" s="1">
        <v>43095</v>
      </c>
      <c r="J778" t="s">
        <v>207</v>
      </c>
      <c r="K778" t="s">
        <v>5</v>
      </c>
      <c r="L778">
        <v>77076</v>
      </c>
      <c r="N778" t="b">
        <f t="shared" ca="1" si="12"/>
        <v>0</v>
      </c>
    </row>
    <row r="779" spans="1:14" x14ac:dyDescent="0.25">
      <c r="A779" t="s">
        <v>316</v>
      </c>
      <c r="B779">
        <v>95363</v>
      </c>
      <c r="C779">
        <v>95363</v>
      </c>
      <c r="D779">
        <v>95363</v>
      </c>
      <c r="E779" t="s">
        <v>3</v>
      </c>
      <c r="F779" s="1">
        <v>43555</v>
      </c>
      <c r="G779" s="1">
        <v>41947</v>
      </c>
      <c r="H779" t="s">
        <v>2</v>
      </c>
      <c r="I779" s="1">
        <v>43130</v>
      </c>
      <c r="J779" t="s">
        <v>709</v>
      </c>
      <c r="K779" t="s">
        <v>5</v>
      </c>
      <c r="L779">
        <v>77088</v>
      </c>
      <c r="N779" t="b">
        <f t="shared" ca="1" si="12"/>
        <v>0</v>
      </c>
    </row>
    <row r="780" spans="1:14" x14ac:dyDescent="0.25">
      <c r="A780" t="s">
        <v>3488</v>
      </c>
      <c r="B780">
        <v>59796</v>
      </c>
      <c r="C780">
        <v>59796</v>
      </c>
      <c r="D780">
        <v>59796</v>
      </c>
      <c r="E780" t="s">
        <v>3</v>
      </c>
      <c r="F780" s="1">
        <v>43334</v>
      </c>
      <c r="G780" s="1">
        <v>41948</v>
      </c>
      <c r="H780" t="s">
        <v>2</v>
      </c>
      <c r="I780" s="1">
        <v>43130</v>
      </c>
      <c r="J780" t="s">
        <v>4024</v>
      </c>
      <c r="K780" t="s">
        <v>918</v>
      </c>
      <c r="L780">
        <v>77568</v>
      </c>
      <c r="N780" t="b">
        <f t="shared" ca="1" si="12"/>
        <v>0</v>
      </c>
    </row>
    <row r="781" spans="1:14" x14ac:dyDescent="0.25">
      <c r="A781" t="s">
        <v>3727</v>
      </c>
      <c r="B781">
        <v>93590</v>
      </c>
      <c r="C781">
        <v>93590</v>
      </c>
      <c r="D781">
        <v>93590</v>
      </c>
      <c r="E781" t="s">
        <v>3</v>
      </c>
      <c r="F781" s="1">
        <v>43289</v>
      </c>
      <c r="G781" s="1">
        <v>41948</v>
      </c>
      <c r="H781" t="s">
        <v>2</v>
      </c>
      <c r="I781" s="1">
        <v>43130</v>
      </c>
      <c r="J781" t="s">
        <v>3743</v>
      </c>
      <c r="K781" t="s">
        <v>5</v>
      </c>
      <c r="L781">
        <v>77079</v>
      </c>
      <c r="N781" t="b">
        <f t="shared" ca="1" si="12"/>
        <v>0</v>
      </c>
    </row>
    <row r="782" spans="1:14" x14ac:dyDescent="0.25">
      <c r="A782" t="s">
        <v>3727</v>
      </c>
      <c r="B782">
        <v>59697</v>
      </c>
      <c r="C782">
        <v>59697</v>
      </c>
      <c r="D782">
        <v>59697</v>
      </c>
      <c r="E782" t="s">
        <v>3</v>
      </c>
      <c r="F782" s="1">
        <v>43296</v>
      </c>
      <c r="G782" s="1">
        <v>41948</v>
      </c>
      <c r="H782" t="s">
        <v>2</v>
      </c>
      <c r="I782" s="1">
        <v>43123</v>
      </c>
      <c r="J782" t="s">
        <v>3884</v>
      </c>
      <c r="K782" t="s">
        <v>688</v>
      </c>
      <c r="L782">
        <v>77568</v>
      </c>
      <c r="N782" t="b">
        <f t="shared" ca="1" si="12"/>
        <v>0</v>
      </c>
    </row>
    <row r="783" spans="1:14" x14ac:dyDescent="0.25">
      <c r="A783" t="s">
        <v>3727</v>
      </c>
      <c r="B783">
        <v>45662</v>
      </c>
      <c r="C783">
        <v>45662</v>
      </c>
      <c r="D783">
        <v>45662</v>
      </c>
      <c r="E783" t="s">
        <v>3</v>
      </c>
      <c r="F783" s="1">
        <v>43445</v>
      </c>
      <c r="G783" s="1">
        <v>41948</v>
      </c>
      <c r="H783" t="s">
        <v>2</v>
      </c>
      <c r="I783" s="1">
        <v>43130</v>
      </c>
      <c r="J783" t="s">
        <v>4094</v>
      </c>
      <c r="K783" t="s">
        <v>6</v>
      </c>
      <c r="L783">
        <v>77449</v>
      </c>
      <c r="N783" t="b">
        <f t="shared" ca="1" si="12"/>
        <v>0</v>
      </c>
    </row>
    <row r="784" spans="1:14" x14ac:dyDescent="0.25">
      <c r="A784" t="s">
        <v>3727</v>
      </c>
      <c r="B784">
        <v>78738</v>
      </c>
      <c r="C784">
        <v>78738</v>
      </c>
      <c r="D784">
        <v>78738</v>
      </c>
      <c r="E784" t="s">
        <v>27</v>
      </c>
      <c r="F784" s="1">
        <v>43118</v>
      </c>
      <c r="G784" s="1">
        <v>41948</v>
      </c>
      <c r="H784" t="s">
        <v>2</v>
      </c>
      <c r="I784" s="1">
        <v>43130</v>
      </c>
      <c r="J784" t="s">
        <v>3747</v>
      </c>
      <c r="K784" t="s">
        <v>688</v>
      </c>
      <c r="L784">
        <v>77568</v>
      </c>
      <c r="N784" t="b">
        <f t="shared" ca="1" si="12"/>
        <v>0</v>
      </c>
    </row>
    <row r="785" spans="1:14" x14ac:dyDescent="0.25">
      <c r="A785" t="s">
        <v>316</v>
      </c>
      <c r="B785">
        <v>55765</v>
      </c>
      <c r="C785">
        <v>55765</v>
      </c>
      <c r="D785">
        <v>55765</v>
      </c>
      <c r="E785" t="s">
        <v>3</v>
      </c>
      <c r="F785" s="1">
        <v>43902</v>
      </c>
      <c r="G785" s="1">
        <v>41948</v>
      </c>
      <c r="H785" t="s">
        <v>2</v>
      </c>
      <c r="I785" s="1">
        <v>43123</v>
      </c>
      <c r="J785" t="s">
        <v>2645</v>
      </c>
      <c r="K785" t="s">
        <v>5</v>
      </c>
      <c r="L785">
        <v>77065</v>
      </c>
      <c r="N785" t="b">
        <f t="shared" ca="1" si="12"/>
        <v>0</v>
      </c>
    </row>
    <row r="786" spans="1:14" x14ac:dyDescent="0.25">
      <c r="A786" t="s">
        <v>3488</v>
      </c>
      <c r="B786">
        <v>78121</v>
      </c>
      <c r="C786">
        <v>78121</v>
      </c>
      <c r="D786">
        <v>78121</v>
      </c>
      <c r="E786" t="s">
        <v>3</v>
      </c>
      <c r="F786" s="1">
        <v>43296</v>
      </c>
      <c r="G786" s="1">
        <v>41948</v>
      </c>
      <c r="H786" t="s">
        <v>2</v>
      </c>
      <c r="I786" s="1">
        <v>43123</v>
      </c>
      <c r="J786" t="s">
        <v>3884</v>
      </c>
      <c r="K786" t="s">
        <v>688</v>
      </c>
      <c r="L786">
        <v>77568</v>
      </c>
      <c r="N786" t="b">
        <f t="shared" ca="1" si="12"/>
        <v>0</v>
      </c>
    </row>
    <row r="787" spans="1:14" x14ac:dyDescent="0.25">
      <c r="A787" t="s">
        <v>316</v>
      </c>
      <c r="B787">
        <v>19770</v>
      </c>
      <c r="C787">
        <v>19770</v>
      </c>
      <c r="D787">
        <v>19770</v>
      </c>
      <c r="E787" t="s">
        <v>3</v>
      </c>
      <c r="F787" s="1">
        <v>43284</v>
      </c>
      <c r="G787" s="1">
        <v>41949</v>
      </c>
      <c r="H787" t="s">
        <v>2</v>
      </c>
      <c r="I787" s="1">
        <v>43130</v>
      </c>
      <c r="J787" t="s">
        <v>634</v>
      </c>
      <c r="K787" t="s">
        <v>5</v>
      </c>
      <c r="L787">
        <v>77081</v>
      </c>
      <c r="N787" t="b">
        <f t="shared" ca="1" si="12"/>
        <v>0</v>
      </c>
    </row>
    <row r="788" spans="1:14" x14ac:dyDescent="0.25">
      <c r="A788" t="s">
        <v>316</v>
      </c>
      <c r="B788">
        <v>32020</v>
      </c>
      <c r="C788">
        <v>32020</v>
      </c>
      <c r="D788">
        <v>32020</v>
      </c>
      <c r="E788" t="s">
        <v>3</v>
      </c>
      <c r="F788" s="1">
        <v>43544</v>
      </c>
      <c r="G788" s="1">
        <v>41949</v>
      </c>
      <c r="H788" t="s">
        <v>2</v>
      </c>
      <c r="I788" s="1">
        <v>43123</v>
      </c>
      <c r="J788" t="s">
        <v>2619</v>
      </c>
      <c r="K788" t="s">
        <v>5</v>
      </c>
      <c r="L788">
        <v>77065</v>
      </c>
      <c r="N788" t="b">
        <f t="shared" ca="1" si="12"/>
        <v>0</v>
      </c>
    </row>
    <row r="789" spans="1:14" x14ac:dyDescent="0.25">
      <c r="A789" t="s">
        <v>141</v>
      </c>
      <c r="B789">
        <v>95851</v>
      </c>
      <c r="C789">
        <v>95851</v>
      </c>
      <c r="D789">
        <v>95851</v>
      </c>
      <c r="E789" t="s">
        <v>3</v>
      </c>
      <c r="F789" s="1">
        <v>43727</v>
      </c>
      <c r="G789" s="1">
        <v>41949</v>
      </c>
      <c r="H789" t="s">
        <v>2</v>
      </c>
      <c r="I789" s="1">
        <v>43130</v>
      </c>
      <c r="J789" t="s">
        <v>1520</v>
      </c>
      <c r="K789" t="s">
        <v>5</v>
      </c>
      <c r="L789">
        <v>77065</v>
      </c>
      <c r="N789" t="b">
        <f t="shared" ca="1" si="12"/>
        <v>0</v>
      </c>
    </row>
    <row r="790" spans="1:14" x14ac:dyDescent="0.25">
      <c r="A790" t="s">
        <v>3488</v>
      </c>
      <c r="B790">
        <v>34804</v>
      </c>
      <c r="C790">
        <v>34804</v>
      </c>
      <c r="D790">
        <v>34804</v>
      </c>
      <c r="E790" t="s">
        <v>3</v>
      </c>
      <c r="F790" s="1">
        <v>43404</v>
      </c>
      <c r="G790" s="1">
        <v>41949</v>
      </c>
      <c r="H790" t="s">
        <v>2</v>
      </c>
      <c r="I790" s="1">
        <v>43130</v>
      </c>
      <c r="J790" t="s">
        <v>4000</v>
      </c>
      <c r="K790" t="s">
        <v>3826</v>
      </c>
      <c r="L790">
        <v>77539</v>
      </c>
      <c r="N790" t="b">
        <f t="shared" ca="1" si="12"/>
        <v>0</v>
      </c>
    </row>
    <row r="791" spans="1:14" x14ac:dyDescent="0.25">
      <c r="A791" t="s">
        <v>1180</v>
      </c>
      <c r="B791">
        <v>28206</v>
      </c>
      <c r="C791">
        <v>28206</v>
      </c>
      <c r="D791">
        <v>28206</v>
      </c>
      <c r="E791" t="s">
        <v>3</v>
      </c>
      <c r="F791" s="1">
        <v>43226</v>
      </c>
      <c r="G791" s="1">
        <v>41949</v>
      </c>
      <c r="H791" t="s">
        <v>2</v>
      </c>
      <c r="I791" s="1">
        <v>43116</v>
      </c>
      <c r="J791" t="s">
        <v>1205</v>
      </c>
      <c r="K791" t="s">
        <v>5</v>
      </c>
      <c r="L791">
        <v>77065</v>
      </c>
      <c r="N791" t="b">
        <f t="shared" ca="1" si="12"/>
        <v>0</v>
      </c>
    </row>
    <row r="792" spans="1:14" x14ac:dyDescent="0.25">
      <c r="A792" t="s">
        <v>1180</v>
      </c>
      <c r="B792">
        <v>74332</v>
      </c>
      <c r="C792">
        <v>74332</v>
      </c>
      <c r="D792">
        <v>74332</v>
      </c>
      <c r="E792" t="s">
        <v>3</v>
      </c>
      <c r="F792" s="1">
        <v>43411</v>
      </c>
      <c r="G792" s="1">
        <v>41950</v>
      </c>
      <c r="H792" t="s">
        <v>2</v>
      </c>
      <c r="I792" s="1">
        <v>43102</v>
      </c>
      <c r="J792" t="s">
        <v>3335</v>
      </c>
      <c r="K792" t="s">
        <v>5</v>
      </c>
      <c r="L792">
        <v>77091</v>
      </c>
      <c r="N792" t="b">
        <f t="shared" ca="1" si="12"/>
        <v>0</v>
      </c>
    </row>
    <row r="793" spans="1:14" x14ac:dyDescent="0.25">
      <c r="A793" t="s">
        <v>316</v>
      </c>
      <c r="B793">
        <v>54998</v>
      </c>
      <c r="C793">
        <v>54998</v>
      </c>
      <c r="D793">
        <v>54998</v>
      </c>
      <c r="E793" t="s">
        <v>3</v>
      </c>
      <c r="F793" s="1">
        <v>43341</v>
      </c>
      <c r="G793" s="1">
        <v>41950</v>
      </c>
      <c r="H793" t="s">
        <v>2</v>
      </c>
      <c r="I793" s="1">
        <v>43144</v>
      </c>
      <c r="J793" t="s">
        <v>1667</v>
      </c>
      <c r="K793" t="s">
        <v>5</v>
      </c>
      <c r="L793">
        <v>77065</v>
      </c>
      <c r="N793" t="b">
        <f t="shared" ca="1" si="12"/>
        <v>0</v>
      </c>
    </row>
    <row r="794" spans="1:14" x14ac:dyDescent="0.25">
      <c r="A794" t="s">
        <v>316</v>
      </c>
      <c r="B794">
        <v>37232</v>
      </c>
      <c r="C794">
        <v>37232</v>
      </c>
      <c r="D794">
        <v>37232</v>
      </c>
      <c r="E794" t="s">
        <v>3</v>
      </c>
      <c r="F794" s="1">
        <v>43411</v>
      </c>
      <c r="G794" s="1">
        <v>41950</v>
      </c>
      <c r="H794" t="s">
        <v>2</v>
      </c>
      <c r="I794" s="1">
        <v>43102</v>
      </c>
      <c r="J794" t="s">
        <v>1646</v>
      </c>
      <c r="K794" t="s">
        <v>5</v>
      </c>
      <c r="L794">
        <v>77077</v>
      </c>
      <c r="N794" t="b">
        <f t="shared" ca="1" si="12"/>
        <v>0</v>
      </c>
    </row>
    <row r="795" spans="1:14" x14ac:dyDescent="0.25">
      <c r="A795" t="s">
        <v>3488</v>
      </c>
      <c r="B795">
        <v>52809</v>
      </c>
      <c r="C795">
        <v>52809</v>
      </c>
      <c r="D795">
        <v>52809</v>
      </c>
      <c r="E795" t="s">
        <v>3</v>
      </c>
      <c r="F795" s="1">
        <v>43220</v>
      </c>
      <c r="G795" s="1">
        <v>41950</v>
      </c>
      <c r="H795" t="s">
        <v>2</v>
      </c>
      <c r="I795" s="1">
        <v>43130</v>
      </c>
      <c r="J795" t="s">
        <v>3505</v>
      </c>
      <c r="K795" t="s">
        <v>688</v>
      </c>
      <c r="L795">
        <v>77568</v>
      </c>
      <c r="N795" t="b">
        <f t="shared" ca="1" si="12"/>
        <v>0</v>
      </c>
    </row>
    <row r="796" spans="1:14" x14ac:dyDescent="0.25">
      <c r="A796" t="s">
        <v>4</v>
      </c>
      <c r="B796">
        <v>79390</v>
      </c>
      <c r="C796">
        <v>79390</v>
      </c>
      <c r="D796">
        <v>79390</v>
      </c>
      <c r="E796" t="s">
        <v>3</v>
      </c>
      <c r="F796" s="1">
        <v>43414</v>
      </c>
      <c r="G796" s="1">
        <v>41953</v>
      </c>
      <c r="H796" t="s">
        <v>2</v>
      </c>
      <c r="I796" s="1">
        <v>43102</v>
      </c>
      <c r="J796" t="s">
        <v>916</v>
      </c>
      <c r="K796" t="s">
        <v>178</v>
      </c>
      <c r="L796">
        <v>77354</v>
      </c>
      <c r="N796" t="b">
        <f t="shared" ca="1" si="12"/>
        <v>0</v>
      </c>
    </row>
    <row r="797" spans="1:14" x14ac:dyDescent="0.25">
      <c r="A797" t="s">
        <v>1180</v>
      </c>
      <c r="B797">
        <v>9655</v>
      </c>
      <c r="C797">
        <v>9655</v>
      </c>
      <c r="D797">
        <v>9655</v>
      </c>
      <c r="E797" t="s">
        <v>3</v>
      </c>
      <c r="F797" s="1">
        <v>43165</v>
      </c>
      <c r="G797" s="1">
        <v>41955</v>
      </c>
      <c r="H797" t="s">
        <v>2</v>
      </c>
      <c r="I797" s="1">
        <v>43137</v>
      </c>
      <c r="J797" t="s">
        <v>3378</v>
      </c>
      <c r="K797" t="s">
        <v>5</v>
      </c>
      <c r="L797">
        <v>77023</v>
      </c>
      <c r="N797" t="b">
        <f t="shared" ca="1" si="12"/>
        <v>0</v>
      </c>
    </row>
    <row r="798" spans="1:14" x14ac:dyDescent="0.25">
      <c r="A798" t="s">
        <v>316</v>
      </c>
      <c r="B798">
        <v>32846</v>
      </c>
      <c r="C798">
        <v>32846</v>
      </c>
      <c r="D798">
        <v>32846</v>
      </c>
      <c r="E798" t="s">
        <v>3</v>
      </c>
      <c r="F798" s="1">
        <v>43646</v>
      </c>
      <c r="G798" s="1">
        <v>41955</v>
      </c>
      <c r="H798" t="s">
        <v>2</v>
      </c>
      <c r="I798" s="1">
        <v>43137</v>
      </c>
      <c r="J798" t="s">
        <v>2928</v>
      </c>
      <c r="K798" t="s">
        <v>52</v>
      </c>
      <c r="L798">
        <v>77521</v>
      </c>
      <c r="N798" t="b">
        <f t="shared" ca="1" si="12"/>
        <v>0</v>
      </c>
    </row>
    <row r="799" spans="1:14" x14ac:dyDescent="0.25">
      <c r="A799" t="s">
        <v>316</v>
      </c>
      <c r="B799">
        <v>94929</v>
      </c>
      <c r="C799">
        <v>94929</v>
      </c>
      <c r="D799">
        <v>94929</v>
      </c>
      <c r="E799" t="s">
        <v>3</v>
      </c>
      <c r="F799" s="1">
        <v>43402</v>
      </c>
      <c r="G799" s="1">
        <v>41955</v>
      </c>
      <c r="H799" t="s">
        <v>2</v>
      </c>
      <c r="I799" s="1">
        <v>43123</v>
      </c>
      <c r="J799" t="s">
        <v>554</v>
      </c>
      <c r="K799" t="s">
        <v>5</v>
      </c>
      <c r="L799">
        <v>77023</v>
      </c>
      <c r="N799" t="b">
        <f t="shared" ca="1" si="12"/>
        <v>0</v>
      </c>
    </row>
    <row r="800" spans="1:14" x14ac:dyDescent="0.25">
      <c r="A800" t="s">
        <v>316</v>
      </c>
      <c r="B800">
        <v>36484</v>
      </c>
      <c r="C800">
        <v>36484</v>
      </c>
      <c r="D800">
        <v>36484</v>
      </c>
      <c r="E800" t="s">
        <v>3</v>
      </c>
      <c r="F800" s="1">
        <v>43825</v>
      </c>
      <c r="G800" s="1">
        <v>41955</v>
      </c>
      <c r="H800" t="s">
        <v>2</v>
      </c>
      <c r="I800" s="1">
        <v>43137</v>
      </c>
      <c r="J800" t="s">
        <v>1996</v>
      </c>
      <c r="K800" t="s">
        <v>5</v>
      </c>
      <c r="L800">
        <v>77023</v>
      </c>
      <c r="N800" t="b">
        <f t="shared" ca="1" si="12"/>
        <v>0</v>
      </c>
    </row>
    <row r="801" spans="1:14" x14ac:dyDescent="0.25">
      <c r="A801" t="s">
        <v>316</v>
      </c>
      <c r="B801">
        <v>78987</v>
      </c>
      <c r="C801">
        <v>78987</v>
      </c>
      <c r="D801">
        <v>78987</v>
      </c>
      <c r="E801" t="s">
        <v>3</v>
      </c>
      <c r="F801" s="1">
        <v>43771</v>
      </c>
      <c r="G801" s="1">
        <v>41955</v>
      </c>
      <c r="H801" t="s">
        <v>2</v>
      </c>
      <c r="I801" s="1">
        <v>43151</v>
      </c>
      <c r="J801" t="s">
        <v>498</v>
      </c>
      <c r="K801" t="s">
        <v>5</v>
      </c>
      <c r="L801">
        <v>77023</v>
      </c>
      <c r="N801" t="b">
        <f t="shared" ca="1" si="12"/>
        <v>0</v>
      </c>
    </row>
    <row r="802" spans="1:14" x14ac:dyDescent="0.25">
      <c r="A802" t="s">
        <v>141</v>
      </c>
      <c r="B802">
        <v>55044</v>
      </c>
      <c r="C802">
        <v>55044</v>
      </c>
      <c r="D802">
        <v>55044</v>
      </c>
      <c r="E802" t="s">
        <v>27</v>
      </c>
      <c r="F802" s="1">
        <v>43073</v>
      </c>
      <c r="G802" s="1">
        <v>41955</v>
      </c>
      <c r="H802" t="s">
        <v>2</v>
      </c>
      <c r="I802" s="1">
        <v>43137</v>
      </c>
      <c r="J802" t="s">
        <v>274</v>
      </c>
      <c r="K802" t="s">
        <v>5</v>
      </c>
      <c r="L802">
        <v>77081</v>
      </c>
      <c r="N802" t="b">
        <f t="shared" ca="1" si="12"/>
        <v>0</v>
      </c>
    </row>
    <row r="803" spans="1:14" x14ac:dyDescent="0.25">
      <c r="A803" t="s">
        <v>316</v>
      </c>
      <c r="B803">
        <v>13277</v>
      </c>
      <c r="C803">
        <v>13277</v>
      </c>
      <c r="D803">
        <v>13277</v>
      </c>
      <c r="E803" t="s">
        <v>3</v>
      </c>
      <c r="F803" s="1">
        <v>43184</v>
      </c>
      <c r="G803" s="1">
        <v>41955</v>
      </c>
      <c r="H803" t="s">
        <v>2</v>
      </c>
      <c r="I803" s="1">
        <v>43137</v>
      </c>
      <c r="J803" t="s">
        <v>1998</v>
      </c>
      <c r="K803" t="s">
        <v>5</v>
      </c>
      <c r="L803">
        <v>77023</v>
      </c>
      <c r="N803" t="b">
        <f t="shared" ca="1" si="12"/>
        <v>0</v>
      </c>
    </row>
    <row r="804" spans="1:14" x14ac:dyDescent="0.25">
      <c r="A804" t="s">
        <v>1180</v>
      </c>
      <c r="B804">
        <v>77915</v>
      </c>
      <c r="C804">
        <v>77915</v>
      </c>
      <c r="D804">
        <v>77915</v>
      </c>
      <c r="E804" t="s">
        <v>3</v>
      </c>
      <c r="F804" s="1">
        <v>43417</v>
      </c>
      <c r="G804" s="1">
        <v>41956</v>
      </c>
      <c r="H804" t="s">
        <v>2</v>
      </c>
      <c r="I804" s="1">
        <v>43144</v>
      </c>
      <c r="J804" t="s">
        <v>3228</v>
      </c>
      <c r="K804" t="s">
        <v>5</v>
      </c>
      <c r="L804">
        <v>77055</v>
      </c>
      <c r="N804" t="b">
        <f t="shared" ca="1" si="12"/>
        <v>0</v>
      </c>
    </row>
    <row r="805" spans="1:14" x14ac:dyDescent="0.25">
      <c r="A805" t="s">
        <v>1180</v>
      </c>
      <c r="B805">
        <v>28399</v>
      </c>
      <c r="C805">
        <v>28399</v>
      </c>
      <c r="D805">
        <v>28399</v>
      </c>
      <c r="E805" t="s">
        <v>27</v>
      </c>
      <c r="F805" s="1">
        <v>42687</v>
      </c>
      <c r="G805" s="1">
        <v>41956</v>
      </c>
      <c r="H805" t="s">
        <v>2</v>
      </c>
      <c r="I805" s="1">
        <v>43144</v>
      </c>
      <c r="J805" t="s">
        <v>3333</v>
      </c>
      <c r="K805" t="s">
        <v>53</v>
      </c>
      <c r="L805">
        <v>77339</v>
      </c>
      <c r="N805" t="b">
        <f t="shared" ca="1" si="12"/>
        <v>0</v>
      </c>
    </row>
    <row r="806" spans="1:14" x14ac:dyDescent="0.25">
      <c r="A806" t="s">
        <v>1180</v>
      </c>
      <c r="B806">
        <v>77684</v>
      </c>
      <c r="C806">
        <v>77684</v>
      </c>
      <c r="D806">
        <v>77684</v>
      </c>
      <c r="E806" t="s">
        <v>3</v>
      </c>
      <c r="F806" s="1">
        <v>43309</v>
      </c>
      <c r="G806" s="1">
        <v>41956</v>
      </c>
      <c r="H806" t="s">
        <v>2</v>
      </c>
      <c r="I806" s="1">
        <v>43130</v>
      </c>
      <c r="J806" t="s">
        <v>3369</v>
      </c>
      <c r="K806" t="s">
        <v>5</v>
      </c>
      <c r="L806">
        <v>77081</v>
      </c>
      <c r="N806" t="b">
        <f t="shared" ca="1" si="12"/>
        <v>0</v>
      </c>
    </row>
    <row r="807" spans="1:14" x14ac:dyDescent="0.25">
      <c r="A807" t="s">
        <v>316</v>
      </c>
      <c r="B807">
        <v>87949</v>
      </c>
      <c r="C807">
        <v>87949</v>
      </c>
      <c r="D807">
        <v>87949</v>
      </c>
      <c r="E807" t="s">
        <v>3</v>
      </c>
      <c r="F807" s="1">
        <v>43585</v>
      </c>
      <c r="G807" s="1">
        <v>41956</v>
      </c>
      <c r="H807" t="s">
        <v>2</v>
      </c>
      <c r="I807" s="1">
        <v>43137</v>
      </c>
      <c r="J807" t="s">
        <v>4130</v>
      </c>
      <c r="K807" t="s">
        <v>5</v>
      </c>
      <c r="L807">
        <v>77065</v>
      </c>
      <c r="N807" t="b">
        <f t="shared" ca="1" si="12"/>
        <v>0</v>
      </c>
    </row>
    <row r="808" spans="1:14" x14ac:dyDescent="0.25">
      <c r="A808" t="s">
        <v>316</v>
      </c>
      <c r="B808">
        <v>74453</v>
      </c>
      <c r="C808">
        <v>74453</v>
      </c>
      <c r="D808">
        <v>74453</v>
      </c>
      <c r="E808" t="s">
        <v>3</v>
      </c>
      <c r="F808" s="1">
        <v>43417</v>
      </c>
      <c r="G808" s="1">
        <v>41956</v>
      </c>
      <c r="H808" t="s">
        <v>2</v>
      </c>
      <c r="I808" s="1">
        <v>43137</v>
      </c>
      <c r="J808" t="s">
        <v>2005</v>
      </c>
      <c r="K808" t="s">
        <v>5</v>
      </c>
      <c r="L808">
        <v>77065</v>
      </c>
      <c r="N808" t="b">
        <f t="shared" ca="1" si="12"/>
        <v>0</v>
      </c>
    </row>
    <row r="809" spans="1:14" x14ac:dyDescent="0.25">
      <c r="A809" t="s">
        <v>141</v>
      </c>
      <c r="B809">
        <v>90392</v>
      </c>
      <c r="C809">
        <v>90392</v>
      </c>
      <c r="D809">
        <v>90392</v>
      </c>
      <c r="E809" t="s">
        <v>3</v>
      </c>
      <c r="F809" s="1">
        <v>43781</v>
      </c>
      <c r="G809" s="1">
        <v>41956</v>
      </c>
      <c r="H809" t="s">
        <v>2</v>
      </c>
      <c r="I809" s="1">
        <v>43137</v>
      </c>
      <c r="J809" t="s">
        <v>1823</v>
      </c>
      <c r="K809" t="s">
        <v>5</v>
      </c>
      <c r="L809">
        <v>77065</v>
      </c>
      <c r="N809" t="b">
        <f t="shared" ca="1" si="12"/>
        <v>0</v>
      </c>
    </row>
    <row r="810" spans="1:14" x14ac:dyDescent="0.25">
      <c r="A810" t="s">
        <v>141</v>
      </c>
      <c r="B810">
        <v>37216</v>
      </c>
      <c r="C810">
        <v>37216</v>
      </c>
      <c r="D810">
        <v>37216</v>
      </c>
      <c r="E810" t="s">
        <v>3</v>
      </c>
      <c r="F810" s="1">
        <v>43409</v>
      </c>
      <c r="G810" s="1">
        <v>41956</v>
      </c>
      <c r="H810" t="s">
        <v>2</v>
      </c>
      <c r="I810" s="1">
        <v>43123</v>
      </c>
      <c r="J810" t="s">
        <v>1431</v>
      </c>
      <c r="K810" t="s">
        <v>5</v>
      </c>
      <c r="L810">
        <v>77065</v>
      </c>
      <c r="N810" t="b">
        <f t="shared" ca="1" si="12"/>
        <v>0</v>
      </c>
    </row>
    <row r="811" spans="1:14" x14ac:dyDescent="0.25">
      <c r="A811" t="s">
        <v>4</v>
      </c>
      <c r="B811">
        <v>66075</v>
      </c>
      <c r="C811">
        <v>66075</v>
      </c>
      <c r="D811">
        <v>66075</v>
      </c>
      <c r="E811" t="s">
        <v>27</v>
      </c>
      <c r="F811" s="1">
        <v>42687</v>
      </c>
      <c r="G811" s="1">
        <v>41956</v>
      </c>
      <c r="H811" t="s">
        <v>2</v>
      </c>
      <c r="I811" s="1">
        <v>43123</v>
      </c>
      <c r="J811" t="s">
        <v>948</v>
      </c>
      <c r="K811" t="s">
        <v>5</v>
      </c>
      <c r="L811">
        <v>77081</v>
      </c>
      <c r="N811" t="b">
        <f t="shared" ca="1" si="12"/>
        <v>0</v>
      </c>
    </row>
    <row r="812" spans="1:14" x14ac:dyDescent="0.25">
      <c r="A812" t="s">
        <v>1180</v>
      </c>
      <c r="B812">
        <v>86866</v>
      </c>
      <c r="C812">
        <v>86866</v>
      </c>
      <c r="D812">
        <v>86866</v>
      </c>
      <c r="E812" t="s">
        <v>3</v>
      </c>
      <c r="F812" s="1">
        <v>43647</v>
      </c>
      <c r="G812" s="1">
        <v>41957</v>
      </c>
      <c r="H812" t="s">
        <v>2</v>
      </c>
      <c r="I812" s="1">
        <v>43137</v>
      </c>
      <c r="J812" t="s">
        <v>3415</v>
      </c>
      <c r="K812" t="s">
        <v>56</v>
      </c>
      <c r="L812">
        <v>77379</v>
      </c>
      <c r="N812" t="b">
        <f t="shared" ca="1" si="12"/>
        <v>0</v>
      </c>
    </row>
    <row r="813" spans="1:14" x14ac:dyDescent="0.25">
      <c r="A813" t="s">
        <v>316</v>
      </c>
      <c r="B813">
        <v>51864</v>
      </c>
      <c r="C813">
        <v>51864</v>
      </c>
      <c r="D813">
        <v>51864</v>
      </c>
      <c r="E813" t="s">
        <v>3</v>
      </c>
      <c r="F813" s="1">
        <v>43866</v>
      </c>
      <c r="G813" s="1">
        <v>41957</v>
      </c>
      <c r="H813" t="s">
        <v>2</v>
      </c>
      <c r="I813" s="1">
        <v>43151</v>
      </c>
      <c r="J813" t="s">
        <v>2574</v>
      </c>
      <c r="K813" t="s">
        <v>5</v>
      </c>
      <c r="L813">
        <v>77070</v>
      </c>
      <c r="N813" t="b">
        <f t="shared" ca="1" si="12"/>
        <v>0</v>
      </c>
    </row>
    <row r="814" spans="1:14" x14ac:dyDescent="0.25">
      <c r="A814" t="s">
        <v>141</v>
      </c>
      <c r="B814">
        <v>10338</v>
      </c>
      <c r="C814">
        <v>10338</v>
      </c>
      <c r="D814">
        <v>10338</v>
      </c>
      <c r="E814" t="s">
        <v>3</v>
      </c>
      <c r="F814" s="1">
        <v>43685</v>
      </c>
      <c r="G814" s="1">
        <v>41957</v>
      </c>
      <c r="H814" t="s">
        <v>2</v>
      </c>
      <c r="I814" s="1">
        <v>43137</v>
      </c>
      <c r="J814" t="s">
        <v>1857</v>
      </c>
      <c r="K814" t="s">
        <v>5</v>
      </c>
      <c r="L814">
        <v>77070</v>
      </c>
      <c r="N814" t="b">
        <f t="shared" ca="1" si="12"/>
        <v>0</v>
      </c>
    </row>
    <row r="815" spans="1:14" x14ac:dyDescent="0.25">
      <c r="A815" t="s">
        <v>128</v>
      </c>
      <c r="B815">
        <v>90120</v>
      </c>
      <c r="C815">
        <v>90120</v>
      </c>
      <c r="D815">
        <v>90120</v>
      </c>
      <c r="E815" t="s">
        <v>3</v>
      </c>
      <c r="F815" s="1">
        <v>43859</v>
      </c>
      <c r="G815" s="1">
        <v>41957</v>
      </c>
      <c r="H815" t="s">
        <v>2</v>
      </c>
      <c r="I815" s="1">
        <v>43151</v>
      </c>
      <c r="J815" t="s">
        <v>1385</v>
      </c>
      <c r="K815" t="s">
        <v>5</v>
      </c>
      <c r="L815">
        <v>77070</v>
      </c>
      <c r="N815" t="b">
        <f t="shared" ca="1" si="12"/>
        <v>0</v>
      </c>
    </row>
    <row r="816" spans="1:14" x14ac:dyDescent="0.25">
      <c r="A816" t="s">
        <v>4</v>
      </c>
      <c r="B816">
        <v>19963</v>
      </c>
      <c r="C816">
        <v>19963</v>
      </c>
      <c r="D816">
        <v>19963</v>
      </c>
      <c r="E816" t="s">
        <v>3</v>
      </c>
      <c r="F816" s="1">
        <v>43646</v>
      </c>
      <c r="G816" s="1">
        <v>41957</v>
      </c>
      <c r="H816" t="s">
        <v>2</v>
      </c>
      <c r="I816" s="1">
        <v>43137</v>
      </c>
      <c r="J816" t="s">
        <v>100</v>
      </c>
      <c r="K816" t="s">
        <v>5</v>
      </c>
      <c r="L816">
        <v>77070</v>
      </c>
      <c r="N816" t="b">
        <f t="shared" ca="1" si="12"/>
        <v>0</v>
      </c>
    </row>
    <row r="817" spans="1:14" x14ac:dyDescent="0.25">
      <c r="A817" t="s">
        <v>316</v>
      </c>
      <c r="B817">
        <v>60984</v>
      </c>
      <c r="C817">
        <v>60984</v>
      </c>
      <c r="D817">
        <v>60984</v>
      </c>
      <c r="E817" t="s">
        <v>3</v>
      </c>
      <c r="F817" s="1">
        <v>43283</v>
      </c>
      <c r="G817" s="1">
        <v>41957</v>
      </c>
      <c r="H817" t="s">
        <v>2</v>
      </c>
      <c r="I817" s="1">
        <v>43137</v>
      </c>
      <c r="J817" t="s">
        <v>2111</v>
      </c>
      <c r="K817" t="s">
        <v>56</v>
      </c>
      <c r="L817">
        <v>77379</v>
      </c>
      <c r="N817" t="b">
        <f t="shared" ca="1" si="12"/>
        <v>0</v>
      </c>
    </row>
    <row r="818" spans="1:14" x14ac:dyDescent="0.25">
      <c r="A818" t="s">
        <v>316</v>
      </c>
      <c r="B818">
        <v>6606</v>
      </c>
      <c r="C818">
        <v>6606</v>
      </c>
      <c r="D818">
        <v>6606</v>
      </c>
      <c r="E818" t="s">
        <v>3</v>
      </c>
      <c r="F818" s="1">
        <v>43517</v>
      </c>
      <c r="G818" s="1">
        <v>41961</v>
      </c>
      <c r="H818" t="s">
        <v>2</v>
      </c>
      <c r="I818" s="1">
        <v>43130</v>
      </c>
      <c r="J818" t="s">
        <v>2403</v>
      </c>
      <c r="K818" t="s">
        <v>5</v>
      </c>
      <c r="L818">
        <v>77070</v>
      </c>
      <c r="N818" t="b">
        <f t="shared" ca="1" si="12"/>
        <v>0</v>
      </c>
    </row>
    <row r="819" spans="1:14" x14ac:dyDescent="0.25">
      <c r="A819" t="s">
        <v>316</v>
      </c>
      <c r="B819">
        <v>66564</v>
      </c>
      <c r="C819">
        <v>66564</v>
      </c>
      <c r="D819">
        <v>66564</v>
      </c>
      <c r="E819" t="s">
        <v>3</v>
      </c>
      <c r="F819" s="1">
        <v>43804</v>
      </c>
      <c r="G819" s="1">
        <v>41961</v>
      </c>
      <c r="H819" t="s">
        <v>2</v>
      </c>
      <c r="I819" s="1">
        <v>43130</v>
      </c>
      <c r="J819" t="s">
        <v>510</v>
      </c>
      <c r="K819" t="s">
        <v>5</v>
      </c>
      <c r="L819">
        <v>77065</v>
      </c>
      <c r="N819" t="b">
        <f t="shared" ca="1" si="12"/>
        <v>0</v>
      </c>
    </row>
    <row r="820" spans="1:14" x14ac:dyDescent="0.25">
      <c r="A820" t="s">
        <v>141</v>
      </c>
      <c r="B820">
        <v>24910</v>
      </c>
      <c r="C820">
        <v>24910</v>
      </c>
      <c r="D820">
        <v>24910</v>
      </c>
      <c r="E820" t="s">
        <v>27</v>
      </c>
      <c r="F820" s="1">
        <v>43096</v>
      </c>
      <c r="G820" s="1">
        <v>41961</v>
      </c>
      <c r="H820" t="s">
        <v>2</v>
      </c>
      <c r="I820" s="1">
        <v>43137</v>
      </c>
      <c r="J820" t="s">
        <v>1447</v>
      </c>
      <c r="K820" t="s">
        <v>5</v>
      </c>
      <c r="L820">
        <v>77070</v>
      </c>
      <c r="N820" t="b">
        <f t="shared" ca="1" si="12"/>
        <v>0</v>
      </c>
    </row>
    <row r="821" spans="1:14" x14ac:dyDescent="0.25">
      <c r="A821" t="s">
        <v>141</v>
      </c>
      <c r="B821">
        <v>73267</v>
      </c>
      <c r="C821">
        <v>73267</v>
      </c>
      <c r="D821">
        <v>73267</v>
      </c>
      <c r="E821" t="s">
        <v>3</v>
      </c>
      <c r="F821" s="1">
        <v>43443</v>
      </c>
      <c r="G821" s="1">
        <v>41961</v>
      </c>
      <c r="H821" t="s">
        <v>2</v>
      </c>
      <c r="I821" s="1">
        <v>43130</v>
      </c>
      <c r="J821" t="s">
        <v>1747</v>
      </c>
      <c r="K821" t="s">
        <v>5</v>
      </c>
      <c r="L821">
        <v>77081</v>
      </c>
      <c r="N821" t="b">
        <f t="shared" ca="1" si="12"/>
        <v>0</v>
      </c>
    </row>
    <row r="822" spans="1:14" x14ac:dyDescent="0.25">
      <c r="A822" t="s">
        <v>316</v>
      </c>
      <c r="B822">
        <v>37468</v>
      </c>
      <c r="C822">
        <v>37468</v>
      </c>
      <c r="D822">
        <v>37468</v>
      </c>
      <c r="E822" t="s">
        <v>27</v>
      </c>
      <c r="F822" s="1">
        <v>43049</v>
      </c>
      <c r="G822" s="1">
        <v>41962</v>
      </c>
      <c r="H822" t="s">
        <v>2</v>
      </c>
      <c r="I822" s="1">
        <v>43144</v>
      </c>
      <c r="J822" t="s">
        <v>2483</v>
      </c>
      <c r="K822" t="s">
        <v>1015</v>
      </c>
      <c r="L822">
        <v>77957</v>
      </c>
      <c r="N822" t="b">
        <f t="shared" ca="1" si="12"/>
        <v>0</v>
      </c>
    </row>
    <row r="823" spans="1:14" x14ac:dyDescent="0.25">
      <c r="A823" t="s">
        <v>316</v>
      </c>
      <c r="B823">
        <v>83778</v>
      </c>
      <c r="C823">
        <v>83778</v>
      </c>
      <c r="D823">
        <v>83778</v>
      </c>
      <c r="E823" t="s">
        <v>3</v>
      </c>
      <c r="F823" s="1">
        <v>43312</v>
      </c>
      <c r="G823" s="1">
        <v>41962</v>
      </c>
      <c r="H823" t="s">
        <v>2</v>
      </c>
      <c r="I823" s="1">
        <v>43144</v>
      </c>
      <c r="J823" t="s">
        <v>2904</v>
      </c>
      <c r="K823" t="s">
        <v>5</v>
      </c>
      <c r="L823">
        <v>77070</v>
      </c>
      <c r="N823" t="b">
        <f t="shared" ca="1" si="12"/>
        <v>0</v>
      </c>
    </row>
    <row r="824" spans="1:14" x14ac:dyDescent="0.25">
      <c r="A824" t="s">
        <v>316</v>
      </c>
      <c r="B824">
        <v>6593</v>
      </c>
      <c r="C824">
        <v>6593</v>
      </c>
      <c r="D824">
        <v>6593</v>
      </c>
      <c r="E824" t="s">
        <v>3</v>
      </c>
      <c r="F824" s="1">
        <v>43229</v>
      </c>
      <c r="G824" s="1">
        <v>41962</v>
      </c>
      <c r="H824" t="s">
        <v>2</v>
      </c>
      <c r="I824" s="1">
        <v>43123</v>
      </c>
      <c r="J824" t="s">
        <v>2259</v>
      </c>
      <c r="K824" t="s">
        <v>5</v>
      </c>
      <c r="L824">
        <v>77070</v>
      </c>
      <c r="N824" t="b">
        <f t="shared" ca="1" si="12"/>
        <v>0</v>
      </c>
    </row>
    <row r="825" spans="1:14" x14ac:dyDescent="0.25">
      <c r="A825" t="s">
        <v>316</v>
      </c>
      <c r="B825">
        <v>50012</v>
      </c>
      <c r="C825">
        <v>50012</v>
      </c>
      <c r="D825">
        <v>50012</v>
      </c>
      <c r="E825" t="s">
        <v>27</v>
      </c>
      <c r="F825" s="1">
        <v>42693</v>
      </c>
      <c r="G825" s="1">
        <v>41962</v>
      </c>
      <c r="H825" t="s">
        <v>2</v>
      </c>
      <c r="I825" s="1">
        <v>43151</v>
      </c>
      <c r="J825" t="s">
        <v>2352</v>
      </c>
      <c r="K825" t="s">
        <v>5</v>
      </c>
      <c r="L825">
        <v>77007</v>
      </c>
      <c r="N825" t="b">
        <f t="shared" ca="1" si="12"/>
        <v>0</v>
      </c>
    </row>
    <row r="826" spans="1:14" x14ac:dyDescent="0.25">
      <c r="A826" t="s">
        <v>141</v>
      </c>
      <c r="B826">
        <v>3134</v>
      </c>
      <c r="C826">
        <v>3134</v>
      </c>
      <c r="D826">
        <v>3134</v>
      </c>
      <c r="E826" t="s">
        <v>3</v>
      </c>
      <c r="F826" s="1">
        <v>43182</v>
      </c>
      <c r="G826" s="1">
        <v>41962</v>
      </c>
      <c r="H826" t="s">
        <v>2</v>
      </c>
      <c r="I826" s="1">
        <v>43144</v>
      </c>
      <c r="J826" t="s">
        <v>1298</v>
      </c>
      <c r="K826" t="s">
        <v>5</v>
      </c>
      <c r="L826">
        <v>77070</v>
      </c>
      <c r="N826" t="b">
        <f t="shared" ca="1" si="12"/>
        <v>0</v>
      </c>
    </row>
    <row r="827" spans="1:14" x14ac:dyDescent="0.25">
      <c r="A827" t="s">
        <v>141</v>
      </c>
      <c r="B827">
        <v>63402</v>
      </c>
      <c r="C827">
        <v>63402</v>
      </c>
      <c r="D827">
        <v>63402</v>
      </c>
      <c r="E827" t="s">
        <v>27</v>
      </c>
      <c r="F827" s="1">
        <v>43128</v>
      </c>
      <c r="G827" s="1">
        <v>41962</v>
      </c>
      <c r="H827" t="s">
        <v>2</v>
      </c>
      <c r="I827" s="1">
        <v>43130</v>
      </c>
      <c r="J827" t="s">
        <v>1403</v>
      </c>
      <c r="K827" t="s">
        <v>5</v>
      </c>
      <c r="L827">
        <v>77070</v>
      </c>
      <c r="N827" t="b">
        <f t="shared" ca="1" si="12"/>
        <v>0</v>
      </c>
    </row>
    <row r="828" spans="1:14" x14ac:dyDescent="0.25">
      <c r="A828" t="s">
        <v>4</v>
      </c>
      <c r="B828">
        <v>86468</v>
      </c>
      <c r="C828">
        <v>86468</v>
      </c>
      <c r="D828">
        <v>86468</v>
      </c>
      <c r="E828" t="s">
        <v>3</v>
      </c>
      <c r="F828" s="1">
        <v>43284</v>
      </c>
      <c r="G828" s="1">
        <v>41962</v>
      </c>
      <c r="H828" t="s">
        <v>2</v>
      </c>
      <c r="I828" s="1">
        <v>43123</v>
      </c>
      <c r="J828" t="s">
        <v>58</v>
      </c>
      <c r="K828" t="s">
        <v>5</v>
      </c>
      <c r="L828">
        <v>77070</v>
      </c>
      <c r="N828" t="b">
        <f t="shared" ca="1" si="12"/>
        <v>0</v>
      </c>
    </row>
    <row r="829" spans="1:14" x14ac:dyDescent="0.25">
      <c r="A829" t="s">
        <v>141</v>
      </c>
      <c r="B829">
        <v>16706</v>
      </c>
      <c r="C829">
        <v>16706</v>
      </c>
      <c r="D829">
        <v>16706</v>
      </c>
      <c r="E829" t="s">
        <v>3</v>
      </c>
      <c r="F829" s="1">
        <v>43311</v>
      </c>
      <c r="G829" s="1">
        <v>41962</v>
      </c>
      <c r="H829" t="s">
        <v>2</v>
      </c>
      <c r="I829" s="1">
        <v>43137</v>
      </c>
      <c r="J829" t="s">
        <v>1256</v>
      </c>
      <c r="K829" t="s">
        <v>5</v>
      </c>
      <c r="L829">
        <v>77070</v>
      </c>
      <c r="N829" t="b">
        <f t="shared" ca="1" si="12"/>
        <v>0</v>
      </c>
    </row>
    <row r="830" spans="1:14" x14ac:dyDescent="0.25">
      <c r="A830" t="s">
        <v>141</v>
      </c>
      <c r="B830">
        <v>63660</v>
      </c>
      <c r="C830">
        <v>63660</v>
      </c>
      <c r="D830">
        <v>63660</v>
      </c>
      <c r="E830" t="s">
        <v>3</v>
      </c>
      <c r="F830" s="1">
        <v>43334</v>
      </c>
      <c r="G830" s="1">
        <v>41962</v>
      </c>
      <c r="H830" t="s">
        <v>2</v>
      </c>
      <c r="I830" s="1">
        <v>43130</v>
      </c>
      <c r="J830" t="s">
        <v>1742</v>
      </c>
      <c r="K830" t="s">
        <v>5</v>
      </c>
      <c r="L830">
        <v>77070</v>
      </c>
      <c r="N830" t="b">
        <f t="shared" ca="1" si="12"/>
        <v>0</v>
      </c>
    </row>
    <row r="831" spans="1:14" x14ac:dyDescent="0.25">
      <c r="A831" t="s">
        <v>1180</v>
      </c>
      <c r="B831">
        <v>6825</v>
      </c>
      <c r="C831">
        <v>6825</v>
      </c>
      <c r="D831">
        <v>6825</v>
      </c>
      <c r="E831" t="s">
        <v>3</v>
      </c>
      <c r="F831" s="1">
        <v>43334</v>
      </c>
      <c r="G831" s="1">
        <v>41963</v>
      </c>
      <c r="H831" t="s">
        <v>2</v>
      </c>
      <c r="I831" s="1">
        <v>43144</v>
      </c>
      <c r="J831" t="s">
        <v>3428</v>
      </c>
      <c r="K831" t="s">
        <v>5</v>
      </c>
      <c r="L831">
        <v>77081</v>
      </c>
      <c r="N831" t="b">
        <f t="shared" ca="1" si="12"/>
        <v>0</v>
      </c>
    </row>
    <row r="832" spans="1:14" x14ac:dyDescent="0.25">
      <c r="A832" t="s">
        <v>316</v>
      </c>
      <c r="B832">
        <v>18638</v>
      </c>
      <c r="C832">
        <v>18638</v>
      </c>
      <c r="D832">
        <v>18638</v>
      </c>
      <c r="E832" t="s">
        <v>3</v>
      </c>
      <c r="F832" s="1">
        <v>43625</v>
      </c>
      <c r="G832" s="1">
        <v>41963</v>
      </c>
      <c r="H832" t="s">
        <v>2</v>
      </c>
      <c r="I832" s="1">
        <v>43144</v>
      </c>
      <c r="J832" t="s">
        <v>2215</v>
      </c>
      <c r="K832" t="s">
        <v>5</v>
      </c>
      <c r="L832">
        <v>77081</v>
      </c>
      <c r="N832" t="b">
        <f t="shared" ca="1" si="12"/>
        <v>0</v>
      </c>
    </row>
    <row r="833" spans="1:14" x14ac:dyDescent="0.25">
      <c r="A833" t="s">
        <v>316</v>
      </c>
      <c r="B833">
        <v>88112</v>
      </c>
      <c r="C833">
        <v>88112</v>
      </c>
      <c r="D833">
        <v>88112</v>
      </c>
      <c r="E833" t="s">
        <v>3</v>
      </c>
      <c r="F833" s="1">
        <v>43257</v>
      </c>
      <c r="G833" s="1">
        <v>41963</v>
      </c>
      <c r="H833" t="s">
        <v>2</v>
      </c>
      <c r="I833" s="1">
        <v>43144</v>
      </c>
      <c r="J833" t="s">
        <v>2853</v>
      </c>
      <c r="K833" t="s">
        <v>5</v>
      </c>
      <c r="L833">
        <v>77081</v>
      </c>
      <c r="N833" t="b">
        <f t="shared" ca="1" si="12"/>
        <v>0</v>
      </c>
    </row>
    <row r="834" spans="1:14" x14ac:dyDescent="0.25">
      <c r="A834" t="s">
        <v>316</v>
      </c>
      <c r="B834">
        <v>68616</v>
      </c>
      <c r="C834">
        <v>68616</v>
      </c>
      <c r="D834">
        <v>68616</v>
      </c>
      <c r="E834" t="s">
        <v>3</v>
      </c>
      <c r="F834" s="1">
        <v>43376</v>
      </c>
      <c r="G834" s="1">
        <v>41963</v>
      </c>
      <c r="H834" t="s">
        <v>2</v>
      </c>
      <c r="I834" s="1">
        <v>43144</v>
      </c>
      <c r="J834" t="s">
        <v>674</v>
      </c>
      <c r="K834" t="s">
        <v>5</v>
      </c>
      <c r="L834">
        <v>77070</v>
      </c>
      <c r="N834" t="b">
        <f t="shared" ca="1" si="12"/>
        <v>0</v>
      </c>
    </row>
    <row r="835" spans="1:14" x14ac:dyDescent="0.25">
      <c r="A835" t="s">
        <v>316</v>
      </c>
      <c r="B835">
        <v>3504</v>
      </c>
      <c r="C835">
        <v>3504</v>
      </c>
      <c r="D835">
        <v>3504</v>
      </c>
      <c r="E835" t="s">
        <v>3</v>
      </c>
      <c r="F835" s="1">
        <v>43484</v>
      </c>
      <c r="G835" s="1">
        <v>41963</v>
      </c>
      <c r="H835" t="s">
        <v>2</v>
      </c>
      <c r="I835" s="1">
        <v>43144</v>
      </c>
      <c r="J835" t="s">
        <v>658</v>
      </c>
      <c r="K835" t="s">
        <v>5</v>
      </c>
      <c r="L835">
        <v>77081</v>
      </c>
      <c r="N835" t="b">
        <f t="shared" ref="N835:N898" ca="1" si="13">EDATE(G835,21) &gt; NOW()</f>
        <v>0</v>
      </c>
    </row>
    <row r="836" spans="1:14" x14ac:dyDescent="0.25">
      <c r="A836" t="s">
        <v>316</v>
      </c>
      <c r="B836">
        <v>6699</v>
      </c>
      <c r="C836">
        <v>6699</v>
      </c>
      <c r="D836">
        <v>6699</v>
      </c>
      <c r="E836" t="s">
        <v>3</v>
      </c>
      <c r="F836" s="1">
        <v>43673</v>
      </c>
      <c r="G836" s="1">
        <v>41963</v>
      </c>
      <c r="H836" t="s">
        <v>2</v>
      </c>
      <c r="I836" s="1">
        <v>43144</v>
      </c>
      <c r="J836" t="s">
        <v>640</v>
      </c>
      <c r="K836" t="s">
        <v>5</v>
      </c>
      <c r="L836">
        <v>77064</v>
      </c>
      <c r="N836" t="b">
        <f t="shared" ca="1" si="13"/>
        <v>0</v>
      </c>
    </row>
    <row r="837" spans="1:14" x14ac:dyDescent="0.25">
      <c r="A837" t="s">
        <v>316</v>
      </c>
      <c r="B837">
        <v>86178</v>
      </c>
      <c r="C837">
        <v>86178</v>
      </c>
      <c r="D837">
        <v>86178</v>
      </c>
      <c r="E837" t="s">
        <v>3</v>
      </c>
      <c r="F837" s="1">
        <v>43875</v>
      </c>
      <c r="G837" s="1">
        <v>41963</v>
      </c>
      <c r="H837" t="s">
        <v>2</v>
      </c>
      <c r="I837" s="1">
        <v>43123</v>
      </c>
      <c r="J837" t="s">
        <v>2468</v>
      </c>
      <c r="K837" t="s">
        <v>5</v>
      </c>
      <c r="L837">
        <v>77064</v>
      </c>
      <c r="N837" t="b">
        <f t="shared" ca="1" si="13"/>
        <v>0</v>
      </c>
    </row>
    <row r="838" spans="1:14" x14ac:dyDescent="0.25">
      <c r="A838" t="s">
        <v>3488</v>
      </c>
      <c r="B838">
        <v>65207</v>
      </c>
      <c r="C838">
        <v>65207</v>
      </c>
      <c r="D838">
        <v>65207</v>
      </c>
      <c r="E838" t="s">
        <v>3</v>
      </c>
      <c r="F838" s="1">
        <v>43377</v>
      </c>
      <c r="G838" s="1">
        <v>41963</v>
      </c>
      <c r="H838" t="s">
        <v>2</v>
      </c>
      <c r="I838" s="1">
        <v>43144</v>
      </c>
      <c r="J838" t="s">
        <v>3980</v>
      </c>
      <c r="K838" t="s">
        <v>1015</v>
      </c>
      <c r="L838">
        <v>77957</v>
      </c>
      <c r="N838" t="b">
        <f t="shared" ca="1" si="13"/>
        <v>0</v>
      </c>
    </row>
    <row r="839" spans="1:14" x14ac:dyDescent="0.25">
      <c r="A839" t="s">
        <v>316</v>
      </c>
      <c r="B839">
        <v>1903</v>
      </c>
      <c r="C839">
        <v>1903</v>
      </c>
      <c r="D839">
        <v>1903</v>
      </c>
      <c r="E839" t="s">
        <v>3</v>
      </c>
      <c r="F839" s="1">
        <v>43440</v>
      </c>
      <c r="G839" s="1">
        <v>41963</v>
      </c>
      <c r="H839" t="s">
        <v>2</v>
      </c>
      <c r="I839" s="1">
        <v>43144</v>
      </c>
      <c r="J839" t="s">
        <v>2919</v>
      </c>
      <c r="K839" t="s">
        <v>5</v>
      </c>
      <c r="L839">
        <v>77081</v>
      </c>
      <c r="N839" t="b">
        <f t="shared" ca="1" si="13"/>
        <v>0</v>
      </c>
    </row>
    <row r="840" spans="1:14" x14ac:dyDescent="0.25">
      <c r="A840" t="s">
        <v>316</v>
      </c>
      <c r="B840">
        <v>3869</v>
      </c>
      <c r="C840">
        <v>3869</v>
      </c>
      <c r="D840">
        <v>3869</v>
      </c>
      <c r="E840" t="s">
        <v>3</v>
      </c>
      <c r="F840" s="1">
        <v>43505</v>
      </c>
      <c r="G840" s="1">
        <v>41963</v>
      </c>
      <c r="H840" t="s">
        <v>2</v>
      </c>
      <c r="I840" s="1">
        <v>43137</v>
      </c>
      <c r="J840" t="s">
        <v>1797</v>
      </c>
      <c r="K840" t="s">
        <v>5</v>
      </c>
      <c r="L840">
        <v>77070</v>
      </c>
      <c r="N840" t="b">
        <f t="shared" ca="1" si="13"/>
        <v>0</v>
      </c>
    </row>
    <row r="841" spans="1:14" x14ac:dyDescent="0.25">
      <c r="A841" t="s">
        <v>4</v>
      </c>
      <c r="B841">
        <v>80279</v>
      </c>
      <c r="C841">
        <v>80279</v>
      </c>
      <c r="D841">
        <v>80279</v>
      </c>
      <c r="E841" t="s">
        <v>3</v>
      </c>
      <c r="F841" s="1">
        <v>43178</v>
      </c>
      <c r="G841" s="1">
        <v>41963</v>
      </c>
      <c r="H841" t="s">
        <v>2</v>
      </c>
      <c r="I841" s="1">
        <v>43137</v>
      </c>
      <c r="J841" t="s">
        <v>1073</v>
      </c>
      <c r="K841" t="s">
        <v>6</v>
      </c>
      <c r="L841">
        <v>77450</v>
      </c>
      <c r="N841" t="b">
        <f t="shared" ca="1" si="13"/>
        <v>0</v>
      </c>
    </row>
    <row r="842" spans="1:14" x14ac:dyDescent="0.25">
      <c r="A842" t="s">
        <v>316</v>
      </c>
      <c r="B842">
        <v>8428</v>
      </c>
      <c r="C842">
        <v>8428</v>
      </c>
      <c r="D842">
        <v>8428</v>
      </c>
      <c r="E842" t="s">
        <v>3</v>
      </c>
      <c r="F842" s="1">
        <v>43677</v>
      </c>
      <c r="G842" s="1">
        <v>41964</v>
      </c>
      <c r="H842" t="s">
        <v>2</v>
      </c>
      <c r="I842" s="1">
        <v>43144</v>
      </c>
      <c r="J842" t="s">
        <v>3081</v>
      </c>
      <c r="K842" t="s">
        <v>5</v>
      </c>
      <c r="L842">
        <v>77070</v>
      </c>
      <c r="N842" t="b">
        <f t="shared" ca="1" si="13"/>
        <v>0</v>
      </c>
    </row>
    <row r="843" spans="1:14" x14ac:dyDescent="0.25">
      <c r="A843" t="s">
        <v>316</v>
      </c>
      <c r="B843">
        <v>68981</v>
      </c>
      <c r="C843">
        <v>68981</v>
      </c>
      <c r="D843">
        <v>68981</v>
      </c>
      <c r="E843" t="s">
        <v>3</v>
      </c>
      <c r="F843" s="1">
        <v>43601</v>
      </c>
      <c r="G843" s="1">
        <v>41964</v>
      </c>
      <c r="H843" t="s">
        <v>2</v>
      </c>
      <c r="I843" s="1">
        <v>43137</v>
      </c>
      <c r="J843" t="s">
        <v>2669</v>
      </c>
      <c r="K843" t="s">
        <v>5</v>
      </c>
      <c r="L843">
        <v>77070</v>
      </c>
      <c r="N843" t="b">
        <f t="shared" ca="1" si="13"/>
        <v>0</v>
      </c>
    </row>
    <row r="844" spans="1:14" x14ac:dyDescent="0.25">
      <c r="A844" t="s">
        <v>141</v>
      </c>
      <c r="B844">
        <v>28063</v>
      </c>
      <c r="C844">
        <v>28063</v>
      </c>
      <c r="D844">
        <v>28063</v>
      </c>
      <c r="E844" t="s">
        <v>3</v>
      </c>
      <c r="F844" s="1">
        <v>43428</v>
      </c>
      <c r="G844" s="1">
        <v>41967</v>
      </c>
      <c r="H844" t="s">
        <v>2</v>
      </c>
      <c r="I844" s="1">
        <v>43116</v>
      </c>
      <c r="J844" t="s">
        <v>1362</v>
      </c>
      <c r="K844" t="s">
        <v>96</v>
      </c>
      <c r="L844">
        <v>77429</v>
      </c>
      <c r="N844" t="b">
        <f t="shared" ca="1" si="13"/>
        <v>0</v>
      </c>
    </row>
    <row r="845" spans="1:14" x14ac:dyDescent="0.25">
      <c r="A845" t="s">
        <v>1180</v>
      </c>
      <c r="B845">
        <v>55449</v>
      </c>
      <c r="C845">
        <v>55449</v>
      </c>
      <c r="D845">
        <v>55449</v>
      </c>
      <c r="E845" t="s">
        <v>3</v>
      </c>
      <c r="F845" s="1">
        <v>43434</v>
      </c>
      <c r="G845" s="1">
        <v>41967</v>
      </c>
      <c r="H845" t="s">
        <v>2</v>
      </c>
      <c r="I845" s="1">
        <v>43116</v>
      </c>
      <c r="J845" t="s">
        <v>3332</v>
      </c>
      <c r="K845" t="s">
        <v>52</v>
      </c>
      <c r="L845">
        <v>77520</v>
      </c>
      <c r="N845" t="b">
        <f t="shared" ca="1" si="13"/>
        <v>0</v>
      </c>
    </row>
    <row r="846" spans="1:14" x14ac:dyDescent="0.25">
      <c r="A846" t="s">
        <v>4</v>
      </c>
      <c r="B846">
        <v>48899</v>
      </c>
      <c r="C846">
        <v>48899</v>
      </c>
      <c r="D846">
        <v>48899</v>
      </c>
      <c r="E846" t="s">
        <v>27</v>
      </c>
      <c r="F846" s="1">
        <v>42698</v>
      </c>
      <c r="G846" s="1">
        <v>41967</v>
      </c>
      <c r="H846" t="s">
        <v>2</v>
      </c>
      <c r="I846" s="1">
        <v>43116</v>
      </c>
      <c r="J846" t="s">
        <v>1043</v>
      </c>
      <c r="K846" t="s">
        <v>5</v>
      </c>
      <c r="L846">
        <v>77067</v>
      </c>
      <c r="N846" t="b">
        <f t="shared" ca="1" si="13"/>
        <v>0</v>
      </c>
    </row>
    <row r="847" spans="1:14" x14ac:dyDescent="0.25">
      <c r="A847" t="s">
        <v>316</v>
      </c>
      <c r="B847">
        <v>45227</v>
      </c>
      <c r="C847">
        <v>45227</v>
      </c>
      <c r="D847">
        <v>45227</v>
      </c>
      <c r="E847" t="s">
        <v>3</v>
      </c>
      <c r="F847" s="1">
        <v>43705</v>
      </c>
      <c r="G847" s="1">
        <v>41968</v>
      </c>
      <c r="H847" t="s">
        <v>2</v>
      </c>
      <c r="I847" s="1">
        <v>43151</v>
      </c>
      <c r="J847" t="s">
        <v>705</v>
      </c>
      <c r="K847" t="s">
        <v>5</v>
      </c>
      <c r="L847">
        <v>77064</v>
      </c>
      <c r="N847" t="b">
        <f t="shared" ca="1" si="13"/>
        <v>0</v>
      </c>
    </row>
    <row r="848" spans="1:14" x14ac:dyDescent="0.25">
      <c r="A848" t="s">
        <v>316</v>
      </c>
      <c r="B848">
        <v>91620</v>
      </c>
      <c r="C848">
        <v>91620</v>
      </c>
      <c r="D848">
        <v>91620</v>
      </c>
      <c r="E848" t="s">
        <v>3</v>
      </c>
      <c r="F848" s="1">
        <v>43302</v>
      </c>
      <c r="G848" s="1">
        <v>41968</v>
      </c>
      <c r="H848" t="s">
        <v>2</v>
      </c>
      <c r="I848" s="1">
        <v>43130</v>
      </c>
      <c r="J848" t="s">
        <v>2250</v>
      </c>
      <c r="K848" t="s">
        <v>5</v>
      </c>
      <c r="L848">
        <v>77064</v>
      </c>
      <c r="N848" t="b">
        <f t="shared" ca="1" si="13"/>
        <v>0</v>
      </c>
    </row>
    <row r="849" spans="1:14" x14ac:dyDescent="0.25">
      <c r="A849" t="s">
        <v>316</v>
      </c>
      <c r="B849">
        <v>32348</v>
      </c>
      <c r="C849">
        <v>32348</v>
      </c>
      <c r="D849">
        <v>32348</v>
      </c>
      <c r="E849" t="s">
        <v>27</v>
      </c>
      <c r="F849" s="1">
        <v>42855</v>
      </c>
      <c r="G849" s="1">
        <v>41968</v>
      </c>
      <c r="H849" t="s">
        <v>2</v>
      </c>
      <c r="I849" s="1">
        <v>43151</v>
      </c>
      <c r="J849" t="s">
        <v>2831</v>
      </c>
      <c r="K849" t="s">
        <v>5</v>
      </c>
      <c r="L849">
        <v>77064</v>
      </c>
      <c r="N849" t="b">
        <f t="shared" ca="1" si="13"/>
        <v>0</v>
      </c>
    </row>
    <row r="850" spans="1:14" x14ac:dyDescent="0.25">
      <c r="A850" t="s">
        <v>4</v>
      </c>
      <c r="B850">
        <v>58709</v>
      </c>
      <c r="C850">
        <v>58709</v>
      </c>
      <c r="D850">
        <v>58709</v>
      </c>
      <c r="E850" t="s">
        <v>3</v>
      </c>
      <c r="F850" s="1">
        <v>43799</v>
      </c>
      <c r="G850" s="1">
        <v>41968</v>
      </c>
      <c r="H850" t="s">
        <v>2</v>
      </c>
      <c r="I850" s="1">
        <v>43151</v>
      </c>
      <c r="J850" t="s">
        <v>1080</v>
      </c>
      <c r="K850" t="s">
        <v>5</v>
      </c>
      <c r="L850">
        <v>77023</v>
      </c>
      <c r="N850" t="b">
        <f t="shared" ca="1" si="13"/>
        <v>0</v>
      </c>
    </row>
    <row r="851" spans="1:14" x14ac:dyDescent="0.25">
      <c r="A851" t="s">
        <v>316</v>
      </c>
      <c r="B851">
        <v>28975</v>
      </c>
      <c r="C851">
        <v>28975</v>
      </c>
      <c r="D851">
        <v>28975</v>
      </c>
      <c r="E851" t="s">
        <v>3</v>
      </c>
      <c r="F851" s="1">
        <v>43197</v>
      </c>
      <c r="G851" s="1">
        <v>41974</v>
      </c>
      <c r="H851" t="s">
        <v>2</v>
      </c>
      <c r="I851" s="1">
        <v>43151</v>
      </c>
      <c r="J851" t="s">
        <v>2223</v>
      </c>
      <c r="K851" t="s">
        <v>5</v>
      </c>
      <c r="L851">
        <v>77081</v>
      </c>
      <c r="N851" t="b">
        <f t="shared" ca="1" si="13"/>
        <v>0</v>
      </c>
    </row>
    <row r="852" spans="1:14" x14ac:dyDescent="0.25">
      <c r="A852" t="s">
        <v>316</v>
      </c>
      <c r="B852">
        <v>23418</v>
      </c>
      <c r="C852">
        <v>23418</v>
      </c>
      <c r="D852">
        <v>23418</v>
      </c>
      <c r="E852" t="s">
        <v>27</v>
      </c>
      <c r="F852" s="1">
        <v>42705</v>
      </c>
      <c r="G852" s="1">
        <v>41974</v>
      </c>
      <c r="H852" t="s">
        <v>2</v>
      </c>
      <c r="I852" s="1">
        <v>43151</v>
      </c>
      <c r="J852" t="s">
        <v>2506</v>
      </c>
      <c r="K852" t="s">
        <v>5</v>
      </c>
      <c r="L852">
        <v>77064</v>
      </c>
      <c r="N852" t="b">
        <f t="shared" ca="1" si="13"/>
        <v>0</v>
      </c>
    </row>
    <row r="853" spans="1:14" x14ac:dyDescent="0.25">
      <c r="A853" t="s">
        <v>141</v>
      </c>
      <c r="B853">
        <v>25212</v>
      </c>
      <c r="C853">
        <v>25212</v>
      </c>
      <c r="D853">
        <v>25212</v>
      </c>
      <c r="E853" t="s">
        <v>3</v>
      </c>
      <c r="F853" s="1">
        <v>43218</v>
      </c>
      <c r="G853" s="1">
        <v>41974</v>
      </c>
      <c r="H853" t="s">
        <v>2</v>
      </c>
      <c r="I853" s="1">
        <v>43130</v>
      </c>
      <c r="J853" t="s">
        <v>1398</v>
      </c>
      <c r="K853" t="s">
        <v>5</v>
      </c>
      <c r="L853">
        <v>77064</v>
      </c>
      <c r="N853" t="b">
        <f t="shared" ca="1" si="13"/>
        <v>0</v>
      </c>
    </row>
    <row r="854" spans="1:14" x14ac:dyDescent="0.25">
      <c r="A854" t="s">
        <v>991</v>
      </c>
      <c r="B854">
        <v>68811</v>
      </c>
      <c r="C854">
        <v>68811</v>
      </c>
      <c r="D854">
        <v>68811</v>
      </c>
      <c r="E854" t="s">
        <v>3</v>
      </c>
      <c r="F854" s="1">
        <v>43288</v>
      </c>
      <c r="G854" s="1">
        <v>41974</v>
      </c>
      <c r="H854" t="s">
        <v>2</v>
      </c>
      <c r="I854" s="1">
        <v>43130</v>
      </c>
      <c r="J854" t="s">
        <v>3285</v>
      </c>
      <c r="K854" t="s">
        <v>56</v>
      </c>
      <c r="L854">
        <v>77379</v>
      </c>
      <c r="N854" t="b">
        <f t="shared" ca="1" si="13"/>
        <v>0</v>
      </c>
    </row>
    <row r="855" spans="1:14" x14ac:dyDescent="0.25">
      <c r="A855" t="s">
        <v>316</v>
      </c>
      <c r="B855">
        <v>69682</v>
      </c>
      <c r="C855">
        <v>69682</v>
      </c>
      <c r="D855">
        <v>69682</v>
      </c>
      <c r="E855" t="s">
        <v>3</v>
      </c>
      <c r="F855" s="1">
        <v>43689</v>
      </c>
      <c r="G855" s="1">
        <v>41974</v>
      </c>
      <c r="H855" t="s">
        <v>2</v>
      </c>
      <c r="I855" s="1">
        <v>43151</v>
      </c>
      <c r="J855" t="s">
        <v>2695</v>
      </c>
      <c r="K855" t="s">
        <v>5</v>
      </c>
      <c r="L855">
        <v>77081</v>
      </c>
      <c r="N855" t="b">
        <f t="shared" ca="1" si="13"/>
        <v>0</v>
      </c>
    </row>
    <row r="856" spans="1:14" x14ac:dyDescent="0.25">
      <c r="A856" t="s">
        <v>316</v>
      </c>
      <c r="B856">
        <v>88037</v>
      </c>
      <c r="C856">
        <v>88037</v>
      </c>
      <c r="D856">
        <v>88037</v>
      </c>
      <c r="E856" t="s">
        <v>3</v>
      </c>
      <c r="F856" s="1">
        <v>43373</v>
      </c>
      <c r="G856" s="1">
        <v>41975</v>
      </c>
      <c r="H856" t="s">
        <v>2</v>
      </c>
      <c r="I856" s="1">
        <v>43123</v>
      </c>
      <c r="J856" t="s">
        <v>2903</v>
      </c>
      <c r="K856" t="s">
        <v>5</v>
      </c>
      <c r="L856">
        <v>77070</v>
      </c>
      <c r="N856" t="b">
        <f t="shared" ca="1" si="13"/>
        <v>0</v>
      </c>
    </row>
    <row r="857" spans="1:14" x14ac:dyDescent="0.25">
      <c r="A857" t="s">
        <v>316</v>
      </c>
      <c r="B857">
        <v>33041</v>
      </c>
      <c r="C857">
        <v>33041</v>
      </c>
      <c r="D857">
        <v>33041</v>
      </c>
      <c r="E857" t="s">
        <v>3</v>
      </c>
      <c r="F857" s="1">
        <v>43826</v>
      </c>
      <c r="G857" s="1">
        <v>41975</v>
      </c>
      <c r="H857" t="s">
        <v>2</v>
      </c>
      <c r="I857" s="1">
        <v>43123</v>
      </c>
      <c r="J857" t="s">
        <v>687</v>
      </c>
      <c r="K857" t="s">
        <v>5</v>
      </c>
      <c r="L857">
        <v>77090</v>
      </c>
      <c r="N857" t="b">
        <f t="shared" ca="1" si="13"/>
        <v>0</v>
      </c>
    </row>
    <row r="858" spans="1:14" x14ac:dyDescent="0.25">
      <c r="A858" t="s">
        <v>316</v>
      </c>
      <c r="B858">
        <v>49269</v>
      </c>
      <c r="C858">
        <v>49269</v>
      </c>
      <c r="D858">
        <v>49269</v>
      </c>
      <c r="E858" t="s">
        <v>3</v>
      </c>
      <c r="F858" s="1">
        <v>43787</v>
      </c>
      <c r="G858" s="1">
        <v>41975</v>
      </c>
      <c r="H858" t="s">
        <v>2</v>
      </c>
      <c r="I858" s="1">
        <v>43151</v>
      </c>
      <c r="J858" t="s">
        <v>502</v>
      </c>
      <c r="K858" t="s">
        <v>5</v>
      </c>
      <c r="L858">
        <v>77081</v>
      </c>
      <c r="N858" t="b">
        <f t="shared" ca="1" si="13"/>
        <v>0</v>
      </c>
    </row>
    <row r="859" spans="1:14" x14ac:dyDescent="0.25">
      <c r="A859" t="s">
        <v>141</v>
      </c>
      <c r="B859">
        <v>85800</v>
      </c>
      <c r="C859">
        <v>85800</v>
      </c>
      <c r="D859">
        <v>85800</v>
      </c>
      <c r="E859" t="s">
        <v>27</v>
      </c>
      <c r="F859" s="1">
        <v>42706</v>
      </c>
      <c r="G859" s="1">
        <v>41975</v>
      </c>
      <c r="H859" t="s">
        <v>2</v>
      </c>
      <c r="I859" s="1">
        <v>43130</v>
      </c>
      <c r="J859" t="s">
        <v>1322</v>
      </c>
      <c r="K859" t="s">
        <v>146</v>
      </c>
      <c r="L859">
        <v>77375</v>
      </c>
      <c r="N859" t="b">
        <f t="shared" ca="1" si="13"/>
        <v>0</v>
      </c>
    </row>
    <row r="860" spans="1:14" x14ac:dyDescent="0.25">
      <c r="A860" t="s">
        <v>316</v>
      </c>
      <c r="B860">
        <v>98339</v>
      </c>
      <c r="C860">
        <v>98339</v>
      </c>
      <c r="D860">
        <v>98339</v>
      </c>
      <c r="E860" t="s">
        <v>3</v>
      </c>
      <c r="F860" s="1">
        <v>43212</v>
      </c>
      <c r="G860" s="1">
        <v>41975</v>
      </c>
      <c r="H860" t="s">
        <v>2</v>
      </c>
      <c r="I860" s="1">
        <v>43151</v>
      </c>
      <c r="J860" t="s">
        <v>2366</v>
      </c>
      <c r="K860" t="s">
        <v>5</v>
      </c>
      <c r="L860">
        <v>77081</v>
      </c>
      <c r="N860" t="b">
        <f t="shared" ca="1" si="13"/>
        <v>0</v>
      </c>
    </row>
    <row r="861" spans="1:14" x14ac:dyDescent="0.25">
      <c r="A861" t="s">
        <v>141</v>
      </c>
      <c r="B861">
        <v>96044</v>
      </c>
      <c r="C861">
        <v>96044</v>
      </c>
      <c r="D861">
        <v>96044</v>
      </c>
      <c r="E861" t="s">
        <v>3</v>
      </c>
      <c r="F861" s="1">
        <v>43358</v>
      </c>
      <c r="G861" s="1">
        <v>41975</v>
      </c>
      <c r="H861" t="s">
        <v>2</v>
      </c>
      <c r="I861" s="1">
        <v>43151</v>
      </c>
      <c r="J861" t="s">
        <v>1436</v>
      </c>
      <c r="K861" t="s">
        <v>5</v>
      </c>
      <c r="L861">
        <v>77070</v>
      </c>
      <c r="N861" t="b">
        <f t="shared" ca="1" si="13"/>
        <v>0</v>
      </c>
    </row>
    <row r="862" spans="1:14" x14ac:dyDescent="0.25">
      <c r="A862" t="s">
        <v>1180</v>
      </c>
      <c r="B862">
        <v>12935</v>
      </c>
      <c r="C862">
        <v>12935</v>
      </c>
      <c r="D862">
        <v>12935</v>
      </c>
      <c r="E862" t="s">
        <v>3</v>
      </c>
      <c r="F862" s="1">
        <v>43411</v>
      </c>
      <c r="G862" s="1">
        <v>41976</v>
      </c>
      <c r="H862" t="s">
        <v>2</v>
      </c>
      <c r="I862" s="1">
        <v>43151</v>
      </c>
      <c r="J862" t="s">
        <v>1328</v>
      </c>
      <c r="K862" t="s">
        <v>5</v>
      </c>
      <c r="L862">
        <v>77011</v>
      </c>
      <c r="N862" t="b">
        <f t="shared" ca="1" si="13"/>
        <v>0</v>
      </c>
    </row>
    <row r="863" spans="1:14" x14ac:dyDescent="0.25">
      <c r="A863" t="s">
        <v>316</v>
      </c>
      <c r="B863">
        <v>9905</v>
      </c>
      <c r="C863">
        <v>9905</v>
      </c>
      <c r="D863">
        <v>9905</v>
      </c>
      <c r="E863" t="s">
        <v>3</v>
      </c>
      <c r="F863" s="1">
        <v>43844</v>
      </c>
      <c r="G863" s="1">
        <v>41976</v>
      </c>
      <c r="H863" t="s">
        <v>2</v>
      </c>
      <c r="I863" s="1">
        <v>43151</v>
      </c>
      <c r="J863" t="s">
        <v>2649</v>
      </c>
      <c r="K863" t="s">
        <v>5</v>
      </c>
      <c r="L863">
        <v>77065</v>
      </c>
      <c r="N863" t="b">
        <f t="shared" ca="1" si="13"/>
        <v>0</v>
      </c>
    </row>
    <row r="864" spans="1:14" x14ac:dyDescent="0.25">
      <c r="A864" t="s">
        <v>316</v>
      </c>
      <c r="B864">
        <v>72060</v>
      </c>
      <c r="C864">
        <v>72060</v>
      </c>
      <c r="D864">
        <v>72060</v>
      </c>
      <c r="E864" t="s">
        <v>3</v>
      </c>
      <c r="F864" s="1">
        <v>43794</v>
      </c>
      <c r="G864" s="1">
        <v>41976</v>
      </c>
      <c r="H864" t="s">
        <v>2</v>
      </c>
      <c r="I864" s="1">
        <v>43151</v>
      </c>
      <c r="J864" t="s">
        <v>2588</v>
      </c>
      <c r="K864" t="s">
        <v>5</v>
      </c>
      <c r="L864">
        <v>77081</v>
      </c>
      <c r="N864" t="b">
        <f t="shared" ca="1" si="13"/>
        <v>0</v>
      </c>
    </row>
    <row r="865" spans="1:14" x14ac:dyDescent="0.25">
      <c r="A865" t="s">
        <v>316</v>
      </c>
      <c r="B865">
        <v>64748</v>
      </c>
      <c r="C865">
        <v>64748</v>
      </c>
      <c r="D865">
        <v>64748</v>
      </c>
      <c r="E865" t="s">
        <v>27</v>
      </c>
      <c r="F865" s="1">
        <v>42817</v>
      </c>
      <c r="G865" s="1">
        <v>41976</v>
      </c>
      <c r="H865" t="s">
        <v>2</v>
      </c>
      <c r="I865" s="1">
        <v>43151</v>
      </c>
      <c r="J865" t="s">
        <v>2628</v>
      </c>
      <c r="K865" t="s">
        <v>5</v>
      </c>
      <c r="L865">
        <v>77070</v>
      </c>
      <c r="N865" t="b">
        <f t="shared" ca="1" si="13"/>
        <v>0</v>
      </c>
    </row>
    <row r="866" spans="1:14" x14ac:dyDescent="0.25">
      <c r="A866" t="s">
        <v>316</v>
      </c>
      <c r="B866">
        <v>87735</v>
      </c>
      <c r="C866">
        <v>87735</v>
      </c>
      <c r="D866">
        <v>87735</v>
      </c>
      <c r="E866" t="s">
        <v>3</v>
      </c>
      <c r="F866" s="1">
        <v>43513</v>
      </c>
      <c r="G866" s="1">
        <v>41976</v>
      </c>
      <c r="H866" t="s">
        <v>2</v>
      </c>
      <c r="I866" s="1">
        <v>43151</v>
      </c>
      <c r="J866" t="s">
        <v>2625</v>
      </c>
      <c r="K866" t="s">
        <v>5</v>
      </c>
      <c r="L866">
        <v>77081</v>
      </c>
      <c r="N866" t="b">
        <f t="shared" ca="1" si="13"/>
        <v>0</v>
      </c>
    </row>
    <row r="867" spans="1:14" x14ac:dyDescent="0.25">
      <c r="A867" t="s">
        <v>141</v>
      </c>
      <c r="B867">
        <v>51097</v>
      </c>
      <c r="C867">
        <v>51097</v>
      </c>
      <c r="D867">
        <v>51097</v>
      </c>
      <c r="E867" t="s">
        <v>27</v>
      </c>
      <c r="F867" s="1">
        <v>42863</v>
      </c>
      <c r="G867" s="1">
        <v>41976</v>
      </c>
      <c r="H867" t="s">
        <v>2</v>
      </c>
      <c r="I867" s="1">
        <v>43151</v>
      </c>
      <c r="J867" t="s">
        <v>1247</v>
      </c>
      <c r="K867" t="s">
        <v>5</v>
      </c>
      <c r="L867">
        <v>77070</v>
      </c>
      <c r="N867" t="b">
        <f t="shared" ca="1" si="13"/>
        <v>0</v>
      </c>
    </row>
    <row r="868" spans="1:14" x14ac:dyDescent="0.25">
      <c r="A868" t="s">
        <v>141</v>
      </c>
      <c r="B868">
        <v>4558</v>
      </c>
      <c r="C868">
        <v>4558</v>
      </c>
      <c r="D868">
        <v>4558</v>
      </c>
      <c r="E868" t="s">
        <v>3</v>
      </c>
      <c r="F868" s="1">
        <v>43437</v>
      </c>
      <c r="G868" s="1">
        <v>41976</v>
      </c>
      <c r="H868" t="s">
        <v>2</v>
      </c>
      <c r="I868" s="1">
        <v>43130</v>
      </c>
      <c r="J868" t="s">
        <v>1361</v>
      </c>
      <c r="K868" t="s">
        <v>5</v>
      </c>
      <c r="L868">
        <v>77068</v>
      </c>
      <c r="N868" t="b">
        <f t="shared" ca="1" si="13"/>
        <v>0</v>
      </c>
    </row>
    <row r="869" spans="1:14" x14ac:dyDescent="0.25">
      <c r="A869" t="s">
        <v>128</v>
      </c>
      <c r="B869">
        <v>89344</v>
      </c>
      <c r="C869">
        <v>89344</v>
      </c>
      <c r="D869">
        <v>89344</v>
      </c>
      <c r="E869" t="s">
        <v>3</v>
      </c>
      <c r="F869" s="1">
        <v>43371</v>
      </c>
      <c r="G869" s="1">
        <v>41976</v>
      </c>
      <c r="H869" t="s">
        <v>2</v>
      </c>
      <c r="I869" s="1">
        <v>43123</v>
      </c>
      <c r="J869" t="s">
        <v>130</v>
      </c>
      <c r="K869" t="s">
        <v>5</v>
      </c>
      <c r="L869">
        <v>77070</v>
      </c>
      <c r="N869" t="b">
        <f t="shared" ca="1" si="13"/>
        <v>0</v>
      </c>
    </row>
    <row r="870" spans="1:14" x14ac:dyDescent="0.25">
      <c r="A870" t="s">
        <v>4</v>
      </c>
      <c r="B870">
        <v>34153</v>
      </c>
      <c r="C870">
        <v>34153</v>
      </c>
      <c r="D870">
        <v>34153</v>
      </c>
      <c r="E870" t="s">
        <v>3</v>
      </c>
      <c r="F870" s="1">
        <v>43302</v>
      </c>
      <c r="G870" s="1">
        <v>41976</v>
      </c>
      <c r="H870" t="s">
        <v>2</v>
      </c>
      <c r="I870" s="1">
        <v>43109</v>
      </c>
      <c r="J870" t="s">
        <v>1046</v>
      </c>
      <c r="K870" t="s">
        <v>6</v>
      </c>
      <c r="L870">
        <v>77450</v>
      </c>
      <c r="N870" t="b">
        <f t="shared" ca="1" si="13"/>
        <v>0</v>
      </c>
    </row>
    <row r="871" spans="1:14" x14ac:dyDescent="0.25">
      <c r="A871" t="s">
        <v>1180</v>
      </c>
      <c r="B871">
        <v>97087</v>
      </c>
      <c r="C871">
        <v>97087</v>
      </c>
      <c r="D871">
        <v>97087</v>
      </c>
      <c r="E871" t="s">
        <v>3</v>
      </c>
      <c r="F871" s="1">
        <v>43531</v>
      </c>
      <c r="G871" s="1">
        <v>41976</v>
      </c>
      <c r="H871" t="s">
        <v>2</v>
      </c>
      <c r="I871" s="1">
        <v>43137</v>
      </c>
      <c r="J871" t="s">
        <v>3336</v>
      </c>
      <c r="K871" t="s">
        <v>5</v>
      </c>
      <c r="L871">
        <v>77070</v>
      </c>
      <c r="N871" t="b">
        <f t="shared" ca="1" si="13"/>
        <v>0</v>
      </c>
    </row>
    <row r="872" spans="1:14" x14ac:dyDescent="0.25">
      <c r="A872" t="s">
        <v>316</v>
      </c>
      <c r="B872">
        <v>90631</v>
      </c>
      <c r="C872">
        <v>90631</v>
      </c>
      <c r="D872">
        <v>90631</v>
      </c>
      <c r="E872" t="s">
        <v>3</v>
      </c>
      <c r="F872" s="1">
        <v>43609</v>
      </c>
      <c r="G872" s="1">
        <v>41976</v>
      </c>
      <c r="H872" t="s">
        <v>2</v>
      </c>
      <c r="I872" s="1">
        <v>43123</v>
      </c>
      <c r="J872" t="s">
        <v>2887</v>
      </c>
      <c r="K872" t="s">
        <v>5</v>
      </c>
      <c r="L872">
        <v>77070</v>
      </c>
      <c r="N872" t="b">
        <f t="shared" ca="1" si="13"/>
        <v>0</v>
      </c>
    </row>
    <row r="873" spans="1:14" x14ac:dyDescent="0.25">
      <c r="A873" t="s">
        <v>1180</v>
      </c>
      <c r="B873">
        <v>85020</v>
      </c>
      <c r="C873">
        <v>85020</v>
      </c>
      <c r="D873">
        <v>85020</v>
      </c>
      <c r="E873" t="s">
        <v>3</v>
      </c>
      <c r="F873" s="1">
        <v>43678</v>
      </c>
      <c r="G873" s="1">
        <v>41977</v>
      </c>
      <c r="H873" t="s">
        <v>2</v>
      </c>
      <c r="I873" s="1">
        <v>43123</v>
      </c>
      <c r="J873" t="s">
        <v>3443</v>
      </c>
      <c r="K873" t="s">
        <v>5</v>
      </c>
      <c r="L873">
        <v>77009</v>
      </c>
      <c r="N873" t="b">
        <f t="shared" ca="1" si="13"/>
        <v>0</v>
      </c>
    </row>
    <row r="874" spans="1:14" x14ac:dyDescent="0.25">
      <c r="A874" t="s">
        <v>1180</v>
      </c>
      <c r="B874">
        <v>91246</v>
      </c>
      <c r="C874">
        <v>91246</v>
      </c>
      <c r="D874">
        <v>91246</v>
      </c>
      <c r="E874" t="s">
        <v>3</v>
      </c>
      <c r="F874" s="1">
        <v>43313</v>
      </c>
      <c r="G874" s="1">
        <v>41977</v>
      </c>
      <c r="H874" t="s">
        <v>2</v>
      </c>
      <c r="I874" s="1">
        <v>43123</v>
      </c>
      <c r="J874" t="s">
        <v>3111</v>
      </c>
      <c r="K874" t="s">
        <v>5</v>
      </c>
      <c r="L874">
        <v>77070</v>
      </c>
      <c r="N874" t="b">
        <f t="shared" ca="1" si="13"/>
        <v>0</v>
      </c>
    </row>
    <row r="875" spans="1:14" x14ac:dyDescent="0.25">
      <c r="A875" t="s">
        <v>316</v>
      </c>
      <c r="B875">
        <v>5697</v>
      </c>
      <c r="C875">
        <v>5697</v>
      </c>
      <c r="D875">
        <v>5697</v>
      </c>
      <c r="E875" t="s">
        <v>3</v>
      </c>
      <c r="F875" s="1">
        <v>43797</v>
      </c>
      <c r="G875" s="1">
        <v>41977</v>
      </c>
      <c r="H875" t="s">
        <v>2</v>
      </c>
      <c r="I875" s="1">
        <v>43123</v>
      </c>
      <c r="J875" t="s">
        <v>2828</v>
      </c>
      <c r="K875" t="s">
        <v>5</v>
      </c>
      <c r="L875">
        <v>77009</v>
      </c>
      <c r="N875" t="b">
        <f t="shared" ca="1" si="13"/>
        <v>0</v>
      </c>
    </row>
    <row r="876" spans="1:14" x14ac:dyDescent="0.25">
      <c r="A876" t="s">
        <v>316</v>
      </c>
      <c r="B876">
        <v>75180</v>
      </c>
      <c r="C876">
        <v>75180</v>
      </c>
      <c r="D876">
        <v>75180</v>
      </c>
      <c r="E876" t="s">
        <v>3</v>
      </c>
      <c r="F876" s="1">
        <v>43830</v>
      </c>
      <c r="G876" s="1">
        <v>41977</v>
      </c>
      <c r="H876" t="s">
        <v>2</v>
      </c>
      <c r="I876" s="1">
        <v>43123</v>
      </c>
      <c r="J876" t="s">
        <v>2715</v>
      </c>
      <c r="K876" t="s">
        <v>5</v>
      </c>
      <c r="L876">
        <v>77070</v>
      </c>
      <c r="N876" t="b">
        <f t="shared" ca="1" si="13"/>
        <v>0</v>
      </c>
    </row>
    <row r="877" spans="1:14" x14ac:dyDescent="0.25">
      <c r="A877" t="s">
        <v>316</v>
      </c>
      <c r="B877">
        <v>10850</v>
      </c>
      <c r="C877">
        <v>10850</v>
      </c>
      <c r="D877">
        <v>10850</v>
      </c>
      <c r="E877" t="s">
        <v>3</v>
      </c>
      <c r="F877" s="1">
        <v>43257</v>
      </c>
      <c r="G877" s="1">
        <v>41977</v>
      </c>
      <c r="H877" t="s">
        <v>2</v>
      </c>
      <c r="I877" s="1">
        <v>43123</v>
      </c>
      <c r="J877" t="s">
        <v>3126</v>
      </c>
      <c r="K877" t="s">
        <v>5</v>
      </c>
      <c r="L877">
        <v>77070</v>
      </c>
      <c r="N877" t="b">
        <f t="shared" ca="1" si="13"/>
        <v>0</v>
      </c>
    </row>
    <row r="878" spans="1:14" x14ac:dyDescent="0.25">
      <c r="A878" t="s">
        <v>316</v>
      </c>
      <c r="B878">
        <v>85762</v>
      </c>
      <c r="C878">
        <v>85762</v>
      </c>
      <c r="D878">
        <v>85762</v>
      </c>
      <c r="E878" t="s">
        <v>3</v>
      </c>
      <c r="F878" s="1">
        <v>43586</v>
      </c>
      <c r="G878" s="1">
        <v>41977</v>
      </c>
      <c r="H878" t="s">
        <v>2</v>
      </c>
      <c r="I878" s="1">
        <v>43123</v>
      </c>
      <c r="J878" t="s">
        <v>2009</v>
      </c>
      <c r="K878" t="s">
        <v>6</v>
      </c>
      <c r="L878">
        <v>77450</v>
      </c>
      <c r="N878" t="b">
        <f t="shared" ca="1" si="13"/>
        <v>0</v>
      </c>
    </row>
    <row r="879" spans="1:14" x14ac:dyDescent="0.25">
      <c r="A879" t="s">
        <v>316</v>
      </c>
      <c r="B879">
        <v>25425</v>
      </c>
      <c r="C879">
        <v>25425</v>
      </c>
      <c r="D879">
        <v>25425</v>
      </c>
      <c r="E879" t="s">
        <v>3</v>
      </c>
      <c r="F879" s="1">
        <v>43245</v>
      </c>
      <c r="G879" s="1">
        <v>41977</v>
      </c>
      <c r="H879" t="s">
        <v>2</v>
      </c>
      <c r="I879" s="1">
        <v>43151</v>
      </c>
      <c r="J879" t="s">
        <v>567</v>
      </c>
      <c r="K879" t="s">
        <v>5</v>
      </c>
      <c r="L879">
        <v>77081</v>
      </c>
      <c r="N879" t="b">
        <f t="shared" ca="1" si="13"/>
        <v>0</v>
      </c>
    </row>
    <row r="880" spans="1:14" x14ac:dyDescent="0.25">
      <c r="A880" t="s">
        <v>316</v>
      </c>
      <c r="B880">
        <v>44496</v>
      </c>
      <c r="C880">
        <v>44496</v>
      </c>
      <c r="D880">
        <v>44496</v>
      </c>
      <c r="E880" t="s">
        <v>3</v>
      </c>
      <c r="F880" s="1">
        <v>43492</v>
      </c>
      <c r="G880" s="1">
        <v>41977</v>
      </c>
      <c r="H880" t="s">
        <v>2</v>
      </c>
      <c r="I880" s="1">
        <v>43151</v>
      </c>
      <c r="J880" t="s">
        <v>546</v>
      </c>
      <c r="K880" t="s">
        <v>5</v>
      </c>
      <c r="L880">
        <v>77009</v>
      </c>
      <c r="N880" t="b">
        <f t="shared" ca="1" si="13"/>
        <v>0</v>
      </c>
    </row>
    <row r="881" spans="1:14" x14ac:dyDescent="0.25">
      <c r="A881" t="s">
        <v>141</v>
      </c>
      <c r="B881">
        <v>5479</v>
      </c>
      <c r="C881">
        <v>5479</v>
      </c>
      <c r="D881">
        <v>5479</v>
      </c>
      <c r="E881" t="s">
        <v>3</v>
      </c>
      <c r="F881" s="1">
        <v>43798</v>
      </c>
      <c r="G881" s="1">
        <v>41977</v>
      </c>
      <c r="H881" t="s">
        <v>2</v>
      </c>
      <c r="I881" s="1">
        <v>43123</v>
      </c>
      <c r="J881" t="s">
        <v>283</v>
      </c>
      <c r="K881" t="s">
        <v>5</v>
      </c>
      <c r="L881">
        <v>77065</v>
      </c>
      <c r="N881" t="b">
        <f t="shared" ca="1" si="13"/>
        <v>0</v>
      </c>
    </row>
    <row r="882" spans="1:14" x14ac:dyDescent="0.25">
      <c r="A882" t="s">
        <v>141</v>
      </c>
      <c r="B882">
        <v>25335</v>
      </c>
      <c r="C882">
        <v>25335</v>
      </c>
      <c r="D882">
        <v>25335</v>
      </c>
      <c r="E882" t="s">
        <v>3</v>
      </c>
      <c r="F882" s="1">
        <v>43425</v>
      </c>
      <c r="G882" s="1">
        <v>41977</v>
      </c>
      <c r="H882" t="s">
        <v>2</v>
      </c>
      <c r="I882" s="1">
        <v>43130</v>
      </c>
      <c r="J882" t="s">
        <v>1171</v>
      </c>
      <c r="K882" t="s">
        <v>5</v>
      </c>
      <c r="L882">
        <v>77081</v>
      </c>
      <c r="N882" t="b">
        <f t="shared" ca="1" si="13"/>
        <v>0</v>
      </c>
    </row>
    <row r="883" spans="1:14" x14ac:dyDescent="0.25">
      <c r="A883" t="s">
        <v>4</v>
      </c>
      <c r="B883">
        <v>52850</v>
      </c>
      <c r="C883">
        <v>52850</v>
      </c>
      <c r="D883">
        <v>52850</v>
      </c>
      <c r="E883" t="s">
        <v>3</v>
      </c>
      <c r="F883" s="1">
        <v>43404</v>
      </c>
      <c r="G883" s="1">
        <v>41977</v>
      </c>
      <c r="H883" t="s">
        <v>2</v>
      </c>
      <c r="I883" s="1">
        <v>43137</v>
      </c>
      <c r="J883" t="s">
        <v>756</v>
      </c>
      <c r="K883" t="s">
        <v>323</v>
      </c>
      <c r="L883">
        <v>77531</v>
      </c>
      <c r="N883" t="b">
        <f t="shared" ca="1" si="13"/>
        <v>0</v>
      </c>
    </row>
    <row r="884" spans="1:14" x14ac:dyDescent="0.25">
      <c r="A884" t="s">
        <v>1180</v>
      </c>
      <c r="B884">
        <v>64951</v>
      </c>
      <c r="C884">
        <v>64951</v>
      </c>
      <c r="D884">
        <v>64951</v>
      </c>
      <c r="E884" t="s">
        <v>3</v>
      </c>
      <c r="F884" s="1">
        <v>43828</v>
      </c>
      <c r="G884" s="1">
        <v>41977</v>
      </c>
      <c r="H884" t="s">
        <v>2</v>
      </c>
      <c r="I884" s="1">
        <v>43151</v>
      </c>
      <c r="J884" t="s">
        <v>3233</v>
      </c>
      <c r="K884" t="s">
        <v>5</v>
      </c>
      <c r="L884">
        <v>77064</v>
      </c>
      <c r="N884" t="b">
        <f t="shared" ca="1" si="13"/>
        <v>0</v>
      </c>
    </row>
    <row r="885" spans="1:14" x14ac:dyDescent="0.25">
      <c r="A885" t="s">
        <v>4</v>
      </c>
      <c r="B885">
        <v>1188</v>
      </c>
      <c r="C885">
        <v>1188</v>
      </c>
      <c r="D885">
        <v>1188</v>
      </c>
      <c r="E885" t="s">
        <v>3</v>
      </c>
      <c r="F885" s="1">
        <v>43609</v>
      </c>
      <c r="G885" s="1">
        <v>41977</v>
      </c>
      <c r="H885" t="s">
        <v>2</v>
      </c>
      <c r="I885" s="1">
        <v>43151</v>
      </c>
      <c r="J885" t="s">
        <v>766</v>
      </c>
      <c r="K885" t="s">
        <v>5</v>
      </c>
      <c r="L885">
        <v>77070</v>
      </c>
      <c r="N885" t="b">
        <f t="shared" ca="1" si="13"/>
        <v>0</v>
      </c>
    </row>
    <row r="886" spans="1:14" x14ac:dyDescent="0.25">
      <c r="A886" t="s">
        <v>316</v>
      </c>
      <c r="B886">
        <v>18220</v>
      </c>
      <c r="C886">
        <v>18220</v>
      </c>
      <c r="D886">
        <v>18220</v>
      </c>
      <c r="E886" t="s">
        <v>3</v>
      </c>
      <c r="F886" s="1">
        <v>43324</v>
      </c>
      <c r="G886" s="1">
        <v>41977</v>
      </c>
      <c r="H886" t="s">
        <v>2</v>
      </c>
      <c r="I886" s="1">
        <v>43123</v>
      </c>
      <c r="J886" t="s">
        <v>3111</v>
      </c>
      <c r="K886" t="s">
        <v>5</v>
      </c>
      <c r="L886">
        <v>77070</v>
      </c>
      <c r="N886" t="b">
        <f t="shared" ca="1" si="13"/>
        <v>0</v>
      </c>
    </row>
    <row r="887" spans="1:14" x14ac:dyDescent="0.25">
      <c r="A887" t="s">
        <v>141</v>
      </c>
      <c r="B887">
        <v>22576</v>
      </c>
      <c r="C887">
        <v>22576</v>
      </c>
      <c r="D887">
        <v>22576</v>
      </c>
      <c r="E887" t="s">
        <v>3</v>
      </c>
      <c r="F887" s="1">
        <v>43419</v>
      </c>
      <c r="G887" s="1">
        <v>41977</v>
      </c>
      <c r="H887" t="s">
        <v>2</v>
      </c>
      <c r="I887" s="1">
        <v>43123</v>
      </c>
      <c r="J887" t="s">
        <v>1312</v>
      </c>
      <c r="K887" t="s">
        <v>5</v>
      </c>
      <c r="L887">
        <v>77070</v>
      </c>
      <c r="N887" t="b">
        <f t="shared" ca="1" si="13"/>
        <v>0</v>
      </c>
    </row>
    <row r="888" spans="1:14" x14ac:dyDescent="0.25">
      <c r="A888" t="s">
        <v>316</v>
      </c>
      <c r="B888">
        <v>55906</v>
      </c>
      <c r="C888">
        <v>55906</v>
      </c>
      <c r="D888">
        <v>55906</v>
      </c>
      <c r="E888" t="s">
        <v>27</v>
      </c>
      <c r="F888" s="1">
        <v>42924</v>
      </c>
      <c r="G888" s="1">
        <v>41978</v>
      </c>
      <c r="H888" t="s">
        <v>2</v>
      </c>
      <c r="I888" s="1">
        <v>43123</v>
      </c>
      <c r="J888" t="s">
        <v>908</v>
      </c>
      <c r="K888" t="s">
        <v>5</v>
      </c>
      <c r="L888">
        <v>77070</v>
      </c>
      <c r="N888" t="b">
        <f t="shared" ca="1" si="13"/>
        <v>0</v>
      </c>
    </row>
    <row r="889" spans="1:14" x14ac:dyDescent="0.25">
      <c r="A889" t="s">
        <v>991</v>
      </c>
      <c r="B889">
        <v>10476</v>
      </c>
      <c r="C889">
        <v>10476</v>
      </c>
      <c r="D889">
        <v>10476</v>
      </c>
      <c r="E889" t="s">
        <v>3</v>
      </c>
      <c r="F889" s="1">
        <v>43213</v>
      </c>
      <c r="G889" s="1">
        <v>41978</v>
      </c>
      <c r="H889" t="s">
        <v>2</v>
      </c>
      <c r="I889" s="1">
        <v>43151</v>
      </c>
      <c r="J889" t="s">
        <v>2778</v>
      </c>
      <c r="K889" t="s">
        <v>5</v>
      </c>
      <c r="L889">
        <v>77070</v>
      </c>
      <c r="N889" t="b">
        <f t="shared" ca="1" si="13"/>
        <v>0</v>
      </c>
    </row>
    <row r="890" spans="1:14" x14ac:dyDescent="0.25">
      <c r="A890" t="s">
        <v>316</v>
      </c>
      <c r="B890">
        <v>86995</v>
      </c>
      <c r="C890">
        <v>86995</v>
      </c>
      <c r="D890">
        <v>86995</v>
      </c>
      <c r="E890" t="s">
        <v>3</v>
      </c>
      <c r="F890" s="1">
        <v>43677</v>
      </c>
      <c r="G890" s="1">
        <v>41978</v>
      </c>
      <c r="H890" t="s">
        <v>2</v>
      </c>
      <c r="I890" s="1">
        <v>43123</v>
      </c>
      <c r="J890" t="s">
        <v>3116</v>
      </c>
      <c r="K890" t="s">
        <v>5</v>
      </c>
      <c r="L890">
        <v>77064</v>
      </c>
      <c r="N890" t="b">
        <f t="shared" ca="1" si="13"/>
        <v>0</v>
      </c>
    </row>
    <row r="891" spans="1:14" x14ac:dyDescent="0.25">
      <c r="A891" t="s">
        <v>316</v>
      </c>
      <c r="B891">
        <v>8946</v>
      </c>
      <c r="C891">
        <v>8946</v>
      </c>
      <c r="D891">
        <v>8946</v>
      </c>
      <c r="E891" t="s">
        <v>3</v>
      </c>
      <c r="F891" s="1">
        <v>43349</v>
      </c>
      <c r="G891" s="1">
        <v>41978</v>
      </c>
      <c r="H891" t="s">
        <v>2</v>
      </c>
      <c r="I891" s="1">
        <v>43151</v>
      </c>
      <c r="J891" t="s">
        <v>2417</v>
      </c>
      <c r="K891" t="s">
        <v>5</v>
      </c>
      <c r="L891">
        <v>77070</v>
      </c>
      <c r="N891" t="b">
        <f t="shared" ca="1" si="13"/>
        <v>0</v>
      </c>
    </row>
    <row r="892" spans="1:14" x14ac:dyDescent="0.25">
      <c r="A892" t="s">
        <v>316</v>
      </c>
      <c r="B892">
        <v>10675</v>
      </c>
      <c r="C892">
        <v>10675</v>
      </c>
      <c r="D892">
        <v>10675</v>
      </c>
      <c r="E892" t="s">
        <v>3</v>
      </c>
      <c r="F892" s="1">
        <v>43211</v>
      </c>
      <c r="G892" s="1">
        <v>41978</v>
      </c>
      <c r="H892" t="s">
        <v>2</v>
      </c>
      <c r="I892" s="1">
        <v>43151</v>
      </c>
      <c r="J892" t="s">
        <v>2461</v>
      </c>
      <c r="K892" t="s">
        <v>5</v>
      </c>
      <c r="L892">
        <v>77070</v>
      </c>
      <c r="N892" t="b">
        <f t="shared" ca="1" si="13"/>
        <v>0</v>
      </c>
    </row>
    <row r="893" spans="1:14" x14ac:dyDescent="0.25">
      <c r="A893" t="s">
        <v>141</v>
      </c>
      <c r="B893">
        <v>51126</v>
      </c>
      <c r="C893">
        <v>51126</v>
      </c>
      <c r="D893">
        <v>51126</v>
      </c>
      <c r="E893" t="s">
        <v>27</v>
      </c>
      <c r="F893" s="1">
        <v>42943</v>
      </c>
      <c r="G893" s="1">
        <v>41978</v>
      </c>
      <c r="H893" t="s">
        <v>2</v>
      </c>
      <c r="I893" s="1">
        <v>43123</v>
      </c>
      <c r="J893" t="s">
        <v>1598</v>
      </c>
      <c r="K893" t="s">
        <v>5</v>
      </c>
      <c r="L893">
        <v>77084</v>
      </c>
      <c r="N893" t="b">
        <f t="shared" ca="1" si="13"/>
        <v>0</v>
      </c>
    </row>
    <row r="894" spans="1:14" x14ac:dyDescent="0.25">
      <c r="A894" t="s">
        <v>141</v>
      </c>
      <c r="B894">
        <v>9626</v>
      </c>
      <c r="C894">
        <v>9626</v>
      </c>
      <c r="D894">
        <v>9626</v>
      </c>
      <c r="E894" t="s">
        <v>3</v>
      </c>
      <c r="F894" s="1">
        <v>43210</v>
      </c>
      <c r="G894" s="1">
        <v>41978</v>
      </c>
      <c r="H894" t="s">
        <v>2</v>
      </c>
      <c r="I894" s="1">
        <v>43151</v>
      </c>
      <c r="J894" t="s">
        <v>1258</v>
      </c>
      <c r="K894" t="s">
        <v>5</v>
      </c>
      <c r="L894">
        <v>77070</v>
      </c>
      <c r="N894" t="b">
        <f t="shared" ca="1" si="13"/>
        <v>0</v>
      </c>
    </row>
    <row r="895" spans="1:14" x14ac:dyDescent="0.25">
      <c r="A895" t="s">
        <v>316</v>
      </c>
      <c r="B895">
        <v>66767</v>
      </c>
      <c r="C895">
        <v>66767</v>
      </c>
      <c r="D895">
        <v>66767</v>
      </c>
      <c r="E895" t="s">
        <v>3</v>
      </c>
      <c r="F895" s="1">
        <v>43524</v>
      </c>
      <c r="G895" s="1">
        <v>41978</v>
      </c>
      <c r="H895" t="s">
        <v>2</v>
      </c>
      <c r="I895" s="1">
        <v>43123</v>
      </c>
      <c r="J895" t="s">
        <v>874</v>
      </c>
      <c r="K895" t="s">
        <v>5</v>
      </c>
      <c r="L895">
        <v>77070</v>
      </c>
      <c r="N895" t="b">
        <f t="shared" ca="1" si="13"/>
        <v>0</v>
      </c>
    </row>
    <row r="896" spans="1:14" x14ac:dyDescent="0.25">
      <c r="A896" t="s">
        <v>316</v>
      </c>
      <c r="B896">
        <v>54411</v>
      </c>
      <c r="C896">
        <v>54411</v>
      </c>
      <c r="D896">
        <v>54411</v>
      </c>
      <c r="E896" t="s">
        <v>3</v>
      </c>
      <c r="F896" s="1">
        <v>43446</v>
      </c>
      <c r="G896" s="1">
        <v>41982</v>
      </c>
      <c r="H896" t="s">
        <v>2</v>
      </c>
      <c r="I896" s="1">
        <v>43116</v>
      </c>
      <c r="J896" t="s">
        <v>2452</v>
      </c>
      <c r="K896" t="s">
        <v>5</v>
      </c>
      <c r="L896">
        <v>77057</v>
      </c>
      <c r="N896" t="b">
        <f t="shared" ca="1" si="13"/>
        <v>0</v>
      </c>
    </row>
    <row r="897" spans="1:14" x14ac:dyDescent="0.25">
      <c r="A897" t="s">
        <v>132</v>
      </c>
      <c r="B897">
        <v>42050</v>
      </c>
      <c r="C897">
        <v>42050</v>
      </c>
      <c r="D897">
        <v>42050</v>
      </c>
      <c r="E897" t="s">
        <v>3</v>
      </c>
      <c r="F897" s="1">
        <v>43443</v>
      </c>
      <c r="G897" s="1">
        <v>41982</v>
      </c>
      <c r="H897" t="s">
        <v>2</v>
      </c>
      <c r="I897" s="1">
        <v>43137</v>
      </c>
      <c r="J897" t="s">
        <v>1222</v>
      </c>
      <c r="K897" t="s">
        <v>5</v>
      </c>
      <c r="L897">
        <v>77095</v>
      </c>
      <c r="N897" t="b">
        <f t="shared" ca="1" si="13"/>
        <v>0</v>
      </c>
    </row>
    <row r="898" spans="1:14" x14ac:dyDescent="0.25">
      <c r="A898" t="s">
        <v>316</v>
      </c>
      <c r="B898">
        <v>33370</v>
      </c>
      <c r="C898">
        <v>33370</v>
      </c>
      <c r="D898">
        <v>33370</v>
      </c>
      <c r="E898" t="s">
        <v>3</v>
      </c>
      <c r="F898" s="1">
        <v>43306</v>
      </c>
      <c r="G898" s="1">
        <v>41982</v>
      </c>
      <c r="H898" t="s">
        <v>2</v>
      </c>
      <c r="I898" s="1">
        <v>43144</v>
      </c>
      <c r="J898" t="s">
        <v>1673</v>
      </c>
      <c r="K898" t="s">
        <v>53</v>
      </c>
      <c r="L898">
        <v>77338</v>
      </c>
      <c r="N898" t="b">
        <f t="shared" ca="1" si="13"/>
        <v>0</v>
      </c>
    </row>
    <row r="899" spans="1:14" x14ac:dyDescent="0.25">
      <c r="A899" t="s">
        <v>1180</v>
      </c>
      <c r="B899">
        <v>40677</v>
      </c>
      <c r="C899">
        <v>40677</v>
      </c>
      <c r="D899">
        <v>40677</v>
      </c>
      <c r="E899" t="s">
        <v>3</v>
      </c>
      <c r="F899" s="1">
        <v>43810</v>
      </c>
      <c r="G899" s="1">
        <v>41983</v>
      </c>
      <c r="H899" t="s">
        <v>2</v>
      </c>
      <c r="I899" s="1">
        <v>43123</v>
      </c>
      <c r="J899" t="s">
        <v>1335</v>
      </c>
      <c r="K899" t="s">
        <v>56</v>
      </c>
      <c r="L899">
        <v>77373</v>
      </c>
      <c r="N899" t="b">
        <f t="shared" ref="N899:N962" ca="1" si="14">EDATE(G899,21) &gt; NOW()</f>
        <v>0</v>
      </c>
    </row>
    <row r="900" spans="1:14" x14ac:dyDescent="0.25">
      <c r="A900" t="s">
        <v>1180</v>
      </c>
      <c r="B900">
        <v>45166</v>
      </c>
      <c r="C900">
        <v>45166</v>
      </c>
      <c r="D900">
        <v>45166</v>
      </c>
      <c r="E900" t="s">
        <v>3</v>
      </c>
      <c r="F900" s="1">
        <v>43440</v>
      </c>
      <c r="G900" s="1">
        <v>41983</v>
      </c>
      <c r="H900" t="s">
        <v>2</v>
      </c>
      <c r="I900" s="1">
        <v>43151</v>
      </c>
      <c r="J900" t="s">
        <v>3338</v>
      </c>
      <c r="K900" t="s">
        <v>8</v>
      </c>
      <c r="L900">
        <v>77802</v>
      </c>
      <c r="N900" t="b">
        <f t="shared" ca="1" si="14"/>
        <v>0</v>
      </c>
    </row>
    <row r="901" spans="1:14" x14ac:dyDescent="0.25">
      <c r="A901" t="s">
        <v>316</v>
      </c>
      <c r="B901">
        <v>81040</v>
      </c>
      <c r="C901">
        <v>81040</v>
      </c>
      <c r="D901">
        <v>81040</v>
      </c>
      <c r="E901" t="s">
        <v>3</v>
      </c>
      <c r="F901" s="1">
        <v>43444</v>
      </c>
      <c r="G901" s="1">
        <v>41983</v>
      </c>
      <c r="H901" t="s">
        <v>2</v>
      </c>
      <c r="I901" s="1">
        <v>43130</v>
      </c>
      <c r="J901" t="s">
        <v>3110</v>
      </c>
      <c r="K901" t="s">
        <v>56</v>
      </c>
      <c r="L901">
        <v>77373</v>
      </c>
      <c r="N901" t="b">
        <f t="shared" ca="1" si="14"/>
        <v>0</v>
      </c>
    </row>
    <row r="902" spans="1:14" x14ac:dyDescent="0.25">
      <c r="A902" t="s">
        <v>316</v>
      </c>
      <c r="B902">
        <v>77169</v>
      </c>
      <c r="C902">
        <v>77169</v>
      </c>
      <c r="D902">
        <v>77169</v>
      </c>
      <c r="E902" t="s">
        <v>3</v>
      </c>
      <c r="F902" s="1">
        <v>43369</v>
      </c>
      <c r="G902" s="1">
        <v>41983</v>
      </c>
      <c r="H902" t="s">
        <v>2</v>
      </c>
      <c r="I902" s="1">
        <v>43116</v>
      </c>
      <c r="J902" t="s">
        <v>2456</v>
      </c>
      <c r="K902" t="s">
        <v>5</v>
      </c>
      <c r="L902">
        <v>77023</v>
      </c>
      <c r="N902" t="b">
        <f t="shared" ca="1" si="14"/>
        <v>0</v>
      </c>
    </row>
    <row r="903" spans="1:14" x14ac:dyDescent="0.25">
      <c r="A903" t="s">
        <v>316</v>
      </c>
      <c r="B903">
        <v>68907</v>
      </c>
      <c r="C903">
        <v>68907</v>
      </c>
      <c r="D903">
        <v>68907</v>
      </c>
      <c r="E903" t="s">
        <v>3</v>
      </c>
      <c r="F903" s="1">
        <v>43444</v>
      </c>
      <c r="G903" s="1">
        <v>41983</v>
      </c>
      <c r="H903" t="s">
        <v>2</v>
      </c>
      <c r="I903" s="1">
        <v>43123</v>
      </c>
      <c r="J903" t="s">
        <v>1930</v>
      </c>
      <c r="K903" t="s">
        <v>56</v>
      </c>
      <c r="L903">
        <v>77373</v>
      </c>
      <c r="N903" t="b">
        <f t="shared" ca="1" si="14"/>
        <v>0</v>
      </c>
    </row>
    <row r="904" spans="1:14" x14ac:dyDescent="0.25">
      <c r="A904" t="s">
        <v>4</v>
      </c>
      <c r="B904">
        <v>72113</v>
      </c>
      <c r="C904">
        <v>72113</v>
      </c>
      <c r="D904">
        <v>72113</v>
      </c>
      <c r="E904" t="s">
        <v>3</v>
      </c>
      <c r="F904" s="1">
        <v>43537</v>
      </c>
      <c r="G904" s="1">
        <v>41983</v>
      </c>
      <c r="H904" t="s">
        <v>2</v>
      </c>
      <c r="I904" s="1">
        <v>43123</v>
      </c>
      <c r="J904" t="s">
        <v>769</v>
      </c>
      <c r="K904" t="s">
        <v>8</v>
      </c>
      <c r="L904">
        <v>77802</v>
      </c>
      <c r="N904" t="b">
        <f t="shared" ca="1" si="14"/>
        <v>0</v>
      </c>
    </row>
    <row r="905" spans="1:14" x14ac:dyDescent="0.25">
      <c r="A905" t="s">
        <v>4</v>
      </c>
      <c r="B905">
        <v>83332</v>
      </c>
      <c r="C905">
        <v>83332</v>
      </c>
      <c r="D905">
        <v>83332</v>
      </c>
      <c r="E905" t="s">
        <v>3</v>
      </c>
      <c r="F905" s="1">
        <v>43624</v>
      </c>
      <c r="G905" s="1">
        <v>41983</v>
      </c>
      <c r="H905" t="s">
        <v>2</v>
      </c>
      <c r="I905" s="1">
        <v>43123</v>
      </c>
      <c r="J905" t="s">
        <v>769</v>
      </c>
      <c r="K905" t="s">
        <v>8</v>
      </c>
      <c r="L905">
        <v>77802</v>
      </c>
      <c r="N905" t="b">
        <f t="shared" ca="1" si="14"/>
        <v>0</v>
      </c>
    </row>
    <row r="906" spans="1:14" x14ac:dyDescent="0.25">
      <c r="A906" t="s">
        <v>316</v>
      </c>
      <c r="B906">
        <v>37576</v>
      </c>
      <c r="C906">
        <v>37576</v>
      </c>
      <c r="D906">
        <v>37576</v>
      </c>
      <c r="E906" t="s">
        <v>3</v>
      </c>
      <c r="F906" s="1">
        <v>43444</v>
      </c>
      <c r="G906" s="1">
        <v>41983</v>
      </c>
      <c r="H906" t="s">
        <v>2</v>
      </c>
      <c r="I906" s="1">
        <v>43130</v>
      </c>
      <c r="J906" t="s">
        <v>2073</v>
      </c>
      <c r="K906" t="s">
        <v>56</v>
      </c>
      <c r="L906">
        <v>77373</v>
      </c>
      <c r="N906" t="b">
        <f t="shared" ca="1" si="14"/>
        <v>0</v>
      </c>
    </row>
    <row r="907" spans="1:14" x14ac:dyDescent="0.25">
      <c r="A907" t="s">
        <v>316</v>
      </c>
      <c r="B907">
        <v>40269</v>
      </c>
      <c r="C907">
        <v>40269</v>
      </c>
      <c r="D907">
        <v>40269</v>
      </c>
      <c r="E907" t="s">
        <v>3</v>
      </c>
      <c r="F907" s="1">
        <v>43312</v>
      </c>
      <c r="G907" s="1">
        <v>41984</v>
      </c>
      <c r="H907" t="s">
        <v>2</v>
      </c>
      <c r="I907" s="1">
        <v>43130</v>
      </c>
      <c r="J907" t="s">
        <v>843</v>
      </c>
      <c r="K907" t="s">
        <v>5</v>
      </c>
      <c r="L907">
        <v>77005</v>
      </c>
      <c r="N907" t="b">
        <f t="shared" ca="1" si="14"/>
        <v>0</v>
      </c>
    </row>
    <row r="908" spans="1:14" x14ac:dyDescent="0.25">
      <c r="A908" t="s">
        <v>316</v>
      </c>
      <c r="B908">
        <v>54181</v>
      </c>
      <c r="C908">
        <v>54181</v>
      </c>
      <c r="D908">
        <v>54181</v>
      </c>
      <c r="E908" t="s">
        <v>3</v>
      </c>
      <c r="F908" s="1">
        <v>43861</v>
      </c>
      <c r="G908" s="1">
        <v>41984</v>
      </c>
      <c r="H908" t="s">
        <v>2</v>
      </c>
      <c r="I908" s="1">
        <v>43130</v>
      </c>
      <c r="J908" t="s">
        <v>2855</v>
      </c>
      <c r="K908" t="s">
        <v>8</v>
      </c>
      <c r="L908">
        <v>77802</v>
      </c>
      <c r="N908" t="b">
        <f t="shared" ca="1" si="14"/>
        <v>0</v>
      </c>
    </row>
    <row r="909" spans="1:14" x14ac:dyDescent="0.25">
      <c r="A909" t="s">
        <v>316</v>
      </c>
      <c r="B909">
        <v>39897</v>
      </c>
      <c r="C909">
        <v>39897</v>
      </c>
      <c r="D909">
        <v>39897</v>
      </c>
      <c r="E909" t="s">
        <v>3</v>
      </c>
      <c r="F909" s="1">
        <v>43445</v>
      </c>
      <c r="G909" s="1">
        <v>41984</v>
      </c>
      <c r="H909" t="s">
        <v>2</v>
      </c>
      <c r="I909" s="1">
        <v>43137</v>
      </c>
      <c r="J909" t="s">
        <v>2348</v>
      </c>
      <c r="K909" t="s">
        <v>5</v>
      </c>
      <c r="L909">
        <v>77079</v>
      </c>
      <c r="N909" t="b">
        <f t="shared" ca="1" si="14"/>
        <v>0</v>
      </c>
    </row>
    <row r="910" spans="1:14" x14ac:dyDescent="0.25">
      <c r="A910" t="s">
        <v>316</v>
      </c>
      <c r="B910">
        <v>11388</v>
      </c>
      <c r="C910">
        <v>11388</v>
      </c>
      <c r="D910">
        <v>11388</v>
      </c>
      <c r="E910" t="s">
        <v>3</v>
      </c>
      <c r="F910" s="1">
        <v>43867</v>
      </c>
      <c r="G910" s="1">
        <v>41984</v>
      </c>
      <c r="H910" t="s">
        <v>2</v>
      </c>
      <c r="I910" s="1">
        <v>43151</v>
      </c>
      <c r="J910" t="s">
        <v>487</v>
      </c>
      <c r="K910" t="s">
        <v>56</v>
      </c>
      <c r="L910">
        <v>77388</v>
      </c>
      <c r="N910" t="b">
        <f t="shared" ca="1" si="14"/>
        <v>0</v>
      </c>
    </row>
    <row r="911" spans="1:14" x14ac:dyDescent="0.25">
      <c r="A911" t="s">
        <v>316</v>
      </c>
      <c r="B911">
        <v>13080</v>
      </c>
      <c r="C911">
        <v>13080</v>
      </c>
      <c r="D911">
        <v>13080</v>
      </c>
      <c r="E911" t="s">
        <v>3</v>
      </c>
      <c r="F911" s="1">
        <v>43445</v>
      </c>
      <c r="G911" s="1">
        <v>41984</v>
      </c>
      <c r="H911" t="s">
        <v>2</v>
      </c>
      <c r="I911" s="1">
        <v>43137</v>
      </c>
      <c r="J911" t="s">
        <v>1638</v>
      </c>
      <c r="K911" t="s">
        <v>5</v>
      </c>
      <c r="L911">
        <v>77037</v>
      </c>
      <c r="N911" t="b">
        <f t="shared" ca="1" si="14"/>
        <v>0</v>
      </c>
    </row>
    <row r="912" spans="1:14" x14ac:dyDescent="0.25">
      <c r="A912" t="s">
        <v>141</v>
      </c>
      <c r="B912">
        <v>33301</v>
      </c>
      <c r="C912">
        <v>33301</v>
      </c>
      <c r="D912">
        <v>33301</v>
      </c>
      <c r="E912" t="s">
        <v>3</v>
      </c>
      <c r="F912" s="1">
        <v>43260</v>
      </c>
      <c r="G912" s="1">
        <v>41984</v>
      </c>
      <c r="H912" t="s">
        <v>2</v>
      </c>
      <c r="I912" s="1">
        <v>43130</v>
      </c>
      <c r="J912" t="s">
        <v>1474</v>
      </c>
      <c r="K912" t="s">
        <v>8</v>
      </c>
      <c r="L912">
        <v>77802</v>
      </c>
      <c r="N912" t="b">
        <f t="shared" ca="1" si="14"/>
        <v>0</v>
      </c>
    </row>
    <row r="913" spans="1:14" x14ac:dyDescent="0.25">
      <c r="A913" t="s">
        <v>141</v>
      </c>
      <c r="B913">
        <v>65542</v>
      </c>
      <c r="C913">
        <v>65542</v>
      </c>
      <c r="D913">
        <v>65542</v>
      </c>
      <c r="E913" t="s">
        <v>27</v>
      </c>
      <c r="F913" s="1">
        <v>42854</v>
      </c>
      <c r="G913" s="1">
        <v>41984</v>
      </c>
      <c r="H913" t="s">
        <v>2</v>
      </c>
      <c r="I913" s="1">
        <v>43123</v>
      </c>
      <c r="J913" t="s">
        <v>1422</v>
      </c>
      <c r="K913" t="s">
        <v>5</v>
      </c>
      <c r="L913">
        <v>77023</v>
      </c>
      <c r="N913" t="b">
        <f t="shared" ca="1" si="14"/>
        <v>0</v>
      </c>
    </row>
    <row r="914" spans="1:14" x14ac:dyDescent="0.25">
      <c r="A914" t="s">
        <v>141</v>
      </c>
      <c r="B914">
        <v>13710</v>
      </c>
      <c r="C914">
        <v>13710</v>
      </c>
      <c r="D914">
        <v>13710</v>
      </c>
      <c r="E914" t="s">
        <v>3</v>
      </c>
      <c r="F914" s="1">
        <v>43646</v>
      </c>
      <c r="G914" s="1">
        <v>41984</v>
      </c>
      <c r="H914" t="s">
        <v>2</v>
      </c>
      <c r="I914" s="1">
        <v>43151</v>
      </c>
      <c r="J914" t="s">
        <v>1244</v>
      </c>
      <c r="K914" t="s">
        <v>8</v>
      </c>
      <c r="L914">
        <v>77802</v>
      </c>
      <c r="N914" t="b">
        <f t="shared" ca="1" si="14"/>
        <v>0</v>
      </c>
    </row>
    <row r="915" spans="1:14" x14ac:dyDescent="0.25">
      <c r="A915" t="s">
        <v>141</v>
      </c>
      <c r="B915">
        <v>75844</v>
      </c>
      <c r="C915">
        <v>75844</v>
      </c>
      <c r="D915">
        <v>75844</v>
      </c>
      <c r="E915" t="s">
        <v>27</v>
      </c>
      <c r="F915" s="1">
        <v>42673</v>
      </c>
      <c r="G915" s="1">
        <v>41984</v>
      </c>
      <c r="H915" t="s">
        <v>2</v>
      </c>
      <c r="I915" s="1">
        <v>43144</v>
      </c>
      <c r="J915" t="s">
        <v>1173</v>
      </c>
      <c r="K915" t="s">
        <v>56</v>
      </c>
      <c r="L915">
        <v>77388</v>
      </c>
      <c r="N915" t="b">
        <f t="shared" ca="1" si="14"/>
        <v>0</v>
      </c>
    </row>
    <row r="916" spans="1:14" x14ac:dyDescent="0.25">
      <c r="A916" t="s">
        <v>141</v>
      </c>
      <c r="B916">
        <v>32350</v>
      </c>
      <c r="C916">
        <v>32350</v>
      </c>
      <c r="D916">
        <v>32350</v>
      </c>
      <c r="E916" t="s">
        <v>27</v>
      </c>
      <c r="F916" s="1">
        <v>43102</v>
      </c>
      <c r="G916" s="1">
        <v>41984</v>
      </c>
      <c r="H916" t="s">
        <v>2</v>
      </c>
      <c r="I916" s="1">
        <v>43151</v>
      </c>
      <c r="J916" t="s">
        <v>1233</v>
      </c>
      <c r="K916" t="s">
        <v>56</v>
      </c>
      <c r="L916">
        <v>77388</v>
      </c>
      <c r="N916" t="b">
        <f t="shared" ca="1" si="14"/>
        <v>0</v>
      </c>
    </row>
    <row r="917" spans="1:14" x14ac:dyDescent="0.25">
      <c r="A917" t="s">
        <v>1180</v>
      </c>
      <c r="B917">
        <v>55544</v>
      </c>
      <c r="C917">
        <v>55544</v>
      </c>
      <c r="D917">
        <v>55544</v>
      </c>
      <c r="E917" t="s">
        <v>3</v>
      </c>
      <c r="F917" s="1">
        <v>43798</v>
      </c>
      <c r="G917" s="1">
        <v>41985</v>
      </c>
      <c r="H917" t="s">
        <v>2</v>
      </c>
      <c r="I917" s="1">
        <v>43123</v>
      </c>
      <c r="J917" t="s">
        <v>3249</v>
      </c>
      <c r="K917" t="s">
        <v>8</v>
      </c>
      <c r="L917">
        <v>77802</v>
      </c>
      <c r="N917" t="b">
        <f t="shared" ca="1" si="14"/>
        <v>0</v>
      </c>
    </row>
    <row r="918" spans="1:14" x14ac:dyDescent="0.25">
      <c r="A918" t="s">
        <v>316</v>
      </c>
      <c r="B918">
        <v>15401</v>
      </c>
      <c r="C918">
        <v>15401</v>
      </c>
      <c r="D918">
        <v>15401</v>
      </c>
      <c r="E918" t="s">
        <v>3</v>
      </c>
      <c r="F918" s="1">
        <v>43307</v>
      </c>
      <c r="G918" s="1">
        <v>41985</v>
      </c>
      <c r="H918" t="s">
        <v>2</v>
      </c>
      <c r="I918" s="1">
        <v>43130</v>
      </c>
      <c r="J918" t="s">
        <v>2716</v>
      </c>
      <c r="K918" t="s">
        <v>8</v>
      </c>
      <c r="L918">
        <v>77802</v>
      </c>
      <c r="N918" t="b">
        <f t="shared" ca="1" si="14"/>
        <v>0</v>
      </c>
    </row>
    <row r="919" spans="1:14" x14ac:dyDescent="0.25">
      <c r="A919" t="s">
        <v>316</v>
      </c>
      <c r="B919">
        <v>38959</v>
      </c>
      <c r="C919">
        <v>38959</v>
      </c>
      <c r="D919">
        <v>38959</v>
      </c>
      <c r="E919" t="s">
        <v>3</v>
      </c>
      <c r="F919" s="1">
        <v>43836</v>
      </c>
      <c r="G919" s="1">
        <v>41985</v>
      </c>
      <c r="H919" t="s">
        <v>2</v>
      </c>
      <c r="I919" s="1">
        <v>43151</v>
      </c>
      <c r="J919" t="s">
        <v>1732</v>
      </c>
      <c r="K919" t="s">
        <v>5</v>
      </c>
      <c r="L919">
        <v>77005</v>
      </c>
      <c r="N919" t="b">
        <f t="shared" ca="1" si="14"/>
        <v>0</v>
      </c>
    </row>
    <row r="920" spans="1:14" x14ac:dyDescent="0.25">
      <c r="A920" t="s">
        <v>141</v>
      </c>
      <c r="B920">
        <v>73410</v>
      </c>
      <c r="C920">
        <v>73410</v>
      </c>
      <c r="D920">
        <v>73410</v>
      </c>
      <c r="E920" t="s">
        <v>27</v>
      </c>
      <c r="F920" s="1">
        <v>43099</v>
      </c>
      <c r="G920" s="1">
        <v>41985</v>
      </c>
      <c r="H920" t="s">
        <v>2</v>
      </c>
      <c r="I920" s="1">
        <v>43130</v>
      </c>
      <c r="J920" t="s">
        <v>4131</v>
      </c>
      <c r="K920" t="s">
        <v>8</v>
      </c>
      <c r="L920">
        <v>77802</v>
      </c>
      <c r="N920" t="b">
        <f t="shared" ca="1" si="14"/>
        <v>0</v>
      </c>
    </row>
    <row r="921" spans="1:14" x14ac:dyDescent="0.25">
      <c r="A921" t="s">
        <v>141</v>
      </c>
      <c r="B921">
        <v>76767</v>
      </c>
      <c r="C921">
        <v>76767</v>
      </c>
      <c r="D921">
        <v>76767</v>
      </c>
      <c r="E921" t="s">
        <v>3</v>
      </c>
      <c r="F921" s="1">
        <v>43642</v>
      </c>
      <c r="G921" s="1">
        <v>41985</v>
      </c>
      <c r="H921" t="s">
        <v>2</v>
      </c>
      <c r="I921" s="1">
        <v>43123</v>
      </c>
      <c r="J921" t="s">
        <v>266</v>
      </c>
      <c r="K921" t="s">
        <v>8</v>
      </c>
      <c r="L921">
        <v>77802</v>
      </c>
      <c r="N921" t="b">
        <f t="shared" ca="1" si="14"/>
        <v>0</v>
      </c>
    </row>
    <row r="922" spans="1:14" x14ac:dyDescent="0.25">
      <c r="A922" t="s">
        <v>316</v>
      </c>
      <c r="B922">
        <v>75050</v>
      </c>
      <c r="C922">
        <v>75050</v>
      </c>
      <c r="D922">
        <v>75050</v>
      </c>
      <c r="E922" t="s">
        <v>3</v>
      </c>
      <c r="F922" s="1">
        <v>43158</v>
      </c>
      <c r="G922" s="1">
        <v>41985</v>
      </c>
      <c r="H922" t="s">
        <v>2</v>
      </c>
      <c r="I922" s="1">
        <v>43151</v>
      </c>
      <c r="J922" t="s">
        <v>2369</v>
      </c>
      <c r="K922" t="s">
        <v>8</v>
      </c>
      <c r="L922">
        <v>77802</v>
      </c>
      <c r="N922" t="b">
        <f t="shared" ca="1" si="14"/>
        <v>0</v>
      </c>
    </row>
    <row r="923" spans="1:14" x14ac:dyDescent="0.25">
      <c r="A923" t="s">
        <v>1180</v>
      </c>
      <c r="B923">
        <v>80722</v>
      </c>
      <c r="C923">
        <v>80722</v>
      </c>
      <c r="D923">
        <v>80722</v>
      </c>
      <c r="E923" t="s">
        <v>3</v>
      </c>
      <c r="F923" s="1">
        <v>43313</v>
      </c>
      <c r="G923" s="1">
        <v>41989</v>
      </c>
      <c r="H923" t="s">
        <v>2</v>
      </c>
      <c r="I923" s="1">
        <v>43137</v>
      </c>
      <c r="J923" t="s">
        <v>3447</v>
      </c>
      <c r="K923" t="s">
        <v>8</v>
      </c>
      <c r="L923">
        <v>77803</v>
      </c>
      <c r="N923" t="b">
        <f t="shared" ca="1" si="14"/>
        <v>0</v>
      </c>
    </row>
    <row r="924" spans="1:14" x14ac:dyDescent="0.25">
      <c r="A924" t="s">
        <v>1180</v>
      </c>
      <c r="B924">
        <v>47243</v>
      </c>
      <c r="C924">
        <v>47243</v>
      </c>
      <c r="D924">
        <v>47243</v>
      </c>
      <c r="E924" t="s">
        <v>3</v>
      </c>
      <c r="F924" s="1">
        <v>43814</v>
      </c>
      <c r="G924" s="1">
        <v>41989</v>
      </c>
      <c r="H924" t="s">
        <v>2</v>
      </c>
      <c r="I924" s="1">
        <v>43137</v>
      </c>
      <c r="J924" t="s">
        <v>1643</v>
      </c>
      <c r="K924" t="s">
        <v>8</v>
      </c>
      <c r="L924">
        <v>77805</v>
      </c>
      <c r="N924" t="b">
        <f t="shared" ca="1" si="14"/>
        <v>0</v>
      </c>
    </row>
    <row r="925" spans="1:14" x14ac:dyDescent="0.25">
      <c r="A925" t="s">
        <v>316</v>
      </c>
      <c r="B925">
        <v>89095</v>
      </c>
      <c r="C925">
        <v>89095</v>
      </c>
      <c r="D925">
        <v>89095</v>
      </c>
      <c r="E925" t="s">
        <v>27</v>
      </c>
      <c r="F925" s="1">
        <v>43091</v>
      </c>
      <c r="G925" s="1">
        <v>41989</v>
      </c>
      <c r="H925" t="s">
        <v>2</v>
      </c>
      <c r="I925" s="1">
        <v>43137</v>
      </c>
      <c r="J925" t="s">
        <v>676</v>
      </c>
      <c r="K925" t="s">
        <v>8</v>
      </c>
      <c r="L925">
        <v>77803</v>
      </c>
      <c r="N925" t="b">
        <f t="shared" ca="1" si="14"/>
        <v>0</v>
      </c>
    </row>
    <row r="926" spans="1:14" x14ac:dyDescent="0.25">
      <c r="A926" t="s">
        <v>316</v>
      </c>
      <c r="B926">
        <v>57066</v>
      </c>
      <c r="C926">
        <v>57066</v>
      </c>
      <c r="D926">
        <v>57066</v>
      </c>
      <c r="E926" t="s">
        <v>3</v>
      </c>
      <c r="F926" s="1">
        <v>43305</v>
      </c>
      <c r="G926" s="1">
        <v>41989</v>
      </c>
      <c r="H926" t="s">
        <v>2</v>
      </c>
      <c r="I926" s="1">
        <v>43123</v>
      </c>
      <c r="J926" t="s">
        <v>1866</v>
      </c>
      <c r="K926" t="s">
        <v>5</v>
      </c>
      <c r="L926">
        <v>77092</v>
      </c>
      <c r="N926" t="b">
        <f t="shared" ca="1" si="14"/>
        <v>0</v>
      </c>
    </row>
    <row r="927" spans="1:14" x14ac:dyDescent="0.25">
      <c r="A927" t="s">
        <v>316</v>
      </c>
      <c r="B927">
        <v>5398</v>
      </c>
      <c r="C927">
        <v>5398</v>
      </c>
      <c r="D927">
        <v>5398</v>
      </c>
      <c r="E927" t="s">
        <v>3</v>
      </c>
      <c r="F927" s="1">
        <v>43404</v>
      </c>
      <c r="G927" s="1">
        <v>41989</v>
      </c>
      <c r="H927" t="s">
        <v>2</v>
      </c>
      <c r="I927" s="1">
        <v>43137</v>
      </c>
      <c r="J927" t="s">
        <v>2473</v>
      </c>
      <c r="K927" t="s">
        <v>2472</v>
      </c>
      <c r="L927">
        <v>78954</v>
      </c>
      <c r="N927" t="b">
        <f t="shared" ca="1" si="14"/>
        <v>0</v>
      </c>
    </row>
    <row r="928" spans="1:14" x14ac:dyDescent="0.25">
      <c r="A928" t="s">
        <v>316</v>
      </c>
      <c r="B928">
        <v>72212</v>
      </c>
      <c r="C928">
        <v>72212</v>
      </c>
      <c r="D928">
        <v>72212</v>
      </c>
      <c r="E928" t="s">
        <v>3</v>
      </c>
      <c r="F928" s="1">
        <v>43474</v>
      </c>
      <c r="G928" s="1">
        <v>41989</v>
      </c>
      <c r="H928" t="s">
        <v>2</v>
      </c>
      <c r="I928" s="1">
        <v>43144</v>
      </c>
      <c r="J928" t="s">
        <v>455</v>
      </c>
      <c r="K928" t="s">
        <v>5</v>
      </c>
      <c r="L928">
        <v>77093</v>
      </c>
      <c r="N928" t="b">
        <f t="shared" ca="1" si="14"/>
        <v>0</v>
      </c>
    </row>
    <row r="929" spans="1:14" x14ac:dyDescent="0.25">
      <c r="A929" t="s">
        <v>4</v>
      </c>
      <c r="B929">
        <v>47453</v>
      </c>
      <c r="C929">
        <v>47453</v>
      </c>
      <c r="D929">
        <v>47453</v>
      </c>
      <c r="E929" t="s">
        <v>3</v>
      </c>
      <c r="F929" s="1">
        <v>43795</v>
      </c>
      <c r="G929" s="1">
        <v>41989</v>
      </c>
      <c r="H929" t="s">
        <v>2</v>
      </c>
      <c r="I929" s="1">
        <v>43151</v>
      </c>
      <c r="J929" t="s">
        <v>932</v>
      </c>
      <c r="K929" t="s">
        <v>5</v>
      </c>
      <c r="L929">
        <v>77092</v>
      </c>
      <c r="N929" t="b">
        <f t="shared" ca="1" si="14"/>
        <v>0</v>
      </c>
    </row>
    <row r="930" spans="1:14" x14ac:dyDescent="0.25">
      <c r="A930" t="s">
        <v>316</v>
      </c>
      <c r="B930">
        <v>75550</v>
      </c>
      <c r="C930">
        <v>75550</v>
      </c>
      <c r="D930">
        <v>75550</v>
      </c>
      <c r="E930" t="s">
        <v>3</v>
      </c>
      <c r="F930" s="1">
        <v>43677</v>
      </c>
      <c r="G930" s="1">
        <v>41990</v>
      </c>
      <c r="H930" t="s">
        <v>2</v>
      </c>
      <c r="I930" s="1">
        <v>43137</v>
      </c>
      <c r="J930" t="s">
        <v>2761</v>
      </c>
      <c r="K930" t="s">
        <v>5</v>
      </c>
      <c r="L930">
        <v>77057</v>
      </c>
      <c r="N930" t="b">
        <f t="shared" ca="1" si="14"/>
        <v>0</v>
      </c>
    </row>
    <row r="931" spans="1:14" x14ac:dyDescent="0.25">
      <c r="A931" t="s">
        <v>141</v>
      </c>
      <c r="B931">
        <v>5609</v>
      </c>
      <c r="C931">
        <v>5609</v>
      </c>
      <c r="D931">
        <v>5609</v>
      </c>
      <c r="E931" t="s">
        <v>27</v>
      </c>
      <c r="F931" s="1">
        <v>43113</v>
      </c>
      <c r="G931" s="1">
        <v>41990</v>
      </c>
      <c r="H931" t="s">
        <v>2</v>
      </c>
      <c r="I931" s="1">
        <v>43151</v>
      </c>
      <c r="J931" t="s">
        <v>1402</v>
      </c>
      <c r="K931" t="s">
        <v>56</v>
      </c>
      <c r="L931">
        <v>77379</v>
      </c>
      <c r="N931" t="b">
        <f t="shared" ca="1" si="14"/>
        <v>0</v>
      </c>
    </row>
    <row r="932" spans="1:14" x14ac:dyDescent="0.25">
      <c r="A932" t="s">
        <v>4</v>
      </c>
      <c r="B932">
        <v>33121</v>
      </c>
      <c r="C932">
        <v>33121</v>
      </c>
      <c r="D932">
        <v>33121</v>
      </c>
      <c r="E932" t="s">
        <v>27</v>
      </c>
      <c r="F932" s="1">
        <v>43057</v>
      </c>
      <c r="G932" s="1">
        <v>41990</v>
      </c>
      <c r="H932" t="s">
        <v>2</v>
      </c>
      <c r="I932" s="1">
        <v>43151</v>
      </c>
      <c r="J932" t="s">
        <v>765</v>
      </c>
      <c r="K932" t="s">
        <v>10</v>
      </c>
      <c r="L932">
        <v>77840</v>
      </c>
      <c r="N932" t="b">
        <f t="shared" ca="1" si="14"/>
        <v>0</v>
      </c>
    </row>
    <row r="933" spans="1:14" x14ac:dyDescent="0.25">
      <c r="A933" t="s">
        <v>991</v>
      </c>
      <c r="B933">
        <v>56017</v>
      </c>
      <c r="C933">
        <v>56017</v>
      </c>
      <c r="D933">
        <v>56017</v>
      </c>
      <c r="E933" t="s">
        <v>3</v>
      </c>
      <c r="F933" s="1">
        <v>43806</v>
      </c>
      <c r="G933" s="1">
        <v>41990</v>
      </c>
      <c r="H933" t="s">
        <v>2</v>
      </c>
      <c r="I933" s="1">
        <v>43151</v>
      </c>
      <c r="J933" t="s">
        <v>3198</v>
      </c>
      <c r="K933" t="s">
        <v>5</v>
      </c>
      <c r="L933">
        <v>77057</v>
      </c>
      <c r="N933" t="b">
        <f t="shared" ca="1" si="14"/>
        <v>0</v>
      </c>
    </row>
    <row r="934" spans="1:14" x14ac:dyDescent="0.25">
      <c r="A934" t="s">
        <v>4</v>
      </c>
      <c r="B934">
        <v>88783</v>
      </c>
      <c r="C934">
        <v>88783</v>
      </c>
      <c r="D934">
        <v>88783</v>
      </c>
      <c r="E934" t="s">
        <v>3</v>
      </c>
      <c r="F934" s="1">
        <v>43272</v>
      </c>
      <c r="G934" s="1">
        <v>41990</v>
      </c>
      <c r="H934" t="s">
        <v>2</v>
      </c>
      <c r="I934" s="1">
        <v>43123</v>
      </c>
      <c r="J934" t="s">
        <v>1069</v>
      </c>
      <c r="K934" t="s">
        <v>10</v>
      </c>
      <c r="L934">
        <v>77845</v>
      </c>
      <c r="N934" t="b">
        <f t="shared" ca="1" si="14"/>
        <v>0</v>
      </c>
    </row>
    <row r="935" spans="1:14" x14ac:dyDescent="0.25">
      <c r="A935" t="s">
        <v>1180</v>
      </c>
      <c r="B935">
        <v>49676</v>
      </c>
      <c r="C935">
        <v>49676</v>
      </c>
      <c r="D935">
        <v>49676</v>
      </c>
      <c r="E935" t="s">
        <v>3</v>
      </c>
      <c r="F935" s="1">
        <v>43679</v>
      </c>
      <c r="G935" s="1">
        <v>41991</v>
      </c>
      <c r="H935" t="s">
        <v>2</v>
      </c>
      <c r="I935" s="1">
        <v>43151</v>
      </c>
      <c r="J935" t="s">
        <v>3348</v>
      </c>
      <c r="K935" t="s">
        <v>5</v>
      </c>
      <c r="L935">
        <v>77028</v>
      </c>
      <c r="N935" t="b">
        <f t="shared" ca="1" si="14"/>
        <v>0</v>
      </c>
    </row>
    <row r="936" spans="1:14" x14ac:dyDescent="0.25">
      <c r="A936" t="s">
        <v>991</v>
      </c>
      <c r="B936">
        <v>44974</v>
      </c>
      <c r="C936">
        <v>44974</v>
      </c>
      <c r="D936">
        <v>44974</v>
      </c>
      <c r="E936" t="s">
        <v>3</v>
      </c>
      <c r="F936" s="1">
        <v>43581</v>
      </c>
      <c r="G936" s="1">
        <v>41991</v>
      </c>
      <c r="H936" t="s">
        <v>2</v>
      </c>
      <c r="I936" s="1">
        <v>43123</v>
      </c>
      <c r="J936" t="s">
        <v>3289</v>
      </c>
      <c r="K936" t="s">
        <v>56</v>
      </c>
      <c r="L936">
        <v>77379</v>
      </c>
      <c r="N936" t="b">
        <f t="shared" ca="1" si="14"/>
        <v>0</v>
      </c>
    </row>
    <row r="937" spans="1:14" x14ac:dyDescent="0.25">
      <c r="A937" t="s">
        <v>316</v>
      </c>
      <c r="B937">
        <v>79936</v>
      </c>
      <c r="C937">
        <v>79936</v>
      </c>
      <c r="D937">
        <v>79936</v>
      </c>
      <c r="E937" t="s">
        <v>3</v>
      </c>
      <c r="F937" s="1">
        <v>43491</v>
      </c>
      <c r="G937" s="1">
        <v>41991</v>
      </c>
      <c r="H937" t="s">
        <v>2</v>
      </c>
      <c r="I937" s="1">
        <v>43137</v>
      </c>
      <c r="J937" t="s">
        <v>2825</v>
      </c>
      <c r="K937" t="s">
        <v>8</v>
      </c>
      <c r="L937">
        <v>77803</v>
      </c>
      <c r="N937" t="b">
        <f t="shared" ca="1" si="14"/>
        <v>0</v>
      </c>
    </row>
    <row r="938" spans="1:14" x14ac:dyDescent="0.25">
      <c r="A938" t="s">
        <v>316</v>
      </c>
      <c r="B938">
        <v>64036</v>
      </c>
      <c r="C938">
        <v>64036</v>
      </c>
      <c r="D938">
        <v>64036</v>
      </c>
      <c r="E938" t="s">
        <v>3</v>
      </c>
      <c r="F938" s="1">
        <v>43491</v>
      </c>
      <c r="G938" s="1">
        <v>41991</v>
      </c>
      <c r="H938" t="s">
        <v>2</v>
      </c>
      <c r="I938" s="1">
        <v>43144</v>
      </c>
      <c r="J938" t="s">
        <v>2346</v>
      </c>
      <c r="K938" t="s">
        <v>2007</v>
      </c>
      <c r="L938">
        <v>77872</v>
      </c>
      <c r="N938" t="b">
        <f t="shared" ca="1" si="14"/>
        <v>0</v>
      </c>
    </row>
    <row r="939" spans="1:14" x14ac:dyDescent="0.25">
      <c r="A939" t="s">
        <v>316</v>
      </c>
      <c r="B939">
        <v>4274</v>
      </c>
      <c r="C939">
        <v>4274</v>
      </c>
      <c r="D939">
        <v>4274</v>
      </c>
      <c r="E939" t="s">
        <v>27</v>
      </c>
      <c r="F939" s="1">
        <v>42722</v>
      </c>
      <c r="G939" s="1">
        <v>41991</v>
      </c>
      <c r="H939" t="s">
        <v>2</v>
      </c>
      <c r="I939" s="1">
        <v>43144</v>
      </c>
      <c r="J939" t="s">
        <v>1637</v>
      </c>
      <c r="K939" t="s">
        <v>5</v>
      </c>
      <c r="L939">
        <v>77054</v>
      </c>
      <c r="N939" t="b">
        <f t="shared" ca="1" si="14"/>
        <v>0</v>
      </c>
    </row>
    <row r="940" spans="1:14" x14ac:dyDescent="0.25">
      <c r="A940" t="s">
        <v>141</v>
      </c>
      <c r="B940">
        <v>99924</v>
      </c>
      <c r="C940">
        <v>99924</v>
      </c>
      <c r="D940">
        <v>99924</v>
      </c>
      <c r="E940" t="s">
        <v>27</v>
      </c>
      <c r="F940" s="1">
        <v>43106</v>
      </c>
      <c r="G940" s="1">
        <v>41991</v>
      </c>
      <c r="H940" t="s">
        <v>2</v>
      </c>
      <c r="I940" s="1">
        <v>43151</v>
      </c>
      <c r="J940" t="s">
        <v>1232</v>
      </c>
      <c r="K940" t="s">
        <v>56</v>
      </c>
      <c r="L940">
        <v>77379</v>
      </c>
      <c r="N940" t="b">
        <f t="shared" ca="1" si="14"/>
        <v>0</v>
      </c>
    </row>
    <row r="941" spans="1:14" x14ac:dyDescent="0.25">
      <c r="A941" t="s">
        <v>316</v>
      </c>
      <c r="B941">
        <v>45531</v>
      </c>
      <c r="C941">
        <v>45531</v>
      </c>
      <c r="D941">
        <v>45531</v>
      </c>
      <c r="E941" t="s">
        <v>3</v>
      </c>
      <c r="F941" s="1">
        <v>43469</v>
      </c>
      <c r="G941" s="1">
        <v>41991</v>
      </c>
      <c r="H941" t="s">
        <v>2</v>
      </c>
      <c r="I941" s="1">
        <v>43123</v>
      </c>
      <c r="J941" t="s">
        <v>1801</v>
      </c>
      <c r="K941" t="s">
        <v>8</v>
      </c>
      <c r="L941">
        <v>77808</v>
      </c>
      <c r="N941" t="b">
        <f t="shared" ca="1" si="14"/>
        <v>0</v>
      </c>
    </row>
    <row r="942" spans="1:14" x14ac:dyDescent="0.25">
      <c r="A942" t="s">
        <v>316</v>
      </c>
      <c r="B942">
        <v>44666</v>
      </c>
      <c r="C942">
        <v>44666</v>
      </c>
      <c r="D942">
        <v>44666</v>
      </c>
      <c r="E942" t="s">
        <v>3</v>
      </c>
      <c r="F942" s="1">
        <v>43201</v>
      </c>
      <c r="G942" s="1">
        <v>41991</v>
      </c>
      <c r="H942" t="s">
        <v>2</v>
      </c>
      <c r="I942" s="1">
        <v>43151</v>
      </c>
      <c r="J942" t="s">
        <v>2384</v>
      </c>
      <c r="K942" t="s">
        <v>56</v>
      </c>
      <c r="L942">
        <v>77379</v>
      </c>
      <c r="N942" t="b">
        <f t="shared" ca="1" si="14"/>
        <v>0</v>
      </c>
    </row>
    <row r="943" spans="1:14" x14ac:dyDescent="0.25">
      <c r="A943" t="s">
        <v>316</v>
      </c>
      <c r="B943">
        <v>24530</v>
      </c>
      <c r="C943">
        <v>24530</v>
      </c>
      <c r="D943">
        <v>24530</v>
      </c>
      <c r="E943" t="s">
        <v>3</v>
      </c>
      <c r="F943" s="1">
        <v>43239</v>
      </c>
      <c r="G943" s="1">
        <v>41991</v>
      </c>
      <c r="H943" t="s">
        <v>2</v>
      </c>
      <c r="I943" s="1">
        <v>43116</v>
      </c>
      <c r="J943" t="s">
        <v>467</v>
      </c>
      <c r="K943" t="s">
        <v>8</v>
      </c>
      <c r="L943">
        <v>77803</v>
      </c>
      <c r="N943" t="b">
        <f t="shared" ca="1" si="14"/>
        <v>0</v>
      </c>
    </row>
    <row r="944" spans="1:14" x14ac:dyDescent="0.25">
      <c r="A944" t="s">
        <v>141</v>
      </c>
      <c r="B944">
        <v>49471</v>
      </c>
      <c r="C944">
        <v>49471</v>
      </c>
      <c r="D944">
        <v>49471</v>
      </c>
      <c r="E944" t="s">
        <v>3</v>
      </c>
      <c r="F944" s="1">
        <v>43496</v>
      </c>
      <c r="G944" s="1">
        <v>41992</v>
      </c>
      <c r="H944" t="s">
        <v>2</v>
      </c>
      <c r="I944" s="1">
        <v>43144</v>
      </c>
      <c r="J944" t="s">
        <v>1721</v>
      </c>
      <c r="K944" t="s">
        <v>5</v>
      </c>
      <c r="L944">
        <v>77028</v>
      </c>
      <c r="N944" t="b">
        <f t="shared" ca="1" si="14"/>
        <v>0</v>
      </c>
    </row>
    <row r="945" spans="1:14" x14ac:dyDescent="0.25">
      <c r="A945" t="s">
        <v>861</v>
      </c>
      <c r="B945">
        <v>28577</v>
      </c>
      <c r="C945">
        <v>28577</v>
      </c>
      <c r="D945">
        <v>28577</v>
      </c>
      <c r="E945" t="s">
        <v>3</v>
      </c>
      <c r="F945" s="1">
        <v>43456</v>
      </c>
      <c r="G945" s="1">
        <v>41995</v>
      </c>
      <c r="H945" t="s">
        <v>2</v>
      </c>
      <c r="I945" s="1">
        <v>43144</v>
      </c>
      <c r="J945" t="s">
        <v>860</v>
      </c>
      <c r="K945" t="s">
        <v>56</v>
      </c>
      <c r="L945">
        <v>77388</v>
      </c>
      <c r="N945" t="b">
        <f t="shared" ca="1" si="14"/>
        <v>0</v>
      </c>
    </row>
    <row r="946" spans="1:14" x14ac:dyDescent="0.25">
      <c r="A946" t="s">
        <v>4</v>
      </c>
      <c r="B946">
        <v>39926</v>
      </c>
      <c r="C946">
        <v>39926</v>
      </c>
      <c r="D946">
        <v>39926</v>
      </c>
      <c r="E946" t="s">
        <v>3</v>
      </c>
      <c r="F946" s="1">
        <v>43456</v>
      </c>
      <c r="G946" s="1">
        <v>41995</v>
      </c>
      <c r="H946" t="s">
        <v>2</v>
      </c>
      <c r="I946" s="1">
        <v>43144</v>
      </c>
      <c r="J946" t="s">
        <v>51</v>
      </c>
      <c r="K946" t="s">
        <v>5</v>
      </c>
      <c r="L946">
        <v>77076</v>
      </c>
      <c r="N946" t="b">
        <f t="shared" ca="1" si="14"/>
        <v>0</v>
      </c>
    </row>
    <row r="947" spans="1:14" x14ac:dyDescent="0.25">
      <c r="A947" t="s">
        <v>3488</v>
      </c>
      <c r="B947">
        <v>26331</v>
      </c>
      <c r="C947">
        <v>26331</v>
      </c>
      <c r="D947">
        <v>26331</v>
      </c>
      <c r="E947" t="s">
        <v>3</v>
      </c>
      <c r="F947" s="1">
        <v>43471</v>
      </c>
      <c r="G947" s="1">
        <v>42002</v>
      </c>
      <c r="H947" t="s">
        <v>2</v>
      </c>
      <c r="I947" s="1">
        <v>43151</v>
      </c>
      <c r="J947" t="s">
        <v>4062</v>
      </c>
      <c r="K947" t="s">
        <v>178</v>
      </c>
      <c r="L947">
        <v>77354</v>
      </c>
      <c r="N947" t="b">
        <f t="shared" ca="1" si="14"/>
        <v>0</v>
      </c>
    </row>
    <row r="948" spans="1:14" x14ac:dyDescent="0.25">
      <c r="A948" t="s">
        <v>141</v>
      </c>
      <c r="B948">
        <v>96442</v>
      </c>
      <c r="C948">
        <v>96442</v>
      </c>
      <c r="D948">
        <v>96442</v>
      </c>
      <c r="E948" t="s">
        <v>3</v>
      </c>
      <c r="F948" s="1">
        <v>43190</v>
      </c>
      <c r="G948" s="1">
        <v>42003</v>
      </c>
      <c r="H948" t="s">
        <v>2</v>
      </c>
      <c r="I948" s="1">
        <v>43151</v>
      </c>
      <c r="J948" t="s">
        <v>1854</v>
      </c>
      <c r="K948" t="s">
        <v>5</v>
      </c>
      <c r="L948">
        <v>77092</v>
      </c>
      <c r="N948" t="b">
        <f t="shared" ca="1" si="14"/>
        <v>0</v>
      </c>
    </row>
    <row r="949" spans="1:14" x14ac:dyDescent="0.25">
      <c r="A949" t="s">
        <v>316</v>
      </c>
      <c r="B949">
        <v>19156</v>
      </c>
      <c r="C949">
        <v>19156</v>
      </c>
      <c r="D949">
        <v>19156</v>
      </c>
      <c r="E949" t="s">
        <v>27</v>
      </c>
      <c r="F949" s="1">
        <v>43048</v>
      </c>
      <c r="G949" s="1">
        <v>42003</v>
      </c>
      <c r="H949" t="s">
        <v>2</v>
      </c>
      <c r="I949" s="1">
        <v>43151</v>
      </c>
      <c r="J949" t="s">
        <v>2694</v>
      </c>
      <c r="K949" t="s">
        <v>5</v>
      </c>
      <c r="L949">
        <v>77092</v>
      </c>
      <c r="N949" t="b">
        <f t="shared" ca="1" si="14"/>
        <v>0</v>
      </c>
    </row>
    <row r="950" spans="1:14" x14ac:dyDescent="0.25">
      <c r="A950" t="s">
        <v>316</v>
      </c>
      <c r="B950">
        <v>60283</v>
      </c>
      <c r="C950">
        <v>60283</v>
      </c>
      <c r="D950">
        <v>60283</v>
      </c>
      <c r="E950" t="s">
        <v>3</v>
      </c>
      <c r="F950" s="1">
        <v>43185</v>
      </c>
      <c r="G950" s="1">
        <v>42003</v>
      </c>
      <c r="H950" t="s">
        <v>2</v>
      </c>
      <c r="I950" s="1">
        <v>43130</v>
      </c>
      <c r="J950" t="s">
        <v>1713</v>
      </c>
      <c r="K950" t="s">
        <v>5</v>
      </c>
      <c r="L950">
        <v>77092</v>
      </c>
      <c r="N950" t="b">
        <f t="shared" ca="1" si="14"/>
        <v>0</v>
      </c>
    </row>
    <row r="951" spans="1:14" x14ac:dyDescent="0.25">
      <c r="A951" t="s">
        <v>316</v>
      </c>
      <c r="B951">
        <v>84973</v>
      </c>
      <c r="C951">
        <v>84973</v>
      </c>
      <c r="D951">
        <v>84973</v>
      </c>
      <c r="E951" t="s">
        <v>3</v>
      </c>
      <c r="F951" s="1">
        <v>43464</v>
      </c>
      <c r="G951" s="1">
        <v>42003</v>
      </c>
      <c r="H951" t="s">
        <v>2</v>
      </c>
      <c r="I951" s="1">
        <v>43123</v>
      </c>
      <c r="J951" t="s">
        <v>1635</v>
      </c>
      <c r="K951" t="s">
        <v>523</v>
      </c>
      <c r="L951">
        <v>75979</v>
      </c>
      <c r="N951" t="b">
        <f t="shared" ca="1" si="14"/>
        <v>0</v>
      </c>
    </row>
    <row r="952" spans="1:14" x14ac:dyDescent="0.25">
      <c r="A952" t="s">
        <v>991</v>
      </c>
      <c r="B952">
        <v>46265</v>
      </c>
      <c r="C952">
        <v>46265</v>
      </c>
      <c r="D952">
        <v>46265</v>
      </c>
      <c r="E952" t="s">
        <v>3</v>
      </c>
      <c r="F952" s="1">
        <v>43467</v>
      </c>
      <c r="G952" s="1">
        <v>42006</v>
      </c>
      <c r="H952" t="s">
        <v>2</v>
      </c>
      <c r="I952" s="1">
        <v>43123</v>
      </c>
      <c r="J952" t="s">
        <v>3193</v>
      </c>
      <c r="K952" t="s">
        <v>39</v>
      </c>
      <c r="L952">
        <v>77389</v>
      </c>
      <c r="N952" t="b">
        <f t="shared" ca="1" si="14"/>
        <v>0</v>
      </c>
    </row>
    <row r="953" spans="1:14" x14ac:dyDescent="0.25">
      <c r="A953" t="s">
        <v>316</v>
      </c>
      <c r="B953">
        <v>61879</v>
      </c>
      <c r="C953">
        <v>61879</v>
      </c>
      <c r="D953">
        <v>61879</v>
      </c>
      <c r="E953" t="s">
        <v>3</v>
      </c>
      <c r="F953" s="1">
        <v>43364</v>
      </c>
      <c r="G953" s="1">
        <v>42006</v>
      </c>
      <c r="H953" t="s">
        <v>2</v>
      </c>
      <c r="I953" s="1">
        <v>43151</v>
      </c>
      <c r="J953" t="s">
        <v>1986</v>
      </c>
      <c r="K953" t="s">
        <v>646</v>
      </c>
      <c r="L953">
        <v>77833</v>
      </c>
      <c r="N953" t="b">
        <f t="shared" ca="1" si="14"/>
        <v>0</v>
      </c>
    </row>
    <row r="954" spans="1:14" x14ac:dyDescent="0.25">
      <c r="A954" t="s">
        <v>316</v>
      </c>
      <c r="B954">
        <v>54453</v>
      </c>
      <c r="C954">
        <v>54453</v>
      </c>
      <c r="D954">
        <v>54453</v>
      </c>
      <c r="E954" t="s">
        <v>3</v>
      </c>
      <c r="F954" s="1">
        <v>43667</v>
      </c>
      <c r="G954" s="1">
        <v>42006</v>
      </c>
      <c r="H954" t="s">
        <v>2</v>
      </c>
      <c r="I954" s="1">
        <v>43123</v>
      </c>
      <c r="J954" t="s">
        <v>454</v>
      </c>
      <c r="K954" t="s">
        <v>5</v>
      </c>
      <c r="L954">
        <v>77090</v>
      </c>
      <c r="N954" t="b">
        <f t="shared" ca="1" si="14"/>
        <v>0</v>
      </c>
    </row>
    <row r="955" spans="1:14" x14ac:dyDescent="0.25">
      <c r="A955" t="s">
        <v>141</v>
      </c>
      <c r="B955">
        <v>8339</v>
      </c>
      <c r="C955">
        <v>8339</v>
      </c>
      <c r="D955">
        <v>8339</v>
      </c>
      <c r="E955" t="s">
        <v>27</v>
      </c>
      <c r="F955" s="1">
        <v>43093</v>
      </c>
      <c r="G955" s="1">
        <v>42006</v>
      </c>
      <c r="H955" t="s">
        <v>2</v>
      </c>
      <c r="I955" s="1">
        <v>43151</v>
      </c>
      <c r="J955" t="s">
        <v>1856</v>
      </c>
      <c r="K955" t="s">
        <v>646</v>
      </c>
      <c r="L955">
        <v>77834</v>
      </c>
      <c r="N955" t="b">
        <f t="shared" ca="1" si="14"/>
        <v>0</v>
      </c>
    </row>
    <row r="956" spans="1:14" x14ac:dyDescent="0.25">
      <c r="A956" t="s">
        <v>316</v>
      </c>
      <c r="B956">
        <v>81849</v>
      </c>
      <c r="C956">
        <v>81849</v>
      </c>
      <c r="D956">
        <v>81849</v>
      </c>
      <c r="E956" t="s">
        <v>3</v>
      </c>
      <c r="F956" s="1">
        <v>43589</v>
      </c>
      <c r="G956" s="1">
        <v>42009</v>
      </c>
      <c r="H956" t="s">
        <v>2</v>
      </c>
      <c r="I956" s="1">
        <v>43151</v>
      </c>
      <c r="J956" t="s">
        <v>622</v>
      </c>
      <c r="K956" t="s">
        <v>5</v>
      </c>
      <c r="L956">
        <v>77055</v>
      </c>
      <c r="N956" t="b">
        <f t="shared" ca="1" si="14"/>
        <v>0</v>
      </c>
    </row>
    <row r="957" spans="1:14" x14ac:dyDescent="0.25">
      <c r="A957" t="s">
        <v>141</v>
      </c>
      <c r="B957">
        <v>30924</v>
      </c>
      <c r="C957">
        <v>30924</v>
      </c>
      <c r="D957">
        <v>30924</v>
      </c>
      <c r="E957" t="s">
        <v>3</v>
      </c>
      <c r="F957" s="1">
        <v>43485</v>
      </c>
      <c r="G957" s="1">
        <v>42009</v>
      </c>
      <c r="H957" t="s">
        <v>2</v>
      </c>
      <c r="I957" s="1">
        <v>43123</v>
      </c>
      <c r="J957" t="s">
        <v>1720</v>
      </c>
      <c r="K957" t="s">
        <v>18</v>
      </c>
      <c r="L957">
        <v>77642</v>
      </c>
      <c r="N957" t="b">
        <f t="shared" ca="1" si="14"/>
        <v>0</v>
      </c>
    </row>
    <row r="958" spans="1:14" x14ac:dyDescent="0.25">
      <c r="A958" t="s">
        <v>3488</v>
      </c>
      <c r="B958">
        <v>18582</v>
      </c>
      <c r="C958">
        <v>18582</v>
      </c>
      <c r="D958">
        <v>18582</v>
      </c>
      <c r="E958" t="s">
        <v>27</v>
      </c>
      <c r="F958" s="1">
        <v>42744</v>
      </c>
      <c r="G958" s="1">
        <v>42009</v>
      </c>
      <c r="H958" t="s">
        <v>2</v>
      </c>
      <c r="I958" s="1">
        <v>43123</v>
      </c>
      <c r="J958" t="s">
        <v>4063</v>
      </c>
      <c r="K958" t="s">
        <v>8</v>
      </c>
      <c r="L958">
        <v>77808</v>
      </c>
      <c r="N958" t="b">
        <f t="shared" ca="1" si="14"/>
        <v>0</v>
      </c>
    </row>
    <row r="959" spans="1:14" x14ac:dyDescent="0.25">
      <c r="A959" t="s">
        <v>1180</v>
      </c>
      <c r="B959">
        <v>83896</v>
      </c>
      <c r="C959">
        <v>83896</v>
      </c>
      <c r="D959">
        <v>83896</v>
      </c>
      <c r="E959" t="s">
        <v>3</v>
      </c>
      <c r="F959" s="1">
        <v>43817</v>
      </c>
      <c r="G959" s="1">
        <v>42010</v>
      </c>
      <c r="H959" t="s">
        <v>2</v>
      </c>
      <c r="I959" s="1">
        <v>43123</v>
      </c>
      <c r="J959" t="s">
        <v>3387</v>
      </c>
      <c r="K959" t="s">
        <v>8</v>
      </c>
      <c r="L959">
        <v>77801</v>
      </c>
      <c r="N959" t="b">
        <f t="shared" ca="1" si="14"/>
        <v>0</v>
      </c>
    </row>
    <row r="960" spans="1:14" x14ac:dyDescent="0.25">
      <c r="A960" t="s">
        <v>316</v>
      </c>
      <c r="B960">
        <v>76385</v>
      </c>
      <c r="C960">
        <v>76385</v>
      </c>
      <c r="D960">
        <v>76385</v>
      </c>
      <c r="E960" t="s">
        <v>3</v>
      </c>
      <c r="F960" s="1">
        <v>43198</v>
      </c>
      <c r="G960" s="1">
        <v>42010</v>
      </c>
      <c r="H960" t="s">
        <v>2</v>
      </c>
      <c r="I960" s="1">
        <v>43151</v>
      </c>
      <c r="J960" t="s">
        <v>2365</v>
      </c>
      <c r="K960" t="s">
        <v>10</v>
      </c>
      <c r="L960">
        <v>77840</v>
      </c>
      <c r="N960" t="b">
        <f t="shared" ca="1" si="14"/>
        <v>0</v>
      </c>
    </row>
    <row r="961" spans="1:14" x14ac:dyDescent="0.25">
      <c r="A961" t="s">
        <v>316</v>
      </c>
      <c r="B961">
        <v>17076</v>
      </c>
      <c r="C961">
        <v>17076</v>
      </c>
      <c r="D961">
        <v>17076</v>
      </c>
      <c r="E961" t="s">
        <v>3</v>
      </c>
      <c r="F961" s="1">
        <v>43471</v>
      </c>
      <c r="G961" s="1">
        <v>42010</v>
      </c>
      <c r="H961" t="s">
        <v>2</v>
      </c>
      <c r="I961" s="1">
        <v>43102</v>
      </c>
      <c r="J961" t="s">
        <v>1632</v>
      </c>
      <c r="K961" t="s">
        <v>170</v>
      </c>
      <c r="L961">
        <v>77630</v>
      </c>
      <c r="N961" t="b">
        <f t="shared" ca="1" si="14"/>
        <v>0</v>
      </c>
    </row>
    <row r="962" spans="1:14" x14ac:dyDescent="0.25">
      <c r="A962" t="s">
        <v>141</v>
      </c>
      <c r="B962">
        <v>90933</v>
      </c>
      <c r="C962">
        <v>90933</v>
      </c>
      <c r="D962">
        <v>90933</v>
      </c>
      <c r="E962" t="s">
        <v>3</v>
      </c>
      <c r="F962" s="1">
        <v>43393</v>
      </c>
      <c r="G962" s="1">
        <v>42010</v>
      </c>
      <c r="H962" t="s">
        <v>2</v>
      </c>
      <c r="I962" s="1">
        <v>43123</v>
      </c>
      <c r="J962" t="s">
        <v>1597</v>
      </c>
      <c r="K962" t="s">
        <v>10</v>
      </c>
      <c r="L962">
        <v>77840</v>
      </c>
      <c r="N962" t="b">
        <f t="shared" ca="1" si="14"/>
        <v>0</v>
      </c>
    </row>
    <row r="963" spans="1:14" x14ac:dyDescent="0.25">
      <c r="A963" t="s">
        <v>141</v>
      </c>
      <c r="B963">
        <v>63371</v>
      </c>
      <c r="C963">
        <v>63371</v>
      </c>
      <c r="D963">
        <v>63371</v>
      </c>
      <c r="E963" t="s">
        <v>27</v>
      </c>
      <c r="F963" s="1">
        <v>42944</v>
      </c>
      <c r="G963" s="1">
        <v>42010</v>
      </c>
      <c r="H963" t="s">
        <v>2</v>
      </c>
      <c r="I963" s="1">
        <v>43123</v>
      </c>
      <c r="J963" t="s">
        <v>1535</v>
      </c>
      <c r="K963" t="s">
        <v>10</v>
      </c>
      <c r="L963">
        <v>77840</v>
      </c>
      <c r="N963" t="b">
        <f t="shared" ref="N963:N1026" ca="1" si="15">EDATE(G963,21) &gt; NOW()</f>
        <v>0</v>
      </c>
    </row>
    <row r="964" spans="1:14" x14ac:dyDescent="0.25">
      <c r="A964" t="s">
        <v>141</v>
      </c>
      <c r="B964">
        <v>52852</v>
      </c>
      <c r="C964">
        <v>52852</v>
      </c>
      <c r="D964">
        <v>52852</v>
      </c>
      <c r="E964" t="s">
        <v>3</v>
      </c>
      <c r="F964" s="1">
        <v>43819</v>
      </c>
      <c r="G964" s="1">
        <v>42010</v>
      </c>
      <c r="H964" t="s">
        <v>2</v>
      </c>
      <c r="I964" s="1">
        <v>43123</v>
      </c>
      <c r="J964" t="s">
        <v>4132</v>
      </c>
      <c r="K964" t="s">
        <v>10</v>
      </c>
      <c r="L964">
        <v>77840</v>
      </c>
      <c r="N964" t="b">
        <f t="shared" ca="1" si="15"/>
        <v>0</v>
      </c>
    </row>
    <row r="965" spans="1:14" x14ac:dyDescent="0.25">
      <c r="A965" t="s">
        <v>141</v>
      </c>
      <c r="B965">
        <v>2081</v>
      </c>
      <c r="C965">
        <v>2081</v>
      </c>
      <c r="D965">
        <v>2081</v>
      </c>
      <c r="E965" t="s">
        <v>3</v>
      </c>
      <c r="F965" s="1">
        <v>43149</v>
      </c>
      <c r="G965" s="1">
        <v>42010</v>
      </c>
      <c r="H965" t="s">
        <v>2</v>
      </c>
      <c r="I965" s="1">
        <v>43151</v>
      </c>
      <c r="J965" t="s">
        <v>220</v>
      </c>
      <c r="K965" t="s">
        <v>10</v>
      </c>
      <c r="L965">
        <v>77840</v>
      </c>
      <c r="N965" t="b">
        <f t="shared" ca="1" si="15"/>
        <v>0</v>
      </c>
    </row>
    <row r="966" spans="1:14" x14ac:dyDescent="0.25">
      <c r="A966" t="s">
        <v>4</v>
      </c>
      <c r="B966">
        <v>87782</v>
      </c>
      <c r="C966">
        <v>87782</v>
      </c>
      <c r="D966">
        <v>87782</v>
      </c>
      <c r="E966" t="s">
        <v>3</v>
      </c>
      <c r="F966" s="1">
        <v>43385</v>
      </c>
      <c r="G966" s="1">
        <v>42010</v>
      </c>
      <c r="H966" t="s">
        <v>2</v>
      </c>
      <c r="I966" s="1">
        <v>43123</v>
      </c>
      <c r="J966" t="s">
        <v>1085</v>
      </c>
      <c r="K966" t="s">
        <v>10</v>
      </c>
      <c r="L966">
        <v>77840</v>
      </c>
      <c r="N966" t="b">
        <f t="shared" ca="1" si="15"/>
        <v>0</v>
      </c>
    </row>
    <row r="967" spans="1:14" x14ac:dyDescent="0.25">
      <c r="A967" t="s">
        <v>991</v>
      </c>
      <c r="B967">
        <v>29527</v>
      </c>
      <c r="C967">
        <v>29527</v>
      </c>
      <c r="D967">
        <v>29527</v>
      </c>
      <c r="E967" t="s">
        <v>3</v>
      </c>
      <c r="F967" s="1">
        <v>43658</v>
      </c>
      <c r="G967" s="1">
        <v>42010</v>
      </c>
      <c r="H967" t="s">
        <v>2</v>
      </c>
      <c r="I967" s="1">
        <v>43123</v>
      </c>
      <c r="J967" t="s">
        <v>2849</v>
      </c>
      <c r="K967" t="s">
        <v>5</v>
      </c>
      <c r="L967">
        <v>77005</v>
      </c>
      <c r="N967" t="b">
        <f t="shared" ca="1" si="15"/>
        <v>0</v>
      </c>
    </row>
    <row r="968" spans="1:14" x14ac:dyDescent="0.25">
      <c r="A968" t="s">
        <v>316</v>
      </c>
      <c r="B968">
        <v>58935</v>
      </c>
      <c r="C968">
        <v>58935</v>
      </c>
      <c r="D968">
        <v>58935</v>
      </c>
      <c r="E968" t="s">
        <v>3</v>
      </c>
      <c r="F968" s="1">
        <v>43864</v>
      </c>
      <c r="G968" s="1">
        <v>42010</v>
      </c>
      <c r="H968" t="s">
        <v>2</v>
      </c>
      <c r="I968" s="1">
        <v>43151</v>
      </c>
      <c r="J968" t="s">
        <v>1909</v>
      </c>
      <c r="K968" t="s">
        <v>8</v>
      </c>
      <c r="L968">
        <v>77801</v>
      </c>
      <c r="N968" t="b">
        <f t="shared" ca="1" si="15"/>
        <v>0</v>
      </c>
    </row>
    <row r="969" spans="1:14" x14ac:dyDescent="0.25">
      <c r="A969" t="s">
        <v>316</v>
      </c>
      <c r="B969">
        <v>94819</v>
      </c>
      <c r="C969">
        <v>94819</v>
      </c>
      <c r="D969">
        <v>94819</v>
      </c>
      <c r="E969" t="s">
        <v>3</v>
      </c>
      <c r="F969" s="1">
        <v>43553</v>
      </c>
      <c r="G969" s="1">
        <v>42010</v>
      </c>
      <c r="H969" t="s">
        <v>2</v>
      </c>
      <c r="I969" s="1">
        <v>43151</v>
      </c>
      <c r="J969" t="s">
        <v>2613</v>
      </c>
      <c r="K969" t="s">
        <v>8</v>
      </c>
      <c r="L969">
        <v>77801</v>
      </c>
      <c r="N969" t="b">
        <f t="shared" ca="1" si="15"/>
        <v>0</v>
      </c>
    </row>
    <row r="970" spans="1:14" x14ac:dyDescent="0.25">
      <c r="A970" t="s">
        <v>141</v>
      </c>
      <c r="B970">
        <v>86184</v>
      </c>
      <c r="C970">
        <v>86184</v>
      </c>
      <c r="D970">
        <v>86184</v>
      </c>
      <c r="E970" t="s">
        <v>3</v>
      </c>
      <c r="F970" s="1">
        <v>43267</v>
      </c>
      <c r="G970" s="1">
        <v>42010</v>
      </c>
      <c r="H970" t="s">
        <v>2</v>
      </c>
      <c r="I970" s="1">
        <v>43116</v>
      </c>
      <c r="J970" t="s">
        <v>216</v>
      </c>
      <c r="K970" t="s">
        <v>10</v>
      </c>
      <c r="L970">
        <v>77840</v>
      </c>
      <c r="N970" t="b">
        <f t="shared" ca="1" si="15"/>
        <v>0</v>
      </c>
    </row>
    <row r="971" spans="1:14" x14ac:dyDescent="0.25">
      <c r="A971" t="s">
        <v>991</v>
      </c>
      <c r="B971">
        <v>74852</v>
      </c>
      <c r="C971">
        <v>74852</v>
      </c>
      <c r="D971">
        <v>74852</v>
      </c>
      <c r="E971" t="s">
        <v>3</v>
      </c>
      <c r="F971" s="1">
        <v>43242</v>
      </c>
      <c r="G971" s="1">
        <v>42011</v>
      </c>
      <c r="H971" t="s">
        <v>2</v>
      </c>
      <c r="I971" s="1">
        <v>43116</v>
      </c>
      <c r="J971" t="s">
        <v>2777</v>
      </c>
      <c r="K971" t="s">
        <v>10</v>
      </c>
      <c r="L971">
        <v>77845</v>
      </c>
      <c r="N971" t="b">
        <f t="shared" ca="1" si="15"/>
        <v>0</v>
      </c>
    </row>
    <row r="972" spans="1:14" x14ac:dyDescent="0.25">
      <c r="A972" t="s">
        <v>316</v>
      </c>
      <c r="B972">
        <v>34821</v>
      </c>
      <c r="C972">
        <v>34821</v>
      </c>
      <c r="D972">
        <v>34821</v>
      </c>
      <c r="E972" t="s">
        <v>3</v>
      </c>
      <c r="F972" s="1">
        <v>43708</v>
      </c>
      <c r="G972" s="1">
        <v>42011</v>
      </c>
      <c r="H972" t="s">
        <v>2</v>
      </c>
      <c r="I972" s="1">
        <v>43123</v>
      </c>
      <c r="J972" t="s">
        <v>723</v>
      </c>
      <c r="K972" t="s">
        <v>5</v>
      </c>
      <c r="L972">
        <v>77084</v>
      </c>
      <c r="N972" t="b">
        <f t="shared" ca="1" si="15"/>
        <v>0</v>
      </c>
    </row>
    <row r="973" spans="1:14" x14ac:dyDescent="0.25">
      <c r="A973" t="s">
        <v>316</v>
      </c>
      <c r="B973">
        <v>36746</v>
      </c>
      <c r="C973">
        <v>36746</v>
      </c>
      <c r="D973">
        <v>36746</v>
      </c>
      <c r="E973" t="s">
        <v>27</v>
      </c>
      <c r="F973" s="1">
        <v>42821</v>
      </c>
      <c r="G973" s="1">
        <v>42011</v>
      </c>
      <c r="H973" t="s">
        <v>2</v>
      </c>
      <c r="I973" s="1">
        <v>43123</v>
      </c>
      <c r="J973" t="s">
        <v>3031</v>
      </c>
      <c r="K973" t="s">
        <v>10</v>
      </c>
      <c r="L973">
        <v>77845</v>
      </c>
      <c r="N973" t="b">
        <f t="shared" ca="1" si="15"/>
        <v>0</v>
      </c>
    </row>
    <row r="974" spans="1:14" x14ac:dyDescent="0.25">
      <c r="A974" t="s">
        <v>316</v>
      </c>
      <c r="B974">
        <v>47530</v>
      </c>
      <c r="C974">
        <v>47530</v>
      </c>
      <c r="D974">
        <v>47530</v>
      </c>
      <c r="E974" t="s">
        <v>3</v>
      </c>
      <c r="F974" s="1">
        <v>43340</v>
      </c>
      <c r="G974" s="1">
        <v>42011</v>
      </c>
      <c r="H974" t="s">
        <v>2</v>
      </c>
      <c r="I974" s="1">
        <v>43151</v>
      </c>
      <c r="J974" t="s">
        <v>2636</v>
      </c>
      <c r="K974" t="s">
        <v>10</v>
      </c>
      <c r="L974">
        <v>77845</v>
      </c>
      <c r="N974" t="b">
        <f t="shared" ca="1" si="15"/>
        <v>0</v>
      </c>
    </row>
    <row r="975" spans="1:14" x14ac:dyDescent="0.25">
      <c r="A975" t="s">
        <v>316</v>
      </c>
      <c r="B975">
        <v>48206</v>
      </c>
      <c r="C975">
        <v>48206</v>
      </c>
      <c r="D975">
        <v>48206</v>
      </c>
      <c r="E975" t="s">
        <v>3</v>
      </c>
      <c r="F975" s="1">
        <v>43857</v>
      </c>
      <c r="G975" s="1">
        <v>42011</v>
      </c>
      <c r="H975" t="s">
        <v>2</v>
      </c>
      <c r="I975" s="1">
        <v>43151</v>
      </c>
      <c r="J975" t="s">
        <v>488</v>
      </c>
      <c r="K975" t="s">
        <v>10</v>
      </c>
      <c r="L975">
        <v>77845</v>
      </c>
      <c r="N975" t="b">
        <f t="shared" ca="1" si="15"/>
        <v>0</v>
      </c>
    </row>
    <row r="976" spans="1:14" x14ac:dyDescent="0.25">
      <c r="A976" t="s">
        <v>316</v>
      </c>
      <c r="B976">
        <v>64278</v>
      </c>
      <c r="C976">
        <v>64278</v>
      </c>
      <c r="D976">
        <v>64278</v>
      </c>
      <c r="E976" t="s">
        <v>3</v>
      </c>
      <c r="F976" s="1">
        <v>43826</v>
      </c>
      <c r="G976" s="1">
        <v>42011</v>
      </c>
      <c r="H976" t="s">
        <v>2</v>
      </c>
      <c r="I976" s="1">
        <v>43151</v>
      </c>
      <c r="J976" t="s">
        <v>2653</v>
      </c>
      <c r="K976" t="s">
        <v>10</v>
      </c>
      <c r="L976">
        <v>77845</v>
      </c>
      <c r="N976" t="b">
        <f t="shared" ca="1" si="15"/>
        <v>0</v>
      </c>
    </row>
    <row r="977" spans="1:14" x14ac:dyDescent="0.25">
      <c r="A977" t="s">
        <v>316</v>
      </c>
      <c r="B977">
        <v>65328</v>
      </c>
      <c r="C977">
        <v>65328</v>
      </c>
      <c r="D977">
        <v>65328</v>
      </c>
      <c r="E977" t="s">
        <v>3</v>
      </c>
      <c r="F977" s="1">
        <v>43784</v>
      </c>
      <c r="G977" s="1">
        <v>42011</v>
      </c>
      <c r="H977" t="s">
        <v>2</v>
      </c>
      <c r="I977" s="1">
        <v>43151</v>
      </c>
      <c r="J977" t="s">
        <v>2375</v>
      </c>
      <c r="K977" t="s">
        <v>5</v>
      </c>
      <c r="L977">
        <v>77084</v>
      </c>
      <c r="N977" t="b">
        <f t="shared" ca="1" si="15"/>
        <v>0</v>
      </c>
    </row>
    <row r="978" spans="1:14" x14ac:dyDescent="0.25">
      <c r="A978" t="s">
        <v>141</v>
      </c>
      <c r="B978">
        <v>72106</v>
      </c>
      <c r="C978">
        <v>72106</v>
      </c>
      <c r="D978">
        <v>72106</v>
      </c>
      <c r="E978" t="s">
        <v>3</v>
      </c>
      <c r="F978" s="1">
        <v>43911</v>
      </c>
      <c r="G978" s="1">
        <v>42011</v>
      </c>
      <c r="H978" t="s">
        <v>2</v>
      </c>
      <c r="I978" s="1">
        <v>43151</v>
      </c>
      <c r="J978" t="s">
        <v>1234</v>
      </c>
      <c r="K978" t="s">
        <v>10</v>
      </c>
      <c r="L978">
        <v>77845</v>
      </c>
      <c r="N978" t="b">
        <f t="shared" ca="1" si="15"/>
        <v>0</v>
      </c>
    </row>
    <row r="979" spans="1:14" x14ac:dyDescent="0.25">
      <c r="A979" t="s">
        <v>141</v>
      </c>
      <c r="B979">
        <v>8344</v>
      </c>
      <c r="C979">
        <v>8344</v>
      </c>
      <c r="D979">
        <v>8344</v>
      </c>
      <c r="E979" t="s">
        <v>3</v>
      </c>
      <c r="F979" s="1">
        <v>43628</v>
      </c>
      <c r="G979" s="1">
        <v>42011</v>
      </c>
      <c r="H979" t="s">
        <v>2</v>
      </c>
      <c r="I979" s="1">
        <v>43151</v>
      </c>
      <c r="J979" t="s">
        <v>217</v>
      </c>
      <c r="K979" t="s">
        <v>10</v>
      </c>
      <c r="L979">
        <v>77845</v>
      </c>
      <c r="N979" t="b">
        <f t="shared" ca="1" si="15"/>
        <v>0</v>
      </c>
    </row>
    <row r="980" spans="1:14" x14ac:dyDescent="0.25">
      <c r="A980" t="s">
        <v>1180</v>
      </c>
      <c r="B980">
        <v>96131</v>
      </c>
      <c r="C980">
        <v>96131</v>
      </c>
      <c r="D980">
        <v>96131</v>
      </c>
      <c r="E980" t="s">
        <v>3</v>
      </c>
      <c r="F980" s="1">
        <v>43400</v>
      </c>
      <c r="G980" s="1">
        <v>42012</v>
      </c>
      <c r="H980" t="s">
        <v>2</v>
      </c>
      <c r="I980" s="1">
        <v>43151</v>
      </c>
      <c r="J980" t="s">
        <v>3358</v>
      </c>
      <c r="K980" t="s">
        <v>5</v>
      </c>
      <c r="L980">
        <v>77084</v>
      </c>
      <c r="N980" t="b">
        <f t="shared" ca="1" si="15"/>
        <v>0</v>
      </c>
    </row>
    <row r="981" spans="1:14" x14ac:dyDescent="0.25">
      <c r="A981" t="s">
        <v>991</v>
      </c>
      <c r="B981">
        <v>49072</v>
      </c>
      <c r="C981">
        <v>49072</v>
      </c>
      <c r="D981">
        <v>49072</v>
      </c>
      <c r="E981" t="s">
        <v>3</v>
      </c>
      <c r="F981" s="1">
        <v>1</v>
      </c>
      <c r="G981" s="1">
        <v>42012</v>
      </c>
      <c r="H981" t="s">
        <v>2</v>
      </c>
      <c r="I981" s="1">
        <v>43102</v>
      </c>
      <c r="J981" t="s">
        <v>3283</v>
      </c>
      <c r="K981" t="s">
        <v>178</v>
      </c>
      <c r="L981">
        <v>77354</v>
      </c>
      <c r="N981" t="b">
        <f t="shared" ca="1" si="15"/>
        <v>0</v>
      </c>
    </row>
    <row r="982" spans="1:14" x14ac:dyDescent="0.25">
      <c r="A982" t="s">
        <v>316</v>
      </c>
      <c r="B982">
        <v>5687</v>
      </c>
      <c r="C982">
        <v>5687</v>
      </c>
      <c r="D982">
        <v>5687</v>
      </c>
      <c r="E982" t="s">
        <v>3</v>
      </c>
      <c r="F982" s="1">
        <v>43588</v>
      </c>
      <c r="G982" s="1">
        <v>42012</v>
      </c>
      <c r="H982" t="s">
        <v>2</v>
      </c>
      <c r="I982" s="1">
        <v>43123</v>
      </c>
      <c r="J982" t="s">
        <v>725</v>
      </c>
      <c r="K982" t="s">
        <v>5</v>
      </c>
      <c r="L982">
        <v>77025</v>
      </c>
      <c r="N982" t="b">
        <f t="shared" ca="1" si="15"/>
        <v>0</v>
      </c>
    </row>
    <row r="983" spans="1:14" x14ac:dyDescent="0.25">
      <c r="A983" t="s">
        <v>316</v>
      </c>
      <c r="B983">
        <v>78542</v>
      </c>
      <c r="C983">
        <v>78542</v>
      </c>
      <c r="D983">
        <v>78542</v>
      </c>
      <c r="E983" t="s">
        <v>27</v>
      </c>
      <c r="F983" s="1">
        <v>43072</v>
      </c>
      <c r="G983" s="1">
        <v>42012</v>
      </c>
      <c r="H983" t="s">
        <v>2</v>
      </c>
      <c r="I983" s="1">
        <v>43123</v>
      </c>
      <c r="J983" t="s">
        <v>3026</v>
      </c>
      <c r="K983" t="s">
        <v>8</v>
      </c>
      <c r="L983">
        <v>77803</v>
      </c>
      <c r="N983" t="b">
        <f t="shared" ca="1" si="15"/>
        <v>0</v>
      </c>
    </row>
    <row r="984" spans="1:14" x14ac:dyDescent="0.25">
      <c r="A984" t="s">
        <v>316</v>
      </c>
      <c r="B984">
        <v>90480</v>
      </c>
      <c r="C984">
        <v>90480</v>
      </c>
      <c r="D984">
        <v>90480</v>
      </c>
      <c r="E984" t="s">
        <v>3</v>
      </c>
      <c r="F984" s="1">
        <v>43473</v>
      </c>
      <c r="G984" s="1">
        <v>42012</v>
      </c>
      <c r="H984" t="s">
        <v>2</v>
      </c>
      <c r="I984" s="1">
        <v>43130</v>
      </c>
      <c r="J984" t="s">
        <v>2344</v>
      </c>
      <c r="K984" t="s">
        <v>5</v>
      </c>
      <c r="L984">
        <v>77055</v>
      </c>
      <c r="N984" t="b">
        <f t="shared" ca="1" si="15"/>
        <v>0</v>
      </c>
    </row>
    <row r="985" spans="1:14" x14ac:dyDescent="0.25">
      <c r="A985" t="s">
        <v>4</v>
      </c>
      <c r="B985">
        <v>66445</v>
      </c>
      <c r="C985">
        <v>66445</v>
      </c>
      <c r="D985">
        <v>66445</v>
      </c>
      <c r="E985" t="s">
        <v>3</v>
      </c>
      <c r="F985" s="1">
        <v>43176</v>
      </c>
      <c r="G985" s="1">
        <v>42012</v>
      </c>
      <c r="H985" t="s">
        <v>2</v>
      </c>
      <c r="I985" s="1">
        <v>43123</v>
      </c>
      <c r="J985" t="s">
        <v>804</v>
      </c>
      <c r="K985" t="s">
        <v>5</v>
      </c>
      <c r="L985">
        <v>77084</v>
      </c>
      <c r="N985" t="b">
        <f t="shared" ca="1" si="15"/>
        <v>0</v>
      </c>
    </row>
    <row r="986" spans="1:14" x14ac:dyDescent="0.25">
      <c r="A986" t="s">
        <v>4</v>
      </c>
      <c r="B986">
        <v>75189</v>
      </c>
      <c r="C986">
        <v>75189</v>
      </c>
      <c r="D986">
        <v>75189</v>
      </c>
      <c r="E986" t="s">
        <v>27</v>
      </c>
      <c r="F986" s="1">
        <v>42743</v>
      </c>
      <c r="G986" s="1">
        <v>42012</v>
      </c>
      <c r="H986" t="s">
        <v>2</v>
      </c>
      <c r="I986" s="1">
        <v>43130</v>
      </c>
      <c r="J986" t="s">
        <v>751</v>
      </c>
      <c r="K986" t="s">
        <v>5</v>
      </c>
      <c r="L986">
        <v>77065</v>
      </c>
      <c r="N986" t="b">
        <f t="shared" ca="1" si="15"/>
        <v>0</v>
      </c>
    </row>
    <row r="987" spans="1:14" x14ac:dyDescent="0.25">
      <c r="A987" t="s">
        <v>4</v>
      </c>
      <c r="B987">
        <v>18977</v>
      </c>
      <c r="C987">
        <v>18977</v>
      </c>
      <c r="D987">
        <v>18977</v>
      </c>
      <c r="E987" t="s">
        <v>3</v>
      </c>
      <c r="F987" s="1">
        <v>43838</v>
      </c>
      <c r="G987" s="1">
        <v>42012</v>
      </c>
      <c r="H987" t="s">
        <v>2</v>
      </c>
      <c r="I987" s="1">
        <v>43151</v>
      </c>
      <c r="J987" t="s">
        <v>761</v>
      </c>
      <c r="K987" t="s">
        <v>10</v>
      </c>
      <c r="L987">
        <v>77840</v>
      </c>
      <c r="N987" t="b">
        <f t="shared" ca="1" si="15"/>
        <v>0</v>
      </c>
    </row>
    <row r="988" spans="1:14" x14ac:dyDescent="0.25">
      <c r="A988" t="s">
        <v>4</v>
      </c>
      <c r="B988">
        <v>26060</v>
      </c>
      <c r="C988">
        <v>26060</v>
      </c>
      <c r="D988">
        <v>26060</v>
      </c>
      <c r="E988" t="s">
        <v>3</v>
      </c>
      <c r="F988" s="1">
        <v>43565</v>
      </c>
      <c r="G988" s="1">
        <v>42012</v>
      </c>
      <c r="H988" t="s">
        <v>2</v>
      </c>
      <c r="I988" s="1">
        <v>43130</v>
      </c>
      <c r="J988" t="s">
        <v>50</v>
      </c>
      <c r="K988" t="s">
        <v>5</v>
      </c>
      <c r="L988">
        <v>77045</v>
      </c>
      <c r="N988" t="b">
        <f t="shared" ca="1" si="15"/>
        <v>0</v>
      </c>
    </row>
    <row r="989" spans="1:14" x14ac:dyDescent="0.25">
      <c r="A989" t="s">
        <v>316</v>
      </c>
      <c r="B989">
        <v>26377</v>
      </c>
      <c r="C989">
        <v>26377</v>
      </c>
      <c r="D989">
        <v>26377</v>
      </c>
      <c r="E989" t="s">
        <v>3</v>
      </c>
      <c r="F989" s="1">
        <v>43708</v>
      </c>
      <c r="G989" s="1">
        <v>42012</v>
      </c>
      <c r="H989" t="s">
        <v>2</v>
      </c>
      <c r="I989" s="1">
        <v>43151</v>
      </c>
      <c r="J989" t="s">
        <v>2441</v>
      </c>
      <c r="K989" t="s">
        <v>8</v>
      </c>
      <c r="L989">
        <v>77802</v>
      </c>
      <c r="N989" t="b">
        <f t="shared" ca="1" si="15"/>
        <v>0</v>
      </c>
    </row>
    <row r="990" spans="1:14" x14ac:dyDescent="0.25">
      <c r="A990" t="s">
        <v>141</v>
      </c>
      <c r="B990">
        <v>47073</v>
      </c>
      <c r="C990">
        <v>47073</v>
      </c>
      <c r="D990">
        <v>47073</v>
      </c>
      <c r="E990" t="s">
        <v>3</v>
      </c>
      <c r="F990" s="1">
        <v>43404</v>
      </c>
      <c r="G990" s="1">
        <v>42012</v>
      </c>
      <c r="H990" t="s">
        <v>2</v>
      </c>
      <c r="I990" s="1">
        <v>43123</v>
      </c>
      <c r="J990" t="s">
        <v>1852</v>
      </c>
      <c r="K990" t="s">
        <v>5</v>
      </c>
      <c r="L990">
        <v>77025</v>
      </c>
      <c r="N990" t="b">
        <f t="shared" ca="1" si="15"/>
        <v>0</v>
      </c>
    </row>
    <row r="991" spans="1:14" x14ac:dyDescent="0.25">
      <c r="A991" t="s">
        <v>1180</v>
      </c>
      <c r="B991">
        <v>11290</v>
      </c>
      <c r="C991">
        <v>11290</v>
      </c>
      <c r="D991">
        <v>11290</v>
      </c>
      <c r="E991" t="s">
        <v>3</v>
      </c>
      <c r="F991" s="1">
        <v>43474</v>
      </c>
      <c r="G991" s="1">
        <v>42013</v>
      </c>
      <c r="H991" t="s">
        <v>2</v>
      </c>
      <c r="I991" s="1">
        <v>43130</v>
      </c>
      <c r="J991" t="s">
        <v>1199</v>
      </c>
      <c r="K991" t="s">
        <v>5</v>
      </c>
      <c r="L991">
        <v>77093</v>
      </c>
      <c r="N991" t="b">
        <f t="shared" ca="1" si="15"/>
        <v>0</v>
      </c>
    </row>
    <row r="992" spans="1:14" x14ac:dyDescent="0.25">
      <c r="A992" t="s">
        <v>316</v>
      </c>
      <c r="B992">
        <v>76111</v>
      </c>
      <c r="C992">
        <v>76111</v>
      </c>
      <c r="D992">
        <v>76111</v>
      </c>
      <c r="E992" t="s">
        <v>3</v>
      </c>
      <c r="F992" s="1">
        <v>43404</v>
      </c>
      <c r="G992" s="1">
        <v>42013</v>
      </c>
      <c r="H992" t="s">
        <v>2</v>
      </c>
      <c r="I992" s="1">
        <v>43123</v>
      </c>
      <c r="J992" t="s">
        <v>2935</v>
      </c>
      <c r="K992" t="s">
        <v>8</v>
      </c>
      <c r="L992">
        <v>77801</v>
      </c>
      <c r="N992" t="b">
        <f t="shared" ca="1" si="15"/>
        <v>0</v>
      </c>
    </row>
    <row r="993" spans="1:14" x14ac:dyDescent="0.25">
      <c r="A993" t="s">
        <v>316</v>
      </c>
      <c r="B993">
        <v>61068</v>
      </c>
      <c r="C993">
        <v>61068</v>
      </c>
      <c r="D993">
        <v>61068</v>
      </c>
      <c r="E993" t="s">
        <v>3</v>
      </c>
      <c r="F993" s="1">
        <v>43201</v>
      </c>
      <c r="G993" s="1">
        <v>42013</v>
      </c>
      <c r="H993" t="s">
        <v>2</v>
      </c>
      <c r="I993" s="1">
        <v>43123</v>
      </c>
      <c r="J993" t="s">
        <v>2882</v>
      </c>
      <c r="K993" t="s">
        <v>8</v>
      </c>
      <c r="L993">
        <v>77801</v>
      </c>
      <c r="N993" t="b">
        <f t="shared" ca="1" si="15"/>
        <v>0</v>
      </c>
    </row>
    <row r="994" spans="1:14" x14ac:dyDescent="0.25">
      <c r="A994" t="s">
        <v>316</v>
      </c>
      <c r="B994">
        <v>90909</v>
      </c>
      <c r="C994">
        <v>90909</v>
      </c>
      <c r="D994">
        <v>90909</v>
      </c>
      <c r="E994" t="s">
        <v>3</v>
      </c>
      <c r="F994" s="1">
        <v>43276</v>
      </c>
      <c r="G994" s="1">
        <v>42013</v>
      </c>
      <c r="H994" t="s">
        <v>2</v>
      </c>
      <c r="I994" s="1">
        <v>43123</v>
      </c>
      <c r="J994" t="s">
        <v>2026</v>
      </c>
      <c r="K994" t="s">
        <v>8</v>
      </c>
      <c r="L994">
        <v>77803</v>
      </c>
      <c r="N994" t="b">
        <f t="shared" ca="1" si="15"/>
        <v>0</v>
      </c>
    </row>
    <row r="995" spans="1:14" x14ac:dyDescent="0.25">
      <c r="A995" t="s">
        <v>316</v>
      </c>
      <c r="B995">
        <v>69500</v>
      </c>
      <c r="C995">
        <v>69500</v>
      </c>
      <c r="D995">
        <v>69500</v>
      </c>
      <c r="E995" t="s">
        <v>3</v>
      </c>
      <c r="F995" s="1">
        <v>43314</v>
      </c>
      <c r="G995" s="1">
        <v>42013</v>
      </c>
      <c r="H995" t="s">
        <v>2</v>
      </c>
      <c r="I995" s="1">
        <v>43151</v>
      </c>
      <c r="J995" t="s">
        <v>1865</v>
      </c>
      <c r="K995" t="s">
        <v>5</v>
      </c>
      <c r="L995">
        <v>77084</v>
      </c>
      <c r="N995" t="b">
        <f t="shared" ca="1" si="15"/>
        <v>0</v>
      </c>
    </row>
    <row r="996" spans="1:14" x14ac:dyDescent="0.25">
      <c r="A996" t="s">
        <v>316</v>
      </c>
      <c r="B996">
        <v>90813</v>
      </c>
      <c r="C996">
        <v>90813</v>
      </c>
      <c r="D996">
        <v>90813</v>
      </c>
      <c r="E996" t="s">
        <v>27</v>
      </c>
      <c r="F996" s="1">
        <v>43072</v>
      </c>
      <c r="G996" s="1">
        <v>42013</v>
      </c>
      <c r="H996" t="s">
        <v>2</v>
      </c>
      <c r="I996" s="1">
        <v>43151</v>
      </c>
      <c r="J996" t="s">
        <v>2435</v>
      </c>
      <c r="K996" t="s">
        <v>8</v>
      </c>
      <c r="L996">
        <v>77801</v>
      </c>
      <c r="N996" t="b">
        <f t="shared" ca="1" si="15"/>
        <v>0</v>
      </c>
    </row>
    <row r="997" spans="1:14" x14ac:dyDescent="0.25">
      <c r="A997" t="s">
        <v>316</v>
      </c>
      <c r="B997">
        <v>47255</v>
      </c>
      <c r="C997">
        <v>47255</v>
      </c>
      <c r="D997">
        <v>47255</v>
      </c>
      <c r="E997" t="s">
        <v>3</v>
      </c>
      <c r="F997" s="1">
        <v>43288</v>
      </c>
      <c r="G997" s="1">
        <v>42013</v>
      </c>
      <c r="H997" t="s">
        <v>2</v>
      </c>
      <c r="I997" s="1">
        <v>43123</v>
      </c>
      <c r="J997" t="s">
        <v>2515</v>
      </c>
      <c r="K997" t="s">
        <v>8</v>
      </c>
      <c r="L997">
        <v>77803</v>
      </c>
      <c r="N997" t="b">
        <f t="shared" ca="1" si="15"/>
        <v>0</v>
      </c>
    </row>
    <row r="998" spans="1:14" x14ac:dyDescent="0.25">
      <c r="A998" t="s">
        <v>316</v>
      </c>
      <c r="B998">
        <v>18665</v>
      </c>
      <c r="C998">
        <v>18665</v>
      </c>
      <c r="D998">
        <v>18665</v>
      </c>
      <c r="E998" t="s">
        <v>3</v>
      </c>
      <c r="F998" s="1">
        <v>43447</v>
      </c>
      <c r="G998" s="1">
        <v>42013</v>
      </c>
      <c r="H998" t="s">
        <v>2</v>
      </c>
      <c r="I998" s="1">
        <v>43151</v>
      </c>
      <c r="J998" t="s">
        <v>1750</v>
      </c>
      <c r="K998" t="s">
        <v>5</v>
      </c>
      <c r="L998">
        <v>77084</v>
      </c>
      <c r="N998" t="b">
        <f t="shared" ca="1" si="15"/>
        <v>0</v>
      </c>
    </row>
    <row r="999" spans="1:14" x14ac:dyDescent="0.25">
      <c r="A999" t="s">
        <v>316</v>
      </c>
      <c r="B999">
        <v>75092</v>
      </c>
      <c r="C999">
        <v>75092</v>
      </c>
      <c r="D999">
        <v>75092</v>
      </c>
      <c r="E999" t="s">
        <v>3</v>
      </c>
      <c r="F999" s="1">
        <v>43456</v>
      </c>
      <c r="G999" s="1">
        <v>42013</v>
      </c>
      <c r="H999" t="s">
        <v>2</v>
      </c>
      <c r="I999" s="1">
        <v>43102</v>
      </c>
      <c r="J999" t="s">
        <v>2230</v>
      </c>
      <c r="K999" t="s">
        <v>8</v>
      </c>
      <c r="L999">
        <v>77802</v>
      </c>
      <c r="N999" t="b">
        <f t="shared" ca="1" si="15"/>
        <v>0</v>
      </c>
    </row>
    <row r="1000" spans="1:14" x14ac:dyDescent="0.25">
      <c r="A1000" t="s">
        <v>316</v>
      </c>
      <c r="B1000">
        <v>38347</v>
      </c>
      <c r="C1000">
        <v>38347</v>
      </c>
      <c r="D1000">
        <v>38347</v>
      </c>
      <c r="E1000" t="s">
        <v>3</v>
      </c>
      <c r="F1000" s="1">
        <v>43368</v>
      </c>
      <c r="G1000" s="1">
        <v>42013</v>
      </c>
      <c r="H1000" t="s">
        <v>2</v>
      </c>
      <c r="I1000" s="1">
        <v>43151</v>
      </c>
      <c r="J1000" t="s">
        <v>2416</v>
      </c>
      <c r="K1000" t="s">
        <v>8</v>
      </c>
      <c r="L1000">
        <v>77803</v>
      </c>
      <c r="N1000" t="b">
        <f t="shared" ca="1" si="15"/>
        <v>0</v>
      </c>
    </row>
    <row r="1001" spans="1:14" x14ac:dyDescent="0.25">
      <c r="A1001" t="s">
        <v>316</v>
      </c>
      <c r="B1001">
        <v>35784</v>
      </c>
      <c r="C1001">
        <v>35784</v>
      </c>
      <c r="D1001">
        <v>35784</v>
      </c>
      <c r="E1001" t="s">
        <v>3</v>
      </c>
      <c r="F1001" s="1">
        <v>43474</v>
      </c>
      <c r="G1001" s="1">
        <v>42013</v>
      </c>
      <c r="H1001" t="s">
        <v>2</v>
      </c>
      <c r="I1001" s="1">
        <v>43151</v>
      </c>
      <c r="J1001" t="s">
        <v>2409</v>
      </c>
      <c r="K1001" t="s">
        <v>8</v>
      </c>
      <c r="L1001">
        <v>77803</v>
      </c>
      <c r="N1001" t="b">
        <f t="shared" ca="1" si="15"/>
        <v>0</v>
      </c>
    </row>
    <row r="1002" spans="1:14" x14ac:dyDescent="0.25">
      <c r="A1002" t="s">
        <v>4</v>
      </c>
      <c r="B1002">
        <v>90531</v>
      </c>
      <c r="C1002">
        <v>90531</v>
      </c>
      <c r="D1002">
        <v>90531</v>
      </c>
      <c r="E1002" t="s">
        <v>3</v>
      </c>
      <c r="F1002" s="1">
        <v>43474</v>
      </c>
      <c r="G1002" s="1">
        <v>42013</v>
      </c>
      <c r="H1002" t="s">
        <v>2</v>
      </c>
      <c r="I1002" s="1">
        <v>43123</v>
      </c>
      <c r="J1002" t="s">
        <v>802</v>
      </c>
      <c r="K1002" t="s">
        <v>5</v>
      </c>
      <c r="L1002">
        <v>77084</v>
      </c>
      <c r="N1002" t="b">
        <f t="shared" ca="1" si="15"/>
        <v>0</v>
      </c>
    </row>
    <row r="1003" spans="1:14" x14ac:dyDescent="0.25">
      <c r="A1003" t="s">
        <v>991</v>
      </c>
      <c r="B1003">
        <v>70120</v>
      </c>
      <c r="C1003">
        <v>70120</v>
      </c>
      <c r="D1003">
        <v>70120</v>
      </c>
      <c r="E1003" t="s">
        <v>3</v>
      </c>
      <c r="F1003" s="1">
        <v>43477</v>
      </c>
      <c r="G1003" s="1">
        <v>42016</v>
      </c>
      <c r="H1003" t="s">
        <v>2</v>
      </c>
      <c r="I1003" s="1">
        <v>43130</v>
      </c>
      <c r="J1003" t="s">
        <v>3282</v>
      </c>
      <c r="K1003" t="s">
        <v>53</v>
      </c>
      <c r="L1003">
        <v>77396</v>
      </c>
      <c r="N1003" t="b">
        <f t="shared" ca="1" si="15"/>
        <v>0</v>
      </c>
    </row>
    <row r="1004" spans="1:14" x14ac:dyDescent="0.25">
      <c r="A1004" t="s">
        <v>141</v>
      </c>
      <c r="B1004">
        <v>24976</v>
      </c>
      <c r="C1004">
        <v>24976</v>
      </c>
      <c r="D1004">
        <v>24976</v>
      </c>
      <c r="E1004" t="s">
        <v>3</v>
      </c>
      <c r="F1004" s="1">
        <v>43477</v>
      </c>
      <c r="G1004" s="1">
        <v>42016</v>
      </c>
      <c r="H1004" t="s">
        <v>2</v>
      </c>
      <c r="I1004" s="1">
        <v>43130</v>
      </c>
      <c r="J1004" t="s">
        <v>1360</v>
      </c>
      <c r="K1004" t="s">
        <v>65</v>
      </c>
      <c r="L1004">
        <v>77304</v>
      </c>
      <c r="N1004" t="b">
        <f t="shared" ca="1" si="15"/>
        <v>0</v>
      </c>
    </row>
    <row r="1005" spans="1:14" x14ac:dyDescent="0.25">
      <c r="A1005" t="s">
        <v>1180</v>
      </c>
      <c r="B1005">
        <v>76040</v>
      </c>
      <c r="C1005">
        <v>76040</v>
      </c>
      <c r="D1005">
        <v>76040</v>
      </c>
      <c r="E1005" t="s">
        <v>3</v>
      </c>
      <c r="F1005" s="1">
        <v>43313</v>
      </c>
      <c r="G1005" s="1">
        <v>42017</v>
      </c>
      <c r="H1005" t="s">
        <v>2</v>
      </c>
      <c r="I1005" s="1">
        <v>43130</v>
      </c>
      <c r="J1005" t="s">
        <v>3395</v>
      </c>
      <c r="K1005" t="s">
        <v>5</v>
      </c>
      <c r="L1005">
        <v>77028</v>
      </c>
      <c r="N1005" t="b">
        <f t="shared" ca="1" si="15"/>
        <v>0</v>
      </c>
    </row>
    <row r="1006" spans="1:14" x14ac:dyDescent="0.25">
      <c r="A1006" t="s">
        <v>991</v>
      </c>
      <c r="B1006">
        <v>12615</v>
      </c>
      <c r="C1006">
        <v>12615</v>
      </c>
      <c r="D1006">
        <v>12615</v>
      </c>
      <c r="E1006" t="s">
        <v>3</v>
      </c>
      <c r="F1006" s="1">
        <v>43866</v>
      </c>
      <c r="G1006" s="1">
        <v>42017</v>
      </c>
      <c r="H1006" t="s">
        <v>2</v>
      </c>
      <c r="I1006" s="1">
        <v>43123</v>
      </c>
      <c r="J1006" t="s">
        <v>2815</v>
      </c>
      <c r="K1006" t="s">
        <v>10</v>
      </c>
      <c r="L1006">
        <v>77845</v>
      </c>
      <c r="N1006" t="b">
        <f t="shared" ca="1" si="15"/>
        <v>0</v>
      </c>
    </row>
    <row r="1007" spans="1:14" x14ac:dyDescent="0.25">
      <c r="A1007" t="s">
        <v>316</v>
      </c>
      <c r="B1007">
        <v>86567</v>
      </c>
      <c r="C1007">
        <v>86567</v>
      </c>
      <c r="D1007">
        <v>86567</v>
      </c>
      <c r="E1007" t="s">
        <v>3</v>
      </c>
      <c r="F1007" s="1">
        <v>43572</v>
      </c>
      <c r="G1007" s="1">
        <v>42017</v>
      </c>
      <c r="H1007" t="s">
        <v>2</v>
      </c>
      <c r="I1007" s="1">
        <v>43130</v>
      </c>
      <c r="J1007" t="s">
        <v>3266</v>
      </c>
      <c r="K1007" t="s">
        <v>5</v>
      </c>
      <c r="L1007">
        <v>77028</v>
      </c>
      <c r="N1007" t="b">
        <f t="shared" ca="1" si="15"/>
        <v>0</v>
      </c>
    </row>
    <row r="1008" spans="1:14" x14ac:dyDescent="0.25">
      <c r="A1008" t="s">
        <v>316</v>
      </c>
      <c r="B1008">
        <v>14974</v>
      </c>
      <c r="C1008">
        <v>14974</v>
      </c>
      <c r="D1008">
        <v>14974</v>
      </c>
      <c r="E1008" t="s">
        <v>3</v>
      </c>
      <c r="F1008" s="1">
        <v>43395</v>
      </c>
      <c r="G1008" s="1">
        <v>42017</v>
      </c>
      <c r="H1008" t="s">
        <v>2</v>
      </c>
      <c r="I1008" s="1">
        <v>43123</v>
      </c>
      <c r="J1008" t="s">
        <v>608</v>
      </c>
      <c r="K1008" t="s">
        <v>10</v>
      </c>
      <c r="L1008">
        <v>77840</v>
      </c>
      <c r="N1008" t="b">
        <f t="shared" ca="1" si="15"/>
        <v>0</v>
      </c>
    </row>
    <row r="1009" spans="1:14" x14ac:dyDescent="0.25">
      <c r="A1009" t="s">
        <v>316</v>
      </c>
      <c r="B1009">
        <v>33763</v>
      </c>
      <c r="C1009">
        <v>33763</v>
      </c>
      <c r="D1009">
        <v>33763</v>
      </c>
      <c r="E1009" t="s">
        <v>27</v>
      </c>
      <c r="F1009" s="1">
        <v>42931</v>
      </c>
      <c r="G1009" s="1">
        <v>42017</v>
      </c>
      <c r="H1009" t="s">
        <v>2</v>
      </c>
      <c r="I1009" s="1">
        <v>43123</v>
      </c>
      <c r="J1009" t="s">
        <v>1959</v>
      </c>
      <c r="K1009" t="s">
        <v>10</v>
      </c>
      <c r="L1009">
        <v>77845</v>
      </c>
      <c r="N1009" t="b">
        <f t="shared" ca="1" si="15"/>
        <v>0</v>
      </c>
    </row>
    <row r="1010" spans="1:14" x14ac:dyDescent="0.25">
      <c r="A1010" t="s">
        <v>316</v>
      </c>
      <c r="B1010">
        <v>52651</v>
      </c>
      <c r="C1010">
        <v>52651</v>
      </c>
      <c r="D1010">
        <v>52651</v>
      </c>
      <c r="E1010" t="s">
        <v>27</v>
      </c>
      <c r="F1010" s="1">
        <v>42692</v>
      </c>
      <c r="G1010" s="1">
        <v>42017</v>
      </c>
      <c r="H1010" t="s">
        <v>2</v>
      </c>
      <c r="I1010" s="1">
        <v>43109</v>
      </c>
      <c r="J1010" t="s">
        <v>1639</v>
      </c>
      <c r="K1010" t="s">
        <v>10</v>
      </c>
      <c r="L1010">
        <v>77845</v>
      </c>
      <c r="N1010" t="b">
        <f t="shared" ca="1" si="15"/>
        <v>0</v>
      </c>
    </row>
    <row r="1011" spans="1:14" x14ac:dyDescent="0.25">
      <c r="A1011" t="s">
        <v>316</v>
      </c>
      <c r="B1011">
        <v>19587</v>
      </c>
      <c r="C1011">
        <v>19587</v>
      </c>
      <c r="D1011">
        <v>19587</v>
      </c>
      <c r="E1011" t="s">
        <v>27</v>
      </c>
      <c r="F1011" s="1">
        <v>42628</v>
      </c>
      <c r="G1011" s="1">
        <v>42017</v>
      </c>
      <c r="H1011" t="s">
        <v>2</v>
      </c>
      <c r="I1011" s="1">
        <v>43144</v>
      </c>
      <c r="J1011" t="s">
        <v>1666</v>
      </c>
      <c r="K1011" t="s">
        <v>10</v>
      </c>
      <c r="L1011">
        <v>77840</v>
      </c>
      <c r="N1011" t="b">
        <f t="shared" ca="1" si="15"/>
        <v>0</v>
      </c>
    </row>
    <row r="1012" spans="1:14" x14ac:dyDescent="0.25">
      <c r="A1012" t="s">
        <v>141</v>
      </c>
      <c r="B1012">
        <v>77218</v>
      </c>
      <c r="C1012">
        <v>77218</v>
      </c>
      <c r="D1012">
        <v>77218</v>
      </c>
      <c r="E1012" t="s">
        <v>3</v>
      </c>
      <c r="F1012" s="1">
        <v>43540</v>
      </c>
      <c r="G1012" s="1">
        <v>42017</v>
      </c>
      <c r="H1012" t="s">
        <v>2</v>
      </c>
      <c r="I1012" s="1">
        <v>43130</v>
      </c>
      <c r="J1012" t="s">
        <v>1522</v>
      </c>
      <c r="K1012" t="s">
        <v>10</v>
      </c>
      <c r="L1012">
        <v>77840</v>
      </c>
      <c r="N1012" t="b">
        <f t="shared" ca="1" si="15"/>
        <v>0</v>
      </c>
    </row>
    <row r="1013" spans="1:14" x14ac:dyDescent="0.25">
      <c r="A1013" t="s">
        <v>141</v>
      </c>
      <c r="B1013">
        <v>12438</v>
      </c>
      <c r="C1013">
        <v>12438</v>
      </c>
      <c r="D1013">
        <v>12438</v>
      </c>
      <c r="E1013" t="s">
        <v>3</v>
      </c>
      <c r="F1013" s="1">
        <v>43478</v>
      </c>
      <c r="G1013" s="1">
        <v>42017</v>
      </c>
      <c r="H1013" t="s">
        <v>2</v>
      </c>
      <c r="I1013" s="1">
        <v>43109</v>
      </c>
      <c r="J1013" t="s">
        <v>1169</v>
      </c>
      <c r="K1013" t="s">
        <v>254</v>
      </c>
      <c r="L1013">
        <v>77598</v>
      </c>
      <c r="N1013" t="b">
        <f t="shared" ca="1" si="15"/>
        <v>0</v>
      </c>
    </row>
    <row r="1014" spans="1:14" x14ac:dyDescent="0.25">
      <c r="A1014" t="s">
        <v>316</v>
      </c>
      <c r="B1014">
        <v>66981</v>
      </c>
      <c r="C1014">
        <v>66981</v>
      </c>
      <c r="D1014">
        <v>66981</v>
      </c>
      <c r="E1014" t="s">
        <v>3</v>
      </c>
      <c r="F1014" s="1">
        <v>43398</v>
      </c>
      <c r="G1014" s="1">
        <v>42017</v>
      </c>
      <c r="H1014" t="s">
        <v>2</v>
      </c>
      <c r="I1014" s="1">
        <v>43123</v>
      </c>
      <c r="J1014" t="s">
        <v>1810</v>
      </c>
      <c r="K1014" t="s">
        <v>10</v>
      </c>
      <c r="L1014">
        <v>77845</v>
      </c>
      <c r="N1014" t="b">
        <f t="shared" ca="1" si="15"/>
        <v>0</v>
      </c>
    </row>
    <row r="1015" spans="1:14" x14ac:dyDescent="0.25">
      <c r="A1015" t="s">
        <v>1180</v>
      </c>
      <c r="B1015">
        <v>38042</v>
      </c>
      <c r="C1015">
        <v>38042</v>
      </c>
      <c r="D1015">
        <v>38042</v>
      </c>
      <c r="E1015" t="s">
        <v>3</v>
      </c>
      <c r="F1015" s="1">
        <v>43320</v>
      </c>
      <c r="G1015" s="1">
        <v>42018</v>
      </c>
      <c r="H1015" t="s">
        <v>2</v>
      </c>
      <c r="I1015" s="1">
        <v>43130</v>
      </c>
      <c r="J1015" t="s">
        <v>3437</v>
      </c>
      <c r="K1015" t="s">
        <v>10</v>
      </c>
      <c r="L1015">
        <v>77840</v>
      </c>
      <c r="N1015" t="b">
        <f t="shared" ca="1" si="15"/>
        <v>0</v>
      </c>
    </row>
    <row r="1016" spans="1:14" x14ac:dyDescent="0.25">
      <c r="A1016" t="s">
        <v>1180</v>
      </c>
      <c r="B1016">
        <v>79909</v>
      </c>
      <c r="C1016">
        <v>79909</v>
      </c>
      <c r="D1016">
        <v>79909</v>
      </c>
      <c r="E1016" t="s">
        <v>3</v>
      </c>
      <c r="F1016" s="1">
        <v>43232</v>
      </c>
      <c r="G1016" s="1">
        <v>42018</v>
      </c>
      <c r="H1016" t="s">
        <v>2</v>
      </c>
      <c r="I1016" s="1">
        <v>43130</v>
      </c>
      <c r="J1016" t="s">
        <v>3303</v>
      </c>
      <c r="K1016" t="s">
        <v>5</v>
      </c>
      <c r="L1016">
        <v>77028</v>
      </c>
      <c r="N1016" t="b">
        <f t="shared" ca="1" si="15"/>
        <v>0</v>
      </c>
    </row>
    <row r="1017" spans="1:14" x14ac:dyDescent="0.25">
      <c r="A1017" t="s">
        <v>1180</v>
      </c>
      <c r="B1017">
        <v>55950</v>
      </c>
      <c r="C1017">
        <v>55950</v>
      </c>
      <c r="D1017">
        <v>55950</v>
      </c>
      <c r="E1017" t="s">
        <v>3</v>
      </c>
      <c r="F1017" s="1">
        <v>43589</v>
      </c>
      <c r="G1017" s="1">
        <v>42018</v>
      </c>
      <c r="H1017" t="s">
        <v>2</v>
      </c>
      <c r="I1017" s="1">
        <v>43130</v>
      </c>
      <c r="J1017" t="s">
        <v>2992</v>
      </c>
      <c r="K1017" t="s">
        <v>5</v>
      </c>
      <c r="L1017">
        <v>77063</v>
      </c>
      <c r="N1017" t="b">
        <f t="shared" ca="1" si="15"/>
        <v>0</v>
      </c>
    </row>
    <row r="1018" spans="1:14" x14ac:dyDescent="0.25">
      <c r="A1018" t="s">
        <v>1180</v>
      </c>
      <c r="B1018">
        <v>76468</v>
      </c>
      <c r="C1018">
        <v>76468</v>
      </c>
      <c r="D1018">
        <v>76468</v>
      </c>
      <c r="E1018" t="s">
        <v>3</v>
      </c>
      <c r="F1018" s="1">
        <v>43794</v>
      </c>
      <c r="G1018" s="1">
        <v>42018</v>
      </c>
      <c r="H1018" t="s">
        <v>2</v>
      </c>
      <c r="I1018" s="1">
        <v>43130</v>
      </c>
      <c r="J1018" t="s">
        <v>3208</v>
      </c>
      <c r="K1018" t="s">
        <v>5</v>
      </c>
      <c r="L1018">
        <v>77028</v>
      </c>
      <c r="N1018" t="b">
        <f t="shared" ca="1" si="15"/>
        <v>0</v>
      </c>
    </row>
    <row r="1019" spans="1:14" x14ac:dyDescent="0.25">
      <c r="A1019" t="s">
        <v>316</v>
      </c>
      <c r="B1019">
        <v>31217</v>
      </c>
      <c r="C1019">
        <v>31217</v>
      </c>
      <c r="D1019">
        <v>31217</v>
      </c>
      <c r="E1019" t="s">
        <v>3</v>
      </c>
      <c r="F1019" s="1">
        <v>43801</v>
      </c>
      <c r="G1019" s="1">
        <v>42018</v>
      </c>
      <c r="H1019" t="s">
        <v>2</v>
      </c>
      <c r="I1019" s="1">
        <v>43130</v>
      </c>
      <c r="J1019" t="s">
        <v>2809</v>
      </c>
      <c r="K1019" t="s">
        <v>10</v>
      </c>
      <c r="L1019">
        <v>77840</v>
      </c>
      <c r="N1019" t="b">
        <f t="shared" ca="1" si="15"/>
        <v>0</v>
      </c>
    </row>
    <row r="1020" spans="1:14" x14ac:dyDescent="0.25">
      <c r="A1020" t="s">
        <v>316</v>
      </c>
      <c r="B1020">
        <v>31950</v>
      </c>
      <c r="C1020">
        <v>31950</v>
      </c>
      <c r="D1020">
        <v>31950</v>
      </c>
      <c r="E1020" t="s">
        <v>3</v>
      </c>
      <c r="F1020" s="1">
        <v>43483</v>
      </c>
      <c r="G1020" s="1">
        <v>42018</v>
      </c>
      <c r="H1020" t="s">
        <v>2</v>
      </c>
      <c r="I1020" s="1">
        <v>43130</v>
      </c>
      <c r="J1020" t="s">
        <v>3090</v>
      </c>
      <c r="K1020" t="s">
        <v>10</v>
      </c>
      <c r="L1020">
        <v>77845</v>
      </c>
      <c r="N1020" t="b">
        <f t="shared" ca="1" si="15"/>
        <v>0</v>
      </c>
    </row>
    <row r="1021" spans="1:14" x14ac:dyDescent="0.25">
      <c r="A1021" t="s">
        <v>316</v>
      </c>
      <c r="B1021">
        <v>45712</v>
      </c>
      <c r="C1021">
        <v>45712</v>
      </c>
      <c r="D1021">
        <v>45712</v>
      </c>
      <c r="E1021" t="s">
        <v>3</v>
      </c>
      <c r="F1021" s="1">
        <v>43778</v>
      </c>
      <c r="G1021" s="1">
        <v>42018</v>
      </c>
      <c r="H1021" t="s">
        <v>2</v>
      </c>
      <c r="I1021" s="1">
        <v>43130</v>
      </c>
      <c r="J1021" t="s">
        <v>2719</v>
      </c>
      <c r="K1021" t="s">
        <v>10</v>
      </c>
      <c r="L1021">
        <v>77840</v>
      </c>
      <c r="N1021" t="b">
        <f t="shared" ca="1" si="15"/>
        <v>0</v>
      </c>
    </row>
    <row r="1022" spans="1:14" x14ac:dyDescent="0.25">
      <c r="A1022" t="s">
        <v>316</v>
      </c>
      <c r="B1022">
        <v>75244</v>
      </c>
      <c r="C1022">
        <v>75244</v>
      </c>
      <c r="D1022">
        <v>75244</v>
      </c>
      <c r="E1022" t="s">
        <v>3</v>
      </c>
      <c r="F1022" s="1">
        <v>43808</v>
      </c>
      <c r="G1022" s="1">
        <v>42018</v>
      </c>
      <c r="H1022" t="s">
        <v>2</v>
      </c>
      <c r="I1022" s="1">
        <v>43130</v>
      </c>
      <c r="J1022" t="s">
        <v>2067</v>
      </c>
      <c r="K1022" t="s">
        <v>10</v>
      </c>
      <c r="L1022">
        <v>77840</v>
      </c>
      <c r="N1022" t="b">
        <f t="shared" ca="1" si="15"/>
        <v>0</v>
      </c>
    </row>
    <row r="1023" spans="1:14" x14ac:dyDescent="0.25">
      <c r="A1023" t="s">
        <v>316</v>
      </c>
      <c r="B1023">
        <v>52926</v>
      </c>
      <c r="C1023">
        <v>52926</v>
      </c>
      <c r="D1023">
        <v>52926</v>
      </c>
      <c r="E1023" t="s">
        <v>3</v>
      </c>
      <c r="F1023" s="1">
        <v>43887</v>
      </c>
      <c r="G1023" s="1">
        <v>42018</v>
      </c>
      <c r="H1023" t="s">
        <v>2</v>
      </c>
      <c r="I1023" s="1">
        <v>43151</v>
      </c>
      <c r="J1023" t="s">
        <v>489</v>
      </c>
      <c r="K1023" t="s">
        <v>5</v>
      </c>
      <c r="L1023">
        <v>77084</v>
      </c>
      <c r="N1023" t="b">
        <f t="shared" ca="1" si="15"/>
        <v>0</v>
      </c>
    </row>
    <row r="1024" spans="1:14" x14ac:dyDescent="0.25">
      <c r="A1024" t="s">
        <v>316</v>
      </c>
      <c r="B1024">
        <v>2152</v>
      </c>
      <c r="C1024">
        <v>2152</v>
      </c>
      <c r="D1024">
        <v>2152</v>
      </c>
      <c r="E1024" t="s">
        <v>27</v>
      </c>
      <c r="F1024" s="1">
        <v>42648</v>
      </c>
      <c r="G1024" s="1">
        <v>42018</v>
      </c>
      <c r="H1024" t="s">
        <v>2</v>
      </c>
      <c r="I1024" s="1">
        <v>43123</v>
      </c>
      <c r="J1024" t="s">
        <v>1811</v>
      </c>
      <c r="K1024" t="s">
        <v>10</v>
      </c>
      <c r="L1024">
        <v>77845</v>
      </c>
      <c r="N1024" t="b">
        <f t="shared" ca="1" si="15"/>
        <v>0</v>
      </c>
    </row>
    <row r="1025" spans="1:14" x14ac:dyDescent="0.25">
      <c r="A1025" t="s">
        <v>316</v>
      </c>
      <c r="B1025">
        <v>43609</v>
      </c>
      <c r="C1025">
        <v>43609</v>
      </c>
      <c r="D1025">
        <v>43609</v>
      </c>
      <c r="E1025" t="s">
        <v>3</v>
      </c>
      <c r="F1025" s="1">
        <v>43206</v>
      </c>
      <c r="G1025" s="1">
        <v>42018</v>
      </c>
      <c r="H1025" t="s">
        <v>2</v>
      </c>
      <c r="I1025" s="1">
        <v>43151</v>
      </c>
      <c r="J1025" t="s">
        <v>473</v>
      </c>
      <c r="K1025" t="s">
        <v>10</v>
      </c>
      <c r="L1025">
        <v>77840</v>
      </c>
      <c r="N1025" t="b">
        <f t="shared" ca="1" si="15"/>
        <v>0</v>
      </c>
    </row>
    <row r="1026" spans="1:14" x14ac:dyDescent="0.25">
      <c r="A1026" t="s">
        <v>4</v>
      </c>
      <c r="B1026">
        <v>73598</v>
      </c>
      <c r="C1026">
        <v>73598</v>
      </c>
      <c r="D1026">
        <v>73598</v>
      </c>
      <c r="E1026" t="s">
        <v>3</v>
      </c>
      <c r="F1026" s="1">
        <v>43374</v>
      </c>
      <c r="G1026" s="1">
        <v>42018</v>
      </c>
      <c r="H1026" t="s">
        <v>2</v>
      </c>
      <c r="I1026" s="1">
        <v>43144</v>
      </c>
      <c r="J1026" t="s">
        <v>1044</v>
      </c>
      <c r="K1026" t="s">
        <v>10</v>
      </c>
      <c r="L1026">
        <v>77845</v>
      </c>
      <c r="N1026" t="b">
        <f t="shared" ca="1" si="15"/>
        <v>0</v>
      </c>
    </row>
    <row r="1027" spans="1:14" x14ac:dyDescent="0.25">
      <c r="A1027" t="s">
        <v>4</v>
      </c>
      <c r="B1027">
        <v>40792</v>
      </c>
      <c r="C1027">
        <v>40792</v>
      </c>
      <c r="D1027">
        <v>40792</v>
      </c>
      <c r="E1027" t="s">
        <v>27</v>
      </c>
      <c r="F1027" s="1">
        <v>43066</v>
      </c>
      <c r="G1027" s="1">
        <v>42018</v>
      </c>
      <c r="H1027" t="s">
        <v>2</v>
      </c>
      <c r="I1027" s="1">
        <v>43151</v>
      </c>
      <c r="J1027" t="s">
        <v>67</v>
      </c>
      <c r="K1027" t="s">
        <v>5</v>
      </c>
      <c r="L1027">
        <v>77028</v>
      </c>
      <c r="N1027" t="b">
        <f t="shared" ref="N1027:N1090" ca="1" si="16">EDATE(G1027,21) &gt; NOW()</f>
        <v>0</v>
      </c>
    </row>
    <row r="1028" spans="1:14" x14ac:dyDescent="0.25">
      <c r="A1028" t="s">
        <v>991</v>
      </c>
      <c r="B1028">
        <v>5809</v>
      </c>
      <c r="C1028">
        <v>5809</v>
      </c>
      <c r="D1028">
        <v>5809</v>
      </c>
      <c r="E1028" t="s">
        <v>3</v>
      </c>
      <c r="F1028" s="1">
        <v>43604</v>
      </c>
      <c r="G1028" s="1">
        <v>42018</v>
      </c>
      <c r="H1028" t="s">
        <v>2</v>
      </c>
      <c r="I1028" s="1">
        <v>43123</v>
      </c>
      <c r="J1028" t="s">
        <v>2804</v>
      </c>
      <c r="K1028" t="s">
        <v>10</v>
      </c>
      <c r="L1028">
        <v>77840</v>
      </c>
      <c r="N1028" t="b">
        <f t="shared" ca="1" si="16"/>
        <v>0</v>
      </c>
    </row>
    <row r="1029" spans="1:14" x14ac:dyDescent="0.25">
      <c r="A1029" t="s">
        <v>316</v>
      </c>
      <c r="B1029">
        <v>14440</v>
      </c>
      <c r="C1029">
        <v>14440</v>
      </c>
      <c r="D1029">
        <v>14440</v>
      </c>
      <c r="E1029" t="s">
        <v>3</v>
      </c>
      <c r="F1029" s="1">
        <v>43312</v>
      </c>
      <c r="G1029" s="1">
        <v>42018</v>
      </c>
      <c r="H1029" t="s">
        <v>2</v>
      </c>
      <c r="I1029" s="1">
        <v>43130</v>
      </c>
      <c r="J1029" t="s">
        <v>2338</v>
      </c>
      <c r="K1029" t="s">
        <v>10</v>
      </c>
      <c r="L1029">
        <v>77845</v>
      </c>
      <c r="N1029" t="b">
        <f t="shared" ca="1" si="16"/>
        <v>0</v>
      </c>
    </row>
    <row r="1030" spans="1:14" x14ac:dyDescent="0.25">
      <c r="A1030" t="s">
        <v>316</v>
      </c>
      <c r="B1030">
        <v>43646</v>
      </c>
      <c r="C1030">
        <v>43646</v>
      </c>
      <c r="D1030">
        <v>43646</v>
      </c>
      <c r="E1030" t="s">
        <v>3</v>
      </c>
      <c r="F1030" s="1">
        <v>43710</v>
      </c>
      <c r="G1030" s="1">
        <v>42018</v>
      </c>
      <c r="H1030" t="s">
        <v>2</v>
      </c>
      <c r="I1030" s="1">
        <v>43130</v>
      </c>
      <c r="J1030" t="s">
        <v>4133</v>
      </c>
      <c r="K1030" t="s">
        <v>5</v>
      </c>
      <c r="L1030">
        <v>77028</v>
      </c>
      <c r="N1030" t="b">
        <f t="shared" ca="1" si="16"/>
        <v>0</v>
      </c>
    </row>
    <row r="1031" spans="1:14" x14ac:dyDescent="0.25">
      <c r="A1031" t="s">
        <v>316</v>
      </c>
      <c r="B1031">
        <v>55827</v>
      </c>
      <c r="C1031">
        <v>55827</v>
      </c>
      <c r="D1031">
        <v>55827</v>
      </c>
      <c r="E1031" t="s">
        <v>3</v>
      </c>
      <c r="F1031" s="1">
        <v>43602</v>
      </c>
      <c r="G1031" s="1">
        <v>42018</v>
      </c>
      <c r="H1031" t="s">
        <v>2</v>
      </c>
      <c r="I1031" s="1">
        <v>43130</v>
      </c>
      <c r="J1031" t="s">
        <v>2992</v>
      </c>
      <c r="K1031" t="s">
        <v>5</v>
      </c>
      <c r="L1031">
        <v>77063</v>
      </c>
      <c r="N1031" t="b">
        <f t="shared" ca="1" si="16"/>
        <v>0</v>
      </c>
    </row>
    <row r="1032" spans="1:14" x14ac:dyDescent="0.25">
      <c r="A1032" t="s">
        <v>141</v>
      </c>
      <c r="B1032">
        <v>2531</v>
      </c>
      <c r="C1032">
        <v>2531</v>
      </c>
      <c r="D1032">
        <v>2531</v>
      </c>
      <c r="E1032" t="s">
        <v>3</v>
      </c>
      <c r="F1032" s="1">
        <v>43821</v>
      </c>
      <c r="G1032" s="1">
        <v>42018</v>
      </c>
      <c r="H1032" t="s">
        <v>2</v>
      </c>
      <c r="I1032" s="1">
        <v>43123</v>
      </c>
      <c r="J1032" t="s">
        <v>1798</v>
      </c>
      <c r="K1032" t="s">
        <v>5</v>
      </c>
      <c r="L1032">
        <v>77039</v>
      </c>
      <c r="N1032" t="b">
        <f t="shared" ca="1" si="16"/>
        <v>0</v>
      </c>
    </row>
    <row r="1033" spans="1:14" x14ac:dyDescent="0.25">
      <c r="A1033" t="s">
        <v>141</v>
      </c>
      <c r="B1033">
        <v>4096</v>
      </c>
      <c r="C1033">
        <v>4096</v>
      </c>
      <c r="D1033">
        <v>4096</v>
      </c>
      <c r="E1033" t="s">
        <v>27</v>
      </c>
      <c r="F1033" s="1">
        <v>42859</v>
      </c>
      <c r="G1033" s="1">
        <v>42018</v>
      </c>
      <c r="H1033" t="s">
        <v>2</v>
      </c>
      <c r="I1033" s="1">
        <v>43123</v>
      </c>
      <c r="J1033" t="s">
        <v>241</v>
      </c>
      <c r="K1033" t="s">
        <v>5</v>
      </c>
      <c r="L1033">
        <v>77063</v>
      </c>
      <c r="N1033" t="b">
        <f t="shared" ca="1" si="16"/>
        <v>0</v>
      </c>
    </row>
    <row r="1034" spans="1:14" x14ac:dyDescent="0.25">
      <c r="A1034" t="s">
        <v>1180</v>
      </c>
      <c r="B1034">
        <v>84645</v>
      </c>
      <c r="C1034">
        <v>84645</v>
      </c>
      <c r="D1034">
        <v>84645</v>
      </c>
      <c r="E1034" t="s">
        <v>3</v>
      </c>
      <c r="F1034" s="1">
        <v>43222</v>
      </c>
      <c r="G1034" s="1">
        <v>42019</v>
      </c>
      <c r="H1034" t="s">
        <v>2</v>
      </c>
      <c r="I1034" s="1">
        <v>43130</v>
      </c>
      <c r="J1034" t="s">
        <v>3200</v>
      </c>
      <c r="K1034" t="s">
        <v>5</v>
      </c>
      <c r="L1034">
        <v>77009</v>
      </c>
      <c r="N1034" t="b">
        <f t="shared" ca="1" si="16"/>
        <v>0</v>
      </c>
    </row>
    <row r="1035" spans="1:14" x14ac:dyDescent="0.25">
      <c r="A1035" t="s">
        <v>1180</v>
      </c>
      <c r="B1035">
        <v>90435</v>
      </c>
      <c r="C1035">
        <v>90435</v>
      </c>
      <c r="D1035">
        <v>90435</v>
      </c>
      <c r="E1035" t="s">
        <v>27</v>
      </c>
      <c r="F1035" s="1">
        <v>42632</v>
      </c>
      <c r="G1035" s="1">
        <v>42019</v>
      </c>
      <c r="H1035" t="s">
        <v>2</v>
      </c>
      <c r="I1035" s="1">
        <v>43130</v>
      </c>
      <c r="J1035" t="s">
        <v>3424</v>
      </c>
      <c r="K1035" t="s">
        <v>5</v>
      </c>
      <c r="L1035">
        <v>77039</v>
      </c>
      <c r="N1035" t="b">
        <f t="shared" ca="1" si="16"/>
        <v>0</v>
      </c>
    </row>
    <row r="1036" spans="1:14" x14ac:dyDescent="0.25">
      <c r="A1036" t="s">
        <v>1180</v>
      </c>
      <c r="B1036">
        <v>3909</v>
      </c>
      <c r="C1036">
        <v>3909</v>
      </c>
      <c r="D1036">
        <v>3909</v>
      </c>
      <c r="E1036" t="s">
        <v>3</v>
      </c>
      <c r="F1036" s="1">
        <v>43472</v>
      </c>
      <c r="G1036" s="1">
        <v>42019</v>
      </c>
      <c r="H1036" t="s">
        <v>2</v>
      </c>
      <c r="I1036" s="1">
        <v>43123</v>
      </c>
      <c r="J1036" t="s">
        <v>1641</v>
      </c>
      <c r="K1036" t="s">
        <v>1640</v>
      </c>
      <c r="L1036">
        <v>77802</v>
      </c>
      <c r="N1036" t="b">
        <f t="shared" ca="1" si="16"/>
        <v>0</v>
      </c>
    </row>
    <row r="1037" spans="1:14" x14ac:dyDescent="0.25">
      <c r="A1037" t="s">
        <v>1180</v>
      </c>
      <c r="B1037">
        <v>63253</v>
      </c>
      <c r="C1037">
        <v>63253</v>
      </c>
      <c r="D1037">
        <v>63253</v>
      </c>
      <c r="E1037" t="s">
        <v>3</v>
      </c>
      <c r="F1037" s="1">
        <v>43428</v>
      </c>
      <c r="G1037" s="1">
        <v>42019</v>
      </c>
      <c r="H1037" t="s">
        <v>2</v>
      </c>
      <c r="I1037" s="1">
        <v>43109</v>
      </c>
      <c r="J1037" t="s">
        <v>2969</v>
      </c>
      <c r="K1037" t="s">
        <v>5</v>
      </c>
      <c r="L1037">
        <v>77009</v>
      </c>
      <c r="N1037" t="b">
        <f t="shared" ca="1" si="16"/>
        <v>0</v>
      </c>
    </row>
    <row r="1038" spans="1:14" x14ac:dyDescent="0.25">
      <c r="A1038" t="s">
        <v>1180</v>
      </c>
      <c r="B1038">
        <v>7563</v>
      </c>
      <c r="C1038">
        <v>7563</v>
      </c>
      <c r="D1038">
        <v>7563</v>
      </c>
      <c r="E1038" t="s">
        <v>3</v>
      </c>
      <c r="F1038" s="1">
        <v>43277</v>
      </c>
      <c r="G1038" s="1">
        <v>42019</v>
      </c>
      <c r="H1038" t="s">
        <v>2</v>
      </c>
      <c r="I1038" s="1">
        <v>43116</v>
      </c>
      <c r="J1038" t="s">
        <v>3229</v>
      </c>
      <c r="K1038" t="s">
        <v>5</v>
      </c>
      <c r="L1038">
        <v>77039</v>
      </c>
      <c r="N1038" t="b">
        <f t="shared" ca="1" si="16"/>
        <v>0</v>
      </c>
    </row>
    <row r="1039" spans="1:14" x14ac:dyDescent="0.25">
      <c r="A1039" t="s">
        <v>991</v>
      </c>
      <c r="B1039">
        <v>67243</v>
      </c>
      <c r="C1039">
        <v>67243</v>
      </c>
      <c r="D1039">
        <v>67243</v>
      </c>
      <c r="E1039" t="s">
        <v>27</v>
      </c>
      <c r="F1039" s="1">
        <v>42719</v>
      </c>
      <c r="G1039" s="1">
        <v>42019</v>
      </c>
      <c r="H1039" t="s">
        <v>2</v>
      </c>
      <c r="I1039" s="1">
        <v>43144</v>
      </c>
      <c r="J1039" t="s">
        <v>2774</v>
      </c>
      <c r="K1039" t="s">
        <v>8</v>
      </c>
      <c r="L1039">
        <v>77802</v>
      </c>
      <c r="N1039" t="b">
        <f t="shared" ca="1" si="16"/>
        <v>0</v>
      </c>
    </row>
    <row r="1040" spans="1:14" x14ac:dyDescent="0.25">
      <c r="A1040" t="s">
        <v>316</v>
      </c>
      <c r="B1040">
        <v>80220</v>
      </c>
      <c r="C1040">
        <v>80220</v>
      </c>
      <c r="D1040">
        <v>80220</v>
      </c>
      <c r="E1040" t="s">
        <v>3</v>
      </c>
      <c r="F1040" s="1">
        <v>43579</v>
      </c>
      <c r="G1040" s="1">
        <v>42019</v>
      </c>
      <c r="H1040" t="s">
        <v>2</v>
      </c>
      <c r="I1040" s="1">
        <v>43130</v>
      </c>
      <c r="J1040" t="s">
        <v>711</v>
      </c>
      <c r="K1040" t="s">
        <v>5</v>
      </c>
      <c r="L1040">
        <v>77009</v>
      </c>
      <c r="N1040" t="b">
        <f t="shared" ca="1" si="16"/>
        <v>0</v>
      </c>
    </row>
    <row r="1041" spans="1:14" x14ac:dyDescent="0.25">
      <c r="A1041" t="s">
        <v>316</v>
      </c>
      <c r="B1041">
        <v>15510</v>
      </c>
      <c r="C1041">
        <v>15510</v>
      </c>
      <c r="D1041">
        <v>15510</v>
      </c>
      <c r="E1041" t="s">
        <v>3</v>
      </c>
      <c r="F1041" s="1">
        <v>43182</v>
      </c>
      <c r="G1041" s="1">
        <v>42019</v>
      </c>
      <c r="H1041" t="s">
        <v>2</v>
      </c>
      <c r="I1041" s="1">
        <v>43130</v>
      </c>
      <c r="J1041" t="s">
        <v>2197</v>
      </c>
      <c r="K1041" t="s">
        <v>8</v>
      </c>
      <c r="L1041">
        <v>77802</v>
      </c>
      <c r="N1041" t="b">
        <f t="shared" ca="1" si="16"/>
        <v>0</v>
      </c>
    </row>
    <row r="1042" spans="1:14" x14ac:dyDescent="0.25">
      <c r="A1042" t="s">
        <v>316</v>
      </c>
      <c r="B1042">
        <v>84226</v>
      </c>
      <c r="C1042">
        <v>84226</v>
      </c>
      <c r="D1042">
        <v>84226</v>
      </c>
      <c r="E1042" t="s">
        <v>27</v>
      </c>
      <c r="F1042" s="1">
        <v>42628</v>
      </c>
      <c r="G1042" s="1">
        <v>42019</v>
      </c>
      <c r="H1042" t="s">
        <v>2</v>
      </c>
      <c r="I1042" s="1">
        <v>43130</v>
      </c>
      <c r="J1042" t="s">
        <v>901</v>
      </c>
      <c r="K1042" t="s">
        <v>8</v>
      </c>
      <c r="L1042">
        <v>77803</v>
      </c>
      <c r="N1042" t="b">
        <f t="shared" ca="1" si="16"/>
        <v>0</v>
      </c>
    </row>
    <row r="1043" spans="1:14" x14ac:dyDescent="0.25">
      <c r="A1043" t="s">
        <v>316</v>
      </c>
      <c r="B1043">
        <v>6543</v>
      </c>
      <c r="C1043">
        <v>6543</v>
      </c>
      <c r="D1043">
        <v>6543</v>
      </c>
      <c r="E1043" t="s">
        <v>3</v>
      </c>
      <c r="F1043" s="1">
        <v>43470</v>
      </c>
      <c r="G1043" s="1">
        <v>42019</v>
      </c>
      <c r="H1043" t="s">
        <v>2</v>
      </c>
      <c r="I1043" s="1">
        <v>43109</v>
      </c>
      <c r="J1043" t="s">
        <v>2208</v>
      </c>
      <c r="K1043" t="s">
        <v>5</v>
      </c>
      <c r="L1043">
        <v>77084</v>
      </c>
      <c r="N1043" t="b">
        <f t="shared" ca="1" si="16"/>
        <v>0</v>
      </c>
    </row>
    <row r="1044" spans="1:14" x14ac:dyDescent="0.25">
      <c r="A1044" t="s">
        <v>316</v>
      </c>
      <c r="B1044">
        <v>27642</v>
      </c>
      <c r="C1044">
        <v>27642</v>
      </c>
      <c r="D1044">
        <v>27642</v>
      </c>
      <c r="E1044" t="s">
        <v>27</v>
      </c>
      <c r="F1044" s="1">
        <v>42750</v>
      </c>
      <c r="G1044" s="1">
        <v>42019</v>
      </c>
      <c r="H1044" t="s">
        <v>2</v>
      </c>
      <c r="I1044" s="1">
        <v>43109</v>
      </c>
      <c r="J1044" t="s">
        <v>1629</v>
      </c>
      <c r="K1044" t="s">
        <v>5</v>
      </c>
      <c r="L1044">
        <v>77056</v>
      </c>
      <c r="N1044" t="b">
        <f t="shared" ca="1" si="16"/>
        <v>0</v>
      </c>
    </row>
    <row r="1045" spans="1:14" x14ac:dyDescent="0.25">
      <c r="A1045" t="s">
        <v>141</v>
      </c>
      <c r="B1045">
        <v>39406</v>
      </c>
      <c r="C1045">
        <v>39406</v>
      </c>
      <c r="D1045">
        <v>39406</v>
      </c>
      <c r="E1045" t="s">
        <v>3</v>
      </c>
      <c r="F1045" s="1">
        <v>42369</v>
      </c>
      <c r="G1045" s="1">
        <v>42019</v>
      </c>
      <c r="H1045" t="s">
        <v>2</v>
      </c>
      <c r="I1045" s="1">
        <v>43130</v>
      </c>
      <c r="J1045" t="s">
        <v>1296</v>
      </c>
      <c r="K1045" t="s">
        <v>5</v>
      </c>
      <c r="L1045">
        <v>77039</v>
      </c>
      <c r="N1045" t="b">
        <f t="shared" ca="1" si="16"/>
        <v>0</v>
      </c>
    </row>
    <row r="1046" spans="1:14" x14ac:dyDescent="0.25">
      <c r="A1046" t="s">
        <v>4</v>
      </c>
      <c r="B1046">
        <v>94814</v>
      </c>
      <c r="C1046">
        <v>94814</v>
      </c>
      <c r="D1046">
        <v>94814</v>
      </c>
      <c r="E1046" t="s">
        <v>3</v>
      </c>
      <c r="F1046" s="1">
        <v>43150</v>
      </c>
      <c r="G1046" s="1">
        <v>42019</v>
      </c>
      <c r="H1046" t="s">
        <v>2</v>
      </c>
      <c r="I1046" s="1">
        <v>43123</v>
      </c>
      <c r="J1046" t="s">
        <v>793</v>
      </c>
      <c r="K1046" t="s">
        <v>8</v>
      </c>
      <c r="L1046">
        <v>77803</v>
      </c>
      <c r="N1046" t="b">
        <f t="shared" ca="1" si="16"/>
        <v>0</v>
      </c>
    </row>
    <row r="1047" spans="1:14" x14ac:dyDescent="0.25">
      <c r="A1047" t="s">
        <v>4</v>
      </c>
      <c r="B1047">
        <v>95002</v>
      </c>
      <c r="C1047">
        <v>95002</v>
      </c>
      <c r="D1047">
        <v>95002</v>
      </c>
      <c r="E1047" t="s">
        <v>3</v>
      </c>
      <c r="F1047" s="1">
        <v>43828</v>
      </c>
      <c r="G1047" s="1">
        <v>42019</v>
      </c>
      <c r="H1047" t="s">
        <v>2</v>
      </c>
      <c r="I1047" s="1">
        <v>43151</v>
      </c>
      <c r="J1047" t="s">
        <v>763</v>
      </c>
      <c r="K1047" t="s">
        <v>8</v>
      </c>
      <c r="L1047">
        <v>77802</v>
      </c>
      <c r="N1047" t="b">
        <f t="shared" ca="1" si="16"/>
        <v>0</v>
      </c>
    </row>
    <row r="1048" spans="1:14" x14ac:dyDescent="0.25">
      <c r="A1048" t="s">
        <v>316</v>
      </c>
      <c r="B1048">
        <v>83271</v>
      </c>
      <c r="C1048">
        <v>83271</v>
      </c>
      <c r="D1048">
        <v>83271</v>
      </c>
      <c r="E1048" t="s">
        <v>3</v>
      </c>
      <c r="F1048" s="1">
        <v>43366</v>
      </c>
      <c r="G1048" s="1">
        <v>42019</v>
      </c>
      <c r="H1048" t="s">
        <v>2</v>
      </c>
      <c r="I1048" s="1">
        <v>43130</v>
      </c>
      <c r="J1048" t="s">
        <v>2813</v>
      </c>
      <c r="K1048" t="s">
        <v>8</v>
      </c>
      <c r="L1048">
        <v>77802</v>
      </c>
      <c r="N1048" t="b">
        <f t="shared" ca="1" si="16"/>
        <v>0</v>
      </c>
    </row>
    <row r="1049" spans="1:14" x14ac:dyDescent="0.25">
      <c r="A1049" t="s">
        <v>316</v>
      </c>
      <c r="B1049">
        <v>24543</v>
      </c>
      <c r="C1049">
        <v>24543</v>
      </c>
      <c r="D1049">
        <v>24543</v>
      </c>
      <c r="E1049" t="s">
        <v>3</v>
      </c>
      <c r="F1049" s="1">
        <v>43846</v>
      </c>
      <c r="G1049" s="1">
        <v>42019</v>
      </c>
      <c r="H1049" t="s">
        <v>2</v>
      </c>
      <c r="I1049" s="1">
        <v>43123</v>
      </c>
      <c r="J1049" t="s">
        <v>2668</v>
      </c>
      <c r="K1049" t="s">
        <v>8</v>
      </c>
      <c r="L1049">
        <v>77802</v>
      </c>
      <c r="N1049" t="b">
        <f t="shared" ca="1" si="16"/>
        <v>0</v>
      </c>
    </row>
    <row r="1050" spans="1:14" x14ac:dyDescent="0.25">
      <c r="A1050" t="s">
        <v>316</v>
      </c>
      <c r="B1050">
        <v>61938</v>
      </c>
      <c r="C1050">
        <v>61938</v>
      </c>
      <c r="D1050">
        <v>61938</v>
      </c>
      <c r="E1050" t="s">
        <v>3</v>
      </c>
      <c r="F1050" s="1">
        <v>43472</v>
      </c>
      <c r="G1050" s="1">
        <v>42019</v>
      </c>
      <c r="H1050" t="s">
        <v>2</v>
      </c>
      <c r="I1050" s="1">
        <v>43123</v>
      </c>
      <c r="J1050" t="s">
        <v>1863</v>
      </c>
      <c r="K1050" t="s">
        <v>8</v>
      </c>
      <c r="L1050">
        <v>77802</v>
      </c>
      <c r="N1050" t="b">
        <f t="shared" ca="1" si="16"/>
        <v>0</v>
      </c>
    </row>
    <row r="1051" spans="1:14" x14ac:dyDescent="0.25">
      <c r="A1051" t="s">
        <v>1180</v>
      </c>
      <c r="B1051">
        <v>98610</v>
      </c>
      <c r="C1051">
        <v>98610</v>
      </c>
      <c r="D1051">
        <v>98610</v>
      </c>
      <c r="E1051" t="s">
        <v>27</v>
      </c>
      <c r="F1051" s="1">
        <v>42755</v>
      </c>
      <c r="G1051" s="1">
        <v>42020</v>
      </c>
      <c r="H1051" t="s">
        <v>2</v>
      </c>
      <c r="I1051" s="1">
        <v>43130</v>
      </c>
      <c r="J1051" t="s">
        <v>3390</v>
      </c>
      <c r="K1051" t="s">
        <v>146</v>
      </c>
      <c r="L1051">
        <v>77375</v>
      </c>
      <c r="N1051" t="b">
        <f t="shared" ca="1" si="16"/>
        <v>0</v>
      </c>
    </row>
    <row r="1052" spans="1:14" x14ac:dyDescent="0.25">
      <c r="A1052" t="s">
        <v>316</v>
      </c>
      <c r="B1052">
        <v>83873</v>
      </c>
      <c r="C1052">
        <v>83873</v>
      </c>
      <c r="D1052">
        <v>83873</v>
      </c>
      <c r="E1052" t="s">
        <v>3</v>
      </c>
      <c r="F1052" s="1">
        <v>43422</v>
      </c>
      <c r="G1052" s="1">
        <v>42020</v>
      </c>
      <c r="H1052" t="s">
        <v>2</v>
      </c>
      <c r="I1052" s="1">
        <v>43130</v>
      </c>
      <c r="J1052" t="s">
        <v>2898</v>
      </c>
      <c r="K1052" t="s">
        <v>284</v>
      </c>
      <c r="L1052">
        <v>77562</v>
      </c>
      <c r="N1052" t="b">
        <f t="shared" ca="1" si="16"/>
        <v>0</v>
      </c>
    </row>
    <row r="1053" spans="1:14" x14ac:dyDescent="0.25">
      <c r="A1053" t="s">
        <v>316</v>
      </c>
      <c r="B1053">
        <v>26283</v>
      </c>
      <c r="C1053">
        <v>26283</v>
      </c>
      <c r="D1053">
        <v>26283</v>
      </c>
      <c r="E1053" t="s">
        <v>3</v>
      </c>
      <c r="F1053" s="1">
        <v>43484</v>
      </c>
      <c r="G1053" s="1">
        <v>42020</v>
      </c>
      <c r="H1053" t="s">
        <v>2</v>
      </c>
      <c r="I1053" s="1">
        <v>43123</v>
      </c>
      <c r="J1053" t="s">
        <v>2647</v>
      </c>
      <c r="K1053" t="s">
        <v>5</v>
      </c>
      <c r="L1053">
        <v>77095</v>
      </c>
      <c r="N1053" t="b">
        <f t="shared" ca="1" si="16"/>
        <v>0</v>
      </c>
    </row>
    <row r="1054" spans="1:14" x14ac:dyDescent="0.25">
      <c r="A1054" t="s">
        <v>141</v>
      </c>
      <c r="B1054">
        <v>37834</v>
      </c>
      <c r="C1054">
        <v>37834</v>
      </c>
      <c r="D1054">
        <v>37834</v>
      </c>
      <c r="E1054" t="s">
        <v>3</v>
      </c>
      <c r="F1054" s="1">
        <v>43799</v>
      </c>
      <c r="G1054" s="1">
        <v>42020</v>
      </c>
      <c r="H1054" t="s">
        <v>2</v>
      </c>
      <c r="I1054" s="1">
        <v>43151</v>
      </c>
      <c r="J1054" t="s">
        <v>1409</v>
      </c>
      <c r="K1054" t="s">
        <v>146</v>
      </c>
      <c r="L1054">
        <v>77375</v>
      </c>
      <c r="N1054" t="b">
        <f t="shared" ca="1" si="16"/>
        <v>0</v>
      </c>
    </row>
    <row r="1055" spans="1:14" x14ac:dyDescent="0.25">
      <c r="A1055" t="s">
        <v>316</v>
      </c>
      <c r="B1055">
        <v>95054</v>
      </c>
      <c r="C1055">
        <v>95054</v>
      </c>
      <c r="D1055">
        <v>95054</v>
      </c>
      <c r="E1055" t="s">
        <v>3</v>
      </c>
      <c r="F1055" s="1">
        <v>43419</v>
      </c>
      <c r="G1055" s="1">
        <v>42024</v>
      </c>
      <c r="H1055" t="s">
        <v>2</v>
      </c>
      <c r="I1055" s="1">
        <v>43130</v>
      </c>
      <c r="J1055" t="s">
        <v>603</v>
      </c>
      <c r="K1055" t="s">
        <v>0</v>
      </c>
      <c r="L1055">
        <v>77713</v>
      </c>
      <c r="N1055" t="b">
        <f t="shared" ca="1" si="16"/>
        <v>0</v>
      </c>
    </row>
    <row r="1056" spans="1:14" x14ac:dyDescent="0.25">
      <c r="A1056" t="s">
        <v>141</v>
      </c>
      <c r="B1056">
        <v>18325</v>
      </c>
      <c r="C1056">
        <v>18325</v>
      </c>
      <c r="D1056">
        <v>18325</v>
      </c>
      <c r="E1056" t="s">
        <v>3</v>
      </c>
      <c r="F1056" s="1">
        <v>43517</v>
      </c>
      <c r="G1056" s="1">
        <v>42024</v>
      </c>
      <c r="H1056" t="s">
        <v>2</v>
      </c>
      <c r="I1056" s="1">
        <v>43144</v>
      </c>
      <c r="J1056" t="s">
        <v>1358</v>
      </c>
      <c r="K1056" t="s">
        <v>52</v>
      </c>
      <c r="L1056">
        <v>77521</v>
      </c>
      <c r="N1056" t="b">
        <f t="shared" ca="1" si="16"/>
        <v>0</v>
      </c>
    </row>
    <row r="1057" spans="1:14" x14ac:dyDescent="0.25">
      <c r="A1057" t="s">
        <v>3488</v>
      </c>
      <c r="B1057">
        <v>41156</v>
      </c>
      <c r="C1057">
        <v>41156</v>
      </c>
      <c r="D1057">
        <v>41156</v>
      </c>
      <c r="E1057" t="s">
        <v>27</v>
      </c>
      <c r="F1057" s="1">
        <v>43126</v>
      </c>
      <c r="G1057" s="1">
        <v>42024</v>
      </c>
      <c r="H1057" t="s">
        <v>2</v>
      </c>
      <c r="I1057" s="1">
        <v>43144</v>
      </c>
      <c r="J1057" t="s">
        <v>4064</v>
      </c>
      <c r="K1057" t="s">
        <v>1527</v>
      </c>
      <c r="L1057">
        <v>77539</v>
      </c>
      <c r="N1057" t="b">
        <f t="shared" ca="1" si="16"/>
        <v>0</v>
      </c>
    </row>
    <row r="1058" spans="1:14" x14ac:dyDescent="0.25">
      <c r="A1058" t="s">
        <v>316</v>
      </c>
      <c r="B1058">
        <v>93893</v>
      </c>
      <c r="C1058">
        <v>93893</v>
      </c>
      <c r="D1058">
        <v>93893</v>
      </c>
      <c r="E1058" t="s">
        <v>27</v>
      </c>
      <c r="F1058" s="1">
        <v>42755</v>
      </c>
      <c r="G1058" s="1">
        <v>42025</v>
      </c>
      <c r="H1058" t="s">
        <v>2</v>
      </c>
      <c r="I1058" s="1">
        <v>43130</v>
      </c>
      <c r="J1058" t="s">
        <v>2498</v>
      </c>
      <c r="K1058" t="s">
        <v>5</v>
      </c>
      <c r="L1058">
        <v>77063</v>
      </c>
      <c r="N1058" t="b">
        <f t="shared" ca="1" si="16"/>
        <v>0</v>
      </c>
    </row>
    <row r="1059" spans="1:14" x14ac:dyDescent="0.25">
      <c r="A1059" t="s">
        <v>316</v>
      </c>
      <c r="B1059">
        <v>75633</v>
      </c>
      <c r="C1059">
        <v>75633</v>
      </c>
      <c r="D1059">
        <v>75633</v>
      </c>
      <c r="E1059" t="s">
        <v>3</v>
      </c>
      <c r="F1059" s="1">
        <v>43420</v>
      </c>
      <c r="G1059" s="1">
        <v>42025</v>
      </c>
      <c r="H1059" t="s">
        <v>2</v>
      </c>
      <c r="I1059" s="1">
        <v>43123</v>
      </c>
      <c r="J1059" t="s">
        <v>549</v>
      </c>
      <c r="K1059" t="s">
        <v>5</v>
      </c>
      <c r="L1059">
        <v>77041</v>
      </c>
      <c r="N1059" t="b">
        <f t="shared" ca="1" si="16"/>
        <v>0</v>
      </c>
    </row>
    <row r="1060" spans="1:14" x14ac:dyDescent="0.25">
      <c r="A1060" t="s">
        <v>141</v>
      </c>
      <c r="B1060">
        <v>32451</v>
      </c>
      <c r="C1060">
        <v>32451</v>
      </c>
      <c r="D1060">
        <v>32451</v>
      </c>
      <c r="E1060" t="s">
        <v>3</v>
      </c>
      <c r="F1060" s="1">
        <v>43584</v>
      </c>
      <c r="G1060" s="1">
        <v>42025</v>
      </c>
      <c r="H1060" t="s">
        <v>2</v>
      </c>
      <c r="I1060" s="1">
        <v>43151</v>
      </c>
      <c r="J1060" t="s">
        <v>1768</v>
      </c>
      <c r="K1060" t="s">
        <v>1767</v>
      </c>
      <c r="L1060">
        <v>77484</v>
      </c>
      <c r="N1060" t="b">
        <f t="shared" ca="1" si="16"/>
        <v>0</v>
      </c>
    </row>
    <row r="1061" spans="1:14" x14ac:dyDescent="0.25">
      <c r="A1061" t="s">
        <v>1180</v>
      </c>
      <c r="B1061">
        <v>58812</v>
      </c>
      <c r="C1061">
        <v>58812</v>
      </c>
      <c r="D1061">
        <v>58812</v>
      </c>
      <c r="E1061" t="s">
        <v>3</v>
      </c>
      <c r="F1061" s="1">
        <v>43330</v>
      </c>
      <c r="G1061" s="1">
        <v>42025</v>
      </c>
      <c r="H1061" t="s">
        <v>2</v>
      </c>
      <c r="I1061" s="1">
        <v>43151</v>
      </c>
      <c r="J1061" t="s">
        <v>3239</v>
      </c>
      <c r="K1061" t="s">
        <v>1767</v>
      </c>
      <c r="L1061">
        <v>77484</v>
      </c>
      <c r="N1061" t="b">
        <f t="shared" ca="1" si="16"/>
        <v>0</v>
      </c>
    </row>
    <row r="1062" spans="1:14" x14ac:dyDescent="0.25">
      <c r="A1062" t="s">
        <v>1180</v>
      </c>
      <c r="B1062">
        <v>14558</v>
      </c>
      <c r="C1062">
        <v>14558</v>
      </c>
      <c r="D1062">
        <v>14558</v>
      </c>
      <c r="E1062" t="s">
        <v>27</v>
      </c>
      <c r="F1062" s="1">
        <v>42947</v>
      </c>
      <c r="G1062" s="1">
        <v>42025</v>
      </c>
      <c r="H1062" t="s">
        <v>2</v>
      </c>
      <c r="I1062" s="1">
        <v>43151</v>
      </c>
      <c r="J1062" t="s">
        <v>3238</v>
      </c>
      <c r="K1062" t="s">
        <v>5</v>
      </c>
      <c r="L1062">
        <v>77090</v>
      </c>
      <c r="N1062" t="b">
        <f t="shared" ca="1" si="16"/>
        <v>0</v>
      </c>
    </row>
    <row r="1063" spans="1:14" x14ac:dyDescent="0.25">
      <c r="A1063" t="s">
        <v>316</v>
      </c>
      <c r="B1063">
        <v>46250</v>
      </c>
      <c r="C1063">
        <v>46250</v>
      </c>
      <c r="D1063">
        <v>46250</v>
      </c>
      <c r="E1063" t="s">
        <v>3</v>
      </c>
      <c r="F1063" s="1">
        <v>43392</v>
      </c>
      <c r="G1063" s="1">
        <v>42025</v>
      </c>
      <c r="H1063" t="s">
        <v>2</v>
      </c>
      <c r="I1063" s="1">
        <v>43137</v>
      </c>
      <c r="J1063" t="s">
        <v>2272</v>
      </c>
      <c r="K1063" t="s">
        <v>5</v>
      </c>
      <c r="L1063">
        <v>77063</v>
      </c>
      <c r="N1063" t="b">
        <f t="shared" ca="1" si="16"/>
        <v>0</v>
      </c>
    </row>
    <row r="1064" spans="1:14" x14ac:dyDescent="0.25">
      <c r="A1064" t="s">
        <v>316</v>
      </c>
      <c r="B1064">
        <v>71325</v>
      </c>
      <c r="C1064">
        <v>71325</v>
      </c>
      <c r="D1064">
        <v>71325</v>
      </c>
      <c r="E1064" t="s">
        <v>27</v>
      </c>
      <c r="F1064" s="1">
        <v>42756</v>
      </c>
      <c r="G1064" s="1">
        <v>42025</v>
      </c>
      <c r="H1064" t="s">
        <v>2</v>
      </c>
      <c r="I1064" s="1">
        <v>43144</v>
      </c>
      <c r="J1064" t="s">
        <v>452</v>
      </c>
      <c r="K1064" t="s">
        <v>118</v>
      </c>
      <c r="L1064">
        <v>75862</v>
      </c>
      <c r="N1064" t="b">
        <f t="shared" ca="1" si="16"/>
        <v>0</v>
      </c>
    </row>
    <row r="1065" spans="1:14" x14ac:dyDescent="0.25">
      <c r="A1065" t="s">
        <v>991</v>
      </c>
      <c r="B1065">
        <v>59183</v>
      </c>
      <c r="C1065">
        <v>59183</v>
      </c>
      <c r="D1065">
        <v>59183</v>
      </c>
      <c r="E1065" t="s">
        <v>3</v>
      </c>
      <c r="F1065" s="1">
        <v>43362</v>
      </c>
      <c r="G1065" s="1">
        <v>42026</v>
      </c>
      <c r="H1065" t="s">
        <v>2</v>
      </c>
      <c r="I1065" s="1">
        <v>43116</v>
      </c>
      <c r="J1065" t="s">
        <v>2775</v>
      </c>
      <c r="K1065" t="s">
        <v>5</v>
      </c>
      <c r="L1065">
        <v>77063</v>
      </c>
      <c r="N1065" t="b">
        <f t="shared" ca="1" si="16"/>
        <v>0</v>
      </c>
    </row>
    <row r="1066" spans="1:14" x14ac:dyDescent="0.25">
      <c r="A1066" t="s">
        <v>316</v>
      </c>
      <c r="B1066">
        <v>71775</v>
      </c>
      <c r="C1066">
        <v>71775</v>
      </c>
      <c r="D1066">
        <v>71775</v>
      </c>
      <c r="E1066" t="s">
        <v>3</v>
      </c>
      <c r="F1066" s="1">
        <v>43666</v>
      </c>
      <c r="G1066" s="1">
        <v>42026</v>
      </c>
      <c r="H1066" t="s">
        <v>2</v>
      </c>
      <c r="I1066" s="1">
        <v>43137</v>
      </c>
      <c r="J1066" t="s">
        <v>715</v>
      </c>
      <c r="K1066" t="s">
        <v>5</v>
      </c>
      <c r="L1066">
        <v>77080</v>
      </c>
      <c r="N1066" t="b">
        <f t="shared" ca="1" si="16"/>
        <v>0</v>
      </c>
    </row>
    <row r="1067" spans="1:14" x14ac:dyDescent="0.25">
      <c r="A1067" t="s">
        <v>316</v>
      </c>
      <c r="B1067">
        <v>97212</v>
      </c>
      <c r="C1067">
        <v>97212</v>
      </c>
      <c r="D1067">
        <v>97212</v>
      </c>
      <c r="E1067" t="s">
        <v>3</v>
      </c>
      <c r="F1067" s="1">
        <v>43829</v>
      </c>
      <c r="G1067" s="1">
        <v>42026</v>
      </c>
      <c r="H1067" t="s">
        <v>2</v>
      </c>
      <c r="I1067" s="1">
        <v>43137</v>
      </c>
      <c r="J1067" t="s">
        <v>2721</v>
      </c>
      <c r="K1067" t="s">
        <v>5</v>
      </c>
      <c r="L1067">
        <v>77056</v>
      </c>
      <c r="N1067" t="b">
        <f t="shared" ca="1" si="16"/>
        <v>0</v>
      </c>
    </row>
    <row r="1068" spans="1:14" x14ac:dyDescent="0.25">
      <c r="A1068" t="s">
        <v>316</v>
      </c>
      <c r="B1068">
        <v>1708</v>
      </c>
      <c r="C1068">
        <v>1708</v>
      </c>
      <c r="D1068">
        <v>1708</v>
      </c>
      <c r="E1068" t="s">
        <v>3</v>
      </c>
      <c r="F1068" s="1">
        <v>43404</v>
      </c>
      <c r="G1068" s="1">
        <v>42026</v>
      </c>
      <c r="H1068" t="s">
        <v>2</v>
      </c>
      <c r="I1068" s="1">
        <v>43144</v>
      </c>
      <c r="J1068" t="s">
        <v>2354</v>
      </c>
      <c r="K1068" t="s">
        <v>5</v>
      </c>
      <c r="L1068">
        <v>77056</v>
      </c>
      <c r="N1068" t="b">
        <f t="shared" ca="1" si="16"/>
        <v>0</v>
      </c>
    </row>
    <row r="1069" spans="1:14" x14ac:dyDescent="0.25">
      <c r="A1069" t="s">
        <v>316</v>
      </c>
      <c r="B1069">
        <v>88487</v>
      </c>
      <c r="C1069">
        <v>88487</v>
      </c>
      <c r="D1069">
        <v>88487</v>
      </c>
      <c r="E1069" t="s">
        <v>3</v>
      </c>
      <c r="F1069" s="1">
        <v>43412</v>
      </c>
      <c r="G1069" s="1">
        <v>42026</v>
      </c>
      <c r="H1069" t="s">
        <v>2</v>
      </c>
      <c r="I1069" s="1">
        <v>43116</v>
      </c>
      <c r="J1069" t="s">
        <v>462</v>
      </c>
      <c r="K1069" t="s">
        <v>5</v>
      </c>
      <c r="L1069">
        <v>77090</v>
      </c>
      <c r="N1069" t="b">
        <f t="shared" ca="1" si="16"/>
        <v>0</v>
      </c>
    </row>
    <row r="1070" spans="1:14" x14ac:dyDescent="0.25">
      <c r="A1070" t="s">
        <v>316</v>
      </c>
      <c r="B1070">
        <v>44377</v>
      </c>
      <c r="C1070">
        <v>44377</v>
      </c>
      <c r="D1070">
        <v>44377</v>
      </c>
      <c r="E1070" t="s">
        <v>27</v>
      </c>
      <c r="F1070" s="1">
        <v>42943</v>
      </c>
      <c r="G1070" s="1">
        <v>42026</v>
      </c>
      <c r="H1070" t="s">
        <v>2</v>
      </c>
      <c r="I1070" s="1">
        <v>43151</v>
      </c>
      <c r="J1070" t="s">
        <v>508</v>
      </c>
      <c r="K1070" t="s">
        <v>5</v>
      </c>
      <c r="L1070">
        <v>77090</v>
      </c>
      <c r="N1070" t="b">
        <f t="shared" ca="1" si="16"/>
        <v>0</v>
      </c>
    </row>
    <row r="1071" spans="1:14" x14ac:dyDescent="0.25">
      <c r="A1071" t="s">
        <v>141</v>
      </c>
      <c r="B1071">
        <v>30908</v>
      </c>
      <c r="C1071">
        <v>30908</v>
      </c>
      <c r="D1071">
        <v>30908</v>
      </c>
      <c r="E1071" t="s">
        <v>3</v>
      </c>
      <c r="F1071" s="1">
        <v>43180</v>
      </c>
      <c r="G1071" s="1">
        <v>42026</v>
      </c>
      <c r="H1071" t="s">
        <v>2</v>
      </c>
      <c r="I1071" s="1">
        <v>43151</v>
      </c>
      <c r="J1071" t="s">
        <v>1746</v>
      </c>
      <c r="K1071" t="s">
        <v>5</v>
      </c>
      <c r="L1071">
        <v>77090</v>
      </c>
      <c r="N1071" t="b">
        <f t="shared" ca="1" si="16"/>
        <v>0</v>
      </c>
    </row>
    <row r="1072" spans="1:14" x14ac:dyDescent="0.25">
      <c r="A1072" t="s">
        <v>316</v>
      </c>
      <c r="B1072">
        <v>35951</v>
      </c>
      <c r="C1072">
        <v>35951</v>
      </c>
      <c r="D1072">
        <v>35951</v>
      </c>
      <c r="E1072" t="s">
        <v>3</v>
      </c>
      <c r="F1072" s="1">
        <v>43668</v>
      </c>
      <c r="G1072" s="1">
        <v>42026</v>
      </c>
      <c r="H1072" t="s">
        <v>2</v>
      </c>
      <c r="I1072" s="1">
        <v>43137</v>
      </c>
      <c r="J1072" t="s">
        <v>2838</v>
      </c>
      <c r="K1072" t="s">
        <v>5</v>
      </c>
      <c r="L1072">
        <v>77080</v>
      </c>
      <c r="N1072" t="b">
        <f t="shared" ca="1" si="16"/>
        <v>0</v>
      </c>
    </row>
    <row r="1073" spans="1:14" x14ac:dyDescent="0.25">
      <c r="A1073" t="s">
        <v>316</v>
      </c>
      <c r="B1073">
        <v>24541</v>
      </c>
      <c r="C1073">
        <v>24541</v>
      </c>
      <c r="D1073">
        <v>24541</v>
      </c>
      <c r="E1073" t="s">
        <v>3</v>
      </c>
      <c r="F1073" s="1">
        <v>43334</v>
      </c>
      <c r="G1073" s="1">
        <v>42026</v>
      </c>
      <c r="H1073" t="s">
        <v>2</v>
      </c>
      <c r="I1073" s="1">
        <v>43116</v>
      </c>
      <c r="J1073" t="s">
        <v>1670</v>
      </c>
      <c r="K1073" t="s">
        <v>5</v>
      </c>
      <c r="L1073">
        <v>77090</v>
      </c>
      <c r="N1073" t="b">
        <f t="shared" ca="1" si="16"/>
        <v>0</v>
      </c>
    </row>
    <row r="1074" spans="1:14" x14ac:dyDescent="0.25">
      <c r="A1074" t="s">
        <v>141</v>
      </c>
      <c r="B1074">
        <v>98946</v>
      </c>
      <c r="C1074">
        <v>98946</v>
      </c>
      <c r="D1074">
        <v>98946</v>
      </c>
      <c r="E1074" t="s">
        <v>3</v>
      </c>
      <c r="F1074" s="1">
        <v>43310</v>
      </c>
      <c r="G1074" s="1">
        <v>42026</v>
      </c>
      <c r="H1074" t="s">
        <v>2</v>
      </c>
      <c r="I1074" s="1">
        <v>43137</v>
      </c>
      <c r="J1074" t="s">
        <v>1835</v>
      </c>
      <c r="K1074" t="s">
        <v>5</v>
      </c>
      <c r="L1074">
        <v>77056</v>
      </c>
      <c r="N1074" t="b">
        <f t="shared" ca="1" si="16"/>
        <v>0</v>
      </c>
    </row>
    <row r="1075" spans="1:14" x14ac:dyDescent="0.25">
      <c r="A1075" t="s">
        <v>316</v>
      </c>
      <c r="B1075">
        <v>19599</v>
      </c>
      <c r="C1075">
        <v>19599</v>
      </c>
      <c r="D1075">
        <v>19599</v>
      </c>
      <c r="E1075" t="s">
        <v>3</v>
      </c>
      <c r="F1075" s="1">
        <v>43617</v>
      </c>
      <c r="G1075" s="1">
        <v>42027</v>
      </c>
      <c r="H1075" t="s">
        <v>2</v>
      </c>
      <c r="I1075" s="1">
        <v>43137</v>
      </c>
      <c r="J1075" t="s">
        <v>2536</v>
      </c>
      <c r="K1075" t="s">
        <v>5</v>
      </c>
      <c r="L1075">
        <v>77092</v>
      </c>
      <c r="N1075" t="b">
        <f t="shared" ca="1" si="16"/>
        <v>0</v>
      </c>
    </row>
    <row r="1076" spans="1:14" x14ac:dyDescent="0.25">
      <c r="A1076" t="s">
        <v>316</v>
      </c>
      <c r="B1076">
        <v>97429</v>
      </c>
      <c r="C1076">
        <v>97429</v>
      </c>
      <c r="D1076">
        <v>97429</v>
      </c>
      <c r="E1076" t="s">
        <v>3</v>
      </c>
      <c r="F1076" s="1">
        <v>43178</v>
      </c>
      <c r="G1076" s="1">
        <v>42027</v>
      </c>
      <c r="H1076" t="s">
        <v>2</v>
      </c>
      <c r="I1076" s="1">
        <v>43151</v>
      </c>
      <c r="J1076" t="s">
        <v>1714</v>
      </c>
      <c r="K1076" t="s">
        <v>5</v>
      </c>
      <c r="L1076">
        <v>77092</v>
      </c>
      <c r="N1076" t="b">
        <f t="shared" ca="1" si="16"/>
        <v>0</v>
      </c>
    </row>
    <row r="1077" spans="1:14" x14ac:dyDescent="0.25">
      <c r="A1077" t="s">
        <v>141</v>
      </c>
      <c r="B1077">
        <v>51317</v>
      </c>
      <c r="C1077">
        <v>51317</v>
      </c>
      <c r="D1077">
        <v>51317</v>
      </c>
      <c r="E1077" t="s">
        <v>3</v>
      </c>
      <c r="F1077" s="1">
        <v>43392</v>
      </c>
      <c r="G1077" s="1">
        <v>42027</v>
      </c>
      <c r="H1077" t="s">
        <v>2</v>
      </c>
      <c r="I1077" s="1">
        <v>43130</v>
      </c>
      <c r="J1077" t="s">
        <v>4890</v>
      </c>
      <c r="K1077" t="s">
        <v>5</v>
      </c>
      <c r="L1077">
        <v>77005</v>
      </c>
      <c r="N1077" t="b">
        <f t="shared" ca="1" si="16"/>
        <v>0</v>
      </c>
    </row>
    <row r="1078" spans="1:14" x14ac:dyDescent="0.25">
      <c r="A1078" t="s">
        <v>132</v>
      </c>
      <c r="B1078">
        <v>90023</v>
      </c>
      <c r="C1078">
        <v>90023</v>
      </c>
      <c r="D1078">
        <v>90023</v>
      </c>
      <c r="E1078" t="s">
        <v>3</v>
      </c>
      <c r="F1078" s="1">
        <v>43488</v>
      </c>
      <c r="G1078" s="1">
        <v>42027</v>
      </c>
      <c r="H1078" t="s">
        <v>2</v>
      </c>
      <c r="I1078" s="1">
        <v>43144</v>
      </c>
      <c r="J1078" t="s">
        <v>1392</v>
      </c>
      <c r="K1078" t="s">
        <v>39</v>
      </c>
      <c r="L1078">
        <v>77380</v>
      </c>
      <c r="N1078" t="b">
        <f t="shared" ca="1" si="16"/>
        <v>0</v>
      </c>
    </row>
    <row r="1079" spans="1:14" x14ac:dyDescent="0.25">
      <c r="A1079" t="s">
        <v>4</v>
      </c>
      <c r="B1079">
        <v>72894</v>
      </c>
      <c r="C1079">
        <v>72894</v>
      </c>
      <c r="D1079">
        <v>72894</v>
      </c>
      <c r="E1079" t="s">
        <v>3</v>
      </c>
      <c r="F1079" s="1">
        <v>43336</v>
      </c>
      <c r="G1079" s="1">
        <v>42027</v>
      </c>
      <c r="H1079" t="s">
        <v>2</v>
      </c>
      <c r="I1079" s="1">
        <v>43123</v>
      </c>
      <c r="J1079" t="s">
        <v>783</v>
      </c>
      <c r="K1079" t="s">
        <v>5</v>
      </c>
      <c r="L1079">
        <v>77080</v>
      </c>
      <c r="N1079" t="b">
        <f t="shared" ca="1" si="16"/>
        <v>0</v>
      </c>
    </row>
    <row r="1080" spans="1:14" x14ac:dyDescent="0.25">
      <c r="A1080" t="s">
        <v>316</v>
      </c>
      <c r="B1080">
        <v>55750</v>
      </c>
      <c r="C1080">
        <v>55750</v>
      </c>
      <c r="D1080">
        <v>55750</v>
      </c>
      <c r="E1080" t="s">
        <v>3</v>
      </c>
      <c r="F1080" s="1">
        <v>43833</v>
      </c>
      <c r="G1080" s="1">
        <v>42027</v>
      </c>
      <c r="H1080" t="s">
        <v>2</v>
      </c>
      <c r="I1080" s="1">
        <v>43151</v>
      </c>
      <c r="J1080" t="s">
        <v>1733</v>
      </c>
      <c r="K1080" t="s">
        <v>56</v>
      </c>
      <c r="L1080">
        <v>77379</v>
      </c>
      <c r="N1080" t="b">
        <f t="shared" ca="1" si="16"/>
        <v>0</v>
      </c>
    </row>
    <row r="1081" spans="1:14" x14ac:dyDescent="0.25">
      <c r="A1081" t="s">
        <v>316</v>
      </c>
      <c r="B1081">
        <v>53756</v>
      </c>
      <c r="C1081">
        <v>53756</v>
      </c>
      <c r="D1081">
        <v>53756</v>
      </c>
      <c r="E1081" t="s">
        <v>3</v>
      </c>
      <c r="F1081" s="1">
        <v>43404</v>
      </c>
      <c r="G1081" s="1">
        <v>42027</v>
      </c>
      <c r="H1081" t="s">
        <v>2</v>
      </c>
      <c r="I1081" s="1">
        <v>43144</v>
      </c>
      <c r="J1081" t="s">
        <v>1647</v>
      </c>
      <c r="K1081" t="s">
        <v>5</v>
      </c>
      <c r="L1081">
        <v>77092</v>
      </c>
      <c r="N1081" t="b">
        <f t="shared" ca="1" si="16"/>
        <v>0</v>
      </c>
    </row>
    <row r="1082" spans="1:14" x14ac:dyDescent="0.25">
      <c r="A1082" t="s">
        <v>1180</v>
      </c>
      <c r="B1082">
        <v>18056</v>
      </c>
      <c r="C1082">
        <v>18056</v>
      </c>
      <c r="D1082">
        <v>18056</v>
      </c>
      <c r="E1082" t="s">
        <v>3</v>
      </c>
      <c r="F1082" s="1">
        <v>43505</v>
      </c>
      <c r="G1082" s="1">
        <v>42030</v>
      </c>
      <c r="H1082" t="s">
        <v>2</v>
      </c>
      <c r="I1082" s="1">
        <v>43137</v>
      </c>
      <c r="J1082" t="s">
        <v>3381</v>
      </c>
      <c r="K1082" t="s">
        <v>5</v>
      </c>
      <c r="L1082">
        <v>77066</v>
      </c>
      <c r="N1082" t="b">
        <f t="shared" ca="1" si="16"/>
        <v>0</v>
      </c>
    </row>
    <row r="1083" spans="1:14" x14ac:dyDescent="0.25">
      <c r="A1083" t="s">
        <v>316</v>
      </c>
      <c r="B1083">
        <v>45478</v>
      </c>
      <c r="C1083">
        <v>45478</v>
      </c>
      <c r="D1083">
        <v>45478</v>
      </c>
      <c r="E1083" t="s">
        <v>3</v>
      </c>
      <c r="F1083" s="1">
        <v>43236</v>
      </c>
      <c r="G1083" s="1">
        <v>42030</v>
      </c>
      <c r="H1083" t="s">
        <v>2</v>
      </c>
      <c r="I1083" s="1">
        <v>43116</v>
      </c>
      <c r="J1083" t="s">
        <v>468</v>
      </c>
      <c r="K1083" t="s">
        <v>5</v>
      </c>
      <c r="L1083">
        <v>77063</v>
      </c>
      <c r="N1083" t="b">
        <f t="shared" ca="1" si="16"/>
        <v>0</v>
      </c>
    </row>
    <row r="1084" spans="1:14" x14ac:dyDescent="0.25">
      <c r="A1084" t="s">
        <v>141</v>
      </c>
      <c r="B1084">
        <v>11063</v>
      </c>
      <c r="C1084">
        <v>11063</v>
      </c>
      <c r="D1084">
        <v>11063</v>
      </c>
      <c r="E1084" t="s">
        <v>3</v>
      </c>
      <c r="F1084" s="1">
        <v>43533</v>
      </c>
      <c r="G1084" s="1">
        <v>42030</v>
      </c>
      <c r="H1084" t="s">
        <v>2</v>
      </c>
      <c r="I1084" s="1">
        <v>43144</v>
      </c>
      <c r="J1084" t="s">
        <v>1168</v>
      </c>
      <c r="K1084" t="s">
        <v>0</v>
      </c>
      <c r="L1084">
        <v>77706</v>
      </c>
      <c r="N1084" t="b">
        <f t="shared" ca="1" si="16"/>
        <v>0</v>
      </c>
    </row>
    <row r="1085" spans="1:14" x14ac:dyDescent="0.25">
      <c r="A1085" t="s">
        <v>316</v>
      </c>
      <c r="B1085">
        <v>20275</v>
      </c>
      <c r="C1085">
        <v>20275</v>
      </c>
      <c r="D1085">
        <v>20275</v>
      </c>
      <c r="E1085" t="s">
        <v>3</v>
      </c>
      <c r="F1085" s="1">
        <v>43547</v>
      </c>
      <c r="G1085" s="1">
        <v>42030</v>
      </c>
      <c r="H1085" t="s">
        <v>2</v>
      </c>
      <c r="I1085" s="1">
        <v>43144</v>
      </c>
      <c r="J1085" t="s">
        <v>450</v>
      </c>
      <c r="K1085" t="s">
        <v>5</v>
      </c>
      <c r="L1085">
        <v>77091</v>
      </c>
      <c r="N1085" t="b">
        <f t="shared" ca="1" si="16"/>
        <v>0</v>
      </c>
    </row>
    <row r="1086" spans="1:14" x14ac:dyDescent="0.25">
      <c r="A1086" t="s">
        <v>316</v>
      </c>
      <c r="B1086">
        <v>39655</v>
      </c>
      <c r="C1086">
        <v>39655</v>
      </c>
      <c r="D1086">
        <v>39655</v>
      </c>
      <c r="E1086" t="s">
        <v>3</v>
      </c>
      <c r="F1086" s="1">
        <v>43487</v>
      </c>
      <c r="G1086" s="1">
        <v>42031</v>
      </c>
      <c r="H1086" t="s">
        <v>2</v>
      </c>
      <c r="I1086" s="1">
        <v>43137</v>
      </c>
      <c r="J1086" t="s">
        <v>2412</v>
      </c>
      <c r="K1086" t="s">
        <v>646</v>
      </c>
      <c r="L1086">
        <v>77833</v>
      </c>
      <c r="N1086" t="b">
        <f t="shared" ca="1" si="16"/>
        <v>0</v>
      </c>
    </row>
    <row r="1087" spans="1:14" x14ac:dyDescent="0.25">
      <c r="A1087" t="s">
        <v>316</v>
      </c>
      <c r="B1087">
        <v>16762</v>
      </c>
      <c r="C1087">
        <v>16762</v>
      </c>
      <c r="D1087">
        <v>16762</v>
      </c>
      <c r="E1087" t="s">
        <v>3</v>
      </c>
      <c r="F1087" s="1">
        <v>43432</v>
      </c>
      <c r="G1087" s="1">
        <v>42031</v>
      </c>
      <c r="H1087" t="s">
        <v>2</v>
      </c>
      <c r="I1087" s="1">
        <v>43123</v>
      </c>
      <c r="J1087" t="s">
        <v>474</v>
      </c>
      <c r="K1087" t="s">
        <v>5</v>
      </c>
      <c r="L1087">
        <v>77037</v>
      </c>
      <c r="N1087" t="b">
        <f t="shared" ca="1" si="16"/>
        <v>0</v>
      </c>
    </row>
    <row r="1088" spans="1:14" x14ac:dyDescent="0.25">
      <c r="A1088" t="s">
        <v>316</v>
      </c>
      <c r="B1088">
        <v>46040</v>
      </c>
      <c r="C1088">
        <v>46040</v>
      </c>
      <c r="D1088">
        <v>46040</v>
      </c>
      <c r="E1088" t="s">
        <v>3</v>
      </c>
      <c r="F1088" s="1">
        <v>43352</v>
      </c>
      <c r="G1088" s="1">
        <v>42031</v>
      </c>
      <c r="H1088" t="s">
        <v>2</v>
      </c>
      <c r="I1088" s="1">
        <v>43123</v>
      </c>
      <c r="J1088" t="s">
        <v>2244</v>
      </c>
      <c r="K1088" t="s">
        <v>5</v>
      </c>
      <c r="L1088">
        <v>77037</v>
      </c>
      <c r="N1088" t="b">
        <f t="shared" ca="1" si="16"/>
        <v>0</v>
      </c>
    </row>
    <row r="1089" spans="1:14" x14ac:dyDescent="0.25">
      <c r="A1089" t="s">
        <v>316</v>
      </c>
      <c r="B1089">
        <v>4499</v>
      </c>
      <c r="C1089">
        <v>4499</v>
      </c>
      <c r="D1089">
        <v>4499</v>
      </c>
      <c r="E1089" t="s">
        <v>3</v>
      </c>
      <c r="F1089" s="1">
        <v>43492</v>
      </c>
      <c r="G1089" s="1">
        <v>42031</v>
      </c>
      <c r="H1089" t="s">
        <v>2</v>
      </c>
      <c r="I1089" s="1">
        <v>43123</v>
      </c>
      <c r="J1089" t="s">
        <v>448</v>
      </c>
      <c r="K1089" t="s">
        <v>146</v>
      </c>
      <c r="L1089">
        <v>77375</v>
      </c>
      <c r="N1089" t="b">
        <f t="shared" ca="1" si="16"/>
        <v>0</v>
      </c>
    </row>
    <row r="1090" spans="1:14" x14ac:dyDescent="0.25">
      <c r="A1090" t="s">
        <v>141</v>
      </c>
      <c r="B1090">
        <v>14173</v>
      </c>
      <c r="C1090">
        <v>14173</v>
      </c>
      <c r="D1090">
        <v>14173</v>
      </c>
      <c r="E1090" t="s">
        <v>3</v>
      </c>
      <c r="F1090" s="1">
        <v>43733</v>
      </c>
      <c r="G1090" s="1">
        <v>42031</v>
      </c>
      <c r="H1090" t="s">
        <v>2</v>
      </c>
      <c r="I1090" s="1">
        <v>43123</v>
      </c>
      <c r="J1090" t="s">
        <v>213</v>
      </c>
      <c r="K1090" t="s">
        <v>5</v>
      </c>
      <c r="L1090">
        <v>77037</v>
      </c>
      <c r="N1090" t="b">
        <f t="shared" ca="1" si="16"/>
        <v>0</v>
      </c>
    </row>
    <row r="1091" spans="1:14" x14ac:dyDescent="0.25">
      <c r="A1091" t="s">
        <v>141</v>
      </c>
      <c r="B1091">
        <v>48603</v>
      </c>
      <c r="C1091">
        <v>48603</v>
      </c>
      <c r="D1091">
        <v>48603</v>
      </c>
      <c r="E1091" t="s">
        <v>3</v>
      </c>
      <c r="F1091" s="1">
        <v>43492</v>
      </c>
      <c r="G1091" s="1">
        <v>42031</v>
      </c>
      <c r="H1091" t="s">
        <v>2</v>
      </c>
      <c r="I1091" s="1">
        <v>43123</v>
      </c>
      <c r="J1091" t="s">
        <v>206</v>
      </c>
      <c r="K1091" t="s">
        <v>96</v>
      </c>
      <c r="L1091">
        <v>77429</v>
      </c>
      <c r="N1091" t="b">
        <f t="shared" ref="N1091:N1154" ca="1" si="17">EDATE(G1091,21) &gt; NOW()</f>
        <v>0</v>
      </c>
    </row>
    <row r="1092" spans="1:14" x14ac:dyDescent="0.25">
      <c r="A1092" t="s">
        <v>4</v>
      </c>
      <c r="B1092">
        <v>13156</v>
      </c>
      <c r="C1092">
        <v>13156</v>
      </c>
      <c r="D1092">
        <v>13156</v>
      </c>
      <c r="E1092" t="s">
        <v>27</v>
      </c>
      <c r="F1092" s="1">
        <v>42706</v>
      </c>
      <c r="G1092" s="1">
        <v>42031</v>
      </c>
      <c r="H1092" t="s">
        <v>2</v>
      </c>
      <c r="I1092" s="1">
        <v>43123</v>
      </c>
      <c r="J1092" t="s">
        <v>754</v>
      </c>
      <c r="K1092" t="s">
        <v>5</v>
      </c>
      <c r="L1092">
        <v>77063</v>
      </c>
      <c r="N1092" t="b">
        <f t="shared" ca="1" si="17"/>
        <v>0</v>
      </c>
    </row>
    <row r="1093" spans="1:14" x14ac:dyDescent="0.25">
      <c r="A1093" t="s">
        <v>316</v>
      </c>
      <c r="B1093">
        <v>25053</v>
      </c>
      <c r="C1093">
        <v>25053</v>
      </c>
      <c r="D1093">
        <v>25053</v>
      </c>
      <c r="E1093" t="s">
        <v>3</v>
      </c>
      <c r="F1093" s="1">
        <v>43822</v>
      </c>
      <c r="G1093" s="1">
        <v>42031</v>
      </c>
      <c r="H1093" t="s">
        <v>2</v>
      </c>
      <c r="I1093" s="1">
        <v>43144</v>
      </c>
      <c r="J1093" t="s">
        <v>2877</v>
      </c>
      <c r="K1093" t="s">
        <v>646</v>
      </c>
      <c r="L1093">
        <v>77833</v>
      </c>
      <c r="N1093" t="b">
        <f t="shared" ca="1" si="17"/>
        <v>0</v>
      </c>
    </row>
    <row r="1094" spans="1:14" x14ac:dyDescent="0.25">
      <c r="A1094" t="s">
        <v>316</v>
      </c>
      <c r="B1094">
        <v>6925</v>
      </c>
      <c r="C1094">
        <v>6925</v>
      </c>
      <c r="D1094">
        <v>6925</v>
      </c>
      <c r="E1094" t="s">
        <v>3</v>
      </c>
      <c r="F1094" s="1">
        <v>43492</v>
      </c>
      <c r="G1094" s="1">
        <v>42031</v>
      </c>
      <c r="H1094" t="s">
        <v>2</v>
      </c>
      <c r="I1094" s="1">
        <v>43144</v>
      </c>
      <c r="J1094" t="s">
        <v>2206</v>
      </c>
      <c r="K1094" t="s">
        <v>646</v>
      </c>
      <c r="L1094">
        <v>77833</v>
      </c>
      <c r="N1094" t="b">
        <f t="shared" ca="1" si="17"/>
        <v>0</v>
      </c>
    </row>
    <row r="1095" spans="1:14" x14ac:dyDescent="0.25">
      <c r="A1095" t="s">
        <v>110</v>
      </c>
      <c r="B1095">
        <v>11391</v>
      </c>
      <c r="C1095">
        <v>11391</v>
      </c>
      <c r="D1095">
        <v>11391</v>
      </c>
      <c r="E1095" t="s">
        <v>27</v>
      </c>
      <c r="F1095" s="1">
        <v>42762</v>
      </c>
      <c r="G1095" s="1">
        <v>42031</v>
      </c>
      <c r="H1095" t="s">
        <v>2</v>
      </c>
      <c r="I1095" s="1">
        <v>43123</v>
      </c>
      <c r="J1095" t="s">
        <v>116</v>
      </c>
      <c r="K1095" t="s">
        <v>5</v>
      </c>
      <c r="L1095">
        <v>77037</v>
      </c>
      <c r="N1095" t="b">
        <f t="shared" ca="1" si="17"/>
        <v>0</v>
      </c>
    </row>
    <row r="1096" spans="1:14" x14ac:dyDescent="0.25">
      <c r="A1096" t="s">
        <v>316</v>
      </c>
      <c r="B1096">
        <v>60317</v>
      </c>
      <c r="C1096">
        <v>60317</v>
      </c>
      <c r="D1096">
        <v>60317</v>
      </c>
      <c r="E1096" t="s">
        <v>3</v>
      </c>
      <c r="F1096" s="1">
        <v>43596</v>
      </c>
      <c r="G1096" s="1">
        <v>42032</v>
      </c>
      <c r="H1096" t="s">
        <v>2</v>
      </c>
      <c r="I1096" s="1">
        <v>43144</v>
      </c>
      <c r="J1096" t="s">
        <v>1962</v>
      </c>
      <c r="K1096" t="s">
        <v>1961</v>
      </c>
      <c r="L1096">
        <v>77835</v>
      </c>
      <c r="N1096" t="b">
        <f t="shared" ca="1" si="17"/>
        <v>0</v>
      </c>
    </row>
    <row r="1097" spans="1:14" x14ac:dyDescent="0.25">
      <c r="A1097" t="s">
        <v>316</v>
      </c>
      <c r="B1097">
        <v>14881</v>
      </c>
      <c r="C1097">
        <v>14881</v>
      </c>
      <c r="D1097">
        <v>14881</v>
      </c>
      <c r="E1097" t="s">
        <v>3</v>
      </c>
      <c r="F1097" s="1">
        <v>43493</v>
      </c>
      <c r="G1097" s="1">
        <v>42032</v>
      </c>
      <c r="H1097" t="s">
        <v>2</v>
      </c>
      <c r="I1097" s="1">
        <v>43123</v>
      </c>
      <c r="J1097" t="s">
        <v>2334</v>
      </c>
      <c r="K1097" t="s">
        <v>5</v>
      </c>
      <c r="L1097">
        <v>77037</v>
      </c>
      <c r="N1097" t="b">
        <f t="shared" ca="1" si="17"/>
        <v>0</v>
      </c>
    </row>
    <row r="1098" spans="1:14" x14ac:dyDescent="0.25">
      <c r="A1098" t="s">
        <v>316</v>
      </c>
      <c r="B1098">
        <v>9941</v>
      </c>
      <c r="C1098">
        <v>9941</v>
      </c>
      <c r="D1098">
        <v>9941</v>
      </c>
      <c r="E1098" t="s">
        <v>3</v>
      </c>
      <c r="F1098" s="1">
        <v>43827</v>
      </c>
      <c r="G1098" s="1">
        <v>42032</v>
      </c>
      <c r="H1098" t="s">
        <v>2</v>
      </c>
      <c r="I1098" s="1">
        <v>43137</v>
      </c>
      <c r="J1098" t="s">
        <v>2606</v>
      </c>
      <c r="K1098" t="s">
        <v>0</v>
      </c>
      <c r="L1098">
        <v>77703</v>
      </c>
      <c r="N1098" t="b">
        <f t="shared" ca="1" si="17"/>
        <v>0</v>
      </c>
    </row>
    <row r="1099" spans="1:14" x14ac:dyDescent="0.25">
      <c r="A1099" t="s">
        <v>141</v>
      </c>
      <c r="B1099">
        <v>37177</v>
      </c>
      <c r="C1099">
        <v>37177</v>
      </c>
      <c r="D1099">
        <v>37177</v>
      </c>
      <c r="E1099" t="s">
        <v>3</v>
      </c>
      <c r="F1099" s="1">
        <v>43547</v>
      </c>
      <c r="G1099" s="1">
        <v>42032</v>
      </c>
      <c r="H1099" t="s">
        <v>2</v>
      </c>
      <c r="I1099" s="1">
        <v>43144</v>
      </c>
      <c r="J1099" t="s">
        <v>1829</v>
      </c>
      <c r="K1099" t="s">
        <v>646</v>
      </c>
      <c r="L1099">
        <v>77833</v>
      </c>
      <c r="N1099" t="b">
        <f t="shared" ca="1" si="17"/>
        <v>0</v>
      </c>
    </row>
    <row r="1100" spans="1:14" x14ac:dyDescent="0.25">
      <c r="A1100" t="s">
        <v>141</v>
      </c>
      <c r="B1100">
        <v>31527</v>
      </c>
      <c r="C1100">
        <v>31527</v>
      </c>
      <c r="D1100">
        <v>31527</v>
      </c>
      <c r="E1100" t="s">
        <v>27</v>
      </c>
      <c r="F1100" s="1">
        <v>42763</v>
      </c>
      <c r="G1100" s="1">
        <v>42032</v>
      </c>
      <c r="H1100" t="s">
        <v>2</v>
      </c>
      <c r="I1100" s="1">
        <v>43123</v>
      </c>
      <c r="J1100" t="s">
        <v>1711</v>
      </c>
      <c r="K1100" t="s">
        <v>5</v>
      </c>
      <c r="L1100">
        <v>77065</v>
      </c>
      <c r="N1100" t="b">
        <f t="shared" ca="1" si="17"/>
        <v>0</v>
      </c>
    </row>
    <row r="1101" spans="1:14" x14ac:dyDescent="0.25">
      <c r="A1101" t="s">
        <v>316</v>
      </c>
      <c r="B1101">
        <v>7663</v>
      </c>
      <c r="C1101">
        <v>7663</v>
      </c>
      <c r="D1101">
        <v>7663</v>
      </c>
      <c r="E1101" t="s">
        <v>3</v>
      </c>
      <c r="F1101" s="1">
        <v>43487</v>
      </c>
      <c r="G1101" s="1">
        <v>42032</v>
      </c>
      <c r="H1101" t="s">
        <v>2</v>
      </c>
      <c r="I1101" s="1">
        <v>43123</v>
      </c>
      <c r="J1101" t="s">
        <v>451</v>
      </c>
      <c r="K1101" t="s">
        <v>5</v>
      </c>
      <c r="L1101">
        <v>77063</v>
      </c>
      <c r="N1101" t="b">
        <f t="shared" ca="1" si="17"/>
        <v>0</v>
      </c>
    </row>
    <row r="1102" spans="1:14" x14ac:dyDescent="0.25">
      <c r="A1102" t="s">
        <v>316</v>
      </c>
      <c r="B1102">
        <v>28974</v>
      </c>
      <c r="C1102">
        <v>28974</v>
      </c>
      <c r="D1102">
        <v>28974</v>
      </c>
      <c r="E1102" t="s">
        <v>27</v>
      </c>
      <c r="F1102" s="1">
        <v>42762</v>
      </c>
      <c r="G1102" s="1">
        <v>42032</v>
      </c>
      <c r="H1102" t="s">
        <v>2</v>
      </c>
      <c r="I1102" s="1">
        <v>43123</v>
      </c>
      <c r="J1102" t="s">
        <v>1627</v>
      </c>
      <c r="K1102" t="s">
        <v>5</v>
      </c>
      <c r="L1102">
        <v>77063</v>
      </c>
      <c r="N1102" t="b">
        <f t="shared" ca="1" si="17"/>
        <v>0</v>
      </c>
    </row>
    <row r="1103" spans="1:14" x14ac:dyDescent="0.25">
      <c r="A1103" t="s">
        <v>316</v>
      </c>
      <c r="B1103">
        <v>26425</v>
      </c>
      <c r="C1103">
        <v>26425</v>
      </c>
      <c r="D1103">
        <v>26425</v>
      </c>
      <c r="E1103" t="s">
        <v>3</v>
      </c>
      <c r="F1103" s="1">
        <v>43493</v>
      </c>
      <c r="G1103" s="1">
        <v>42032</v>
      </c>
      <c r="H1103" t="s">
        <v>2</v>
      </c>
      <c r="I1103" s="1">
        <v>43123</v>
      </c>
      <c r="J1103" t="s">
        <v>447</v>
      </c>
      <c r="K1103" t="s">
        <v>5</v>
      </c>
      <c r="L1103">
        <v>77049</v>
      </c>
      <c r="N1103" t="b">
        <f t="shared" ca="1" si="17"/>
        <v>0</v>
      </c>
    </row>
    <row r="1104" spans="1:14" x14ac:dyDescent="0.25">
      <c r="A1104" t="s">
        <v>316</v>
      </c>
      <c r="B1104">
        <v>65853</v>
      </c>
      <c r="C1104">
        <v>65853</v>
      </c>
      <c r="D1104">
        <v>65853</v>
      </c>
      <c r="E1104" t="s">
        <v>27</v>
      </c>
      <c r="F1104" s="1">
        <v>42870</v>
      </c>
      <c r="G1104" s="1">
        <v>42033</v>
      </c>
      <c r="H1104" t="s">
        <v>2</v>
      </c>
      <c r="I1104" s="1">
        <v>43144</v>
      </c>
      <c r="J1104" t="s">
        <v>647</v>
      </c>
      <c r="K1104" t="s">
        <v>646</v>
      </c>
      <c r="L1104">
        <v>77833</v>
      </c>
      <c r="N1104" t="b">
        <f t="shared" ca="1" si="17"/>
        <v>0</v>
      </c>
    </row>
    <row r="1105" spans="1:14" x14ac:dyDescent="0.25">
      <c r="A1105" t="s">
        <v>316</v>
      </c>
      <c r="B1105">
        <v>51195</v>
      </c>
      <c r="C1105">
        <v>51195</v>
      </c>
      <c r="D1105">
        <v>51195</v>
      </c>
      <c r="E1105" t="s">
        <v>27</v>
      </c>
      <c r="F1105" s="1">
        <v>43073</v>
      </c>
      <c r="G1105" s="1">
        <v>42033</v>
      </c>
      <c r="H1105" t="s">
        <v>2</v>
      </c>
      <c r="I1105" s="1">
        <v>43130</v>
      </c>
      <c r="J1105" t="s">
        <v>506</v>
      </c>
      <c r="K1105" t="s">
        <v>5</v>
      </c>
      <c r="L1105">
        <v>77063</v>
      </c>
      <c r="N1105" t="b">
        <f t="shared" ca="1" si="17"/>
        <v>0</v>
      </c>
    </row>
    <row r="1106" spans="1:14" x14ac:dyDescent="0.25">
      <c r="A1106" t="s">
        <v>316</v>
      </c>
      <c r="B1106">
        <v>8132</v>
      </c>
      <c r="C1106">
        <v>8132</v>
      </c>
      <c r="D1106">
        <v>8132</v>
      </c>
      <c r="E1106" t="s">
        <v>3</v>
      </c>
      <c r="F1106" s="1">
        <v>43871</v>
      </c>
      <c r="G1106" s="1">
        <v>42033</v>
      </c>
      <c r="H1106" t="s">
        <v>2</v>
      </c>
      <c r="I1106" s="1">
        <v>43130</v>
      </c>
      <c r="J1106" t="s">
        <v>1737</v>
      </c>
      <c r="K1106" t="s">
        <v>5</v>
      </c>
      <c r="L1106">
        <v>77063</v>
      </c>
      <c r="N1106" t="b">
        <f t="shared" ca="1" si="17"/>
        <v>0</v>
      </c>
    </row>
    <row r="1107" spans="1:14" x14ac:dyDescent="0.25">
      <c r="A1107" t="s">
        <v>316</v>
      </c>
      <c r="B1107">
        <v>28454</v>
      </c>
      <c r="C1107">
        <v>28454</v>
      </c>
      <c r="D1107">
        <v>28454</v>
      </c>
      <c r="E1107" t="s">
        <v>27</v>
      </c>
      <c r="F1107" s="1">
        <v>42764</v>
      </c>
      <c r="G1107" s="1">
        <v>42033</v>
      </c>
      <c r="H1107" t="s">
        <v>2</v>
      </c>
      <c r="I1107" s="1">
        <v>43151</v>
      </c>
      <c r="J1107" t="s">
        <v>2205</v>
      </c>
      <c r="K1107" t="s">
        <v>5</v>
      </c>
      <c r="L1107">
        <v>77088</v>
      </c>
      <c r="N1107" t="b">
        <f t="shared" ca="1" si="17"/>
        <v>0</v>
      </c>
    </row>
    <row r="1108" spans="1:14" x14ac:dyDescent="0.25">
      <c r="A1108" t="s">
        <v>132</v>
      </c>
      <c r="B1108">
        <v>42556</v>
      </c>
      <c r="C1108">
        <v>42556</v>
      </c>
      <c r="D1108">
        <v>42556</v>
      </c>
      <c r="E1108" t="s">
        <v>3</v>
      </c>
      <c r="F1108" s="1">
        <v>43365</v>
      </c>
      <c r="G1108" s="1">
        <v>42033</v>
      </c>
      <c r="H1108" t="s">
        <v>2</v>
      </c>
      <c r="I1108" s="1">
        <v>43123</v>
      </c>
      <c r="J1108" t="s">
        <v>136</v>
      </c>
      <c r="K1108" t="s">
        <v>5</v>
      </c>
      <c r="L1108">
        <v>77063</v>
      </c>
      <c r="N1108" t="b">
        <f t="shared" ca="1" si="17"/>
        <v>0</v>
      </c>
    </row>
    <row r="1109" spans="1:14" x14ac:dyDescent="0.25">
      <c r="A1109" t="s">
        <v>4</v>
      </c>
      <c r="B1109">
        <v>32287</v>
      </c>
      <c r="C1109">
        <v>32287</v>
      </c>
      <c r="D1109">
        <v>32287</v>
      </c>
      <c r="E1109" t="s">
        <v>3</v>
      </c>
      <c r="F1109" s="1">
        <v>43492</v>
      </c>
      <c r="G1109" s="1">
        <v>42033</v>
      </c>
      <c r="H1109" t="s">
        <v>2</v>
      </c>
      <c r="I1109" s="1">
        <v>43137</v>
      </c>
      <c r="J1109" t="s">
        <v>784</v>
      </c>
      <c r="K1109" t="s">
        <v>5</v>
      </c>
      <c r="L1109">
        <v>77063</v>
      </c>
      <c r="N1109" t="b">
        <f t="shared" ca="1" si="17"/>
        <v>0</v>
      </c>
    </row>
    <row r="1110" spans="1:14" x14ac:dyDescent="0.25">
      <c r="A1110" t="s">
        <v>3488</v>
      </c>
      <c r="B1110">
        <v>22750</v>
      </c>
      <c r="C1110">
        <v>22750</v>
      </c>
      <c r="D1110">
        <v>22750</v>
      </c>
      <c r="E1110" t="s">
        <v>3</v>
      </c>
      <c r="F1110" s="1">
        <v>43172</v>
      </c>
      <c r="G1110" s="1">
        <v>42033</v>
      </c>
      <c r="H1110" t="s">
        <v>2</v>
      </c>
      <c r="I1110" s="1">
        <v>43137</v>
      </c>
      <c r="J1110" t="s">
        <v>3888</v>
      </c>
      <c r="K1110" t="s">
        <v>1015</v>
      </c>
      <c r="L1110">
        <v>77957</v>
      </c>
      <c r="N1110" t="b">
        <f t="shared" ca="1" si="17"/>
        <v>0</v>
      </c>
    </row>
    <row r="1111" spans="1:14" x14ac:dyDescent="0.25">
      <c r="A1111" t="s">
        <v>316</v>
      </c>
      <c r="B1111">
        <v>40256</v>
      </c>
      <c r="C1111">
        <v>40256</v>
      </c>
      <c r="D1111">
        <v>40256</v>
      </c>
      <c r="E1111" t="s">
        <v>3</v>
      </c>
      <c r="F1111" s="1">
        <v>43708</v>
      </c>
      <c r="G1111" s="1">
        <v>42033</v>
      </c>
      <c r="H1111" t="s">
        <v>2</v>
      </c>
      <c r="I1111" s="1">
        <v>43144</v>
      </c>
      <c r="J1111" t="s">
        <v>2464</v>
      </c>
      <c r="K1111" t="s">
        <v>646</v>
      </c>
      <c r="L1111">
        <v>77833</v>
      </c>
      <c r="N1111" t="b">
        <f t="shared" ca="1" si="17"/>
        <v>0</v>
      </c>
    </row>
    <row r="1112" spans="1:14" x14ac:dyDescent="0.25">
      <c r="A1112" t="s">
        <v>141</v>
      </c>
      <c r="B1112">
        <v>56088</v>
      </c>
      <c r="C1112">
        <v>56088</v>
      </c>
      <c r="D1112">
        <v>56088</v>
      </c>
      <c r="E1112" t="s">
        <v>3</v>
      </c>
      <c r="F1112" s="1">
        <v>43494</v>
      </c>
      <c r="G1112" s="1">
        <v>42033</v>
      </c>
      <c r="H1112" t="s">
        <v>2</v>
      </c>
      <c r="I1112" s="1">
        <v>43151</v>
      </c>
      <c r="J1112" t="s">
        <v>205</v>
      </c>
      <c r="K1112" t="s">
        <v>52</v>
      </c>
      <c r="L1112">
        <v>77251</v>
      </c>
      <c r="N1112" t="b">
        <f t="shared" ca="1" si="17"/>
        <v>0</v>
      </c>
    </row>
    <row r="1113" spans="1:14" x14ac:dyDescent="0.25">
      <c r="A1113" t="s">
        <v>1180</v>
      </c>
      <c r="B1113">
        <v>7980</v>
      </c>
      <c r="C1113">
        <v>7980</v>
      </c>
      <c r="D1113">
        <v>7980</v>
      </c>
      <c r="E1113" t="s">
        <v>3</v>
      </c>
      <c r="F1113" s="1">
        <v>43770</v>
      </c>
      <c r="G1113" s="1">
        <v>42034</v>
      </c>
      <c r="H1113" t="s">
        <v>2</v>
      </c>
      <c r="I1113" s="1">
        <v>43144</v>
      </c>
      <c r="J1113" t="s">
        <v>3342</v>
      </c>
      <c r="K1113" t="s">
        <v>2078</v>
      </c>
      <c r="L1113">
        <v>77426</v>
      </c>
      <c r="N1113" t="b">
        <f t="shared" ca="1" si="17"/>
        <v>0</v>
      </c>
    </row>
    <row r="1114" spans="1:14" x14ac:dyDescent="0.25">
      <c r="A1114" t="s">
        <v>1180</v>
      </c>
      <c r="B1114">
        <v>20748</v>
      </c>
      <c r="C1114">
        <v>20748</v>
      </c>
      <c r="D1114">
        <v>20748</v>
      </c>
      <c r="E1114" t="s">
        <v>3</v>
      </c>
      <c r="F1114" s="1">
        <v>43495</v>
      </c>
      <c r="G1114" s="1">
        <v>42034</v>
      </c>
      <c r="H1114" t="s">
        <v>2</v>
      </c>
      <c r="I1114" s="1">
        <v>43144</v>
      </c>
      <c r="J1114" t="s">
        <v>3001</v>
      </c>
      <c r="K1114" t="s">
        <v>146</v>
      </c>
      <c r="L1114">
        <v>77375</v>
      </c>
      <c r="N1114" t="b">
        <f t="shared" ca="1" si="17"/>
        <v>0</v>
      </c>
    </row>
    <row r="1115" spans="1:14" x14ac:dyDescent="0.25">
      <c r="A1115" t="s">
        <v>316</v>
      </c>
      <c r="B1115">
        <v>95826</v>
      </c>
      <c r="C1115">
        <v>95826</v>
      </c>
      <c r="D1115">
        <v>95826</v>
      </c>
      <c r="E1115" t="s">
        <v>3</v>
      </c>
      <c r="F1115" s="1">
        <v>43220</v>
      </c>
      <c r="G1115" s="1">
        <v>42034</v>
      </c>
      <c r="H1115" t="s">
        <v>2</v>
      </c>
      <c r="I1115" s="1">
        <v>43144</v>
      </c>
      <c r="J1115" t="s">
        <v>2238</v>
      </c>
      <c r="K1115" t="s">
        <v>646</v>
      </c>
      <c r="L1115">
        <v>77833</v>
      </c>
      <c r="N1115" t="b">
        <f t="shared" ca="1" si="17"/>
        <v>0</v>
      </c>
    </row>
    <row r="1116" spans="1:14" x14ac:dyDescent="0.25">
      <c r="A1116" t="s">
        <v>316</v>
      </c>
      <c r="B1116">
        <v>49076</v>
      </c>
      <c r="C1116">
        <v>49076</v>
      </c>
      <c r="D1116">
        <v>49076</v>
      </c>
      <c r="E1116" t="s">
        <v>3</v>
      </c>
      <c r="F1116" s="1">
        <v>43220</v>
      </c>
      <c r="G1116" s="1">
        <v>42034</v>
      </c>
      <c r="H1116" t="s">
        <v>2</v>
      </c>
      <c r="I1116" s="1">
        <v>43144</v>
      </c>
      <c r="J1116" t="s">
        <v>2114</v>
      </c>
      <c r="K1116" t="s">
        <v>5</v>
      </c>
      <c r="L1116">
        <v>77009</v>
      </c>
      <c r="N1116" t="b">
        <f t="shared" ca="1" si="17"/>
        <v>0</v>
      </c>
    </row>
    <row r="1117" spans="1:14" x14ac:dyDescent="0.25">
      <c r="A1117" t="s">
        <v>110</v>
      </c>
      <c r="B1117">
        <v>46046</v>
      </c>
      <c r="C1117">
        <v>46046</v>
      </c>
      <c r="D1117">
        <v>46046</v>
      </c>
      <c r="E1117" t="s">
        <v>3</v>
      </c>
      <c r="F1117" s="1">
        <v>43921</v>
      </c>
      <c r="G1117" s="1">
        <v>42034</v>
      </c>
      <c r="H1117" t="s">
        <v>2</v>
      </c>
      <c r="I1117" s="1">
        <v>43144</v>
      </c>
      <c r="J1117" t="s">
        <v>1382</v>
      </c>
      <c r="K1117" t="s">
        <v>5</v>
      </c>
      <c r="L1117">
        <v>77009</v>
      </c>
      <c r="N1117" t="b">
        <f t="shared" ca="1" si="17"/>
        <v>0</v>
      </c>
    </row>
    <row r="1118" spans="1:14" x14ac:dyDescent="0.25">
      <c r="A1118" t="s">
        <v>316</v>
      </c>
      <c r="B1118">
        <v>68545</v>
      </c>
      <c r="C1118">
        <v>68545</v>
      </c>
      <c r="D1118">
        <v>68545</v>
      </c>
      <c r="E1118" t="s">
        <v>27</v>
      </c>
      <c r="F1118" s="1">
        <v>42910</v>
      </c>
      <c r="G1118" s="1">
        <v>42034</v>
      </c>
      <c r="H1118" t="s">
        <v>2</v>
      </c>
      <c r="I1118" s="1">
        <v>43130</v>
      </c>
      <c r="J1118" t="s">
        <v>1760</v>
      </c>
      <c r="K1118" t="s">
        <v>321</v>
      </c>
      <c r="L1118">
        <v>77627</v>
      </c>
      <c r="N1118" t="b">
        <f t="shared" ca="1" si="17"/>
        <v>0</v>
      </c>
    </row>
    <row r="1119" spans="1:14" x14ac:dyDescent="0.25">
      <c r="A1119" t="s">
        <v>4</v>
      </c>
      <c r="B1119">
        <v>23224</v>
      </c>
      <c r="C1119">
        <v>23224</v>
      </c>
      <c r="D1119">
        <v>23224</v>
      </c>
      <c r="E1119" t="s">
        <v>3</v>
      </c>
      <c r="F1119" s="1">
        <v>43498</v>
      </c>
      <c r="G1119" s="1">
        <v>42037</v>
      </c>
      <c r="H1119" t="s">
        <v>2</v>
      </c>
      <c r="I1119" s="1">
        <v>43151</v>
      </c>
      <c r="J1119" t="s">
        <v>49</v>
      </c>
      <c r="K1119" t="s">
        <v>5</v>
      </c>
      <c r="L1119">
        <v>77054</v>
      </c>
      <c r="N1119" t="b">
        <f t="shared" ca="1" si="17"/>
        <v>0</v>
      </c>
    </row>
    <row r="1120" spans="1:14" x14ac:dyDescent="0.25">
      <c r="A1120" t="s">
        <v>1180</v>
      </c>
      <c r="B1120">
        <v>67472</v>
      </c>
      <c r="C1120">
        <v>67472</v>
      </c>
      <c r="D1120">
        <v>67472</v>
      </c>
      <c r="E1120" t="s">
        <v>3</v>
      </c>
      <c r="F1120" s="1">
        <v>43779</v>
      </c>
      <c r="G1120" s="1">
        <v>42038</v>
      </c>
      <c r="H1120" t="s">
        <v>2</v>
      </c>
      <c r="I1120" s="1">
        <v>43151</v>
      </c>
      <c r="J1120" t="s">
        <v>1333</v>
      </c>
      <c r="K1120" t="s">
        <v>5</v>
      </c>
      <c r="L1120">
        <v>77025</v>
      </c>
      <c r="N1120" t="b">
        <f t="shared" ca="1" si="17"/>
        <v>0</v>
      </c>
    </row>
    <row r="1121" spans="1:14" x14ac:dyDescent="0.25">
      <c r="A1121" t="s">
        <v>316</v>
      </c>
      <c r="B1121">
        <v>96727</v>
      </c>
      <c r="C1121">
        <v>96727</v>
      </c>
      <c r="D1121">
        <v>96727</v>
      </c>
      <c r="E1121" t="s">
        <v>3</v>
      </c>
      <c r="F1121" s="1">
        <v>43499</v>
      </c>
      <c r="G1121" s="1">
        <v>42038</v>
      </c>
      <c r="H1121" t="s">
        <v>2</v>
      </c>
      <c r="I1121" s="1">
        <v>43151</v>
      </c>
      <c r="J1121" t="s">
        <v>3158</v>
      </c>
      <c r="K1121" t="s">
        <v>5</v>
      </c>
      <c r="L1121">
        <v>77009</v>
      </c>
      <c r="N1121" t="b">
        <f t="shared" ca="1" si="17"/>
        <v>0</v>
      </c>
    </row>
    <row r="1122" spans="1:14" x14ac:dyDescent="0.25">
      <c r="A1122" t="s">
        <v>316</v>
      </c>
      <c r="B1122">
        <v>94610</v>
      </c>
      <c r="C1122">
        <v>94610</v>
      </c>
      <c r="D1122">
        <v>94610</v>
      </c>
      <c r="E1122" t="s">
        <v>3</v>
      </c>
      <c r="F1122" s="1">
        <v>43501</v>
      </c>
      <c r="G1122" s="1">
        <v>42038</v>
      </c>
      <c r="H1122" t="s">
        <v>2</v>
      </c>
      <c r="I1122" s="1">
        <v>43151</v>
      </c>
      <c r="J1122" t="s">
        <v>2221</v>
      </c>
      <c r="K1122" t="s">
        <v>5</v>
      </c>
      <c r="L1122">
        <v>77060</v>
      </c>
      <c r="N1122" t="b">
        <f t="shared" ca="1" si="17"/>
        <v>0</v>
      </c>
    </row>
    <row r="1123" spans="1:14" x14ac:dyDescent="0.25">
      <c r="A1123" t="s">
        <v>316</v>
      </c>
      <c r="B1123">
        <v>51160</v>
      </c>
      <c r="C1123">
        <v>51160</v>
      </c>
      <c r="D1123">
        <v>51160</v>
      </c>
      <c r="E1123" t="s">
        <v>27</v>
      </c>
      <c r="F1123" s="1">
        <v>43049</v>
      </c>
      <c r="G1123" s="1">
        <v>42038</v>
      </c>
      <c r="H1123" t="s">
        <v>2</v>
      </c>
      <c r="I1123" s="1">
        <v>43151</v>
      </c>
      <c r="J1123" t="s">
        <v>2662</v>
      </c>
      <c r="K1123" t="s">
        <v>5</v>
      </c>
      <c r="L1123">
        <v>77025</v>
      </c>
      <c r="N1123" t="b">
        <f t="shared" ca="1" si="17"/>
        <v>0</v>
      </c>
    </row>
    <row r="1124" spans="1:14" x14ac:dyDescent="0.25">
      <c r="A1124" t="s">
        <v>141</v>
      </c>
      <c r="B1124">
        <v>82163</v>
      </c>
      <c r="C1124">
        <v>82163</v>
      </c>
      <c r="D1124">
        <v>82163</v>
      </c>
      <c r="E1124" t="s">
        <v>3</v>
      </c>
      <c r="F1124" s="1">
        <v>43409</v>
      </c>
      <c r="G1124" s="1">
        <v>42038</v>
      </c>
      <c r="H1124" t="s">
        <v>2</v>
      </c>
      <c r="I1124" s="1">
        <v>43144</v>
      </c>
      <c r="J1124" t="s">
        <v>246</v>
      </c>
      <c r="K1124" t="s">
        <v>5</v>
      </c>
      <c r="L1124">
        <v>77009</v>
      </c>
      <c r="N1124" t="b">
        <f t="shared" ca="1" si="17"/>
        <v>0</v>
      </c>
    </row>
    <row r="1125" spans="1:14" x14ac:dyDescent="0.25">
      <c r="A1125" t="s">
        <v>141</v>
      </c>
      <c r="B1125">
        <v>50947</v>
      </c>
      <c r="C1125">
        <v>50947</v>
      </c>
      <c r="D1125">
        <v>50947</v>
      </c>
      <c r="E1125" t="s">
        <v>3</v>
      </c>
      <c r="F1125" s="1">
        <v>43499</v>
      </c>
      <c r="G1125" s="1">
        <v>42038</v>
      </c>
      <c r="H1125" t="s">
        <v>2</v>
      </c>
      <c r="I1125" s="1">
        <v>43095</v>
      </c>
      <c r="J1125" t="s">
        <v>1710</v>
      </c>
      <c r="K1125" t="s">
        <v>5</v>
      </c>
      <c r="L1125">
        <v>77025</v>
      </c>
      <c r="N1125" t="b">
        <f t="shared" ca="1" si="17"/>
        <v>0</v>
      </c>
    </row>
    <row r="1126" spans="1:14" x14ac:dyDescent="0.25">
      <c r="A1126" t="s">
        <v>316</v>
      </c>
      <c r="B1126">
        <v>74204</v>
      </c>
      <c r="C1126">
        <v>74204</v>
      </c>
      <c r="D1126">
        <v>74204</v>
      </c>
      <c r="E1126" t="s">
        <v>3</v>
      </c>
      <c r="F1126" s="1">
        <v>43799</v>
      </c>
      <c r="G1126" s="1">
        <v>42038</v>
      </c>
      <c r="H1126" t="s">
        <v>2</v>
      </c>
      <c r="I1126" s="1">
        <v>43151</v>
      </c>
      <c r="J1126" t="s">
        <v>2807</v>
      </c>
      <c r="K1126" t="s">
        <v>5</v>
      </c>
      <c r="L1126">
        <v>77009</v>
      </c>
      <c r="N1126" t="b">
        <f t="shared" ca="1" si="17"/>
        <v>0</v>
      </c>
    </row>
    <row r="1127" spans="1:14" x14ac:dyDescent="0.25">
      <c r="A1127" t="s">
        <v>316</v>
      </c>
      <c r="B1127">
        <v>28896</v>
      </c>
      <c r="C1127">
        <v>28896</v>
      </c>
      <c r="D1127">
        <v>28896</v>
      </c>
      <c r="E1127" t="s">
        <v>3</v>
      </c>
      <c r="F1127" s="1">
        <v>43884</v>
      </c>
      <c r="G1127" s="1">
        <v>42038</v>
      </c>
      <c r="H1127" t="s">
        <v>2</v>
      </c>
      <c r="I1127" s="1">
        <v>43151</v>
      </c>
      <c r="J1127" t="s">
        <v>2179</v>
      </c>
      <c r="K1127" t="s">
        <v>5</v>
      </c>
      <c r="L1127">
        <v>77060</v>
      </c>
      <c r="N1127" t="b">
        <f t="shared" ca="1" si="17"/>
        <v>0</v>
      </c>
    </row>
    <row r="1128" spans="1:14" x14ac:dyDescent="0.25">
      <c r="A1128" t="s">
        <v>316</v>
      </c>
      <c r="B1128">
        <v>3214</v>
      </c>
      <c r="C1128">
        <v>3214</v>
      </c>
      <c r="D1128">
        <v>3214</v>
      </c>
      <c r="E1128" t="s">
        <v>27</v>
      </c>
      <c r="F1128" s="1">
        <v>42762</v>
      </c>
      <c r="G1128" s="1">
        <v>42038</v>
      </c>
      <c r="H1128" t="s">
        <v>2</v>
      </c>
      <c r="I1128" s="1">
        <v>43095</v>
      </c>
      <c r="J1128" t="s">
        <v>449</v>
      </c>
      <c r="K1128" t="s">
        <v>5</v>
      </c>
      <c r="L1128">
        <v>77063</v>
      </c>
      <c r="N1128" t="b">
        <f t="shared" ca="1" si="17"/>
        <v>0</v>
      </c>
    </row>
    <row r="1129" spans="1:14" x14ac:dyDescent="0.25">
      <c r="A1129" t="s">
        <v>141</v>
      </c>
      <c r="B1129">
        <v>54828</v>
      </c>
      <c r="C1129">
        <v>54828</v>
      </c>
      <c r="D1129">
        <v>54828</v>
      </c>
      <c r="E1129" t="s">
        <v>27</v>
      </c>
      <c r="F1129" s="1">
        <v>42954</v>
      </c>
      <c r="G1129" s="1">
        <v>42038</v>
      </c>
      <c r="H1129" t="s">
        <v>2</v>
      </c>
      <c r="I1129" s="1">
        <v>43151</v>
      </c>
      <c r="J1129" t="s">
        <v>1289</v>
      </c>
      <c r="K1129" t="s">
        <v>5</v>
      </c>
      <c r="L1129">
        <v>77025</v>
      </c>
      <c r="N1129" t="b">
        <f t="shared" ca="1" si="17"/>
        <v>0</v>
      </c>
    </row>
    <row r="1130" spans="1:14" x14ac:dyDescent="0.25">
      <c r="A1130" t="s">
        <v>1180</v>
      </c>
      <c r="B1130">
        <v>97476</v>
      </c>
      <c r="C1130">
        <v>97476</v>
      </c>
      <c r="D1130">
        <v>97476</v>
      </c>
      <c r="E1130" t="s">
        <v>3</v>
      </c>
      <c r="F1130" s="1">
        <v>43282</v>
      </c>
      <c r="G1130" s="1">
        <v>42039</v>
      </c>
      <c r="H1130" t="s">
        <v>2</v>
      </c>
      <c r="I1130" s="1">
        <v>43151</v>
      </c>
      <c r="J1130" t="s">
        <v>3341</v>
      </c>
      <c r="K1130" t="s">
        <v>5</v>
      </c>
      <c r="L1130">
        <v>77009</v>
      </c>
      <c r="N1130" t="b">
        <f t="shared" ca="1" si="17"/>
        <v>0</v>
      </c>
    </row>
    <row r="1131" spans="1:14" x14ac:dyDescent="0.25">
      <c r="A1131" t="s">
        <v>316</v>
      </c>
      <c r="B1131">
        <v>34602</v>
      </c>
      <c r="C1131">
        <v>34602</v>
      </c>
      <c r="D1131">
        <v>34602</v>
      </c>
      <c r="E1131" t="s">
        <v>3</v>
      </c>
      <c r="F1131" s="1">
        <v>43262</v>
      </c>
      <c r="G1131" s="1">
        <v>42039</v>
      </c>
      <c r="H1131" t="s">
        <v>2</v>
      </c>
      <c r="I1131" s="1">
        <v>43130</v>
      </c>
      <c r="J1131" t="s">
        <v>2455</v>
      </c>
      <c r="K1131" t="s">
        <v>5</v>
      </c>
      <c r="L1131">
        <v>77067</v>
      </c>
      <c r="N1131" t="b">
        <f t="shared" ca="1" si="17"/>
        <v>0</v>
      </c>
    </row>
    <row r="1132" spans="1:14" x14ac:dyDescent="0.25">
      <c r="A1132" t="s">
        <v>316</v>
      </c>
      <c r="B1132">
        <v>92559</v>
      </c>
      <c r="C1132">
        <v>92559</v>
      </c>
      <c r="D1132">
        <v>92559</v>
      </c>
      <c r="E1132" t="s">
        <v>27</v>
      </c>
      <c r="F1132" s="1">
        <v>42770</v>
      </c>
      <c r="G1132" s="1">
        <v>42039</v>
      </c>
      <c r="H1132" t="s">
        <v>2</v>
      </c>
      <c r="I1132" s="1">
        <v>43095</v>
      </c>
      <c r="J1132" t="s">
        <v>2204</v>
      </c>
      <c r="K1132" t="s">
        <v>5</v>
      </c>
      <c r="L1132">
        <v>77084</v>
      </c>
      <c r="N1132" t="b">
        <f t="shared" ca="1" si="17"/>
        <v>0</v>
      </c>
    </row>
    <row r="1133" spans="1:14" x14ac:dyDescent="0.25">
      <c r="A1133" t="s">
        <v>141</v>
      </c>
      <c r="B1133">
        <v>44933</v>
      </c>
      <c r="C1133">
        <v>44933</v>
      </c>
      <c r="D1133">
        <v>44933</v>
      </c>
      <c r="E1133" t="s">
        <v>3</v>
      </c>
      <c r="F1133" s="1">
        <v>43159</v>
      </c>
      <c r="G1133" s="1">
        <v>42039</v>
      </c>
      <c r="H1133" t="s">
        <v>2</v>
      </c>
      <c r="I1133" s="1">
        <v>43151</v>
      </c>
      <c r="J1133" t="s">
        <v>1446</v>
      </c>
      <c r="K1133" t="s">
        <v>5</v>
      </c>
      <c r="L1133">
        <v>77025</v>
      </c>
      <c r="N1133" t="b">
        <f t="shared" ca="1" si="17"/>
        <v>0</v>
      </c>
    </row>
    <row r="1134" spans="1:14" x14ac:dyDescent="0.25">
      <c r="A1134" t="s">
        <v>141</v>
      </c>
      <c r="B1134">
        <v>90199</v>
      </c>
      <c r="C1134">
        <v>90199</v>
      </c>
      <c r="D1134">
        <v>90199</v>
      </c>
      <c r="E1134" t="s">
        <v>27</v>
      </c>
      <c r="F1134" s="1">
        <v>43046</v>
      </c>
      <c r="G1134" s="1">
        <v>42039</v>
      </c>
      <c r="H1134" t="s">
        <v>2</v>
      </c>
      <c r="I1134" s="1">
        <v>43151</v>
      </c>
      <c r="J1134" t="s">
        <v>1799</v>
      </c>
      <c r="K1134" t="s">
        <v>5</v>
      </c>
      <c r="L1134">
        <v>77025</v>
      </c>
      <c r="N1134" t="b">
        <f t="shared" ca="1" si="17"/>
        <v>0</v>
      </c>
    </row>
    <row r="1135" spans="1:14" x14ac:dyDescent="0.25">
      <c r="A1135" t="s">
        <v>141</v>
      </c>
      <c r="B1135">
        <v>3323</v>
      </c>
      <c r="C1135">
        <v>3323</v>
      </c>
      <c r="D1135">
        <v>3323</v>
      </c>
      <c r="E1135" t="s">
        <v>3</v>
      </c>
      <c r="F1135" s="1">
        <v>43188</v>
      </c>
      <c r="G1135" s="1">
        <v>42039</v>
      </c>
      <c r="H1135" t="s">
        <v>2</v>
      </c>
      <c r="I1135" s="1">
        <v>43151</v>
      </c>
      <c r="J1135" t="s">
        <v>1260</v>
      </c>
      <c r="K1135" t="s">
        <v>65</v>
      </c>
      <c r="L1135">
        <v>77384</v>
      </c>
      <c r="N1135" t="b">
        <f t="shared" ca="1" si="17"/>
        <v>0</v>
      </c>
    </row>
    <row r="1136" spans="1:14" x14ac:dyDescent="0.25">
      <c r="A1136" t="s">
        <v>141</v>
      </c>
      <c r="B1136">
        <v>99956</v>
      </c>
      <c r="C1136">
        <v>99956</v>
      </c>
      <c r="D1136">
        <v>99956</v>
      </c>
      <c r="E1136" t="s">
        <v>3</v>
      </c>
      <c r="F1136" s="1">
        <v>43372</v>
      </c>
      <c r="G1136" s="1">
        <v>42039</v>
      </c>
      <c r="H1136" t="s">
        <v>2</v>
      </c>
      <c r="I1136" s="1">
        <v>43130</v>
      </c>
      <c r="J1136" t="s">
        <v>210</v>
      </c>
      <c r="K1136" t="s">
        <v>5</v>
      </c>
      <c r="L1136">
        <v>77067</v>
      </c>
      <c r="N1136" t="b">
        <f t="shared" ca="1" si="17"/>
        <v>0</v>
      </c>
    </row>
    <row r="1137" spans="1:14" x14ac:dyDescent="0.25">
      <c r="A1137" t="s">
        <v>4</v>
      </c>
      <c r="B1137">
        <v>53681</v>
      </c>
      <c r="C1137">
        <v>53681</v>
      </c>
      <c r="D1137">
        <v>53681</v>
      </c>
      <c r="E1137" t="s">
        <v>27</v>
      </c>
      <c r="F1137" s="1">
        <v>42829</v>
      </c>
      <c r="G1137" s="1">
        <v>42039</v>
      </c>
      <c r="H1137" t="s">
        <v>2</v>
      </c>
      <c r="I1137" s="1">
        <v>43151</v>
      </c>
      <c r="J1137" t="s">
        <v>797</v>
      </c>
      <c r="K1137" t="s">
        <v>5</v>
      </c>
      <c r="L1137">
        <v>77025</v>
      </c>
      <c r="N1137" t="b">
        <f t="shared" ca="1" si="17"/>
        <v>0</v>
      </c>
    </row>
    <row r="1138" spans="1:14" x14ac:dyDescent="0.25">
      <c r="A1138" t="s">
        <v>4</v>
      </c>
      <c r="B1138">
        <v>57534</v>
      </c>
      <c r="C1138">
        <v>57534</v>
      </c>
      <c r="D1138">
        <v>57534</v>
      </c>
      <c r="E1138" t="s">
        <v>27</v>
      </c>
      <c r="F1138" s="1">
        <v>42716</v>
      </c>
      <c r="G1138" s="1">
        <v>42039</v>
      </c>
      <c r="H1138" t="s">
        <v>2</v>
      </c>
      <c r="I1138" s="1">
        <v>43095</v>
      </c>
      <c r="J1138" t="s">
        <v>1042</v>
      </c>
      <c r="K1138" t="s">
        <v>0</v>
      </c>
      <c r="L1138">
        <v>77707</v>
      </c>
      <c r="N1138" t="b">
        <f t="shared" ca="1" si="17"/>
        <v>0</v>
      </c>
    </row>
    <row r="1139" spans="1:14" x14ac:dyDescent="0.25">
      <c r="A1139" t="s">
        <v>991</v>
      </c>
      <c r="B1139">
        <v>9454</v>
      </c>
      <c r="C1139">
        <v>9454</v>
      </c>
      <c r="D1139">
        <v>9454</v>
      </c>
      <c r="E1139" t="s">
        <v>3</v>
      </c>
      <c r="F1139" s="1">
        <v>43849</v>
      </c>
      <c r="G1139" s="1">
        <v>42040</v>
      </c>
      <c r="H1139" t="s">
        <v>2</v>
      </c>
      <c r="I1139" s="1">
        <v>43151</v>
      </c>
      <c r="J1139" t="s">
        <v>2847</v>
      </c>
      <c r="K1139" t="s">
        <v>178</v>
      </c>
      <c r="L1139">
        <v>77354</v>
      </c>
      <c r="N1139" t="b">
        <f t="shared" ca="1" si="17"/>
        <v>0</v>
      </c>
    </row>
    <row r="1140" spans="1:14" x14ac:dyDescent="0.25">
      <c r="A1140" t="s">
        <v>316</v>
      </c>
      <c r="B1140">
        <v>50074</v>
      </c>
      <c r="C1140">
        <v>50074</v>
      </c>
      <c r="D1140">
        <v>50074</v>
      </c>
      <c r="E1140" t="s">
        <v>3</v>
      </c>
      <c r="F1140" s="1">
        <v>43861</v>
      </c>
      <c r="G1140" s="1">
        <v>42040</v>
      </c>
      <c r="H1140" t="s">
        <v>2</v>
      </c>
      <c r="I1140" s="1">
        <v>43151</v>
      </c>
      <c r="J1140" t="s">
        <v>850</v>
      </c>
      <c r="K1140" t="s">
        <v>5</v>
      </c>
      <c r="L1140">
        <v>77009</v>
      </c>
      <c r="N1140" t="b">
        <f t="shared" ca="1" si="17"/>
        <v>0</v>
      </c>
    </row>
    <row r="1141" spans="1:14" x14ac:dyDescent="0.25">
      <c r="A1141" t="s">
        <v>316</v>
      </c>
      <c r="B1141">
        <v>16016</v>
      </c>
      <c r="C1141">
        <v>16016</v>
      </c>
      <c r="D1141">
        <v>16016</v>
      </c>
      <c r="E1141" t="s">
        <v>3</v>
      </c>
      <c r="F1141" s="1">
        <v>43404</v>
      </c>
      <c r="G1141" s="1">
        <v>42040</v>
      </c>
      <c r="H1141" t="s">
        <v>2</v>
      </c>
      <c r="I1141" s="1">
        <v>43151</v>
      </c>
      <c r="J1141" t="s">
        <v>3038</v>
      </c>
      <c r="K1141" t="s">
        <v>178</v>
      </c>
      <c r="L1141">
        <v>77354</v>
      </c>
      <c r="N1141" t="b">
        <f t="shared" ca="1" si="17"/>
        <v>0</v>
      </c>
    </row>
    <row r="1142" spans="1:14" x14ac:dyDescent="0.25">
      <c r="A1142" t="s">
        <v>316</v>
      </c>
      <c r="B1142">
        <v>97221</v>
      </c>
      <c r="C1142">
        <v>97221</v>
      </c>
      <c r="D1142">
        <v>97221</v>
      </c>
      <c r="E1142" t="s">
        <v>27</v>
      </c>
      <c r="F1142" s="1">
        <v>43077</v>
      </c>
      <c r="G1142" s="1">
        <v>42040</v>
      </c>
      <c r="H1142" t="s">
        <v>2</v>
      </c>
      <c r="I1142" s="1">
        <v>43102</v>
      </c>
      <c r="J1142" t="s">
        <v>2592</v>
      </c>
      <c r="K1142" t="s">
        <v>5</v>
      </c>
      <c r="L1142">
        <v>77041</v>
      </c>
      <c r="N1142" t="b">
        <f t="shared" ca="1" si="17"/>
        <v>0</v>
      </c>
    </row>
    <row r="1143" spans="1:14" x14ac:dyDescent="0.25">
      <c r="A1143" t="s">
        <v>316</v>
      </c>
      <c r="B1143">
        <v>31770</v>
      </c>
      <c r="C1143">
        <v>31770</v>
      </c>
      <c r="D1143">
        <v>31770</v>
      </c>
      <c r="E1143" t="s">
        <v>3</v>
      </c>
      <c r="F1143" s="1">
        <v>43495</v>
      </c>
      <c r="G1143" s="1">
        <v>42040</v>
      </c>
      <c r="H1143" t="s">
        <v>2</v>
      </c>
      <c r="I1143" s="1">
        <v>43144</v>
      </c>
      <c r="J1143" t="s">
        <v>541</v>
      </c>
      <c r="K1143" t="s">
        <v>5</v>
      </c>
      <c r="L1143">
        <v>77063</v>
      </c>
      <c r="N1143" t="b">
        <f t="shared" ca="1" si="17"/>
        <v>0</v>
      </c>
    </row>
    <row r="1144" spans="1:14" x14ac:dyDescent="0.25">
      <c r="A1144" t="s">
        <v>141</v>
      </c>
      <c r="B1144">
        <v>12682</v>
      </c>
      <c r="C1144">
        <v>12682</v>
      </c>
      <c r="D1144">
        <v>12682</v>
      </c>
      <c r="E1144" t="s">
        <v>3</v>
      </c>
      <c r="F1144" s="1">
        <v>43503</v>
      </c>
      <c r="G1144" s="1">
        <v>42040</v>
      </c>
      <c r="H1144" t="s">
        <v>2</v>
      </c>
      <c r="I1144" s="1">
        <v>43151</v>
      </c>
      <c r="J1144" t="s">
        <v>1290</v>
      </c>
      <c r="K1144" t="s">
        <v>178</v>
      </c>
      <c r="L1144">
        <v>77355</v>
      </c>
      <c r="N1144" t="b">
        <f t="shared" ca="1" si="17"/>
        <v>0</v>
      </c>
    </row>
    <row r="1145" spans="1:14" x14ac:dyDescent="0.25">
      <c r="A1145" t="s">
        <v>141</v>
      </c>
      <c r="B1145">
        <v>2457</v>
      </c>
      <c r="C1145">
        <v>2457</v>
      </c>
      <c r="D1145">
        <v>2457</v>
      </c>
      <c r="E1145" t="s">
        <v>3</v>
      </c>
      <c r="F1145" s="1">
        <v>43646</v>
      </c>
      <c r="G1145" s="1">
        <v>42040</v>
      </c>
      <c r="H1145" t="s">
        <v>2</v>
      </c>
      <c r="I1145" s="1">
        <v>43151</v>
      </c>
      <c r="J1145" t="s">
        <v>4134</v>
      </c>
      <c r="K1145" t="s">
        <v>5</v>
      </c>
      <c r="L1145">
        <v>77041</v>
      </c>
      <c r="N1145" t="b">
        <f t="shared" ca="1" si="17"/>
        <v>0</v>
      </c>
    </row>
    <row r="1146" spans="1:14" x14ac:dyDescent="0.25">
      <c r="A1146" t="s">
        <v>141</v>
      </c>
      <c r="B1146">
        <v>55452</v>
      </c>
      <c r="C1146">
        <v>55452</v>
      </c>
      <c r="D1146">
        <v>55452</v>
      </c>
      <c r="E1146" t="s">
        <v>3</v>
      </c>
      <c r="F1146" s="1">
        <v>43620</v>
      </c>
      <c r="G1146" s="1">
        <v>42040</v>
      </c>
      <c r="H1146" t="s">
        <v>2</v>
      </c>
      <c r="I1146" s="1">
        <v>43102</v>
      </c>
      <c r="J1146" t="s">
        <v>1761</v>
      </c>
      <c r="K1146" t="s">
        <v>5</v>
      </c>
      <c r="L1146">
        <v>77009</v>
      </c>
      <c r="N1146" t="b">
        <f t="shared" ca="1" si="17"/>
        <v>0</v>
      </c>
    </row>
    <row r="1147" spans="1:14" x14ac:dyDescent="0.25">
      <c r="A1147" t="s">
        <v>141</v>
      </c>
      <c r="B1147">
        <v>59252</v>
      </c>
      <c r="C1147">
        <v>59252</v>
      </c>
      <c r="D1147">
        <v>59252</v>
      </c>
      <c r="E1147" t="s">
        <v>3</v>
      </c>
      <c r="F1147" s="1">
        <v>43403</v>
      </c>
      <c r="G1147" s="1">
        <v>42040</v>
      </c>
      <c r="H1147" t="s">
        <v>2</v>
      </c>
      <c r="I1147" s="1">
        <v>43130</v>
      </c>
      <c r="J1147" t="s">
        <v>1363</v>
      </c>
      <c r="K1147" t="s">
        <v>178</v>
      </c>
      <c r="L1147">
        <v>77354</v>
      </c>
      <c r="N1147" t="b">
        <f t="shared" ca="1" si="17"/>
        <v>0</v>
      </c>
    </row>
    <row r="1148" spans="1:14" x14ac:dyDescent="0.25">
      <c r="A1148" t="s">
        <v>4</v>
      </c>
      <c r="B1148">
        <v>51275</v>
      </c>
      <c r="C1148">
        <v>51275</v>
      </c>
      <c r="D1148">
        <v>51275</v>
      </c>
      <c r="E1148" t="s">
        <v>3</v>
      </c>
      <c r="F1148" s="1">
        <v>43167</v>
      </c>
      <c r="G1148" s="1">
        <v>42040</v>
      </c>
      <c r="H1148" t="s">
        <v>2</v>
      </c>
      <c r="I1148" s="1">
        <v>43151</v>
      </c>
      <c r="J1148" t="s">
        <v>1072</v>
      </c>
      <c r="K1148" t="s">
        <v>5</v>
      </c>
      <c r="L1148">
        <v>77063</v>
      </c>
      <c r="N1148" t="b">
        <f t="shared" ca="1" si="17"/>
        <v>0</v>
      </c>
    </row>
    <row r="1149" spans="1:14" x14ac:dyDescent="0.25">
      <c r="A1149" t="s">
        <v>4</v>
      </c>
      <c r="B1149">
        <v>99689</v>
      </c>
      <c r="C1149">
        <v>99689</v>
      </c>
      <c r="D1149">
        <v>99689</v>
      </c>
      <c r="E1149" t="s">
        <v>3</v>
      </c>
      <c r="F1149" s="1">
        <v>43566</v>
      </c>
      <c r="G1149" s="1">
        <v>42040</v>
      </c>
      <c r="H1149" t="s">
        <v>2</v>
      </c>
      <c r="I1149" s="1">
        <v>43151</v>
      </c>
      <c r="J1149" t="s">
        <v>92</v>
      </c>
      <c r="K1149" t="s">
        <v>5</v>
      </c>
      <c r="L1149">
        <v>77063</v>
      </c>
      <c r="N1149" t="b">
        <f t="shared" ca="1" si="17"/>
        <v>0</v>
      </c>
    </row>
    <row r="1150" spans="1:14" x14ac:dyDescent="0.25">
      <c r="A1150" t="s">
        <v>316</v>
      </c>
      <c r="B1150">
        <v>35803</v>
      </c>
      <c r="C1150">
        <v>35803</v>
      </c>
      <c r="D1150">
        <v>35803</v>
      </c>
      <c r="E1150" t="s">
        <v>3</v>
      </c>
      <c r="F1150" s="1">
        <v>43518</v>
      </c>
      <c r="G1150" s="1">
        <v>42040</v>
      </c>
      <c r="H1150" t="s">
        <v>2</v>
      </c>
      <c r="I1150" s="1">
        <v>43151</v>
      </c>
      <c r="J1150" t="s">
        <v>2502</v>
      </c>
      <c r="K1150" t="s">
        <v>5</v>
      </c>
      <c r="L1150">
        <v>77009</v>
      </c>
      <c r="N1150" t="b">
        <f t="shared" ca="1" si="17"/>
        <v>0</v>
      </c>
    </row>
    <row r="1151" spans="1:14" x14ac:dyDescent="0.25">
      <c r="A1151" t="s">
        <v>316</v>
      </c>
      <c r="B1151">
        <v>16014</v>
      </c>
      <c r="C1151">
        <v>16014</v>
      </c>
      <c r="D1151">
        <v>16014</v>
      </c>
      <c r="E1151" t="s">
        <v>3</v>
      </c>
      <c r="F1151" s="1">
        <v>43362</v>
      </c>
      <c r="G1151" s="1">
        <v>42041</v>
      </c>
      <c r="H1151" t="s">
        <v>2</v>
      </c>
      <c r="I1151" s="1">
        <v>43151</v>
      </c>
      <c r="J1151" t="s">
        <v>2558</v>
      </c>
      <c r="K1151" t="s">
        <v>178</v>
      </c>
      <c r="L1151">
        <v>77354</v>
      </c>
      <c r="N1151" t="b">
        <f t="shared" ca="1" si="17"/>
        <v>0</v>
      </c>
    </row>
    <row r="1152" spans="1:14" x14ac:dyDescent="0.25">
      <c r="A1152" t="s">
        <v>316</v>
      </c>
      <c r="B1152">
        <v>96186</v>
      </c>
      <c r="C1152">
        <v>96186</v>
      </c>
      <c r="D1152">
        <v>96186</v>
      </c>
      <c r="E1152" t="s">
        <v>27</v>
      </c>
      <c r="F1152" s="1">
        <v>42747</v>
      </c>
      <c r="G1152" s="1">
        <v>42041</v>
      </c>
      <c r="H1152" t="s">
        <v>2</v>
      </c>
      <c r="I1152" s="1">
        <v>43095</v>
      </c>
      <c r="J1152" t="s">
        <v>2343</v>
      </c>
      <c r="K1152" t="s">
        <v>5</v>
      </c>
      <c r="L1152">
        <v>77084</v>
      </c>
      <c r="N1152" t="b">
        <f t="shared" ca="1" si="17"/>
        <v>0</v>
      </c>
    </row>
    <row r="1153" spans="1:14" x14ac:dyDescent="0.25">
      <c r="A1153" t="s">
        <v>316</v>
      </c>
      <c r="B1153">
        <v>4104</v>
      </c>
      <c r="C1153">
        <v>4104</v>
      </c>
      <c r="D1153">
        <v>4104</v>
      </c>
      <c r="E1153" t="s">
        <v>3</v>
      </c>
      <c r="F1153" s="1">
        <v>43510</v>
      </c>
      <c r="G1153" s="1">
        <v>42041</v>
      </c>
      <c r="H1153" t="s">
        <v>2</v>
      </c>
      <c r="I1153" s="1">
        <v>43095</v>
      </c>
      <c r="J1153" t="s">
        <v>1630</v>
      </c>
      <c r="K1153" t="s">
        <v>5</v>
      </c>
      <c r="L1153">
        <v>77081</v>
      </c>
      <c r="N1153" t="b">
        <f t="shared" ca="1" si="17"/>
        <v>0</v>
      </c>
    </row>
    <row r="1154" spans="1:14" x14ac:dyDescent="0.25">
      <c r="A1154" t="s">
        <v>316</v>
      </c>
      <c r="B1154">
        <v>93695</v>
      </c>
      <c r="C1154">
        <v>93695</v>
      </c>
      <c r="D1154">
        <v>93695</v>
      </c>
      <c r="E1154" t="s">
        <v>3</v>
      </c>
      <c r="F1154" s="1">
        <v>43347</v>
      </c>
      <c r="G1154" s="1">
        <v>42041</v>
      </c>
      <c r="H1154" t="s">
        <v>2</v>
      </c>
      <c r="I1154" s="1">
        <v>43130</v>
      </c>
      <c r="J1154" t="s">
        <v>2368</v>
      </c>
      <c r="K1154" t="s">
        <v>39</v>
      </c>
      <c r="L1154">
        <v>77384</v>
      </c>
      <c r="N1154" t="b">
        <f t="shared" ca="1" si="17"/>
        <v>0</v>
      </c>
    </row>
    <row r="1155" spans="1:14" x14ac:dyDescent="0.25">
      <c r="A1155" t="s">
        <v>141</v>
      </c>
      <c r="B1155">
        <v>61996</v>
      </c>
      <c r="C1155">
        <v>61996</v>
      </c>
      <c r="D1155">
        <v>61996</v>
      </c>
      <c r="E1155" t="s">
        <v>27</v>
      </c>
      <c r="F1155" s="1">
        <v>42686</v>
      </c>
      <c r="G1155" s="1">
        <v>42041</v>
      </c>
      <c r="H1155" t="s">
        <v>2</v>
      </c>
      <c r="I1155" s="1">
        <v>43095</v>
      </c>
      <c r="J1155" t="s">
        <v>1172</v>
      </c>
      <c r="K1155" t="s">
        <v>39</v>
      </c>
      <c r="L1155">
        <v>77382</v>
      </c>
      <c r="N1155" t="b">
        <f t="shared" ref="N1155:N1218" ca="1" si="18">EDATE(G1155,21) &gt; NOW()</f>
        <v>0</v>
      </c>
    </row>
    <row r="1156" spans="1:14" x14ac:dyDescent="0.25">
      <c r="A1156" t="s">
        <v>141</v>
      </c>
      <c r="B1156">
        <v>52732</v>
      </c>
      <c r="C1156">
        <v>52732</v>
      </c>
      <c r="D1156">
        <v>52732</v>
      </c>
      <c r="E1156" t="s">
        <v>3</v>
      </c>
      <c r="F1156" s="1">
        <v>43226</v>
      </c>
      <c r="G1156" s="1">
        <v>42041</v>
      </c>
      <c r="H1156" t="s">
        <v>2</v>
      </c>
      <c r="I1156" s="1">
        <v>43130</v>
      </c>
      <c r="J1156" t="s">
        <v>1735</v>
      </c>
      <c r="K1156" t="s">
        <v>178</v>
      </c>
      <c r="L1156">
        <v>77354</v>
      </c>
      <c r="N1156" t="b">
        <f t="shared" ca="1" si="18"/>
        <v>0</v>
      </c>
    </row>
    <row r="1157" spans="1:14" x14ac:dyDescent="0.25">
      <c r="A1157" t="s">
        <v>4</v>
      </c>
      <c r="B1157">
        <v>68695</v>
      </c>
      <c r="C1157">
        <v>68695</v>
      </c>
      <c r="D1157">
        <v>68695</v>
      </c>
      <c r="E1157" t="s">
        <v>3</v>
      </c>
      <c r="F1157" s="1">
        <v>43360</v>
      </c>
      <c r="G1157" s="1">
        <v>42041</v>
      </c>
      <c r="H1157" t="s">
        <v>2</v>
      </c>
      <c r="I1157" s="1">
        <v>43144</v>
      </c>
      <c r="J1157" t="s">
        <v>81</v>
      </c>
      <c r="K1157" t="s">
        <v>39</v>
      </c>
      <c r="L1157">
        <v>77384</v>
      </c>
      <c r="N1157" t="b">
        <f t="shared" ca="1" si="18"/>
        <v>0</v>
      </c>
    </row>
    <row r="1158" spans="1:14" x14ac:dyDescent="0.25">
      <c r="A1158" t="s">
        <v>3727</v>
      </c>
      <c r="B1158">
        <v>3112</v>
      </c>
      <c r="C1158">
        <v>3112</v>
      </c>
      <c r="D1158">
        <v>3112</v>
      </c>
      <c r="E1158" t="s">
        <v>3</v>
      </c>
      <c r="F1158" s="1">
        <v>43504</v>
      </c>
      <c r="G1158" s="1">
        <v>42043</v>
      </c>
      <c r="H1158" t="s">
        <v>2</v>
      </c>
      <c r="I1158" s="1">
        <v>43095</v>
      </c>
      <c r="J1158" t="s">
        <v>3761</v>
      </c>
      <c r="K1158" t="s">
        <v>127</v>
      </c>
      <c r="L1158">
        <v>77590</v>
      </c>
      <c r="N1158" t="b">
        <f t="shared" ca="1" si="18"/>
        <v>0</v>
      </c>
    </row>
    <row r="1159" spans="1:14" x14ac:dyDescent="0.25">
      <c r="A1159" t="s">
        <v>141</v>
      </c>
      <c r="B1159">
        <v>86175</v>
      </c>
      <c r="C1159">
        <v>86175</v>
      </c>
      <c r="D1159">
        <v>86175</v>
      </c>
      <c r="E1159" t="s">
        <v>3</v>
      </c>
      <c r="F1159" s="1">
        <v>43786</v>
      </c>
      <c r="G1159" s="1">
        <v>42044</v>
      </c>
      <c r="H1159" t="s">
        <v>2</v>
      </c>
      <c r="I1159" s="1">
        <v>43144</v>
      </c>
      <c r="J1159" t="s">
        <v>5247</v>
      </c>
      <c r="K1159" t="s">
        <v>5</v>
      </c>
      <c r="L1159">
        <v>77045</v>
      </c>
      <c r="N1159" t="b">
        <f t="shared" ca="1" si="18"/>
        <v>0</v>
      </c>
    </row>
    <row r="1160" spans="1:14" x14ac:dyDescent="0.25">
      <c r="A1160" t="s">
        <v>1180</v>
      </c>
      <c r="B1160">
        <v>58499</v>
      </c>
      <c r="C1160">
        <v>58499</v>
      </c>
      <c r="D1160">
        <v>58499</v>
      </c>
      <c r="E1160" t="s">
        <v>3</v>
      </c>
      <c r="F1160" s="1">
        <v>43862</v>
      </c>
      <c r="G1160" s="1">
        <v>42045</v>
      </c>
      <c r="H1160" t="s">
        <v>2</v>
      </c>
      <c r="I1160" s="1">
        <v>43123</v>
      </c>
      <c r="J1160" t="s">
        <v>3383</v>
      </c>
      <c r="K1160" t="s">
        <v>5</v>
      </c>
      <c r="L1160">
        <v>77025</v>
      </c>
      <c r="N1160" t="b">
        <f t="shared" ca="1" si="18"/>
        <v>0</v>
      </c>
    </row>
    <row r="1161" spans="1:14" x14ac:dyDescent="0.25">
      <c r="A1161" t="s">
        <v>1180</v>
      </c>
      <c r="B1161">
        <v>6864</v>
      </c>
      <c r="C1161">
        <v>6864</v>
      </c>
      <c r="D1161">
        <v>6864</v>
      </c>
      <c r="E1161" t="s">
        <v>27</v>
      </c>
      <c r="F1161" s="1">
        <v>42776</v>
      </c>
      <c r="G1161" s="1">
        <v>42045</v>
      </c>
      <c r="H1161" t="s">
        <v>2</v>
      </c>
      <c r="I1161" s="1">
        <v>43102</v>
      </c>
      <c r="J1161" t="s">
        <v>2967</v>
      </c>
      <c r="K1161" t="s">
        <v>5</v>
      </c>
      <c r="L1161">
        <v>77023</v>
      </c>
      <c r="N1161" t="b">
        <f t="shared" ca="1" si="18"/>
        <v>0</v>
      </c>
    </row>
    <row r="1162" spans="1:14" x14ac:dyDescent="0.25">
      <c r="A1162" t="s">
        <v>316</v>
      </c>
      <c r="B1162">
        <v>18186</v>
      </c>
      <c r="C1162">
        <v>18186</v>
      </c>
      <c r="D1162">
        <v>18186</v>
      </c>
      <c r="E1162" t="s">
        <v>3</v>
      </c>
      <c r="F1162" s="1">
        <v>43708</v>
      </c>
      <c r="G1162" s="1">
        <v>42045</v>
      </c>
      <c r="H1162" t="s">
        <v>2</v>
      </c>
      <c r="I1162" s="1">
        <v>43123</v>
      </c>
      <c r="J1162" t="s">
        <v>788</v>
      </c>
      <c r="K1162" t="s">
        <v>5</v>
      </c>
      <c r="L1162">
        <v>77017</v>
      </c>
      <c r="N1162" t="b">
        <f t="shared" ca="1" si="18"/>
        <v>0</v>
      </c>
    </row>
    <row r="1163" spans="1:14" x14ac:dyDescent="0.25">
      <c r="A1163" t="s">
        <v>316</v>
      </c>
      <c r="B1163">
        <v>88553</v>
      </c>
      <c r="C1163">
        <v>88553</v>
      </c>
      <c r="D1163">
        <v>88553</v>
      </c>
      <c r="E1163" t="s">
        <v>27</v>
      </c>
      <c r="F1163" s="1">
        <v>42916</v>
      </c>
      <c r="G1163" s="1">
        <v>42045</v>
      </c>
      <c r="H1163" t="s">
        <v>2</v>
      </c>
      <c r="I1163" s="1">
        <v>43123</v>
      </c>
      <c r="J1163" t="s">
        <v>728</v>
      </c>
      <c r="K1163" t="s">
        <v>5</v>
      </c>
      <c r="L1163">
        <v>77067</v>
      </c>
      <c r="N1163" t="b">
        <f t="shared" ca="1" si="18"/>
        <v>0</v>
      </c>
    </row>
    <row r="1164" spans="1:14" x14ac:dyDescent="0.25">
      <c r="A1164" t="s">
        <v>316</v>
      </c>
      <c r="B1164">
        <v>2311</v>
      </c>
      <c r="C1164">
        <v>2311</v>
      </c>
      <c r="D1164">
        <v>2311</v>
      </c>
      <c r="E1164" t="s">
        <v>3</v>
      </c>
      <c r="F1164" s="1">
        <v>43789</v>
      </c>
      <c r="G1164" s="1">
        <v>42045</v>
      </c>
      <c r="H1164" t="s">
        <v>2</v>
      </c>
      <c r="I1164" s="1">
        <v>43151</v>
      </c>
      <c r="J1164" t="s">
        <v>2594</v>
      </c>
      <c r="K1164" t="s">
        <v>5</v>
      </c>
      <c r="L1164">
        <v>77038</v>
      </c>
      <c r="N1164" t="b">
        <f t="shared" ca="1" si="18"/>
        <v>0</v>
      </c>
    </row>
    <row r="1165" spans="1:14" x14ac:dyDescent="0.25">
      <c r="A1165" t="s">
        <v>316</v>
      </c>
      <c r="B1165">
        <v>88393</v>
      </c>
      <c r="C1165">
        <v>88393</v>
      </c>
      <c r="D1165">
        <v>88393</v>
      </c>
      <c r="E1165" t="s">
        <v>27</v>
      </c>
      <c r="F1165" s="1">
        <v>42776</v>
      </c>
      <c r="G1165" s="1">
        <v>42045</v>
      </c>
      <c r="H1165" t="s">
        <v>2</v>
      </c>
      <c r="I1165" s="1">
        <v>43102</v>
      </c>
      <c r="J1165" t="s">
        <v>2203</v>
      </c>
      <c r="K1165" t="s">
        <v>5</v>
      </c>
      <c r="L1165">
        <v>77022</v>
      </c>
      <c r="N1165" t="b">
        <f t="shared" ca="1" si="18"/>
        <v>0</v>
      </c>
    </row>
    <row r="1166" spans="1:14" x14ac:dyDescent="0.25">
      <c r="A1166" t="s">
        <v>141</v>
      </c>
      <c r="B1166">
        <v>32805</v>
      </c>
      <c r="C1166">
        <v>32805</v>
      </c>
      <c r="D1166">
        <v>32805</v>
      </c>
      <c r="E1166" t="s">
        <v>3</v>
      </c>
      <c r="F1166" s="1">
        <v>43799</v>
      </c>
      <c r="G1166" s="1">
        <v>42045</v>
      </c>
      <c r="H1166" t="s">
        <v>2</v>
      </c>
      <c r="I1166" s="1">
        <v>43123</v>
      </c>
      <c r="J1166" t="s">
        <v>1660</v>
      </c>
      <c r="K1166" t="s">
        <v>5</v>
      </c>
      <c r="L1166">
        <v>77025</v>
      </c>
      <c r="N1166" t="b">
        <f t="shared" ca="1" si="18"/>
        <v>0</v>
      </c>
    </row>
    <row r="1167" spans="1:14" x14ac:dyDescent="0.25">
      <c r="A1167" t="s">
        <v>141</v>
      </c>
      <c r="B1167">
        <v>79458</v>
      </c>
      <c r="C1167">
        <v>79458</v>
      </c>
      <c r="D1167">
        <v>79458</v>
      </c>
      <c r="E1167" t="s">
        <v>27</v>
      </c>
      <c r="F1167" s="1">
        <v>42776</v>
      </c>
      <c r="G1167" s="1">
        <v>42045</v>
      </c>
      <c r="H1167" t="s">
        <v>2</v>
      </c>
      <c r="I1167" s="1">
        <v>43102</v>
      </c>
      <c r="J1167" t="s">
        <v>1709</v>
      </c>
      <c r="K1167" t="s">
        <v>254</v>
      </c>
      <c r="L1167">
        <v>77598</v>
      </c>
      <c r="N1167" t="b">
        <f t="shared" ca="1" si="18"/>
        <v>0</v>
      </c>
    </row>
    <row r="1168" spans="1:14" x14ac:dyDescent="0.25">
      <c r="A1168" t="s">
        <v>106</v>
      </c>
      <c r="B1168">
        <v>80063</v>
      </c>
      <c r="C1168">
        <v>80063</v>
      </c>
      <c r="D1168">
        <v>80063</v>
      </c>
      <c r="E1168" t="s">
        <v>3</v>
      </c>
      <c r="F1168" s="1">
        <v>43822</v>
      </c>
      <c r="G1168" s="1">
        <v>42045</v>
      </c>
      <c r="H1168" t="s">
        <v>2</v>
      </c>
      <c r="I1168" s="1">
        <v>43123</v>
      </c>
      <c r="J1168" t="s">
        <v>108</v>
      </c>
      <c r="K1168" t="s">
        <v>5</v>
      </c>
      <c r="L1168">
        <v>77090</v>
      </c>
      <c r="N1168" t="b">
        <f t="shared" ca="1" si="18"/>
        <v>0</v>
      </c>
    </row>
    <row r="1169" spans="1:14" x14ac:dyDescent="0.25">
      <c r="A1169" t="s">
        <v>3488</v>
      </c>
      <c r="B1169">
        <v>89132</v>
      </c>
      <c r="C1169">
        <v>89132</v>
      </c>
      <c r="D1169">
        <v>89132</v>
      </c>
      <c r="E1169" t="s">
        <v>27</v>
      </c>
      <c r="F1169" s="1">
        <v>42884</v>
      </c>
      <c r="G1169" s="1">
        <v>42045</v>
      </c>
      <c r="H1169" t="s">
        <v>2</v>
      </c>
      <c r="I1169" s="1">
        <v>43102</v>
      </c>
      <c r="J1169" t="s">
        <v>3912</v>
      </c>
      <c r="K1169" t="s">
        <v>5</v>
      </c>
      <c r="L1169">
        <v>77051</v>
      </c>
      <c r="N1169" t="b">
        <f t="shared" ca="1" si="18"/>
        <v>0</v>
      </c>
    </row>
    <row r="1170" spans="1:14" x14ac:dyDescent="0.25">
      <c r="A1170" t="s">
        <v>106</v>
      </c>
      <c r="B1170">
        <v>49097</v>
      </c>
      <c r="C1170">
        <v>49097</v>
      </c>
      <c r="D1170">
        <v>49097</v>
      </c>
      <c r="E1170" t="s">
        <v>27</v>
      </c>
      <c r="F1170" s="1">
        <v>42886</v>
      </c>
      <c r="G1170" s="1">
        <v>42045</v>
      </c>
      <c r="H1170" t="s">
        <v>2</v>
      </c>
      <c r="I1170" s="1">
        <v>43123</v>
      </c>
      <c r="J1170" t="s">
        <v>978</v>
      </c>
      <c r="K1170" t="s">
        <v>5</v>
      </c>
      <c r="L1170">
        <v>77090</v>
      </c>
      <c r="N1170" t="b">
        <f t="shared" ca="1" si="18"/>
        <v>0</v>
      </c>
    </row>
    <row r="1171" spans="1:14" x14ac:dyDescent="0.25">
      <c r="A1171" t="s">
        <v>3488</v>
      </c>
      <c r="B1171">
        <v>64248</v>
      </c>
      <c r="C1171">
        <v>64248</v>
      </c>
      <c r="D1171">
        <v>64248</v>
      </c>
      <c r="E1171" t="s">
        <v>27</v>
      </c>
      <c r="F1171" s="1">
        <v>42643</v>
      </c>
      <c r="G1171" s="1">
        <v>42045</v>
      </c>
      <c r="H1171" t="s">
        <v>2</v>
      </c>
      <c r="I1171" s="1">
        <v>43123</v>
      </c>
      <c r="J1171" t="s">
        <v>3974</v>
      </c>
      <c r="K1171" t="s">
        <v>417</v>
      </c>
      <c r="L1171">
        <v>78945</v>
      </c>
      <c r="N1171" t="b">
        <f t="shared" ca="1" si="18"/>
        <v>0</v>
      </c>
    </row>
    <row r="1172" spans="1:14" x14ac:dyDescent="0.25">
      <c r="A1172" t="s">
        <v>3721</v>
      </c>
      <c r="B1172">
        <v>40289</v>
      </c>
      <c r="C1172">
        <v>40289</v>
      </c>
      <c r="D1172">
        <v>40289</v>
      </c>
      <c r="E1172" t="s">
        <v>3</v>
      </c>
      <c r="F1172" s="1">
        <v>43427</v>
      </c>
      <c r="G1172" s="1">
        <v>42045</v>
      </c>
      <c r="H1172" t="s">
        <v>2</v>
      </c>
      <c r="I1172" s="1">
        <v>43151</v>
      </c>
      <c r="J1172" t="s">
        <v>4091</v>
      </c>
      <c r="K1172" t="s">
        <v>417</v>
      </c>
      <c r="L1172">
        <v>78945</v>
      </c>
      <c r="N1172" t="b">
        <f t="shared" ca="1" si="18"/>
        <v>0</v>
      </c>
    </row>
    <row r="1173" spans="1:14" x14ac:dyDescent="0.25">
      <c r="A1173" t="s">
        <v>316</v>
      </c>
      <c r="B1173">
        <v>58294</v>
      </c>
      <c r="C1173">
        <v>58294</v>
      </c>
      <c r="D1173">
        <v>58294</v>
      </c>
      <c r="E1173" t="s">
        <v>3</v>
      </c>
      <c r="F1173" s="1">
        <v>43540</v>
      </c>
      <c r="G1173" s="1">
        <v>42045</v>
      </c>
      <c r="H1173" t="s">
        <v>2</v>
      </c>
      <c r="I1173" s="1">
        <v>43123</v>
      </c>
      <c r="J1173" t="s">
        <v>2069</v>
      </c>
      <c r="K1173" t="s">
        <v>5</v>
      </c>
      <c r="L1173">
        <v>77025</v>
      </c>
      <c r="N1173" t="b">
        <f t="shared" ca="1" si="18"/>
        <v>0</v>
      </c>
    </row>
    <row r="1174" spans="1:14" x14ac:dyDescent="0.25">
      <c r="A1174" t="s">
        <v>316</v>
      </c>
      <c r="B1174">
        <v>90847</v>
      </c>
      <c r="C1174">
        <v>90847</v>
      </c>
      <c r="D1174">
        <v>90847</v>
      </c>
      <c r="E1174" t="s">
        <v>3</v>
      </c>
      <c r="F1174" s="1">
        <v>43441</v>
      </c>
      <c r="G1174" s="1">
        <v>42045</v>
      </c>
      <c r="H1174" t="s">
        <v>2</v>
      </c>
      <c r="I1174" s="1">
        <v>43123</v>
      </c>
      <c r="J1174" t="s">
        <v>2796</v>
      </c>
      <c r="K1174" t="s">
        <v>5</v>
      </c>
      <c r="L1174">
        <v>77017</v>
      </c>
      <c r="N1174" t="b">
        <f t="shared" ca="1" si="18"/>
        <v>0</v>
      </c>
    </row>
    <row r="1175" spans="1:14" x14ac:dyDescent="0.25">
      <c r="A1175" t="s">
        <v>316</v>
      </c>
      <c r="B1175">
        <v>53555</v>
      </c>
      <c r="C1175">
        <v>53555</v>
      </c>
      <c r="D1175">
        <v>53555</v>
      </c>
      <c r="E1175" t="s">
        <v>3</v>
      </c>
      <c r="F1175" s="1">
        <v>43506</v>
      </c>
      <c r="G1175" s="1">
        <v>42045</v>
      </c>
      <c r="H1175" t="s">
        <v>2</v>
      </c>
      <c r="I1175" s="1">
        <v>43102</v>
      </c>
      <c r="J1175" t="s">
        <v>445</v>
      </c>
      <c r="K1175" t="s">
        <v>65</v>
      </c>
      <c r="L1175">
        <v>77304</v>
      </c>
      <c r="N1175" t="b">
        <f t="shared" ca="1" si="18"/>
        <v>0</v>
      </c>
    </row>
    <row r="1176" spans="1:14" x14ac:dyDescent="0.25">
      <c r="A1176" t="s">
        <v>3488</v>
      </c>
      <c r="B1176">
        <v>94064</v>
      </c>
      <c r="C1176">
        <v>94064</v>
      </c>
      <c r="D1176">
        <v>94064</v>
      </c>
      <c r="E1176" t="s">
        <v>3</v>
      </c>
      <c r="F1176" s="1">
        <v>43220</v>
      </c>
      <c r="G1176" s="1">
        <v>42045</v>
      </c>
      <c r="H1176" t="s">
        <v>2</v>
      </c>
      <c r="I1176" s="1">
        <v>43123</v>
      </c>
      <c r="J1176" t="s">
        <v>3502</v>
      </c>
      <c r="K1176" t="s">
        <v>417</v>
      </c>
      <c r="L1176">
        <v>78945</v>
      </c>
      <c r="N1176" t="b">
        <f t="shared" ca="1" si="18"/>
        <v>0</v>
      </c>
    </row>
    <row r="1177" spans="1:14" x14ac:dyDescent="0.25">
      <c r="A1177" t="s">
        <v>1180</v>
      </c>
      <c r="B1177">
        <v>69537</v>
      </c>
      <c r="C1177">
        <v>69537</v>
      </c>
      <c r="D1177">
        <v>69537</v>
      </c>
      <c r="E1177" t="s">
        <v>3</v>
      </c>
      <c r="F1177" s="1">
        <v>43215</v>
      </c>
      <c r="G1177" s="1">
        <v>42046</v>
      </c>
      <c r="H1177" t="s">
        <v>2</v>
      </c>
      <c r="I1177" s="1">
        <v>43151</v>
      </c>
      <c r="J1177" t="s">
        <v>2972</v>
      </c>
      <c r="K1177" t="s">
        <v>789</v>
      </c>
      <c r="L1177">
        <v>77445</v>
      </c>
      <c r="N1177" t="b">
        <f t="shared" ca="1" si="18"/>
        <v>0</v>
      </c>
    </row>
    <row r="1178" spans="1:14" x14ac:dyDescent="0.25">
      <c r="A1178" t="s">
        <v>1180</v>
      </c>
      <c r="B1178">
        <v>35727</v>
      </c>
      <c r="C1178">
        <v>35727</v>
      </c>
      <c r="D1178">
        <v>35727</v>
      </c>
      <c r="E1178" t="s">
        <v>3</v>
      </c>
      <c r="F1178" s="1">
        <v>43339</v>
      </c>
      <c r="G1178" s="1">
        <v>42046</v>
      </c>
      <c r="H1178" t="s">
        <v>2</v>
      </c>
      <c r="I1178" s="1">
        <v>43151</v>
      </c>
      <c r="J1178" t="s">
        <v>719</v>
      </c>
      <c r="K1178" t="s">
        <v>5</v>
      </c>
      <c r="L1178">
        <v>77081</v>
      </c>
      <c r="N1178" t="b">
        <f t="shared" ca="1" si="18"/>
        <v>0</v>
      </c>
    </row>
    <row r="1179" spans="1:14" x14ac:dyDescent="0.25">
      <c r="A1179" t="s">
        <v>316</v>
      </c>
      <c r="B1179">
        <v>28042</v>
      </c>
      <c r="C1179">
        <v>28042</v>
      </c>
      <c r="D1179">
        <v>28042</v>
      </c>
      <c r="E1179" t="s">
        <v>3</v>
      </c>
      <c r="F1179" s="1">
        <v>43439</v>
      </c>
      <c r="G1179" s="1">
        <v>42046</v>
      </c>
      <c r="H1179" t="s">
        <v>2</v>
      </c>
      <c r="I1179" s="1">
        <v>43123</v>
      </c>
      <c r="J1179" t="s">
        <v>3044</v>
      </c>
      <c r="K1179" t="s">
        <v>96</v>
      </c>
      <c r="L1179">
        <v>77429</v>
      </c>
      <c r="N1179" t="b">
        <f t="shared" ca="1" si="18"/>
        <v>0</v>
      </c>
    </row>
    <row r="1180" spans="1:14" x14ac:dyDescent="0.25">
      <c r="A1180" t="s">
        <v>316</v>
      </c>
      <c r="B1180">
        <v>76626</v>
      </c>
      <c r="C1180">
        <v>76626</v>
      </c>
      <c r="D1180">
        <v>76626</v>
      </c>
      <c r="E1180" t="s">
        <v>3</v>
      </c>
      <c r="F1180" s="1">
        <v>43519</v>
      </c>
      <c r="G1180" s="1">
        <v>42046</v>
      </c>
      <c r="H1180" t="s">
        <v>2</v>
      </c>
      <c r="I1180" s="1">
        <v>43102</v>
      </c>
      <c r="J1180" t="s">
        <v>2202</v>
      </c>
      <c r="K1180" t="s">
        <v>599</v>
      </c>
      <c r="L1180">
        <v>77664</v>
      </c>
      <c r="N1180" t="b">
        <f t="shared" ca="1" si="18"/>
        <v>0</v>
      </c>
    </row>
    <row r="1181" spans="1:14" x14ac:dyDescent="0.25">
      <c r="A1181" t="s">
        <v>3721</v>
      </c>
      <c r="B1181">
        <v>68310</v>
      </c>
      <c r="C1181">
        <v>68310</v>
      </c>
      <c r="D1181">
        <v>68310</v>
      </c>
      <c r="E1181" t="s">
        <v>3</v>
      </c>
      <c r="F1181" s="1">
        <v>43427</v>
      </c>
      <c r="G1181" s="1">
        <v>42046</v>
      </c>
      <c r="H1181" t="s">
        <v>2</v>
      </c>
      <c r="I1181" s="1">
        <v>43123</v>
      </c>
      <c r="J1181" t="s">
        <v>3722</v>
      </c>
      <c r="K1181" t="s">
        <v>8</v>
      </c>
      <c r="L1181">
        <v>77808</v>
      </c>
      <c r="N1181" t="b">
        <f t="shared" ca="1" si="18"/>
        <v>0</v>
      </c>
    </row>
    <row r="1182" spans="1:14" x14ac:dyDescent="0.25">
      <c r="A1182" t="s">
        <v>316</v>
      </c>
      <c r="B1182">
        <v>83990</v>
      </c>
      <c r="C1182">
        <v>83990</v>
      </c>
      <c r="D1182">
        <v>83990</v>
      </c>
      <c r="E1182" t="s">
        <v>3</v>
      </c>
      <c r="F1182" s="1">
        <v>43817</v>
      </c>
      <c r="G1182" s="1">
        <v>42046</v>
      </c>
      <c r="H1182" t="s">
        <v>2</v>
      </c>
      <c r="I1182" s="1">
        <v>43123</v>
      </c>
      <c r="J1182" t="s">
        <v>3174</v>
      </c>
      <c r="K1182" t="s">
        <v>5</v>
      </c>
      <c r="L1182">
        <v>77009</v>
      </c>
      <c r="N1182" t="b">
        <f t="shared" ca="1" si="18"/>
        <v>0</v>
      </c>
    </row>
    <row r="1183" spans="1:14" x14ac:dyDescent="0.25">
      <c r="A1183" t="s">
        <v>4</v>
      </c>
      <c r="B1183">
        <v>64955</v>
      </c>
      <c r="C1183">
        <v>64955</v>
      </c>
      <c r="D1183">
        <v>64955</v>
      </c>
      <c r="E1183" t="s">
        <v>3</v>
      </c>
      <c r="F1183" s="1">
        <v>43359</v>
      </c>
      <c r="G1183" s="1">
        <v>42046</v>
      </c>
      <c r="H1183" t="s">
        <v>2</v>
      </c>
      <c r="I1183" s="1">
        <v>43151</v>
      </c>
      <c r="J1183" t="s">
        <v>966</v>
      </c>
      <c r="K1183" t="s">
        <v>5</v>
      </c>
      <c r="L1183">
        <v>77081</v>
      </c>
      <c r="N1183" t="b">
        <f t="shared" ca="1" si="18"/>
        <v>0</v>
      </c>
    </row>
    <row r="1184" spans="1:14" x14ac:dyDescent="0.25">
      <c r="A1184" t="s">
        <v>1180</v>
      </c>
      <c r="B1184">
        <v>37783</v>
      </c>
      <c r="C1184">
        <v>37783</v>
      </c>
      <c r="D1184">
        <v>37783</v>
      </c>
      <c r="E1184" t="s">
        <v>3</v>
      </c>
      <c r="F1184" s="1">
        <v>43510</v>
      </c>
      <c r="G1184" s="1">
        <v>42047</v>
      </c>
      <c r="H1184" t="s">
        <v>2</v>
      </c>
      <c r="I1184" s="1">
        <v>43123</v>
      </c>
      <c r="J1184" t="s">
        <v>2940</v>
      </c>
      <c r="K1184" t="s">
        <v>529</v>
      </c>
      <c r="L1184">
        <v>78962</v>
      </c>
      <c r="N1184" t="b">
        <f t="shared" ca="1" si="18"/>
        <v>0</v>
      </c>
    </row>
    <row r="1185" spans="1:14" x14ac:dyDescent="0.25">
      <c r="A1185" t="s">
        <v>991</v>
      </c>
      <c r="B1185">
        <v>94917</v>
      </c>
      <c r="C1185">
        <v>94917</v>
      </c>
      <c r="D1185">
        <v>94917</v>
      </c>
      <c r="E1185" t="s">
        <v>3</v>
      </c>
      <c r="F1185" s="1">
        <v>43508</v>
      </c>
      <c r="G1185" s="1">
        <v>42047</v>
      </c>
      <c r="H1185" t="s">
        <v>2</v>
      </c>
      <c r="I1185" s="1">
        <v>43151</v>
      </c>
      <c r="J1185" t="s">
        <v>1099</v>
      </c>
      <c r="K1185" t="s">
        <v>5</v>
      </c>
      <c r="L1185">
        <v>77027</v>
      </c>
      <c r="N1185" t="b">
        <f t="shared" ca="1" si="18"/>
        <v>0</v>
      </c>
    </row>
    <row r="1186" spans="1:14" x14ac:dyDescent="0.25">
      <c r="A1186" t="s">
        <v>316</v>
      </c>
      <c r="B1186">
        <v>32407</v>
      </c>
      <c r="C1186">
        <v>32407</v>
      </c>
      <c r="D1186">
        <v>32407</v>
      </c>
      <c r="E1186" t="s">
        <v>27</v>
      </c>
      <c r="F1186" s="1">
        <v>42704</v>
      </c>
      <c r="G1186" s="1">
        <v>42047</v>
      </c>
      <c r="H1186" t="s">
        <v>2</v>
      </c>
      <c r="I1186" s="1">
        <v>43123</v>
      </c>
      <c r="J1186" t="s">
        <v>2788</v>
      </c>
      <c r="K1186" t="s">
        <v>39</v>
      </c>
      <c r="L1186">
        <v>77384</v>
      </c>
      <c r="N1186" t="b">
        <f t="shared" ca="1" si="18"/>
        <v>0</v>
      </c>
    </row>
    <row r="1187" spans="1:14" x14ac:dyDescent="0.25">
      <c r="A1187" t="s">
        <v>316</v>
      </c>
      <c r="B1187">
        <v>34022</v>
      </c>
      <c r="C1187">
        <v>34022</v>
      </c>
      <c r="D1187">
        <v>34022</v>
      </c>
      <c r="E1187" t="s">
        <v>27</v>
      </c>
      <c r="F1187" s="1">
        <v>42924</v>
      </c>
      <c r="G1187" s="1">
        <v>42047</v>
      </c>
      <c r="H1187" t="s">
        <v>2</v>
      </c>
      <c r="I1187" s="1">
        <v>43123</v>
      </c>
      <c r="J1187" t="s">
        <v>2699</v>
      </c>
      <c r="K1187" t="s">
        <v>39</v>
      </c>
      <c r="L1187">
        <v>77384</v>
      </c>
      <c r="N1187" t="b">
        <f t="shared" ca="1" si="18"/>
        <v>0</v>
      </c>
    </row>
    <row r="1188" spans="1:14" x14ac:dyDescent="0.25">
      <c r="A1188" t="s">
        <v>316</v>
      </c>
      <c r="B1188">
        <v>79616</v>
      </c>
      <c r="C1188">
        <v>79616</v>
      </c>
      <c r="D1188">
        <v>79616</v>
      </c>
      <c r="E1188" t="s">
        <v>3</v>
      </c>
      <c r="F1188" s="1">
        <v>43465</v>
      </c>
      <c r="G1188" s="1">
        <v>42047</v>
      </c>
      <c r="H1188" t="s">
        <v>2</v>
      </c>
      <c r="I1188" s="1">
        <v>43123</v>
      </c>
      <c r="J1188" t="s">
        <v>2166</v>
      </c>
      <c r="K1188" t="s">
        <v>5</v>
      </c>
      <c r="L1188">
        <v>77098</v>
      </c>
      <c r="N1188" t="b">
        <f t="shared" ca="1" si="18"/>
        <v>0</v>
      </c>
    </row>
    <row r="1189" spans="1:14" x14ac:dyDescent="0.25">
      <c r="A1189" t="s">
        <v>316</v>
      </c>
      <c r="B1189">
        <v>26562</v>
      </c>
      <c r="C1189">
        <v>26562</v>
      </c>
      <c r="D1189">
        <v>26562</v>
      </c>
      <c r="E1189" t="s">
        <v>3</v>
      </c>
      <c r="F1189" s="1">
        <v>43423</v>
      </c>
      <c r="G1189" s="1">
        <v>42047</v>
      </c>
      <c r="H1189" t="s">
        <v>2</v>
      </c>
      <c r="I1189" s="1">
        <v>43151</v>
      </c>
      <c r="J1189" t="s">
        <v>568</v>
      </c>
      <c r="K1189" t="s">
        <v>56</v>
      </c>
      <c r="L1189">
        <v>77384</v>
      </c>
      <c r="N1189" t="b">
        <f t="shared" ca="1" si="18"/>
        <v>0</v>
      </c>
    </row>
    <row r="1190" spans="1:14" x14ac:dyDescent="0.25">
      <c r="A1190" t="s">
        <v>316</v>
      </c>
      <c r="B1190">
        <v>91441</v>
      </c>
      <c r="C1190">
        <v>91441</v>
      </c>
      <c r="D1190">
        <v>91441</v>
      </c>
      <c r="E1190" t="s">
        <v>3</v>
      </c>
      <c r="F1190" s="1">
        <v>43508</v>
      </c>
      <c r="G1190" s="1">
        <v>42047</v>
      </c>
      <c r="H1190" t="s">
        <v>2</v>
      </c>
      <c r="I1190" s="1">
        <v>43102</v>
      </c>
      <c r="J1190" t="s">
        <v>2201</v>
      </c>
      <c r="K1190" t="s">
        <v>146</v>
      </c>
      <c r="L1190">
        <v>77377</v>
      </c>
      <c r="N1190" t="b">
        <f t="shared" ca="1" si="18"/>
        <v>0</v>
      </c>
    </row>
    <row r="1191" spans="1:14" x14ac:dyDescent="0.25">
      <c r="A1191" t="s">
        <v>141</v>
      </c>
      <c r="B1191">
        <v>78069</v>
      </c>
      <c r="C1191">
        <v>78069</v>
      </c>
      <c r="D1191">
        <v>78069</v>
      </c>
      <c r="E1191" t="s">
        <v>3</v>
      </c>
      <c r="F1191" s="1">
        <v>43428</v>
      </c>
      <c r="G1191" s="1">
        <v>42047</v>
      </c>
      <c r="H1191" t="s">
        <v>2</v>
      </c>
      <c r="I1191" s="1">
        <v>43123</v>
      </c>
      <c r="J1191" t="s">
        <v>1656</v>
      </c>
      <c r="K1191" t="s">
        <v>65</v>
      </c>
      <c r="L1191">
        <v>77384</v>
      </c>
      <c r="N1191" t="b">
        <f t="shared" ca="1" si="18"/>
        <v>0</v>
      </c>
    </row>
    <row r="1192" spans="1:14" x14ac:dyDescent="0.25">
      <c r="A1192" t="s">
        <v>141</v>
      </c>
      <c r="B1192">
        <v>55734</v>
      </c>
      <c r="C1192">
        <v>55734</v>
      </c>
      <c r="D1192">
        <v>55734</v>
      </c>
      <c r="E1192" t="s">
        <v>3</v>
      </c>
      <c r="F1192" s="1">
        <v>43508</v>
      </c>
      <c r="G1192" s="1">
        <v>42047</v>
      </c>
      <c r="H1192" t="s">
        <v>2</v>
      </c>
      <c r="I1192" s="1">
        <v>43123</v>
      </c>
      <c r="J1192" t="s">
        <v>1271</v>
      </c>
      <c r="K1192" t="s">
        <v>518</v>
      </c>
      <c r="L1192">
        <v>78934</v>
      </c>
      <c r="N1192" t="b">
        <f t="shared" ca="1" si="18"/>
        <v>0</v>
      </c>
    </row>
    <row r="1193" spans="1:14" x14ac:dyDescent="0.25">
      <c r="A1193" t="s">
        <v>141</v>
      </c>
      <c r="B1193">
        <v>34063</v>
      </c>
      <c r="C1193">
        <v>34063</v>
      </c>
      <c r="D1193">
        <v>34063</v>
      </c>
      <c r="E1193" t="s">
        <v>3</v>
      </c>
      <c r="F1193" s="1">
        <v>43851</v>
      </c>
      <c r="G1193" s="1">
        <v>42047</v>
      </c>
      <c r="H1193" t="s">
        <v>2</v>
      </c>
      <c r="I1193" s="1">
        <v>43151</v>
      </c>
      <c r="J1193" t="s">
        <v>1443</v>
      </c>
      <c r="K1193" t="s">
        <v>39</v>
      </c>
      <c r="L1193">
        <v>77384</v>
      </c>
      <c r="N1193" t="b">
        <f t="shared" ca="1" si="18"/>
        <v>0</v>
      </c>
    </row>
    <row r="1194" spans="1:14" x14ac:dyDescent="0.25">
      <c r="A1194" t="s">
        <v>3721</v>
      </c>
      <c r="B1194">
        <v>34925</v>
      </c>
      <c r="C1194">
        <v>34925</v>
      </c>
      <c r="D1194">
        <v>34925</v>
      </c>
      <c r="E1194" t="s">
        <v>3</v>
      </c>
      <c r="F1194" s="1">
        <v>43438</v>
      </c>
      <c r="G1194" s="1">
        <v>42047</v>
      </c>
      <c r="H1194" t="s">
        <v>2</v>
      </c>
      <c r="I1194" s="1">
        <v>43151</v>
      </c>
      <c r="J1194" t="s">
        <v>3774</v>
      </c>
      <c r="K1194" t="s">
        <v>8</v>
      </c>
      <c r="L1194">
        <v>77807</v>
      </c>
      <c r="N1194" t="b">
        <f t="shared" ca="1" si="18"/>
        <v>0</v>
      </c>
    </row>
    <row r="1195" spans="1:14" x14ac:dyDescent="0.25">
      <c r="A1195" t="s">
        <v>3721</v>
      </c>
      <c r="B1195">
        <v>53988</v>
      </c>
      <c r="C1195">
        <v>53988</v>
      </c>
      <c r="D1195">
        <v>53988</v>
      </c>
      <c r="E1195" t="s">
        <v>3</v>
      </c>
      <c r="F1195" s="1">
        <v>43166</v>
      </c>
      <c r="G1195" s="1">
        <v>42047</v>
      </c>
      <c r="H1195" t="s">
        <v>2</v>
      </c>
      <c r="I1195" s="1">
        <v>43151</v>
      </c>
      <c r="J1195" t="s">
        <v>3937</v>
      </c>
      <c r="K1195" t="s">
        <v>5</v>
      </c>
      <c r="L1195">
        <v>77038</v>
      </c>
      <c r="N1195" t="b">
        <f t="shared" ca="1" si="18"/>
        <v>0</v>
      </c>
    </row>
    <row r="1196" spans="1:14" x14ac:dyDescent="0.25">
      <c r="A1196" t="s">
        <v>316</v>
      </c>
      <c r="B1196">
        <v>18296</v>
      </c>
      <c r="C1196">
        <v>18296</v>
      </c>
      <c r="D1196">
        <v>18296</v>
      </c>
      <c r="E1196" t="s">
        <v>3</v>
      </c>
      <c r="F1196" s="1">
        <v>43168</v>
      </c>
      <c r="G1196" s="1">
        <v>42047</v>
      </c>
      <c r="H1196" t="s">
        <v>2</v>
      </c>
      <c r="I1196" s="1">
        <v>43123</v>
      </c>
      <c r="J1196" t="s">
        <v>2052</v>
      </c>
      <c r="K1196" t="s">
        <v>2051</v>
      </c>
      <c r="L1196">
        <v>78935</v>
      </c>
      <c r="N1196" t="b">
        <f t="shared" ca="1" si="18"/>
        <v>0</v>
      </c>
    </row>
    <row r="1197" spans="1:14" x14ac:dyDescent="0.25">
      <c r="A1197" t="s">
        <v>3721</v>
      </c>
      <c r="B1197">
        <v>71869</v>
      </c>
      <c r="C1197">
        <v>71869</v>
      </c>
      <c r="D1197">
        <v>71869</v>
      </c>
      <c r="E1197" t="s">
        <v>3</v>
      </c>
      <c r="F1197" s="1">
        <v>43328</v>
      </c>
      <c r="G1197" s="1">
        <v>42047</v>
      </c>
      <c r="H1197" t="s">
        <v>2</v>
      </c>
      <c r="I1197" s="1">
        <v>43151</v>
      </c>
      <c r="J1197" t="s">
        <v>3934</v>
      </c>
      <c r="K1197" t="s">
        <v>8</v>
      </c>
      <c r="L1197">
        <v>77803</v>
      </c>
      <c r="N1197" t="b">
        <f t="shared" ca="1" si="18"/>
        <v>0</v>
      </c>
    </row>
    <row r="1198" spans="1:14" x14ac:dyDescent="0.25">
      <c r="A1198" t="s">
        <v>3721</v>
      </c>
      <c r="B1198">
        <v>25140</v>
      </c>
      <c r="C1198">
        <v>25140</v>
      </c>
      <c r="D1198">
        <v>25140</v>
      </c>
      <c r="E1198" t="s">
        <v>3</v>
      </c>
      <c r="F1198" s="1">
        <v>43068</v>
      </c>
      <c r="G1198" s="1">
        <v>42047</v>
      </c>
      <c r="H1198" t="s">
        <v>2</v>
      </c>
      <c r="I1198" s="1">
        <v>43151</v>
      </c>
      <c r="J1198" t="s">
        <v>3723</v>
      </c>
      <c r="K1198" t="s">
        <v>0</v>
      </c>
      <c r="L1198">
        <v>77713</v>
      </c>
      <c r="N1198" t="b">
        <f t="shared" ca="1" si="18"/>
        <v>0</v>
      </c>
    </row>
    <row r="1199" spans="1:14" x14ac:dyDescent="0.25">
      <c r="A1199" t="s">
        <v>1180</v>
      </c>
      <c r="B1199">
        <v>1890</v>
      </c>
      <c r="C1199">
        <v>1890</v>
      </c>
      <c r="D1199">
        <v>1890</v>
      </c>
      <c r="E1199" t="s">
        <v>3</v>
      </c>
      <c r="F1199" s="1">
        <v>43770</v>
      </c>
      <c r="G1199" s="1">
        <v>42048</v>
      </c>
      <c r="H1199" t="s">
        <v>2</v>
      </c>
      <c r="I1199" s="1">
        <v>43123</v>
      </c>
      <c r="J1199" t="s">
        <v>2996</v>
      </c>
      <c r="K1199" t="s">
        <v>5</v>
      </c>
      <c r="L1199">
        <v>77027</v>
      </c>
      <c r="N1199" t="b">
        <f t="shared" ca="1" si="18"/>
        <v>0</v>
      </c>
    </row>
    <row r="1200" spans="1:14" x14ac:dyDescent="0.25">
      <c r="A1200" t="s">
        <v>316</v>
      </c>
      <c r="B1200">
        <v>94533</v>
      </c>
      <c r="C1200">
        <v>94533</v>
      </c>
      <c r="D1200">
        <v>94533</v>
      </c>
      <c r="E1200" t="s">
        <v>3</v>
      </c>
      <c r="F1200" s="1">
        <v>43243</v>
      </c>
      <c r="G1200" s="1">
        <v>42048</v>
      </c>
      <c r="H1200" t="s">
        <v>2</v>
      </c>
      <c r="I1200" s="1">
        <v>43123</v>
      </c>
      <c r="J1200" t="s">
        <v>2211</v>
      </c>
      <c r="K1200" t="s">
        <v>5</v>
      </c>
      <c r="L1200">
        <v>77093</v>
      </c>
      <c r="N1200" t="b">
        <f t="shared" ca="1" si="18"/>
        <v>0</v>
      </c>
    </row>
    <row r="1201" spans="1:14" x14ac:dyDescent="0.25">
      <c r="A1201" t="s">
        <v>316</v>
      </c>
      <c r="B1201">
        <v>9216</v>
      </c>
      <c r="C1201">
        <v>9216</v>
      </c>
      <c r="D1201">
        <v>9216</v>
      </c>
      <c r="E1201" t="s">
        <v>3</v>
      </c>
      <c r="F1201" s="1">
        <v>43799</v>
      </c>
      <c r="G1201" s="1">
        <v>42048</v>
      </c>
      <c r="H1201" t="s">
        <v>2</v>
      </c>
      <c r="I1201" s="1">
        <v>43123</v>
      </c>
      <c r="J1201" t="s">
        <v>2996</v>
      </c>
      <c r="K1201" t="s">
        <v>5</v>
      </c>
      <c r="L1201">
        <v>77027</v>
      </c>
      <c r="N1201" t="b">
        <f t="shared" ca="1" si="18"/>
        <v>0</v>
      </c>
    </row>
    <row r="1202" spans="1:14" x14ac:dyDescent="0.25">
      <c r="A1202" t="s">
        <v>3488</v>
      </c>
      <c r="B1202">
        <v>52269</v>
      </c>
      <c r="C1202">
        <v>52269</v>
      </c>
      <c r="D1202">
        <v>52269</v>
      </c>
      <c r="E1202" t="s">
        <v>27</v>
      </c>
      <c r="F1202" s="1">
        <v>43148</v>
      </c>
      <c r="G1202" s="1">
        <v>42048</v>
      </c>
      <c r="H1202" t="s">
        <v>2</v>
      </c>
      <c r="I1202" s="1">
        <v>43102</v>
      </c>
      <c r="J1202" t="s">
        <v>5047</v>
      </c>
      <c r="K1202" t="s">
        <v>439</v>
      </c>
      <c r="L1202">
        <v>77477</v>
      </c>
      <c r="N1202" t="b">
        <f t="shared" ca="1" si="18"/>
        <v>0</v>
      </c>
    </row>
    <row r="1203" spans="1:14" x14ac:dyDescent="0.25">
      <c r="A1203" t="s">
        <v>3488</v>
      </c>
      <c r="B1203">
        <v>68046</v>
      </c>
      <c r="C1203">
        <v>68046</v>
      </c>
      <c r="D1203">
        <v>68046</v>
      </c>
      <c r="E1203" t="s">
        <v>3</v>
      </c>
      <c r="F1203" s="1">
        <v>43159</v>
      </c>
      <c r="G1203" s="1">
        <v>42048</v>
      </c>
      <c r="H1203" t="s">
        <v>2</v>
      </c>
      <c r="I1203" s="1">
        <v>43102</v>
      </c>
      <c r="J1203" t="s">
        <v>3913</v>
      </c>
      <c r="K1203" t="s">
        <v>413</v>
      </c>
      <c r="L1203">
        <v>77532</v>
      </c>
      <c r="N1203" t="b">
        <f t="shared" ca="1" si="18"/>
        <v>0</v>
      </c>
    </row>
    <row r="1204" spans="1:14" x14ac:dyDescent="0.25">
      <c r="A1204" t="s">
        <v>316</v>
      </c>
      <c r="B1204">
        <v>11571</v>
      </c>
      <c r="C1204">
        <v>11571</v>
      </c>
      <c r="D1204">
        <v>11571</v>
      </c>
      <c r="E1204" t="s">
        <v>3</v>
      </c>
      <c r="F1204" s="1">
        <v>43527</v>
      </c>
      <c r="G1204" s="1">
        <v>42048</v>
      </c>
      <c r="H1204" t="s">
        <v>2</v>
      </c>
      <c r="I1204" s="1">
        <v>43123</v>
      </c>
      <c r="J1204" t="s">
        <v>2101</v>
      </c>
      <c r="K1204" t="s">
        <v>5</v>
      </c>
      <c r="L1204">
        <v>77088</v>
      </c>
      <c r="N1204" t="b">
        <f t="shared" ca="1" si="18"/>
        <v>0</v>
      </c>
    </row>
    <row r="1205" spans="1:14" x14ac:dyDescent="0.25">
      <c r="A1205" t="s">
        <v>141</v>
      </c>
      <c r="B1205">
        <v>11368</v>
      </c>
      <c r="C1205">
        <v>11368</v>
      </c>
      <c r="D1205">
        <v>11368</v>
      </c>
      <c r="E1205" t="s">
        <v>3</v>
      </c>
      <c r="F1205" s="1">
        <v>43509</v>
      </c>
      <c r="G1205" s="1">
        <v>42048</v>
      </c>
      <c r="H1205" t="s">
        <v>2</v>
      </c>
      <c r="I1205" s="1">
        <v>43123</v>
      </c>
      <c r="J1205" t="s">
        <v>1851</v>
      </c>
      <c r="K1205" t="s">
        <v>5</v>
      </c>
      <c r="L1205">
        <v>77027</v>
      </c>
      <c r="N1205" t="b">
        <f t="shared" ca="1" si="18"/>
        <v>0</v>
      </c>
    </row>
    <row r="1206" spans="1:14" x14ac:dyDescent="0.25">
      <c r="A1206" t="s">
        <v>141</v>
      </c>
      <c r="B1206">
        <v>28180</v>
      </c>
      <c r="C1206">
        <v>28180</v>
      </c>
      <c r="D1206">
        <v>28180</v>
      </c>
      <c r="E1206" t="s">
        <v>3</v>
      </c>
      <c r="F1206" s="1">
        <v>43314</v>
      </c>
      <c r="G1206" s="1">
        <v>42048</v>
      </c>
      <c r="H1206" t="s">
        <v>2</v>
      </c>
      <c r="I1206" s="1">
        <v>43123</v>
      </c>
      <c r="J1206" t="s">
        <v>1821</v>
      </c>
      <c r="K1206" t="s">
        <v>5</v>
      </c>
      <c r="L1206">
        <v>77027</v>
      </c>
      <c r="N1206" t="b">
        <f t="shared" ca="1" si="18"/>
        <v>0</v>
      </c>
    </row>
    <row r="1207" spans="1:14" x14ac:dyDescent="0.25">
      <c r="A1207" t="s">
        <v>316</v>
      </c>
      <c r="B1207">
        <v>77997</v>
      </c>
      <c r="C1207">
        <v>77997</v>
      </c>
      <c r="D1207">
        <v>77997</v>
      </c>
      <c r="E1207" t="s">
        <v>3</v>
      </c>
      <c r="F1207" s="1">
        <v>43420</v>
      </c>
      <c r="G1207" s="1">
        <v>42049</v>
      </c>
      <c r="H1207" t="s">
        <v>2</v>
      </c>
      <c r="I1207" s="1">
        <v>43123</v>
      </c>
      <c r="J1207" t="s">
        <v>3102</v>
      </c>
      <c r="K1207" t="s">
        <v>5</v>
      </c>
      <c r="L1207">
        <v>77037</v>
      </c>
      <c r="N1207" t="b">
        <f t="shared" ca="1" si="18"/>
        <v>0</v>
      </c>
    </row>
    <row r="1208" spans="1:14" x14ac:dyDescent="0.25">
      <c r="A1208" t="s">
        <v>316</v>
      </c>
      <c r="B1208">
        <v>31851</v>
      </c>
      <c r="C1208">
        <v>31851</v>
      </c>
      <c r="D1208">
        <v>31851</v>
      </c>
      <c r="E1208" t="s">
        <v>3</v>
      </c>
      <c r="F1208" s="1">
        <v>43863</v>
      </c>
      <c r="G1208" s="1">
        <v>42049</v>
      </c>
      <c r="H1208" t="s">
        <v>2</v>
      </c>
      <c r="I1208" s="1">
        <v>43151</v>
      </c>
      <c r="J1208" t="s">
        <v>573</v>
      </c>
      <c r="K1208" t="s">
        <v>5</v>
      </c>
      <c r="L1208">
        <v>77037</v>
      </c>
      <c r="N1208" t="b">
        <f t="shared" ca="1" si="18"/>
        <v>0</v>
      </c>
    </row>
    <row r="1209" spans="1:14" x14ac:dyDescent="0.25">
      <c r="A1209" t="s">
        <v>316</v>
      </c>
      <c r="B1209">
        <v>26975</v>
      </c>
      <c r="C1209">
        <v>26975</v>
      </c>
      <c r="D1209">
        <v>26975</v>
      </c>
      <c r="E1209" t="s">
        <v>3</v>
      </c>
      <c r="F1209" s="1">
        <v>43147</v>
      </c>
      <c r="G1209" s="1">
        <v>42049</v>
      </c>
      <c r="H1209" t="s">
        <v>2</v>
      </c>
      <c r="I1209" s="1">
        <v>43151</v>
      </c>
      <c r="J1209" t="s">
        <v>2429</v>
      </c>
      <c r="K1209" t="s">
        <v>5</v>
      </c>
      <c r="L1209">
        <v>77041</v>
      </c>
      <c r="N1209" t="b">
        <f t="shared" ca="1" si="18"/>
        <v>0</v>
      </c>
    </row>
    <row r="1210" spans="1:14" x14ac:dyDescent="0.25">
      <c r="A1210" t="s">
        <v>316</v>
      </c>
      <c r="B1210">
        <v>27761</v>
      </c>
      <c r="C1210">
        <v>27761</v>
      </c>
      <c r="D1210">
        <v>27761</v>
      </c>
      <c r="E1210" t="s">
        <v>3</v>
      </c>
      <c r="F1210" s="1">
        <v>43512</v>
      </c>
      <c r="G1210" s="1">
        <v>42051</v>
      </c>
      <c r="H1210" t="s">
        <v>2</v>
      </c>
      <c r="I1210" s="1">
        <v>43102</v>
      </c>
      <c r="J1210" t="s">
        <v>444</v>
      </c>
      <c r="K1210" t="s">
        <v>5</v>
      </c>
      <c r="L1210">
        <v>77060</v>
      </c>
      <c r="N1210" t="b">
        <f t="shared" ca="1" si="18"/>
        <v>0</v>
      </c>
    </row>
    <row r="1211" spans="1:14" x14ac:dyDescent="0.25">
      <c r="A1211" t="s">
        <v>316</v>
      </c>
      <c r="B1211">
        <v>28808</v>
      </c>
      <c r="C1211">
        <v>28808</v>
      </c>
      <c r="D1211">
        <v>28808</v>
      </c>
      <c r="E1211" t="s">
        <v>3</v>
      </c>
      <c r="F1211" s="1">
        <v>43465</v>
      </c>
      <c r="G1211" s="1">
        <v>42052</v>
      </c>
      <c r="H1211" t="s">
        <v>2</v>
      </c>
      <c r="I1211" s="1">
        <v>43130</v>
      </c>
      <c r="J1211" t="s">
        <v>2888</v>
      </c>
      <c r="K1211" t="s">
        <v>789</v>
      </c>
      <c r="L1211">
        <v>77445</v>
      </c>
      <c r="N1211" t="b">
        <f t="shared" ca="1" si="18"/>
        <v>0</v>
      </c>
    </row>
    <row r="1212" spans="1:14" x14ac:dyDescent="0.25">
      <c r="A1212" t="s">
        <v>316</v>
      </c>
      <c r="B1212">
        <v>51670</v>
      </c>
      <c r="C1212">
        <v>51670</v>
      </c>
      <c r="D1212">
        <v>51670</v>
      </c>
      <c r="E1212" t="s">
        <v>3</v>
      </c>
      <c r="F1212" s="1">
        <v>43513</v>
      </c>
      <c r="G1212" s="1">
        <v>42052</v>
      </c>
      <c r="H1212" t="s">
        <v>2</v>
      </c>
      <c r="I1212" s="1">
        <v>43109</v>
      </c>
      <c r="J1212" t="s">
        <v>2199</v>
      </c>
      <c r="K1212" t="s">
        <v>5</v>
      </c>
      <c r="L1212">
        <v>77070</v>
      </c>
      <c r="N1212" t="b">
        <f t="shared" ca="1" si="18"/>
        <v>0</v>
      </c>
    </row>
    <row r="1213" spans="1:14" x14ac:dyDescent="0.25">
      <c r="A1213" t="s">
        <v>991</v>
      </c>
      <c r="B1213">
        <v>46729</v>
      </c>
      <c r="C1213">
        <v>46729</v>
      </c>
      <c r="D1213">
        <v>46729</v>
      </c>
      <c r="E1213" t="s">
        <v>3</v>
      </c>
      <c r="F1213" s="1">
        <v>43514</v>
      </c>
      <c r="G1213" s="1">
        <v>42053</v>
      </c>
      <c r="H1213" t="s">
        <v>2</v>
      </c>
      <c r="I1213" s="1">
        <v>43109</v>
      </c>
      <c r="J1213" t="s">
        <v>2770</v>
      </c>
      <c r="K1213" t="s">
        <v>254</v>
      </c>
      <c r="L1213">
        <v>77598</v>
      </c>
      <c r="N1213" t="b">
        <f t="shared" ca="1" si="18"/>
        <v>0</v>
      </c>
    </row>
    <row r="1214" spans="1:14" x14ac:dyDescent="0.25">
      <c r="A1214" t="s">
        <v>316</v>
      </c>
      <c r="B1214">
        <v>5808</v>
      </c>
      <c r="C1214">
        <v>5808</v>
      </c>
      <c r="D1214">
        <v>5808</v>
      </c>
      <c r="E1214" t="s">
        <v>3</v>
      </c>
      <c r="F1214" s="1">
        <v>43674</v>
      </c>
      <c r="G1214" s="1">
        <v>42053</v>
      </c>
      <c r="H1214" t="s">
        <v>2</v>
      </c>
      <c r="I1214" s="1">
        <v>43123</v>
      </c>
      <c r="J1214" t="s">
        <v>3180</v>
      </c>
      <c r="K1214" t="s">
        <v>5</v>
      </c>
      <c r="L1214">
        <v>77033</v>
      </c>
      <c r="N1214" t="b">
        <f t="shared" ca="1" si="18"/>
        <v>0</v>
      </c>
    </row>
    <row r="1215" spans="1:14" x14ac:dyDescent="0.25">
      <c r="A1215" t="s">
        <v>3488</v>
      </c>
      <c r="B1215">
        <v>86922</v>
      </c>
      <c r="C1215">
        <v>86922</v>
      </c>
      <c r="D1215">
        <v>86922</v>
      </c>
      <c r="E1215" t="s">
        <v>27</v>
      </c>
      <c r="F1215" s="1">
        <v>42944</v>
      </c>
      <c r="G1215" s="1">
        <v>42053</v>
      </c>
      <c r="H1215" t="s">
        <v>2</v>
      </c>
      <c r="I1215" s="1">
        <v>43109</v>
      </c>
      <c r="J1215" t="s">
        <v>4065</v>
      </c>
      <c r="K1215" t="s">
        <v>371</v>
      </c>
      <c r="L1215">
        <v>77378</v>
      </c>
      <c r="N1215" t="b">
        <f t="shared" ca="1" si="18"/>
        <v>0</v>
      </c>
    </row>
    <row r="1216" spans="1:14" x14ac:dyDescent="0.25">
      <c r="A1216" t="s">
        <v>316</v>
      </c>
      <c r="B1216">
        <v>85829</v>
      </c>
      <c r="C1216">
        <v>85829</v>
      </c>
      <c r="D1216">
        <v>85829</v>
      </c>
      <c r="E1216" t="s">
        <v>3</v>
      </c>
      <c r="F1216" s="1">
        <v>43391</v>
      </c>
      <c r="G1216" s="1">
        <v>42054</v>
      </c>
      <c r="H1216" t="s">
        <v>2</v>
      </c>
      <c r="I1216" s="1">
        <v>43130</v>
      </c>
      <c r="J1216" t="s">
        <v>2892</v>
      </c>
      <c r="K1216" t="s">
        <v>18</v>
      </c>
      <c r="L1216">
        <v>77640</v>
      </c>
      <c r="N1216" t="b">
        <f t="shared" ca="1" si="18"/>
        <v>0</v>
      </c>
    </row>
    <row r="1217" spans="1:14" x14ac:dyDescent="0.25">
      <c r="A1217" t="s">
        <v>316</v>
      </c>
      <c r="B1217">
        <v>56983</v>
      </c>
      <c r="C1217">
        <v>56983</v>
      </c>
      <c r="D1217">
        <v>56983</v>
      </c>
      <c r="E1217" t="s">
        <v>3</v>
      </c>
      <c r="F1217" s="1">
        <v>43515</v>
      </c>
      <c r="G1217" s="1">
        <v>42054</v>
      </c>
      <c r="H1217" t="s">
        <v>2</v>
      </c>
      <c r="I1217" s="1">
        <v>43109</v>
      </c>
      <c r="J1217" t="s">
        <v>2331</v>
      </c>
      <c r="K1217" t="s">
        <v>5</v>
      </c>
      <c r="L1217">
        <v>77070</v>
      </c>
      <c r="N1217" t="b">
        <f t="shared" ca="1" si="18"/>
        <v>0</v>
      </c>
    </row>
    <row r="1218" spans="1:14" x14ac:dyDescent="0.25">
      <c r="A1218" t="s">
        <v>141</v>
      </c>
      <c r="B1218">
        <v>50097</v>
      </c>
      <c r="C1218">
        <v>50097</v>
      </c>
      <c r="D1218">
        <v>50097</v>
      </c>
      <c r="E1218" t="s">
        <v>3</v>
      </c>
      <c r="F1218" s="1">
        <v>43220</v>
      </c>
      <c r="G1218" s="1">
        <v>42054</v>
      </c>
      <c r="H1218" t="s">
        <v>2</v>
      </c>
      <c r="I1218" s="1">
        <v>43130</v>
      </c>
      <c r="J1218" t="s">
        <v>1293</v>
      </c>
      <c r="K1218" t="s">
        <v>18</v>
      </c>
      <c r="L1218">
        <v>77640</v>
      </c>
      <c r="N1218" t="b">
        <f t="shared" ca="1" si="18"/>
        <v>0</v>
      </c>
    </row>
    <row r="1219" spans="1:14" x14ac:dyDescent="0.25">
      <c r="A1219" t="s">
        <v>3488</v>
      </c>
      <c r="B1219">
        <v>21495</v>
      </c>
      <c r="C1219">
        <v>21495</v>
      </c>
      <c r="D1219">
        <v>21495</v>
      </c>
      <c r="E1219" t="s">
        <v>3</v>
      </c>
      <c r="F1219" s="1">
        <v>43156</v>
      </c>
      <c r="G1219" s="1">
        <v>42054</v>
      </c>
      <c r="H1219" t="s">
        <v>2</v>
      </c>
      <c r="I1219" s="1">
        <v>43109</v>
      </c>
      <c r="J1219" t="s">
        <v>3915</v>
      </c>
      <c r="K1219" t="s">
        <v>127</v>
      </c>
      <c r="L1219">
        <v>77590</v>
      </c>
      <c r="N1219" t="b">
        <f t="shared" ref="N1219:N1282" ca="1" si="19">EDATE(G1219,21) &gt; NOW()</f>
        <v>0</v>
      </c>
    </row>
    <row r="1220" spans="1:14" x14ac:dyDescent="0.25">
      <c r="A1220" t="s">
        <v>3721</v>
      </c>
      <c r="B1220">
        <v>27963</v>
      </c>
      <c r="C1220">
        <v>27963</v>
      </c>
      <c r="D1220">
        <v>27963</v>
      </c>
      <c r="E1220" t="s">
        <v>3</v>
      </c>
      <c r="F1220" s="1">
        <v>43283</v>
      </c>
      <c r="G1220" s="1">
        <v>42054</v>
      </c>
      <c r="H1220" t="s">
        <v>2</v>
      </c>
      <c r="I1220" s="1">
        <v>43123</v>
      </c>
      <c r="J1220" t="s">
        <v>3777</v>
      </c>
      <c r="K1220" t="s">
        <v>65</v>
      </c>
      <c r="L1220">
        <v>77301</v>
      </c>
      <c r="N1220" t="b">
        <f t="shared" ca="1" si="19"/>
        <v>0</v>
      </c>
    </row>
    <row r="1221" spans="1:14" x14ac:dyDescent="0.25">
      <c r="A1221" t="s">
        <v>316</v>
      </c>
      <c r="B1221">
        <v>84782</v>
      </c>
      <c r="C1221">
        <v>84782</v>
      </c>
      <c r="D1221">
        <v>84782</v>
      </c>
      <c r="E1221" t="s">
        <v>27</v>
      </c>
      <c r="F1221" s="1">
        <v>42699</v>
      </c>
      <c r="G1221" s="1">
        <v>42054</v>
      </c>
      <c r="H1221" t="s">
        <v>2</v>
      </c>
      <c r="I1221" s="1">
        <v>43130</v>
      </c>
      <c r="J1221" t="s">
        <v>2001</v>
      </c>
      <c r="K1221" t="s">
        <v>18</v>
      </c>
      <c r="L1221">
        <v>77640</v>
      </c>
      <c r="N1221" t="b">
        <f t="shared" ca="1" si="19"/>
        <v>0</v>
      </c>
    </row>
    <row r="1222" spans="1:14" x14ac:dyDescent="0.25">
      <c r="A1222" t="s">
        <v>4</v>
      </c>
      <c r="B1222">
        <v>83562</v>
      </c>
      <c r="C1222">
        <v>83562</v>
      </c>
      <c r="D1222">
        <v>83562</v>
      </c>
      <c r="E1222" t="s">
        <v>3</v>
      </c>
      <c r="F1222" s="1">
        <v>43867</v>
      </c>
      <c r="G1222" s="1">
        <v>42054</v>
      </c>
      <c r="H1222" t="s">
        <v>2</v>
      </c>
      <c r="I1222" s="1">
        <v>43123</v>
      </c>
      <c r="J1222" t="s">
        <v>90</v>
      </c>
      <c r="K1222" t="s">
        <v>5</v>
      </c>
      <c r="L1222">
        <v>77027</v>
      </c>
      <c r="N1222" t="b">
        <f t="shared" ca="1" si="19"/>
        <v>0</v>
      </c>
    </row>
    <row r="1223" spans="1:14" x14ac:dyDescent="0.25">
      <c r="A1223" t="s">
        <v>3721</v>
      </c>
      <c r="B1223">
        <v>88758</v>
      </c>
      <c r="C1223">
        <v>88758</v>
      </c>
      <c r="D1223">
        <v>88758</v>
      </c>
      <c r="E1223" t="s">
        <v>27</v>
      </c>
      <c r="F1223" s="1">
        <v>42643</v>
      </c>
      <c r="G1223" s="1">
        <v>42054</v>
      </c>
      <c r="H1223" t="s">
        <v>2</v>
      </c>
      <c r="I1223" s="1">
        <v>43123</v>
      </c>
      <c r="J1223" t="s">
        <v>3938</v>
      </c>
      <c r="K1223" t="s">
        <v>65</v>
      </c>
      <c r="L1223">
        <v>77304</v>
      </c>
      <c r="N1223" t="b">
        <f t="shared" ca="1" si="19"/>
        <v>0</v>
      </c>
    </row>
    <row r="1224" spans="1:14" x14ac:dyDescent="0.25">
      <c r="A1224" t="s">
        <v>316</v>
      </c>
      <c r="B1224">
        <v>86674</v>
      </c>
      <c r="C1224">
        <v>86674</v>
      </c>
      <c r="D1224">
        <v>86674</v>
      </c>
      <c r="E1224" t="s">
        <v>3</v>
      </c>
      <c r="F1224" s="1">
        <v>43861</v>
      </c>
      <c r="G1224" s="1">
        <v>42055</v>
      </c>
      <c r="H1224" t="s">
        <v>2</v>
      </c>
      <c r="I1224" s="1">
        <v>43130</v>
      </c>
      <c r="J1224" t="s">
        <v>954</v>
      </c>
      <c r="K1224" t="s">
        <v>52</v>
      </c>
      <c r="L1224">
        <v>77520</v>
      </c>
      <c r="N1224" t="b">
        <f t="shared" ca="1" si="19"/>
        <v>0</v>
      </c>
    </row>
    <row r="1225" spans="1:14" x14ac:dyDescent="0.25">
      <c r="A1225" t="s">
        <v>316</v>
      </c>
      <c r="B1225">
        <v>59077</v>
      </c>
      <c r="C1225">
        <v>59077</v>
      </c>
      <c r="D1225">
        <v>59077</v>
      </c>
      <c r="E1225" t="s">
        <v>27</v>
      </c>
      <c r="F1225" s="1">
        <v>42876</v>
      </c>
      <c r="G1225" s="1">
        <v>42055</v>
      </c>
      <c r="H1225" t="s">
        <v>2</v>
      </c>
      <c r="I1225" s="1">
        <v>43130</v>
      </c>
      <c r="J1225" t="s">
        <v>2226</v>
      </c>
      <c r="K1225" t="s">
        <v>5</v>
      </c>
      <c r="L1225">
        <v>77005</v>
      </c>
      <c r="N1225" t="b">
        <f t="shared" ca="1" si="19"/>
        <v>0</v>
      </c>
    </row>
    <row r="1226" spans="1:14" x14ac:dyDescent="0.25">
      <c r="A1226" t="s">
        <v>316</v>
      </c>
      <c r="B1226">
        <v>73298</v>
      </c>
      <c r="C1226">
        <v>73298</v>
      </c>
      <c r="D1226">
        <v>73298</v>
      </c>
      <c r="E1226" t="s">
        <v>3</v>
      </c>
      <c r="F1226" s="1">
        <v>43689</v>
      </c>
      <c r="G1226" s="1">
        <v>42055</v>
      </c>
      <c r="H1226" t="s">
        <v>2</v>
      </c>
      <c r="I1226" s="1">
        <v>43151</v>
      </c>
      <c r="J1226" t="s">
        <v>504</v>
      </c>
      <c r="K1226" t="s">
        <v>5</v>
      </c>
      <c r="L1226">
        <v>77027</v>
      </c>
      <c r="N1226" t="b">
        <f t="shared" ca="1" si="19"/>
        <v>0</v>
      </c>
    </row>
    <row r="1227" spans="1:14" x14ac:dyDescent="0.25">
      <c r="A1227" t="s">
        <v>4</v>
      </c>
      <c r="B1227">
        <v>71464</v>
      </c>
      <c r="C1227">
        <v>71464</v>
      </c>
      <c r="D1227">
        <v>71464</v>
      </c>
      <c r="E1227" t="s">
        <v>3</v>
      </c>
      <c r="F1227" s="1">
        <v>43161</v>
      </c>
      <c r="G1227" s="1">
        <v>42055</v>
      </c>
      <c r="H1227" t="s">
        <v>2</v>
      </c>
      <c r="I1227" s="1">
        <v>43151</v>
      </c>
      <c r="J1227" t="s">
        <v>62</v>
      </c>
      <c r="K1227" t="s">
        <v>52</v>
      </c>
      <c r="L1227">
        <v>77520</v>
      </c>
      <c r="N1227" t="b">
        <f t="shared" ca="1" si="19"/>
        <v>0</v>
      </c>
    </row>
    <row r="1228" spans="1:14" x14ac:dyDescent="0.25">
      <c r="A1228" t="s">
        <v>3721</v>
      </c>
      <c r="B1228">
        <v>58797</v>
      </c>
      <c r="C1228">
        <v>58797</v>
      </c>
      <c r="D1228">
        <v>58797</v>
      </c>
      <c r="E1228" t="s">
        <v>3</v>
      </c>
      <c r="F1228" s="1">
        <v>43303</v>
      </c>
      <c r="G1228" s="1">
        <v>42055</v>
      </c>
      <c r="H1228" t="s">
        <v>2</v>
      </c>
      <c r="I1228" s="1">
        <v>43130</v>
      </c>
      <c r="J1228" t="s">
        <v>3932</v>
      </c>
      <c r="K1228" t="s">
        <v>13</v>
      </c>
      <c r="L1228">
        <v>77365</v>
      </c>
      <c r="N1228" t="b">
        <f t="shared" ca="1" si="19"/>
        <v>0</v>
      </c>
    </row>
    <row r="1229" spans="1:14" x14ac:dyDescent="0.25">
      <c r="A1229" t="s">
        <v>316</v>
      </c>
      <c r="B1229">
        <v>80533</v>
      </c>
      <c r="C1229">
        <v>80533</v>
      </c>
      <c r="D1229">
        <v>80533</v>
      </c>
      <c r="E1229" t="s">
        <v>27</v>
      </c>
      <c r="F1229" s="1">
        <v>42789</v>
      </c>
      <c r="G1229" s="1">
        <v>42058</v>
      </c>
      <c r="H1229" t="s">
        <v>2</v>
      </c>
      <c r="I1229" s="1">
        <v>43109</v>
      </c>
      <c r="J1229" t="s">
        <v>2332</v>
      </c>
      <c r="K1229" t="s">
        <v>52</v>
      </c>
      <c r="L1229">
        <v>77521</v>
      </c>
      <c r="N1229" t="b">
        <f t="shared" ca="1" si="19"/>
        <v>0</v>
      </c>
    </row>
    <row r="1230" spans="1:14" x14ac:dyDescent="0.25">
      <c r="A1230" t="s">
        <v>141</v>
      </c>
      <c r="B1230">
        <v>87972</v>
      </c>
      <c r="C1230">
        <v>87972</v>
      </c>
      <c r="D1230">
        <v>87972</v>
      </c>
      <c r="E1230" t="s">
        <v>3</v>
      </c>
      <c r="F1230" s="1">
        <v>43656</v>
      </c>
      <c r="G1230" s="1">
        <v>42058</v>
      </c>
      <c r="H1230" t="s">
        <v>2</v>
      </c>
      <c r="I1230" s="1">
        <v>43109</v>
      </c>
      <c r="J1230" t="s">
        <v>1699</v>
      </c>
      <c r="K1230" t="s">
        <v>53</v>
      </c>
      <c r="L1230">
        <v>77396</v>
      </c>
      <c r="N1230" t="b">
        <f t="shared" ca="1" si="19"/>
        <v>0</v>
      </c>
    </row>
    <row r="1231" spans="1:14" x14ac:dyDescent="0.25">
      <c r="A1231" t="s">
        <v>1180</v>
      </c>
      <c r="B1231">
        <v>57257</v>
      </c>
      <c r="C1231">
        <v>57257</v>
      </c>
      <c r="D1231">
        <v>57257</v>
      </c>
      <c r="E1231" t="s">
        <v>3</v>
      </c>
      <c r="F1231" s="1">
        <v>43520</v>
      </c>
      <c r="G1231" s="1">
        <v>42059</v>
      </c>
      <c r="H1231" t="s">
        <v>2</v>
      </c>
      <c r="I1231" s="1">
        <v>43116</v>
      </c>
      <c r="J1231" t="s">
        <v>2966</v>
      </c>
      <c r="K1231" t="s">
        <v>96</v>
      </c>
      <c r="L1231">
        <v>77429</v>
      </c>
      <c r="N1231" t="b">
        <f t="shared" ca="1" si="19"/>
        <v>0</v>
      </c>
    </row>
    <row r="1232" spans="1:14" x14ac:dyDescent="0.25">
      <c r="A1232" t="s">
        <v>1180</v>
      </c>
      <c r="B1232">
        <v>61155</v>
      </c>
      <c r="C1232">
        <v>61155</v>
      </c>
      <c r="D1232">
        <v>61155</v>
      </c>
      <c r="E1232" t="s">
        <v>3</v>
      </c>
      <c r="F1232" s="1">
        <v>43548</v>
      </c>
      <c r="G1232" s="1">
        <v>42059</v>
      </c>
      <c r="H1232" t="s">
        <v>2</v>
      </c>
      <c r="I1232" s="1">
        <v>43137</v>
      </c>
      <c r="J1232" t="s">
        <v>2941</v>
      </c>
      <c r="K1232" t="s">
        <v>5</v>
      </c>
      <c r="L1232">
        <v>77093</v>
      </c>
      <c r="N1232" t="b">
        <f t="shared" ca="1" si="19"/>
        <v>0</v>
      </c>
    </row>
    <row r="1233" spans="1:14" x14ac:dyDescent="0.25">
      <c r="A1233" t="s">
        <v>316</v>
      </c>
      <c r="B1233">
        <v>97817</v>
      </c>
      <c r="C1233">
        <v>97817</v>
      </c>
      <c r="D1233">
        <v>97817</v>
      </c>
      <c r="E1233" t="s">
        <v>3</v>
      </c>
      <c r="F1233" s="1">
        <v>43520</v>
      </c>
      <c r="G1233" s="1">
        <v>42059</v>
      </c>
      <c r="H1233" t="s">
        <v>2</v>
      </c>
      <c r="I1233" s="1">
        <v>43137</v>
      </c>
      <c r="J1233" t="s">
        <v>722</v>
      </c>
      <c r="K1233" t="s">
        <v>5</v>
      </c>
      <c r="L1233">
        <v>77066</v>
      </c>
      <c r="N1233" t="b">
        <f t="shared" ca="1" si="19"/>
        <v>0</v>
      </c>
    </row>
    <row r="1234" spans="1:14" x14ac:dyDescent="0.25">
      <c r="A1234" t="s">
        <v>316</v>
      </c>
      <c r="B1234">
        <v>8363</v>
      </c>
      <c r="C1234">
        <v>8363</v>
      </c>
      <c r="D1234">
        <v>8363</v>
      </c>
      <c r="E1234" t="s">
        <v>3</v>
      </c>
      <c r="F1234" s="1">
        <v>43326</v>
      </c>
      <c r="G1234" s="1">
        <v>42059</v>
      </c>
      <c r="H1234" t="s">
        <v>2</v>
      </c>
      <c r="I1234" s="1">
        <v>43123</v>
      </c>
      <c r="J1234" t="s">
        <v>2247</v>
      </c>
      <c r="K1234" t="s">
        <v>5</v>
      </c>
      <c r="L1234">
        <v>77022</v>
      </c>
      <c r="N1234" t="b">
        <f t="shared" ca="1" si="19"/>
        <v>0</v>
      </c>
    </row>
    <row r="1235" spans="1:14" x14ac:dyDescent="0.25">
      <c r="A1235" t="s">
        <v>316</v>
      </c>
      <c r="B1235">
        <v>31229</v>
      </c>
      <c r="C1235">
        <v>31229</v>
      </c>
      <c r="D1235">
        <v>31229</v>
      </c>
      <c r="E1235" t="s">
        <v>3</v>
      </c>
      <c r="F1235" s="1">
        <v>43520</v>
      </c>
      <c r="G1235" s="1">
        <v>42059</v>
      </c>
      <c r="H1235" t="s">
        <v>2</v>
      </c>
      <c r="I1235" s="1">
        <v>43116</v>
      </c>
      <c r="J1235" t="s">
        <v>1624</v>
      </c>
      <c r="K1235" t="s">
        <v>5</v>
      </c>
      <c r="L1235">
        <v>77065</v>
      </c>
      <c r="N1235" t="b">
        <f t="shared" ca="1" si="19"/>
        <v>0</v>
      </c>
    </row>
    <row r="1236" spans="1:14" x14ac:dyDescent="0.25">
      <c r="A1236" t="s">
        <v>132</v>
      </c>
      <c r="B1236">
        <v>89767</v>
      </c>
      <c r="C1236">
        <v>89767</v>
      </c>
      <c r="D1236">
        <v>89767</v>
      </c>
      <c r="E1236" t="s">
        <v>3</v>
      </c>
      <c r="F1236" s="1">
        <v>43520</v>
      </c>
      <c r="G1236" s="1">
        <v>42059</v>
      </c>
      <c r="H1236" t="s">
        <v>2</v>
      </c>
      <c r="I1236" s="1">
        <v>43116</v>
      </c>
      <c r="J1236" t="s">
        <v>1391</v>
      </c>
      <c r="K1236" t="s">
        <v>5</v>
      </c>
      <c r="L1236">
        <v>77055</v>
      </c>
      <c r="N1236" t="b">
        <f t="shared" ca="1" si="19"/>
        <v>0</v>
      </c>
    </row>
    <row r="1237" spans="1:14" x14ac:dyDescent="0.25">
      <c r="A1237" t="s">
        <v>316</v>
      </c>
      <c r="B1237">
        <v>91470</v>
      </c>
      <c r="C1237">
        <v>91470</v>
      </c>
      <c r="D1237">
        <v>91470</v>
      </c>
      <c r="E1237" t="s">
        <v>27</v>
      </c>
      <c r="F1237" s="1">
        <v>42790</v>
      </c>
      <c r="G1237" s="1">
        <v>42059</v>
      </c>
      <c r="H1237" t="s">
        <v>2</v>
      </c>
      <c r="I1237" s="1">
        <v>43137</v>
      </c>
      <c r="J1237" t="s">
        <v>2737</v>
      </c>
      <c r="K1237" t="s">
        <v>5</v>
      </c>
      <c r="L1237">
        <v>77066</v>
      </c>
      <c r="N1237" t="b">
        <f t="shared" ca="1" si="19"/>
        <v>0</v>
      </c>
    </row>
    <row r="1238" spans="1:14" x14ac:dyDescent="0.25">
      <c r="A1238" t="s">
        <v>316</v>
      </c>
      <c r="B1238">
        <v>91055</v>
      </c>
      <c r="C1238">
        <v>91055</v>
      </c>
      <c r="D1238">
        <v>91055</v>
      </c>
      <c r="E1238" t="s">
        <v>3</v>
      </c>
      <c r="F1238" s="1">
        <v>43341</v>
      </c>
      <c r="G1238" s="1">
        <v>42059</v>
      </c>
      <c r="H1238" t="s">
        <v>2</v>
      </c>
      <c r="I1238" s="1">
        <v>43137</v>
      </c>
      <c r="J1238" t="s">
        <v>2635</v>
      </c>
      <c r="K1238" t="s">
        <v>5</v>
      </c>
      <c r="L1238">
        <v>77063</v>
      </c>
      <c r="N1238" t="b">
        <f t="shared" ca="1" si="19"/>
        <v>0</v>
      </c>
    </row>
    <row r="1239" spans="1:14" x14ac:dyDescent="0.25">
      <c r="A1239" t="s">
        <v>1180</v>
      </c>
      <c r="B1239">
        <v>62332</v>
      </c>
      <c r="C1239">
        <v>62332</v>
      </c>
      <c r="D1239">
        <v>62332</v>
      </c>
      <c r="E1239" t="s">
        <v>3</v>
      </c>
      <c r="F1239" s="1">
        <v>43616</v>
      </c>
      <c r="G1239" s="1">
        <v>42060</v>
      </c>
      <c r="H1239" t="s">
        <v>2</v>
      </c>
      <c r="I1239" s="1">
        <v>43137</v>
      </c>
      <c r="J1239" t="s">
        <v>3350</v>
      </c>
      <c r="K1239" t="s">
        <v>0</v>
      </c>
      <c r="L1239">
        <v>77704</v>
      </c>
      <c r="N1239" t="b">
        <f t="shared" ca="1" si="19"/>
        <v>0</v>
      </c>
    </row>
    <row r="1240" spans="1:14" x14ac:dyDescent="0.25">
      <c r="A1240" t="s">
        <v>1180</v>
      </c>
      <c r="B1240">
        <v>70208</v>
      </c>
      <c r="C1240">
        <v>70208</v>
      </c>
      <c r="D1240">
        <v>70208</v>
      </c>
      <c r="E1240" t="s">
        <v>27</v>
      </c>
      <c r="F1240" s="1">
        <v>42791</v>
      </c>
      <c r="G1240" s="1">
        <v>42060</v>
      </c>
      <c r="H1240" t="s">
        <v>2</v>
      </c>
      <c r="I1240" s="1">
        <v>43116</v>
      </c>
      <c r="J1240" t="s">
        <v>3330</v>
      </c>
      <c r="K1240" t="s">
        <v>5</v>
      </c>
      <c r="L1240">
        <v>77023</v>
      </c>
      <c r="N1240" t="b">
        <f t="shared" ca="1" si="19"/>
        <v>0</v>
      </c>
    </row>
    <row r="1241" spans="1:14" x14ac:dyDescent="0.25">
      <c r="A1241" t="s">
        <v>316</v>
      </c>
      <c r="B1241">
        <v>86361</v>
      </c>
      <c r="C1241">
        <v>86361</v>
      </c>
      <c r="D1241">
        <v>86361</v>
      </c>
      <c r="E1241" t="s">
        <v>3</v>
      </c>
      <c r="F1241" s="1">
        <v>43797</v>
      </c>
      <c r="G1241" s="1">
        <v>42060</v>
      </c>
      <c r="H1241" t="s">
        <v>2</v>
      </c>
      <c r="I1241" s="1">
        <v>43137</v>
      </c>
      <c r="J1241" t="s">
        <v>679</v>
      </c>
      <c r="K1241" t="s">
        <v>5</v>
      </c>
      <c r="L1241">
        <v>77025</v>
      </c>
      <c r="N1241" t="b">
        <f t="shared" ca="1" si="19"/>
        <v>0</v>
      </c>
    </row>
    <row r="1242" spans="1:14" x14ac:dyDescent="0.25">
      <c r="A1242" t="s">
        <v>316</v>
      </c>
      <c r="B1242">
        <v>78952</v>
      </c>
      <c r="C1242">
        <v>78952</v>
      </c>
      <c r="D1242">
        <v>78952</v>
      </c>
      <c r="E1242" t="s">
        <v>3</v>
      </c>
      <c r="F1242" s="1">
        <v>43391</v>
      </c>
      <c r="G1242" s="1">
        <v>42060</v>
      </c>
      <c r="H1242" t="s">
        <v>2</v>
      </c>
      <c r="I1242" s="1">
        <v>43137</v>
      </c>
      <c r="J1242" t="s">
        <v>1864</v>
      </c>
      <c r="K1242" t="s">
        <v>5</v>
      </c>
      <c r="L1242">
        <v>77025</v>
      </c>
      <c r="N1242" t="b">
        <f t="shared" ca="1" si="19"/>
        <v>0</v>
      </c>
    </row>
    <row r="1243" spans="1:14" x14ac:dyDescent="0.25">
      <c r="A1243" t="s">
        <v>316</v>
      </c>
      <c r="B1243">
        <v>65841</v>
      </c>
      <c r="C1243">
        <v>65841</v>
      </c>
      <c r="D1243">
        <v>65841</v>
      </c>
      <c r="E1243" t="s">
        <v>27</v>
      </c>
      <c r="F1243" s="1">
        <v>42688</v>
      </c>
      <c r="G1243" s="1">
        <v>42060</v>
      </c>
      <c r="H1243" t="s">
        <v>2</v>
      </c>
      <c r="I1243" s="1">
        <v>43151</v>
      </c>
      <c r="J1243" t="s">
        <v>457</v>
      </c>
      <c r="K1243" t="s">
        <v>413</v>
      </c>
      <c r="L1243">
        <v>77532</v>
      </c>
      <c r="N1243" t="b">
        <f t="shared" ca="1" si="19"/>
        <v>0</v>
      </c>
    </row>
    <row r="1244" spans="1:14" x14ac:dyDescent="0.25">
      <c r="A1244" t="s">
        <v>141</v>
      </c>
      <c r="B1244">
        <v>2525</v>
      </c>
      <c r="C1244">
        <v>2525</v>
      </c>
      <c r="D1244">
        <v>2525</v>
      </c>
      <c r="E1244" t="s">
        <v>27</v>
      </c>
      <c r="F1244" s="1">
        <v>42791</v>
      </c>
      <c r="G1244" s="1">
        <v>42060</v>
      </c>
      <c r="H1244" t="s">
        <v>2</v>
      </c>
      <c r="I1244" s="1">
        <v>43116</v>
      </c>
      <c r="J1244" t="s">
        <v>1165</v>
      </c>
      <c r="K1244" t="s">
        <v>5</v>
      </c>
      <c r="L1244">
        <v>77076</v>
      </c>
      <c r="N1244" t="b">
        <f t="shared" ca="1" si="19"/>
        <v>0</v>
      </c>
    </row>
    <row r="1245" spans="1:14" x14ac:dyDescent="0.25">
      <c r="A1245" t="s">
        <v>316</v>
      </c>
      <c r="B1245">
        <v>67251</v>
      </c>
      <c r="C1245">
        <v>67251</v>
      </c>
      <c r="D1245">
        <v>67251</v>
      </c>
      <c r="E1245" t="s">
        <v>3</v>
      </c>
      <c r="F1245" s="1">
        <v>43524</v>
      </c>
      <c r="G1245" s="1">
        <v>42060</v>
      </c>
      <c r="H1245" t="s">
        <v>2</v>
      </c>
      <c r="I1245" s="1">
        <v>43137</v>
      </c>
      <c r="J1245" t="s">
        <v>2014</v>
      </c>
      <c r="K1245" t="s">
        <v>5</v>
      </c>
      <c r="L1245">
        <v>77061</v>
      </c>
      <c r="N1245" t="b">
        <f t="shared" ca="1" si="19"/>
        <v>0</v>
      </c>
    </row>
    <row r="1246" spans="1:14" x14ac:dyDescent="0.25">
      <c r="A1246" t="s">
        <v>4</v>
      </c>
      <c r="B1246">
        <v>9597</v>
      </c>
      <c r="C1246">
        <v>9597</v>
      </c>
      <c r="D1246">
        <v>9597</v>
      </c>
      <c r="E1246" t="s">
        <v>3</v>
      </c>
      <c r="F1246" s="1">
        <v>43568</v>
      </c>
      <c r="G1246" s="1">
        <v>42060</v>
      </c>
      <c r="H1246" t="s">
        <v>2</v>
      </c>
      <c r="I1246" s="1">
        <v>43137</v>
      </c>
      <c r="J1246" t="s">
        <v>807</v>
      </c>
      <c r="K1246" t="s">
        <v>5</v>
      </c>
      <c r="L1246">
        <v>77025</v>
      </c>
      <c r="N1246" t="b">
        <f t="shared" ca="1" si="19"/>
        <v>0</v>
      </c>
    </row>
    <row r="1247" spans="1:14" x14ac:dyDescent="0.25">
      <c r="A1247" t="s">
        <v>3488</v>
      </c>
      <c r="B1247">
        <v>39809</v>
      </c>
      <c r="C1247">
        <v>39809</v>
      </c>
      <c r="D1247">
        <v>39809</v>
      </c>
      <c r="E1247" t="s">
        <v>3</v>
      </c>
      <c r="F1247" s="1">
        <v>43179</v>
      </c>
      <c r="G1247" s="1">
        <v>42060</v>
      </c>
      <c r="H1247" t="s">
        <v>2</v>
      </c>
      <c r="I1247" s="1">
        <v>43116</v>
      </c>
      <c r="J1247" t="s">
        <v>4066</v>
      </c>
      <c r="K1247" t="s">
        <v>244</v>
      </c>
      <c r="L1247">
        <v>77573</v>
      </c>
      <c r="N1247" t="b">
        <f t="shared" ca="1" si="19"/>
        <v>0</v>
      </c>
    </row>
    <row r="1248" spans="1:14" x14ac:dyDescent="0.25">
      <c r="A1248" t="s">
        <v>991</v>
      </c>
      <c r="B1248">
        <v>23420</v>
      </c>
      <c r="C1248">
        <v>23420</v>
      </c>
      <c r="D1248">
        <v>23420</v>
      </c>
      <c r="E1248" t="s">
        <v>3</v>
      </c>
      <c r="F1248" s="1">
        <v>43905</v>
      </c>
      <c r="G1248" s="1">
        <v>42061</v>
      </c>
      <c r="H1248" t="s">
        <v>2</v>
      </c>
      <c r="I1248" s="1">
        <v>43137</v>
      </c>
      <c r="J1248" t="s">
        <v>3295</v>
      </c>
      <c r="K1248" t="s">
        <v>5</v>
      </c>
      <c r="L1248">
        <v>77005</v>
      </c>
      <c r="N1248" t="b">
        <f t="shared" ca="1" si="19"/>
        <v>0</v>
      </c>
    </row>
    <row r="1249" spans="1:14" x14ac:dyDescent="0.25">
      <c r="A1249" t="s">
        <v>316</v>
      </c>
      <c r="B1249">
        <v>5458</v>
      </c>
      <c r="C1249">
        <v>5458</v>
      </c>
      <c r="D1249">
        <v>5458</v>
      </c>
      <c r="E1249" t="s">
        <v>27</v>
      </c>
      <c r="F1249" s="1">
        <v>42916</v>
      </c>
      <c r="G1249" s="1">
        <v>42061</v>
      </c>
      <c r="H1249" t="s">
        <v>2</v>
      </c>
      <c r="I1249" s="1">
        <v>43137</v>
      </c>
      <c r="J1249" t="s">
        <v>2920</v>
      </c>
      <c r="K1249" t="s">
        <v>879</v>
      </c>
      <c r="L1249">
        <v>77619</v>
      </c>
      <c r="N1249" t="b">
        <f t="shared" ca="1" si="19"/>
        <v>0</v>
      </c>
    </row>
    <row r="1250" spans="1:14" x14ac:dyDescent="0.25">
      <c r="A1250" t="s">
        <v>316</v>
      </c>
      <c r="B1250">
        <v>90761</v>
      </c>
      <c r="C1250">
        <v>90761</v>
      </c>
      <c r="D1250">
        <v>90761</v>
      </c>
      <c r="E1250" t="s">
        <v>3</v>
      </c>
      <c r="F1250" s="1">
        <v>43768</v>
      </c>
      <c r="G1250" s="1">
        <v>42061</v>
      </c>
      <c r="H1250" t="s">
        <v>2</v>
      </c>
      <c r="I1250" s="1">
        <v>43144</v>
      </c>
      <c r="J1250" t="s">
        <v>3165</v>
      </c>
      <c r="K1250" t="s">
        <v>5</v>
      </c>
      <c r="L1250">
        <v>77087</v>
      </c>
      <c r="N1250" t="b">
        <f t="shared" ca="1" si="19"/>
        <v>0</v>
      </c>
    </row>
    <row r="1251" spans="1:14" x14ac:dyDescent="0.25">
      <c r="A1251" t="s">
        <v>316</v>
      </c>
      <c r="B1251">
        <v>60266</v>
      </c>
      <c r="C1251">
        <v>60266</v>
      </c>
      <c r="D1251">
        <v>60266</v>
      </c>
      <c r="E1251" t="s">
        <v>3</v>
      </c>
      <c r="F1251" s="1">
        <v>43774</v>
      </c>
      <c r="G1251" s="1">
        <v>42061</v>
      </c>
      <c r="H1251" t="s">
        <v>2</v>
      </c>
      <c r="I1251" s="1">
        <v>43137</v>
      </c>
      <c r="J1251" t="s">
        <v>2567</v>
      </c>
      <c r="K1251" t="s">
        <v>5</v>
      </c>
      <c r="L1251">
        <v>77081</v>
      </c>
      <c r="N1251" t="b">
        <f t="shared" ca="1" si="19"/>
        <v>0</v>
      </c>
    </row>
    <row r="1252" spans="1:14" x14ac:dyDescent="0.25">
      <c r="A1252" t="s">
        <v>316</v>
      </c>
      <c r="B1252">
        <v>61492</v>
      </c>
      <c r="C1252">
        <v>61492</v>
      </c>
      <c r="D1252">
        <v>61492</v>
      </c>
      <c r="E1252" t="s">
        <v>3</v>
      </c>
      <c r="F1252" s="1">
        <v>43155</v>
      </c>
      <c r="G1252" s="1">
        <v>42061</v>
      </c>
      <c r="H1252" t="s">
        <v>2</v>
      </c>
      <c r="I1252" s="1">
        <v>43137</v>
      </c>
      <c r="J1252" t="s">
        <v>2561</v>
      </c>
      <c r="K1252" t="s">
        <v>5</v>
      </c>
      <c r="L1252">
        <v>77081</v>
      </c>
      <c r="N1252" t="b">
        <f t="shared" ca="1" si="19"/>
        <v>0</v>
      </c>
    </row>
    <row r="1253" spans="1:14" x14ac:dyDescent="0.25">
      <c r="A1253" t="s">
        <v>316</v>
      </c>
      <c r="B1253">
        <v>20034</v>
      </c>
      <c r="C1253">
        <v>20034</v>
      </c>
      <c r="D1253">
        <v>20034</v>
      </c>
      <c r="E1253" t="s">
        <v>3</v>
      </c>
      <c r="F1253" s="1">
        <v>43229</v>
      </c>
      <c r="G1253" s="1">
        <v>42061</v>
      </c>
      <c r="H1253" t="s">
        <v>2</v>
      </c>
      <c r="I1253" s="1">
        <v>43137</v>
      </c>
      <c r="J1253" t="s">
        <v>2421</v>
      </c>
      <c r="K1253" t="s">
        <v>5</v>
      </c>
      <c r="L1253">
        <v>77081</v>
      </c>
      <c r="N1253" t="b">
        <f t="shared" ca="1" si="19"/>
        <v>0</v>
      </c>
    </row>
    <row r="1254" spans="1:14" x14ac:dyDescent="0.25">
      <c r="A1254" t="s">
        <v>3727</v>
      </c>
      <c r="B1254">
        <v>75856</v>
      </c>
      <c r="C1254">
        <v>75856</v>
      </c>
      <c r="D1254">
        <v>75856</v>
      </c>
      <c r="E1254" t="s">
        <v>3</v>
      </c>
      <c r="F1254" s="1">
        <v>43244</v>
      </c>
      <c r="G1254" s="1">
        <v>42061</v>
      </c>
      <c r="H1254" t="s">
        <v>2</v>
      </c>
      <c r="I1254" s="1">
        <v>43116</v>
      </c>
      <c r="J1254" t="s">
        <v>3820</v>
      </c>
      <c r="K1254" t="s">
        <v>127</v>
      </c>
      <c r="L1254">
        <v>77590</v>
      </c>
      <c r="N1254" t="b">
        <f t="shared" ca="1" si="19"/>
        <v>0</v>
      </c>
    </row>
    <row r="1255" spans="1:14" x14ac:dyDescent="0.25">
      <c r="A1255" t="s">
        <v>316</v>
      </c>
      <c r="B1255">
        <v>28189</v>
      </c>
      <c r="C1255">
        <v>28189</v>
      </c>
      <c r="D1255">
        <v>28189</v>
      </c>
      <c r="E1255" t="s">
        <v>3</v>
      </c>
      <c r="F1255" s="1">
        <v>43291</v>
      </c>
      <c r="G1255" s="1">
        <v>42061</v>
      </c>
      <c r="H1255" t="s">
        <v>2</v>
      </c>
      <c r="I1255" s="1">
        <v>43137</v>
      </c>
      <c r="J1255" t="s">
        <v>3105</v>
      </c>
      <c r="K1255" t="s">
        <v>5</v>
      </c>
      <c r="L1255">
        <v>77089</v>
      </c>
      <c r="N1255" t="b">
        <f t="shared" ca="1" si="19"/>
        <v>0</v>
      </c>
    </row>
    <row r="1256" spans="1:14" x14ac:dyDescent="0.25">
      <c r="A1256" t="s">
        <v>316</v>
      </c>
      <c r="B1256">
        <v>38232</v>
      </c>
      <c r="C1256">
        <v>38232</v>
      </c>
      <c r="D1256">
        <v>38232</v>
      </c>
      <c r="E1256" t="s">
        <v>27</v>
      </c>
      <c r="F1256" s="1">
        <v>43031</v>
      </c>
      <c r="G1256" s="1">
        <v>42061</v>
      </c>
      <c r="H1256" t="s">
        <v>2</v>
      </c>
      <c r="I1256" s="1">
        <v>43137</v>
      </c>
      <c r="J1256" t="s">
        <v>2666</v>
      </c>
      <c r="K1256" t="s">
        <v>5</v>
      </c>
      <c r="L1256">
        <v>77081</v>
      </c>
      <c r="N1256" t="b">
        <f t="shared" ca="1" si="19"/>
        <v>0</v>
      </c>
    </row>
    <row r="1257" spans="1:14" x14ac:dyDescent="0.25">
      <c r="A1257" t="s">
        <v>316</v>
      </c>
      <c r="B1257">
        <v>70688</v>
      </c>
      <c r="C1257">
        <v>70688</v>
      </c>
      <c r="D1257">
        <v>70688</v>
      </c>
      <c r="E1257" t="s">
        <v>3</v>
      </c>
      <c r="F1257" s="1">
        <v>43297</v>
      </c>
      <c r="G1257" s="1">
        <v>42061</v>
      </c>
      <c r="H1257" t="s">
        <v>2</v>
      </c>
      <c r="I1257" s="1">
        <v>43123</v>
      </c>
      <c r="J1257" t="s">
        <v>2450</v>
      </c>
      <c r="K1257" t="s">
        <v>321</v>
      </c>
      <c r="L1257">
        <v>77627</v>
      </c>
      <c r="N1257" t="b">
        <f t="shared" ca="1" si="19"/>
        <v>0</v>
      </c>
    </row>
    <row r="1258" spans="1:14" x14ac:dyDescent="0.25">
      <c r="A1258" t="s">
        <v>141</v>
      </c>
      <c r="B1258">
        <v>49853</v>
      </c>
      <c r="C1258">
        <v>49853</v>
      </c>
      <c r="D1258">
        <v>49853</v>
      </c>
      <c r="E1258" t="s">
        <v>3</v>
      </c>
      <c r="F1258" s="1">
        <v>43422</v>
      </c>
      <c r="G1258" s="1">
        <v>42061</v>
      </c>
      <c r="H1258" t="s">
        <v>2</v>
      </c>
      <c r="I1258" s="1">
        <v>43137</v>
      </c>
      <c r="J1258" t="s">
        <v>269</v>
      </c>
      <c r="K1258" t="s">
        <v>5</v>
      </c>
      <c r="L1258">
        <v>77005</v>
      </c>
      <c r="N1258" t="b">
        <f t="shared" ca="1" si="19"/>
        <v>0</v>
      </c>
    </row>
    <row r="1259" spans="1:14" x14ac:dyDescent="0.25">
      <c r="A1259" t="s">
        <v>316</v>
      </c>
      <c r="B1259">
        <v>58301</v>
      </c>
      <c r="C1259">
        <v>58301</v>
      </c>
      <c r="D1259">
        <v>58301</v>
      </c>
      <c r="E1259" t="s">
        <v>3</v>
      </c>
      <c r="F1259" s="1">
        <v>43566</v>
      </c>
      <c r="G1259" s="1">
        <v>42062</v>
      </c>
      <c r="H1259" t="s">
        <v>2</v>
      </c>
      <c r="I1259" s="1">
        <v>43116</v>
      </c>
      <c r="J1259" t="s">
        <v>2200</v>
      </c>
      <c r="K1259" t="s">
        <v>5</v>
      </c>
      <c r="L1259">
        <v>77066</v>
      </c>
      <c r="N1259" t="b">
        <f t="shared" ca="1" si="19"/>
        <v>0</v>
      </c>
    </row>
    <row r="1260" spans="1:14" x14ac:dyDescent="0.25">
      <c r="A1260" t="s">
        <v>141</v>
      </c>
      <c r="B1260">
        <v>72726</v>
      </c>
      <c r="C1260">
        <v>72726</v>
      </c>
      <c r="D1260">
        <v>72726</v>
      </c>
      <c r="E1260" t="s">
        <v>27</v>
      </c>
      <c r="F1260" s="1">
        <v>42793</v>
      </c>
      <c r="G1260" s="1">
        <v>42062</v>
      </c>
      <c r="H1260" t="s">
        <v>2</v>
      </c>
      <c r="I1260" s="1">
        <v>43116</v>
      </c>
      <c r="J1260" t="s">
        <v>1698</v>
      </c>
      <c r="K1260" t="s">
        <v>5</v>
      </c>
      <c r="L1260">
        <v>77030</v>
      </c>
      <c r="N1260" t="b">
        <f t="shared" ca="1" si="19"/>
        <v>0</v>
      </c>
    </row>
    <row r="1261" spans="1:14" x14ac:dyDescent="0.25">
      <c r="A1261" t="s">
        <v>132</v>
      </c>
      <c r="B1261">
        <v>63553</v>
      </c>
      <c r="C1261">
        <v>63553</v>
      </c>
      <c r="D1261">
        <v>63553</v>
      </c>
      <c r="E1261" t="s">
        <v>3</v>
      </c>
      <c r="F1261" s="1">
        <v>43523</v>
      </c>
      <c r="G1261" s="1">
        <v>42062</v>
      </c>
      <c r="H1261" t="s">
        <v>2</v>
      </c>
      <c r="I1261" s="1">
        <v>43116</v>
      </c>
      <c r="J1261" t="s">
        <v>1390</v>
      </c>
      <c r="K1261" t="s">
        <v>254</v>
      </c>
      <c r="L1261">
        <v>77598</v>
      </c>
      <c r="N1261" t="b">
        <f t="shared" ca="1" si="19"/>
        <v>0</v>
      </c>
    </row>
    <row r="1262" spans="1:14" x14ac:dyDescent="0.25">
      <c r="A1262" t="s">
        <v>4</v>
      </c>
      <c r="B1262">
        <v>20725</v>
      </c>
      <c r="C1262">
        <v>20725</v>
      </c>
      <c r="D1262">
        <v>20725</v>
      </c>
      <c r="E1262" t="s">
        <v>27</v>
      </c>
      <c r="F1262" s="1">
        <v>42793</v>
      </c>
      <c r="G1262" s="1">
        <v>42062</v>
      </c>
      <c r="H1262" t="s">
        <v>2</v>
      </c>
      <c r="I1262" s="1">
        <v>43116</v>
      </c>
      <c r="J1262" t="s">
        <v>912</v>
      </c>
      <c r="K1262" t="s">
        <v>5</v>
      </c>
      <c r="L1262">
        <v>77076</v>
      </c>
      <c r="N1262" t="b">
        <f t="shared" ca="1" si="19"/>
        <v>0</v>
      </c>
    </row>
    <row r="1263" spans="1:14" x14ac:dyDescent="0.25">
      <c r="A1263" t="s">
        <v>3488</v>
      </c>
      <c r="B1263">
        <v>17207</v>
      </c>
      <c r="C1263">
        <v>17207</v>
      </c>
      <c r="D1263">
        <v>17207</v>
      </c>
      <c r="E1263" t="s">
        <v>27</v>
      </c>
      <c r="F1263" s="1">
        <v>42911</v>
      </c>
      <c r="G1263" s="1">
        <v>42062</v>
      </c>
      <c r="H1263" t="s">
        <v>2</v>
      </c>
      <c r="I1263" s="1">
        <v>43116</v>
      </c>
      <c r="J1263" t="s">
        <v>3667</v>
      </c>
      <c r="K1263" t="s">
        <v>1138</v>
      </c>
      <c r="L1263">
        <v>76520</v>
      </c>
      <c r="N1263" t="b">
        <f t="shared" ca="1" si="19"/>
        <v>0</v>
      </c>
    </row>
    <row r="1264" spans="1:14" x14ac:dyDescent="0.25">
      <c r="A1264" t="s">
        <v>4</v>
      </c>
      <c r="B1264">
        <v>55310</v>
      </c>
      <c r="C1264">
        <v>55310</v>
      </c>
      <c r="D1264">
        <v>55310</v>
      </c>
      <c r="E1264" t="s">
        <v>3</v>
      </c>
      <c r="F1264" s="1">
        <v>43416</v>
      </c>
      <c r="G1264" s="1">
        <v>42062</v>
      </c>
      <c r="H1264" t="s">
        <v>2</v>
      </c>
      <c r="I1264" s="1">
        <v>43151</v>
      </c>
      <c r="J1264" t="s">
        <v>915</v>
      </c>
      <c r="K1264" t="s">
        <v>914</v>
      </c>
      <c r="L1264">
        <v>77879</v>
      </c>
      <c r="N1264" t="b">
        <f t="shared" ca="1" si="19"/>
        <v>0</v>
      </c>
    </row>
    <row r="1265" spans="1:14" x14ac:dyDescent="0.25">
      <c r="A1265" t="s">
        <v>316</v>
      </c>
      <c r="B1265">
        <v>33742</v>
      </c>
      <c r="C1265">
        <v>33742</v>
      </c>
      <c r="D1265">
        <v>33742</v>
      </c>
      <c r="E1265" t="s">
        <v>3</v>
      </c>
      <c r="F1265" s="1">
        <v>43471</v>
      </c>
      <c r="G1265" s="1">
        <v>42062</v>
      </c>
      <c r="H1265" t="s">
        <v>2</v>
      </c>
      <c r="I1265" s="1">
        <v>43137</v>
      </c>
      <c r="J1265" t="s">
        <v>2690</v>
      </c>
      <c r="K1265" t="s">
        <v>321</v>
      </c>
      <c r="L1265">
        <v>77627</v>
      </c>
      <c r="N1265" t="b">
        <f t="shared" ca="1" si="19"/>
        <v>0</v>
      </c>
    </row>
    <row r="1266" spans="1:14" x14ac:dyDescent="0.25">
      <c r="A1266" t="s">
        <v>3721</v>
      </c>
      <c r="B1266">
        <v>64606</v>
      </c>
      <c r="C1266">
        <v>64606</v>
      </c>
      <c r="D1266">
        <v>64606</v>
      </c>
      <c r="E1266" t="s">
        <v>3</v>
      </c>
      <c r="F1266" s="1">
        <v>43096</v>
      </c>
      <c r="G1266" s="1">
        <v>42062</v>
      </c>
      <c r="H1266" t="s">
        <v>2</v>
      </c>
      <c r="I1266" s="1">
        <v>43137</v>
      </c>
      <c r="J1266" t="s">
        <v>3772</v>
      </c>
      <c r="K1266" t="s">
        <v>5</v>
      </c>
      <c r="L1266">
        <v>77039</v>
      </c>
      <c r="N1266" t="b">
        <f t="shared" ca="1" si="19"/>
        <v>0</v>
      </c>
    </row>
    <row r="1267" spans="1:14" x14ac:dyDescent="0.25">
      <c r="A1267" t="s">
        <v>316</v>
      </c>
      <c r="B1267">
        <v>25380</v>
      </c>
      <c r="C1267">
        <v>25380</v>
      </c>
      <c r="D1267">
        <v>25380</v>
      </c>
      <c r="E1267" t="s">
        <v>3</v>
      </c>
      <c r="F1267" s="1">
        <v>43560</v>
      </c>
      <c r="G1267" s="1">
        <v>42065</v>
      </c>
      <c r="H1267" t="s">
        <v>2</v>
      </c>
      <c r="I1267" s="1">
        <v>43116</v>
      </c>
      <c r="J1267" t="s">
        <v>2185</v>
      </c>
      <c r="K1267" t="s">
        <v>5</v>
      </c>
      <c r="L1267">
        <v>77063</v>
      </c>
      <c r="N1267" t="b">
        <f t="shared" ca="1" si="19"/>
        <v>0</v>
      </c>
    </row>
    <row r="1268" spans="1:14" x14ac:dyDescent="0.25">
      <c r="A1268" t="s">
        <v>141</v>
      </c>
      <c r="B1268">
        <v>89649</v>
      </c>
      <c r="C1268">
        <v>89649</v>
      </c>
      <c r="D1268">
        <v>89649</v>
      </c>
      <c r="E1268" t="s">
        <v>27</v>
      </c>
      <c r="F1268" s="1">
        <v>42796</v>
      </c>
      <c r="G1268" s="1">
        <v>42065</v>
      </c>
      <c r="H1268" t="s">
        <v>2</v>
      </c>
      <c r="I1268" s="1">
        <v>43116</v>
      </c>
      <c r="J1268" t="s">
        <v>201</v>
      </c>
      <c r="K1268" t="s">
        <v>5</v>
      </c>
      <c r="L1268">
        <v>77098</v>
      </c>
      <c r="N1268" t="b">
        <f t="shared" ca="1" si="19"/>
        <v>0</v>
      </c>
    </row>
    <row r="1269" spans="1:14" x14ac:dyDescent="0.25">
      <c r="A1269" t="s">
        <v>316</v>
      </c>
      <c r="B1269">
        <v>2024</v>
      </c>
      <c r="C1269">
        <v>2024</v>
      </c>
      <c r="D1269">
        <v>2024</v>
      </c>
      <c r="E1269" t="s">
        <v>27</v>
      </c>
      <c r="F1269" s="1">
        <v>42796</v>
      </c>
      <c r="G1269" s="1">
        <v>42065</v>
      </c>
      <c r="H1269" t="s">
        <v>2</v>
      </c>
      <c r="I1269" s="1">
        <v>43116</v>
      </c>
      <c r="J1269" t="s">
        <v>442</v>
      </c>
      <c r="K1269" t="s">
        <v>5</v>
      </c>
      <c r="L1269">
        <v>77060</v>
      </c>
      <c r="N1269" t="b">
        <f t="shared" ca="1" si="19"/>
        <v>0</v>
      </c>
    </row>
    <row r="1270" spans="1:14" x14ac:dyDescent="0.25">
      <c r="A1270" t="s">
        <v>3488</v>
      </c>
      <c r="B1270">
        <v>42938</v>
      </c>
      <c r="C1270">
        <v>42938</v>
      </c>
      <c r="D1270">
        <v>42938</v>
      </c>
      <c r="E1270" t="s">
        <v>3</v>
      </c>
      <c r="F1270" s="1">
        <v>43471</v>
      </c>
      <c r="G1270" s="1">
        <v>42066</v>
      </c>
      <c r="H1270" t="s">
        <v>2</v>
      </c>
      <c r="I1270" s="1">
        <v>43144</v>
      </c>
      <c r="J1270" t="s">
        <v>4027</v>
      </c>
      <c r="K1270" t="s">
        <v>5</v>
      </c>
      <c r="L1270">
        <v>77083</v>
      </c>
      <c r="N1270" t="b">
        <f t="shared" ca="1" si="19"/>
        <v>0</v>
      </c>
    </row>
    <row r="1271" spans="1:14" x14ac:dyDescent="0.25">
      <c r="A1271" t="s">
        <v>3721</v>
      </c>
      <c r="B1271">
        <v>52952</v>
      </c>
      <c r="C1271">
        <v>52952</v>
      </c>
      <c r="D1271">
        <v>52952</v>
      </c>
      <c r="E1271" t="s">
        <v>3</v>
      </c>
      <c r="F1271" s="1">
        <v>43360</v>
      </c>
      <c r="G1271" s="1">
        <v>42067</v>
      </c>
      <c r="H1271" t="s">
        <v>2</v>
      </c>
      <c r="I1271" s="1">
        <v>43144</v>
      </c>
      <c r="J1271" t="s">
        <v>3724</v>
      </c>
      <c r="K1271" t="s">
        <v>5</v>
      </c>
      <c r="L1271">
        <v>77086</v>
      </c>
      <c r="N1271" t="b">
        <f t="shared" ca="1" si="19"/>
        <v>0</v>
      </c>
    </row>
    <row r="1272" spans="1:14" x14ac:dyDescent="0.25">
      <c r="A1272" t="s">
        <v>1180</v>
      </c>
      <c r="B1272">
        <v>39220</v>
      </c>
      <c r="C1272">
        <v>39220</v>
      </c>
      <c r="D1272">
        <v>39220</v>
      </c>
      <c r="E1272" t="s">
        <v>3</v>
      </c>
      <c r="F1272" s="1">
        <v>43160</v>
      </c>
      <c r="G1272" s="1">
        <v>42068</v>
      </c>
      <c r="H1272" t="s">
        <v>2</v>
      </c>
      <c r="I1272" s="1">
        <v>43144</v>
      </c>
      <c r="J1272" t="s">
        <v>835</v>
      </c>
      <c r="K1272" t="s">
        <v>5</v>
      </c>
      <c r="L1272">
        <v>77027</v>
      </c>
      <c r="N1272" t="b">
        <f t="shared" ca="1" si="19"/>
        <v>0</v>
      </c>
    </row>
    <row r="1273" spans="1:14" x14ac:dyDescent="0.25">
      <c r="A1273" t="s">
        <v>316</v>
      </c>
      <c r="B1273">
        <v>46473</v>
      </c>
      <c r="C1273">
        <v>46473</v>
      </c>
      <c r="D1273">
        <v>46473</v>
      </c>
      <c r="E1273" t="s">
        <v>3</v>
      </c>
      <c r="F1273" s="1">
        <v>43738</v>
      </c>
      <c r="G1273" s="1">
        <v>42068</v>
      </c>
      <c r="H1273" t="s">
        <v>2</v>
      </c>
      <c r="I1273" s="1">
        <v>43144</v>
      </c>
      <c r="J1273" t="s">
        <v>2091</v>
      </c>
      <c r="K1273" t="s">
        <v>5</v>
      </c>
      <c r="L1273">
        <v>77027</v>
      </c>
      <c r="N1273" t="b">
        <f t="shared" ca="1" si="19"/>
        <v>0</v>
      </c>
    </row>
    <row r="1274" spans="1:14" x14ac:dyDescent="0.25">
      <c r="A1274" t="s">
        <v>316</v>
      </c>
      <c r="B1274">
        <v>35351</v>
      </c>
      <c r="C1274">
        <v>35351</v>
      </c>
      <c r="D1274">
        <v>35351</v>
      </c>
      <c r="E1274" t="s">
        <v>3</v>
      </c>
      <c r="F1274" s="1">
        <v>43508</v>
      </c>
      <c r="G1274" s="1">
        <v>42068</v>
      </c>
      <c r="H1274" t="s">
        <v>2</v>
      </c>
      <c r="I1274" s="1">
        <v>43144</v>
      </c>
      <c r="J1274" t="s">
        <v>3072</v>
      </c>
      <c r="K1274" t="s">
        <v>5</v>
      </c>
      <c r="L1274">
        <v>77027</v>
      </c>
      <c r="N1274" t="b">
        <f t="shared" ca="1" si="19"/>
        <v>0</v>
      </c>
    </row>
    <row r="1275" spans="1:14" x14ac:dyDescent="0.25">
      <c r="A1275" t="s">
        <v>316</v>
      </c>
      <c r="B1275">
        <v>90243</v>
      </c>
      <c r="C1275">
        <v>90243</v>
      </c>
      <c r="D1275">
        <v>90243</v>
      </c>
      <c r="E1275" t="s">
        <v>27</v>
      </c>
      <c r="F1275" s="1">
        <v>43062</v>
      </c>
      <c r="G1275" s="1">
        <v>42068</v>
      </c>
      <c r="H1275" t="s">
        <v>2</v>
      </c>
      <c r="I1275" s="1">
        <v>43144</v>
      </c>
      <c r="J1275" t="s">
        <v>835</v>
      </c>
      <c r="K1275" t="s">
        <v>5</v>
      </c>
      <c r="L1275">
        <v>77027</v>
      </c>
      <c r="N1275" t="b">
        <f t="shared" ca="1" si="19"/>
        <v>0</v>
      </c>
    </row>
    <row r="1276" spans="1:14" x14ac:dyDescent="0.25">
      <c r="A1276" t="s">
        <v>3721</v>
      </c>
      <c r="B1276">
        <v>36463</v>
      </c>
      <c r="C1276">
        <v>36463</v>
      </c>
      <c r="D1276">
        <v>36463</v>
      </c>
      <c r="E1276" t="s">
        <v>3</v>
      </c>
      <c r="F1276" s="1">
        <v>43125</v>
      </c>
      <c r="G1276" s="1">
        <v>42068</v>
      </c>
      <c r="H1276" t="s">
        <v>2</v>
      </c>
      <c r="I1276" s="1">
        <v>43144</v>
      </c>
      <c r="J1276" t="s">
        <v>3935</v>
      </c>
      <c r="K1276" t="s">
        <v>5</v>
      </c>
      <c r="L1276">
        <v>77038</v>
      </c>
      <c r="N1276" t="b">
        <f t="shared" ca="1" si="19"/>
        <v>0</v>
      </c>
    </row>
    <row r="1277" spans="1:14" x14ac:dyDescent="0.25">
      <c r="A1277" t="s">
        <v>3721</v>
      </c>
      <c r="B1277">
        <v>74302</v>
      </c>
      <c r="C1277">
        <v>74302</v>
      </c>
      <c r="D1277">
        <v>74302</v>
      </c>
      <c r="E1277" t="s">
        <v>27</v>
      </c>
      <c r="F1277" s="1">
        <v>42740</v>
      </c>
      <c r="G1277" s="1">
        <v>42068</v>
      </c>
      <c r="H1277" t="s">
        <v>2</v>
      </c>
      <c r="I1277" s="1">
        <v>43144</v>
      </c>
      <c r="J1277" t="s">
        <v>3775</v>
      </c>
      <c r="K1277" t="s">
        <v>5</v>
      </c>
      <c r="L1277">
        <v>77037</v>
      </c>
      <c r="N1277" t="b">
        <f t="shared" ca="1" si="19"/>
        <v>0</v>
      </c>
    </row>
    <row r="1278" spans="1:14" x14ac:dyDescent="0.25">
      <c r="A1278" t="s">
        <v>1180</v>
      </c>
      <c r="B1278">
        <v>50080</v>
      </c>
      <c r="C1278">
        <v>50080</v>
      </c>
      <c r="D1278">
        <v>50080</v>
      </c>
      <c r="E1278" t="s">
        <v>3</v>
      </c>
      <c r="F1278" s="1">
        <v>43530</v>
      </c>
      <c r="G1278" s="1">
        <v>42069</v>
      </c>
      <c r="H1278" t="s">
        <v>2</v>
      </c>
      <c r="I1278" s="1">
        <v>43123</v>
      </c>
      <c r="J1278" t="s">
        <v>3327</v>
      </c>
      <c r="K1278" t="s">
        <v>321</v>
      </c>
      <c r="L1278">
        <v>77627</v>
      </c>
      <c r="N1278" t="b">
        <f t="shared" ca="1" si="19"/>
        <v>0</v>
      </c>
    </row>
    <row r="1279" spans="1:14" x14ac:dyDescent="0.25">
      <c r="A1279" t="s">
        <v>316</v>
      </c>
      <c r="B1279">
        <v>95005</v>
      </c>
      <c r="C1279">
        <v>95005</v>
      </c>
      <c r="D1279">
        <v>95005</v>
      </c>
      <c r="E1279" t="s">
        <v>3</v>
      </c>
      <c r="F1279" s="1">
        <v>43363</v>
      </c>
      <c r="G1279" s="1">
        <v>42072</v>
      </c>
      <c r="H1279" t="s">
        <v>2</v>
      </c>
      <c r="I1279" s="1">
        <v>43144</v>
      </c>
      <c r="J1279" t="s">
        <v>2044</v>
      </c>
      <c r="K1279" t="s">
        <v>5</v>
      </c>
      <c r="L1279">
        <v>77081</v>
      </c>
      <c r="N1279" t="b">
        <f t="shared" ca="1" si="19"/>
        <v>0</v>
      </c>
    </row>
    <row r="1280" spans="1:14" x14ac:dyDescent="0.25">
      <c r="A1280" t="s">
        <v>316</v>
      </c>
      <c r="B1280">
        <v>34950</v>
      </c>
      <c r="C1280">
        <v>34950</v>
      </c>
      <c r="D1280">
        <v>34950</v>
      </c>
      <c r="E1280" t="s">
        <v>3</v>
      </c>
      <c r="F1280" s="1">
        <v>43646</v>
      </c>
      <c r="G1280" s="1">
        <v>42072</v>
      </c>
      <c r="H1280" t="s">
        <v>2</v>
      </c>
      <c r="I1280" s="1">
        <v>43144</v>
      </c>
      <c r="J1280" t="s">
        <v>590</v>
      </c>
      <c r="K1280" t="s">
        <v>5</v>
      </c>
      <c r="L1280">
        <v>77081</v>
      </c>
      <c r="N1280" t="b">
        <f t="shared" ca="1" si="19"/>
        <v>0</v>
      </c>
    </row>
    <row r="1281" spans="1:14" x14ac:dyDescent="0.25">
      <c r="A1281" t="s">
        <v>316</v>
      </c>
      <c r="B1281">
        <v>13931</v>
      </c>
      <c r="C1281">
        <v>13931</v>
      </c>
      <c r="D1281">
        <v>13931</v>
      </c>
      <c r="E1281" t="s">
        <v>3</v>
      </c>
      <c r="F1281" s="1">
        <v>43533</v>
      </c>
      <c r="G1281" s="1">
        <v>42072</v>
      </c>
      <c r="H1281" t="s">
        <v>2</v>
      </c>
      <c r="I1281" s="1">
        <v>43123</v>
      </c>
      <c r="J1281" t="s">
        <v>441</v>
      </c>
      <c r="K1281" t="s">
        <v>178</v>
      </c>
      <c r="L1281">
        <v>77354</v>
      </c>
      <c r="N1281" t="b">
        <f t="shared" ca="1" si="19"/>
        <v>0</v>
      </c>
    </row>
    <row r="1282" spans="1:14" x14ac:dyDescent="0.25">
      <c r="A1282" t="s">
        <v>316</v>
      </c>
      <c r="B1282">
        <v>57699</v>
      </c>
      <c r="C1282">
        <v>57699</v>
      </c>
      <c r="D1282">
        <v>57699</v>
      </c>
      <c r="E1282" t="s">
        <v>3</v>
      </c>
      <c r="F1282" s="1">
        <v>43367</v>
      </c>
      <c r="G1282" s="1">
        <v>42072</v>
      </c>
      <c r="H1282" t="s">
        <v>2</v>
      </c>
      <c r="I1282" s="1">
        <v>43130</v>
      </c>
      <c r="J1282" t="s">
        <v>2363</v>
      </c>
      <c r="K1282" t="s">
        <v>5</v>
      </c>
      <c r="L1282">
        <v>77081</v>
      </c>
      <c r="N1282" t="b">
        <f t="shared" ca="1" si="19"/>
        <v>0</v>
      </c>
    </row>
    <row r="1283" spans="1:14" x14ac:dyDescent="0.25">
      <c r="A1283" t="s">
        <v>316</v>
      </c>
      <c r="B1283">
        <v>36068</v>
      </c>
      <c r="C1283">
        <v>36068</v>
      </c>
      <c r="D1283">
        <v>36068</v>
      </c>
      <c r="E1283" t="s">
        <v>3</v>
      </c>
      <c r="F1283" s="1">
        <v>43533</v>
      </c>
      <c r="G1283" s="1">
        <v>42072</v>
      </c>
      <c r="H1283" t="s">
        <v>2</v>
      </c>
      <c r="I1283" s="1">
        <v>43123</v>
      </c>
      <c r="J1283" t="s">
        <v>2183</v>
      </c>
      <c r="K1283" t="s">
        <v>56</v>
      </c>
      <c r="L1283">
        <v>77379</v>
      </c>
      <c r="N1283" t="b">
        <f t="shared" ref="N1283:N1346" ca="1" si="20">EDATE(G1283,21) &gt; NOW()</f>
        <v>0</v>
      </c>
    </row>
    <row r="1284" spans="1:14" x14ac:dyDescent="0.25">
      <c r="A1284" t="s">
        <v>3721</v>
      </c>
      <c r="B1284">
        <v>95804</v>
      </c>
      <c r="C1284">
        <v>95804</v>
      </c>
      <c r="D1284">
        <v>95804</v>
      </c>
      <c r="E1284" t="s">
        <v>3</v>
      </c>
      <c r="F1284" s="1">
        <v>43168</v>
      </c>
      <c r="G1284" s="1">
        <v>42072</v>
      </c>
      <c r="H1284" t="s">
        <v>2</v>
      </c>
      <c r="I1284" s="1">
        <v>43123</v>
      </c>
      <c r="J1284" t="s">
        <v>3779</v>
      </c>
      <c r="K1284" t="s">
        <v>410</v>
      </c>
      <c r="L1284">
        <v>75835</v>
      </c>
      <c r="N1284" t="b">
        <f t="shared" ca="1" si="20"/>
        <v>0</v>
      </c>
    </row>
    <row r="1285" spans="1:14" x14ac:dyDescent="0.25">
      <c r="A1285" t="s">
        <v>141</v>
      </c>
      <c r="B1285">
        <v>72706</v>
      </c>
      <c r="C1285">
        <v>72706</v>
      </c>
      <c r="D1285">
        <v>72706</v>
      </c>
      <c r="E1285" t="s">
        <v>27</v>
      </c>
      <c r="F1285" s="1">
        <v>42803</v>
      </c>
      <c r="G1285" s="1">
        <v>42072</v>
      </c>
      <c r="H1285" t="s">
        <v>2</v>
      </c>
      <c r="I1285" s="1">
        <v>43123</v>
      </c>
      <c r="J1285" t="s">
        <v>200</v>
      </c>
      <c r="K1285" t="s">
        <v>5</v>
      </c>
      <c r="L1285">
        <v>77069</v>
      </c>
      <c r="N1285" t="b">
        <f t="shared" ca="1" si="20"/>
        <v>0</v>
      </c>
    </row>
    <row r="1286" spans="1:14" x14ac:dyDescent="0.25">
      <c r="A1286" t="s">
        <v>141</v>
      </c>
      <c r="B1286">
        <v>70731</v>
      </c>
      <c r="C1286">
        <v>70731</v>
      </c>
      <c r="D1286">
        <v>70731</v>
      </c>
      <c r="E1286" t="s">
        <v>27</v>
      </c>
      <c r="F1286" s="1">
        <v>42803</v>
      </c>
      <c r="G1286" s="1">
        <v>42072</v>
      </c>
      <c r="H1286" t="s">
        <v>2</v>
      </c>
      <c r="I1286" s="1">
        <v>43123</v>
      </c>
      <c r="J1286" t="s">
        <v>199</v>
      </c>
      <c r="K1286" t="s">
        <v>6</v>
      </c>
      <c r="L1286">
        <v>77494</v>
      </c>
      <c r="N1286" t="b">
        <f t="shared" ca="1" si="20"/>
        <v>0</v>
      </c>
    </row>
    <row r="1287" spans="1:14" x14ac:dyDescent="0.25">
      <c r="A1287" t="s">
        <v>1180</v>
      </c>
      <c r="B1287">
        <v>40271</v>
      </c>
      <c r="C1287">
        <v>40271</v>
      </c>
      <c r="D1287">
        <v>40271</v>
      </c>
      <c r="E1287" t="s">
        <v>3</v>
      </c>
      <c r="F1287" s="1">
        <v>43221</v>
      </c>
      <c r="G1287" s="1">
        <v>42073</v>
      </c>
      <c r="H1287" t="s">
        <v>2</v>
      </c>
      <c r="I1287" s="1">
        <v>43151</v>
      </c>
      <c r="J1287" t="s">
        <v>3413</v>
      </c>
      <c r="K1287" t="s">
        <v>5</v>
      </c>
      <c r="L1287">
        <v>77013</v>
      </c>
      <c r="N1287" t="b">
        <f t="shared" ca="1" si="20"/>
        <v>0</v>
      </c>
    </row>
    <row r="1288" spans="1:14" x14ac:dyDescent="0.25">
      <c r="A1288" t="s">
        <v>1180</v>
      </c>
      <c r="B1288">
        <v>98415</v>
      </c>
      <c r="C1288">
        <v>98415</v>
      </c>
      <c r="D1288">
        <v>98415</v>
      </c>
      <c r="E1288" t="s">
        <v>3</v>
      </c>
      <c r="F1288" s="1">
        <v>43281</v>
      </c>
      <c r="G1288" s="1">
        <v>42073</v>
      </c>
      <c r="H1288" t="s">
        <v>2</v>
      </c>
      <c r="I1288" s="1">
        <v>43151</v>
      </c>
      <c r="J1288" t="s">
        <v>2021</v>
      </c>
      <c r="K1288" t="s">
        <v>5</v>
      </c>
      <c r="L1288">
        <v>77029</v>
      </c>
      <c r="N1288" t="b">
        <f t="shared" ca="1" si="20"/>
        <v>0</v>
      </c>
    </row>
    <row r="1289" spans="1:14" x14ac:dyDescent="0.25">
      <c r="A1289" t="s">
        <v>1180</v>
      </c>
      <c r="B1289">
        <v>63323</v>
      </c>
      <c r="C1289">
        <v>63323</v>
      </c>
      <c r="D1289">
        <v>63323</v>
      </c>
      <c r="E1289" t="s">
        <v>3</v>
      </c>
      <c r="F1289" s="1">
        <v>43534</v>
      </c>
      <c r="G1289" s="1">
        <v>42073</v>
      </c>
      <c r="H1289" t="s">
        <v>2</v>
      </c>
      <c r="I1289" s="1">
        <v>43130</v>
      </c>
      <c r="J1289" t="s">
        <v>3227</v>
      </c>
      <c r="K1289" t="s">
        <v>5</v>
      </c>
      <c r="L1289">
        <v>77098</v>
      </c>
      <c r="N1289" t="b">
        <f t="shared" ca="1" si="20"/>
        <v>0</v>
      </c>
    </row>
    <row r="1290" spans="1:14" x14ac:dyDescent="0.25">
      <c r="A1290" t="s">
        <v>316</v>
      </c>
      <c r="B1290">
        <v>30865</v>
      </c>
      <c r="C1290">
        <v>30865</v>
      </c>
      <c r="D1290">
        <v>30865</v>
      </c>
      <c r="E1290" t="s">
        <v>3</v>
      </c>
      <c r="F1290" s="1">
        <v>43534</v>
      </c>
      <c r="G1290" s="1">
        <v>42073</v>
      </c>
      <c r="H1290" t="s">
        <v>2</v>
      </c>
      <c r="I1290" s="1">
        <v>43151</v>
      </c>
      <c r="J1290" t="s">
        <v>848</v>
      </c>
      <c r="K1290" t="s">
        <v>5</v>
      </c>
      <c r="L1290">
        <v>77029</v>
      </c>
      <c r="N1290" t="b">
        <f t="shared" ca="1" si="20"/>
        <v>0</v>
      </c>
    </row>
    <row r="1291" spans="1:14" x14ac:dyDescent="0.25">
      <c r="A1291" t="s">
        <v>316</v>
      </c>
      <c r="B1291">
        <v>77908</v>
      </c>
      <c r="C1291">
        <v>77908</v>
      </c>
      <c r="D1291">
        <v>77908</v>
      </c>
      <c r="E1291" t="s">
        <v>3</v>
      </c>
      <c r="F1291" s="1">
        <v>43498</v>
      </c>
      <c r="G1291" s="1">
        <v>42073</v>
      </c>
      <c r="H1291" t="s">
        <v>2</v>
      </c>
      <c r="I1291" s="1">
        <v>43151</v>
      </c>
      <c r="J1291" t="s">
        <v>2025</v>
      </c>
      <c r="K1291" t="s">
        <v>5</v>
      </c>
      <c r="L1291">
        <v>77081</v>
      </c>
      <c r="N1291" t="b">
        <f t="shared" ca="1" si="20"/>
        <v>0</v>
      </c>
    </row>
    <row r="1292" spans="1:14" x14ac:dyDescent="0.25">
      <c r="A1292" t="s">
        <v>316</v>
      </c>
      <c r="B1292">
        <v>99592</v>
      </c>
      <c r="C1292">
        <v>99592</v>
      </c>
      <c r="D1292">
        <v>99592</v>
      </c>
      <c r="E1292" t="s">
        <v>3</v>
      </c>
      <c r="F1292" s="1">
        <v>43694</v>
      </c>
      <c r="G1292" s="1">
        <v>42073</v>
      </c>
      <c r="H1292" t="s">
        <v>2</v>
      </c>
      <c r="I1292" s="1">
        <v>43144</v>
      </c>
      <c r="J1292" t="s">
        <v>503</v>
      </c>
      <c r="K1292" t="s">
        <v>5</v>
      </c>
      <c r="L1292">
        <v>77029</v>
      </c>
      <c r="N1292" t="b">
        <f t="shared" ca="1" si="20"/>
        <v>0</v>
      </c>
    </row>
    <row r="1293" spans="1:14" x14ac:dyDescent="0.25">
      <c r="A1293" t="s">
        <v>316</v>
      </c>
      <c r="B1293">
        <v>50221</v>
      </c>
      <c r="C1293">
        <v>50221</v>
      </c>
      <c r="D1293">
        <v>50221</v>
      </c>
      <c r="E1293" t="s">
        <v>3</v>
      </c>
      <c r="F1293" s="1">
        <v>43585</v>
      </c>
      <c r="G1293" s="1">
        <v>42073</v>
      </c>
      <c r="H1293" t="s">
        <v>2</v>
      </c>
      <c r="I1293" s="1">
        <v>43144</v>
      </c>
      <c r="J1293" t="s">
        <v>2615</v>
      </c>
      <c r="K1293" t="s">
        <v>5</v>
      </c>
      <c r="L1293">
        <v>77081</v>
      </c>
      <c r="N1293" t="b">
        <f t="shared" ca="1" si="20"/>
        <v>0</v>
      </c>
    </row>
    <row r="1294" spans="1:14" x14ac:dyDescent="0.25">
      <c r="A1294" t="s">
        <v>316</v>
      </c>
      <c r="B1294">
        <v>88724</v>
      </c>
      <c r="C1294">
        <v>88724</v>
      </c>
      <c r="D1294">
        <v>88724</v>
      </c>
      <c r="E1294" t="s">
        <v>27</v>
      </c>
      <c r="F1294" s="1">
        <v>42804</v>
      </c>
      <c r="G1294" s="1">
        <v>42073</v>
      </c>
      <c r="H1294" t="s">
        <v>2</v>
      </c>
      <c r="I1294" s="1">
        <v>43130</v>
      </c>
      <c r="J1294" t="s">
        <v>440</v>
      </c>
      <c r="K1294" t="s">
        <v>439</v>
      </c>
      <c r="L1294">
        <v>77477</v>
      </c>
      <c r="N1294" t="b">
        <f t="shared" ca="1" si="20"/>
        <v>0</v>
      </c>
    </row>
    <row r="1295" spans="1:14" x14ac:dyDescent="0.25">
      <c r="A1295" t="s">
        <v>316</v>
      </c>
      <c r="B1295">
        <v>35815</v>
      </c>
      <c r="C1295">
        <v>35815</v>
      </c>
      <c r="D1295">
        <v>35815</v>
      </c>
      <c r="E1295" t="s">
        <v>3</v>
      </c>
      <c r="F1295" s="1">
        <v>43437</v>
      </c>
      <c r="G1295" s="1">
        <v>42073</v>
      </c>
      <c r="H1295" t="s">
        <v>2</v>
      </c>
      <c r="I1295" s="1">
        <v>43130</v>
      </c>
      <c r="J1295" t="s">
        <v>2349</v>
      </c>
      <c r="K1295" t="s">
        <v>5</v>
      </c>
      <c r="L1295">
        <v>77081</v>
      </c>
      <c r="N1295" t="b">
        <f t="shared" ca="1" si="20"/>
        <v>0</v>
      </c>
    </row>
    <row r="1296" spans="1:14" x14ac:dyDescent="0.25">
      <c r="A1296" t="s">
        <v>316</v>
      </c>
      <c r="B1296">
        <v>2345</v>
      </c>
      <c r="C1296">
        <v>2345</v>
      </c>
      <c r="D1296">
        <v>2345</v>
      </c>
      <c r="E1296" t="s">
        <v>27</v>
      </c>
      <c r="F1296" s="1">
        <v>42741</v>
      </c>
      <c r="G1296" s="1">
        <v>42073</v>
      </c>
      <c r="H1296" t="s">
        <v>2</v>
      </c>
      <c r="I1296" s="1">
        <v>43130</v>
      </c>
      <c r="J1296" t="s">
        <v>2347</v>
      </c>
      <c r="K1296" t="s">
        <v>5</v>
      </c>
      <c r="L1296">
        <v>77081</v>
      </c>
      <c r="N1296" t="b">
        <f t="shared" ca="1" si="20"/>
        <v>0</v>
      </c>
    </row>
    <row r="1297" spans="1:14" x14ac:dyDescent="0.25">
      <c r="A1297" t="s">
        <v>3727</v>
      </c>
      <c r="B1297">
        <v>2288</v>
      </c>
      <c r="C1297">
        <v>2288</v>
      </c>
      <c r="D1297">
        <v>2288</v>
      </c>
      <c r="E1297" t="s">
        <v>3</v>
      </c>
      <c r="F1297" s="1">
        <v>43245</v>
      </c>
      <c r="G1297" s="1">
        <v>42073</v>
      </c>
      <c r="H1297" t="s">
        <v>2</v>
      </c>
      <c r="I1297" s="1">
        <v>43151</v>
      </c>
      <c r="J1297" t="s">
        <v>3786</v>
      </c>
      <c r="K1297" t="s">
        <v>646</v>
      </c>
      <c r="L1297">
        <v>77833</v>
      </c>
      <c r="N1297" t="b">
        <f t="shared" ca="1" si="20"/>
        <v>0</v>
      </c>
    </row>
    <row r="1298" spans="1:14" x14ac:dyDescent="0.25">
      <c r="A1298" t="s">
        <v>3488</v>
      </c>
      <c r="B1298">
        <v>79475</v>
      </c>
      <c r="C1298">
        <v>79475</v>
      </c>
      <c r="D1298">
        <v>79475</v>
      </c>
      <c r="E1298" t="s">
        <v>3</v>
      </c>
      <c r="F1298" s="1">
        <v>43496</v>
      </c>
      <c r="G1298" s="1">
        <v>42073</v>
      </c>
      <c r="H1298" t="s">
        <v>2</v>
      </c>
      <c r="I1298" s="1">
        <v>43151</v>
      </c>
      <c r="J1298" t="s">
        <v>4923</v>
      </c>
      <c r="K1298" t="s">
        <v>2078</v>
      </c>
      <c r="L1298">
        <v>77426</v>
      </c>
      <c r="N1298" t="b">
        <f t="shared" ca="1" si="20"/>
        <v>0</v>
      </c>
    </row>
    <row r="1299" spans="1:14" x14ac:dyDescent="0.25">
      <c r="A1299" t="s">
        <v>316</v>
      </c>
      <c r="B1299">
        <v>66626</v>
      </c>
      <c r="C1299">
        <v>66626</v>
      </c>
      <c r="D1299">
        <v>66626</v>
      </c>
      <c r="E1299" t="s">
        <v>3</v>
      </c>
      <c r="F1299" s="1">
        <v>43585</v>
      </c>
      <c r="G1299" s="1">
        <v>42073</v>
      </c>
      <c r="H1299" t="s">
        <v>2</v>
      </c>
      <c r="I1299" s="1">
        <v>43151</v>
      </c>
      <c r="J1299" t="s">
        <v>2871</v>
      </c>
      <c r="K1299" t="s">
        <v>5</v>
      </c>
      <c r="L1299">
        <v>77015</v>
      </c>
      <c r="N1299" t="b">
        <f t="shared" ca="1" si="20"/>
        <v>0</v>
      </c>
    </row>
    <row r="1300" spans="1:14" x14ac:dyDescent="0.25">
      <c r="A1300" t="s">
        <v>316</v>
      </c>
      <c r="B1300">
        <v>59050</v>
      </c>
      <c r="C1300">
        <v>59050</v>
      </c>
      <c r="D1300">
        <v>59050</v>
      </c>
      <c r="E1300" t="s">
        <v>3</v>
      </c>
      <c r="F1300" s="1">
        <v>43278</v>
      </c>
      <c r="G1300" s="1">
        <v>42073</v>
      </c>
      <c r="H1300" t="s">
        <v>2</v>
      </c>
      <c r="I1300" s="1">
        <v>43151</v>
      </c>
      <c r="J1300" t="s">
        <v>2862</v>
      </c>
      <c r="K1300" t="s">
        <v>5</v>
      </c>
      <c r="L1300">
        <v>77013</v>
      </c>
      <c r="N1300" t="b">
        <f t="shared" ca="1" si="20"/>
        <v>0</v>
      </c>
    </row>
    <row r="1301" spans="1:14" x14ac:dyDescent="0.25">
      <c r="A1301" t="s">
        <v>316</v>
      </c>
      <c r="B1301">
        <v>78299</v>
      </c>
      <c r="C1301">
        <v>78299</v>
      </c>
      <c r="D1301">
        <v>78299</v>
      </c>
      <c r="E1301" t="s">
        <v>3</v>
      </c>
      <c r="F1301" s="1">
        <v>43216</v>
      </c>
      <c r="G1301" s="1">
        <v>42073</v>
      </c>
      <c r="H1301" t="s">
        <v>2</v>
      </c>
      <c r="I1301" s="1">
        <v>43137</v>
      </c>
      <c r="J1301" t="s">
        <v>1700</v>
      </c>
      <c r="K1301" t="s">
        <v>5</v>
      </c>
      <c r="L1301">
        <v>77017</v>
      </c>
      <c r="N1301" t="b">
        <f t="shared" ca="1" si="20"/>
        <v>0</v>
      </c>
    </row>
    <row r="1302" spans="1:14" x14ac:dyDescent="0.25">
      <c r="A1302" t="s">
        <v>3488</v>
      </c>
      <c r="B1302">
        <v>61998</v>
      </c>
      <c r="C1302">
        <v>61998</v>
      </c>
      <c r="D1302">
        <v>61998</v>
      </c>
      <c r="E1302" t="s">
        <v>3</v>
      </c>
      <c r="F1302" s="1">
        <v>43222</v>
      </c>
      <c r="G1302" s="1">
        <v>42073</v>
      </c>
      <c r="H1302" t="s">
        <v>2</v>
      </c>
      <c r="I1302" s="1">
        <v>43151</v>
      </c>
      <c r="J1302" t="s">
        <v>3533</v>
      </c>
      <c r="K1302" t="s">
        <v>646</v>
      </c>
      <c r="L1302">
        <v>77833</v>
      </c>
      <c r="N1302" t="b">
        <f t="shared" ca="1" si="20"/>
        <v>0</v>
      </c>
    </row>
    <row r="1303" spans="1:14" x14ac:dyDescent="0.25">
      <c r="A1303" t="s">
        <v>991</v>
      </c>
      <c r="B1303">
        <v>63724</v>
      </c>
      <c r="C1303">
        <v>63724</v>
      </c>
      <c r="D1303">
        <v>63724</v>
      </c>
      <c r="E1303" t="s">
        <v>3</v>
      </c>
      <c r="F1303" s="1">
        <v>43266</v>
      </c>
      <c r="G1303" s="1">
        <v>42074</v>
      </c>
      <c r="H1303" t="s">
        <v>2</v>
      </c>
      <c r="I1303" s="1">
        <v>43151</v>
      </c>
      <c r="J1303" t="s">
        <v>2845</v>
      </c>
      <c r="K1303" t="s">
        <v>5</v>
      </c>
      <c r="L1303">
        <v>77098</v>
      </c>
      <c r="N1303" t="b">
        <f t="shared" ca="1" si="20"/>
        <v>0</v>
      </c>
    </row>
    <row r="1304" spans="1:14" x14ac:dyDescent="0.25">
      <c r="A1304" t="s">
        <v>316</v>
      </c>
      <c r="B1304">
        <v>8827</v>
      </c>
      <c r="C1304">
        <v>8827</v>
      </c>
      <c r="D1304">
        <v>8827</v>
      </c>
      <c r="E1304" t="s">
        <v>3</v>
      </c>
      <c r="F1304" s="1">
        <v>43351</v>
      </c>
      <c r="G1304" s="1">
        <v>42074</v>
      </c>
      <c r="H1304" t="s">
        <v>2</v>
      </c>
      <c r="I1304" s="1">
        <v>43151</v>
      </c>
      <c r="J1304" t="s">
        <v>2057</v>
      </c>
      <c r="K1304" t="s">
        <v>5</v>
      </c>
      <c r="L1304">
        <v>77029</v>
      </c>
      <c r="N1304" t="b">
        <f t="shared" ca="1" si="20"/>
        <v>0</v>
      </c>
    </row>
    <row r="1305" spans="1:14" x14ac:dyDescent="0.25">
      <c r="A1305" t="s">
        <v>316</v>
      </c>
      <c r="B1305">
        <v>63320</v>
      </c>
      <c r="C1305">
        <v>63320</v>
      </c>
      <c r="D1305">
        <v>63320</v>
      </c>
      <c r="E1305" t="s">
        <v>3</v>
      </c>
      <c r="F1305" s="1">
        <v>43373</v>
      </c>
      <c r="G1305" s="1">
        <v>42074</v>
      </c>
      <c r="H1305" t="s">
        <v>2</v>
      </c>
      <c r="I1305" s="1">
        <v>43151</v>
      </c>
      <c r="J1305" t="s">
        <v>817</v>
      </c>
      <c r="K1305" t="s">
        <v>5</v>
      </c>
      <c r="L1305">
        <v>77098</v>
      </c>
      <c r="N1305" t="b">
        <f t="shared" ca="1" si="20"/>
        <v>0</v>
      </c>
    </row>
    <row r="1306" spans="1:14" x14ac:dyDescent="0.25">
      <c r="A1306" t="s">
        <v>316</v>
      </c>
      <c r="B1306">
        <v>85313</v>
      </c>
      <c r="C1306">
        <v>85313</v>
      </c>
      <c r="D1306">
        <v>85313</v>
      </c>
      <c r="E1306" t="s">
        <v>3</v>
      </c>
      <c r="F1306" s="1">
        <v>43679</v>
      </c>
      <c r="G1306" s="1">
        <v>42074</v>
      </c>
      <c r="H1306" t="s">
        <v>2</v>
      </c>
      <c r="I1306" s="1">
        <v>43151</v>
      </c>
      <c r="J1306" t="s">
        <v>716</v>
      </c>
      <c r="K1306" t="s">
        <v>272</v>
      </c>
      <c r="L1306">
        <v>77478</v>
      </c>
      <c r="N1306" t="b">
        <f t="shared" ca="1" si="20"/>
        <v>0</v>
      </c>
    </row>
    <row r="1307" spans="1:14" x14ac:dyDescent="0.25">
      <c r="A1307" t="s">
        <v>316</v>
      </c>
      <c r="B1307">
        <v>59076</v>
      </c>
      <c r="C1307">
        <v>59076</v>
      </c>
      <c r="D1307">
        <v>59076</v>
      </c>
      <c r="E1307" t="s">
        <v>3</v>
      </c>
      <c r="F1307" s="1">
        <v>43535</v>
      </c>
      <c r="G1307" s="1">
        <v>42074</v>
      </c>
      <c r="H1307" t="s">
        <v>2</v>
      </c>
      <c r="I1307" s="1">
        <v>43130</v>
      </c>
      <c r="J1307" t="s">
        <v>2178</v>
      </c>
      <c r="K1307" t="s">
        <v>5</v>
      </c>
      <c r="L1307">
        <v>77057</v>
      </c>
      <c r="N1307" t="b">
        <f t="shared" ca="1" si="20"/>
        <v>0</v>
      </c>
    </row>
    <row r="1308" spans="1:14" x14ac:dyDescent="0.25">
      <c r="A1308" t="s">
        <v>141</v>
      </c>
      <c r="B1308">
        <v>17900</v>
      </c>
      <c r="C1308">
        <v>17900</v>
      </c>
      <c r="D1308">
        <v>17900</v>
      </c>
      <c r="E1308" t="s">
        <v>3</v>
      </c>
      <c r="F1308" s="1">
        <v>43685</v>
      </c>
      <c r="G1308" s="1">
        <v>42074</v>
      </c>
      <c r="H1308" t="s">
        <v>2</v>
      </c>
      <c r="I1308" s="1">
        <v>43144</v>
      </c>
      <c r="J1308" t="s">
        <v>1242</v>
      </c>
      <c r="K1308" t="s">
        <v>5</v>
      </c>
      <c r="L1308">
        <v>77044</v>
      </c>
      <c r="N1308" t="b">
        <f t="shared" ca="1" si="20"/>
        <v>0</v>
      </c>
    </row>
    <row r="1309" spans="1:14" x14ac:dyDescent="0.25">
      <c r="A1309" t="s">
        <v>3488</v>
      </c>
      <c r="B1309">
        <v>50092</v>
      </c>
      <c r="C1309">
        <v>50092</v>
      </c>
      <c r="D1309">
        <v>50092</v>
      </c>
      <c r="E1309" t="s">
        <v>3</v>
      </c>
      <c r="F1309" s="1">
        <v>43251</v>
      </c>
      <c r="G1309" s="1">
        <v>42074</v>
      </c>
      <c r="H1309" t="s">
        <v>2</v>
      </c>
      <c r="I1309" s="1">
        <v>43151</v>
      </c>
      <c r="J1309" t="s">
        <v>3514</v>
      </c>
      <c r="K1309" t="s">
        <v>646</v>
      </c>
      <c r="L1309">
        <v>77833</v>
      </c>
      <c r="N1309" t="b">
        <f t="shared" ca="1" si="20"/>
        <v>0</v>
      </c>
    </row>
    <row r="1310" spans="1:14" x14ac:dyDescent="0.25">
      <c r="A1310" t="s">
        <v>3488</v>
      </c>
      <c r="B1310">
        <v>25069</v>
      </c>
      <c r="C1310">
        <v>25069</v>
      </c>
      <c r="D1310">
        <v>25069</v>
      </c>
      <c r="E1310" t="s">
        <v>3</v>
      </c>
      <c r="F1310" s="1">
        <v>43496</v>
      </c>
      <c r="G1310" s="1">
        <v>42074</v>
      </c>
      <c r="H1310" t="s">
        <v>2</v>
      </c>
      <c r="I1310" s="1">
        <v>43151</v>
      </c>
      <c r="J1310" t="s">
        <v>3531</v>
      </c>
      <c r="K1310" t="s">
        <v>646</v>
      </c>
      <c r="L1310">
        <v>77833</v>
      </c>
      <c r="N1310" t="b">
        <f t="shared" ca="1" si="20"/>
        <v>0</v>
      </c>
    </row>
    <row r="1311" spans="1:14" x14ac:dyDescent="0.25">
      <c r="A1311" t="s">
        <v>3727</v>
      </c>
      <c r="B1311">
        <v>57099</v>
      </c>
      <c r="C1311">
        <v>57099</v>
      </c>
      <c r="D1311">
        <v>57099</v>
      </c>
      <c r="E1311" t="s">
        <v>3</v>
      </c>
      <c r="F1311" s="1">
        <v>43320</v>
      </c>
      <c r="G1311" s="1">
        <v>42074</v>
      </c>
      <c r="H1311" t="s">
        <v>2</v>
      </c>
      <c r="I1311" s="1">
        <v>43144</v>
      </c>
      <c r="J1311" t="s">
        <v>3754</v>
      </c>
      <c r="K1311" t="s">
        <v>53</v>
      </c>
      <c r="L1311">
        <v>77338</v>
      </c>
      <c r="N1311" t="b">
        <f t="shared" ca="1" si="20"/>
        <v>0</v>
      </c>
    </row>
    <row r="1312" spans="1:14" x14ac:dyDescent="0.25">
      <c r="A1312" t="s">
        <v>3488</v>
      </c>
      <c r="B1312">
        <v>50185</v>
      </c>
      <c r="C1312">
        <v>50185</v>
      </c>
      <c r="D1312">
        <v>50185</v>
      </c>
      <c r="E1312" t="s">
        <v>3</v>
      </c>
      <c r="F1312" s="1">
        <v>43175</v>
      </c>
      <c r="G1312" s="1">
        <v>42074</v>
      </c>
      <c r="H1312" t="s">
        <v>2</v>
      </c>
      <c r="I1312" s="1">
        <v>43130</v>
      </c>
      <c r="J1312" t="s">
        <v>3669</v>
      </c>
      <c r="K1312" t="s">
        <v>5</v>
      </c>
      <c r="L1312">
        <v>77038</v>
      </c>
      <c r="N1312" t="b">
        <f t="shared" ca="1" si="20"/>
        <v>0</v>
      </c>
    </row>
    <row r="1313" spans="1:14" x14ac:dyDescent="0.25">
      <c r="A1313" t="s">
        <v>3488</v>
      </c>
      <c r="B1313">
        <v>9007</v>
      </c>
      <c r="C1313">
        <v>9007</v>
      </c>
      <c r="D1313">
        <v>9007</v>
      </c>
      <c r="E1313" t="s">
        <v>3</v>
      </c>
      <c r="F1313" s="1">
        <v>43483</v>
      </c>
      <c r="G1313" s="1">
        <v>42074</v>
      </c>
      <c r="H1313" t="s">
        <v>2</v>
      </c>
      <c r="I1313" s="1">
        <v>43151</v>
      </c>
      <c r="J1313" t="s">
        <v>3834</v>
      </c>
      <c r="K1313" t="s">
        <v>646</v>
      </c>
      <c r="L1313">
        <v>77833</v>
      </c>
      <c r="N1313" t="b">
        <f t="shared" ca="1" si="20"/>
        <v>0</v>
      </c>
    </row>
    <row r="1314" spans="1:14" x14ac:dyDescent="0.25">
      <c r="A1314" t="s">
        <v>1180</v>
      </c>
      <c r="B1314">
        <v>40914</v>
      </c>
      <c r="C1314">
        <v>40914</v>
      </c>
      <c r="D1314">
        <v>40914</v>
      </c>
      <c r="E1314" t="s">
        <v>3</v>
      </c>
      <c r="F1314" s="1">
        <v>43556</v>
      </c>
      <c r="G1314" s="1">
        <v>42075</v>
      </c>
      <c r="H1314" t="s">
        <v>2</v>
      </c>
      <c r="I1314" s="1">
        <v>43151</v>
      </c>
      <c r="J1314" t="s">
        <v>3199</v>
      </c>
      <c r="K1314" t="s">
        <v>5</v>
      </c>
      <c r="L1314">
        <v>77028</v>
      </c>
      <c r="N1314" t="b">
        <f t="shared" ca="1" si="20"/>
        <v>0</v>
      </c>
    </row>
    <row r="1315" spans="1:14" x14ac:dyDescent="0.25">
      <c r="A1315" t="s">
        <v>316</v>
      </c>
      <c r="B1315">
        <v>98090</v>
      </c>
      <c r="C1315">
        <v>98090</v>
      </c>
      <c r="D1315">
        <v>98090</v>
      </c>
      <c r="E1315" t="s">
        <v>3</v>
      </c>
      <c r="F1315" s="1">
        <v>43409</v>
      </c>
      <c r="G1315" s="1">
        <v>42075</v>
      </c>
      <c r="H1315" t="s">
        <v>2</v>
      </c>
      <c r="I1315" s="1">
        <v>43137</v>
      </c>
      <c r="J1315" t="s">
        <v>1648</v>
      </c>
      <c r="K1315" t="s">
        <v>5</v>
      </c>
      <c r="L1315">
        <v>77074</v>
      </c>
      <c r="N1315" t="b">
        <f t="shared" ca="1" si="20"/>
        <v>0</v>
      </c>
    </row>
    <row r="1316" spans="1:14" x14ac:dyDescent="0.25">
      <c r="A1316" t="s">
        <v>316</v>
      </c>
      <c r="B1316">
        <v>11273</v>
      </c>
      <c r="C1316">
        <v>11273</v>
      </c>
      <c r="D1316">
        <v>11273</v>
      </c>
      <c r="E1316" t="s">
        <v>27</v>
      </c>
      <c r="F1316" s="1">
        <v>42806</v>
      </c>
      <c r="G1316" s="1">
        <v>42075</v>
      </c>
      <c r="H1316" t="s">
        <v>2</v>
      </c>
      <c r="I1316" s="1">
        <v>43130</v>
      </c>
      <c r="J1316" t="s">
        <v>1623</v>
      </c>
      <c r="K1316" t="s">
        <v>18</v>
      </c>
      <c r="L1316">
        <v>77640</v>
      </c>
      <c r="N1316" t="b">
        <f t="shared" ca="1" si="20"/>
        <v>0</v>
      </c>
    </row>
    <row r="1317" spans="1:14" x14ac:dyDescent="0.25">
      <c r="A1317" t="s">
        <v>141</v>
      </c>
      <c r="B1317">
        <v>82192</v>
      </c>
      <c r="C1317">
        <v>82192</v>
      </c>
      <c r="D1317">
        <v>82192</v>
      </c>
      <c r="E1317" t="s">
        <v>27</v>
      </c>
      <c r="F1317" s="1">
        <v>42621</v>
      </c>
      <c r="G1317" s="1">
        <v>42075</v>
      </c>
      <c r="H1317" t="s">
        <v>2</v>
      </c>
      <c r="I1317" s="1">
        <v>43151</v>
      </c>
      <c r="J1317" t="s">
        <v>268</v>
      </c>
      <c r="K1317" t="s">
        <v>5</v>
      </c>
      <c r="L1317">
        <v>77049</v>
      </c>
      <c r="N1317" t="b">
        <f t="shared" ca="1" si="20"/>
        <v>0</v>
      </c>
    </row>
    <row r="1318" spans="1:14" x14ac:dyDescent="0.25">
      <c r="A1318" t="s">
        <v>3488</v>
      </c>
      <c r="B1318">
        <v>29745</v>
      </c>
      <c r="C1318">
        <v>29745</v>
      </c>
      <c r="D1318">
        <v>29745</v>
      </c>
      <c r="E1318" t="s">
        <v>3</v>
      </c>
      <c r="F1318" s="1">
        <v>43404</v>
      </c>
      <c r="G1318" s="1">
        <v>42075</v>
      </c>
      <c r="H1318" t="s">
        <v>2</v>
      </c>
      <c r="I1318" s="1">
        <v>43137</v>
      </c>
      <c r="J1318" t="s">
        <v>3643</v>
      </c>
      <c r="K1318" t="s">
        <v>96</v>
      </c>
      <c r="L1318">
        <v>77433</v>
      </c>
      <c r="N1318" t="b">
        <f t="shared" ca="1" si="20"/>
        <v>0</v>
      </c>
    </row>
    <row r="1319" spans="1:14" x14ac:dyDescent="0.25">
      <c r="A1319" t="s">
        <v>316</v>
      </c>
      <c r="B1319">
        <v>73107</v>
      </c>
      <c r="C1319">
        <v>73107</v>
      </c>
      <c r="D1319">
        <v>73107</v>
      </c>
      <c r="E1319" t="s">
        <v>3</v>
      </c>
      <c r="F1319" s="1">
        <v>43555</v>
      </c>
      <c r="G1319" s="1">
        <v>42075</v>
      </c>
      <c r="H1319" t="s">
        <v>2</v>
      </c>
      <c r="I1319" s="1">
        <v>43151</v>
      </c>
      <c r="J1319" t="s">
        <v>2727</v>
      </c>
      <c r="K1319" t="s">
        <v>5</v>
      </c>
      <c r="L1319">
        <v>77013</v>
      </c>
      <c r="N1319" t="b">
        <f t="shared" ca="1" si="20"/>
        <v>0</v>
      </c>
    </row>
    <row r="1320" spans="1:14" x14ac:dyDescent="0.25">
      <c r="A1320" t="s">
        <v>3488</v>
      </c>
      <c r="B1320">
        <v>85905</v>
      </c>
      <c r="C1320">
        <v>85905</v>
      </c>
      <c r="D1320">
        <v>85905</v>
      </c>
      <c r="E1320" t="s">
        <v>3</v>
      </c>
      <c r="F1320" s="1">
        <v>43299</v>
      </c>
      <c r="G1320" s="1">
        <v>42076</v>
      </c>
      <c r="H1320" t="s">
        <v>2</v>
      </c>
      <c r="I1320" s="1">
        <v>43151</v>
      </c>
      <c r="J1320" t="s">
        <v>3521</v>
      </c>
      <c r="K1320" t="s">
        <v>96</v>
      </c>
      <c r="L1320">
        <v>77429</v>
      </c>
      <c r="N1320" t="b">
        <f t="shared" ca="1" si="20"/>
        <v>0</v>
      </c>
    </row>
    <row r="1321" spans="1:14" x14ac:dyDescent="0.25">
      <c r="A1321" t="s">
        <v>3488</v>
      </c>
      <c r="B1321">
        <v>85537</v>
      </c>
      <c r="C1321">
        <v>85537</v>
      </c>
      <c r="D1321">
        <v>85537</v>
      </c>
      <c r="E1321" t="s">
        <v>3</v>
      </c>
      <c r="F1321" s="1">
        <v>43404</v>
      </c>
      <c r="G1321" s="1">
        <v>42076</v>
      </c>
      <c r="H1321" t="s">
        <v>2</v>
      </c>
      <c r="I1321" s="1">
        <v>43151</v>
      </c>
      <c r="J1321" t="s">
        <v>3551</v>
      </c>
      <c r="K1321" t="s">
        <v>96</v>
      </c>
      <c r="L1321">
        <v>77429</v>
      </c>
      <c r="N1321" t="b">
        <f t="shared" ca="1" si="20"/>
        <v>0</v>
      </c>
    </row>
    <row r="1322" spans="1:14" x14ac:dyDescent="0.25">
      <c r="A1322" t="s">
        <v>316</v>
      </c>
      <c r="B1322">
        <v>44127</v>
      </c>
      <c r="C1322">
        <v>44127</v>
      </c>
      <c r="D1322">
        <v>44127</v>
      </c>
      <c r="E1322" t="s">
        <v>3</v>
      </c>
      <c r="F1322" s="1">
        <v>43861</v>
      </c>
      <c r="G1322" s="1">
        <v>42077</v>
      </c>
      <c r="H1322" t="s">
        <v>2</v>
      </c>
      <c r="I1322" s="1">
        <v>43151</v>
      </c>
      <c r="J1322" t="s">
        <v>1727</v>
      </c>
      <c r="K1322" t="s">
        <v>5</v>
      </c>
      <c r="L1322">
        <v>77074</v>
      </c>
      <c r="N1322" t="b">
        <f t="shared" ca="1" si="20"/>
        <v>0</v>
      </c>
    </row>
    <row r="1323" spans="1:14" x14ac:dyDescent="0.25">
      <c r="A1323" t="s">
        <v>316</v>
      </c>
      <c r="B1323">
        <v>35824</v>
      </c>
      <c r="C1323">
        <v>35824</v>
      </c>
      <c r="D1323">
        <v>35824</v>
      </c>
      <c r="E1323" t="s">
        <v>27</v>
      </c>
      <c r="F1323" s="1">
        <v>42810</v>
      </c>
      <c r="G1323" s="1">
        <v>42079</v>
      </c>
      <c r="H1323" t="s">
        <v>2</v>
      </c>
      <c r="I1323" s="1">
        <v>43130</v>
      </c>
      <c r="J1323" t="s">
        <v>2176</v>
      </c>
      <c r="K1323" t="s">
        <v>53</v>
      </c>
      <c r="L1323">
        <v>77338</v>
      </c>
      <c r="N1323" t="b">
        <f t="shared" ca="1" si="20"/>
        <v>0</v>
      </c>
    </row>
    <row r="1324" spans="1:14" x14ac:dyDescent="0.25">
      <c r="A1324" t="s">
        <v>1180</v>
      </c>
      <c r="B1324">
        <v>62379</v>
      </c>
      <c r="C1324">
        <v>62379</v>
      </c>
      <c r="D1324">
        <v>62379</v>
      </c>
      <c r="E1324" t="s">
        <v>27</v>
      </c>
      <c r="F1324" s="1">
        <v>42810</v>
      </c>
      <c r="G1324" s="1">
        <v>42079</v>
      </c>
      <c r="H1324" t="s">
        <v>2</v>
      </c>
      <c r="I1324" s="1">
        <v>43130</v>
      </c>
      <c r="J1324" t="s">
        <v>1198</v>
      </c>
      <c r="K1324" t="s">
        <v>5</v>
      </c>
      <c r="L1324">
        <v>77068</v>
      </c>
      <c r="N1324" t="b">
        <f t="shared" ca="1" si="20"/>
        <v>0</v>
      </c>
    </row>
    <row r="1325" spans="1:14" x14ac:dyDescent="0.25">
      <c r="A1325" t="s">
        <v>991</v>
      </c>
      <c r="B1325">
        <v>80344</v>
      </c>
      <c r="C1325">
        <v>80344</v>
      </c>
      <c r="D1325">
        <v>80344</v>
      </c>
      <c r="E1325" t="s">
        <v>3</v>
      </c>
      <c r="F1325" s="1">
        <v>43541</v>
      </c>
      <c r="G1325" s="1">
        <v>42080</v>
      </c>
      <c r="H1325" t="s">
        <v>2</v>
      </c>
      <c r="I1325" s="1">
        <v>43137</v>
      </c>
      <c r="J1325" t="s">
        <v>3279</v>
      </c>
      <c r="K1325" t="s">
        <v>5</v>
      </c>
      <c r="L1325">
        <v>77057</v>
      </c>
      <c r="N1325" t="b">
        <f t="shared" ca="1" si="20"/>
        <v>0</v>
      </c>
    </row>
    <row r="1326" spans="1:14" x14ac:dyDescent="0.25">
      <c r="A1326" t="s">
        <v>316</v>
      </c>
      <c r="B1326">
        <v>19417</v>
      </c>
      <c r="C1326">
        <v>19417</v>
      </c>
      <c r="D1326">
        <v>19417</v>
      </c>
      <c r="E1326" t="s">
        <v>3</v>
      </c>
      <c r="F1326" s="1">
        <v>43541</v>
      </c>
      <c r="G1326" s="1">
        <v>42080</v>
      </c>
      <c r="H1326" t="s">
        <v>2</v>
      </c>
      <c r="I1326" s="1">
        <v>43137</v>
      </c>
      <c r="J1326" t="s">
        <v>2174</v>
      </c>
      <c r="K1326" t="s">
        <v>653</v>
      </c>
      <c r="L1326">
        <v>78941</v>
      </c>
      <c r="N1326" t="b">
        <f t="shared" ca="1" si="20"/>
        <v>0</v>
      </c>
    </row>
    <row r="1327" spans="1:14" x14ac:dyDescent="0.25">
      <c r="A1327" t="s">
        <v>316</v>
      </c>
      <c r="B1327">
        <v>96903</v>
      </c>
      <c r="C1327">
        <v>96903</v>
      </c>
      <c r="D1327">
        <v>96903</v>
      </c>
      <c r="E1327" t="s">
        <v>27</v>
      </c>
      <c r="F1327" s="1">
        <v>42811</v>
      </c>
      <c r="G1327" s="1">
        <v>42080</v>
      </c>
      <c r="H1327" t="s">
        <v>2</v>
      </c>
      <c r="I1327" s="1">
        <v>43137</v>
      </c>
      <c r="J1327" t="s">
        <v>1620</v>
      </c>
      <c r="K1327" t="s">
        <v>5</v>
      </c>
      <c r="L1327">
        <v>77070</v>
      </c>
      <c r="N1327" t="b">
        <f t="shared" ca="1" si="20"/>
        <v>0</v>
      </c>
    </row>
    <row r="1328" spans="1:14" x14ac:dyDescent="0.25">
      <c r="A1328" t="s">
        <v>3488</v>
      </c>
      <c r="B1328">
        <v>42528</v>
      </c>
      <c r="C1328">
        <v>42528</v>
      </c>
      <c r="D1328">
        <v>42528</v>
      </c>
      <c r="E1328" t="s">
        <v>3</v>
      </c>
      <c r="F1328" s="1">
        <v>43176</v>
      </c>
      <c r="G1328" s="1">
        <v>42080</v>
      </c>
      <c r="H1328" t="s">
        <v>2</v>
      </c>
      <c r="I1328" s="1">
        <v>43137</v>
      </c>
      <c r="J1328" t="s">
        <v>3705</v>
      </c>
      <c r="K1328" t="s">
        <v>410</v>
      </c>
      <c r="L1328">
        <v>75835</v>
      </c>
      <c r="N1328" t="b">
        <f t="shared" ca="1" si="20"/>
        <v>0</v>
      </c>
    </row>
    <row r="1329" spans="1:14" x14ac:dyDescent="0.25">
      <c r="A1329" t="s">
        <v>316</v>
      </c>
      <c r="B1329">
        <v>22734</v>
      </c>
      <c r="C1329">
        <v>22734</v>
      </c>
      <c r="D1329">
        <v>22734</v>
      </c>
      <c r="E1329" t="s">
        <v>3</v>
      </c>
      <c r="F1329" s="1">
        <v>43764</v>
      </c>
      <c r="G1329" s="1">
        <v>42081</v>
      </c>
      <c r="H1329" t="s">
        <v>2</v>
      </c>
      <c r="I1329" s="1">
        <v>43109</v>
      </c>
      <c r="J1329" t="s">
        <v>2467</v>
      </c>
      <c r="K1329" t="s">
        <v>146</v>
      </c>
      <c r="L1329">
        <v>77377</v>
      </c>
      <c r="N1329" t="b">
        <f t="shared" ca="1" si="20"/>
        <v>0</v>
      </c>
    </row>
    <row r="1330" spans="1:14" x14ac:dyDescent="0.25">
      <c r="A1330" t="s">
        <v>316</v>
      </c>
      <c r="B1330">
        <v>43923</v>
      </c>
      <c r="C1330">
        <v>43923</v>
      </c>
      <c r="D1330">
        <v>43923</v>
      </c>
      <c r="E1330" t="s">
        <v>27</v>
      </c>
      <c r="F1330" s="1">
        <v>42713</v>
      </c>
      <c r="G1330" s="1">
        <v>42081</v>
      </c>
      <c r="H1330" t="s">
        <v>2</v>
      </c>
      <c r="I1330" s="1">
        <v>43137</v>
      </c>
      <c r="J1330" t="s">
        <v>2232</v>
      </c>
      <c r="K1330" t="s">
        <v>5</v>
      </c>
      <c r="L1330">
        <v>77082</v>
      </c>
      <c r="N1330" t="b">
        <f t="shared" ca="1" si="20"/>
        <v>0</v>
      </c>
    </row>
    <row r="1331" spans="1:14" x14ac:dyDescent="0.25">
      <c r="A1331" t="s">
        <v>141</v>
      </c>
      <c r="B1331">
        <v>74281</v>
      </c>
      <c r="C1331">
        <v>74281</v>
      </c>
      <c r="D1331">
        <v>74281</v>
      </c>
      <c r="E1331" t="s">
        <v>3</v>
      </c>
      <c r="F1331" s="1">
        <v>43542</v>
      </c>
      <c r="G1331" s="1">
        <v>42081</v>
      </c>
      <c r="H1331" t="s">
        <v>2</v>
      </c>
      <c r="I1331" s="1">
        <v>43137</v>
      </c>
      <c r="J1331" t="s">
        <v>1697</v>
      </c>
      <c r="K1331" t="s">
        <v>39</v>
      </c>
      <c r="L1331">
        <v>77389</v>
      </c>
      <c r="N1331" t="b">
        <f t="shared" ca="1" si="20"/>
        <v>0</v>
      </c>
    </row>
    <row r="1332" spans="1:14" x14ac:dyDescent="0.25">
      <c r="A1332" t="s">
        <v>3488</v>
      </c>
      <c r="B1332">
        <v>59601</v>
      </c>
      <c r="C1332">
        <v>59601</v>
      </c>
      <c r="D1332">
        <v>59601</v>
      </c>
      <c r="E1332" t="s">
        <v>3</v>
      </c>
      <c r="F1332" s="1">
        <v>43178</v>
      </c>
      <c r="G1332" s="1">
        <v>42081</v>
      </c>
      <c r="H1332" t="s">
        <v>2</v>
      </c>
      <c r="I1332" s="1">
        <v>43137</v>
      </c>
      <c r="J1332" t="s">
        <v>3670</v>
      </c>
      <c r="K1332" t="s">
        <v>5</v>
      </c>
      <c r="L1332">
        <v>77090</v>
      </c>
      <c r="N1332" t="b">
        <f t="shared" ca="1" si="20"/>
        <v>0</v>
      </c>
    </row>
    <row r="1333" spans="1:14" x14ac:dyDescent="0.25">
      <c r="A1333" t="s">
        <v>3488</v>
      </c>
      <c r="B1333">
        <v>94966</v>
      </c>
      <c r="C1333">
        <v>94966</v>
      </c>
      <c r="D1333">
        <v>94966</v>
      </c>
      <c r="E1333" t="s">
        <v>27</v>
      </c>
      <c r="F1333" s="1">
        <v>42955</v>
      </c>
      <c r="G1333" s="1">
        <v>42081</v>
      </c>
      <c r="H1333" t="s">
        <v>2</v>
      </c>
      <c r="I1333" s="1">
        <v>43151</v>
      </c>
      <c r="J1333" t="s">
        <v>3653</v>
      </c>
      <c r="K1333" t="s">
        <v>6</v>
      </c>
      <c r="L1333">
        <v>77449</v>
      </c>
      <c r="N1333" t="b">
        <f t="shared" ca="1" si="20"/>
        <v>0</v>
      </c>
    </row>
    <row r="1334" spans="1:14" x14ac:dyDescent="0.25">
      <c r="A1334" t="s">
        <v>316</v>
      </c>
      <c r="B1334">
        <v>21568</v>
      </c>
      <c r="C1334">
        <v>21568</v>
      </c>
      <c r="D1334">
        <v>21568</v>
      </c>
      <c r="E1334" t="s">
        <v>3</v>
      </c>
      <c r="F1334" s="1">
        <v>43783</v>
      </c>
      <c r="G1334" s="1">
        <v>42081</v>
      </c>
      <c r="H1334" t="s">
        <v>2</v>
      </c>
      <c r="I1334" s="1">
        <v>43151</v>
      </c>
      <c r="J1334" t="s">
        <v>2374</v>
      </c>
      <c r="K1334" t="s">
        <v>146</v>
      </c>
      <c r="L1334">
        <v>77377</v>
      </c>
      <c r="N1334" t="b">
        <f t="shared" ca="1" si="20"/>
        <v>0</v>
      </c>
    </row>
    <row r="1335" spans="1:14" x14ac:dyDescent="0.25">
      <c r="A1335" t="s">
        <v>316</v>
      </c>
      <c r="B1335">
        <v>80084</v>
      </c>
      <c r="C1335">
        <v>80084</v>
      </c>
      <c r="D1335">
        <v>80084</v>
      </c>
      <c r="E1335" t="s">
        <v>3</v>
      </c>
      <c r="F1335" s="1">
        <v>42812</v>
      </c>
      <c r="G1335" s="1">
        <v>42081</v>
      </c>
      <c r="H1335" t="s">
        <v>2</v>
      </c>
      <c r="I1335" s="1">
        <v>43137</v>
      </c>
      <c r="J1335" t="s">
        <v>438</v>
      </c>
      <c r="K1335" t="s">
        <v>5</v>
      </c>
      <c r="L1335">
        <v>77038</v>
      </c>
      <c r="N1335" t="b">
        <f t="shared" ca="1" si="20"/>
        <v>0</v>
      </c>
    </row>
    <row r="1336" spans="1:14" x14ac:dyDescent="0.25">
      <c r="A1336" t="s">
        <v>316</v>
      </c>
      <c r="B1336">
        <v>50835</v>
      </c>
      <c r="C1336">
        <v>50835</v>
      </c>
      <c r="D1336">
        <v>50835</v>
      </c>
      <c r="E1336" t="s">
        <v>3</v>
      </c>
      <c r="F1336" s="1">
        <v>43668</v>
      </c>
      <c r="G1336" s="1">
        <v>42082</v>
      </c>
      <c r="H1336" t="s">
        <v>2</v>
      </c>
      <c r="I1336" s="1">
        <v>43123</v>
      </c>
      <c r="J1336" t="s">
        <v>2837</v>
      </c>
      <c r="K1336" t="s">
        <v>272</v>
      </c>
      <c r="L1336">
        <v>77478</v>
      </c>
      <c r="N1336" t="b">
        <f t="shared" ca="1" si="20"/>
        <v>0</v>
      </c>
    </row>
    <row r="1337" spans="1:14" x14ac:dyDescent="0.25">
      <c r="A1337" t="s">
        <v>316</v>
      </c>
      <c r="B1337">
        <v>29052</v>
      </c>
      <c r="C1337">
        <v>29052</v>
      </c>
      <c r="D1337">
        <v>29052</v>
      </c>
      <c r="E1337" t="s">
        <v>27</v>
      </c>
      <c r="F1337" s="1">
        <v>42813</v>
      </c>
      <c r="G1337" s="1">
        <v>42082</v>
      </c>
      <c r="H1337" t="s">
        <v>2</v>
      </c>
      <c r="I1337" s="1">
        <v>43137</v>
      </c>
      <c r="J1337" t="s">
        <v>2173</v>
      </c>
      <c r="K1337" t="s">
        <v>5</v>
      </c>
      <c r="L1337">
        <v>77088</v>
      </c>
      <c r="N1337" t="b">
        <f t="shared" ca="1" si="20"/>
        <v>0</v>
      </c>
    </row>
    <row r="1338" spans="1:14" x14ac:dyDescent="0.25">
      <c r="A1338" t="s">
        <v>316</v>
      </c>
      <c r="B1338">
        <v>92169</v>
      </c>
      <c r="C1338">
        <v>92169</v>
      </c>
      <c r="D1338">
        <v>92169</v>
      </c>
      <c r="E1338" t="s">
        <v>3</v>
      </c>
      <c r="F1338" s="1">
        <v>43501</v>
      </c>
      <c r="G1338" s="1">
        <v>42082</v>
      </c>
      <c r="H1338" t="s">
        <v>2</v>
      </c>
      <c r="I1338" s="1">
        <v>43137</v>
      </c>
      <c r="J1338" t="s">
        <v>446</v>
      </c>
      <c r="K1338" t="s">
        <v>272</v>
      </c>
      <c r="L1338">
        <v>77478</v>
      </c>
      <c r="N1338" t="b">
        <f t="shared" ca="1" si="20"/>
        <v>0</v>
      </c>
    </row>
    <row r="1339" spans="1:14" x14ac:dyDescent="0.25">
      <c r="A1339" t="s">
        <v>141</v>
      </c>
      <c r="B1339">
        <v>71833</v>
      </c>
      <c r="C1339">
        <v>71833</v>
      </c>
      <c r="D1339">
        <v>71833</v>
      </c>
      <c r="E1339" t="s">
        <v>27</v>
      </c>
      <c r="F1339" s="1">
        <v>42813</v>
      </c>
      <c r="G1339" s="1">
        <v>42082</v>
      </c>
      <c r="H1339" t="s">
        <v>2</v>
      </c>
      <c r="I1339" s="1">
        <v>43137</v>
      </c>
      <c r="J1339" t="s">
        <v>1356</v>
      </c>
      <c r="K1339" t="s">
        <v>5</v>
      </c>
      <c r="L1339">
        <v>77088</v>
      </c>
      <c r="N1339" t="b">
        <f t="shared" ca="1" si="20"/>
        <v>0</v>
      </c>
    </row>
    <row r="1340" spans="1:14" x14ac:dyDescent="0.25">
      <c r="A1340" t="s">
        <v>3488</v>
      </c>
      <c r="B1340">
        <v>21797</v>
      </c>
      <c r="C1340">
        <v>21797</v>
      </c>
      <c r="D1340">
        <v>21797</v>
      </c>
      <c r="E1340" t="s">
        <v>3</v>
      </c>
      <c r="F1340" s="1">
        <v>43491</v>
      </c>
      <c r="G1340" s="1">
        <v>42082</v>
      </c>
      <c r="H1340" t="s">
        <v>2</v>
      </c>
      <c r="I1340" s="1">
        <v>43123</v>
      </c>
      <c r="J1340" t="s">
        <v>3495</v>
      </c>
      <c r="K1340" t="s">
        <v>146</v>
      </c>
      <c r="L1340">
        <v>77377</v>
      </c>
      <c r="N1340" t="b">
        <f t="shared" ca="1" si="20"/>
        <v>0</v>
      </c>
    </row>
    <row r="1341" spans="1:14" x14ac:dyDescent="0.25">
      <c r="A1341" t="s">
        <v>3488</v>
      </c>
      <c r="B1341">
        <v>23985</v>
      </c>
      <c r="C1341">
        <v>23985</v>
      </c>
      <c r="D1341">
        <v>23985</v>
      </c>
      <c r="E1341" t="s">
        <v>27</v>
      </c>
      <c r="F1341" s="1">
        <v>42713</v>
      </c>
      <c r="G1341" s="1">
        <v>42082</v>
      </c>
      <c r="H1341" t="s">
        <v>2</v>
      </c>
      <c r="I1341" s="1">
        <v>43151</v>
      </c>
      <c r="J1341" t="s">
        <v>3664</v>
      </c>
      <c r="K1341" t="s">
        <v>146</v>
      </c>
      <c r="L1341">
        <v>77377</v>
      </c>
      <c r="N1341" t="b">
        <f t="shared" ca="1" si="20"/>
        <v>0</v>
      </c>
    </row>
    <row r="1342" spans="1:14" x14ac:dyDescent="0.25">
      <c r="A1342" t="s">
        <v>3488</v>
      </c>
      <c r="B1342">
        <v>68458</v>
      </c>
      <c r="C1342">
        <v>68458</v>
      </c>
      <c r="D1342">
        <v>68458</v>
      </c>
      <c r="E1342" t="s">
        <v>27</v>
      </c>
      <c r="F1342" s="1">
        <v>43118</v>
      </c>
      <c r="G1342" s="1">
        <v>42082</v>
      </c>
      <c r="H1342" t="s">
        <v>2</v>
      </c>
      <c r="I1342" s="1">
        <v>43123</v>
      </c>
      <c r="J1342" t="s">
        <v>3988</v>
      </c>
      <c r="K1342" t="s">
        <v>6</v>
      </c>
      <c r="L1342">
        <v>77449</v>
      </c>
      <c r="N1342" t="b">
        <f t="shared" ca="1" si="20"/>
        <v>0</v>
      </c>
    </row>
    <row r="1343" spans="1:14" x14ac:dyDescent="0.25">
      <c r="A1343" t="s">
        <v>3488</v>
      </c>
      <c r="B1343">
        <v>53931</v>
      </c>
      <c r="C1343">
        <v>53931</v>
      </c>
      <c r="D1343">
        <v>53931</v>
      </c>
      <c r="E1343" t="s">
        <v>27</v>
      </c>
      <c r="F1343" s="1">
        <v>42927</v>
      </c>
      <c r="G1343" s="1">
        <v>42082</v>
      </c>
      <c r="H1343" t="s">
        <v>2</v>
      </c>
      <c r="I1343" s="1">
        <v>43151</v>
      </c>
      <c r="J1343" t="s">
        <v>3895</v>
      </c>
      <c r="K1343" t="s">
        <v>56</v>
      </c>
      <c r="L1343">
        <v>77379</v>
      </c>
      <c r="N1343" t="b">
        <f t="shared" ca="1" si="20"/>
        <v>0</v>
      </c>
    </row>
    <row r="1344" spans="1:14" x14ac:dyDescent="0.25">
      <c r="A1344" t="s">
        <v>3488</v>
      </c>
      <c r="B1344">
        <v>72731</v>
      </c>
      <c r="C1344">
        <v>72731</v>
      </c>
      <c r="D1344">
        <v>72731</v>
      </c>
      <c r="E1344" t="s">
        <v>3</v>
      </c>
      <c r="F1344" s="1">
        <v>43404</v>
      </c>
      <c r="G1344" s="1">
        <v>42082</v>
      </c>
      <c r="H1344" t="s">
        <v>2</v>
      </c>
      <c r="I1344" s="1">
        <v>43151</v>
      </c>
      <c r="J1344" t="s">
        <v>3898</v>
      </c>
      <c r="K1344" t="s">
        <v>2664</v>
      </c>
      <c r="L1344">
        <v>77447</v>
      </c>
      <c r="N1344" t="b">
        <f t="shared" ca="1" si="20"/>
        <v>0</v>
      </c>
    </row>
    <row r="1345" spans="1:14" x14ac:dyDescent="0.25">
      <c r="A1345" t="s">
        <v>3721</v>
      </c>
      <c r="B1345">
        <v>58445</v>
      </c>
      <c r="C1345">
        <v>58445</v>
      </c>
      <c r="D1345">
        <v>58445</v>
      </c>
      <c r="E1345" t="s">
        <v>3</v>
      </c>
      <c r="F1345" s="1">
        <v>43374</v>
      </c>
      <c r="G1345" s="1">
        <v>42082</v>
      </c>
      <c r="H1345" t="s">
        <v>2</v>
      </c>
      <c r="I1345" s="1">
        <v>43151</v>
      </c>
      <c r="J1345" t="s">
        <v>4088</v>
      </c>
      <c r="K1345" t="s">
        <v>5</v>
      </c>
      <c r="L1345">
        <v>77060</v>
      </c>
      <c r="N1345" t="b">
        <f t="shared" ca="1" si="20"/>
        <v>0</v>
      </c>
    </row>
    <row r="1346" spans="1:14" x14ac:dyDescent="0.25">
      <c r="A1346" t="s">
        <v>316</v>
      </c>
      <c r="B1346">
        <v>18639</v>
      </c>
      <c r="C1346">
        <v>18639</v>
      </c>
      <c r="D1346">
        <v>18639</v>
      </c>
      <c r="E1346" t="s">
        <v>27</v>
      </c>
      <c r="F1346" s="1">
        <v>42813</v>
      </c>
      <c r="G1346" s="1">
        <v>42082</v>
      </c>
      <c r="H1346" t="s">
        <v>2</v>
      </c>
      <c r="I1346" s="1">
        <v>43137</v>
      </c>
      <c r="J1346" t="s">
        <v>437</v>
      </c>
      <c r="K1346" t="s">
        <v>5</v>
      </c>
      <c r="L1346">
        <v>77081</v>
      </c>
      <c r="N1346" t="b">
        <f t="shared" ca="1" si="20"/>
        <v>0</v>
      </c>
    </row>
    <row r="1347" spans="1:14" x14ac:dyDescent="0.25">
      <c r="A1347" t="s">
        <v>3721</v>
      </c>
      <c r="B1347">
        <v>38809</v>
      </c>
      <c r="C1347">
        <v>38809</v>
      </c>
      <c r="D1347">
        <v>38809</v>
      </c>
      <c r="E1347" t="s">
        <v>27</v>
      </c>
      <c r="F1347" s="1">
        <v>42801</v>
      </c>
      <c r="G1347" s="1">
        <v>42083</v>
      </c>
      <c r="H1347" t="s">
        <v>2</v>
      </c>
      <c r="I1347" s="1">
        <v>43151</v>
      </c>
      <c r="J1347" t="s">
        <v>3776</v>
      </c>
      <c r="K1347" t="s">
        <v>5</v>
      </c>
      <c r="L1347">
        <v>77037</v>
      </c>
      <c r="N1347" t="b">
        <f t="shared" ref="N1347:N1410" ca="1" si="21">EDATE(G1347,21) &gt; NOW()</f>
        <v>0</v>
      </c>
    </row>
    <row r="1348" spans="1:14" x14ac:dyDescent="0.25">
      <c r="A1348" t="s">
        <v>991</v>
      </c>
      <c r="B1348">
        <v>8178</v>
      </c>
      <c r="C1348">
        <v>8178</v>
      </c>
      <c r="D1348">
        <v>8178</v>
      </c>
      <c r="E1348" t="s">
        <v>27</v>
      </c>
      <c r="F1348" s="1">
        <v>42720</v>
      </c>
      <c r="G1348" s="1">
        <v>42083</v>
      </c>
      <c r="H1348" t="s">
        <v>2</v>
      </c>
      <c r="I1348" s="1">
        <v>43137</v>
      </c>
      <c r="J1348" t="s">
        <v>1064</v>
      </c>
      <c r="K1348" t="s">
        <v>5</v>
      </c>
      <c r="L1348">
        <v>77095</v>
      </c>
      <c r="N1348" t="b">
        <f t="shared" ca="1" si="21"/>
        <v>0</v>
      </c>
    </row>
    <row r="1349" spans="1:14" x14ac:dyDescent="0.25">
      <c r="A1349" t="s">
        <v>316</v>
      </c>
      <c r="B1349">
        <v>72390</v>
      </c>
      <c r="C1349">
        <v>72390</v>
      </c>
      <c r="D1349">
        <v>72390</v>
      </c>
      <c r="E1349" t="s">
        <v>3</v>
      </c>
      <c r="F1349" s="1">
        <v>43554</v>
      </c>
      <c r="G1349" s="1">
        <v>42086</v>
      </c>
      <c r="H1349" t="s">
        <v>2</v>
      </c>
      <c r="I1349" s="1">
        <v>43137</v>
      </c>
      <c r="J1349" t="s">
        <v>436</v>
      </c>
      <c r="K1349" t="s">
        <v>52</v>
      </c>
      <c r="L1349">
        <v>77520</v>
      </c>
      <c r="N1349" t="b">
        <f t="shared" ca="1" si="21"/>
        <v>0</v>
      </c>
    </row>
    <row r="1350" spans="1:14" x14ac:dyDescent="0.25">
      <c r="A1350" t="s">
        <v>316</v>
      </c>
      <c r="B1350">
        <v>61453</v>
      </c>
      <c r="C1350">
        <v>61453</v>
      </c>
      <c r="D1350">
        <v>61453</v>
      </c>
      <c r="E1350" t="s">
        <v>3</v>
      </c>
      <c r="F1350" s="1">
        <v>43547</v>
      </c>
      <c r="G1350" s="1">
        <v>42086</v>
      </c>
      <c r="H1350" t="s">
        <v>2</v>
      </c>
      <c r="I1350" s="1">
        <v>43137</v>
      </c>
      <c r="J1350" t="s">
        <v>2132</v>
      </c>
      <c r="K1350" t="s">
        <v>5</v>
      </c>
      <c r="L1350">
        <v>77095</v>
      </c>
      <c r="N1350" t="b">
        <f t="shared" ca="1" si="21"/>
        <v>0</v>
      </c>
    </row>
    <row r="1351" spans="1:14" x14ac:dyDescent="0.25">
      <c r="A1351" t="s">
        <v>316</v>
      </c>
      <c r="B1351">
        <v>40709</v>
      </c>
      <c r="C1351">
        <v>40709</v>
      </c>
      <c r="D1351">
        <v>40709</v>
      </c>
      <c r="E1351" t="s">
        <v>3</v>
      </c>
      <c r="F1351" s="1">
        <v>43547</v>
      </c>
      <c r="G1351" s="1">
        <v>42086</v>
      </c>
      <c r="H1351" t="s">
        <v>2</v>
      </c>
      <c r="I1351" s="1">
        <v>43137</v>
      </c>
      <c r="J1351" t="s">
        <v>435</v>
      </c>
      <c r="K1351" t="s">
        <v>146</v>
      </c>
      <c r="L1351">
        <v>77377</v>
      </c>
      <c r="N1351" t="b">
        <f t="shared" ca="1" si="21"/>
        <v>0</v>
      </c>
    </row>
    <row r="1352" spans="1:14" x14ac:dyDescent="0.25">
      <c r="A1352" t="s">
        <v>1180</v>
      </c>
      <c r="B1352">
        <v>15790</v>
      </c>
      <c r="C1352">
        <v>15790</v>
      </c>
      <c r="D1352">
        <v>15790</v>
      </c>
      <c r="E1352" t="s">
        <v>27</v>
      </c>
      <c r="F1352" s="1">
        <v>43042</v>
      </c>
      <c r="G1352" s="1">
        <v>42087</v>
      </c>
      <c r="H1352" t="s">
        <v>2</v>
      </c>
      <c r="I1352" s="1">
        <v>43130</v>
      </c>
      <c r="J1352" t="s">
        <v>3374</v>
      </c>
      <c r="K1352" t="s">
        <v>5</v>
      </c>
      <c r="L1352">
        <v>77028</v>
      </c>
      <c r="N1352" t="b">
        <f t="shared" ca="1" si="21"/>
        <v>0</v>
      </c>
    </row>
    <row r="1353" spans="1:14" x14ac:dyDescent="0.25">
      <c r="A1353" t="s">
        <v>1180</v>
      </c>
      <c r="B1353">
        <v>70329</v>
      </c>
      <c r="C1353">
        <v>70329</v>
      </c>
      <c r="D1353">
        <v>70329</v>
      </c>
      <c r="E1353" t="s">
        <v>3</v>
      </c>
      <c r="F1353" s="1">
        <v>43486</v>
      </c>
      <c r="G1353" s="1">
        <v>42087</v>
      </c>
      <c r="H1353" t="s">
        <v>2</v>
      </c>
      <c r="I1353" s="1">
        <v>43144</v>
      </c>
      <c r="J1353" t="s">
        <v>3331</v>
      </c>
      <c r="K1353" t="s">
        <v>5</v>
      </c>
      <c r="L1353">
        <v>77028</v>
      </c>
      <c r="N1353" t="b">
        <f t="shared" ca="1" si="21"/>
        <v>0</v>
      </c>
    </row>
    <row r="1354" spans="1:14" x14ac:dyDescent="0.25">
      <c r="A1354" t="s">
        <v>316</v>
      </c>
      <c r="B1354">
        <v>33702</v>
      </c>
      <c r="C1354">
        <v>33702</v>
      </c>
      <c r="D1354">
        <v>33702</v>
      </c>
      <c r="E1354" t="s">
        <v>3</v>
      </c>
      <c r="F1354" s="1">
        <v>43154</v>
      </c>
      <c r="G1354" s="1">
        <v>42087</v>
      </c>
      <c r="H1354" t="s">
        <v>2</v>
      </c>
      <c r="I1354" s="1">
        <v>43130</v>
      </c>
      <c r="J1354" t="s">
        <v>4136</v>
      </c>
      <c r="K1354" t="s">
        <v>5</v>
      </c>
      <c r="L1354">
        <v>77028</v>
      </c>
      <c r="N1354" t="b">
        <f t="shared" ca="1" si="21"/>
        <v>0</v>
      </c>
    </row>
    <row r="1355" spans="1:14" x14ac:dyDescent="0.25">
      <c r="A1355" t="s">
        <v>316</v>
      </c>
      <c r="B1355">
        <v>18827</v>
      </c>
      <c r="C1355">
        <v>18827</v>
      </c>
      <c r="D1355">
        <v>18827</v>
      </c>
      <c r="E1355" t="s">
        <v>3</v>
      </c>
      <c r="F1355" s="1">
        <v>43486</v>
      </c>
      <c r="G1355" s="1">
        <v>42087</v>
      </c>
      <c r="H1355" t="s">
        <v>2</v>
      </c>
      <c r="I1355" s="1">
        <v>43144</v>
      </c>
      <c r="J1355" t="s">
        <v>1628</v>
      </c>
      <c r="K1355" t="s">
        <v>5</v>
      </c>
      <c r="L1355">
        <v>77028</v>
      </c>
      <c r="N1355" t="b">
        <f t="shared" ca="1" si="21"/>
        <v>0</v>
      </c>
    </row>
    <row r="1356" spans="1:14" x14ac:dyDescent="0.25">
      <c r="A1356" t="s">
        <v>141</v>
      </c>
      <c r="B1356">
        <v>13224</v>
      </c>
      <c r="C1356">
        <v>13224</v>
      </c>
      <c r="D1356">
        <v>13224</v>
      </c>
      <c r="E1356" t="s">
        <v>3</v>
      </c>
      <c r="F1356" s="1">
        <v>43687</v>
      </c>
      <c r="G1356" s="1">
        <v>42087</v>
      </c>
      <c r="H1356" t="s">
        <v>2</v>
      </c>
      <c r="I1356" s="1">
        <v>43130</v>
      </c>
      <c r="J1356" t="s">
        <v>289</v>
      </c>
      <c r="K1356" t="s">
        <v>5</v>
      </c>
      <c r="L1356">
        <v>77028</v>
      </c>
      <c r="N1356" t="b">
        <f t="shared" ca="1" si="21"/>
        <v>0</v>
      </c>
    </row>
    <row r="1357" spans="1:14" x14ac:dyDescent="0.25">
      <c r="A1357" t="s">
        <v>141</v>
      </c>
      <c r="B1357">
        <v>29049</v>
      </c>
      <c r="C1357">
        <v>29049</v>
      </c>
      <c r="D1357">
        <v>29049</v>
      </c>
      <c r="E1357" t="s">
        <v>3</v>
      </c>
      <c r="F1357" s="1">
        <v>43596</v>
      </c>
      <c r="G1357" s="1">
        <v>42087</v>
      </c>
      <c r="H1357" t="s">
        <v>2</v>
      </c>
      <c r="I1357" s="1">
        <v>43123</v>
      </c>
      <c r="J1357" t="s">
        <v>1266</v>
      </c>
      <c r="K1357" t="s">
        <v>5</v>
      </c>
      <c r="L1357">
        <v>77028</v>
      </c>
      <c r="N1357" t="b">
        <f t="shared" ca="1" si="21"/>
        <v>0</v>
      </c>
    </row>
    <row r="1358" spans="1:14" x14ac:dyDescent="0.25">
      <c r="A1358" t="s">
        <v>1180</v>
      </c>
      <c r="B1358">
        <v>38882</v>
      </c>
      <c r="C1358">
        <v>38882</v>
      </c>
      <c r="D1358">
        <v>38882</v>
      </c>
      <c r="E1358" t="s">
        <v>3</v>
      </c>
      <c r="F1358" s="1">
        <v>43580</v>
      </c>
      <c r="G1358" s="1">
        <v>42087</v>
      </c>
      <c r="H1358" t="s">
        <v>2</v>
      </c>
      <c r="I1358" s="1">
        <v>43144</v>
      </c>
      <c r="J1358" t="s">
        <v>1197</v>
      </c>
      <c r="K1358" t="s">
        <v>1196</v>
      </c>
      <c r="L1358">
        <v>77373</v>
      </c>
      <c r="N1358" t="b">
        <f t="shared" ca="1" si="21"/>
        <v>0</v>
      </c>
    </row>
    <row r="1359" spans="1:14" x14ac:dyDescent="0.25">
      <c r="A1359" t="s">
        <v>316</v>
      </c>
      <c r="B1359">
        <v>7441</v>
      </c>
      <c r="C1359">
        <v>7441</v>
      </c>
      <c r="D1359">
        <v>7441</v>
      </c>
      <c r="E1359" t="s">
        <v>27</v>
      </c>
      <c r="F1359" s="1">
        <v>42818</v>
      </c>
      <c r="G1359" s="1">
        <v>42087</v>
      </c>
      <c r="H1359" t="s">
        <v>2</v>
      </c>
      <c r="I1359" s="1">
        <v>43144</v>
      </c>
      <c r="J1359" t="s">
        <v>434</v>
      </c>
      <c r="K1359" t="s">
        <v>53</v>
      </c>
      <c r="L1359">
        <v>77396</v>
      </c>
      <c r="N1359" t="b">
        <f t="shared" ca="1" si="21"/>
        <v>0</v>
      </c>
    </row>
    <row r="1360" spans="1:14" x14ac:dyDescent="0.25">
      <c r="A1360" t="s">
        <v>316</v>
      </c>
      <c r="B1360">
        <v>4945</v>
      </c>
      <c r="C1360">
        <v>4945</v>
      </c>
      <c r="D1360">
        <v>4945</v>
      </c>
      <c r="E1360" t="s">
        <v>3</v>
      </c>
      <c r="F1360" s="1">
        <v>43548</v>
      </c>
      <c r="G1360" s="1">
        <v>42087</v>
      </c>
      <c r="H1360" t="s">
        <v>2</v>
      </c>
      <c r="I1360" s="1">
        <v>43144</v>
      </c>
      <c r="J1360" t="s">
        <v>433</v>
      </c>
      <c r="K1360" t="s">
        <v>146</v>
      </c>
      <c r="L1360">
        <v>77375</v>
      </c>
      <c r="N1360" t="b">
        <f t="shared" ca="1" si="21"/>
        <v>0</v>
      </c>
    </row>
    <row r="1361" spans="1:14" x14ac:dyDescent="0.25">
      <c r="A1361" t="s">
        <v>4</v>
      </c>
      <c r="B1361">
        <v>27057</v>
      </c>
      <c r="C1361">
        <v>27057</v>
      </c>
      <c r="D1361">
        <v>27057</v>
      </c>
      <c r="E1361" t="s">
        <v>3</v>
      </c>
      <c r="F1361" s="1">
        <v>43202</v>
      </c>
      <c r="G1361" s="1">
        <v>42087</v>
      </c>
      <c r="H1361" t="s">
        <v>2</v>
      </c>
      <c r="I1361" s="1">
        <v>43151</v>
      </c>
      <c r="J1361" t="s">
        <v>926</v>
      </c>
      <c r="K1361" t="s">
        <v>713</v>
      </c>
      <c r="L1361">
        <v>78942</v>
      </c>
      <c r="N1361" t="b">
        <f t="shared" ca="1" si="21"/>
        <v>0</v>
      </c>
    </row>
    <row r="1362" spans="1:14" x14ac:dyDescent="0.25">
      <c r="A1362" t="s">
        <v>3488</v>
      </c>
      <c r="B1362">
        <v>89344</v>
      </c>
      <c r="C1362">
        <v>89344</v>
      </c>
      <c r="D1362">
        <v>89344</v>
      </c>
      <c r="E1362" t="s">
        <v>27</v>
      </c>
      <c r="F1362" s="1">
        <v>42916</v>
      </c>
      <c r="G1362" s="1">
        <v>42087</v>
      </c>
      <c r="H1362" t="s">
        <v>2</v>
      </c>
      <c r="I1362" s="1">
        <v>43130</v>
      </c>
      <c r="J1362" t="s">
        <v>3816</v>
      </c>
      <c r="K1362" t="s">
        <v>713</v>
      </c>
      <c r="L1362">
        <v>78942</v>
      </c>
      <c r="N1362" t="b">
        <f t="shared" ca="1" si="21"/>
        <v>0</v>
      </c>
    </row>
    <row r="1363" spans="1:14" x14ac:dyDescent="0.25">
      <c r="A1363" t="s">
        <v>3727</v>
      </c>
      <c r="B1363">
        <v>57740</v>
      </c>
      <c r="C1363">
        <v>57740</v>
      </c>
      <c r="D1363">
        <v>57740</v>
      </c>
      <c r="E1363" t="s">
        <v>27</v>
      </c>
      <c r="F1363" s="1">
        <v>42699</v>
      </c>
      <c r="G1363" s="1">
        <v>42087</v>
      </c>
      <c r="H1363" t="s">
        <v>2</v>
      </c>
      <c r="I1363" s="1">
        <v>43123</v>
      </c>
      <c r="J1363" t="s">
        <v>3810</v>
      </c>
      <c r="K1363" t="s">
        <v>5</v>
      </c>
      <c r="L1363">
        <v>77073</v>
      </c>
      <c r="N1363" t="b">
        <f t="shared" ca="1" si="21"/>
        <v>0</v>
      </c>
    </row>
    <row r="1364" spans="1:14" x14ac:dyDescent="0.25">
      <c r="A1364" t="s">
        <v>316</v>
      </c>
      <c r="B1364">
        <v>55656</v>
      </c>
      <c r="C1364">
        <v>55656</v>
      </c>
      <c r="D1364">
        <v>55656</v>
      </c>
      <c r="E1364" t="s">
        <v>3</v>
      </c>
      <c r="F1364" s="1">
        <v>43573</v>
      </c>
      <c r="G1364" s="1">
        <v>42088</v>
      </c>
      <c r="H1364" t="s">
        <v>2</v>
      </c>
      <c r="I1364" s="1">
        <v>43130</v>
      </c>
      <c r="J1364" t="s">
        <v>2216</v>
      </c>
      <c r="K1364" t="s">
        <v>646</v>
      </c>
      <c r="L1364">
        <v>77833</v>
      </c>
      <c r="N1364" t="b">
        <f t="shared" ca="1" si="21"/>
        <v>0</v>
      </c>
    </row>
    <row r="1365" spans="1:14" x14ac:dyDescent="0.25">
      <c r="A1365" t="s">
        <v>316</v>
      </c>
      <c r="B1365">
        <v>8040</v>
      </c>
      <c r="C1365">
        <v>8040</v>
      </c>
      <c r="D1365">
        <v>8040</v>
      </c>
      <c r="E1365" t="s">
        <v>3</v>
      </c>
      <c r="F1365" s="1">
        <v>43314</v>
      </c>
      <c r="G1365" s="1">
        <v>42088</v>
      </c>
      <c r="H1365" t="s">
        <v>2</v>
      </c>
      <c r="I1365" s="1">
        <v>43130</v>
      </c>
      <c r="J1365" t="s">
        <v>2109</v>
      </c>
      <c r="K1365" t="s">
        <v>837</v>
      </c>
      <c r="L1365">
        <v>76567</v>
      </c>
      <c r="N1365" t="b">
        <f t="shared" ca="1" si="21"/>
        <v>0</v>
      </c>
    </row>
    <row r="1366" spans="1:14" x14ac:dyDescent="0.25">
      <c r="A1366" t="s">
        <v>316</v>
      </c>
      <c r="B1366">
        <v>49354</v>
      </c>
      <c r="C1366">
        <v>49354</v>
      </c>
      <c r="D1366">
        <v>49354</v>
      </c>
      <c r="E1366" t="s">
        <v>3</v>
      </c>
      <c r="F1366" s="1">
        <v>43844</v>
      </c>
      <c r="G1366" s="1">
        <v>42088</v>
      </c>
      <c r="H1366" t="s">
        <v>2</v>
      </c>
      <c r="I1366" s="1">
        <v>43130</v>
      </c>
      <c r="J1366" t="s">
        <v>3023</v>
      </c>
      <c r="K1366" t="s">
        <v>646</v>
      </c>
      <c r="L1366">
        <v>77833</v>
      </c>
      <c r="N1366" t="b">
        <f t="shared" ca="1" si="21"/>
        <v>0</v>
      </c>
    </row>
    <row r="1367" spans="1:14" x14ac:dyDescent="0.25">
      <c r="A1367" t="s">
        <v>316</v>
      </c>
      <c r="B1367">
        <v>11612</v>
      </c>
      <c r="C1367">
        <v>11612</v>
      </c>
      <c r="D1367">
        <v>11612</v>
      </c>
      <c r="E1367" t="s">
        <v>3</v>
      </c>
      <c r="F1367" s="1">
        <v>43665</v>
      </c>
      <c r="G1367" s="1">
        <v>42088</v>
      </c>
      <c r="H1367" t="s">
        <v>2</v>
      </c>
      <c r="I1367" s="1">
        <v>43123</v>
      </c>
      <c r="J1367" t="s">
        <v>1955</v>
      </c>
      <c r="K1367" t="s">
        <v>5</v>
      </c>
      <c r="L1367">
        <v>77029</v>
      </c>
      <c r="N1367" t="b">
        <f t="shared" ca="1" si="21"/>
        <v>0</v>
      </c>
    </row>
    <row r="1368" spans="1:14" x14ac:dyDescent="0.25">
      <c r="A1368" t="s">
        <v>316</v>
      </c>
      <c r="B1368">
        <v>72237</v>
      </c>
      <c r="C1368">
        <v>72237</v>
      </c>
      <c r="D1368">
        <v>72237</v>
      </c>
      <c r="E1368" t="s">
        <v>3</v>
      </c>
      <c r="F1368" s="1">
        <v>43488</v>
      </c>
      <c r="G1368" s="1">
        <v>42088</v>
      </c>
      <c r="H1368" t="s">
        <v>2</v>
      </c>
      <c r="I1368" s="1">
        <v>43123</v>
      </c>
      <c r="J1368" t="s">
        <v>2407</v>
      </c>
      <c r="K1368" t="s">
        <v>5</v>
      </c>
      <c r="L1368">
        <v>77029</v>
      </c>
      <c r="N1368" t="b">
        <f t="shared" ca="1" si="21"/>
        <v>0</v>
      </c>
    </row>
    <row r="1369" spans="1:14" x14ac:dyDescent="0.25">
      <c r="A1369" t="s">
        <v>141</v>
      </c>
      <c r="B1369">
        <v>24076</v>
      </c>
      <c r="C1369">
        <v>24076</v>
      </c>
      <c r="D1369">
        <v>24076</v>
      </c>
      <c r="E1369" t="s">
        <v>27</v>
      </c>
      <c r="F1369" s="1">
        <v>42819</v>
      </c>
      <c r="G1369" s="1">
        <v>42088</v>
      </c>
      <c r="H1369" t="s">
        <v>2</v>
      </c>
      <c r="I1369" s="1">
        <v>43144</v>
      </c>
      <c r="J1369" t="s">
        <v>1355</v>
      </c>
      <c r="K1369" t="s">
        <v>323</v>
      </c>
      <c r="L1369">
        <v>77531</v>
      </c>
      <c r="N1369" t="b">
        <f t="shared" ca="1" si="21"/>
        <v>0</v>
      </c>
    </row>
    <row r="1370" spans="1:14" x14ac:dyDescent="0.25">
      <c r="A1370" t="s">
        <v>3488</v>
      </c>
      <c r="B1370">
        <v>53490</v>
      </c>
      <c r="C1370">
        <v>53490</v>
      </c>
      <c r="D1370">
        <v>53490</v>
      </c>
      <c r="E1370" t="s">
        <v>3</v>
      </c>
      <c r="F1370" s="1">
        <v>43238</v>
      </c>
      <c r="G1370" s="1">
        <v>42088</v>
      </c>
      <c r="H1370" t="s">
        <v>2</v>
      </c>
      <c r="I1370" s="1">
        <v>43130</v>
      </c>
      <c r="J1370" t="s">
        <v>3946</v>
      </c>
      <c r="K1370" t="s">
        <v>3852</v>
      </c>
      <c r="L1370">
        <v>77859</v>
      </c>
      <c r="N1370" t="b">
        <f t="shared" ca="1" si="21"/>
        <v>0</v>
      </c>
    </row>
    <row r="1371" spans="1:14" x14ac:dyDescent="0.25">
      <c r="A1371" t="s">
        <v>3488</v>
      </c>
      <c r="B1371">
        <v>78233</v>
      </c>
      <c r="C1371">
        <v>78233</v>
      </c>
      <c r="D1371">
        <v>78233</v>
      </c>
      <c r="E1371" t="s">
        <v>3</v>
      </c>
      <c r="F1371" s="1">
        <v>43473</v>
      </c>
      <c r="G1371" s="1">
        <v>42088</v>
      </c>
      <c r="H1371" t="s">
        <v>2</v>
      </c>
      <c r="I1371" s="1">
        <v>43130</v>
      </c>
      <c r="J1371" t="s">
        <v>3867</v>
      </c>
      <c r="K1371" t="s">
        <v>3852</v>
      </c>
      <c r="L1371">
        <v>77859</v>
      </c>
      <c r="N1371" t="b">
        <f t="shared" ca="1" si="21"/>
        <v>0</v>
      </c>
    </row>
    <row r="1372" spans="1:14" x14ac:dyDescent="0.25">
      <c r="A1372" t="s">
        <v>3488</v>
      </c>
      <c r="B1372">
        <v>82750</v>
      </c>
      <c r="C1372">
        <v>82750</v>
      </c>
      <c r="D1372">
        <v>82750</v>
      </c>
      <c r="E1372" t="s">
        <v>3</v>
      </c>
      <c r="F1372" s="1">
        <v>43379</v>
      </c>
      <c r="G1372" s="1">
        <v>42088</v>
      </c>
      <c r="H1372" t="s">
        <v>2</v>
      </c>
      <c r="I1372" s="1">
        <v>43130</v>
      </c>
      <c r="J1372" t="s">
        <v>3575</v>
      </c>
      <c r="K1372" t="s">
        <v>646</v>
      </c>
      <c r="L1372">
        <v>77833</v>
      </c>
      <c r="N1372" t="b">
        <f t="shared" ca="1" si="21"/>
        <v>0</v>
      </c>
    </row>
    <row r="1373" spans="1:14" x14ac:dyDescent="0.25">
      <c r="A1373" t="s">
        <v>3488</v>
      </c>
      <c r="B1373">
        <v>9123</v>
      </c>
      <c r="C1373">
        <v>9123</v>
      </c>
      <c r="D1373">
        <v>9123</v>
      </c>
      <c r="E1373" t="s">
        <v>3</v>
      </c>
      <c r="F1373" s="1">
        <v>43189</v>
      </c>
      <c r="G1373" s="1">
        <v>42088</v>
      </c>
      <c r="H1373" t="s">
        <v>2</v>
      </c>
      <c r="I1373" s="1">
        <v>43144</v>
      </c>
      <c r="J1373" t="s">
        <v>5290</v>
      </c>
      <c r="K1373" t="s">
        <v>5</v>
      </c>
      <c r="L1373">
        <v>77087</v>
      </c>
      <c r="N1373" t="b">
        <f t="shared" ca="1" si="21"/>
        <v>0</v>
      </c>
    </row>
    <row r="1374" spans="1:14" x14ac:dyDescent="0.25">
      <c r="A1374" t="s">
        <v>3488</v>
      </c>
      <c r="B1374">
        <v>41130</v>
      </c>
      <c r="C1374">
        <v>41130</v>
      </c>
      <c r="D1374">
        <v>41130</v>
      </c>
      <c r="E1374" t="s">
        <v>3</v>
      </c>
      <c r="F1374" s="1">
        <v>43465</v>
      </c>
      <c r="G1374" s="1">
        <v>42088</v>
      </c>
      <c r="H1374" t="s">
        <v>2</v>
      </c>
      <c r="I1374" s="1">
        <v>43130</v>
      </c>
      <c r="J1374" t="s">
        <v>3840</v>
      </c>
      <c r="K1374" t="s">
        <v>3841</v>
      </c>
      <c r="L1374">
        <v>76629</v>
      </c>
      <c r="N1374" t="b">
        <f t="shared" ca="1" si="21"/>
        <v>0</v>
      </c>
    </row>
    <row r="1375" spans="1:14" x14ac:dyDescent="0.25">
      <c r="A1375" t="s">
        <v>3721</v>
      </c>
      <c r="B1375">
        <v>95244</v>
      </c>
      <c r="C1375">
        <v>95244</v>
      </c>
      <c r="D1375">
        <v>95244</v>
      </c>
      <c r="E1375" t="s">
        <v>3</v>
      </c>
      <c r="F1375" s="1">
        <v>43322</v>
      </c>
      <c r="G1375" s="1">
        <v>42088</v>
      </c>
      <c r="H1375" t="s">
        <v>2</v>
      </c>
      <c r="I1375" s="1">
        <v>43123</v>
      </c>
      <c r="J1375" t="s">
        <v>3773</v>
      </c>
      <c r="K1375" t="s">
        <v>53</v>
      </c>
      <c r="L1375">
        <v>77396</v>
      </c>
      <c r="N1375" t="b">
        <f t="shared" ca="1" si="21"/>
        <v>0</v>
      </c>
    </row>
    <row r="1376" spans="1:14" x14ac:dyDescent="0.25">
      <c r="A1376" t="s">
        <v>3721</v>
      </c>
      <c r="B1376">
        <v>89051</v>
      </c>
      <c r="C1376">
        <v>89051</v>
      </c>
      <c r="D1376">
        <v>89051</v>
      </c>
      <c r="E1376" t="s">
        <v>3</v>
      </c>
      <c r="F1376" s="1">
        <v>43184</v>
      </c>
      <c r="G1376" s="1">
        <v>42088</v>
      </c>
      <c r="H1376" t="s">
        <v>2</v>
      </c>
      <c r="I1376" s="1">
        <v>43144</v>
      </c>
      <c r="J1376" t="s">
        <v>3726</v>
      </c>
      <c r="K1376" t="s">
        <v>5</v>
      </c>
      <c r="L1376">
        <v>77037</v>
      </c>
      <c r="N1376" t="b">
        <f t="shared" ca="1" si="21"/>
        <v>0</v>
      </c>
    </row>
    <row r="1377" spans="1:14" x14ac:dyDescent="0.25">
      <c r="A1377" t="s">
        <v>3488</v>
      </c>
      <c r="B1377">
        <v>67583</v>
      </c>
      <c r="C1377">
        <v>67583</v>
      </c>
      <c r="D1377">
        <v>67583</v>
      </c>
      <c r="E1377" t="s">
        <v>3</v>
      </c>
      <c r="F1377" s="1">
        <v>43435</v>
      </c>
      <c r="G1377" s="1">
        <v>42088</v>
      </c>
      <c r="H1377" t="s">
        <v>2</v>
      </c>
      <c r="I1377" s="1">
        <v>43130</v>
      </c>
      <c r="J1377" t="s">
        <v>3549</v>
      </c>
      <c r="K1377" t="s">
        <v>2664</v>
      </c>
      <c r="L1377">
        <v>77447</v>
      </c>
      <c r="N1377" t="b">
        <f t="shared" ca="1" si="21"/>
        <v>0</v>
      </c>
    </row>
    <row r="1378" spans="1:14" x14ac:dyDescent="0.25">
      <c r="A1378" t="s">
        <v>3488</v>
      </c>
      <c r="B1378">
        <v>78460</v>
      </c>
      <c r="C1378">
        <v>78460</v>
      </c>
      <c r="D1378">
        <v>78460</v>
      </c>
      <c r="E1378" t="s">
        <v>3</v>
      </c>
      <c r="F1378" s="1">
        <v>43384</v>
      </c>
      <c r="G1378" s="1">
        <v>42088</v>
      </c>
      <c r="H1378" t="s">
        <v>2</v>
      </c>
      <c r="I1378" s="1">
        <v>43130</v>
      </c>
      <c r="J1378" t="s">
        <v>3946</v>
      </c>
      <c r="K1378" t="s">
        <v>3852</v>
      </c>
      <c r="L1378">
        <v>77859</v>
      </c>
      <c r="N1378" t="b">
        <f t="shared" ca="1" si="21"/>
        <v>0</v>
      </c>
    </row>
    <row r="1379" spans="1:14" x14ac:dyDescent="0.25">
      <c r="A1379" t="s">
        <v>316</v>
      </c>
      <c r="B1379">
        <v>65621</v>
      </c>
      <c r="C1379">
        <v>65621</v>
      </c>
      <c r="D1379">
        <v>65621</v>
      </c>
      <c r="E1379" t="s">
        <v>3</v>
      </c>
      <c r="F1379" s="1">
        <v>43677</v>
      </c>
      <c r="G1379" s="1">
        <v>42088</v>
      </c>
      <c r="H1379" t="s">
        <v>2</v>
      </c>
      <c r="I1379" s="1">
        <v>43130</v>
      </c>
      <c r="J1379" t="s">
        <v>3172</v>
      </c>
      <c r="K1379" t="s">
        <v>321</v>
      </c>
      <c r="L1379">
        <v>77627</v>
      </c>
      <c r="N1379" t="b">
        <f t="shared" ca="1" si="21"/>
        <v>0</v>
      </c>
    </row>
    <row r="1380" spans="1:14" x14ac:dyDescent="0.25">
      <c r="A1380" t="s">
        <v>316</v>
      </c>
      <c r="B1380">
        <v>74102</v>
      </c>
      <c r="C1380">
        <v>74102</v>
      </c>
      <c r="D1380">
        <v>74102</v>
      </c>
      <c r="E1380" t="s">
        <v>3</v>
      </c>
      <c r="F1380" s="1">
        <v>43774</v>
      </c>
      <c r="G1380" s="1">
        <v>42088</v>
      </c>
      <c r="H1380" t="s">
        <v>2</v>
      </c>
      <c r="I1380" s="1">
        <v>43130</v>
      </c>
      <c r="J1380" t="s">
        <v>779</v>
      </c>
      <c r="K1380" t="s">
        <v>335</v>
      </c>
      <c r="L1380">
        <v>77029</v>
      </c>
      <c r="N1380" t="b">
        <f t="shared" ca="1" si="21"/>
        <v>0</v>
      </c>
    </row>
    <row r="1381" spans="1:14" x14ac:dyDescent="0.25">
      <c r="A1381" t="s">
        <v>3488</v>
      </c>
      <c r="B1381">
        <v>21429</v>
      </c>
      <c r="C1381">
        <v>21429</v>
      </c>
      <c r="D1381">
        <v>21429</v>
      </c>
      <c r="E1381" t="s">
        <v>3</v>
      </c>
      <c r="F1381" s="1">
        <v>43451</v>
      </c>
      <c r="G1381" s="1">
        <v>42088</v>
      </c>
      <c r="H1381" t="s">
        <v>2</v>
      </c>
      <c r="I1381" s="1">
        <v>43130</v>
      </c>
      <c r="J1381" t="s">
        <v>3835</v>
      </c>
      <c r="K1381" t="s">
        <v>146</v>
      </c>
      <c r="L1381">
        <v>77377</v>
      </c>
      <c r="N1381" t="b">
        <f t="shared" ca="1" si="21"/>
        <v>0</v>
      </c>
    </row>
    <row r="1382" spans="1:14" x14ac:dyDescent="0.25">
      <c r="A1382" t="s">
        <v>3488</v>
      </c>
      <c r="B1382">
        <v>90304</v>
      </c>
      <c r="C1382">
        <v>90304</v>
      </c>
      <c r="D1382">
        <v>90304</v>
      </c>
      <c r="E1382" t="s">
        <v>3</v>
      </c>
      <c r="F1382" s="1">
        <v>43311</v>
      </c>
      <c r="G1382" s="1">
        <v>42088</v>
      </c>
      <c r="H1382" t="s">
        <v>2</v>
      </c>
      <c r="I1382" s="1">
        <v>43130</v>
      </c>
      <c r="J1382" t="s">
        <v>3851</v>
      </c>
      <c r="K1382" t="s">
        <v>3852</v>
      </c>
      <c r="L1382">
        <v>77859</v>
      </c>
      <c r="N1382" t="b">
        <f t="shared" ca="1" si="21"/>
        <v>0</v>
      </c>
    </row>
    <row r="1383" spans="1:14" x14ac:dyDescent="0.25">
      <c r="A1383" t="s">
        <v>3488</v>
      </c>
      <c r="B1383">
        <v>48675</v>
      </c>
      <c r="C1383">
        <v>48675</v>
      </c>
      <c r="D1383">
        <v>48675</v>
      </c>
      <c r="E1383" t="s">
        <v>3</v>
      </c>
      <c r="F1383" s="1">
        <v>43358</v>
      </c>
      <c r="G1383" s="1">
        <v>42088</v>
      </c>
      <c r="H1383" t="s">
        <v>2</v>
      </c>
      <c r="I1383" s="1">
        <v>43130</v>
      </c>
      <c r="J1383" t="s">
        <v>4020</v>
      </c>
      <c r="K1383" t="s">
        <v>646</v>
      </c>
      <c r="L1383">
        <v>77833</v>
      </c>
      <c r="N1383" t="b">
        <f t="shared" ca="1" si="21"/>
        <v>0</v>
      </c>
    </row>
    <row r="1384" spans="1:14" x14ac:dyDescent="0.25">
      <c r="A1384" t="s">
        <v>3488</v>
      </c>
      <c r="B1384">
        <v>60814</v>
      </c>
      <c r="C1384">
        <v>60814</v>
      </c>
      <c r="D1384">
        <v>60814</v>
      </c>
      <c r="E1384" t="s">
        <v>3</v>
      </c>
      <c r="F1384" s="1">
        <v>43184</v>
      </c>
      <c r="G1384" s="1">
        <v>42088</v>
      </c>
      <c r="H1384" t="s">
        <v>2</v>
      </c>
      <c r="I1384" s="1">
        <v>43144</v>
      </c>
      <c r="J1384" t="s">
        <v>4067</v>
      </c>
      <c r="K1384" t="s">
        <v>389</v>
      </c>
      <c r="L1384">
        <v>75846</v>
      </c>
      <c r="N1384" t="b">
        <f t="shared" ca="1" si="21"/>
        <v>0</v>
      </c>
    </row>
    <row r="1385" spans="1:14" x14ac:dyDescent="0.25">
      <c r="A1385" t="s">
        <v>3721</v>
      </c>
      <c r="B1385">
        <v>64471</v>
      </c>
      <c r="C1385">
        <v>64471</v>
      </c>
      <c r="D1385">
        <v>64471</v>
      </c>
      <c r="E1385" t="s">
        <v>3</v>
      </c>
      <c r="F1385" s="1">
        <v>43279</v>
      </c>
      <c r="G1385" s="1">
        <v>42088</v>
      </c>
      <c r="H1385" t="s">
        <v>2</v>
      </c>
      <c r="I1385" s="1">
        <v>43130</v>
      </c>
      <c r="J1385" t="s">
        <v>3933</v>
      </c>
      <c r="K1385" t="s">
        <v>5</v>
      </c>
      <c r="L1385">
        <v>77093</v>
      </c>
      <c r="N1385" t="b">
        <f t="shared" ca="1" si="21"/>
        <v>0</v>
      </c>
    </row>
    <row r="1386" spans="1:14" x14ac:dyDescent="0.25">
      <c r="A1386" t="s">
        <v>1180</v>
      </c>
      <c r="B1386">
        <v>61778</v>
      </c>
      <c r="C1386">
        <v>61778</v>
      </c>
      <c r="D1386">
        <v>61778</v>
      </c>
      <c r="E1386" t="s">
        <v>3</v>
      </c>
      <c r="F1386" s="1">
        <v>43466</v>
      </c>
      <c r="G1386" s="1">
        <v>42089</v>
      </c>
      <c r="H1386" t="s">
        <v>2</v>
      </c>
      <c r="I1386" s="1">
        <v>43130</v>
      </c>
      <c r="J1386" t="s">
        <v>3404</v>
      </c>
      <c r="K1386" t="s">
        <v>1138</v>
      </c>
      <c r="L1386">
        <v>76520</v>
      </c>
      <c r="N1386" t="b">
        <f t="shared" ca="1" si="21"/>
        <v>0</v>
      </c>
    </row>
    <row r="1387" spans="1:14" x14ac:dyDescent="0.25">
      <c r="A1387" t="s">
        <v>316</v>
      </c>
      <c r="B1387">
        <v>7685</v>
      </c>
      <c r="C1387">
        <v>7685</v>
      </c>
      <c r="D1387">
        <v>7685</v>
      </c>
      <c r="E1387" t="s">
        <v>3</v>
      </c>
      <c r="F1387" s="1">
        <v>43708</v>
      </c>
      <c r="G1387" s="1">
        <v>42089</v>
      </c>
      <c r="H1387" t="s">
        <v>2</v>
      </c>
      <c r="I1387" s="1">
        <v>43130</v>
      </c>
      <c r="J1387" t="s">
        <v>883</v>
      </c>
      <c r="K1387" t="s">
        <v>5</v>
      </c>
      <c r="L1387">
        <v>77029</v>
      </c>
      <c r="N1387" t="b">
        <f t="shared" ca="1" si="21"/>
        <v>0</v>
      </c>
    </row>
    <row r="1388" spans="1:14" x14ac:dyDescent="0.25">
      <c r="A1388" t="s">
        <v>316</v>
      </c>
      <c r="B1388">
        <v>48765</v>
      </c>
      <c r="C1388">
        <v>48765</v>
      </c>
      <c r="D1388">
        <v>48765</v>
      </c>
      <c r="E1388" t="s">
        <v>3</v>
      </c>
      <c r="F1388" s="1">
        <v>43555</v>
      </c>
      <c r="G1388" s="1">
        <v>42089</v>
      </c>
      <c r="H1388" t="s">
        <v>2</v>
      </c>
      <c r="I1388" s="1">
        <v>43130</v>
      </c>
      <c r="J1388" t="s">
        <v>838</v>
      </c>
      <c r="K1388" t="s">
        <v>837</v>
      </c>
      <c r="L1388">
        <v>76567</v>
      </c>
      <c r="N1388" t="b">
        <f t="shared" ca="1" si="21"/>
        <v>0</v>
      </c>
    </row>
    <row r="1389" spans="1:14" x14ac:dyDescent="0.25">
      <c r="A1389" t="s">
        <v>316</v>
      </c>
      <c r="B1389">
        <v>25132</v>
      </c>
      <c r="C1389">
        <v>25132</v>
      </c>
      <c r="D1389">
        <v>25132</v>
      </c>
      <c r="E1389" t="s">
        <v>3</v>
      </c>
      <c r="F1389" s="1">
        <v>43677</v>
      </c>
      <c r="G1389" s="1">
        <v>42089</v>
      </c>
      <c r="H1389" t="s">
        <v>2</v>
      </c>
      <c r="I1389" s="1">
        <v>43130</v>
      </c>
      <c r="J1389" t="s">
        <v>3147</v>
      </c>
      <c r="K1389" t="s">
        <v>5</v>
      </c>
      <c r="L1389">
        <v>77029</v>
      </c>
      <c r="N1389" t="b">
        <f t="shared" ca="1" si="21"/>
        <v>0</v>
      </c>
    </row>
    <row r="1390" spans="1:14" x14ac:dyDescent="0.25">
      <c r="A1390" t="s">
        <v>316</v>
      </c>
      <c r="B1390">
        <v>20147</v>
      </c>
      <c r="C1390">
        <v>20147</v>
      </c>
      <c r="D1390">
        <v>20147</v>
      </c>
      <c r="E1390" t="s">
        <v>3</v>
      </c>
      <c r="F1390" s="1">
        <v>43849</v>
      </c>
      <c r="G1390" s="1">
        <v>42089</v>
      </c>
      <c r="H1390" t="s">
        <v>2</v>
      </c>
      <c r="I1390" s="1">
        <v>43130</v>
      </c>
      <c r="J1390" t="s">
        <v>2784</v>
      </c>
      <c r="K1390" t="s">
        <v>1138</v>
      </c>
      <c r="L1390">
        <v>76520</v>
      </c>
      <c r="N1390" t="b">
        <f t="shared" ca="1" si="21"/>
        <v>0</v>
      </c>
    </row>
    <row r="1391" spans="1:14" x14ac:dyDescent="0.25">
      <c r="A1391" t="s">
        <v>316</v>
      </c>
      <c r="B1391">
        <v>97732</v>
      </c>
      <c r="C1391">
        <v>97732</v>
      </c>
      <c r="D1391">
        <v>97732</v>
      </c>
      <c r="E1391" t="s">
        <v>3</v>
      </c>
      <c r="F1391" s="1">
        <v>43602</v>
      </c>
      <c r="G1391" s="1">
        <v>42089</v>
      </c>
      <c r="H1391" t="s">
        <v>2</v>
      </c>
      <c r="I1391" s="1">
        <v>43151</v>
      </c>
      <c r="J1391" t="s">
        <v>519</v>
      </c>
      <c r="K1391" t="s">
        <v>518</v>
      </c>
      <c r="L1391">
        <v>78934</v>
      </c>
      <c r="N1391" t="b">
        <f t="shared" ca="1" si="21"/>
        <v>0</v>
      </c>
    </row>
    <row r="1392" spans="1:14" x14ac:dyDescent="0.25">
      <c r="A1392" t="s">
        <v>316</v>
      </c>
      <c r="B1392">
        <v>6429</v>
      </c>
      <c r="C1392">
        <v>6429</v>
      </c>
      <c r="D1392">
        <v>6429</v>
      </c>
      <c r="E1392" t="s">
        <v>3</v>
      </c>
      <c r="F1392" s="1">
        <v>43423</v>
      </c>
      <c r="G1392" s="1">
        <v>42089</v>
      </c>
      <c r="H1392" t="s">
        <v>2</v>
      </c>
      <c r="I1392" s="1">
        <v>43144</v>
      </c>
      <c r="J1392" t="s">
        <v>2237</v>
      </c>
      <c r="K1392" t="s">
        <v>518</v>
      </c>
      <c r="L1392">
        <v>78934</v>
      </c>
      <c r="N1392" t="b">
        <f t="shared" ca="1" si="21"/>
        <v>0</v>
      </c>
    </row>
    <row r="1393" spans="1:14" x14ac:dyDescent="0.25">
      <c r="A1393" t="s">
        <v>141</v>
      </c>
      <c r="B1393">
        <v>50195</v>
      </c>
      <c r="C1393">
        <v>50195</v>
      </c>
      <c r="D1393">
        <v>50195</v>
      </c>
      <c r="E1393" t="s">
        <v>27</v>
      </c>
      <c r="F1393" s="1">
        <v>43077</v>
      </c>
      <c r="G1393" s="1">
        <v>42089</v>
      </c>
      <c r="H1393" t="s">
        <v>2</v>
      </c>
      <c r="I1393" s="1">
        <v>43151</v>
      </c>
      <c r="J1393" t="s">
        <v>1237</v>
      </c>
      <c r="K1393" t="s">
        <v>518</v>
      </c>
      <c r="L1393">
        <v>78934</v>
      </c>
      <c r="N1393" t="b">
        <f t="shared" ca="1" si="21"/>
        <v>0</v>
      </c>
    </row>
    <row r="1394" spans="1:14" x14ac:dyDescent="0.25">
      <c r="A1394" t="s">
        <v>4</v>
      </c>
      <c r="B1394">
        <v>53584</v>
      </c>
      <c r="C1394">
        <v>53584</v>
      </c>
      <c r="D1394">
        <v>53584</v>
      </c>
      <c r="E1394" t="s">
        <v>27</v>
      </c>
      <c r="F1394" s="1">
        <v>42792</v>
      </c>
      <c r="G1394" s="1">
        <v>42089</v>
      </c>
      <c r="H1394" t="s">
        <v>2</v>
      </c>
      <c r="I1394" s="1">
        <v>43123</v>
      </c>
      <c r="J1394" t="s">
        <v>798</v>
      </c>
      <c r="K1394" t="s">
        <v>5</v>
      </c>
      <c r="L1394">
        <v>77029</v>
      </c>
      <c r="N1394" t="b">
        <f t="shared" ca="1" si="21"/>
        <v>0</v>
      </c>
    </row>
    <row r="1395" spans="1:14" x14ac:dyDescent="0.25">
      <c r="A1395" t="s">
        <v>316</v>
      </c>
      <c r="B1395">
        <v>72557</v>
      </c>
      <c r="C1395">
        <v>72557</v>
      </c>
      <c r="D1395">
        <v>72557</v>
      </c>
      <c r="E1395" t="s">
        <v>3</v>
      </c>
      <c r="F1395" s="1">
        <v>43657</v>
      </c>
      <c r="G1395" s="1">
        <v>42089</v>
      </c>
      <c r="H1395" t="s">
        <v>2</v>
      </c>
      <c r="I1395" s="1">
        <v>43130</v>
      </c>
      <c r="J1395" t="s">
        <v>2296</v>
      </c>
      <c r="K1395" t="s">
        <v>518</v>
      </c>
      <c r="L1395">
        <v>78934</v>
      </c>
      <c r="N1395" t="b">
        <f t="shared" ca="1" si="21"/>
        <v>0</v>
      </c>
    </row>
    <row r="1396" spans="1:14" x14ac:dyDescent="0.25">
      <c r="A1396" t="s">
        <v>316</v>
      </c>
      <c r="B1396">
        <v>34613</v>
      </c>
      <c r="C1396">
        <v>34613</v>
      </c>
      <c r="D1396">
        <v>34613</v>
      </c>
      <c r="E1396" t="s">
        <v>3</v>
      </c>
      <c r="F1396" s="1">
        <v>43434</v>
      </c>
      <c r="G1396" s="1">
        <v>42089</v>
      </c>
      <c r="H1396" t="s">
        <v>2</v>
      </c>
      <c r="I1396" s="1">
        <v>43130</v>
      </c>
      <c r="J1396" t="s">
        <v>3057</v>
      </c>
      <c r="K1396" t="s">
        <v>5</v>
      </c>
      <c r="L1396">
        <v>77029</v>
      </c>
      <c r="N1396" t="b">
        <f t="shared" ca="1" si="21"/>
        <v>0</v>
      </c>
    </row>
    <row r="1397" spans="1:14" x14ac:dyDescent="0.25">
      <c r="A1397" t="s">
        <v>316</v>
      </c>
      <c r="B1397">
        <v>12267</v>
      </c>
      <c r="C1397">
        <v>12267</v>
      </c>
      <c r="D1397">
        <v>12267</v>
      </c>
      <c r="E1397" t="s">
        <v>3</v>
      </c>
      <c r="F1397" s="1">
        <v>43431</v>
      </c>
      <c r="G1397" s="1">
        <v>42089</v>
      </c>
      <c r="H1397" t="s">
        <v>2</v>
      </c>
      <c r="I1397" s="1">
        <v>43144</v>
      </c>
      <c r="J1397" t="s">
        <v>2351</v>
      </c>
      <c r="K1397" t="s">
        <v>518</v>
      </c>
      <c r="L1397">
        <v>78934</v>
      </c>
      <c r="N1397" t="b">
        <f t="shared" ca="1" si="21"/>
        <v>0</v>
      </c>
    </row>
    <row r="1398" spans="1:14" x14ac:dyDescent="0.25">
      <c r="A1398" t="s">
        <v>3488</v>
      </c>
      <c r="B1398">
        <v>51485</v>
      </c>
      <c r="C1398">
        <v>51485</v>
      </c>
      <c r="D1398">
        <v>51485</v>
      </c>
      <c r="E1398" t="s">
        <v>3</v>
      </c>
      <c r="F1398" s="1">
        <v>43434</v>
      </c>
      <c r="G1398" s="1">
        <v>42089</v>
      </c>
      <c r="H1398" t="s">
        <v>2</v>
      </c>
      <c r="I1398" s="1">
        <v>43130</v>
      </c>
      <c r="J1398" t="s">
        <v>3860</v>
      </c>
      <c r="K1398" t="s">
        <v>56</v>
      </c>
      <c r="L1398">
        <v>77379</v>
      </c>
      <c r="N1398" t="b">
        <f t="shared" ca="1" si="21"/>
        <v>0</v>
      </c>
    </row>
    <row r="1399" spans="1:14" x14ac:dyDescent="0.25">
      <c r="A1399" t="s">
        <v>316</v>
      </c>
      <c r="B1399">
        <v>81514</v>
      </c>
      <c r="C1399">
        <v>81514</v>
      </c>
      <c r="D1399">
        <v>81514</v>
      </c>
      <c r="E1399" t="s">
        <v>3</v>
      </c>
      <c r="F1399" s="1">
        <v>43673</v>
      </c>
      <c r="G1399" s="1">
        <v>42090</v>
      </c>
      <c r="H1399" t="s">
        <v>2</v>
      </c>
      <c r="I1399" s="1">
        <v>43130</v>
      </c>
      <c r="J1399" t="s">
        <v>2108</v>
      </c>
      <c r="K1399" t="s">
        <v>5</v>
      </c>
      <c r="L1399">
        <v>77087</v>
      </c>
      <c r="N1399" t="b">
        <f t="shared" ca="1" si="21"/>
        <v>0</v>
      </c>
    </row>
    <row r="1400" spans="1:14" x14ac:dyDescent="0.25">
      <c r="A1400" t="s">
        <v>316</v>
      </c>
      <c r="B1400">
        <v>95168</v>
      </c>
      <c r="C1400">
        <v>95168</v>
      </c>
      <c r="D1400">
        <v>95168</v>
      </c>
      <c r="E1400" t="s">
        <v>3</v>
      </c>
      <c r="F1400" s="1">
        <v>43596</v>
      </c>
      <c r="G1400" s="1">
        <v>42091</v>
      </c>
      <c r="H1400" t="s">
        <v>2</v>
      </c>
      <c r="I1400" s="1">
        <v>43130</v>
      </c>
      <c r="J1400" t="s">
        <v>683</v>
      </c>
      <c r="K1400" t="s">
        <v>5</v>
      </c>
      <c r="L1400">
        <v>77037</v>
      </c>
      <c r="N1400" t="b">
        <f t="shared" ca="1" si="21"/>
        <v>0</v>
      </c>
    </row>
    <row r="1401" spans="1:14" x14ac:dyDescent="0.25">
      <c r="A1401" t="s">
        <v>316</v>
      </c>
      <c r="B1401">
        <v>55972</v>
      </c>
      <c r="C1401">
        <v>55972</v>
      </c>
      <c r="D1401">
        <v>55972</v>
      </c>
      <c r="E1401" t="s">
        <v>3</v>
      </c>
      <c r="F1401" s="1">
        <v>43373</v>
      </c>
      <c r="G1401" s="1">
        <v>42092</v>
      </c>
      <c r="H1401" t="s">
        <v>2</v>
      </c>
      <c r="I1401" s="1">
        <v>43130</v>
      </c>
      <c r="J1401" t="s">
        <v>2834</v>
      </c>
      <c r="K1401" t="s">
        <v>5</v>
      </c>
      <c r="L1401">
        <v>77037</v>
      </c>
      <c r="N1401" t="b">
        <f t="shared" ca="1" si="21"/>
        <v>0</v>
      </c>
    </row>
    <row r="1402" spans="1:14" x14ac:dyDescent="0.25">
      <c r="A1402" t="s">
        <v>316</v>
      </c>
      <c r="B1402">
        <v>52378</v>
      </c>
      <c r="C1402">
        <v>52378</v>
      </c>
      <c r="D1402">
        <v>52378</v>
      </c>
      <c r="E1402" t="s">
        <v>3</v>
      </c>
      <c r="F1402" s="1">
        <v>43677</v>
      </c>
      <c r="G1402" s="1">
        <v>42092</v>
      </c>
      <c r="H1402" t="s">
        <v>2</v>
      </c>
      <c r="I1402" s="1">
        <v>43130</v>
      </c>
      <c r="J1402" t="s">
        <v>3092</v>
      </c>
      <c r="K1402" t="s">
        <v>5</v>
      </c>
      <c r="L1402">
        <v>77037</v>
      </c>
      <c r="N1402" t="b">
        <f t="shared" ca="1" si="21"/>
        <v>0</v>
      </c>
    </row>
    <row r="1403" spans="1:14" x14ac:dyDescent="0.25">
      <c r="A1403" t="s">
        <v>316</v>
      </c>
      <c r="B1403">
        <v>74957</v>
      </c>
      <c r="C1403">
        <v>74957</v>
      </c>
      <c r="D1403">
        <v>74957</v>
      </c>
      <c r="E1403" t="s">
        <v>3</v>
      </c>
      <c r="F1403" s="1">
        <v>43371</v>
      </c>
      <c r="G1403" s="1">
        <v>42092</v>
      </c>
      <c r="H1403" t="s">
        <v>2</v>
      </c>
      <c r="I1403" s="1">
        <v>43130</v>
      </c>
      <c r="J1403" t="s">
        <v>4137</v>
      </c>
      <c r="K1403" t="s">
        <v>5</v>
      </c>
      <c r="L1403">
        <v>77037</v>
      </c>
      <c r="N1403" t="b">
        <f t="shared" ca="1" si="21"/>
        <v>0</v>
      </c>
    </row>
    <row r="1404" spans="1:14" x14ac:dyDescent="0.25">
      <c r="A1404" t="s">
        <v>316</v>
      </c>
      <c r="B1404">
        <v>84106</v>
      </c>
      <c r="C1404">
        <v>84106</v>
      </c>
      <c r="D1404">
        <v>84106</v>
      </c>
      <c r="E1404" t="s">
        <v>3</v>
      </c>
      <c r="F1404" s="1">
        <v>43676</v>
      </c>
      <c r="G1404" s="1">
        <v>42092</v>
      </c>
      <c r="H1404" t="s">
        <v>2</v>
      </c>
      <c r="I1404" s="1">
        <v>43151</v>
      </c>
      <c r="J1404" t="s">
        <v>1758</v>
      </c>
      <c r="K1404" t="s">
        <v>5</v>
      </c>
      <c r="L1404">
        <v>77037</v>
      </c>
      <c r="N1404" t="b">
        <f t="shared" ca="1" si="21"/>
        <v>0</v>
      </c>
    </row>
    <row r="1405" spans="1:14" x14ac:dyDescent="0.25">
      <c r="A1405" t="s">
        <v>316</v>
      </c>
      <c r="B1405">
        <v>78475</v>
      </c>
      <c r="C1405">
        <v>78475</v>
      </c>
      <c r="D1405">
        <v>78475</v>
      </c>
      <c r="E1405" t="s">
        <v>3</v>
      </c>
      <c r="F1405" s="1">
        <v>43554</v>
      </c>
      <c r="G1405" s="1">
        <v>42093</v>
      </c>
      <c r="H1405" t="s">
        <v>2</v>
      </c>
      <c r="I1405" s="1">
        <v>43144</v>
      </c>
      <c r="J1405" t="s">
        <v>2131</v>
      </c>
      <c r="K1405" t="s">
        <v>523</v>
      </c>
      <c r="L1405">
        <v>75979</v>
      </c>
      <c r="N1405" t="b">
        <f t="shared" ca="1" si="21"/>
        <v>0</v>
      </c>
    </row>
    <row r="1406" spans="1:14" x14ac:dyDescent="0.25">
      <c r="A1406" t="s">
        <v>316</v>
      </c>
      <c r="B1406">
        <v>94588</v>
      </c>
      <c r="C1406">
        <v>94588</v>
      </c>
      <c r="D1406">
        <v>94588</v>
      </c>
      <c r="E1406" t="s">
        <v>3</v>
      </c>
      <c r="F1406" s="1">
        <v>43554</v>
      </c>
      <c r="G1406" s="1">
        <v>42093</v>
      </c>
      <c r="H1406" t="s">
        <v>2</v>
      </c>
      <c r="I1406" s="1">
        <v>43144</v>
      </c>
      <c r="J1406" t="s">
        <v>2130</v>
      </c>
      <c r="K1406" t="s">
        <v>112</v>
      </c>
      <c r="L1406">
        <v>77327</v>
      </c>
      <c r="N1406" t="b">
        <f t="shared" ca="1" si="21"/>
        <v>0</v>
      </c>
    </row>
    <row r="1407" spans="1:14" x14ac:dyDescent="0.25">
      <c r="A1407" t="s">
        <v>316</v>
      </c>
      <c r="B1407">
        <v>97836</v>
      </c>
      <c r="C1407">
        <v>97836</v>
      </c>
      <c r="D1407">
        <v>97836</v>
      </c>
      <c r="E1407" t="s">
        <v>3</v>
      </c>
      <c r="F1407" s="1">
        <v>43549</v>
      </c>
      <c r="G1407" s="1">
        <v>42094</v>
      </c>
      <c r="H1407" t="s">
        <v>2</v>
      </c>
      <c r="I1407" s="1">
        <v>43137</v>
      </c>
      <c r="J1407" t="s">
        <v>2049</v>
      </c>
      <c r="K1407" t="s">
        <v>5</v>
      </c>
      <c r="L1407">
        <v>77033</v>
      </c>
      <c r="N1407" t="b">
        <f t="shared" ca="1" si="21"/>
        <v>0</v>
      </c>
    </row>
    <row r="1408" spans="1:14" x14ac:dyDescent="0.25">
      <c r="A1408" t="s">
        <v>316</v>
      </c>
      <c r="B1408">
        <v>16740</v>
      </c>
      <c r="C1408">
        <v>16740</v>
      </c>
      <c r="D1408">
        <v>16740</v>
      </c>
      <c r="E1408" t="s">
        <v>27</v>
      </c>
      <c r="F1408" s="1">
        <v>42825</v>
      </c>
      <c r="G1408" s="1">
        <v>42094</v>
      </c>
      <c r="H1408" t="s">
        <v>2</v>
      </c>
      <c r="I1408" s="1">
        <v>43151</v>
      </c>
      <c r="J1408" t="s">
        <v>1619</v>
      </c>
      <c r="K1408" t="s">
        <v>5</v>
      </c>
      <c r="L1408">
        <v>77066</v>
      </c>
      <c r="N1408" t="b">
        <f t="shared" ca="1" si="21"/>
        <v>0</v>
      </c>
    </row>
    <row r="1409" spans="1:14" x14ac:dyDescent="0.25">
      <c r="A1409" t="s">
        <v>3727</v>
      </c>
      <c r="B1409">
        <v>36722</v>
      </c>
      <c r="C1409">
        <v>36722</v>
      </c>
      <c r="D1409">
        <v>36722</v>
      </c>
      <c r="E1409" t="s">
        <v>3</v>
      </c>
      <c r="F1409" s="1">
        <v>43238</v>
      </c>
      <c r="G1409" s="1">
        <v>42094</v>
      </c>
      <c r="H1409" t="s">
        <v>2</v>
      </c>
      <c r="I1409" s="1">
        <v>43137</v>
      </c>
      <c r="J1409" t="s">
        <v>3791</v>
      </c>
      <c r="K1409" t="s">
        <v>5</v>
      </c>
      <c r="L1409">
        <v>77037</v>
      </c>
      <c r="N1409" t="b">
        <f t="shared" ca="1" si="21"/>
        <v>0</v>
      </c>
    </row>
    <row r="1410" spans="1:14" x14ac:dyDescent="0.25">
      <c r="A1410" t="s">
        <v>3488</v>
      </c>
      <c r="B1410">
        <v>99870</v>
      </c>
      <c r="C1410">
        <v>99870</v>
      </c>
      <c r="D1410">
        <v>99870</v>
      </c>
      <c r="E1410" t="s">
        <v>3</v>
      </c>
      <c r="F1410" s="1">
        <v>43314</v>
      </c>
      <c r="G1410" s="1">
        <v>42094</v>
      </c>
      <c r="H1410" t="s">
        <v>2</v>
      </c>
      <c r="I1410" s="1">
        <v>43137</v>
      </c>
      <c r="J1410" t="s">
        <v>3609</v>
      </c>
      <c r="K1410" t="s">
        <v>606</v>
      </c>
      <c r="L1410">
        <v>77357</v>
      </c>
      <c r="N1410" t="b">
        <f t="shared" ca="1" si="21"/>
        <v>0</v>
      </c>
    </row>
    <row r="1411" spans="1:14" x14ac:dyDescent="0.25">
      <c r="A1411" t="s">
        <v>141</v>
      </c>
      <c r="B1411">
        <v>63733</v>
      </c>
      <c r="C1411">
        <v>63733</v>
      </c>
      <c r="D1411">
        <v>63733</v>
      </c>
      <c r="E1411" t="s">
        <v>27</v>
      </c>
      <c r="F1411" s="1">
        <v>42741</v>
      </c>
      <c r="G1411" s="1">
        <v>42094</v>
      </c>
      <c r="H1411" t="s">
        <v>2</v>
      </c>
      <c r="I1411" s="1">
        <v>43151</v>
      </c>
      <c r="J1411" t="s">
        <v>1719</v>
      </c>
      <c r="K1411" t="s">
        <v>96</v>
      </c>
      <c r="L1411">
        <v>77433</v>
      </c>
      <c r="N1411" t="b">
        <f t="shared" ref="N1411:N1474" ca="1" si="22">EDATE(G1411,21) &gt; NOW()</f>
        <v>0</v>
      </c>
    </row>
    <row r="1412" spans="1:14" x14ac:dyDescent="0.25">
      <c r="A1412" t="s">
        <v>316</v>
      </c>
      <c r="B1412">
        <v>6423</v>
      </c>
      <c r="C1412">
        <v>6423</v>
      </c>
      <c r="D1412">
        <v>6423</v>
      </c>
      <c r="E1412" t="s">
        <v>27</v>
      </c>
      <c r="F1412" s="1">
        <v>42826</v>
      </c>
      <c r="G1412" s="1">
        <v>42095</v>
      </c>
      <c r="H1412" t="s">
        <v>2</v>
      </c>
      <c r="I1412" s="1">
        <v>43137</v>
      </c>
      <c r="J1412" t="s">
        <v>2894</v>
      </c>
      <c r="K1412" t="s">
        <v>6</v>
      </c>
      <c r="L1412">
        <v>77493</v>
      </c>
      <c r="N1412" t="b">
        <f t="shared" ca="1" si="22"/>
        <v>0</v>
      </c>
    </row>
    <row r="1413" spans="1:14" x14ac:dyDescent="0.25">
      <c r="A1413" t="s">
        <v>316</v>
      </c>
      <c r="B1413">
        <v>7362</v>
      </c>
      <c r="C1413">
        <v>7362</v>
      </c>
      <c r="D1413">
        <v>7362</v>
      </c>
      <c r="E1413" t="s">
        <v>3</v>
      </c>
      <c r="F1413" s="1">
        <v>43561</v>
      </c>
      <c r="G1413" s="1">
        <v>42095</v>
      </c>
      <c r="H1413" t="s">
        <v>2</v>
      </c>
      <c r="I1413" s="1">
        <v>43137</v>
      </c>
      <c r="J1413" t="s">
        <v>2808</v>
      </c>
      <c r="K1413" t="s">
        <v>6</v>
      </c>
      <c r="L1413">
        <v>77493</v>
      </c>
      <c r="N1413" t="b">
        <f t="shared" ca="1" si="22"/>
        <v>0</v>
      </c>
    </row>
    <row r="1414" spans="1:14" x14ac:dyDescent="0.25">
      <c r="A1414" t="s">
        <v>316</v>
      </c>
      <c r="B1414">
        <v>25772</v>
      </c>
      <c r="C1414">
        <v>25772</v>
      </c>
      <c r="D1414">
        <v>25772</v>
      </c>
      <c r="E1414" t="s">
        <v>3</v>
      </c>
      <c r="F1414" s="1">
        <v>43590</v>
      </c>
      <c r="G1414" s="1">
        <v>42095</v>
      </c>
      <c r="H1414" t="s">
        <v>2</v>
      </c>
      <c r="I1414" s="1">
        <v>43137</v>
      </c>
      <c r="J1414" t="s">
        <v>3077</v>
      </c>
      <c r="K1414" t="s">
        <v>65</v>
      </c>
      <c r="L1414">
        <v>77301</v>
      </c>
      <c r="N1414" t="b">
        <f t="shared" ca="1" si="22"/>
        <v>0</v>
      </c>
    </row>
    <row r="1415" spans="1:14" x14ac:dyDescent="0.25">
      <c r="A1415" t="s">
        <v>316</v>
      </c>
      <c r="B1415">
        <v>20350</v>
      </c>
      <c r="C1415">
        <v>20350</v>
      </c>
      <c r="D1415">
        <v>20350</v>
      </c>
      <c r="E1415" t="s">
        <v>3</v>
      </c>
      <c r="F1415" s="1">
        <v>43425</v>
      </c>
      <c r="G1415" s="1">
        <v>42095</v>
      </c>
      <c r="H1415" t="s">
        <v>2</v>
      </c>
      <c r="I1415" s="1">
        <v>43137</v>
      </c>
      <c r="J1415" t="s">
        <v>2551</v>
      </c>
      <c r="K1415" t="s">
        <v>6</v>
      </c>
      <c r="L1415">
        <v>77493</v>
      </c>
      <c r="N1415" t="b">
        <f t="shared" ca="1" si="22"/>
        <v>0</v>
      </c>
    </row>
    <row r="1416" spans="1:14" x14ac:dyDescent="0.25">
      <c r="A1416" t="s">
        <v>316</v>
      </c>
      <c r="B1416">
        <v>82806</v>
      </c>
      <c r="C1416">
        <v>82806</v>
      </c>
      <c r="D1416">
        <v>82806</v>
      </c>
      <c r="E1416" t="s">
        <v>27</v>
      </c>
      <c r="F1416" s="1">
        <v>42826</v>
      </c>
      <c r="G1416" s="1">
        <v>42095</v>
      </c>
      <c r="H1416" t="s">
        <v>2</v>
      </c>
      <c r="I1416" s="1">
        <v>43151</v>
      </c>
      <c r="J1416" t="s">
        <v>1618</v>
      </c>
      <c r="K1416" t="s">
        <v>52</v>
      </c>
      <c r="L1416">
        <v>77521</v>
      </c>
      <c r="N1416" t="b">
        <f t="shared" ca="1" si="22"/>
        <v>0</v>
      </c>
    </row>
    <row r="1417" spans="1:14" x14ac:dyDescent="0.25">
      <c r="A1417" t="s">
        <v>141</v>
      </c>
      <c r="B1417">
        <v>57082</v>
      </c>
      <c r="C1417">
        <v>57082</v>
      </c>
      <c r="D1417">
        <v>57082</v>
      </c>
      <c r="E1417" t="s">
        <v>3</v>
      </c>
      <c r="F1417" s="1">
        <v>43877</v>
      </c>
      <c r="G1417" s="1">
        <v>42095</v>
      </c>
      <c r="H1417" t="s">
        <v>2</v>
      </c>
      <c r="I1417" s="1">
        <v>43137</v>
      </c>
      <c r="J1417" t="s">
        <v>1262</v>
      </c>
      <c r="K1417" t="s">
        <v>6</v>
      </c>
      <c r="L1417">
        <v>77493</v>
      </c>
      <c r="N1417" t="b">
        <f t="shared" ca="1" si="22"/>
        <v>0</v>
      </c>
    </row>
    <row r="1418" spans="1:14" x14ac:dyDescent="0.25">
      <c r="A1418" t="s">
        <v>3727</v>
      </c>
      <c r="B1418">
        <v>62510</v>
      </c>
      <c r="C1418">
        <v>62510</v>
      </c>
      <c r="D1418">
        <v>62510</v>
      </c>
      <c r="E1418" t="s">
        <v>3</v>
      </c>
      <c r="F1418" s="1">
        <v>43404</v>
      </c>
      <c r="G1418" s="1">
        <v>42095</v>
      </c>
      <c r="H1418" t="s">
        <v>2</v>
      </c>
      <c r="I1418" s="1">
        <v>43137</v>
      </c>
      <c r="J1418" t="s">
        <v>3903</v>
      </c>
      <c r="K1418" t="s">
        <v>5</v>
      </c>
      <c r="L1418">
        <v>77037</v>
      </c>
      <c r="N1418" t="b">
        <f t="shared" ca="1" si="22"/>
        <v>0</v>
      </c>
    </row>
    <row r="1419" spans="1:14" x14ac:dyDescent="0.25">
      <c r="A1419" t="s">
        <v>3727</v>
      </c>
      <c r="B1419">
        <v>17291</v>
      </c>
      <c r="C1419">
        <v>17291</v>
      </c>
      <c r="D1419">
        <v>17291</v>
      </c>
      <c r="E1419" t="s">
        <v>3</v>
      </c>
      <c r="F1419" s="1">
        <v>43200</v>
      </c>
      <c r="G1419" s="1">
        <v>42095</v>
      </c>
      <c r="H1419" t="s">
        <v>2</v>
      </c>
      <c r="I1419" s="1">
        <v>43137</v>
      </c>
      <c r="J1419" t="s">
        <v>3740</v>
      </c>
      <c r="K1419" t="s">
        <v>5</v>
      </c>
      <c r="L1419">
        <v>77093</v>
      </c>
      <c r="N1419" t="b">
        <f t="shared" ca="1" si="22"/>
        <v>0</v>
      </c>
    </row>
    <row r="1420" spans="1:14" x14ac:dyDescent="0.25">
      <c r="A1420" t="s">
        <v>316</v>
      </c>
      <c r="B1420">
        <v>19596</v>
      </c>
      <c r="C1420">
        <v>19596</v>
      </c>
      <c r="D1420">
        <v>19596</v>
      </c>
      <c r="E1420" t="s">
        <v>3</v>
      </c>
      <c r="F1420" s="1">
        <v>43471</v>
      </c>
      <c r="G1420" s="1">
        <v>42095</v>
      </c>
      <c r="H1420" t="s">
        <v>2</v>
      </c>
      <c r="I1420" s="1">
        <v>43151</v>
      </c>
      <c r="J1420" t="s">
        <v>1633</v>
      </c>
      <c r="K1420" t="s">
        <v>6</v>
      </c>
      <c r="L1420">
        <v>77493</v>
      </c>
      <c r="N1420" t="b">
        <f t="shared" ca="1" si="22"/>
        <v>0</v>
      </c>
    </row>
    <row r="1421" spans="1:14" x14ac:dyDescent="0.25">
      <c r="A1421" t="s">
        <v>3727</v>
      </c>
      <c r="B1421">
        <v>76762</v>
      </c>
      <c r="C1421">
        <v>76762</v>
      </c>
      <c r="D1421">
        <v>76762</v>
      </c>
      <c r="E1421" t="s">
        <v>27</v>
      </c>
      <c r="F1421" s="1">
        <v>43134</v>
      </c>
      <c r="G1421" s="1">
        <v>42095</v>
      </c>
      <c r="H1421" t="s">
        <v>2</v>
      </c>
      <c r="I1421" s="1">
        <v>43137</v>
      </c>
      <c r="J1421" t="s">
        <v>3735</v>
      </c>
      <c r="K1421" t="s">
        <v>688</v>
      </c>
      <c r="L1421">
        <v>77568</v>
      </c>
      <c r="N1421" t="b">
        <f t="shared" ca="1" si="22"/>
        <v>0</v>
      </c>
    </row>
    <row r="1422" spans="1:14" x14ac:dyDescent="0.25">
      <c r="A1422" t="s">
        <v>3727</v>
      </c>
      <c r="B1422">
        <v>12992</v>
      </c>
      <c r="C1422">
        <v>12992</v>
      </c>
      <c r="D1422">
        <v>12992</v>
      </c>
      <c r="E1422" t="s">
        <v>3</v>
      </c>
      <c r="F1422" s="1">
        <v>43473</v>
      </c>
      <c r="G1422" s="1">
        <v>42095</v>
      </c>
      <c r="H1422" t="s">
        <v>2</v>
      </c>
      <c r="I1422" s="1">
        <v>43137</v>
      </c>
      <c r="J1422" t="s">
        <v>3807</v>
      </c>
      <c r="K1422" t="s">
        <v>688</v>
      </c>
      <c r="L1422">
        <v>77568</v>
      </c>
      <c r="N1422" t="b">
        <f t="shared" ca="1" si="22"/>
        <v>0</v>
      </c>
    </row>
    <row r="1423" spans="1:14" x14ac:dyDescent="0.25">
      <c r="A1423" t="s">
        <v>316</v>
      </c>
      <c r="B1423">
        <v>74312</v>
      </c>
      <c r="C1423">
        <v>74312</v>
      </c>
      <c r="D1423">
        <v>74312</v>
      </c>
      <c r="E1423" t="s">
        <v>3</v>
      </c>
      <c r="F1423" s="1">
        <v>43338</v>
      </c>
      <c r="G1423" s="1">
        <v>42096</v>
      </c>
      <c r="H1423" t="s">
        <v>2</v>
      </c>
      <c r="I1423" s="1">
        <v>43137</v>
      </c>
      <c r="J1423" t="s">
        <v>2792</v>
      </c>
      <c r="K1423" t="s">
        <v>646</v>
      </c>
      <c r="L1423">
        <v>77833</v>
      </c>
      <c r="N1423" t="b">
        <f t="shared" ca="1" si="22"/>
        <v>0</v>
      </c>
    </row>
    <row r="1424" spans="1:14" x14ac:dyDescent="0.25">
      <c r="A1424" t="s">
        <v>4</v>
      </c>
      <c r="B1424">
        <v>13670</v>
      </c>
      <c r="C1424">
        <v>13670</v>
      </c>
      <c r="D1424">
        <v>13670</v>
      </c>
      <c r="E1424" t="s">
        <v>27</v>
      </c>
      <c r="F1424" s="1">
        <v>42827</v>
      </c>
      <c r="G1424" s="1">
        <v>42096</v>
      </c>
      <c r="H1424" t="s">
        <v>2</v>
      </c>
      <c r="I1424" s="1">
        <v>43151</v>
      </c>
      <c r="J1424" t="s">
        <v>749</v>
      </c>
      <c r="K1424" t="s">
        <v>5</v>
      </c>
      <c r="L1424">
        <v>77065</v>
      </c>
      <c r="N1424" t="b">
        <f t="shared" ca="1" si="22"/>
        <v>0</v>
      </c>
    </row>
    <row r="1425" spans="1:14" x14ac:dyDescent="0.25">
      <c r="A1425" t="s">
        <v>3488</v>
      </c>
      <c r="B1425">
        <v>79898</v>
      </c>
      <c r="C1425">
        <v>79898</v>
      </c>
      <c r="D1425">
        <v>79898</v>
      </c>
      <c r="E1425" t="s">
        <v>27</v>
      </c>
      <c r="F1425" s="1">
        <v>42827</v>
      </c>
      <c r="G1425" s="1">
        <v>42096</v>
      </c>
      <c r="H1425" t="s">
        <v>2</v>
      </c>
      <c r="I1425" s="1">
        <v>43151</v>
      </c>
      <c r="J1425" t="s">
        <v>3916</v>
      </c>
      <c r="K1425" t="s">
        <v>96</v>
      </c>
      <c r="L1425">
        <v>77433</v>
      </c>
      <c r="N1425" t="b">
        <f t="shared" ca="1" si="22"/>
        <v>0</v>
      </c>
    </row>
    <row r="1426" spans="1:14" x14ac:dyDescent="0.25">
      <c r="A1426" t="s">
        <v>141</v>
      </c>
      <c r="B1426">
        <v>38436</v>
      </c>
      <c r="C1426">
        <v>38436</v>
      </c>
      <c r="D1426">
        <v>38436</v>
      </c>
      <c r="E1426" t="s">
        <v>27</v>
      </c>
      <c r="F1426" s="1">
        <v>42827</v>
      </c>
      <c r="G1426" s="1">
        <v>42096</v>
      </c>
      <c r="H1426" t="s">
        <v>2</v>
      </c>
      <c r="I1426" s="1">
        <v>43151</v>
      </c>
      <c r="J1426" t="s">
        <v>1163</v>
      </c>
      <c r="K1426" t="s">
        <v>5</v>
      </c>
      <c r="L1426">
        <v>77086</v>
      </c>
      <c r="N1426" t="b">
        <f t="shared" ca="1" si="22"/>
        <v>0</v>
      </c>
    </row>
    <row r="1427" spans="1:14" x14ac:dyDescent="0.25">
      <c r="A1427" t="s">
        <v>3488</v>
      </c>
      <c r="B1427">
        <v>12343</v>
      </c>
      <c r="C1427">
        <v>12343</v>
      </c>
      <c r="D1427">
        <v>12343</v>
      </c>
      <c r="E1427" t="s">
        <v>3</v>
      </c>
      <c r="F1427" s="1">
        <v>43253</v>
      </c>
      <c r="G1427" s="1">
        <v>42096</v>
      </c>
      <c r="H1427" t="s">
        <v>2</v>
      </c>
      <c r="I1427" s="1">
        <v>43123</v>
      </c>
      <c r="J1427" t="s">
        <v>3639</v>
      </c>
      <c r="K1427" t="s">
        <v>5</v>
      </c>
      <c r="L1427">
        <v>77082</v>
      </c>
      <c r="N1427" t="b">
        <f t="shared" ca="1" si="22"/>
        <v>0</v>
      </c>
    </row>
    <row r="1428" spans="1:14" x14ac:dyDescent="0.25">
      <c r="A1428" t="s">
        <v>316</v>
      </c>
      <c r="B1428">
        <v>23997</v>
      </c>
      <c r="C1428">
        <v>23997</v>
      </c>
      <c r="D1428">
        <v>23997</v>
      </c>
      <c r="E1428" t="s">
        <v>3</v>
      </c>
      <c r="F1428" s="1">
        <v>43660</v>
      </c>
      <c r="G1428" s="1">
        <v>42100</v>
      </c>
      <c r="H1428" t="s">
        <v>2</v>
      </c>
      <c r="I1428" s="1">
        <v>43151</v>
      </c>
      <c r="J1428" t="s">
        <v>2127</v>
      </c>
      <c r="K1428" t="s">
        <v>53</v>
      </c>
      <c r="L1428">
        <v>77338</v>
      </c>
      <c r="N1428" t="b">
        <f t="shared" ca="1" si="22"/>
        <v>0</v>
      </c>
    </row>
    <row r="1429" spans="1:14" x14ac:dyDescent="0.25">
      <c r="A1429" t="s">
        <v>4</v>
      </c>
      <c r="B1429">
        <v>43039</v>
      </c>
      <c r="C1429">
        <v>43039</v>
      </c>
      <c r="D1429">
        <v>43039</v>
      </c>
      <c r="E1429" t="s">
        <v>27</v>
      </c>
      <c r="F1429" s="1">
        <v>42831</v>
      </c>
      <c r="G1429" s="1">
        <v>42100</v>
      </c>
      <c r="H1429" t="s">
        <v>2</v>
      </c>
      <c r="I1429" s="1">
        <v>43151</v>
      </c>
      <c r="J1429" t="s">
        <v>907</v>
      </c>
      <c r="K1429" t="s">
        <v>5</v>
      </c>
      <c r="L1429">
        <v>77067</v>
      </c>
      <c r="N1429" t="b">
        <f t="shared" ca="1" si="22"/>
        <v>0</v>
      </c>
    </row>
    <row r="1430" spans="1:14" x14ac:dyDescent="0.25">
      <c r="A1430" t="s">
        <v>1180</v>
      </c>
      <c r="B1430">
        <v>93612</v>
      </c>
      <c r="C1430">
        <v>93612</v>
      </c>
      <c r="D1430">
        <v>93612</v>
      </c>
      <c r="E1430" t="s">
        <v>3</v>
      </c>
      <c r="F1430" s="1">
        <v>43416</v>
      </c>
      <c r="G1430" s="1">
        <v>42101</v>
      </c>
      <c r="H1430" t="s">
        <v>2</v>
      </c>
      <c r="I1430" s="1">
        <v>43123</v>
      </c>
      <c r="J1430" t="s">
        <v>3334</v>
      </c>
      <c r="K1430" t="s">
        <v>5</v>
      </c>
      <c r="L1430">
        <v>77028</v>
      </c>
      <c r="N1430" t="b">
        <f t="shared" ca="1" si="22"/>
        <v>0</v>
      </c>
    </row>
    <row r="1431" spans="1:14" x14ac:dyDescent="0.25">
      <c r="A1431" t="s">
        <v>316</v>
      </c>
      <c r="B1431">
        <v>52408</v>
      </c>
      <c r="C1431">
        <v>52408</v>
      </c>
      <c r="D1431">
        <v>52408</v>
      </c>
      <c r="E1431" t="s">
        <v>3</v>
      </c>
      <c r="F1431" s="1">
        <v>43562</v>
      </c>
      <c r="G1431" s="1">
        <v>42101</v>
      </c>
      <c r="H1431" t="s">
        <v>2</v>
      </c>
      <c r="I1431" s="1">
        <v>43123</v>
      </c>
      <c r="J1431" t="s">
        <v>430</v>
      </c>
      <c r="K1431" t="s">
        <v>5</v>
      </c>
      <c r="L1431">
        <v>77086</v>
      </c>
      <c r="N1431" t="b">
        <f t="shared" ca="1" si="22"/>
        <v>0</v>
      </c>
    </row>
    <row r="1432" spans="1:14" x14ac:dyDescent="0.25">
      <c r="A1432" t="s">
        <v>316</v>
      </c>
      <c r="B1432">
        <v>39759</v>
      </c>
      <c r="C1432">
        <v>39759</v>
      </c>
      <c r="D1432">
        <v>39759</v>
      </c>
      <c r="E1432" t="s">
        <v>3</v>
      </c>
      <c r="F1432" s="1">
        <v>43562</v>
      </c>
      <c r="G1432" s="1">
        <v>42101</v>
      </c>
      <c r="H1432" t="s">
        <v>2</v>
      </c>
      <c r="I1432" s="1">
        <v>43123</v>
      </c>
      <c r="J1432" t="s">
        <v>2126</v>
      </c>
      <c r="K1432" t="s">
        <v>5</v>
      </c>
      <c r="L1432">
        <v>77051</v>
      </c>
      <c r="N1432" t="b">
        <f t="shared" ca="1" si="22"/>
        <v>0</v>
      </c>
    </row>
    <row r="1433" spans="1:14" x14ac:dyDescent="0.25">
      <c r="A1433" t="s">
        <v>316</v>
      </c>
      <c r="B1433">
        <v>57018</v>
      </c>
      <c r="C1433">
        <v>57018</v>
      </c>
      <c r="D1433">
        <v>57018</v>
      </c>
      <c r="E1433" t="s">
        <v>3</v>
      </c>
      <c r="F1433" s="1">
        <v>43574</v>
      </c>
      <c r="G1433" s="1">
        <v>42102</v>
      </c>
      <c r="H1433" t="s">
        <v>2</v>
      </c>
      <c r="I1433" s="1">
        <v>43144</v>
      </c>
      <c r="J1433" t="s">
        <v>2032</v>
      </c>
      <c r="K1433" t="s">
        <v>84</v>
      </c>
      <c r="L1433">
        <v>77339</v>
      </c>
      <c r="N1433" t="b">
        <f t="shared" ca="1" si="22"/>
        <v>0</v>
      </c>
    </row>
    <row r="1434" spans="1:14" x14ac:dyDescent="0.25">
      <c r="A1434" t="s">
        <v>316</v>
      </c>
      <c r="B1434">
        <v>18166</v>
      </c>
      <c r="C1434">
        <v>18166</v>
      </c>
      <c r="D1434">
        <v>18166</v>
      </c>
      <c r="E1434" t="s">
        <v>27</v>
      </c>
      <c r="F1434" s="1">
        <v>42833</v>
      </c>
      <c r="G1434" s="1">
        <v>42102</v>
      </c>
      <c r="H1434" t="s">
        <v>2</v>
      </c>
      <c r="I1434" s="1">
        <v>43123</v>
      </c>
      <c r="J1434" t="s">
        <v>2324</v>
      </c>
      <c r="K1434" t="s">
        <v>56</v>
      </c>
      <c r="L1434">
        <v>77389</v>
      </c>
      <c r="N1434" t="b">
        <f t="shared" ca="1" si="22"/>
        <v>0</v>
      </c>
    </row>
    <row r="1435" spans="1:14" x14ac:dyDescent="0.25">
      <c r="A1435" t="s">
        <v>141</v>
      </c>
      <c r="B1435">
        <v>97838</v>
      </c>
      <c r="C1435">
        <v>97838</v>
      </c>
      <c r="D1435">
        <v>97838</v>
      </c>
      <c r="E1435" t="s">
        <v>3</v>
      </c>
      <c r="F1435" s="1">
        <v>43563</v>
      </c>
      <c r="G1435" s="1">
        <v>42102</v>
      </c>
      <c r="H1435" t="s">
        <v>2</v>
      </c>
      <c r="I1435" s="1">
        <v>43123</v>
      </c>
      <c r="J1435" t="s">
        <v>1693</v>
      </c>
      <c r="K1435" t="s">
        <v>413</v>
      </c>
      <c r="L1435">
        <v>77532</v>
      </c>
      <c r="N1435" t="b">
        <f t="shared" ca="1" si="22"/>
        <v>0</v>
      </c>
    </row>
    <row r="1436" spans="1:14" x14ac:dyDescent="0.25">
      <c r="A1436" t="s">
        <v>316</v>
      </c>
      <c r="B1436">
        <v>84048</v>
      </c>
      <c r="C1436">
        <v>84048</v>
      </c>
      <c r="D1436">
        <v>84048</v>
      </c>
      <c r="E1436" t="s">
        <v>3</v>
      </c>
      <c r="F1436" s="1">
        <v>43537</v>
      </c>
      <c r="G1436" s="1">
        <v>42102</v>
      </c>
      <c r="H1436" t="s">
        <v>2</v>
      </c>
      <c r="I1436" s="1">
        <v>43123</v>
      </c>
      <c r="J1436" t="s">
        <v>443</v>
      </c>
      <c r="K1436" t="s">
        <v>211</v>
      </c>
      <c r="L1436">
        <v>77471</v>
      </c>
      <c r="N1436" t="b">
        <f t="shared" ca="1" si="22"/>
        <v>0</v>
      </c>
    </row>
    <row r="1437" spans="1:14" x14ac:dyDescent="0.25">
      <c r="A1437" t="s">
        <v>3488</v>
      </c>
      <c r="B1437">
        <v>19324</v>
      </c>
      <c r="C1437">
        <v>19324</v>
      </c>
      <c r="D1437">
        <v>19324</v>
      </c>
      <c r="E1437" t="s">
        <v>27</v>
      </c>
      <c r="F1437" s="1">
        <v>42950</v>
      </c>
      <c r="G1437" s="1">
        <v>42102</v>
      </c>
      <c r="H1437" t="s">
        <v>2</v>
      </c>
      <c r="I1437" s="1">
        <v>43123</v>
      </c>
      <c r="J1437" t="s">
        <v>3697</v>
      </c>
      <c r="K1437" t="s">
        <v>5</v>
      </c>
      <c r="L1437">
        <v>77026</v>
      </c>
      <c r="N1437" t="b">
        <f t="shared" ca="1" si="22"/>
        <v>0</v>
      </c>
    </row>
    <row r="1438" spans="1:14" x14ac:dyDescent="0.25">
      <c r="A1438" t="s">
        <v>316</v>
      </c>
      <c r="B1438">
        <v>69858</v>
      </c>
      <c r="C1438">
        <v>69858</v>
      </c>
      <c r="D1438">
        <v>69858</v>
      </c>
      <c r="E1438" t="s">
        <v>3</v>
      </c>
      <c r="F1438" s="1">
        <v>43596</v>
      </c>
      <c r="G1438" s="1">
        <v>42103</v>
      </c>
      <c r="H1438" t="s">
        <v>2</v>
      </c>
      <c r="I1438" s="1">
        <v>43144</v>
      </c>
      <c r="J1438" t="s">
        <v>3103</v>
      </c>
      <c r="K1438" t="s">
        <v>5</v>
      </c>
      <c r="L1438">
        <v>77011</v>
      </c>
      <c r="N1438" t="b">
        <f t="shared" ca="1" si="22"/>
        <v>0</v>
      </c>
    </row>
    <row r="1439" spans="1:14" x14ac:dyDescent="0.25">
      <c r="A1439" t="s">
        <v>316</v>
      </c>
      <c r="B1439">
        <v>80321</v>
      </c>
      <c r="C1439">
        <v>80321</v>
      </c>
      <c r="D1439">
        <v>80321</v>
      </c>
      <c r="E1439" t="s">
        <v>3</v>
      </c>
      <c r="F1439" s="1">
        <v>43175</v>
      </c>
      <c r="G1439" s="1">
        <v>42103</v>
      </c>
      <c r="H1439" t="s">
        <v>2</v>
      </c>
      <c r="I1439" s="1">
        <v>43144</v>
      </c>
      <c r="J1439" t="s">
        <v>621</v>
      </c>
      <c r="K1439" t="s">
        <v>5</v>
      </c>
      <c r="L1439">
        <v>77084</v>
      </c>
      <c r="N1439" t="b">
        <f t="shared" ca="1" si="22"/>
        <v>0</v>
      </c>
    </row>
    <row r="1440" spans="1:14" x14ac:dyDescent="0.25">
      <c r="A1440" t="s">
        <v>316</v>
      </c>
      <c r="B1440">
        <v>79565</v>
      </c>
      <c r="C1440">
        <v>79565</v>
      </c>
      <c r="D1440">
        <v>79565</v>
      </c>
      <c r="E1440" t="s">
        <v>3</v>
      </c>
      <c r="F1440" s="1">
        <v>43173</v>
      </c>
      <c r="G1440" s="1">
        <v>42103</v>
      </c>
      <c r="H1440" t="s">
        <v>2</v>
      </c>
      <c r="I1440" s="1">
        <v>43130</v>
      </c>
      <c r="J1440" t="s">
        <v>484</v>
      </c>
      <c r="K1440" t="s">
        <v>5</v>
      </c>
      <c r="L1440">
        <v>77011</v>
      </c>
      <c r="N1440" t="b">
        <f t="shared" ca="1" si="22"/>
        <v>0</v>
      </c>
    </row>
    <row r="1441" spans="1:14" x14ac:dyDescent="0.25">
      <c r="A1441" t="s">
        <v>141</v>
      </c>
      <c r="B1441">
        <v>54814</v>
      </c>
      <c r="C1441">
        <v>54814</v>
      </c>
      <c r="D1441">
        <v>54814</v>
      </c>
      <c r="E1441" t="s">
        <v>3</v>
      </c>
      <c r="F1441" s="1">
        <v>43630</v>
      </c>
      <c r="G1441" s="1">
        <v>42103</v>
      </c>
      <c r="H1441" t="s">
        <v>2</v>
      </c>
      <c r="I1441" s="1">
        <v>43144</v>
      </c>
      <c r="J1441" t="s">
        <v>1818</v>
      </c>
      <c r="K1441" t="s">
        <v>122</v>
      </c>
      <c r="L1441">
        <v>77340</v>
      </c>
      <c r="N1441" t="b">
        <f t="shared" ca="1" si="22"/>
        <v>0</v>
      </c>
    </row>
    <row r="1442" spans="1:14" x14ac:dyDescent="0.25">
      <c r="A1442" t="s">
        <v>3727</v>
      </c>
      <c r="B1442">
        <v>22727</v>
      </c>
      <c r="C1442">
        <v>22727</v>
      </c>
      <c r="D1442">
        <v>22727</v>
      </c>
      <c r="E1442" t="s">
        <v>3</v>
      </c>
      <c r="F1442" s="1">
        <v>43404</v>
      </c>
      <c r="G1442" s="1">
        <v>42103</v>
      </c>
      <c r="H1442" t="s">
        <v>2</v>
      </c>
      <c r="I1442" s="1">
        <v>43144</v>
      </c>
      <c r="J1442" t="s">
        <v>3750</v>
      </c>
      <c r="K1442" t="s">
        <v>5</v>
      </c>
      <c r="L1442">
        <v>77037</v>
      </c>
      <c r="N1442" t="b">
        <f t="shared" ca="1" si="22"/>
        <v>0</v>
      </c>
    </row>
    <row r="1443" spans="1:14" x14ac:dyDescent="0.25">
      <c r="A1443" t="s">
        <v>316</v>
      </c>
      <c r="B1443">
        <v>43150</v>
      </c>
      <c r="C1443">
        <v>43150</v>
      </c>
      <c r="D1443">
        <v>43150</v>
      </c>
      <c r="E1443" t="s">
        <v>3</v>
      </c>
      <c r="F1443" s="1">
        <v>43567</v>
      </c>
      <c r="G1443" s="1">
        <v>42103</v>
      </c>
      <c r="H1443" t="s">
        <v>2</v>
      </c>
      <c r="I1443" s="1">
        <v>43123</v>
      </c>
      <c r="J1443" t="s">
        <v>2325</v>
      </c>
      <c r="K1443" t="s">
        <v>5</v>
      </c>
      <c r="L1443">
        <v>77084</v>
      </c>
      <c r="N1443" t="b">
        <f t="shared" ca="1" si="22"/>
        <v>0</v>
      </c>
    </row>
    <row r="1444" spans="1:14" x14ac:dyDescent="0.25">
      <c r="A1444" t="s">
        <v>316</v>
      </c>
      <c r="B1444">
        <v>56609</v>
      </c>
      <c r="C1444">
        <v>56609</v>
      </c>
      <c r="D1444">
        <v>56609</v>
      </c>
      <c r="E1444" t="s">
        <v>3</v>
      </c>
      <c r="F1444" s="1">
        <v>43564</v>
      </c>
      <c r="G1444" s="1">
        <v>42103</v>
      </c>
      <c r="H1444" t="s">
        <v>2</v>
      </c>
      <c r="I1444" s="1">
        <v>43123</v>
      </c>
      <c r="J1444" t="s">
        <v>429</v>
      </c>
      <c r="K1444" t="s">
        <v>428</v>
      </c>
      <c r="L1444">
        <v>75831</v>
      </c>
      <c r="N1444" t="b">
        <f t="shared" ca="1" si="22"/>
        <v>0</v>
      </c>
    </row>
    <row r="1445" spans="1:14" x14ac:dyDescent="0.25">
      <c r="A1445" t="s">
        <v>1180</v>
      </c>
      <c r="B1445">
        <v>9994</v>
      </c>
      <c r="C1445">
        <v>9994</v>
      </c>
      <c r="D1445">
        <v>9994</v>
      </c>
      <c r="E1445" t="s">
        <v>3</v>
      </c>
      <c r="F1445" s="1">
        <v>43171</v>
      </c>
      <c r="G1445" s="1">
        <v>42104</v>
      </c>
      <c r="H1445" t="s">
        <v>2</v>
      </c>
      <c r="I1445" s="1">
        <v>43144</v>
      </c>
      <c r="J1445" t="s">
        <v>3373</v>
      </c>
      <c r="K1445" t="s">
        <v>1055</v>
      </c>
      <c r="L1445">
        <v>77423</v>
      </c>
      <c r="N1445" t="b">
        <f t="shared" ca="1" si="22"/>
        <v>0</v>
      </c>
    </row>
    <row r="1446" spans="1:14" x14ac:dyDescent="0.25">
      <c r="A1446" t="s">
        <v>316</v>
      </c>
      <c r="B1446">
        <v>82776</v>
      </c>
      <c r="C1446">
        <v>82776</v>
      </c>
      <c r="D1446">
        <v>82776</v>
      </c>
      <c r="E1446" t="s">
        <v>3</v>
      </c>
      <c r="F1446" s="1">
        <v>43190</v>
      </c>
      <c r="G1446" s="1">
        <v>42104</v>
      </c>
      <c r="H1446" t="s">
        <v>2</v>
      </c>
      <c r="I1446" s="1">
        <v>43144</v>
      </c>
      <c r="J1446" t="s">
        <v>3141</v>
      </c>
      <c r="K1446" t="s">
        <v>789</v>
      </c>
      <c r="L1446">
        <v>77445</v>
      </c>
      <c r="N1446" t="b">
        <f t="shared" ca="1" si="22"/>
        <v>0</v>
      </c>
    </row>
    <row r="1447" spans="1:14" x14ac:dyDescent="0.25">
      <c r="A1447" t="s">
        <v>316</v>
      </c>
      <c r="B1447">
        <v>98921</v>
      </c>
      <c r="C1447">
        <v>98921</v>
      </c>
      <c r="D1447">
        <v>98921</v>
      </c>
      <c r="E1447" t="s">
        <v>3</v>
      </c>
      <c r="F1447" s="1">
        <v>43829</v>
      </c>
      <c r="G1447" s="1">
        <v>42104</v>
      </c>
      <c r="H1447" t="s">
        <v>2</v>
      </c>
      <c r="I1447" s="1">
        <v>43144</v>
      </c>
      <c r="J1447" t="s">
        <v>790</v>
      </c>
      <c r="K1447" t="s">
        <v>789</v>
      </c>
      <c r="L1447">
        <v>77445</v>
      </c>
      <c r="N1447" t="b">
        <f t="shared" ca="1" si="22"/>
        <v>0</v>
      </c>
    </row>
    <row r="1448" spans="1:14" x14ac:dyDescent="0.25">
      <c r="A1448" t="s">
        <v>141</v>
      </c>
      <c r="B1448">
        <v>55191</v>
      </c>
      <c r="C1448">
        <v>55191</v>
      </c>
      <c r="D1448">
        <v>55191</v>
      </c>
      <c r="E1448" t="s">
        <v>3</v>
      </c>
      <c r="F1448" s="1">
        <v>43628</v>
      </c>
      <c r="G1448" s="1">
        <v>42104</v>
      </c>
      <c r="H1448" t="s">
        <v>2</v>
      </c>
      <c r="I1448" s="1">
        <v>43123</v>
      </c>
      <c r="J1448" t="s">
        <v>1353</v>
      </c>
      <c r="K1448" t="s">
        <v>84</v>
      </c>
      <c r="L1448">
        <v>77339</v>
      </c>
      <c r="N1448" t="b">
        <f t="shared" ca="1" si="22"/>
        <v>0</v>
      </c>
    </row>
    <row r="1449" spans="1:14" x14ac:dyDescent="0.25">
      <c r="A1449" t="s">
        <v>4</v>
      </c>
      <c r="B1449">
        <v>5832</v>
      </c>
      <c r="C1449">
        <v>5832</v>
      </c>
      <c r="D1449">
        <v>5832</v>
      </c>
      <c r="E1449" t="s">
        <v>3</v>
      </c>
      <c r="F1449" s="1">
        <v>43867</v>
      </c>
      <c r="G1449" s="1">
        <v>42104</v>
      </c>
      <c r="H1449" t="s">
        <v>2</v>
      </c>
      <c r="I1449" s="1">
        <v>43144</v>
      </c>
      <c r="J1449" t="s">
        <v>953</v>
      </c>
      <c r="K1449" t="s">
        <v>952</v>
      </c>
      <c r="L1449">
        <v>77446</v>
      </c>
      <c r="N1449" t="b">
        <f t="shared" ca="1" si="22"/>
        <v>0</v>
      </c>
    </row>
    <row r="1450" spans="1:14" x14ac:dyDescent="0.25">
      <c r="A1450" t="s">
        <v>3721</v>
      </c>
      <c r="B1450">
        <v>64795</v>
      </c>
      <c r="C1450">
        <v>64795</v>
      </c>
      <c r="D1450">
        <v>64795</v>
      </c>
      <c r="E1450" t="s">
        <v>3</v>
      </c>
      <c r="F1450" s="1">
        <v>43267</v>
      </c>
      <c r="G1450" s="1">
        <v>42104</v>
      </c>
      <c r="H1450" t="s">
        <v>2</v>
      </c>
      <c r="I1450" s="1">
        <v>43144</v>
      </c>
      <c r="J1450" t="s">
        <v>4090</v>
      </c>
      <c r="K1450" t="s">
        <v>5</v>
      </c>
      <c r="L1450">
        <v>77076</v>
      </c>
      <c r="N1450" t="b">
        <f t="shared" ca="1" si="22"/>
        <v>0</v>
      </c>
    </row>
    <row r="1451" spans="1:14" x14ac:dyDescent="0.25">
      <c r="A1451" t="s">
        <v>3721</v>
      </c>
      <c r="B1451">
        <v>70108</v>
      </c>
      <c r="C1451">
        <v>70108</v>
      </c>
      <c r="D1451">
        <v>70108</v>
      </c>
      <c r="E1451" t="s">
        <v>3</v>
      </c>
      <c r="F1451" s="1">
        <v>43500</v>
      </c>
      <c r="G1451" s="1">
        <v>42104</v>
      </c>
      <c r="H1451" t="s">
        <v>2</v>
      </c>
      <c r="I1451" s="1">
        <v>43123</v>
      </c>
      <c r="J1451" t="s">
        <v>3778</v>
      </c>
      <c r="K1451" t="s">
        <v>5</v>
      </c>
      <c r="L1451">
        <v>77091</v>
      </c>
      <c r="N1451" t="b">
        <f t="shared" ca="1" si="22"/>
        <v>0</v>
      </c>
    </row>
    <row r="1452" spans="1:14" x14ac:dyDescent="0.25">
      <c r="A1452" t="s">
        <v>3721</v>
      </c>
      <c r="B1452">
        <v>59513</v>
      </c>
      <c r="C1452">
        <v>59513</v>
      </c>
      <c r="D1452">
        <v>59513</v>
      </c>
      <c r="E1452" t="s">
        <v>3</v>
      </c>
      <c r="F1452" s="1">
        <v>43473</v>
      </c>
      <c r="G1452" s="1">
        <v>42104</v>
      </c>
      <c r="H1452" t="s">
        <v>2</v>
      </c>
      <c r="I1452" s="1">
        <v>43144</v>
      </c>
      <c r="J1452" t="s">
        <v>4089</v>
      </c>
      <c r="K1452" t="s">
        <v>5</v>
      </c>
      <c r="L1452">
        <v>77073</v>
      </c>
      <c r="N1452" t="b">
        <f t="shared" ca="1" si="22"/>
        <v>0</v>
      </c>
    </row>
    <row r="1453" spans="1:14" x14ac:dyDescent="0.25">
      <c r="A1453" t="s">
        <v>316</v>
      </c>
      <c r="B1453">
        <v>75904</v>
      </c>
      <c r="C1453">
        <v>75904</v>
      </c>
      <c r="D1453">
        <v>75904</v>
      </c>
      <c r="E1453" t="s">
        <v>3</v>
      </c>
      <c r="F1453" s="1">
        <v>43240</v>
      </c>
      <c r="G1453" s="1">
        <v>42104</v>
      </c>
      <c r="H1453" t="s">
        <v>2</v>
      </c>
      <c r="I1453" s="1">
        <v>43144</v>
      </c>
      <c r="J1453" t="s">
        <v>2562</v>
      </c>
      <c r="K1453" t="s">
        <v>307</v>
      </c>
      <c r="L1453">
        <v>77657</v>
      </c>
      <c r="N1453" t="b">
        <f t="shared" ca="1" si="22"/>
        <v>0</v>
      </c>
    </row>
    <row r="1454" spans="1:14" x14ac:dyDescent="0.25">
      <c r="A1454" t="s">
        <v>316</v>
      </c>
      <c r="B1454">
        <v>40549</v>
      </c>
      <c r="C1454">
        <v>40549</v>
      </c>
      <c r="D1454">
        <v>40549</v>
      </c>
      <c r="E1454" t="s">
        <v>3</v>
      </c>
      <c r="F1454" s="1">
        <v>43554</v>
      </c>
      <c r="G1454" s="1">
        <v>42104</v>
      </c>
      <c r="H1454" t="s">
        <v>2</v>
      </c>
      <c r="I1454" s="1">
        <v>43144</v>
      </c>
      <c r="J1454" t="s">
        <v>2487</v>
      </c>
      <c r="K1454" t="s">
        <v>6</v>
      </c>
      <c r="L1454">
        <v>77493</v>
      </c>
      <c r="N1454" t="b">
        <f t="shared" ca="1" si="22"/>
        <v>0</v>
      </c>
    </row>
    <row r="1455" spans="1:14" x14ac:dyDescent="0.25">
      <c r="A1455" t="s">
        <v>141</v>
      </c>
      <c r="B1455">
        <v>90391</v>
      </c>
      <c r="C1455">
        <v>90391</v>
      </c>
      <c r="D1455">
        <v>90391</v>
      </c>
      <c r="E1455" t="s">
        <v>3</v>
      </c>
      <c r="F1455" s="1">
        <v>43568</v>
      </c>
      <c r="G1455" s="1">
        <v>42107</v>
      </c>
      <c r="H1455" t="s">
        <v>2</v>
      </c>
      <c r="I1455" s="1">
        <v>43123</v>
      </c>
      <c r="J1455" t="s">
        <v>197</v>
      </c>
      <c r="K1455" t="s">
        <v>5</v>
      </c>
      <c r="L1455">
        <v>77077</v>
      </c>
      <c r="N1455" t="b">
        <f t="shared" ca="1" si="22"/>
        <v>0</v>
      </c>
    </row>
    <row r="1456" spans="1:14" x14ac:dyDescent="0.25">
      <c r="A1456" t="s">
        <v>132</v>
      </c>
      <c r="B1456">
        <v>48927</v>
      </c>
      <c r="C1456">
        <v>48927</v>
      </c>
      <c r="D1456">
        <v>48927</v>
      </c>
      <c r="E1456" t="s">
        <v>3</v>
      </c>
      <c r="F1456" s="1">
        <v>43568</v>
      </c>
      <c r="G1456" s="1">
        <v>42107</v>
      </c>
      <c r="H1456" t="s">
        <v>2</v>
      </c>
      <c r="I1456" s="1">
        <v>43123</v>
      </c>
      <c r="J1456" t="s">
        <v>988</v>
      </c>
      <c r="K1456" t="s">
        <v>53</v>
      </c>
      <c r="L1456">
        <v>77338</v>
      </c>
      <c r="N1456" t="b">
        <f t="shared" ca="1" si="22"/>
        <v>0</v>
      </c>
    </row>
    <row r="1457" spans="1:14" x14ac:dyDescent="0.25">
      <c r="A1457" t="s">
        <v>316</v>
      </c>
      <c r="B1457">
        <v>98703</v>
      </c>
      <c r="C1457">
        <v>98703</v>
      </c>
      <c r="D1457">
        <v>98703</v>
      </c>
      <c r="E1457" t="s">
        <v>3</v>
      </c>
      <c r="F1457" s="1">
        <v>43569</v>
      </c>
      <c r="G1457" s="1">
        <v>42108</v>
      </c>
      <c r="H1457" t="s">
        <v>2</v>
      </c>
      <c r="I1457" s="1">
        <v>43130</v>
      </c>
      <c r="J1457" t="s">
        <v>2320</v>
      </c>
      <c r="K1457" t="s">
        <v>5</v>
      </c>
      <c r="L1457">
        <v>77081</v>
      </c>
      <c r="N1457" t="b">
        <f t="shared" ca="1" si="22"/>
        <v>0</v>
      </c>
    </row>
    <row r="1458" spans="1:14" x14ac:dyDescent="0.25">
      <c r="A1458" t="s">
        <v>141</v>
      </c>
      <c r="B1458">
        <v>36565</v>
      </c>
      <c r="C1458">
        <v>36565</v>
      </c>
      <c r="D1458">
        <v>36565</v>
      </c>
      <c r="E1458" t="s">
        <v>27</v>
      </c>
      <c r="F1458" s="1">
        <v>42839</v>
      </c>
      <c r="G1458" s="1">
        <v>42108</v>
      </c>
      <c r="H1458" t="s">
        <v>2</v>
      </c>
      <c r="I1458" s="1">
        <v>43151</v>
      </c>
      <c r="J1458" t="s">
        <v>1676</v>
      </c>
      <c r="K1458" t="s">
        <v>5</v>
      </c>
      <c r="L1458">
        <v>77054</v>
      </c>
      <c r="N1458" t="b">
        <f t="shared" ca="1" si="22"/>
        <v>0</v>
      </c>
    </row>
    <row r="1459" spans="1:14" x14ac:dyDescent="0.25">
      <c r="A1459" t="s">
        <v>141</v>
      </c>
      <c r="B1459">
        <v>91743</v>
      </c>
      <c r="C1459">
        <v>91743</v>
      </c>
      <c r="D1459">
        <v>91743</v>
      </c>
      <c r="E1459" t="s">
        <v>3</v>
      </c>
      <c r="F1459" s="1">
        <v>43521</v>
      </c>
      <c r="G1459" s="1">
        <v>42108</v>
      </c>
      <c r="H1459" t="s">
        <v>2</v>
      </c>
      <c r="I1459" s="1">
        <v>43151</v>
      </c>
      <c r="J1459" t="s">
        <v>1812</v>
      </c>
      <c r="K1459" t="s">
        <v>5</v>
      </c>
      <c r="L1459">
        <v>77054</v>
      </c>
      <c r="N1459" t="b">
        <f t="shared" ca="1" si="22"/>
        <v>0</v>
      </c>
    </row>
    <row r="1460" spans="1:14" x14ac:dyDescent="0.25">
      <c r="A1460" t="s">
        <v>141</v>
      </c>
      <c r="B1460">
        <v>60071</v>
      </c>
      <c r="C1460">
        <v>60071</v>
      </c>
      <c r="D1460">
        <v>60071</v>
      </c>
      <c r="E1460" t="s">
        <v>3</v>
      </c>
      <c r="F1460" s="1">
        <v>43741</v>
      </c>
      <c r="G1460" s="1">
        <v>42108</v>
      </c>
      <c r="H1460" t="s">
        <v>2</v>
      </c>
      <c r="I1460" s="1">
        <v>43130</v>
      </c>
      <c r="J1460" t="s">
        <v>1692</v>
      </c>
      <c r="K1460" t="s">
        <v>5</v>
      </c>
      <c r="L1460">
        <v>77022</v>
      </c>
      <c r="N1460" t="b">
        <f t="shared" ca="1" si="22"/>
        <v>0</v>
      </c>
    </row>
    <row r="1461" spans="1:14" x14ac:dyDescent="0.25">
      <c r="A1461" t="s">
        <v>316</v>
      </c>
      <c r="B1461">
        <v>5837</v>
      </c>
      <c r="C1461">
        <v>5837</v>
      </c>
      <c r="D1461">
        <v>5837</v>
      </c>
      <c r="E1461" t="s">
        <v>3</v>
      </c>
      <c r="F1461" s="1">
        <v>43796</v>
      </c>
      <c r="G1461" s="1">
        <v>42108</v>
      </c>
      <c r="H1461" t="s">
        <v>2</v>
      </c>
      <c r="I1461" s="1">
        <v>43151</v>
      </c>
      <c r="J1461" t="s">
        <v>2658</v>
      </c>
      <c r="K1461" t="s">
        <v>122</v>
      </c>
      <c r="L1461">
        <v>77340</v>
      </c>
      <c r="N1461" t="b">
        <f t="shared" ca="1" si="22"/>
        <v>0</v>
      </c>
    </row>
    <row r="1462" spans="1:14" x14ac:dyDescent="0.25">
      <c r="A1462" t="s">
        <v>1180</v>
      </c>
      <c r="B1462">
        <v>91562</v>
      </c>
      <c r="C1462">
        <v>91562</v>
      </c>
      <c r="D1462">
        <v>91562</v>
      </c>
      <c r="E1462" t="s">
        <v>3</v>
      </c>
      <c r="F1462" s="1">
        <v>43770</v>
      </c>
      <c r="G1462" s="1">
        <v>42109</v>
      </c>
      <c r="H1462" t="s">
        <v>2</v>
      </c>
      <c r="I1462" s="1">
        <v>43151</v>
      </c>
      <c r="J1462" t="s">
        <v>3389</v>
      </c>
      <c r="K1462" t="s">
        <v>635</v>
      </c>
      <c r="L1462">
        <v>77611</v>
      </c>
      <c r="N1462" t="b">
        <f t="shared" ca="1" si="22"/>
        <v>0</v>
      </c>
    </row>
    <row r="1463" spans="1:14" x14ac:dyDescent="0.25">
      <c r="A1463" t="s">
        <v>1180</v>
      </c>
      <c r="B1463">
        <v>88184</v>
      </c>
      <c r="C1463">
        <v>88184</v>
      </c>
      <c r="D1463">
        <v>88184</v>
      </c>
      <c r="E1463" t="s">
        <v>3</v>
      </c>
      <c r="F1463" s="1">
        <v>43344</v>
      </c>
      <c r="G1463" s="1">
        <v>42109</v>
      </c>
      <c r="H1463" t="s">
        <v>2</v>
      </c>
      <c r="I1463" s="1">
        <v>43151</v>
      </c>
      <c r="J1463" t="s">
        <v>3156</v>
      </c>
      <c r="K1463" t="s">
        <v>5</v>
      </c>
      <c r="L1463">
        <v>77028</v>
      </c>
      <c r="N1463" t="b">
        <f t="shared" ca="1" si="22"/>
        <v>0</v>
      </c>
    </row>
    <row r="1464" spans="1:14" x14ac:dyDescent="0.25">
      <c r="A1464" t="s">
        <v>1180</v>
      </c>
      <c r="B1464">
        <v>69875</v>
      </c>
      <c r="C1464">
        <v>69875</v>
      </c>
      <c r="D1464">
        <v>69875</v>
      </c>
      <c r="E1464" t="s">
        <v>3</v>
      </c>
      <c r="F1464" s="1">
        <v>43595</v>
      </c>
      <c r="G1464" s="1">
        <v>42109</v>
      </c>
      <c r="H1464" t="s">
        <v>2</v>
      </c>
      <c r="I1464" s="1">
        <v>43130</v>
      </c>
      <c r="J1464" t="s">
        <v>2964</v>
      </c>
      <c r="K1464" t="s">
        <v>5</v>
      </c>
      <c r="L1464">
        <v>77021</v>
      </c>
      <c r="N1464" t="b">
        <f t="shared" ca="1" si="22"/>
        <v>0</v>
      </c>
    </row>
    <row r="1465" spans="1:14" x14ac:dyDescent="0.25">
      <c r="A1465" t="s">
        <v>316</v>
      </c>
      <c r="B1465">
        <v>73045</v>
      </c>
      <c r="C1465">
        <v>73045</v>
      </c>
      <c r="D1465">
        <v>73045</v>
      </c>
      <c r="E1465" t="s">
        <v>3</v>
      </c>
      <c r="F1465" s="1">
        <v>43668</v>
      </c>
      <c r="G1465" s="1">
        <v>42109</v>
      </c>
      <c r="H1465" t="s">
        <v>2</v>
      </c>
      <c r="I1465" s="1">
        <v>43151</v>
      </c>
      <c r="J1465" t="s">
        <v>2471</v>
      </c>
      <c r="K1465" t="s">
        <v>5</v>
      </c>
      <c r="L1465">
        <v>77028</v>
      </c>
      <c r="N1465" t="b">
        <f t="shared" ca="1" si="22"/>
        <v>0</v>
      </c>
    </row>
    <row r="1466" spans="1:14" x14ac:dyDescent="0.25">
      <c r="A1466" t="s">
        <v>316</v>
      </c>
      <c r="B1466">
        <v>75325</v>
      </c>
      <c r="C1466">
        <v>75325</v>
      </c>
      <c r="D1466">
        <v>75325</v>
      </c>
      <c r="E1466" t="s">
        <v>3</v>
      </c>
      <c r="F1466" s="1">
        <v>43405</v>
      </c>
      <c r="G1466" s="1">
        <v>42109</v>
      </c>
      <c r="H1466" t="s">
        <v>2</v>
      </c>
      <c r="I1466" s="1">
        <v>43151</v>
      </c>
      <c r="J1466" t="s">
        <v>2016</v>
      </c>
      <c r="K1466" t="s">
        <v>5</v>
      </c>
      <c r="L1466">
        <v>77028</v>
      </c>
      <c r="N1466" t="b">
        <f t="shared" ca="1" si="22"/>
        <v>0</v>
      </c>
    </row>
    <row r="1467" spans="1:14" x14ac:dyDescent="0.25">
      <c r="A1467" t="s">
        <v>316</v>
      </c>
      <c r="B1467">
        <v>85364</v>
      </c>
      <c r="C1467">
        <v>85364</v>
      </c>
      <c r="D1467">
        <v>85364</v>
      </c>
      <c r="E1467" t="s">
        <v>3</v>
      </c>
      <c r="F1467" s="1">
        <v>43562</v>
      </c>
      <c r="G1467" s="1">
        <v>42109</v>
      </c>
      <c r="H1467" t="s">
        <v>2</v>
      </c>
      <c r="I1467" s="1">
        <v>43151</v>
      </c>
      <c r="J1467" t="s">
        <v>708</v>
      </c>
      <c r="K1467" t="s">
        <v>18</v>
      </c>
      <c r="L1467">
        <v>77642</v>
      </c>
      <c r="N1467" t="b">
        <f t="shared" ca="1" si="22"/>
        <v>0</v>
      </c>
    </row>
    <row r="1468" spans="1:14" x14ac:dyDescent="0.25">
      <c r="A1468" t="s">
        <v>316</v>
      </c>
      <c r="B1468">
        <v>18770</v>
      </c>
      <c r="C1468">
        <v>18770</v>
      </c>
      <c r="D1468">
        <v>18770</v>
      </c>
      <c r="E1468" t="s">
        <v>3</v>
      </c>
      <c r="F1468" s="1">
        <v>43570</v>
      </c>
      <c r="G1468" s="1">
        <v>42109</v>
      </c>
      <c r="H1468" t="s">
        <v>2</v>
      </c>
      <c r="I1468" s="1">
        <v>43130</v>
      </c>
      <c r="J1468" t="s">
        <v>2120</v>
      </c>
      <c r="K1468" t="s">
        <v>5</v>
      </c>
      <c r="L1468">
        <v>77033</v>
      </c>
      <c r="N1468" t="b">
        <f t="shared" ca="1" si="22"/>
        <v>0</v>
      </c>
    </row>
    <row r="1469" spans="1:14" x14ac:dyDescent="0.25">
      <c r="A1469" t="s">
        <v>141</v>
      </c>
      <c r="B1469">
        <v>32599</v>
      </c>
      <c r="C1469">
        <v>32599</v>
      </c>
      <c r="D1469">
        <v>32599</v>
      </c>
      <c r="E1469" t="s">
        <v>3</v>
      </c>
      <c r="F1469" s="1">
        <v>43394</v>
      </c>
      <c r="G1469" s="1">
        <v>42109</v>
      </c>
      <c r="H1469" t="s">
        <v>2</v>
      </c>
      <c r="I1469" s="1">
        <v>43151</v>
      </c>
      <c r="J1469" t="s">
        <v>1281</v>
      </c>
      <c r="K1469" t="s">
        <v>5</v>
      </c>
      <c r="L1469">
        <v>77028</v>
      </c>
      <c r="N1469" t="b">
        <f t="shared" ca="1" si="22"/>
        <v>0</v>
      </c>
    </row>
    <row r="1470" spans="1:14" x14ac:dyDescent="0.25">
      <c r="A1470" t="s">
        <v>3488</v>
      </c>
      <c r="B1470">
        <v>71302</v>
      </c>
      <c r="C1470">
        <v>71302</v>
      </c>
      <c r="D1470">
        <v>71302</v>
      </c>
      <c r="E1470" t="s">
        <v>3</v>
      </c>
      <c r="F1470" s="1">
        <v>43255</v>
      </c>
      <c r="G1470" s="1">
        <v>42109</v>
      </c>
      <c r="H1470" t="s">
        <v>2</v>
      </c>
      <c r="I1470" s="1">
        <v>43151</v>
      </c>
      <c r="J1470" t="s">
        <v>3945</v>
      </c>
      <c r="K1470" t="s">
        <v>178</v>
      </c>
      <c r="L1470">
        <v>77354</v>
      </c>
      <c r="N1470" t="b">
        <f t="shared" ca="1" si="22"/>
        <v>0</v>
      </c>
    </row>
    <row r="1471" spans="1:14" x14ac:dyDescent="0.25">
      <c r="A1471" t="s">
        <v>3488</v>
      </c>
      <c r="B1471">
        <v>16955</v>
      </c>
      <c r="C1471">
        <v>16955</v>
      </c>
      <c r="D1471">
        <v>16955</v>
      </c>
      <c r="E1471" t="s">
        <v>3</v>
      </c>
      <c r="F1471" s="1">
        <v>43483</v>
      </c>
      <c r="G1471" s="1">
        <v>42109</v>
      </c>
      <c r="H1471" t="s">
        <v>2</v>
      </c>
      <c r="I1471" s="1">
        <v>43151</v>
      </c>
      <c r="J1471" t="s">
        <v>3527</v>
      </c>
      <c r="K1471" t="s">
        <v>56</v>
      </c>
      <c r="L1471">
        <v>77373</v>
      </c>
      <c r="N1471" t="b">
        <f t="shared" ca="1" si="22"/>
        <v>0</v>
      </c>
    </row>
    <row r="1472" spans="1:14" x14ac:dyDescent="0.25">
      <c r="A1472" t="s">
        <v>3488</v>
      </c>
      <c r="B1472">
        <v>59587</v>
      </c>
      <c r="C1472">
        <v>59587</v>
      </c>
      <c r="D1472">
        <v>59587</v>
      </c>
      <c r="E1472" t="s">
        <v>3</v>
      </c>
      <c r="F1472" s="1">
        <v>43465</v>
      </c>
      <c r="G1472" s="1">
        <v>42109</v>
      </c>
      <c r="H1472" t="s">
        <v>2</v>
      </c>
      <c r="I1472" s="1">
        <v>43151</v>
      </c>
      <c r="J1472" t="s">
        <v>3545</v>
      </c>
      <c r="K1472" t="s">
        <v>122</v>
      </c>
      <c r="L1472">
        <v>77340</v>
      </c>
      <c r="N1472" t="b">
        <f t="shared" ca="1" si="22"/>
        <v>0</v>
      </c>
    </row>
    <row r="1473" spans="1:14" x14ac:dyDescent="0.25">
      <c r="A1473" t="s">
        <v>3488</v>
      </c>
      <c r="B1473">
        <v>75431</v>
      </c>
      <c r="C1473">
        <v>75431</v>
      </c>
      <c r="D1473">
        <v>75431</v>
      </c>
      <c r="E1473" t="s">
        <v>3</v>
      </c>
      <c r="F1473" s="1">
        <v>43475</v>
      </c>
      <c r="G1473" s="1">
        <v>42109</v>
      </c>
      <c r="H1473" t="s">
        <v>2</v>
      </c>
      <c r="I1473" s="1">
        <v>43109</v>
      </c>
      <c r="J1473" t="s">
        <v>3657</v>
      </c>
      <c r="K1473" t="s">
        <v>56</v>
      </c>
      <c r="L1473">
        <v>77386</v>
      </c>
      <c r="N1473" t="b">
        <f t="shared" ca="1" si="22"/>
        <v>0</v>
      </c>
    </row>
    <row r="1474" spans="1:14" x14ac:dyDescent="0.25">
      <c r="A1474" t="s">
        <v>3727</v>
      </c>
      <c r="B1474">
        <v>42245</v>
      </c>
      <c r="C1474">
        <v>42245</v>
      </c>
      <c r="D1474">
        <v>42245</v>
      </c>
      <c r="E1474" t="s">
        <v>3</v>
      </c>
      <c r="F1474" s="1">
        <v>43255</v>
      </c>
      <c r="G1474" s="1">
        <v>42109</v>
      </c>
      <c r="H1474" t="s">
        <v>2</v>
      </c>
      <c r="I1474" s="1">
        <v>43151</v>
      </c>
      <c r="J1474" t="s">
        <v>3945</v>
      </c>
      <c r="K1474" t="s">
        <v>178</v>
      </c>
      <c r="L1474">
        <v>77354</v>
      </c>
      <c r="N1474" t="b">
        <f t="shared" ca="1" si="22"/>
        <v>0</v>
      </c>
    </row>
    <row r="1475" spans="1:14" x14ac:dyDescent="0.25">
      <c r="A1475" t="s">
        <v>316</v>
      </c>
      <c r="B1475">
        <v>17726</v>
      </c>
      <c r="C1475">
        <v>17726</v>
      </c>
      <c r="D1475">
        <v>17726</v>
      </c>
      <c r="E1475" t="s">
        <v>3</v>
      </c>
      <c r="F1475" s="1">
        <v>43614</v>
      </c>
      <c r="G1475" s="1">
        <v>42109</v>
      </c>
      <c r="H1475" t="s">
        <v>2</v>
      </c>
      <c r="I1475" s="1">
        <v>43151</v>
      </c>
      <c r="J1475" t="s">
        <v>2061</v>
      </c>
      <c r="K1475" t="s">
        <v>5</v>
      </c>
      <c r="L1475">
        <v>77028</v>
      </c>
      <c r="N1475" t="b">
        <f t="shared" ref="N1475:N1538" ca="1" si="23">EDATE(G1475,21) &gt; NOW()</f>
        <v>0</v>
      </c>
    </row>
    <row r="1476" spans="1:14" x14ac:dyDescent="0.25">
      <c r="A1476" t="s">
        <v>316</v>
      </c>
      <c r="B1476">
        <v>20130</v>
      </c>
      <c r="C1476">
        <v>20130</v>
      </c>
      <c r="D1476">
        <v>20130</v>
      </c>
      <c r="E1476" t="s">
        <v>3</v>
      </c>
      <c r="F1476" s="1">
        <v>43329</v>
      </c>
      <c r="G1476" s="1">
        <v>42109</v>
      </c>
      <c r="H1476" t="s">
        <v>2</v>
      </c>
      <c r="I1476" s="1">
        <v>43144</v>
      </c>
      <c r="J1476" t="s">
        <v>2418</v>
      </c>
      <c r="K1476" t="s">
        <v>5</v>
      </c>
      <c r="L1476">
        <v>77028</v>
      </c>
      <c r="N1476" t="b">
        <f t="shared" ca="1" si="23"/>
        <v>0</v>
      </c>
    </row>
    <row r="1477" spans="1:14" x14ac:dyDescent="0.25">
      <c r="A1477" t="s">
        <v>4</v>
      </c>
      <c r="B1477">
        <v>32014</v>
      </c>
      <c r="C1477">
        <v>32014</v>
      </c>
      <c r="D1477">
        <v>32014</v>
      </c>
      <c r="E1477" t="s">
        <v>27</v>
      </c>
      <c r="F1477" s="1">
        <v>42840</v>
      </c>
      <c r="G1477" s="1">
        <v>42109</v>
      </c>
      <c r="H1477" t="s">
        <v>2</v>
      </c>
      <c r="I1477" s="1">
        <v>43130</v>
      </c>
      <c r="J1477" t="s">
        <v>747</v>
      </c>
      <c r="K1477" t="s">
        <v>5</v>
      </c>
      <c r="L1477">
        <v>77060</v>
      </c>
      <c r="N1477" t="b">
        <f t="shared" ca="1" si="23"/>
        <v>0</v>
      </c>
    </row>
    <row r="1478" spans="1:14" x14ac:dyDescent="0.25">
      <c r="A1478" t="s">
        <v>3488</v>
      </c>
      <c r="B1478">
        <v>18121</v>
      </c>
      <c r="C1478">
        <v>18121</v>
      </c>
      <c r="D1478">
        <v>18121</v>
      </c>
      <c r="E1478" t="s">
        <v>3</v>
      </c>
      <c r="F1478" s="1">
        <v>43464</v>
      </c>
      <c r="G1478" s="1">
        <v>42109</v>
      </c>
      <c r="H1478" t="s">
        <v>2</v>
      </c>
      <c r="I1478" s="1">
        <v>43151</v>
      </c>
      <c r="J1478" t="s">
        <v>3594</v>
      </c>
      <c r="K1478" t="s">
        <v>5</v>
      </c>
      <c r="L1478">
        <v>77060</v>
      </c>
      <c r="N1478" t="b">
        <f t="shared" ca="1" si="23"/>
        <v>0</v>
      </c>
    </row>
    <row r="1479" spans="1:14" x14ac:dyDescent="0.25">
      <c r="A1479" t="s">
        <v>1180</v>
      </c>
      <c r="B1479">
        <v>12783</v>
      </c>
      <c r="C1479">
        <v>12783</v>
      </c>
      <c r="D1479">
        <v>12783</v>
      </c>
      <c r="E1479" t="s">
        <v>3</v>
      </c>
      <c r="F1479" s="1">
        <v>43606</v>
      </c>
      <c r="G1479" s="1">
        <v>42110</v>
      </c>
      <c r="H1479" t="s">
        <v>2</v>
      </c>
      <c r="I1479" s="1">
        <v>43151</v>
      </c>
      <c r="J1479" t="s">
        <v>3307</v>
      </c>
      <c r="K1479" t="s">
        <v>5</v>
      </c>
      <c r="L1479">
        <v>77028</v>
      </c>
      <c r="N1479" t="b">
        <f t="shared" ca="1" si="23"/>
        <v>0</v>
      </c>
    </row>
    <row r="1480" spans="1:14" x14ac:dyDescent="0.25">
      <c r="A1480" t="s">
        <v>316</v>
      </c>
      <c r="B1480">
        <v>60074</v>
      </c>
      <c r="C1480">
        <v>60074</v>
      </c>
      <c r="D1480">
        <v>60074</v>
      </c>
      <c r="E1480" t="s">
        <v>3</v>
      </c>
      <c r="F1480" s="1">
        <v>43517</v>
      </c>
      <c r="G1480" s="1">
        <v>42110</v>
      </c>
      <c r="H1480" t="s">
        <v>2</v>
      </c>
      <c r="I1480" s="1">
        <v>43144</v>
      </c>
      <c r="J1480" t="s">
        <v>537</v>
      </c>
      <c r="K1480" t="s">
        <v>5</v>
      </c>
      <c r="L1480">
        <v>77027</v>
      </c>
      <c r="N1480" t="b">
        <f t="shared" ca="1" si="23"/>
        <v>0</v>
      </c>
    </row>
    <row r="1481" spans="1:14" x14ac:dyDescent="0.25">
      <c r="A1481" t="s">
        <v>316</v>
      </c>
      <c r="B1481">
        <v>41740</v>
      </c>
      <c r="C1481">
        <v>41740</v>
      </c>
      <c r="D1481">
        <v>41740</v>
      </c>
      <c r="E1481" t="s">
        <v>3</v>
      </c>
      <c r="F1481" s="1">
        <v>43571</v>
      </c>
      <c r="G1481" s="1">
        <v>42110</v>
      </c>
      <c r="H1481" t="s">
        <v>2</v>
      </c>
      <c r="I1481" s="1">
        <v>43130</v>
      </c>
      <c r="J1481" t="s">
        <v>2319</v>
      </c>
      <c r="K1481" t="s">
        <v>5</v>
      </c>
      <c r="L1481">
        <v>77009</v>
      </c>
      <c r="N1481" t="b">
        <f t="shared" ca="1" si="23"/>
        <v>0</v>
      </c>
    </row>
    <row r="1482" spans="1:14" x14ac:dyDescent="0.25">
      <c r="A1482" t="s">
        <v>141</v>
      </c>
      <c r="B1482">
        <v>4226</v>
      </c>
      <c r="C1482">
        <v>4226</v>
      </c>
      <c r="D1482">
        <v>4226</v>
      </c>
      <c r="E1482" t="s">
        <v>3</v>
      </c>
      <c r="F1482" s="1">
        <v>43265</v>
      </c>
      <c r="G1482" s="1">
        <v>42110</v>
      </c>
      <c r="H1482" t="s">
        <v>2</v>
      </c>
      <c r="I1482" s="1">
        <v>43109</v>
      </c>
      <c r="J1482" t="s">
        <v>1228</v>
      </c>
      <c r="K1482" t="s">
        <v>272</v>
      </c>
      <c r="L1482">
        <v>77479</v>
      </c>
      <c r="N1482" t="b">
        <f t="shared" ca="1" si="23"/>
        <v>0</v>
      </c>
    </row>
    <row r="1483" spans="1:14" x14ac:dyDescent="0.25">
      <c r="A1483" t="s">
        <v>3488</v>
      </c>
      <c r="B1483">
        <v>61709</v>
      </c>
      <c r="C1483">
        <v>61709</v>
      </c>
      <c r="D1483">
        <v>61709</v>
      </c>
      <c r="E1483" t="s">
        <v>3</v>
      </c>
      <c r="F1483" s="1">
        <v>43281</v>
      </c>
      <c r="G1483" s="1">
        <v>42110</v>
      </c>
      <c r="H1483" t="s">
        <v>2</v>
      </c>
      <c r="I1483" s="1">
        <v>43151</v>
      </c>
      <c r="J1483" t="s">
        <v>3515</v>
      </c>
      <c r="K1483" t="s">
        <v>178</v>
      </c>
      <c r="L1483">
        <v>77354</v>
      </c>
      <c r="N1483" t="b">
        <f t="shared" ca="1" si="23"/>
        <v>0</v>
      </c>
    </row>
    <row r="1484" spans="1:14" x14ac:dyDescent="0.25">
      <c r="A1484" t="s">
        <v>3488</v>
      </c>
      <c r="B1484">
        <v>96995</v>
      </c>
      <c r="C1484">
        <v>96995</v>
      </c>
      <c r="D1484">
        <v>96995</v>
      </c>
      <c r="E1484" t="s">
        <v>3</v>
      </c>
      <c r="F1484" s="1">
        <v>43346</v>
      </c>
      <c r="G1484" s="1">
        <v>42110</v>
      </c>
      <c r="H1484" t="s">
        <v>2</v>
      </c>
      <c r="I1484" s="1">
        <v>43144</v>
      </c>
      <c r="J1484" t="s">
        <v>3651</v>
      </c>
      <c r="K1484" t="s">
        <v>2525</v>
      </c>
      <c r="L1484">
        <v>77856</v>
      </c>
      <c r="N1484" t="b">
        <f t="shared" ca="1" si="23"/>
        <v>0</v>
      </c>
    </row>
    <row r="1485" spans="1:14" x14ac:dyDescent="0.25">
      <c r="A1485" t="s">
        <v>3488</v>
      </c>
      <c r="B1485">
        <v>95140</v>
      </c>
      <c r="C1485">
        <v>95140</v>
      </c>
      <c r="D1485">
        <v>95140</v>
      </c>
      <c r="E1485" t="s">
        <v>3</v>
      </c>
      <c r="F1485" s="1">
        <v>43281</v>
      </c>
      <c r="G1485" s="1">
        <v>42110</v>
      </c>
      <c r="H1485" t="s">
        <v>2</v>
      </c>
      <c r="I1485" s="1">
        <v>43151</v>
      </c>
      <c r="J1485" t="s">
        <v>4008</v>
      </c>
      <c r="K1485" t="s">
        <v>65</v>
      </c>
      <c r="L1485">
        <v>77302</v>
      </c>
      <c r="N1485" t="b">
        <f t="shared" ca="1" si="23"/>
        <v>0</v>
      </c>
    </row>
    <row r="1486" spans="1:14" x14ac:dyDescent="0.25">
      <c r="A1486" t="s">
        <v>316</v>
      </c>
      <c r="B1486">
        <v>84096</v>
      </c>
      <c r="C1486">
        <v>84096</v>
      </c>
      <c r="D1486">
        <v>84096</v>
      </c>
      <c r="E1486" t="s">
        <v>3</v>
      </c>
      <c r="F1486" s="1">
        <v>43434</v>
      </c>
      <c r="G1486" s="1">
        <v>42110</v>
      </c>
      <c r="H1486" t="s">
        <v>2</v>
      </c>
      <c r="I1486" s="1">
        <v>43151</v>
      </c>
      <c r="J1486" t="s">
        <v>2789</v>
      </c>
      <c r="K1486" t="s">
        <v>5</v>
      </c>
      <c r="L1486">
        <v>77060</v>
      </c>
      <c r="N1486" t="b">
        <f t="shared" ca="1" si="23"/>
        <v>0</v>
      </c>
    </row>
    <row r="1487" spans="1:14" x14ac:dyDescent="0.25">
      <c r="A1487" t="s">
        <v>316</v>
      </c>
      <c r="B1487">
        <v>58993</v>
      </c>
      <c r="C1487">
        <v>58993</v>
      </c>
      <c r="D1487">
        <v>58993</v>
      </c>
      <c r="E1487" t="s">
        <v>3</v>
      </c>
      <c r="F1487" s="1">
        <v>43185</v>
      </c>
      <c r="G1487" s="1">
        <v>42110</v>
      </c>
      <c r="H1487" t="s">
        <v>2</v>
      </c>
      <c r="I1487" s="1">
        <v>43151</v>
      </c>
      <c r="J1487" t="s">
        <v>2526</v>
      </c>
      <c r="K1487" t="s">
        <v>2525</v>
      </c>
      <c r="L1487">
        <v>77856</v>
      </c>
      <c r="N1487" t="b">
        <f t="shared" ca="1" si="23"/>
        <v>0</v>
      </c>
    </row>
    <row r="1488" spans="1:14" x14ac:dyDescent="0.25">
      <c r="A1488" t="s">
        <v>4</v>
      </c>
      <c r="B1488">
        <v>28964</v>
      </c>
      <c r="C1488">
        <v>28964</v>
      </c>
      <c r="D1488">
        <v>28964</v>
      </c>
      <c r="E1488" t="s">
        <v>3</v>
      </c>
      <c r="F1488" s="1">
        <v>43544</v>
      </c>
      <c r="G1488" s="1">
        <v>42110</v>
      </c>
      <c r="H1488" t="s">
        <v>2</v>
      </c>
      <c r="I1488" s="1">
        <v>43130</v>
      </c>
      <c r="J1488" t="s">
        <v>1041</v>
      </c>
      <c r="K1488" t="s">
        <v>211</v>
      </c>
      <c r="L1488">
        <v>77471</v>
      </c>
      <c r="N1488" t="b">
        <f t="shared" ca="1" si="23"/>
        <v>0</v>
      </c>
    </row>
    <row r="1489" spans="1:14" x14ac:dyDescent="0.25">
      <c r="A1489" t="s">
        <v>316</v>
      </c>
      <c r="B1489">
        <v>98398</v>
      </c>
      <c r="C1489">
        <v>98398</v>
      </c>
      <c r="D1489">
        <v>98398</v>
      </c>
      <c r="E1489" t="s">
        <v>27</v>
      </c>
      <c r="F1489" s="1">
        <v>42855</v>
      </c>
      <c r="G1489" s="1">
        <v>42111</v>
      </c>
      <c r="H1489" t="s">
        <v>2</v>
      </c>
      <c r="I1489" s="1">
        <v>43151</v>
      </c>
      <c r="J1489" t="s">
        <v>3150</v>
      </c>
      <c r="K1489" t="s">
        <v>5</v>
      </c>
      <c r="L1489">
        <v>77027</v>
      </c>
      <c r="N1489" t="b">
        <f t="shared" ca="1" si="23"/>
        <v>0</v>
      </c>
    </row>
    <row r="1490" spans="1:14" x14ac:dyDescent="0.25">
      <c r="A1490" t="s">
        <v>316</v>
      </c>
      <c r="B1490">
        <v>38707</v>
      </c>
      <c r="C1490">
        <v>38707</v>
      </c>
      <c r="D1490">
        <v>38707</v>
      </c>
      <c r="E1490" t="s">
        <v>3</v>
      </c>
      <c r="F1490" s="1">
        <v>43349</v>
      </c>
      <c r="G1490" s="1">
        <v>42111</v>
      </c>
      <c r="H1490" t="s">
        <v>2</v>
      </c>
      <c r="I1490" s="1">
        <v>43151</v>
      </c>
      <c r="J1490" t="s">
        <v>605</v>
      </c>
      <c r="K1490" t="s">
        <v>5</v>
      </c>
      <c r="L1490">
        <v>77060</v>
      </c>
      <c r="N1490" t="b">
        <f t="shared" ca="1" si="23"/>
        <v>0</v>
      </c>
    </row>
    <row r="1491" spans="1:14" x14ac:dyDescent="0.25">
      <c r="A1491" t="s">
        <v>316</v>
      </c>
      <c r="B1491">
        <v>33728</v>
      </c>
      <c r="C1491">
        <v>33728</v>
      </c>
      <c r="D1491">
        <v>33728</v>
      </c>
      <c r="E1491" t="s">
        <v>3</v>
      </c>
      <c r="F1491" s="1">
        <v>43397</v>
      </c>
      <c r="G1491" s="1">
        <v>42111</v>
      </c>
      <c r="H1491" t="s">
        <v>2</v>
      </c>
      <c r="I1491" s="1">
        <v>43144</v>
      </c>
      <c r="J1491" t="s">
        <v>552</v>
      </c>
      <c r="K1491" t="s">
        <v>5</v>
      </c>
      <c r="L1491">
        <v>77060</v>
      </c>
      <c r="N1491" t="b">
        <f t="shared" ca="1" si="23"/>
        <v>0</v>
      </c>
    </row>
    <row r="1492" spans="1:14" x14ac:dyDescent="0.25">
      <c r="A1492" t="s">
        <v>316</v>
      </c>
      <c r="B1492">
        <v>58066</v>
      </c>
      <c r="C1492">
        <v>58066</v>
      </c>
      <c r="D1492">
        <v>58066</v>
      </c>
      <c r="E1492" t="s">
        <v>3</v>
      </c>
      <c r="F1492" s="1">
        <v>43572</v>
      </c>
      <c r="G1492" s="1">
        <v>42111</v>
      </c>
      <c r="H1492" t="s">
        <v>2</v>
      </c>
      <c r="I1492" s="1">
        <v>43130</v>
      </c>
      <c r="J1492" t="s">
        <v>1617</v>
      </c>
      <c r="K1492" t="s">
        <v>5</v>
      </c>
      <c r="L1492">
        <v>77005</v>
      </c>
      <c r="N1492" t="b">
        <f t="shared" ca="1" si="23"/>
        <v>0</v>
      </c>
    </row>
    <row r="1493" spans="1:14" x14ac:dyDescent="0.25">
      <c r="A1493" t="s">
        <v>316</v>
      </c>
      <c r="B1493">
        <v>30615</v>
      </c>
      <c r="C1493">
        <v>30615</v>
      </c>
      <c r="D1493">
        <v>30615</v>
      </c>
      <c r="E1493" t="s">
        <v>3</v>
      </c>
      <c r="F1493" s="1">
        <v>43572</v>
      </c>
      <c r="G1493" s="1">
        <v>42111</v>
      </c>
      <c r="H1493" t="s">
        <v>2</v>
      </c>
      <c r="I1493" s="1">
        <v>43130</v>
      </c>
      <c r="J1493" t="s">
        <v>2119</v>
      </c>
      <c r="K1493" t="s">
        <v>523</v>
      </c>
      <c r="L1493">
        <v>75979</v>
      </c>
      <c r="N1493" t="b">
        <f t="shared" ca="1" si="23"/>
        <v>0</v>
      </c>
    </row>
    <row r="1494" spans="1:14" x14ac:dyDescent="0.25">
      <c r="A1494" t="s">
        <v>141</v>
      </c>
      <c r="B1494">
        <v>17901</v>
      </c>
      <c r="C1494">
        <v>17901</v>
      </c>
      <c r="D1494">
        <v>17901</v>
      </c>
      <c r="E1494" t="s">
        <v>27</v>
      </c>
      <c r="F1494" s="1">
        <v>42838</v>
      </c>
      <c r="G1494" s="1">
        <v>42111</v>
      </c>
      <c r="H1494" t="s">
        <v>2</v>
      </c>
      <c r="I1494" s="1">
        <v>43151</v>
      </c>
      <c r="J1494" t="s">
        <v>1844</v>
      </c>
      <c r="K1494" t="s">
        <v>5</v>
      </c>
      <c r="L1494">
        <v>77060</v>
      </c>
      <c r="N1494" t="b">
        <f t="shared" ca="1" si="23"/>
        <v>0</v>
      </c>
    </row>
    <row r="1495" spans="1:14" x14ac:dyDescent="0.25">
      <c r="A1495" t="s">
        <v>3727</v>
      </c>
      <c r="B1495">
        <v>58473</v>
      </c>
      <c r="C1495">
        <v>58473</v>
      </c>
      <c r="D1495">
        <v>58473</v>
      </c>
      <c r="E1495" t="s">
        <v>3</v>
      </c>
      <c r="F1495" s="1">
        <v>43332</v>
      </c>
      <c r="G1495" s="1">
        <v>42111</v>
      </c>
      <c r="H1495" t="s">
        <v>2</v>
      </c>
      <c r="I1495" s="1">
        <v>43109</v>
      </c>
      <c r="J1495" t="s">
        <v>3759</v>
      </c>
      <c r="K1495" t="s">
        <v>5</v>
      </c>
      <c r="L1495">
        <v>77048</v>
      </c>
      <c r="N1495" t="b">
        <f t="shared" ca="1" si="23"/>
        <v>0</v>
      </c>
    </row>
    <row r="1496" spans="1:14" x14ac:dyDescent="0.25">
      <c r="A1496" t="s">
        <v>106</v>
      </c>
      <c r="B1496">
        <v>82542</v>
      </c>
      <c r="C1496">
        <v>82542</v>
      </c>
      <c r="D1496">
        <v>82542</v>
      </c>
      <c r="E1496" t="s">
        <v>3</v>
      </c>
      <c r="F1496" s="1">
        <v>43292</v>
      </c>
      <c r="G1496" s="1">
        <v>42111</v>
      </c>
      <c r="H1496" t="s">
        <v>2</v>
      </c>
      <c r="I1496" s="1">
        <v>43144</v>
      </c>
      <c r="J1496" t="s">
        <v>977</v>
      </c>
      <c r="K1496" t="s">
        <v>5</v>
      </c>
      <c r="L1496">
        <v>77027</v>
      </c>
      <c r="N1496" t="b">
        <f t="shared" ca="1" si="23"/>
        <v>0</v>
      </c>
    </row>
    <row r="1497" spans="1:14" x14ac:dyDescent="0.25">
      <c r="A1497" t="s">
        <v>316</v>
      </c>
      <c r="B1497">
        <v>58505</v>
      </c>
      <c r="C1497">
        <v>58505</v>
      </c>
      <c r="D1497">
        <v>58505</v>
      </c>
      <c r="E1497" t="s">
        <v>27</v>
      </c>
      <c r="F1497" s="1">
        <v>42845</v>
      </c>
      <c r="G1497" s="1">
        <v>42114</v>
      </c>
      <c r="H1497" t="s">
        <v>2</v>
      </c>
      <c r="I1497" s="1">
        <v>43130</v>
      </c>
      <c r="J1497" t="s">
        <v>1621</v>
      </c>
      <c r="K1497" t="s">
        <v>5</v>
      </c>
      <c r="L1497">
        <v>77014</v>
      </c>
      <c r="N1497" t="b">
        <f t="shared" ca="1" si="23"/>
        <v>0</v>
      </c>
    </row>
    <row r="1498" spans="1:14" x14ac:dyDescent="0.25">
      <c r="A1498" t="s">
        <v>141</v>
      </c>
      <c r="B1498">
        <v>30415</v>
      </c>
      <c r="C1498">
        <v>30415</v>
      </c>
      <c r="D1498">
        <v>30415</v>
      </c>
      <c r="E1498" t="s">
        <v>3</v>
      </c>
      <c r="F1498" s="1">
        <v>43575</v>
      </c>
      <c r="G1498" s="1">
        <v>42114</v>
      </c>
      <c r="H1498" t="s">
        <v>2</v>
      </c>
      <c r="I1498" s="1">
        <v>43130</v>
      </c>
      <c r="J1498" t="s">
        <v>1352</v>
      </c>
      <c r="K1498" t="s">
        <v>39</v>
      </c>
      <c r="L1498">
        <v>77380</v>
      </c>
      <c r="N1498" t="b">
        <f t="shared" ca="1" si="23"/>
        <v>0</v>
      </c>
    </row>
    <row r="1499" spans="1:14" x14ac:dyDescent="0.25">
      <c r="A1499" t="s">
        <v>141</v>
      </c>
      <c r="B1499">
        <v>6767</v>
      </c>
      <c r="C1499">
        <v>6767</v>
      </c>
      <c r="D1499">
        <v>6767</v>
      </c>
      <c r="E1499" t="s">
        <v>27</v>
      </c>
      <c r="F1499" s="1">
        <v>42845</v>
      </c>
      <c r="G1499" s="1">
        <v>42114</v>
      </c>
      <c r="H1499" t="s">
        <v>2</v>
      </c>
      <c r="I1499" s="1">
        <v>43130</v>
      </c>
      <c r="J1499" t="s">
        <v>196</v>
      </c>
      <c r="K1499" t="s">
        <v>56</v>
      </c>
      <c r="L1499">
        <v>77379</v>
      </c>
      <c r="N1499" t="b">
        <f t="shared" ca="1" si="23"/>
        <v>0</v>
      </c>
    </row>
    <row r="1500" spans="1:14" x14ac:dyDescent="0.25">
      <c r="A1500" t="s">
        <v>141</v>
      </c>
      <c r="B1500">
        <v>97116</v>
      </c>
      <c r="C1500">
        <v>97116</v>
      </c>
      <c r="D1500">
        <v>97116</v>
      </c>
      <c r="E1500" t="s">
        <v>27</v>
      </c>
      <c r="F1500" s="1">
        <v>42845</v>
      </c>
      <c r="G1500" s="1">
        <v>42114</v>
      </c>
      <c r="H1500" t="s">
        <v>2</v>
      </c>
      <c r="I1500" s="1">
        <v>43130</v>
      </c>
      <c r="J1500" t="s">
        <v>195</v>
      </c>
      <c r="K1500" t="s">
        <v>96</v>
      </c>
      <c r="L1500">
        <v>77429</v>
      </c>
      <c r="N1500" t="b">
        <f t="shared" ca="1" si="23"/>
        <v>0</v>
      </c>
    </row>
    <row r="1501" spans="1:14" x14ac:dyDescent="0.25">
      <c r="A1501" t="s">
        <v>1180</v>
      </c>
      <c r="B1501">
        <v>7432</v>
      </c>
      <c r="C1501">
        <v>7432</v>
      </c>
      <c r="D1501">
        <v>7432</v>
      </c>
      <c r="E1501" t="s">
        <v>27</v>
      </c>
      <c r="F1501" s="1">
        <v>43070</v>
      </c>
      <c r="G1501" s="1">
        <v>42115</v>
      </c>
      <c r="H1501" t="s">
        <v>2</v>
      </c>
      <c r="I1501" s="1">
        <v>43123</v>
      </c>
      <c r="J1501" t="s">
        <v>3402</v>
      </c>
      <c r="K1501" t="s">
        <v>5</v>
      </c>
      <c r="L1501">
        <v>77024</v>
      </c>
      <c r="N1501" t="b">
        <f t="shared" ca="1" si="23"/>
        <v>0</v>
      </c>
    </row>
    <row r="1502" spans="1:14" x14ac:dyDescent="0.25">
      <c r="A1502" t="s">
        <v>1180</v>
      </c>
      <c r="B1502">
        <v>89641</v>
      </c>
      <c r="C1502">
        <v>89641</v>
      </c>
      <c r="D1502">
        <v>89641</v>
      </c>
      <c r="E1502" t="s">
        <v>3</v>
      </c>
      <c r="F1502" s="1">
        <v>43576</v>
      </c>
      <c r="G1502" s="1">
        <v>42115</v>
      </c>
      <c r="H1502" t="s">
        <v>2</v>
      </c>
      <c r="I1502" s="1">
        <v>43137</v>
      </c>
      <c r="J1502" t="s">
        <v>3226</v>
      </c>
      <c r="K1502" t="s">
        <v>5</v>
      </c>
      <c r="L1502">
        <v>77076</v>
      </c>
      <c r="N1502" t="b">
        <f t="shared" ca="1" si="23"/>
        <v>0</v>
      </c>
    </row>
    <row r="1503" spans="1:14" x14ac:dyDescent="0.25">
      <c r="A1503" t="s">
        <v>316</v>
      </c>
      <c r="B1503">
        <v>39363</v>
      </c>
      <c r="C1503">
        <v>39363</v>
      </c>
      <c r="D1503">
        <v>39363</v>
      </c>
      <c r="E1503" t="s">
        <v>3</v>
      </c>
      <c r="F1503" s="1">
        <v>43434</v>
      </c>
      <c r="G1503" s="1">
        <v>42115</v>
      </c>
      <c r="H1503" t="s">
        <v>2</v>
      </c>
      <c r="I1503" s="1">
        <v>43123</v>
      </c>
      <c r="J1503" t="s">
        <v>2443</v>
      </c>
      <c r="K1503" t="s">
        <v>5</v>
      </c>
      <c r="L1503">
        <v>77007</v>
      </c>
      <c r="N1503" t="b">
        <f t="shared" ca="1" si="23"/>
        <v>0</v>
      </c>
    </row>
    <row r="1504" spans="1:14" x14ac:dyDescent="0.25">
      <c r="A1504" t="s">
        <v>316</v>
      </c>
      <c r="B1504">
        <v>87545</v>
      </c>
      <c r="C1504">
        <v>87545</v>
      </c>
      <c r="D1504">
        <v>87545</v>
      </c>
      <c r="E1504" t="s">
        <v>27</v>
      </c>
      <c r="F1504" s="1">
        <v>42846</v>
      </c>
      <c r="G1504" s="1">
        <v>42115</v>
      </c>
      <c r="H1504" t="s">
        <v>2</v>
      </c>
      <c r="I1504" s="1">
        <v>43137</v>
      </c>
      <c r="J1504" t="s">
        <v>1615</v>
      </c>
      <c r="K1504" t="s">
        <v>5</v>
      </c>
      <c r="L1504">
        <v>77072</v>
      </c>
      <c r="N1504" t="b">
        <f t="shared" ca="1" si="23"/>
        <v>0</v>
      </c>
    </row>
    <row r="1505" spans="1:14" x14ac:dyDescent="0.25">
      <c r="A1505" t="s">
        <v>141</v>
      </c>
      <c r="B1505">
        <v>40587</v>
      </c>
      <c r="C1505">
        <v>40587</v>
      </c>
      <c r="D1505">
        <v>40587</v>
      </c>
      <c r="E1505" t="s">
        <v>3</v>
      </c>
      <c r="F1505" s="1">
        <v>43677</v>
      </c>
      <c r="G1505" s="1">
        <v>42115</v>
      </c>
      <c r="H1505" t="s">
        <v>2</v>
      </c>
      <c r="I1505" s="1">
        <v>43123</v>
      </c>
      <c r="J1505" t="s">
        <v>312</v>
      </c>
      <c r="K1505" t="s">
        <v>5</v>
      </c>
      <c r="L1505">
        <v>77007</v>
      </c>
      <c r="N1505" t="b">
        <f t="shared" ca="1" si="23"/>
        <v>0</v>
      </c>
    </row>
    <row r="1506" spans="1:14" x14ac:dyDescent="0.25">
      <c r="A1506" t="s">
        <v>316</v>
      </c>
      <c r="B1506">
        <v>29397</v>
      </c>
      <c r="C1506">
        <v>29397</v>
      </c>
      <c r="D1506">
        <v>29397</v>
      </c>
      <c r="E1506" t="s">
        <v>3</v>
      </c>
      <c r="F1506" s="1">
        <v>43835</v>
      </c>
      <c r="G1506" s="1">
        <v>42115</v>
      </c>
      <c r="H1506" t="s">
        <v>2</v>
      </c>
      <c r="I1506" s="1">
        <v>43123</v>
      </c>
      <c r="J1506" t="s">
        <v>2060</v>
      </c>
      <c r="K1506" t="s">
        <v>5</v>
      </c>
      <c r="L1506">
        <v>77007</v>
      </c>
      <c r="N1506" t="b">
        <f t="shared" ca="1" si="23"/>
        <v>0</v>
      </c>
    </row>
    <row r="1507" spans="1:14" x14ac:dyDescent="0.25">
      <c r="A1507" t="s">
        <v>1180</v>
      </c>
      <c r="B1507">
        <v>31857</v>
      </c>
      <c r="C1507">
        <v>31857</v>
      </c>
      <c r="D1507">
        <v>31857</v>
      </c>
      <c r="E1507" t="s">
        <v>3</v>
      </c>
      <c r="F1507" s="1">
        <v>43560</v>
      </c>
      <c r="G1507" s="1">
        <v>42116</v>
      </c>
      <c r="H1507" t="s">
        <v>2</v>
      </c>
      <c r="I1507" s="1">
        <v>43151</v>
      </c>
      <c r="J1507" t="s">
        <v>3360</v>
      </c>
      <c r="K1507" t="s">
        <v>688</v>
      </c>
      <c r="L1507">
        <v>77568</v>
      </c>
      <c r="N1507" t="b">
        <f t="shared" ca="1" si="23"/>
        <v>0</v>
      </c>
    </row>
    <row r="1508" spans="1:14" x14ac:dyDescent="0.25">
      <c r="A1508" t="s">
        <v>316</v>
      </c>
      <c r="B1508">
        <v>88248</v>
      </c>
      <c r="C1508">
        <v>88248</v>
      </c>
      <c r="D1508">
        <v>88248</v>
      </c>
      <c r="E1508" t="s">
        <v>3</v>
      </c>
      <c r="F1508" s="1">
        <v>43309</v>
      </c>
      <c r="G1508" s="1">
        <v>42116</v>
      </c>
      <c r="H1508" t="s">
        <v>2</v>
      </c>
      <c r="I1508" s="1">
        <v>43123</v>
      </c>
      <c r="J1508" t="s">
        <v>612</v>
      </c>
      <c r="K1508" t="s">
        <v>5</v>
      </c>
      <c r="L1508">
        <v>77027</v>
      </c>
      <c r="N1508" t="b">
        <f t="shared" ca="1" si="23"/>
        <v>0</v>
      </c>
    </row>
    <row r="1509" spans="1:14" x14ac:dyDescent="0.25">
      <c r="A1509" t="s">
        <v>316</v>
      </c>
      <c r="B1509">
        <v>37486</v>
      </c>
      <c r="C1509">
        <v>37486</v>
      </c>
      <c r="D1509">
        <v>37486</v>
      </c>
      <c r="E1509" t="s">
        <v>3</v>
      </c>
      <c r="F1509" s="1">
        <v>43423</v>
      </c>
      <c r="G1509" s="1">
        <v>42116</v>
      </c>
      <c r="H1509" t="s">
        <v>2</v>
      </c>
      <c r="I1509" s="1">
        <v>43151</v>
      </c>
      <c r="J1509" t="s">
        <v>1989</v>
      </c>
      <c r="K1509" t="s">
        <v>5</v>
      </c>
      <c r="L1509">
        <v>77024</v>
      </c>
      <c r="N1509" t="b">
        <f t="shared" ca="1" si="23"/>
        <v>0</v>
      </c>
    </row>
    <row r="1510" spans="1:14" x14ac:dyDescent="0.25">
      <c r="A1510" t="s">
        <v>316</v>
      </c>
      <c r="B1510">
        <v>64939</v>
      </c>
      <c r="C1510">
        <v>64939</v>
      </c>
      <c r="D1510">
        <v>64939</v>
      </c>
      <c r="E1510" t="s">
        <v>3</v>
      </c>
      <c r="F1510" s="1">
        <v>43817</v>
      </c>
      <c r="G1510" s="1">
        <v>42116</v>
      </c>
      <c r="H1510" t="s">
        <v>2</v>
      </c>
      <c r="I1510" s="1">
        <v>43123</v>
      </c>
      <c r="J1510" t="s">
        <v>507</v>
      </c>
      <c r="K1510" t="s">
        <v>5</v>
      </c>
      <c r="L1510">
        <v>77027</v>
      </c>
      <c r="N1510" t="b">
        <f t="shared" ca="1" si="23"/>
        <v>0</v>
      </c>
    </row>
    <row r="1511" spans="1:14" x14ac:dyDescent="0.25">
      <c r="A1511" t="s">
        <v>316</v>
      </c>
      <c r="B1511">
        <v>41795</v>
      </c>
      <c r="C1511">
        <v>41795</v>
      </c>
      <c r="D1511">
        <v>41795</v>
      </c>
      <c r="E1511" t="s">
        <v>3</v>
      </c>
      <c r="F1511" s="1">
        <v>43577</v>
      </c>
      <c r="G1511" s="1">
        <v>42116</v>
      </c>
      <c r="H1511" t="s">
        <v>2</v>
      </c>
      <c r="I1511" s="1">
        <v>43137</v>
      </c>
      <c r="J1511" t="s">
        <v>427</v>
      </c>
      <c r="K1511" t="s">
        <v>5</v>
      </c>
      <c r="L1511">
        <v>77093</v>
      </c>
      <c r="N1511" t="b">
        <f t="shared" ca="1" si="23"/>
        <v>0</v>
      </c>
    </row>
    <row r="1512" spans="1:14" x14ac:dyDescent="0.25">
      <c r="A1512" t="s">
        <v>316</v>
      </c>
      <c r="B1512">
        <v>28780</v>
      </c>
      <c r="C1512">
        <v>28780</v>
      </c>
      <c r="D1512">
        <v>28780</v>
      </c>
      <c r="E1512" t="s">
        <v>3</v>
      </c>
      <c r="F1512" s="1">
        <v>43577</v>
      </c>
      <c r="G1512" s="1">
        <v>42116</v>
      </c>
      <c r="H1512" t="s">
        <v>2</v>
      </c>
      <c r="I1512" s="1">
        <v>43137</v>
      </c>
      <c r="J1512" t="s">
        <v>2318</v>
      </c>
      <c r="K1512" t="s">
        <v>5</v>
      </c>
      <c r="L1512">
        <v>77054</v>
      </c>
      <c r="N1512" t="b">
        <f t="shared" ca="1" si="23"/>
        <v>0</v>
      </c>
    </row>
    <row r="1513" spans="1:14" x14ac:dyDescent="0.25">
      <c r="A1513" t="s">
        <v>3488</v>
      </c>
      <c r="B1513">
        <v>85811</v>
      </c>
      <c r="C1513">
        <v>85811</v>
      </c>
      <c r="D1513">
        <v>85811</v>
      </c>
      <c r="E1513" t="s">
        <v>3</v>
      </c>
      <c r="F1513" s="1">
        <v>43419</v>
      </c>
      <c r="G1513" s="1">
        <v>42116</v>
      </c>
      <c r="H1513" t="s">
        <v>2</v>
      </c>
      <c r="I1513" s="1">
        <v>43123</v>
      </c>
      <c r="J1513" t="s">
        <v>3979</v>
      </c>
      <c r="K1513" t="s">
        <v>13</v>
      </c>
      <c r="L1513">
        <v>77365</v>
      </c>
      <c r="N1513" t="b">
        <f t="shared" ca="1" si="23"/>
        <v>0</v>
      </c>
    </row>
    <row r="1514" spans="1:14" x14ac:dyDescent="0.25">
      <c r="A1514" t="s">
        <v>3488</v>
      </c>
      <c r="B1514">
        <v>73763</v>
      </c>
      <c r="C1514">
        <v>73763</v>
      </c>
      <c r="D1514">
        <v>73763</v>
      </c>
      <c r="E1514" t="s">
        <v>3</v>
      </c>
      <c r="F1514" s="1">
        <v>43483</v>
      </c>
      <c r="G1514" s="1">
        <v>42116</v>
      </c>
      <c r="H1514" t="s">
        <v>2</v>
      </c>
      <c r="I1514" s="1">
        <v>43123</v>
      </c>
      <c r="J1514" t="s">
        <v>3873</v>
      </c>
      <c r="K1514" t="s">
        <v>272</v>
      </c>
      <c r="L1514">
        <v>77478</v>
      </c>
      <c r="N1514" t="b">
        <f t="shared" ca="1" si="23"/>
        <v>0</v>
      </c>
    </row>
    <row r="1515" spans="1:14" x14ac:dyDescent="0.25">
      <c r="A1515" t="s">
        <v>3488</v>
      </c>
      <c r="B1515">
        <v>11166</v>
      </c>
      <c r="C1515">
        <v>11166</v>
      </c>
      <c r="D1515">
        <v>11166</v>
      </c>
      <c r="E1515" t="s">
        <v>3</v>
      </c>
      <c r="F1515" s="1">
        <v>43465</v>
      </c>
      <c r="G1515" s="1">
        <v>42116</v>
      </c>
      <c r="H1515" t="s">
        <v>2</v>
      </c>
      <c r="I1515" s="1">
        <v>43123</v>
      </c>
      <c r="J1515" t="s">
        <v>4006</v>
      </c>
      <c r="K1515" t="s">
        <v>1055</v>
      </c>
      <c r="L1515">
        <v>77423</v>
      </c>
      <c r="N1515" t="b">
        <f t="shared" ca="1" si="23"/>
        <v>0</v>
      </c>
    </row>
    <row r="1516" spans="1:14" x14ac:dyDescent="0.25">
      <c r="A1516" t="s">
        <v>141</v>
      </c>
      <c r="B1516">
        <v>4587</v>
      </c>
      <c r="C1516">
        <v>4587</v>
      </c>
      <c r="D1516">
        <v>4587</v>
      </c>
      <c r="E1516" t="s">
        <v>3</v>
      </c>
      <c r="F1516" s="1">
        <v>43581</v>
      </c>
      <c r="G1516" s="1">
        <v>42116</v>
      </c>
      <c r="H1516" t="s">
        <v>2</v>
      </c>
      <c r="I1516" s="1">
        <v>43137</v>
      </c>
      <c r="J1516" t="s">
        <v>1161</v>
      </c>
      <c r="K1516" t="s">
        <v>5</v>
      </c>
      <c r="L1516">
        <v>77055</v>
      </c>
      <c r="N1516" t="b">
        <f t="shared" ca="1" si="23"/>
        <v>0</v>
      </c>
    </row>
    <row r="1517" spans="1:14" x14ac:dyDescent="0.25">
      <c r="A1517" t="s">
        <v>110</v>
      </c>
      <c r="B1517">
        <v>52194</v>
      </c>
      <c r="C1517">
        <v>52194</v>
      </c>
      <c r="D1517">
        <v>52194</v>
      </c>
      <c r="E1517" t="s">
        <v>3</v>
      </c>
      <c r="F1517" s="1">
        <v>43307</v>
      </c>
      <c r="G1517" s="1">
        <v>42116</v>
      </c>
      <c r="H1517" t="s">
        <v>2</v>
      </c>
      <c r="I1517" s="1">
        <v>43151</v>
      </c>
      <c r="J1517" t="s">
        <v>1212</v>
      </c>
      <c r="K1517" t="s">
        <v>5</v>
      </c>
      <c r="L1517">
        <v>77027</v>
      </c>
      <c r="N1517" t="b">
        <f t="shared" ca="1" si="23"/>
        <v>0</v>
      </c>
    </row>
    <row r="1518" spans="1:14" x14ac:dyDescent="0.25">
      <c r="A1518" t="s">
        <v>3488</v>
      </c>
      <c r="B1518">
        <v>96762</v>
      </c>
      <c r="C1518">
        <v>96762</v>
      </c>
      <c r="D1518">
        <v>96762</v>
      </c>
      <c r="E1518" t="s">
        <v>3</v>
      </c>
      <c r="F1518" s="1">
        <v>43246</v>
      </c>
      <c r="G1518" s="1">
        <v>42116</v>
      </c>
      <c r="H1518" t="s">
        <v>2</v>
      </c>
      <c r="I1518" s="1">
        <v>43123</v>
      </c>
      <c r="J1518" t="s">
        <v>3506</v>
      </c>
      <c r="K1518" t="s">
        <v>413</v>
      </c>
      <c r="L1518">
        <v>77532</v>
      </c>
      <c r="N1518" t="b">
        <f t="shared" ca="1" si="23"/>
        <v>0</v>
      </c>
    </row>
    <row r="1519" spans="1:14" x14ac:dyDescent="0.25">
      <c r="A1519" t="s">
        <v>1180</v>
      </c>
      <c r="B1519">
        <v>89638</v>
      </c>
      <c r="C1519">
        <v>89638</v>
      </c>
      <c r="D1519">
        <v>89638</v>
      </c>
      <c r="E1519" t="s">
        <v>3</v>
      </c>
      <c r="F1519" s="1">
        <v>43576</v>
      </c>
      <c r="G1519" s="1">
        <v>42117</v>
      </c>
      <c r="H1519" t="s">
        <v>2</v>
      </c>
      <c r="I1519" s="1">
        <v>43151</v>
      </c>
      <c r="J1519" t="s">
        <v>2977</v>
      </c>
      <c r="K1519" t="s">
        <v>5</v>
      </c>
      <c r="L1519">
        <v>77049</v>
      </c>
      <c r="N1519" t="b">
        <f t="shared" ca="1" si="23"/>
        <v>0</v>
      </c>
    </row>
    <row r="1520" spans="1:14" x14ac:dyDescent="0.25">
      <c r="A1520" t="s">
        <v>316</v>
      </c>
      <c r="B1520">
        <v>77056</v>
      </c>
      <c r="C1520">
        <v>77056</v>
      </c>
      <c r="D1520">
        <v>77056</v>
      </c>
      <c r="E1520" t="s">
        <v>3</v>
      </c>
      <c r="F1520" s="1">
        <v>43579</v>
      </c>
      <c r="G1520" s="1">
        <v>42117</v>
      </c>
      <c r="H1520" t="s">
        <v>2</v>
      </c>
      <c r="I1520" s="1">
        <v>43123</v>
      </c>
      <c r="J1520" t="s">
        <v>906</v>
      </c>
      <c r="K1520" t="s">
        <v>579</v>
      </c>
      <c r="L1520">
        <v>77871</v>
      </c>
      <c r="N1520" t="b">
        <f t="shared" ca="1" si="23"/>
        <v>0</v>
      </c>
    </row>
    <row r="1521" spans="1:14" x14ac:dyDescent="0.25">
      <c r="A1521" t="s">
        <v>316</v>
      </c>
      <c r="B1521">
        <v>56482</v>
      </c>
      <c r="C1521">
        <v>56482</v>
      </c>
      <c r="D1521">
        <v>56482</v>
      </c>
      <c r="E1521" t="s">
        <v>3</v>
      </c>
      <c r="F1521" s="1">
        <v>43796</v>
      </c>
      <c r="G1521" s="1">
        <v>42117</v>
      </c>
      <c r="H1521" t="s">
        <v>2</v>
      </c>
      <c r="I1521" s="1">
        <v>43123</v>
      </c>
      <c r="J1521" t="s">
        <v>2793</v>
      </c>
      <c r="K1521" t="s">
        <v>263</v>
      </c>
      <c r="L1521">
        <v>75951</v>
      </c>
      <c r="N1521" t="b">
        <f t="shared" ca="1" si="23"/>
        <v>0</v>
      </c>
    </row>
    <row r="1522" spans="1:14" x14ac:dyDescent="0.25">
      <c r="A1522" t="s">
        <v>316</v>
      </c>
      <c r="B1522">
        <v>76955</v>
      </c>
      <c r="C1522">
        <v>76955</v>
      </c>
      <c r="D1522">
        <v>76955</v>
      </c>
      <c r="E1522" t="s">
        <v>3</v>
      </c>
      <c r="F1522" s="1">
        <v>43585</v>
      </c>
      <c r="G1522" s="1">
        <v>42117</v>
      </c>
      <c r="H1522" t="s">
        <v>2</v>
      </c>
      <c r="I1522" s="1">
        <v>43123</v>
      </c>
      <c r="J1522" t="s">
        <v>4139</v>
      </c>
      <c r="K1522" t="s">
        <v>5</v>
      </c>
      <c r="L1522">
        <v>77049</v>
      </c>
      <c r="N1522" t="b">
        <f t="shared" ca="1" si="23"/>
        <v>0</v>
      </c>
    </row>
    <row r="1523" spans="1:14" x14ac:dyDescent="0.25">
      <c r="A1523" t="s">
        <v>316</v>
      </c>
      <c r="B1523">
        <v>51165</v>
      </c>
      <c r="C1523">
        <v>51165</v>
      </c>
      <c r="D1523">
        <v>51165</v>
      </c>
      <c r="E1523" t="s">
        <v>3</v>
      </c>
      <c r="F1523" s="1">
        <v>43477</v>
      </c>
      <c r="G1523" s="1">
        <v>42117</v>
      </c>
      <c r="H1523" t="s">
        <v>2</v>
      </c>
      <c r="I1523" s="1">
        <v>43123</v>
      </c>
      <c r="J1523" t="s">
        <v>694</v>
      </c>
      <c r="K1523" t="s">
        <v>287</v>
      </c>
      <c r="L1523">
        <v>77506</v>
      </c>
      <c r="N1523" t="b">
        <f t="shared" ca="1" si="23"/>
        <v>0</v>
      </c>
    </row>
    <row r="1524" spans="1:14" x14ac:dyDescent="0.25">
      <c r="A1524" t="s">
        <v>316</v>
      </c>
      <c r="B1524">
        <v>1685</v>
      </c>
      <c r="C1524">
        <v>1685</v>
      </c>
      <c r="D1524">
        <v>1685</v>
      </c>
      <c r="E1524" t="s">
        <v>3</v>
      </c>
      <c r="F1524" s="1">
        <v>43187</v>
      </c>
      <c r="G1524" s="1">
        <v>42117</v>
      </c>
      <c r="H1524" t="s">
        <v>2</v>
      </c>
      <c r="I1524" s="1">
        <v>43123</v>
      </c>
      <c r="J1524" t="s">
        <v>689</v>
      </c>
      <c r="K1524" t="s">
        <v>263</v>
      </c>
      <c r="L1524">
        <v>75951</v>
      </c>
      <c r="N1524" t="b">
        <f t="shared" ca="1" si="23"/>
        <v>0</v>
      </c>
    </row>
    <row r="1525" spans="1:14" x14ac:dyDescent="0.25">
      <c r="A1525" t="s">
        <v>316</v>
      </c>
      <c r="B1525">
        <v>55550</v>
      </c>
      <c r="C1525">
        <v>55550</v>
      </c>
      <c r="D1525">
        <v>55550</v>
      </c>
      <c r="E1525" t="s">
        <v>3</v>
      </c>
      <c r="F1525" s="1">
        <v>43787</v>
      </c>
      <c r="G1525" s="1">
        <v>42117</v>
      </c>
      <c r="H1525" t="s">
        <v>2</v>
      </c>
      <c r="I1525" s="1">
        <v>43123</v>
      </c>
      <c r="J1525" t="s">
        <v>2054</v>
      </c>
      <c r="K1525" t="s">
        <v>263</v>
      </c>
      <c r="L1525">
        <v>75951</v>
      </c>
      <c r="N1525" t="b">
        <f t="shared" ca="1" si="23"/>
        <v>0</v>
      </c>
    </row>
    <row r="1526" spans="1:14" x14ac:dyDescent="0.25">
      <c r="A1526" t="s">
        <v>316</v>
      </c>
      <c r="B1526">
        <v>83329</v>
      </c>
      <c r="C1526">
        <v>83329</v>
      </c>
      <c r="D1526">
        <v>83329</v>
      </c>
      <c r="E1526" t="s">
        <v>3</v>
      </c>
      <c r="F1526" s="1">
        <v>43703</v>
      </c>
      <c r="G1526" s="1">
        <v>42117</v>
      </c>
      <c r="H1526" t="s">
        <v>2</v>
      </c>
      <c r="I1526" s="1">
        <v>43123</v>
      </c>
      <c r="J1526" t="s">
        <v>637</v>
      </c>
      <c r="K1526" t="s">
        <v>5</v>
      </c>
      <c r="L1526">
        <v>77049</v>
      </c>
      <c r="N1526" t="b">
        <f t="shared" ca="1" si="23"/>
        <v>0</v>
      </c>
    </row>
    <row r="1527" spans="1:14" x14ac:dyDescent="0.25">
      <c r="A1527" t="s">
        <v>316</v>
      </c>
      <c r="B1527">
        <v>20355</v>
      </c>
      <c r="C1527">
        <v>20355</v>
      </c>
      <c r="D1527">
        <v>20355</v>
      </c>
      <c r="E1527" t="s">
        <v>27</v>
      </c>
      <c r="F1527" s="1">
        <v>43052</v>
      </c>
      <c r="G1527" s="1">
        <v>42117</v>
      </c>
      <c r="H1527" t="s">
        <v>2</v>
      </c>
      <c r="I1527" s="1">
        <v>43151</v>
      </c>
      <c r="J1527" t="s">
        <v>580</v>
      </c>
      <c r="K1527" t="s">
        <v>579</v>
      </c>
      <c r="L1527">
        <v>77871</v>
      </c>
      <c r="N1527" t="b">
        <f t="shared" ca="1" si="23"/>
        <v>0</v>
      </c>
    </row>
    <row r="1528" spans="1:14" x14ac:dyDescent="0.25">
      <c r="A1528" t="s">
        <v>316</v>
      </c>
      <c r="B1528">
        <v>36587</v>
      </c>
      <c r="C1528">
        <v>36587</v>
      </c>
      <c r="D1528">
        <v>36587</v>
      </c>
      <c r="E1528" t="s">
        <v>3</v>
      </c>
      <c r="F1528" s="1">
        <v>43221</v>
      </c>
      <c r="G1528" s="1">
        <v>42117</v>
      </c>
      <c r="H1528" t="s">
        <v>2</v>
      </c>
      <c r="I1528" s="1">
        <v>43123</v>
      </c>
      <c r="J1528" t="s">
        <v>2042</v>
      </c>
      <c r="K1528" t="s">
        <v>5</v>
      </c>
      <c r="L1528">
        <v>77049</v>
      </c>
      <c r="N1528" t="b">
        <f t="shared" ca="1" si="23"/>
        <v>0</v>
      </c>
    </row>
    <row r="1529" spans="1:14" x14ac:dyDescent="0.25">
      <c r="A1529" t="s">
        <v>316</v>
      </c>
      <c r="B1529">
        <v>36832</v>
      </c>
      <c r="C1529">
        <v>36832</v>
      </c>
      <c r="D1529">
        <v>36832</v>
      </c>
      <c r="E1529" t="s">
        <v>27</v>
      </c>
      <c r="F1529" s="1">
        <v>42754</v>
      </c>
      <c r="G1529" s="1">
        <v>42117</v>
      </c>
      <c r="H1529" t="s">
        <v>2</v>
      </c>
      <c r="I1529" s="1">
        <v>43109</v>
      </c>
      <c r="J1529" t="s">
        <v>2335</v>
      </c>
      <c r="K1529" t="s">
        <v>5</v>
      </c>
      <c r="L1529">
        <v>77082</v>
      </c>
      <c r="N1529" t="b">
        <f t="shared" ca="1" si="23"/>
        <v>0</v>
      </c>
    </row>
    <row r="1530" spans="1:14" x14ac:dyDescent="0.25">
      <c r="A1530" t="s">
        <v>141</v>
      </c>
      <c r="B1530">
        <v>8511</v>
      </c>
      <c r="C1530">
        <v>8511</v>
      </c>
      <c r="D1530">
        <v>8511</v>
      </c>
      <c r="E1530" t="s">
        <v>3</v>
      </c>
      <c r="F1530" s="1">
        <v>43618</v>
      </c>
      <c r="G1530" s="1">
        <v>42117</v>
      </c>
      <c r="H1530" t="s">
        <v>2</v>
      </c>
      <c r="I1530" s="1">
        <v>43123</v>
      </c>
      <c r="J1530" t="s">
        <v>276</v>
      </c>
      <c r="K1530" t="s">
        <v>5</v>
      </c>
      <c r="L1530">
        <v>77049</v>
      </c>
      <c r="N1530" t="b">
        <f t="shared" ca="1" si="23"/>
        <v>0</v>
      </c>
    </row>
    <row r="1531" spans="1:14" x14ac:dyDescent="0.25">
      <c r="A1531" t="s">
        <v>141</v>
      </c>
      <c r="B1531">
        <v>33591</v>
      </c>
      <c r="C1531">
        <v>33591</v>
      </c>
      <c r="D1531">
        <v>33591</v>
      </c>
      <c r="E1531" t="s">
        <v>27</v>
      </c>
      <c r="F1531" s="1">
        <v>42826</v>
      </c>
      <c r="G1531" s="1">
        <v>42117</v>
      </c>
      <c r="H1531" t="s">
        <v>2</v>
      </c>
      <c r="I1531" s="1">
        <v>43109</v>
      </c>
      <c r="J1531" t="s">
        <v>1354</v>
      </c>
      <c r="K1531" t="s">
        <v>5</v>
      </c>
      <c r="L1531">
        <v>77049</v>
      </c>
      <c r="N1531" t="b">
        <f t="shared" ca="1" si="23"/>
        <v>0</v>
      </c>
    </row>
    <row r="1532" spans="1:14" x14ac:dyDescent="0.25">
      <c r="A1532" t="s">
        <v>141</v>
      </c>
      <c r="B1532">
        <v>59832</v>
      </c>
      <c r="C1532">
        <v>59832</v>
      </c>
      <c r="D1532">
        <v>59832</v>
      </c>
      <c r="E1532" t="s">
        <v>3</v>
      </c>
      <c r="F1532" s="1">
        <v>43578</v>
      </c>
      <c r="G1532" s="1">
        <v>42117</v>
      </c>
      <c r="H1532" t="s">
        <v>2</v>
      </c>
      <c r="I1532" s="1">
        <v>43137</v>
      </c>
      <c r="J1532" t="s">
        <v>1351</v>
      </c>
      <c r="K1532" t="s">
        <v>5</v>
      </c>
      <c r="L1532">
        <v>77008</v>
      </c>
      <c r="N1532" t="b">
        <f t="shared" ca="1" si="23"/>
        <v>0</v>
      </c>
    </row>
    <row r="1533" spans="1:14" x14ac:dyDescent="0.25">
      <c r="A1533" t="s">
        <v>3488</v>
      </c>
      <c r="B1533">
        <v>62796</v>
      </c>
      <c r="C1533">
        <v>62796</v>
      </c>
      <c r="D1533">
        <v>62796</v>
      </c>
      <c r="E1533" t="s">
        <v>3</v>
      </c>
      <c r="F1533" s="1">
        <v>43524</v>
      </c>
      <c r="G1533" s="1">
        <v>42117</v>
      </c>
      <c r="H1533" t="s">
        <v>2</v>
      </c>
      <c r="I1533" s="1">
        <v>43123</v>
      </c>
      <c r="J1533" t="s">
        <v>3996</v>
      </c>
      <c r="K1533" t="s">
        <v>887</v>
      </c>
      <c r="L1533">
        <v>77356</v>
      </c>
      <c r="N1533" t="b">
        <f t="shared" ca="1" si="23"/>
        <v>0</v>
      </c>
    </row>
    <row r="1534" spans="1:14" x14ac:dyDescent="0.25">
      <c r="A1534" t="s">
        <v>3488</v>
      </c>
      <c r="B1534">
        <v>16202</v>
      </c>
      <c r="C1534">
        <v>16202</v>
      </c>
      <c r="D1534">
        <v>16202</v>
      </c>
      <c r="E1534" t="s">
        <v>3</v>
      </c>
      <c r="F1534" s="1">
        <v>43465</v>
      </c>
      <c r="G1534" s="1">
        <v>42117</v>
      </c>
      <c r="H1534" t="s">
        <v>2</v>
      </c>
      <c r="I1534" s="1">
        <v>43123</v>
      </c>
      <c r="J1534" t="s">
        <v>4009</v>
      </c>
      <c r="K1534" t="s">
        <v>606</v>
      </c>
      <c r="L1534">
        <v>77357</v>
      </c>
      <c r="N1534" t="b">
        <f t="shared" ca="1" si="23"/>
        <v>0</v>
      </c>
    </row>
    <row r="1535" spans="1:14" x14ac:dyDescent="0.25">
      <c r="A1535" t="s">
        <v>3488</v>
      </c>
      <c r="B1535">
        <v>97717</v>
      </c>
      <c r="C1535">
        <v>97717</v>
      </c>
      <c r="D1535">
        <v>97717</v>
      </c>
      <c r="E1535" t="s">
        <v>3</v>
      </c>
      <c r="F1535" s="1">
        <v>43410</v>
      </c>
      <c r="G1535" s="1">
        <v>42117</v>
      </c>
      <c r="H1535" t="s">
        <v>2</v>
      </c>
      <c r="I1535" s="1">
        <v>43123</v>
      </c>
      <c r="J1535" t="s">
        <v>4016</v>
      </c>
      <c r="K1535" t="s">
        <v>2480</v>
      </c>
      <c r="L1535">
        <v>77880</v>
      </c>
      <c r="N1535" t="b">
        <f t="shared" ca="1" si="23"/>
        <v>0</v>
      </c>
    </row>
    <row r="1536" spans="1:14" x14ac:dyDescent="0.25">
      <c r="A1536" t="s">
        <v>3488</v>
      </c>
      <c r="B1536">
        <v>17575</v>
      </c>
      <c r="C1536">
        <v>17575</v>
      </c>
      <c r="D1536">
        <v>17575</v>
      </c>
      <c r="E1536" t="s">
        <v>3</v>
      </c>
      <c r="F1536" s="1">
        <v>43198</v>
      </c>
      <c r="G1536" s="1">
        <v>42117</v>
      </c>
      <c r="H1536" t="s">
        <v>2</v>
      </c>
      <c r="I1536" s="1">
        <v>43151</v>
      </c>
      <c r="J1536" t="s">
        <v>4048</v>
      </c>
      <c r="K1536" t="s">
        <v>178</v>
      </c>
      <c r="L1536">
        <v>77354</v>
      </c>
      <c r="N1536" t="b">
        <f t="shared" ca="1" si="23"/>
        <v>0</v>
      </c>
    </row>
    <row r="1537" spans="1:14" x14ac:dyDescent="0.25">
      <c r="A1537" t="s">
        <v>316</v>
      </c>
      <c r="B1537">
        <v>84021</v>
      </c>
      <c r="C1537">
        <v>84021</v>
      </c>
      <c r="D1537">
        <v>84021</v>
      </c>
      <c r="E1537" t="s">
        <v>3</v>
      </c>
      <c r="F1537" s="1">
        <v>43841</v>
      </c>
      <c r="G1537" s="1">
        <v>42117</v>
      </c>
      <c r="H1537" t="s">
        <v>2</v>
      </c>
      <c r="I1537" s="1">
        <v>43123</v>
      </c>
      <c r="J1537" t="s">
        <v>3149</v>
      </c>
      <c r="K1537" t="s">
        <v>579</v>
      </c>
      <c r="L1537">
        <v>77871</v>
      </c>
      <c r="N1537" t="b">
        <f t="shared" ca="1" si="23"/>
        <v>0</v>
      </c>
    </row>
    <row r="1538" spans="1:14" x14ac:dyDescent="0.25">
      <c r="A1538" t="s">
        <v>141</v>
      </c>
      <c r="B1538">
        <v>14898</v>
      </c>
      <c r="C1538">
        <v>14898</v>
      </c>
      <c r="D1538">
        <v>14898</v>
      </c>
      <c r="E1538" t="s">
        <v>3</v>
      </c>
      <c r="F1538" s="1">
        <v>43245</v>
      </c>
      <c r="G1538" s="1">
        <v>42117</v>
      </c>
      <c r="H1538" t="s">
        <v>2</v>
      </c>
      <c r="I1538" s="1">
        <v>43123</v>
      </c>
      <c r="J1538" t="s">
        <v>1819</v>
      </c>
      <c r="K1538" t="s">
        <v>5</v>
      </c>
      <c r="L1538">
        <v>77049</v>
      </c>
      <c r="N1538" t="b">
        <f t="shared" ca="1" si="23"/>
        <v>0</v>
      </c>
    </row>
    <row r="1539" spans="1:14" x14ac:dyDescent="0.25">
      <c r="A1539" t="s">
        <v>1180</v>
      </c>
      <c r="B1539">
        <v>9045</v>
      </c>
      <c r="C1539">
        <v>9045</v>
      </c>
      <c r="D1539">
        <v>9045</v>
      </c>
      <c r="E1539" t="s">
        <v>27</v>
      </c>
      <c r="F1539" s="1">
        <v>42849</v>
      </c>
      <c r="G1539" s="1">
        <v>42118</v>
      </c>
      <c r="H1539" t="s">
        <v>2</v>
      </c>
      <c r="I1539" s="1">
        <v>43137</v>
      </c>
      <c r="J1539" t="s">
        <v>3326</v>
      </c>
      <c r="K1539" t="s">
        <v>5</v>
      </c>
      <c r="L1539">
        <v>77021</v>
      </c>
      <c r="N1539" t="b">
        <f t="shared" ref="N1539:N1602" ca="1" si="24">EDATE(G1539,21) &gt; NOW()</f>
        <v>0</v>
      </c>
    </row>
    <row r="1540" spans="1:14" x14ac:dyDescent="0.25">
      <c r="A1540" t="s">
        <v>316</v>
      </c>
      <c r="B1540">
        <v>53456</v>
      </c>
      <c r="C1540">
        <v>53456</v>
      </c>
      <c r="D1540">
        <v>53456</v>
      </c>
      <c r="E1540" t="s">
        <v>3</v>
      </c>
      <c r="F1540" s="1">
        <v>43411</v>
      </c>
      <c r="G1540" s="1">
        <v>42118</v>
      </c>
      <c r="H1540" t="s">
        <v>2</v>
      </c>
      <c r="I1540" s="1">
        <v>43123</v>
      </c>
      <c r="J1540" t="s">
        <v>2921</v>
      </c>
      <c r="K1540" t="s">
        <v>5</v>
      </c>
      <c r="L1540">
        <v>77033</v>
      </c>
      <c r="N1540" t="b">
        <f t="shared" ca="1" si="24"/>
        <v>0</v>
      </c>
    </row>
    <row r="1541" spans="1:14" x14ac:dyDescent="0.25">
      <c r="A1541" t="s">
        <v>316</v>
      </c>
      <c r="B1541">
        <v>51429</v>
      </c>
      <c r="C1541">
        <v>51429</v>
      </c>
      <c r="D1541">
        <v>51429</v>
      </c>
      <c r="E1541" t="s">
        <v>3</v>
      </c>
      <c r="F1541" s="1">
        <v>43445</v>
      </c>
      <c r="G1541" s="1">
        <v>42118</v>
      </c>
      <c r="H1541" t="s">
        <v>2</v>
      </c>
      <c r="I1541" s="1">
        <v>43123</v>
      </c>
      <c r="J1541" t="s">
        <v>2733</v>
      </c>
      <c r="K1541" t="s">
        <v>263</v>
      </c>
      <c r="L1541">
        <v>75951</v>
      </c>
      <c r="N1541" t="b">
        <f t="shared" ca="1" si="24"/>
        <v>0</v>
      </c>
    </row>
    <row r="1542" spans="1:14" x14ac:dyDescent="0.25">
      <c r="A1542" t="s">
        <v>316</v>
      </c>
      <c r="B1542">
        <v>18421</v>
      </c>
      <c r="C1542">
        <v>18421</v>
      </c>
      <c r="D1542">
        <v>18421</v>
      </c>
      <c r="E1542" t="s">
        <v>3</v>
      </c>
      <c r="F1542" s="1">
        <v>43251</v>
      </c>
      <c r="G1542" s="1">
        <v>42121</v>
      </c>
      <c r="H1542" t="s">
        <v>2</v>
      </c>
      <c r="I1542" s="1">
        <v>43123</v>
      </c>
      <c r="J1542" t="s">
        <v>2333</v>
      </c>
      <c r="K1542" t="s">
        <v>263</v>
      </c>
      <c r="L1542">
        <v>75951</v>
      </c>
      <c r="N1542" t="b">
        <f t="shared" ca="1" si="24"/>
        <v>0</v>
      </c>
    </row>
    <row r="1543" spans="1:14" x14ac:dyDescent="0.25">
      <c r="A1543" t="s">
        <v>316</v>
      </c>
      <c r="B1543">
        <v>26470</v>
      </c>
      <c r="C1543">
        <v>26470</v>
      </c>
      <c r="D1543">
        <v>26470</v>
      </c>
      <c r="E1543" t="s">
        <v>27</v>
      </c>
      <c r="F1543" s="1">
        <v>42852</v>
      </c>
      <c r="G1543" s="1">
        <v>42121</v>
      </c>
      <c r="H1543" t="s">
        <v>2</v>
      </c>
      <c r="I1543" s="1">
        <v>43137</v>
      </c>
      <c r="J1543" t="s">
        <v>2105</v>
      </c>
      <c r="K1543" t="s">
        <v>5</v>
      </c>
      <c r="L1543">
        <v>77086</v>
      </c>
      <c r="N1543" t="b">
        <f t="shared" ca="1" si="24"/>
        <v>0</v>
      </c>
    </row>
    <row r="1544" spans="1:14" x14ac:dyDescent="0.25">
      <c r="A1544" t="s">
        <v>316</v>
      </c>
      <c r="B1544">
        <v>21061</v>
      </c>
      <c r="C1544">
        <v>21061</v>
      </c>
      <c r="D1544">
        <v>21061</v>
      </c>
      <c r="E1544" t="s">
        <v>27</v>
      </c>
      <c r="F1544" s="1">
        <v>42853</v>
      </c>
      <c r="G1544" s="1">
        <v>42122</v>
      </c>
      <c r="H1544" t="s">
        <v>2</v>
      </c>
      <c r="I1544" s="1">
        <v>43144</v>
      </c>
      <c r="J1544" t="s">
        <v>2317</v>
      </c>
      <c r="K1544" t="s">
        <v>56</v>
      </c>
      <c r="L1544">
        <v>77373</v>
      </c>
      <c r="N1544" t="b">
        <f t="shared" ca="1" si="24"/>
        <v>0</v>
      </c>
    </row>
    <row r="1545" spans="1:14" x14ac:dyDescent="0.25">
      <c r="A1545" t="s">
        <v>4</v>
      </c>
      <c r="B1545">
        <v>27808</v>
      </c>
      <c r="C1545">
        <v>27808</v>
      </c>
      <c r="D1545">
        <v>27808</v>
      </c>
      <c r="E1545" t="s">
        <v>3</v>
      </c>
      <c r="F1545" s="1">
        <v>43583</v>
      </c>
      <c r="G1545" s="1">
        <v>42122</v>
      </c>
      <c r="H1545" t="s">
        <v>2</v>
      </c>
      <c r="I1545" s="1">
        <v>43144</v>
      </c>
      <c r="J1545" t="s">
        <v>746</v>
      </c>
      <c r="K1545" t="s">
        <v>5</v>
      </c>
      <c r="L1545">
        <v>77065</v>
      </c>
      <c r="N1545" t="b">
        <f t="shared" ca="1" si="24"/>
        <v>0</v>
      </c>
    </row>
    <row r="1546" spans="1:14" x14ac:dyDescent="0.25">
      <c r="A1546" t="s">
        <v>4</v>
      </c>
      <c r="B1546">
        <v>14546</v>
      </c>
      <c r="C1546">
        <v>14546</v>
      </c>
      <c r="D1546">
        <v>14546</v>
      </c>
      <c r="E1546" t="s">
        <v>3</v>
      </c>
      <c r="F1546" s="1">
        <v>43583</v>
      </c>
      <c r="G1546" s="1">
        <v>42122</v>
      </c>
      <c r="H1546" t="s">
        <v>2</v>
      </c>
      <c r="I1546" s="1">
        <v>43144</v>
      </c>
      <c r="J1546" t="s">
        <v>42</v>
      </c>
      <c r="K1546" t="s">
        <v>5</v>
      </c>
      <c r="L1546">
        <v>77018</v>
      </c>
      <c r="N1546" t="b">
        <f t="shared" ca="1" si="24"/>
        <v>0</v>
      </c>
    </row>
    <row r="1547" spans="1:14" x14ac:dyDescent="0.25">
      <c r="A1547" t="s">
        <v>1180</v>
      </c>
      <c r="B1547">
        <v>36764</v>
      </c>
      <c r="C1547">
        <v>36764</v>
      </c>
      <c r="D1547">
        <v>36764</v>
      </c>
      <c r="E1547" t="s">
        <v>27</v>
      </c>
      <c r="F1547" s="1">
        <v>42853</v>
      </c>
      <c r="G1547" s="1">
        <v>42122</v>
      </c>
      <c r="H1547" t="s">
        <v>2</v>
      </c>
      <c r="I1547" s="1">
        <v>43144</v>
      </c>
      <c r="J1547" t="s">
        <v>3325</v>
      </c>
      <c r="K1547" t="s">
        <v>5</v>
      </c>
      <c r="L1547">
        <v>77090</v>
      </c>
      <c r="N1547" t="b">
        <f t="shared" ca="1" si="24"/>
        <v>0</v>
      </c>
    </row>
    <row r="1548" spans="1:14" x14ac:dyDescent="0.25">
      <c r="A1548" t="s">
        <v>991</v>
      </c>
      <c r="B1548">
        <v>45746</v>
      </c>
      <c r="C1548">
        <v>45746</v>
      </c>
      <c r="D1548">
        <v>45746</v>
      </c>
      <c r="E1548" t="s">
        <v>27</v>
      </c>
      <c r="F1548" s="1">
        <v>42814</v>
      </c>
      <c r="G1548" s="1">
        <v>42123</v>
      </c>
      <c r="H1548" t="s">
        <v>2</v>
      </c>
      <c r="I1548" s="1">
        <v>43144</v>
      </c>
      <c r="J1548" t="s">
        <v>3278</v>
      </c>
      <c r="K1548" t="s">
        <v>428</v>
      </c>
      <c r="L1548">
        <v>75831</v>
      </c>
      <c r="N1548" t="b">
        <f t="shared" ca="1" si="24"/>
        <v>0</v>
      </c>
    </row>
    <row r="1549" spans="1:14" x14ac:dyDescent="0.25">
      <c r="A1549" t="s">
        <v>316</v>
      </c>
      <c r="B1549">
        <v>84283</v>
      </c>
      <c r="C1549">
        <v>84283</v>
      </c>
      <c r="D1549">
        <v>84283</v>
      </c>
      <c r="E1549" t="s">
        <v>27</v>
      </c>
      <c r="F1549" s="1">
        <v>42854</v>
      </c>
      <c r="G1549" s="1">
        <v>42123</v>
      </c>
      <c r="H1549" t="s">
        <v>2</v>
      </c>
      <c r="I1549" s="1">
        <v>43144</v>
      </c>
      <c r="J1549" t="s">
        <v>2104</v>
      </c>
      <c r="K1549" t="s">
        <v>5</v>
      </c>
      <c r="L1549">
        <v>77037</v>
      </c>
      <c r="N1549" t="b">
        <f t="shared" ca="1" si="24"/>
        <v>0</v>
      </c>
    </row>
    <row r="1550" spans="1:14" x14ac:dyDescent="0.25">
      <c r="A1550" t="s">
        <v>141</v>
      </c>
      <c r="B1550">
        <v>72729</v>
      </c>
      <c r="C1550">
        <v>72729</v>
      </c>
      <c r="D1550">
        <v>72729</v>
      </c>
      <c r="E1550" t="s">
        <v>27</v>
      </c>
      <c r="F1550" s="1">
        <v>43082</v>
      </c>
      <c r="G1550" s="1">
        <v>42123</v>
      </c>
      <c r="H1550" t="s">
        <v>2</v>
      </c>
      <c r="I1550" s="1">
        <v>43130</v>
      </c>
      <c r="J1550" t="s">
        <v>1476</v>
      </c>
      <c r="K1550" t="s">
        <v>5</v>
      </c>
      <c r="L1550">
        <v>77095</v>
      </c>
      <c r="N1550" t="b">
        <f t="shared" ca="1" si="24"/>
        <v>0</v>
      </c>
    </row>
    <row r="1551" spans="1:14" x14ac:dyDescent="0.25">
      <c r="A1551" t="s">
        <v>141</v>
      </c>
      <c r="B1551">
        <v>28033</v>
      </c>
      <c r="C1551">
        <v>28033</v>
      </c>
      <c r="D1551">
        <v>28033</v>
      </c>
      <c r="E1551" t="s">
        <v>3</v>
      </c>
      <c r="F1551" s="1">
        <v>43520</v>
      </c>
      <c r="G1551" s="1">
        <v>42123</v>
      </c>
      <c r="H1551" t="s">
        <v>2</v>
      </c>
      <c r="I1551" s="1">
        <v>43144</v>
      </c>
      <c r="J1551" t="s">
        <v>1170</v>
      </c>
      <c r="K1551" t="s">
        <v>5</v>
      </c>
      <c r="L1551">
        <v>77095</v>
      </c>
      <c r="N1551" t="b">
        <f t="shared" ca="1" si="24"/>
        <v>0</v>
      </c>
    </row>
    <row r="1552" spans="1:14" x14ac:dyDescent="0.25">
      <c r="A1552" t="s">
        <v>3488</v>
      </c>
      <c r="B1552">
        <v>25537</v>
      </c>
      <c r="C1552">
        <v>25537</v>
      </c>
      <c r="D1552">
        <v>25537</v>
      </c>
      <c r="E1552" t="s">
        <v>3</v>
      </c>
      <c r="F1552" s="1">
        <v>43166</v>
      </c>
      <c r="G1552" s="1">
        <v>42123</v>
      </c>
      <c r="H1552" t="s">
        <v>2</v>
      </c>
      <c r="I1552" s="1">
        <v>43130</v>
      </c>
      <c r="J1552" t="s">
        <v>4001</v>
      </c>
      <c r="K1552" t="s">
        <v>53</v>
      </c>
      <c r="L1552">
        <v>77338</v>
      </c>
      <c r="N1552" t="b">
        <f t="shared" ca="1" si="24"/>
        <v>0</v>
      </c>
    </row>
    <row r="1553" spans="1:14" x14ac:dyDescent="0.25">
      <c r="A1553" t="s">
        <v>3488</v>
      </c>
      <c r="B1553">
        <v>44546</v>
      </c>
      <c r="C1553">
        <v>44546</v>
      </c>
      <c r="D1553">
        <v>44546</v>
      </c>
      <c r="E1553" t="s">
        <v>3</v>
      </c>
      <c r="F1553" s="1">
        <v>43222</v>
      </c>
      <c r="G1553" s="1">
        <v>42123</v>
      </c>
      <c r="H1553" t="s">
        <v>2</v>
      </c>
      <c r="I1553" s="1">
        <v>43130</v>
      </c>
      <c r="J1553" t="s">
        <v>3547</v>
      </c>
      <c r="K1553" t="s">
        <v>122</v>
      </c>
      <c r="L1553">
        <v>77320</v>
      </c>
      <c r="N1553" t="b">
        <f t="shared" ca="1" si="24"/>
        <v>0</v>
      </c>
    </row>
    <row r="1554" spans="1:14" x14ac:dyDescent="0.25">
      <c r="A1554" t="s">
        <v>3488</v>
      </c>
      <c r="B1554">
        <v>57850</v>
      </c>
      <c r="C1554">
        <v>57850</v>
      </c>
      <c r="D1554">
        <v>57850</v>
      </c>
      <c r="E1554" t="s">
        <v>3</v>
      </c>
      <c r="F1554" s="1">
        <v>43404</v>
      </c>
      <c r="G1554" s="1">
        <v>42123</v>
      </c>
      <c r="H1554" t="s">
        <v>2</v>
      </c>
      <c r="I1554" s="1">
        <v>43130</v>
      </c>
      <c r="J1554" t="s">
        <v>3995</v>
      </c>
      <c r="K1554" t="s">
        <v>178</v>
      </c>
      <c r="L1554">
        <v>77354</v>
      </c>
      <c r="N1554" t="b">
        <f t="shared" ca="1" si="24"/>
        <v>0</v>
      </c>
    </row>
    <row r="1555" spans="1:14" x14ac:dyDescent="0.25">
      <c r="A1555" t="s">
        <v>316</v>
      </c>
      <c r="B1555">
        <v>37420</v>
      </c>
      <c r="C1555">
        <v>37420</v>
      </c>
      <c r="D1555">
        <v>37420</v>
      </c>
      <c r="E1555" t="s">
        <v>3</v>
      </c>
      <c r="F1555" s="1">
        <v>43828</v>
      </c>
      <c r="G1555" s="1">
        <v>42123</v>
      </c>
      <c r="H1555" t="s">
        <v>2</v>
      </c>
      <c r="I1555" s="1">
        <v>43130</v>
      </c>
      <c r="J1555" t="s">
        <v>2265</v>
      </c>
      <c r="K1555" t="s">
        <v>428</v>
      </c>
      <c r="L1555">
        <v>75831</v>
      </c>
      <c r="N1555" t="b">
        <f t="shared" ca="1" si="24"/>
        <v>0</v>
      </c>
    </row>
    <row r="1556" spans="1:14" x14ac:dyDescent="0.25">
      <c r="A1556" t="s">
        <v>316</v>
      </c>
      <c r="B1556">
        <v>48186</v>
      </c>
      <c r="C1556">
        <v>48186</v>
      </c>
      <c r="D1556">
        <v>48186</v>
      </c>
      <c r="E1556" t="s">
        <v>27</v>
      </c>
      <c r="F1556" s="1">
        <v>43054</v>
      </c>
      <c r="G1556" s="1">
        <v>42123</v>
      </c>
      <c r="H1556" t="s">
        <v>2</v>
      </c>
      <c r="I1556" s="1">
        <v>43130</v>
      </c>
      <c r="J1556" t="s">
        <v>2659</v>
      </c>
      <c r="K1556" t="s">
        <v>5</v>
      </c>
      <c r="L1556">
        <v>77095</v>
      </c>
      <c r="N1556" t="b">
        <f t="shared" ca="1" si="24"/>
        <v>0</v>
      </c>
    </row>
    <row r="1557" spans="1:14" x14ac:dyDescent="0.25">
      <c r="A1557" t="s">
        <v>316</v>
      </c>
      <c r="B1557">
        <v>46051</v>
      </c>
      <c r="C1557">
        <v>46051</v>
      </c>
      <c r="D1557">
        <v>46051</v>
      </c>
      <c r="E1557" t="s">
        <v>3</v>
      </c>
      <c r="F1557" s="1">
        <v>43763</v>
      </c>
      <c r="G1557" s="1">
        <v>42123</v>
      </c>
      <c r="H1557" t="s">
        <v>2</v>
      </c>
      <c r="I1557" s="1">
        <v>43151</v>
      </c>
      <c r="J1557" t="s">
        <v>2382</v>
      </c>
      <c r="K1557" t="s">
        <v>389</v>
      </c>
      <c r="L1557">
        <v>75846</v>
      </c>
      <c r="N1557" t="b">
        <f t="shared" ca="1" si="24"/>
        <v>0</v>
      </c>
    </row>
    <row r="1558" spans="1:14" x14ac:dyDescent="0.25">
      <c r="A1558" t="s">
        <v>4</v>
      </c>
      <c r="B1558">
        <v>67496</v>
      </c>
      <c r="C1558">
        <v>67496</v>
      </c>
      <c r="D1558">
        <v>67496</v>
      </c>
      <c r="E1558" t="s">
        <v>3</v>
      </c>
      <c r="F1558" s="1">
        <v>43778</v>
      </c>
      <c r="G1558" s="1">
        <v>42123</v>
      </c>
      <c r="H1558" t="s">
        <v>2</v>
      </c>
      <c r="I1558" s="1">
        <v>43130</v>
      </c>
      <c r="J1558" t="s">
        <v>1081</v>
      </c>
      <c r="K1558" t="s">
        <v>5</v>
      </c>
      <c r="L1558">
        <v>77095</v>
      </c>
      <c r="N1558" t="b">
        <f t="shared" ca="1" si="24"/>
        <v>0</v>
      </c>
    </row>
    <row r="1559" spans="1:14" x14ac:dyDescent="0.25">
      <c r="A1559" t="s">
        <v>3488</v>
      </c>
      <c r="B1559">
        <v>19623</v>
      </c>
      <c r="C1559">
        <v>19623</v>
      </c>
      <c r="D1559">
        <v>19623</v>
      </c>
      <c r="E1559" t="s">
        <v>3</v>
      </c>
      <c r="F1559" s="1">
        <v>43190</v>
      </c>
      <c r="G1559" s="1">
        <v>42123</v>
      </c>
      <c r="H1559" t="s">
        <v>2</v>
      </c>
      <c r="I1559" s="1">
        <v>43130</v>
      </c>
      <c r="J1559" t="s">
        <v>3858</v>
      </c>
      <c r="K1559" t="s">
        <v>5</v>
      </c>
      <c r="L1559">
        <v>77087</v>
      </c>
      <c r="N1559" t="b">
        <f t="shared" ca="1" si="24"/>
        <v>0</v>
      </c>
    </row>
    <row r="1560" spans="1:14" x14ac:dyDescent="0.25">
      <c r="A1560" t="s">
        <v>3488</v>
      </c>
      <c r="B1560">
        <v>27210</v>
      </c>
      <c r="C1560">
        <v>27210</v>
      </c>
      <c r="D1560">
        <v>27210</v>
      </c>
      <c r="E1560" t="s">
        <v>3</v>
      </c>
      <c r="F1560" s="1">
        <v>43426</v>
      </c>
      <c r="G1560" s="1">
        <v>42123</v>
      </c>
      <c r="H1560" t="s">
        <v>2</v>
      </c>
      <c r="I1560" s="1">
        <v>43130</v>
      </c>
      <c r="J1560" t="s">
        <v>3524</v>
      </c>
      <c r="K1560" t="s">
        <v>5</v>
      </c>
      <c r="L1560">
        <v>77048</v>
      </c>
      <c r="N1560" t="b">
        <f t="shared" ca="1" si="24"/>
        <v>0</v>
      </c>
    </row>
    <row r="1561" spans="1:14" x14ac:dyDescent="0.25">
      <c r="A1561" t="s">
        <v>316</v>
      </c>
      <c r="B1561">
        <v>2808</v>
      </c>
      <c r="C1561">
        <v>2808</v>
      </c>
      <c r="D1561">
        <v>2808</v>
      </c>
      <c r="E1561" t="s">
        <v>27</v>
      </c>
      <c r="F1561" s="1">
        <v>43125</v>
      </c>
      <c r="G1561" s="1">
        <v>42124</v>
      </c>
      <c r="H1561" t="s">
        <v>2</v>
      </c>
      <c r="I1561" s="1">
        <v>43130</v>
      </c>
      <c r="J1561" t="s">
        <v>2798</v>
      </c>
      <c r="K1561" t="s">
        <v>5</v>
      </c>
      <c r="L1561">
        <v>77029</v>
      </c>
      <c r="N1561" t="b">
        <f t="shared" ca="1" si="24"/>
        <v>0</v>
      </c>
    </row>
    <row r="1562" spans="1:14" x14ac:dyDescent="0.25">
      <c r="A1562" t="s">
        <v>141</v>
      </c>
      <c r="B1562">
        <v>87354</v>
      </c>
      <c r="C1562">
        <v>87354</v>
      </c>
      <c r="D1562">
        <v>87354</v>
      </c>
      <c r="E1562" t="s">
        <v>3</v>
      </c>
      <c r="F1562" s="1">
        <v>43585</v>
      </c>
      <c r="G1562" s="1">
        <v>42124</v>
      </c>
      <c r="H1562" t="s">
        <v>2</v>
      </c>
      <c r="I1562" s="1">
        <v>43130</v>
      </c>
      <c r="J1562" t="s">
        <v>193</v>
      </c>
      <c r="K1562" t="s">
        <v>5</v>
      </c>
      <c r="L1562">
        <v>77068</v>
      </c>
      <c r="N1562" t="b">
        <f t="shared" ca="1" si="24"/>
        <v>0</v>
      </c>
    </row>
    <row r="1563" spans="1:14" x14ac:dyDescent="0.25">
      <c r="A1563" t="s">
        <v>3488</v>
      </c>
      <c r="B1563">
        <v>50037</v>
      </c>
      <c r="C1563">
        <v>50037</v>
      </c>
      <c r="D1563">
        <v>50037</v>
      </c>
      <c r="E1563" t="s">
        <v>3</v>
      </c>
      <c r="F1563" s="1">
        <v>43220</v>
      </c>
      <c r="G1563" s="1">
        <v>42124</v>
      </c>
      <c r="H1563" t="s">
        <v>2</v>
      </c>
      <c r="I1563" s="1">
        <v>43130</v>
      </c>
      <c r="J1563" t="s">
        <v>3994</v>
      </c>
      <c r="K1563" t="s">
        <v>606</v>
      </c>
      <c r="L1563">
        <v>77357</v>
      </c>
      <c r="N1563" t="b">
        <f t="shared" ca="1" si="24"/>
        <v>0</v>
      </c>
    </row>
    <row r="1564" spans="1:14" x14ac:dyDescent="0.25">
      <c r="A1564" t="s">
        <v>4</v>
      </c>
      <c r="B1564">
        <v>70272</v>
      </c>
      <c r="C1564">
        <v>70272</v>
      </c>
      <c r="D1564">
        <v>70272</v>
      </c>
      <c r="E1564" t="s">
        <v>27</v>
      </c>
      <c r="F1564" s="1">
        <v>42855</v>
      </c>
      <c r="G1564" s="1">
        <v>42124</v>
      </c>
      <c r="H1564" t="s">
        <v>2</v>
      </c>
      <c r="I1564" s="1">
        <v>43144</v>
      </c>
      <c r="J1564" t="s">
        <v>1040</v>
      </c>
      <c r="K1564" t="s">
        <v>1039</v>
      </c>
      <c r="L1564">
        <v>77340</v>
      </c>
      <c r="N1564" t="b">
        <f t="shared" ca="1" si="24"/>
        <v>0</v>
      </c>
    </row>
    <row r="1565" spans="1:14" x14ac:dyDescent="0.25">
      <c r="A1565" t="s">
        <v>3488</v>
      </c>
      <c r="B1565">
        <v>73769</v>
      </c>
      <c r="C1565">
        <v>73769</v>
      </c>
      <c r="D1565">
        <v>73769</v>
      </c>
      <c r="E1565" t="s">
        <v>27</v>
      </c>
      <c r="F1565" s="1">
        <v>42786</v>
      </c>
      <c r="G1565" s="1">
        <v>42124</v>
      </c>
      <c r="H1565" t="s">
        <v>2</v>
      </c>
      <c r="I1565" s="1">
        <v>43144</v>
      </c>
      <c r="J1565" t="s">
        <v>3914</v>
      </c>
      <c r="K1565" t="s">
        <v>65</v>
      </c>
      <c r="L1565">
        <v>77309</v>
      </c>
      <c r="N1565" t="b">
        <f t="shared" ca="1" si="24"/>
        <v>0</v>
      </c>
    </row>
    <row r="1566" spans="1:14" x14ac:dyDescent="0.25">
      <c r="A1566" t="s">
        <v>3488</v>
      </c>
      <c r="B1566">
        <v>5795</v>
      </c>
      <c r="C1566">
        <v>5795</v>
      </c>
      <c r="D1566">
        <v>5795</v>
      </c>
      <c r="E1566" t="s">
        <v>3</v>
      </c>
      <c r="F1566" s="1">
        <v>43222</v>
      </c>
      <c r="G1566" s="1">
        <v>42124</v>
      </c>
      <c r="H1566" t="s">
        <v>2</v>
      </c>
      <c r="I1566" s="1">
        <v>43144</v>
      </c>
      <c r="J1566" t="s">
        <v>3671</v>
      </c>
      <c r="K1566" t="s">
        <v>5</v>
      </c>
      <c r="L1566">
        <v>77065</v>
      </c>
      <c r="N1566" t="b">
        <f t="shared" ca="1" si="24"/>
        <v>0</v>
      </c>
    </row>
    <row r="1567" spans="1:14" x14ac:dyDescent="0.25">
      <c r="A1567" t="s">
        <v>316</v>
      </c>
      <c r="B1567">
        <v>1467</v>
      </c>
      <c r="C1567">
        <v>1467</v>
      </c>
      <c r="D1567">
        <v>1467</v>
      </c>
      <c r="E1567" t="s">
        <v>3</v>
      </c>
      <c r="F1567" s="1">
        <v>43329</v>
      </c>
      <c r="G1567" s="1">
        <v>42124</v>
      </c>
      <c r="H1567" t="s">
        <v>2</v>
      </c>
      <c r="I1567" s="1">
        <v>43130</v>
      </c>
      <c r="J1567" t="s">
        <v>955</v>
      </c>
      <c r="K1567" t="s">
        <v>5</v>
      </c>
      <c r="L1567">
        <v>77029</v>
      </c>
      <c r="N1567" t="b">
        <f t="shared" ca="1" si="24"/>
        <v>0</v>
      </c>
    </row>
    <row r="1568" spans="1:14" x14ac:dyDescent="0.25">
      <c r="A1568" t="s">
        <v>3488</v>
      </c>
      <c r="B1568">
        <v>97056</v>
      </c>
      <c r="C1568">
        <v>97056</v>
      </c>
      <c r="D1568">
        <v>97056</v>
      </c>
      <c r="E1568" t="s">
        <v>3</v>
      </c>
      <c r="F1568" s="1">
        <v>43404</v>
      </c>
      <c r="G1568" s="1">
        <v>42124</v>
      </c>
      <c r="H1568" t="s">
        <v>2</v>
      </c>
      <c r="I1568" s="1">
        <v>43130</v>
      </c>
      <c r="J1568" t="s">
        <v>3998</v>
      </c>
      <c r="K1568" t="s">
        <v>338</v>
      </c>
      <c r="L1568">
        <v>77414</v>
      </c>
      <c r="N1568" t="b">
        <f t="shared" ca="1" si="24"/>
        <v>0</v>
      </c>
    </row>
    <row r="1569" spans="1:14" x14ac:dyDescent="0.25">
      <c r="A1569" t="s">
        <v>316</v>
      </c>
      <c r="B1569">
        <v>75978</v>
      </c>
      <c r="C1569">
        <v>75978</v>
      </c>
      <c r="D1569">
        <v>75978</v>
      </c>
      <c r="E1569" t="s">
        <v>3</v>
      </c>
      <c r="F1569" s="1">
        <v>43855</v>
      </c>
      <c r="G1569" s="1">
        <v>42125</v>
      </c>
      <c r="H1569" t="s">
        <v>2</v>
      </c>
      <c r="I1569" s="1">
        <v>43130</v>
      </c>
      <c r="J1569" t="s">
        <v>3020</v>
      </c>
      <c r="K1569" t="s">
        <v>5</v>
      </c>
      <c r="L1569">
        <v>77027</v>
      </c>
      <c r="N1569" t="b">
        <f t="shared" ca="1" si="24"/>
        <v>0</v>
      </c>
    </row>
    <row r="1570" spans="1:14" x14ac:dyDescent="0.25">
      <c r="A1570" t="s">
        <v>316</v>
      </c>
      <c r="B1570">
        <v>13959</v>
      </c>
      <c r="C1570">
        <v>13959</v>
      </c>
      <c r="D1570">
        <v>13959</v>
      </c>
      <c r="E1570" t="s">
        <v>3</v>
      </c>
      <c r="F1570" s="1">
        <v>43815</v>
      </c>
      <c r="G1570" s="1">
        <v>42125</v>
      </c>
      <c r="H1570" t="s">
        <v>2</v>
      </c>
      <c r="I1570" s="1">
        <v>43130</v>
      </c>
      <c r="J1570" t="s">
        <v>2076</v>
      </c>
      <c r="K1570" t="s">
        <v>5</v>
      </c>
      <c r="L1570">
        <v>77027</v>
      </c>
      <c r="N1570" t="b">
        <f t="shared" ca="1" si="24"/>
        <v>0</v>
      </c>
    </row>
    <row r="1571" spans="1:14" x14ac:dyDescent="0.25">
      <c r="A1571" t="s">
        <v>316</v>
      </c>
      <c r="B1571">
        <v>22461</v>
      </c>
      <c r="C1571">
        <v>22461</v>
      </c>
      <c r="D1571">
        <v>22461</v>
      </c>
      <c r="E1571" t="s">
        <v>3</v>
      </c>
      <c r="F1571" s="1">
        <v>43468</v>
      </c>
      <c r="G1571" s="1">
        <v>42125</v>
      </c>
      <c r="H1571" t="s">
        <v>2</v>
      </c>
      <c r="I1571" s="1">
        <v>43130</v>
      </c>
      <c r="J1571" t="s">
        <v>3008</v>
      </c>
      <c r="K1571" t="s">
        <v>428</v>
      </c>
      <c r="L1571">
        <v>75831</v>
      </c>
      <c r="N1571" t="b">
        <f t="shared" ca="1" si="24"/>
        <v>0</v>
      </c>
    </row>
    <row r="1572" spans="1:14" x14ac:dyDescent="0.25">
      <c r="A1572" t="s">
        <v>141</v>
      </c>
      <c r="B1572">
        <v>94104</v>
      </c>
      <c r="C1572">
        <v>94104</v>
      </c>
      <c r="D1572">
        <v>94104</v>
      </c>
      <c r="E1572" t="s">
        <v>3</v>
      </c>
      <c r="F1572" s="1">
        <v>43567</v>
      </c>
      <c r="G1572" s="1">
        <v>42125</v>
      </c>
      <c r="H1572" t="s">
        <v>2</v>
      </c>
      <c r="I1572" s="1">
        <v>43130</v>
      </c>
      <c r="J1572" t="s">
        <v>1688</v>
      </c>
      <c r="K1572" t="s">
        <v>5</v>
      </c>
      <c r="L1572">
        <v>77024</v>
      </c>
      <c r="N1572" t="b">
        <f t="shared" ca="1" si="24"/>
        <v>0</v>
      </c>
    </row>
    <row r="1573" spans="1:14" x14ac:dyDescent="0.25">
      <c r="A1573" t="s">
        <v>141</v>
      </c>
      <c r="B1573">
        <v>56868</v>
      </c>
      <c r="C1573">
        <v>56868</v>
      </c>
      <c r="D1573">
        <v>56868</v>
      </c>
      <c r="E1573" t="s">
        <v>3</v>
      </c>
      <c r="F1573" s="1">
        <v>43586</v>
      </c>
      <c r="G1573" s="1">
        <v>42125</v>
      </c>
      <c r="H1573" t="s">
        <v>2</v>
      </c>
      <c r="I1573" s="1">
        <v>43144</v>
      </c>
      <c r="J1573" t="s">
        <v>192</v>
      </c>
      <c r="K1573" t="s">
        <v>18</v>
      </c>
      <c r="L1573">
        <v>77642</v>
      </c>
      <c r="N1573" t="b">
        <f t="shared" ca="1" si="24"/>
        <v>0</v>
      </c>
    </row>
    <row r="1574" spans="1:14" x14ac:dyDescent="0.25">
      <c r="A1574" t="s">
        <v>316</v>
      </c>
      <c r="B1574">
        <v>62325</v>
      </c>
      <c r="C1574">
        <v>62325</v>
      </c>
      <c r="D1574">
        <v>62325</v>
      </c>
      <c r="E1574" t="s">
        <v>3</v>
      </c>
      <c r="F1574" s="1">
        <v>43334</v>
      </c>
      <c r="G1574" s="1">
        <v>42125</v>
      </c>
      <c r="H1574" t="s">
        <v>2</v>
      </c>
      <c r="I1574" s="1">
        <v>43130</v>
      </c>
      <c r="J1574" t="s">
        <v>3007</v>
      </c>
      <c r="K1574" t="s">
        <v>5</v>
      </c>
      <c r="L1574">
        <v>77027</v>
      </c>
      <c r="N1574" t="b">
        <f t="shared" ca="1" si="24"/>
        <v>0</v>
      </c>
    </row>
    <row r="1575" spans="1:14" x14ac:dyDescent="0.25">
      <c r="A1575" t="s">
        <v>316</v>
      </c>
      <c r="B1575">
        <v>52969</v>
      </c>
      <c r="C1575">
        <v>52969</v>
      </c>
      <c r="D1575">
        <v>52969</v>
      </c>
      <c r="E1575" t="s">
        <v>3</v>
      </c>
      <c r="F1575" s="1">
        <v>43477</v>
      </c>
      <c r="G1575" s="1">
        <v>42125</v>
      </c>
      <c r="H1575" t="s">
        <v>2</v>
      </c>
      <c r="I1575" s="1">
        <v>43116</v>
      </c>
      <c r="J1575" t="s">
        <v>460</v>
      </c>
      <c r="K1575" t="s">
        <v>459</v>
      </c>
      <c r="L1575">
        <v>77865</v>
      </c>
      <c r="N1575" t="b">
        <f t="shared" ca="1" si="24"/>
        <v>0</v>
      </c>
    </row>
    <row r="1576" spans="1:14" x14ac:dyDescent="0.25">
      <c r="A1576" t="s">
        <v>3488</v>
      </c>
      <c r="B1576">
        <v>69482</v>
      </c>
      <c r="C1576">
        <v>69482</v>
      </c>
      <c r="D1576">
        <v>69482</v>
      </c>
      <c r="E1576" t="s">
        <v>27</v>
      </c>
      <c r="F1576" s="1">
        <v>43144</v>
      </c>
      <c r="G1576" s="1">
        <v>42125</v>
      </c>
      <c r="H1576" t="s">
        <v>2</v>
      </c>
      <c r="I1576" s="1">
        <v>43130</v>
      </c>
      <c r="J1576" t="s">
        <v>4023</v>
      </c>
      <c r="K1576" t="s">
        <v>93</v>
      </c>
      <c r="L1576">
        <v>77480</v>
      </c>
      <c r="N1576" t="b">
        <f t="shared" ca="1" si="24"/>
        <v>0</v>
      </c>
    </row>
    <row r="1577" spans="1:14" x14ac:dyDescent="0.25">
      <c r="A1577" t="s">
        <v>316</v>
      </c>
      <c r="B1577">
        <v>71963</v>
      </c>
      <c r="C1577">
        <v>71963</v>
      </c>
      <c r="D1577">
        <v>71963</v>
      </c>
      <c r="E1577" t="s">
        <v>3</v>
      </c>
      <c r="F1577" s="1">
        <v>43657</v>
      </c>
      <c r="G1577" s="1">
        <v>42128</v>
      </c>
      <c r="H1577" t="s">
        <v>2</v>
      </c>
      <c r="I1577" s="1">
        <v>43144</v>
      </c>
      <c r="J1577" t="s">
        <v>2103</v>
      </c>
      <c r="K1577" t="s">
        <v>5</v>
      </c>
      <c r="L1577">
        <v>77077</v>
      </c>
      <c r="N1577" t="b">
        <f t="shared" ca="1" si="24"/>
        <v>0</v>
      </c>
    </row>
    <row r="1578" spans="1:14" x14ac:dyDescent="0.25">
      <c r="A1578" t="s">
        <v>141</v>
      </c>
      <c r="B1578">
        <v>9805</v>
      </c>
      <c r="C1578">
        <v>9805</v>
      </c>
      <c r="D1578">
        <v>9805</v>
      </c>
      <c r="E1578" t="s">
        <v>3</v>
      </c>
      <c r="F1578" s="1">
        <v>43589</v>
      </c>
      <c r="G1578" s="1">
        <v>42128</v>
      </c>
      <c r="H1578" t="s">
        <v>2</v>
      </c>
      <c r="I1578" s="1">
        <v>43144</v>
      </c>
      <c r="J1578" t="s">
        <v>1350</v>
      </c>
      <c r="K1578" t="s">
        <v>53</v>
      </c>
      <c r="L1578">
        <v>77338</v>
      </c>
      <c r="N1578" t="b">
        <f t="shared" ca="1" si="24"/>
        <v>0</v>
      </c>
    </row>
    <row r="1579" spans="1:14" x14ac:dyDescent="0.25">
      <c r="A1579" t="s">
        <v>3488</v>
      </c>
      <c r="B1579">
        <v>99245</v>
      </c>
      <c r="C1579">
        <v>99245</v>
      </c>
      <c r="D1579">
        <v>99245</v>
      </c>
      <c r="E1579" t="s">
        <v>3</v>
      </c>
      <c r="F1579" s="1">
        <v>43226</v>
      </c>
      <c r="G1579" s="1">
        <v>42128</v>
      </c>
      <c r="H1579" t="s">
        <v>2</v>
      </c>
      <c r="I1579" s="1">
        <v>43144</v>
      </c>
      <c r="J1579" t="s">
        <v>3707</v>
      </c>
      <c r="K1579" t="s">
        <v>13</v>
      </c>
      <c r="L1579">
        <v>77365</v>
      </c>
      <c r="N1579" t="b">
        <f t="shared" ca="1" si="24"/>
        <v>0</v>
      </c>
    </row>
    <row r="1580" spans="1:14" x14ac:dyDescent="0.25">
      <c r="A1580" t="s">
        <v>3727</v>
      </c>
      <c r="B1580">
        <v>88088</v>
      </c>
      <c r="C1580">
        <v>88088</v>
      </c>
      <c r="D1580">
        <v>88088</v>
      </c>
      <c r="E1580" t="s">
        <v>3</v>
      </c>
      <c r="F1580" s="1">
        <v>43404</v>
      </c>
      <c r="G1580" s="1">
        <v>42128</v>
      </c>
      <c r="H1580" t="s">
        <v>2</v>
      </c>
      <c r="I1580" s="1">
        <v>43130</v>
      </c>
      <c r="J1580" t="s">
        <v>3954</v>
      </c>
      <c r="K1580" t="s">
        <v>151</v>
      </c>
      <c r="L1580">
        <v>77488</v>
      </c>
      <c r="N1580" t="b">
        <f t="shared" ca="1" si="24"/>
        <v>0</v>
      </c>
    </row>
    <row r="1581" spans="1:14" x14ac:dyDescent="0.25">
      <c r="A1581" t="s">
        <v>4</v>
      </c>
      <c r="B1581">
        <v>95875</v>
      </c>
      <c r="C1581">
        <v>95875</v>
      </c>
      <c r="D1581">
        <v>95875</v>
      </c>
      <c r="E1581" t="s">
        <v>3</v>
      </c>
      <c r="F1581" s="1">
        <v>43644</v>
      </c>
      <c r="G1581" s="1">
        <v>42128</v>
      </c>
      <c r="H1581" t="s">
        <v>2</v>
      </c>
      <c r="I1581" s="1">
        <v>43144</v>
      </c>
      <c r="J1581" t="s">
        <v>41</v>
      </c>
      <c r="K1581" t="s">
        <v>5</v>
      </c>
      <c r="L1581">
        <v>77018</v>
      </c>
      <c r="N1581" t="b">
        <f t="shared" ca="1" si="24"/>
        <v>0</v>
      </c>
    </row>
    <row r="1582" spans="1:14" x14ac:dyDescent="0.25">
      <c r="A1582" t="s">
        <v>1180</v>
      </c>
      <c r="B1582">
        <v>74303</v>
      </c>
      <c r="C1582">
        <v>74303</v>
      </c>
      <c r="D1582">
        <v>74303</v>
      </c>
      <c r="E1582" t="s">
        <v>3</v>
      </c>
      <c r="F1582" s="1">
        <v>43891</v>
      </c>
      <c r="G1582" s="1">
        <v>42129</v>
      </c>
      <c r="H1582" t="s">
        <v>2</v>
      </c>
      <c r="I1582" s="1">
        <v>43137</v>
      </c>
      <c r="J1582" t="s">
        <v>3352</v>
      </c>
      <c r="K1582" t="s">
        <v>959</v>
      </c>
      <c r="L1582">
        <v>77864</v>
      </c>
      <c r="N1582" t="b">
        <f t="shared" ca="1" si="24"/>
        <v>0</v>
      </c>
    </row>
    <row r="1583" spans="1:14" x14ac:dyDescent="0.25">
      <c r="A1583" t="s">
        <v>1180</v>
      </c>
      <c r="B1583">
        <v>54136</v>
      </c>
      <c r="C1583">
        <v>54136</v>
      </c>
      <c r="D1583">
        <v>54136</v>
      </c>
      <c r="E1583" t="s">
        <v>3</v>
      </c>
      <c r="F1583" s="1">
        <v>43590</v>
      </c>
      <c r="G1583" s="1">
        <v>42129</v>
      </c>
      <c r="H1583" t="s">
        <v>2</v>
      </c>
      <c r="I1583" s="1">
        <v>43137</v>
      </c>
      <c r="J1583" t="s">
        <v>2991</v>
      </c>
      <c r="K1583" t="s">
        <v>53</v>
      </c>
      <c r="L1583">
        <v>77338</v>
      </c>
      <c r="N1583" t="b">
        <f t="shared" ca="1" si="24"/>
        <v>0</v>
      </c>
    </row>
    <row r="1584" spans="1:14" x14ac:dyDescent="0.25">
      <c r="A1584" t="s">
        <v>316</v>
      </c>
      <c r="B1584">
        <v>46444</v>
      </c>
      <c r="C1584">
        <v>46444</v>
      </c>
      <c r="D1584">
        <v>46444</v>
      </c>
      <c r="E1584" t="s">
        <v>3</v>
      </c>
      <c r="F1584" s="1">
        <v>43524</v>
      </c>
      <c r="G1584" s="1">
        <v>42129</v>
      </c>
      <c r="H1584" t="s">
        <v>2</v>
      </c>
      <c r="I1584" s="1">
        <v>43137</v>
      </c>
      <c r="J1584" t="s">
        <v>960</v>
      </c>
      <c r="K1584" t="s">
        <v>959</v>
      </c>
      <c r="L1584">
        <v>77864</v>
      </c>
      <c r="N1584" t="b">
        <f t="shared" ca="1" si="24"/>
        <v>0</v>
      </c>
    </row>
    <row r="1585" spans="1:14" x14ac:dyDescent="0.25">
      <c r="A1585" t="s">
        <v>991</v>
      </c>
      <c r="B1585">
        <v>42128</v>
      </c>
      <c r="C1585">
        <v>42128</v>
      </c>
      <c r="D1585">
        <v>42128</v>
      </c>
      <c r="E1585" t="s">
        <v>3</v>
      </c>
      <c r="F1585" s="1">
        <v>43811</v>
      </c>
      <c r="G1585" s="1">
        <v>42129</v>
      </c>
      <c r="H1585" t="s">
        <v>2</v>
      </c>
      <c r="I1585" s="1">
        <v>43130</v>
      </c>
      <c r="J1585" t="s">
        <v>3196</v>
      </c>
      <c r="K1585" t="s">
        <v>6</v>
      </c>
      <c r="L1585">
        <v>77494</v>
      </c>
      <c r="N1585" t="b">
        <f t="shared" ca="1" si="24"/>
        <v>0</v>
      </c>
    </row>
    <row r="1586" spans="1:14" x14ac:dyDescent="0.25">
      <c r="A1586" t="s">
        <v>316</v>
      </c>
      <c r="B1586">
        <v>69488</v>
      </c>
      <c r="C1586">
        <v>69488</v>
      </c>
      <c r="D1586">
        <v>69488</v>
      </c>
      <c r="E1586" t="s">
        <v>3</v>
      </c>
      <c r="F1586" s="1">
        <v>43590</v>
      </c>
      <c r="G1586" s="1">
        <v>42129</v>
      </c>
      <c r="H1586" t="s">
        <v>2</v>
      </c>
      <c r="I1586" s="1">
        <v>43151</v>
      </c>
      <c r="J1586" t="s">
        <v>2175</v>
      </c>
      <c r="K1586" t="s">
        <v>5</v>
      </c>
      <c r="L1586">
        <v>77007</v>
      </c>
      <c r="N1586" t="b">
        <f t="shared" ca="1" si="24"/>
        <v>0</v>
      </c>
    </row>
    <row r="1587" spans="1:14" x14ac:dyDescent="0.25">
      <c r="A1587" t="s">
        <v>141</v>
      </c>
      <c r="B1587">
        <v>6009</v>
      </c>
      <c r="C1587">
        <v>6009</v>
      </c>
      <c r="D1587">
        <v>6009</v>
      </c>
      <c r="E1587" t="s">
        <v>3</v>
      </c>
      <c r="F1587" s="1">
        <v>43542</v>
      </c>
      <c r="G1587" s="1">
        <v>42129</v>
      </c>
      <c r="H1587" t="s">
        <v>2</v>
      </c>
      <c r="I1587" s="1">
        <v>43151</v>
      </c>
      <c r="J1587" t="s">
        <v>1695</v>
      </c>
      <c r="K1587" t="s">
        <v>53</v>
      </c>
      <c r="L1587">
        <v>77338</v>
      </c>
      <c r="N1587" t="b">
        <f t="shared" ca="1" si="24"/>
        <v>0</v>
      </c>
    </row>
    <row r="1588" spans="1:14" x14ac:dyDescent="0.25">
      <c r="A1588" t="s">
        <v>141</v>
      </c>
      <c r="B1588">
        <v>9518</v>
      </c>
      <c r="C1588">
        <v>9518</v>
      </c>
      <c r="D1588">
        <v>9518</v>
      </c>
      <c r="E1588" t="s">
        <v>27</v>
      </c>
      <c r="F1588" s="1">
        <v>43048</v>
      </c>
      <c r="G1588" s="1">
        <v>42129</v>
      </c>
      <c r="H1588" t="s">
        <v>2</v>
      </c>
      <c r="I1588" s="1">
        <v>43130</v>
      </c>
      <c r="J1588" t="s">
        <v>1745</v>
      </c>
      <c r="K1588" t="s">
        <v>6</v>
      </c>
      <c r="L1588">
        <v>77494</v>
      </c>
      <c r="N1588" t="b">
        <f t="shared" ca="1" si="24"/>
        <v>0</v>
      </c>
    </row>
    <row r="1589" spans="1:14" x14ac:dyDescent="0.25">
      <c r="A1589" t="s">
        <v>3488</v>
      </c>
      <c r="B1589">
        <v>16702</v>
      </c>
      <c r="C1589">
        <v>16702</v>
      </c>
      <c r="D1589">
        <v>16702</v>
      </c>
      <c r="E1589" t="s">
        <v>3</v>
      </c>
      <c r="F1589" s="1">
        <v>43296</v>
      </c>
      <c r="G1589" s="1">
        <v>42129</v>
      </c>
      <c r="H1589" t="s">
        <v>2</v>
      </c>
      <c r="I1589" s="1">
        <v>43137</v>
      </c>
      <c r="J1589" t="s">
        <v>3559</v>
      </c>
      <c r="K1589" t="s">
        <v>178</v>
      </c>
      <c r="L1589">
        <v>77355</v>
      </c>
      <c r="N1589" t="b">
        <f t="shared" ca="1" si="24"/>
        <v>0</v>
      </c>
    </row>
    <row r="1590" spans="1:14" x14ac:dyDescent="0.25">
      <c r="A1590" t="s">
        <v>3488</v>
      </c>
      <c r="B1590">
        <v>3865</v>
      </c>
      <c r="C1590">
        <v>3865</v>
      </c>
      <c r="D1590">
        <v>3865</v>
      </c>
      <c r="E1590" t="s">
        <v>3</v>
      </c>
      <c r="F1590" s="1">
        <v>43515</v>
      </c>
      <c r="G1590" s="1">
        <v>42129</v>
      </c>
      <c r="H1590" t="s">
        <v>2</v>
      </c>
      <c r="I1590" s="1">
        <v>43137</v>
      </c>
      <c r="J1590" t="s">
        <v>3589</v>
      </c>
      <c r="K1590" t="s">
        <v>3590</v>
      </c>
      <c r="L1590">
        <v>77336</v>
      </c>
      <c r="N1590" t="b">
        <f t="shared" ca="1" si="24"/>
        <v>0</v>
      </c>
    </row>
    <row r="1591" spans="1:14" x14ac:dyDescent="0.25">
      <c r="A1591" t="s">
        <v>316</v>
      </c>
      <c r="B1591">
        <v>68707</v>
      </c>
      <c r="C1591">
        <v>68707</v>
      </c>
      <c r="D1591">
        <v>68707</v>
      </c>
      <c r="E1591" t="s">
        <v>3</v>
      </c>
      <c r="F1591" s="1">
        <v>43477</v>
      </c>
      <c r="G1591" s="1">
        <v>42129</v>
      </c>
      <c r="H1591" t="s">
        <v>2</v>
      </c>
      <c r="I1591" s="1">
        <v>43123</v>
      </c>
      <c r="J1591" t="s">
        <v>1631</v>
      </c>
      <c r="K1591" t="s">
        <v>6</v>
      </c>
      <c r="L1591">
        <v>77494</v>
      </c>
      <c r="N1591" t="b">
        <f t="shared" ca="1" si="24"/>
        <v>0</v>
      </c>
    </row>
    <row r="1592" spans="1:14" x14ac:dyDescent="0.25">
      <c r="A1592" t="s">
        <v>1180</v>
      </c>
      <c r="B1592">
        <v>57577</v>
      </c>
      <c r="C1592">
        <v>57577</v>
      </c>
      <c r="D1592">
        <v>57577</v>
      </c>
      <c r="E1592" t="s">
        <v>3</v>
      </c>
      <c r="F1592" s="1">
        <v>43591</v>
      </c>
      <c r="G1592" s="1">
        <v>42130</v>
      </c>
      <c r="H1592" t="s">
        <v>2</v>
      </c>
      <c r="I1592" s="1">
        <v>43151</v>
      </c>
      <c r="J1592" t="s">
        <v>1195</v>
      </c>
      <c r="K1592" t="s">
        <v>84</v>
      </c>
      <c r="L1592">
        <v>77339</v>
      </c>
      <c r="N1592" t="b">
        <f t="shared" ca="1" si="24"/>
        <v>0</v>
      </c>
    </row>
    <row r="1593" spans="1:14" x14ac:dyDescent="0.25">
      <c r="A1593" t="s">
        <v>1180</v>
      </c>
      <c r="B1593">
        <v>89670</v>
      </c>
      <c r="C1593">
        <v>89670</v>
      </c>
      <c r="D1593">
        <v>89670</v>
      </c>
      <c r="E1593" t="s">
        <v>3</v>
      </c>
      <c r="F1593" s="1">
        <v>43829</v>
      </c>
      <c r="G1593" s="1">
        <v>42130</v>
      </c>
      <c r="H1593" t="s">
        <v>2</v>
      </c>
      <c r="I1593" s="1">
        <v>43137</v>
      </c>
      <c r="J1593" t="s">
        <v>3361</v>
      </c>
      <c r="K1593" t="s">
        <v>112</v>
      </c>
      <c r="L1593">
        <v>77327</v>
      </c>
      <c r="N1593" t="b">
        <f t="shared" ca="1" si="24"/>
        <v>0</v>
      </c>
    </row>
    <row r="1594" spans="1:14" x14ac:dyDescent="0.25">
      <c r="A1594" t="s">
        <v>316</v>
      </c>
      <c r="B1594">
        <v>46182</v>
      </c>
      <c r="C1594">
        <v>46182</v>
      </c>
      <c r="D1594">
        <v>46182</v>
      </c>
      <c r="E1594" t="s">
        <v>3</v>
      </c>
      <c r="F1594" s="1">
        <v>43642</v>
      </c>
      <c r="G1594" s="1">
        <v>42130</v>
      </c>
      <c r="H1594" t="s">
        <v>2</v>
      </c>
      <c r="I1594" s="1">
        <v>43151</v>
      </c>
      <c r="J1594" t="s">
        <v>1614</v>
      </c>
      <c r="K1594" t="s">
        <v>5</v>
      </c>
      <c r="L1594">
        <v>77013</v>
      </c>
      <c r="N1594" t="b">
        <f t="shared" ca="1" si="24"/>
        <v>0</v>
      </c>
    </row>
    <row r="1595" spans="1:14" x14ac:dyDescent="0.25">
      <c r="A1595" t="s">
        <v>3488</v>
      </c>
      <c r="B1595">
        <v>82893</v>
      </c>
      <c r="C1595">
        <v>82893</v>
      </c>
      <c r="D1595">
        <v>82893</v>
      </c>
      <c r="E1595" t="s">
        <v>3</v>
      </c>
      <c r="F1595" s="1">
        <v>43421</v>
      </c>
      <c r="G1595" s="1">
        <v>42130</v>
      </c>
      <c r="H1595" t="s">
        <v>2</v>
      </c>
      <c r="I1595" s="1">
        <v>43137</v>
      </c>
      <c r="J1595" t="s">
        <v>3601</v>
      </c>
      <c r="K1595" t="s">
        <v>64</v>
      </c>
      <c r="L1595">
        <v>77407</v>
      </c>
      <c r="N1595" t="b">
        <f t="shared" ca="1" si="24"/>
        <v>0</v>
      </c>
    </row>
    <row r="1596" spans="1:14" x14ac:dyDescent="0.25">
      <c r="A1596" t="s">
        <v>3488</v>
      </c>
      <c r="B1596">
        <v>52023</v>
      </c>
      <c r="C1596">
        <v>52023</v>
      </c>
      <c r="D1596">
        <v>52023</v>
      </c>
      <c r="E1596" t="s">
        <v>3</v>
      </c>
      <c r="F1596" s="1">
        <v>43407</v>
      </c>
      <c r="G1596" s="1">
        <v>42130</v>
      </c>
      <c r="H1596" t="s">
        <v>2</v>
      </c>
      <c r="I1596" s="1">
        <v>43137</v>
      </c>
      <c r="J1596" t="s">
        <v>3797</v>
      </c>
      <c r="K1596" t="s">
        <v>13</v>
      </c>
      <c r="L1596">
        <v>77365</v>
      </c>
      <c r="N1596" t="b">
        <f t="shared" ca="1" si="24"/>
        <v>0</v>
      </c>
    </row>
    <row r="1597" spans="1:14" x14ac:dyDescent="0.25">
      <c r="A1597" t="s">
        <v>3727</v>
      </c>
      <c r="B1597">
        <v>36277</v>
      </c>
      <c r="C1597">
        <v>36277</v>
      </c>
      <c r="D1597">
        <v>36277</v>
      </c>
      <c r="E1597" t="s">
        <v>3</v>
      </c>
      <c r="F1597" s="1">
        <v>43342</v>
      </c>
      <c r="G1597" s="1">
        <v>42130</v>
      </c>
      <c r="H1597" t="s">
        <v>2</v>
      </c>
      <c r="I1597" s="1">
        <v>43137</v>
      </c>
      <c r="J1597" t="s">
        <v>3797</v>
      </c>
      <c r="K1597" t="s">
        <v>13</v>
      </c>
      <c r="L1597">
        <v>77365</v>
      </c>
      <c r="N1597" t="b">
        <f t="shared" ca="1" si="24"/>
        <v>0</v>
      </c>
    </row>
    <row r="1598" spans="1:14" x14ac:dyDescent="0.25">
      <c r="A1598" t="s">
        <v>316</v>
      </c>
      <c r="B1598">
        <v>22952</v>
      </c>
      <c r="C1598">
        <v>22952</v>
      </c>
      <c r="D1598">
        <v>22952</v>
      </c>
      <c r="E1598" t="s">
        <v>3</v>
      </c>
      <c r="F1598" s="1">
        <v>43523</v>
      </c>
      <c r="G1598" s="1">
        <v>42130</v>
      </c>
      <c r="H1598" t="s">
        <v>2</v>
      </c>
      <c r="I1598" s="1">
        <v>43137</v>
      </c>
      <c r="J1598" t="s">
        <v>2116</v>
      </c>
      <c r="K1598" t="s">
        <v>1138</v>
      </c>
      <c r="L1598">
        <v>76520</v>
      </c>
      <c r="N1598" t="b">
        <f t="shared" ca="1" si="24"/>
        <v>0</v>
      </c>
    </row>
    <row r="1599" spans="1:14" x14ac:dyDescent="0.25">
      <c r="A1599" t="s">
        <v>1180</v>
      </c>
      <c r="B1599">
        <v>88119</v>
      </c>
      <c r="C1599">
        <v>88119</v>
      </c>
      <c r="D1599">
        <v>88119</v>
      </c>
      <c r="E1599" t="s">
        <v>3</v>
      </c>
      <c r="F1599" s="1">
        <v>43525</v>
      </c>
      <c r="G1599" s="1">
        <v>42131</v>
      </c>
      <c r="H1599" t="s">
        <v>2</v>
      </c>
      <c r="I1599" s="1">
        <v>43137</v>
      </c>
      <c r="J1599" t="s">
        <v>3401</v>
      </c>
      <c r="K1599" t="s">
        <v>251</v>
      </c>
      <c r="L1599">
        <v>77662</v>
      </c>
      <c r="N1599" t="b">
        <f t="shared" ca="1" si="24"/>
        <v>0</v>
      </c>
    </row>
    <row r="1600" spans="1:14" x14ac:dyDescent="0.25">
      <c r="A1600" t="s">
        <v>1180</v>
      </c>
      <c r="B1600">
        <v>23955</v>
      </c>
      <c r="C1600">
        <v>23955</v>
      </c>
      <c r="D1600">
        <v>23955</v>
      </c>
      <c r="E1600" t="s">
        <v>3</v>
      </c>
      <c r="F1600" s="1">
        <v>43215</v>
      </c>
      <c r="G1600" s="1">
        <v>42131</v>
      </c>
      <c r="H1600" t="s">
        <v>2</v>
      </c>
      <c r="I1600" s="1">
        <v>43137</v>
      </c>
      <c r="J1600" t="s">
        <v>3449</v>
      </c>
      <c r="K1600" t="s">
        <v>959</v>
      </c>
      <c r="L1600">
        <v>77864</v>
      </c>
      <c r="N1600" t="b">
        <f t="shared" ca="1" si="24"/>
        <v>0</v>
      </c>
    </row>
    <row r="1601" spans="1:14" x14ac:dyDescent="0.25">
      <c r="A1601" t="s">
        <v>316</v>
      </c>
      <c r="B1601">
        <v>99787</v>
      </c>
      <c r="C1601">
        <v>99787</v>
      </c>
      <c r="D1601">
        <v>99787</v>
      </c>
      <c r="E1601" t="s">
        <v>3</v>
      </c>
      <c r="F1601" s="1">
        <v>43209</v>
      </c>
      <c r="G1601" s="1">
        <v>42131</v>
      </c>
      <c r="H1601" t="s">
        <v>2</v>
      </c>
      <c r="I1601" s="1">
        <v>43137</v>
      </c>
      <c r="J1601" t="s">
        <v>2210</v>
      </c>
      <c r="K1601" t="s">
        <v>6</v>
      </c>
      <c r="L1601">
        <v>77449</v>
      </c>
      <c r="N1601" t="b">
        <f t="shared" ca="1" si="24"/>
        <v>0</v>
      </c>
    </row>
    <row r="1602" spans="1:14" x14ac:dyDescent="0.25">
      <c r="A1602" t="s">
        <v>141</v>
      </c>
      <c r="B1602">
        <v>95443</v>
      </c>
      <c r="C1602">
        <v>95443</v>
      </c>
      <c r="D1602">
        <v>95443</v>
      </c>
      <c r="E1602" t="s">
        <v>3</v>
      </c>
      <c r="F1602" s="1">
        <v>43276</v>
      </c>
      <c r="G1602" s="1">
        <v>42131</v>
      </c>
      <c r="H1602" t="s">
        <v>2</v>
      </c>
      <c r="I1602" s="1">
        <v>43137</v>
      </c>
      <c r="J1602" t="s">
        <v>1465</v>
      </c>
      <c r="K1602" t="s">
        <v>251</v>
      </c>
      <c r="L1602">
        <v>77662</v>
      </c>
      <c r="N1602" t="b">
        <f t="shared" ca="1" si="24"/>
        <v>0</v>
      </c>
    </row>
    <row r="1603" spans="1:14" x14ac:dyDescent="0.25">
      <c r="A1603" t="s">
        <v>141</v>
      </c>
      <c r="B1603">
        <v>33334</v>
      </c>
      <c r="C1603">
        <v>33334</v>
      </c>
      <c r="D1603">
        <v>33334</v>
      </c>
      <c r="E1603" t="s">
        <v>3</v>
      </c>
      <c r="F1603" s="1">
        <v>43208</v>
      </c>
      <c r="G1603" s="1">
        <v>42131</v>
      </c>
      <c r="H1603" t="s">
        <v>2</v>
      </c>
      <c r="I1603" s="1">
        <v>43137</v>
      </c>
      <c r="J1603" t="s">
        <v>1259</v>
      </c>
      <c r="K1603" t="s">
        <v>251</v>
      </c>
      <c r="L1603">
        <v>77662</v>
      </c>
      <c r="N1603" t="b">
        <f t="shared" ref="N1603:N1666" ca="1" si="25">EDATE(G1603,21) &gt; NOW()</f>
        <v>0</v>
      </c>
    </row>
    <row r="1604" spans="1:14" x14ac:dyDescent="0.25">
      <c r="A1604" t="s">
        <v>3488</v>
      </c>
      <c r="B1604">
        <v>60793</v>
      </c>
      <c r="C1604">
        <v>60793</v>
      </c>
      <c r="D1604">
        <v>60793</v>
      </c>
      <c r="E1604" t="s">
        <v>3</v>
      </c>
      <c r="F1604" s="1">
        <v>43496</v>
      </c>
      <c r="G1604" s="1">
        <v>42131</v>
      </c>
      <c r="H1604" t="s">
        <v>2</v>
      </c>
      <c r="I1604" s="1">
        <v>43137</v>
      </c>
      <c r="J1604" t="s">
        <v>3546</v>
      </c>
      <c r="K1604" t="s">
        <v>959</v>
      </c>
      <c r="L1604">
        <v>77864</v>
      </c>
      <c r="N1604" t="b">
        <f t="shared" ca="1" si="25"/>
        <v>0</v>
      </c>
    </row>
    <row r="1605" spans="1:14" x14ac:dyDescent="0.25">
      <c r="A1605" t="s">
        <v>141</v>
      </c>
      <c r="B1605">
        <v>27146</v>
      </c>
      <c r="C1605">
        <v>27146</v>
      </c>
      <c r="D1605">
        <v>27146</v>
      </c>
      <c r="E1605" t="s">
        <v>3</v>
      </c>
      <c r="F1605" s="1">
        <v>43814</v>
      </c>
      <c r="G1605" s="1">
        <v>42132</v>
      </c>
      <c r="H1605" t="s">
        <v>2</v>
      </c>
      <c r="I1605" s="1">
        <v>43137</v>
      </c>
      <c r="J1605" t="s">
        <v>304</v>
      </c>
      <c r="K1605" t="s">
        <v>6</v>
      </c>
      <c r="L1605">
        <v>77449</v>
      </c>
      <c r="N1605" t="b">
        <f t="shared" ca="1" si="25"/>
        <v>0</v>
      </c>
    </row>
    <row r="1606" spans="1:14" x14ac:dyDescent="0.25">
      <c r="A1606" t="s">
        <v>4</v>
      </c>
      <c r="B1606">
        <v>22000</v>
      </c>
      <c r="C1606">
        <v>22000</v>
      </c>
      <c r="D1606">
        <v>22000</v>
      </c>
      <c r="E1606" t="s">
        <v>3</v>
      </c>
      <c r="F1606" s="1">
        <v>43276</v>
      </c>
      <c r="G1606" s="1">
        <v>42132</v>
      </c>
      <c r="H1606" t="s">
        <v>2</v>
      </c>
      <c r="I1606" s="1">
        <v>43137</v>
      </c>
      <c r="J1606" t="s">
        <v>1068</v>
      </c>
      <c r="K1606" t="s">
        <v>959</v>
      </c>
      <c r="L1606">
        <v>77864</v>
      </c>
      <c r="N1606" t="b">
        <f t="shared" ca="1" si="25"/>
        <v>0</v>
      </c>
    </row>
    <row r="1607" spans="1:14" x14ac:dyDescent="0.25">
      <c r="A1607" t="s">
        <v>3488</v>
      </c>
      <c r="B1607">
        <v>10387</v>
      </c>
      <c r="C1607">
        <v>10387</v>
      </c>
      <c r="D1607">
        <v>10387</v>
      </c>
      <c r="E1607" t="s">
        <v>3</v>
      </c>
      <c r="F1607" s="1">
        <v>43469</v>
      </c>
      <c r="G1607" s="1">
        <v>42132</v>
      </c>
      <c r="H1607" t="s">
        <v>2</v>
      </c>
      <c r="I1607" s="1">
        <v>43137</v>
      </c>
      <c r="J1607" t="s">
        <v>3557</v>
      </c>
      <c r="K1607" t="s">
        <v>428</v>
      </c>
      <c r="L1607">
        <v>75831</v>
      </c>
      <c r="N1607" t="b">
        <f t="shared" ca="1" si="25"/>
        <v>0</v>
      </c>
    </row>
    <row r="1608" spans="1:14" x14ac:dyDescent="0.25">
      <c r="A1608" t="s">
        <v>316</v>
      </c>
      <c r="B1608">
        <v>83100</v>
      </c>
      <c r="C1608">
        <v>83100</v>
      </c>
      <c r="D1608">
        <v>83100</v>
      </c>
      <c r="E1608" t="s">
        <v>27</v>
      </c>
      <c r="F1608" s="1">
        <v>42821</v>
      </c>
      <c r="G1608" s="1">
        <v>42132</v>
      </c>
      <c r="H1608" t="s">
        <v>2</v>
      </c>
      <c r="I1608" s="1">
        <v>43137</v>
      </c>
      <c r="J1608" t="s">
        <v>685</v>
      </c>
      <c r="K1608" t="s">
        <v>6</v>
      </c>
      <c r="L1608">
        <v>77449</v>
      </c>
      <c r="N1608" t="b">
        <f t="shared" ca="1" si="25"/>
        <v>0</v>
      </c>
    </row>
    <row r="1609" spans="1:14" x14ac:dyDescent="0.25">
      <c r="A1609" t="s">
        <v>3488</v>
      </c>
      <c r="B1609">
        <v>77969</v>
      </c>
      <c r="C1609">
        <v>77969</v>
      </c>
      <c r="D1609">
        <v>77969</v>
      </c>
      <c r="E1609" t="s">
        <v>3</v>
      </c>
      <c r="F1609" s="1">
        <v>43312</v>
      </c>
      <c r="G1609" s="1">
        <v>42132</v>
      </c>
      <c r="H1609" t="s">
        <v>2</v>
      </c>
      <c r="I1609" s="1">
        <v>43130</v>
      </c>
      <c r="J1609" t="s">
        <v>4043</v>
      </c>
      <c r="K1609" t="s">
        <v>1025</v>
      </c>
      <c r="L1609">
        <v>75833</v>
      </c>
      <c r="N1609" t="b">
        <f t="shared" ca="1" si="25"/>
        <v>0</v>
      </c>
    </row>
    <row r="1610" spans="1:14" x14ac:dyDescent="0.25">
      <c r="A1610" t="s">
        <v>316</v>
      </c>
      <c r="B1610">
        <v>96665</v>
      </c>
      <c r="C1610">
        <v>96665</v>
      </c>
      <c r="D1610">
        <v>96665</v>
      </c>
      <c r="E1610" t="s">
        <v>27</v>
      </c>
      <c r="F1610" s="1">
        <v>43087</v>
      </c>
      <c r="G1610" s="1">
        <v>42133</v>
      </c>
      <c r="H1610" t="s">
        <v>2</v>
      </c>
      <c r="I1610" s="1">
        <v>43130</v>
      </c>
      <c r="J1610" t="s">
        <v>2371</v>
      </c>
      <c r="K1610" t="s">
        <v>112</v>
      </c>
      <c r="L1610">
        <v>77327</v>
      </c>
      <c r="N1610" t="b">
        <f t="shared" ca="1" si="25"/>
        <v>0</v>
      </c>
    </row>
    <row r="1611" spans="1:14" x14ac:dyDescent="0.25">
      <c r="A1611" t="s">
        <v>3727</v>
      </c>
      <c r="B1611">
        <v>29818</v>
      </c>
      <c r="C1611">
        <v>29818</v>
      </c>
      <c r="D1611">
        <v>29818</v>
      </c>
      <c r="E1611" t="s">
        <v>3</v>
      </c>
      <c r="F1611" s="1">
        <v>43259</v>
      </c>
      <c r="G1611" s="1">
        <v>42135</v>
      </c>
      <c r="H1611" t="s">
        <v>2</v>
      </c>
      <c r="I1611" s="1">
        <v>43151</v>
      </c>
      <c r="J1611" t="s">
        <v>3821</v>
      </c>
      <c r="K1611" t="s">
        <v>485</v>
      </c>
      <c r="L1611">
        <v>77372</v>
      </c>
      <c r="N1611" t="b">
        <f t="shared" ca="1" si="25"/>
        <v>0</v>
      </c>
    </row>
    <row r="1612" spans="1:14" x14ac:dyDescent="0.25">
      <c r="A1612" t="s">
        <v>316</v>
      </c>
      <c r="B1612">
        <v>43618</v>
      </c>
      <c r="C1612">
        <v>43618</v>
      </c>
      <c r="D1612">
        <v>43618</v>
      </c>
      <c r="E1612" t="s">
        <v>3</v>
      </c>
      <c r="F1612" s="1">
        <v>43596</v>
      </c>
      <c r="G1612" s="1">
        <v>42135</v>
      </c>
      <c r="H1612" t="s">
        <v>2</v>
      </c>
      <c r="I1612" s="1">
        <v>43151</v>
      </c>
      <c r="J1612" t="s">
        <v>1613</v>
      </c>
      <c r="K1612" t="s">
        <v>5</v>
      </c>
      <c r="L1612">
        <v>77015</v>
      </c>
      <c r="N1612" t="b">
        <f t="shared" ca="1" si="25"/>
        <v>0</v>
      </c>
    </row>
    <row r="1613" spans="1:14" x14ac:dyDescent="0.25">
      <c r="A1613" t="s">
        <v>1180</v>
      </c>
      <c r="B1613">
        <v>98422</v>
      </c>
      <c r="C1613">
        <v>98422</v>
      </c>
      <c r="D1613">
        <v>98422</v>
      </c>
      <c r="E1613" t="s">
        <v>3</v>
      </c>
      <c r="F1613" s="1">
        <v>43617</v>
      </c>
      <c r="G1613" s="1">
        <v>42136</v>
      </c>
      <c r="H1613" t="s">
        <v>2</v>
      </c>
      <c r="I1613" s="1">
        <v>43144</v>
      </c>
      <c r="J1613" t="s">
        <v>3442</v>
      </c>
      <c r="K1613" t="s">
        <v>18</v>
      </c>
      <c r="L1613">
        <v>77640</v>
      </c>
      <c r="N1613" t="b">
        <f t="shared" ca="1" si="25"/>
        <v>0</v>
      </c>
    </row>
    <row r="1614" spans="1:14" x14ac:dyDescent="0.25">
      <c r="A1614" t="s">
        <v>1180</v>
      </c>
      <c r="B1614">
        <v>75681</v>
      </c>
      <c r="C1614">
        <v>75681</v>
      </c>
      <c r="D1614">
        <v>75681</v>
      </c>
      <c r="E1614" t="s">
        <v>3</v>
      </c>
      <c r="F1614" s="1">
        <v>43630</v>
      </c>
      <c r="G1614" s="1">
        <v>42136</v>
      </c>
      <c r="H1614" t="s">
        <v>2</v>
      </c>
      <c r="I1614" s="1">
        <v>43144</v>
      </c>
      <c r="J1614" t="s">
        <v>3252</v>
      </c>
      <c r="K1614" t="s">
        <v>18</v>
      </c>
      <c r="L1614">
        <v>77640</v>
      </c>
      <c r="N1614" t="b">
        <f t="shared" ca="1" si="25"/>
        <v>0</v>
      </c>
    </row>
    <row r="1615" spans="1:14" x14ac:dyDescent="0.25">
      <c r="A1615" t="s">
        <v>1180</v>
      </c>
      <c r="B1615">
        <v>20438</v>
      </c>
      <c r="C1615">
        <v>20438</v>
      </c>
      <c r="D1615">
        <v>20438</v>
      </c>
      <c r="E1615" t="s">
        <v>3</v>
      </c>
      <c r="F1615" s="1">
        <v>43234</v>
      </c>
      <c r="G1615" s="1">
        <v>42136</v>
      </c>
      <c r="H1615" t="s">
        <v>2</v>
      </c>
      <c r="I1615" s="1">
        <v>43130</v>
      </c>
      <c r="J1615" t="s">
        <v>1204</v>
      </c>
      <c r="K1615" t="s">
        <v>56</v>
      </c>
      <c r="L1615">
        <v>77373</v>
      </c>
      <c r="N1615" t="b">
        <f t="shared" ca="1" si="25"/>
        <v>0</v>
      </c>
    </row>
    <row r="1616" spans="1:14" x14ac:dyDescent="0.25">
      <c r="A1616" t="s">
        <v>1180</v>
      </c>
      <c r="B1616">
        <v>39439</v>
      </c>
      <c r="C1616">
        <v>39439</v>
      </c>
      <c r="D1616">
        <v>39439</v>
      </c>
      <c r="E1616" t="s">
        <v>3</v>
      </c>
      <c r="F1616" s="1">
        <v>43625</v>
      </c>
      <c r="G1616" s="1">
        <v>42136</v>
      </c>
      <c r="H1616" t="s">
        <v>2</v>
      </c>
      <c r="I1616" s="1">
        <v>43144</v>
      </c>
      <c r="J1616" t="s">
        <v>2994</v>
      </c>
      <c r="K1616" t="s">
        <v>18</v>
      </c>
      <c r="L1616">
        <v>77640</v>
      </c>
      <c r="N1616" t="b">
        <f t="shared" ca="1" si="25"/>
        <v>0</v>
      </c>
    </row>
    <row r="1617" spans="1:14" x14ac:dyDescent="0.25">
      <c r="A1617" t="s">
        <v>991</v>
      </c>
      <c r="B1617">
        <v>38123</v>
      </c>
      <c r="C1617">
        <v>38123</v>
      </c>
      <c r="D1617">
        <v>38123</v>
      </c>
      <c r="E1617" t="s">
        <v>27</v>
      </c>
      <c r="F1617" s="1">
        <v>43100</v>
      </c>
      <c r="G1617" s="1">
        <v>42136</v>
      </c>
      <c r="H1617" t="s">
        <v>2</v>
      </c>
      <c r="I1617" s="1">
        <v>43144</v>
      </c>
      <c r="J1617" t="s">
        <v>1178</v>
      </c>
      <c r="K1617" t="s">
        <v>5</v>
      </c>
      <c r="L1617">
        <v>77024</v>
      </c>
      <c r="N1617" t="b">
        <f t="shared" ca="1" si="25"/>
        <v>0</v>
      </c>
    </row>
    <row r="1618" spans="1:14" x14ac:dyDescent="0.25">
      <c r="A1618" t="s">
        <v>991</v>
      </c>
      <c r="B1618">
        <v>79458</v>
      </c>
      <c r="C1618">
        <v>79458</v>
      </c>
      <c r="D1618">
        <v>79458</v>
      </c>
      <c r="E1618" t="s">
        <v>3</v>
      </c>
      <c r="F1618" s="1">
        <v>43181</v>
      </c>
      <c r="G1618" s="1">
        <v>42136</v>
      </c>
      <c r="H1618" t="s">
        <v>2</v>
      </c>
      <c r="I1618" s="1">
        <v>43095</v>
      </c>
      <c r="J1618" t="s">
        <v>3267</v>
      </c>
      <c r="K1618" t="s">
        <v>321</v>
      </c>
      <c r="L1618">
        <v>77627</v>
      </c>
      <c r="N1618" t="b">
        <f t="shared" ca="1" si="25"/>
        <v>0</v>
      </c>
    </row>
    <row r="1619" spans="1:14" x14ac:dyDescent="0.25">
      <c r="A1619" t="s">
        <v>316</v>
      </c>
      <c r="B1619">
        <v>46220</v>
      </c>
      <c r="C1619">
        <v>46220</v>
      </c>
      <c r="D1619">
        <v>46220</v>
      </c>
      <c r="E1619" t="s">
        <v>3</v>
      </c>
      <c r="F1619" s="1">
        <v>43550</v>
      </c>
      <c r="G1619" s="1">
        <v>42136</v>
      </c>
      <c r="H1619" t="s">
        <v>2</v>
      </c>
      <c r="I1619" s="1">
        <v>43144</v>
      </c>
      <c r="J1619" t="s">
        <v>3101</v>
      </c>
      <c r="K1619" t="s">
        <v>5</v>
      </c>
      <c r="L1619">
        <v>77024</v>
      </c>
      <c r="N1619" t="b">
        <f t="shared" ca="1" si="25"/>
        <v>0</v>
      </c>
    </row>
    <row r="1620" spans="1:14" x14ac:dyDescent="0.25">
      <c r="A1620" t="s">
        <v>316</v>
      </c>
      <c r="B1620">
        <v>32715</v>
      </c>
      <c r="C1620">
        <v>32715</v>
      </c>
      <c r="D1620">
        <v>32715</v>
      </c>
      <c r="E1620" t="s">
        <v>3</v>
      </c>
      <c r="F1620" s="1">
        <v>43830</v>
      </c>
      <c r="G1620" s="1">
        <v>42136</v>
      </c>
      <c r="H1620" t="s">
        <v>2</v>
      </c>
      <c r="I1620" s="1">
        <v>43144</v>
      </c>
      <c r="J1620" t="s">
        <v>2086</v>
      </c>
      <c r="K1620" t="s">
        <v>56</v>
      </c>
      <c r="L1620">
        <v>77373</v>
      </c>
      <c r="N1620" t="b">
        <f t="shared" ca="1" si="25"/>
        <v>0</v>
      </c>
    </row>
    <row r="1621" spans="1:14" x14ac:dyDescent="0.25">
      <c r="A1621" t="s">
        <v>316</v>
      </c>
      <c r="B1621">
        <v>87358</v>
      </c>
      <c r="C1621">
        <v>87358</v>
      </c>
      <c r="D1621">
        <v>87358</v>
      </c>
      <c r="E1621" t="s">
        <v>27</v>
      </c>
      <c r="F1621" s="1">
        <v>43048</v>
      </c>
      <c r="G1621" s="1">
        <v>42136</v>
      </c>
      <c r="H1621" t="s">
        <v>2</v>
      </c>
      <c r="I1621" s="1">
        <v>43144</v>
      </c>
      <c r="J1621" t="s">
        <v>2570</v>
      </c>
      <c r="K1621" t="s">
        <v>272</v>
      </c>
      <c r="L1621">
        <v>77478</v>
      </c>
      <c r="N1621" t="b">
        <f t="shared" ca="1" si="25"/>
        <v>0</v>
      </c>
    </row>
    <row r="1622" spans="1:14" x14ac:dyDescent="0.25">
      <c r="A1622" t="s">
        <v>316</v>
      </c>
      <c r="B1622">
        <v>66208</v>
      </c>
      <c r="C1622">
        <v>66208</v>
      </c>
      <c r="D1622">
        <v>66208</v>
      </c>
      <c r="E1622" t="s">
        <v>3</v>
      </c>
      <c r="F1622" s="1">
        <v>43286</v>
      </c>
      <c r="G1622" s="1">
        <v>42136</v>
      </c>
      <c r="H1622" t="s">
        <v>2</v>
      </c>
      <c r="I1622" s="1">
        <v>43144</v>
      </c>
      <c r="J1622" t="s">
        <v>4140</v>
      </c>
      <c r="K1622" t="s">
        <v>56</v>
      </c>
      <c r="L1622">
        <v>77373</v>
      </c>
      <c r="N1622" t="b">
        <f t="shared" ca="1" si="25"/>
        <v>0</v>
      </c>
    </row>
    <row r="1623" spans="1:14" x14ac:dyDescent="0.25">
      <c r="A1623" t="s">
        <v>316</v>
      </c>
      <c r="B1623">
        <v>91475</v>
      </c>
      <c r="C1623">
        <v>91475</v>
      </c>
      <c r="D1623">
        <v>91475</v>
      </c>
      <c r="E1623" t="s">
        <v>27</v>
      </c>
      <c r="F1623" s="1">
        <v>42867</v>
      </c>
      <c r="G1623" s="1">
        <v>42136</v>
      </c>
      <c r="H1623" t="s">
        <v>2</v>
      </c>
      <c r="I1623" s="1">
        <v>43095</v>
      </c>
      <c r="J1623" t="s">
        <v>2315</v>
      </c>
      <c r="K1623" t="s">
        <v>5</v>
      </c>
      <c r="L1623">
        <v>77067</v>
      </c>
      <c r="N1623" t="b">
        <f t="shared" ca="1" si="25"/>
        <v>0</v>
      </c>
    </row>
    <row r="1624" spans="1:14" x14ac:dyDescent="0.25">
      <c r="A1624" t="s">
        <v>316</v>
      </c>
      <c r="B1624">
        <v>92635</v>
      </c>
      <c r="C1624">
        <v>92635</v>
      </c>
      <c r="D1624">
        <v>92635</v>
      </c>
      <c r="E1624" t="s">
        <v>3</v>
      </c>
      <c r="F1624" s="1">
        <v>43597</v>
      </c>
      <c r="G1624" s="1">
        <v>42136</v>
      </c>
      <c r="H1624" t="s">
        <v>2</v>
      </c>
      <c r="I1624" s="1">
        <v>43095</v>
      </c>
      <c r="J1624" t="s">
        <v>1612</v>
      </c>
      <c r="K1624" t="s">
        <v>1611</v>
      </c>
      <c r="L1624">
        <v>77861</v>
      </c>
      <c r="N1624" t="b">
        <f t="shared" ca="1" si="25"/>
        <v>0</v>
      </c>
    </row>
    <row r="1625" spans="1:14" x14ac:dyDescent="0.25">
      <c r="A1625" t="s">
        <v>316</v>
      </c>
      <c r="B1625">
        <v>48643</v>
      </c>
      <c r="C1625">
        <v>48643</v>
      </c>
      <c r="D1625">
        <v>48643</v>
      </c>
      <c r="E1625" t="s">
        <v>3</v>
      </c>
      <c r="F1625" s="1">
        <v>43537</v>
      </c>
      <c r="G1625" s="1">
        <v>42136</v>
      </c>
      <c r="H1625" t="s">
        <v>2</v>
      </c>
      <c r="I1625" s="1">
        <v>43095</v>
      </c>
      <c r="J1625" t="s">
        <v>2177</v>
      </c>
      <c r="K1625" t="s">
        <v>56</v>
      </c>
      <c r="L1625">
        <v>77373</v>
      </c>
      <c r="N1625" t="b">
        <f t="shared" ca="1" si="25"/>
        <v>0</v>
      </c>
    </row>
    <row r="1626" spans="1:14" x14ac:dyDescent="0.25">
      <c r="A1626" t="s">
        <v>4</v>
      </c>
      <c r="B1626">
        <v>24463</v>
      </c>
      <c r="C1626">
        <v>24463</v>
      </c>
      <c r="D1626">
        <v>24463</v>
      </c>
      <c r="E1626" t="s">
        <v>3</v>
      </c>
      <c r="F1626" s="1">
        <v>43609</v>
      </c>
      <c r="G1626" s="1">
        <v>42136</v>
      </c>
      <c r="H1626" t="s">
        <v>2</v>
      </c>
      <c r="I1626" s="1">
        <v>43095</v>
      </c>
      <c r="J1626" t="s">
        <v>745</v>
      </c>
      <c r="K1626" t="s">
        <v>490</v>
      </c>
      <c r="L1626">
        <v>77437</v>
      </c>
      <c r="N1626" t="b">
        <f t="shared" ca="1" si="25"/>
        <v>0</v>
      </c>
    </row>
    <row r="1627" spans="1:14" x14ac:dyDescent="0.25">
      <c r="A1627" t="s">
        <v>4</v>
      </c>
      <c r="B1627">
        <v>8315</v>
      </c>
      <c r="C1627">
        <v>8315</v>
      </c>
      <c r="D1627">
        <v>8315</v>
      </c>
      <c r="E1627" t="s">
        <v>3</v>
      </c>
      <c r="F1627" s="1">
        <v>43344</v>
      </c>
      <c r="G1627" s="1">
        <v>42136</v>
      </c>
      <c r="H1627" t="s">
        <v>2</v>
      </c>
      <c r="I1627" s="1">
        <v>43130</v>
      </c>
      <c r="J1627" t="s">
        <v>57</v>
      </c>
      <c r="K1627" t="s">
        <v>56</v>
      </c>
      <c r="L1627">
        <v>77373</v>
      </c>
      <c r="N1627" t="b">
        <f t="shared" ca="1" si="25"/>
        <v>0</v>
      </c>
    </row>
    <row r="1628" spans="1:14" x14ac:dyDescent="0.25">
      <c r="A1628" t="s">
        <v>316</v>
      </c>
      <c r="B1628">
        <v>31213</v>
      </c>
      <c r="C1628">
        <v>31213</v>
      </c>
      <c r="D1628">
        <v>31213</v>
      </c>
      <c r="E1628" t="s">
        <v>3</v>
      </c>
      <c r="F1628" s="1">
        <v>43169</v>
      </c>
      <c r="G1628" s="1">
        <v>42136</v>
      </c>
      <c r="H1628" t="s">
        <v>2</v>
      </c>
      <c r="I1628" s="1">
        <v>43130</v>
      </c>
      <c r="J1628" t="s">
        <v>479</v>
      </c>
      <c r="K1628" t="s">
        <v>56</v>
      </c>
      <c r="L1628">
        <v>77373</v>
      </c>
      <c r="N1628" t="b">
        <f t="shared" ca="1" si="25"/>
        <v>0</v>
      </c>
    </row>
    <row r="1629" spans="1:14" x14ac:dyDescent="0.25">
      <c r="A1629" t="s">
        <v>316</v>
      </c>
      <c r="B1629">
        <v>65240</v>
      </c>
      <c r="C1629">
        <v>65240</v>
      </c>
      <c r="D1629">
        <v>65240</v>
      </c>
      <c r="E1629" t="s">
        <v>3</v>
      </c>
      <c r="F1629" s="1">
        <v>43197</v>
      </c>
      <c r="G1629" s="1">
        <v>42136</v>
      </c>
      <c r="H1629" t="s">
        <v>2</v>
      </c>
      <c r="I1629" s="1">
        <v>43130</v>
      </c>
      <c r="J1629" t="s">
        <v>1703</v>
      </c>
      <c r="K1629" t="s">
        <v>56</v>
      </c>
      <c r="L1629">
        <v>77373</v>
      </c>
      <c r="N1629" t="b">
        <f t="shared" ca="1" si="25"/>
        <v>0</v>
      </c>
    </row>
    <row r="1630" spans="1:14" x14ac:dyDescent="0.25">
      <c r="A1630" t="s">
        <v>1180</v>
      </c>
      <c r="B1630">
        <v>97919</v>
      </c>
      <c r="C1630">
        <v>97919</v>
      </c>
      <c r="D1630">
        <v>97919</v>
      </c>
      <c r="E1630" t="s">
        <v>3</v>
      </c>
      <c r="F1630" s="1">
        <v>43668</v>
      </c>
      <c r="G1630" s="1">
        <v>42137</v>
      </c>
      <c r="H1630" t="s">
        <v>2</v>
      </c>
      <c r="I1630" s="1">
        <v>43102</v>
      </c>
      <c r="J1630" t="s">
        <v>3240</v>
      </c>
      <c r="K1630" t="s">
        <v>523</v>
      </c>
      <c r="L1630">
        <v>75979</v>
      </c>
      <c r="N1630" t="b">
        <f t="shared" ca="1" si="25"/>
        <v>0</v>
      </c>
    </row>
    <row r="1631" spans="1:14" x14ac:dyDescent="0.25">
      <c r="A1631" t="s">
        <v>316</v>
      </c>
      <c r="B1631">
        <v>67581</v>
      </c>
      <c r="C1631">
        <v>67581</v>
      </c>
      <c r="D1631">
        <v>67581</v>
      </c>
      <c r="E1631" t="s">
        <v>3</v>
      </c>
      <c r="F1631" s="1">
        <v>43377</v>
      </c>
      <c r="G1631" s="1">
        <v>42137</v>
      </c>
      <c r="H1631" t="s">
        <v>2</v>
      </c>
      <c r="I1631" s="1">
        <v>43144</v>
      </c>
      <c r="J1631" t="s">
        <v>2479</v>
      </c>
      <c r="K1631" t="s">
        <v>146</v>
      </c>
      <c r="L1631">
        <v>77375</v>
      </c>
      <c r="N1631" t="b">
        <f t="shared" ca="1" si="25"/>
        <v>0</v>
      </c>
    </row>
    <row r="1632" spans="1:14" x14ac:dyDescent="0.25">
      <c r="A1632" t="s">
        <v>316</v>
      </c>
      <c r="B1632">
        <v>47227</v>
      </c>
      <c r="C1632">
        <v>47227</v>
      </c>
      <c r="D1632">
        <v>47227</v>
      </c>
      <c r="E1632" t="s">
        <v>3</v>
      </c>
      <c r="F1632" s="1">
        <v>43285</v>
      </c>
      <c r="G1632" s="1">
        <v>42137</v>
      </c>
      <c r="H1632" t="s">
        <v>2</v>
      </c>
      <c r="I1632" s="1">
        <v>43144</v>
      </c>
      <c r="J1632" t="s">
        <v>2340</v>
      </c>
      <c r="K1632" t="s">
        <v>146</v>
      </c>
      <c r="L1632">
        <v>77375</v>
      </c>
      <c r="N1632" t="b">
        <f t="shared" ca="1" si="25"/>
        <v>0</v>
      </c>
    </row>
    <row r="1633" spans="1:14" x14ac:dyDescent="0.25">
      <c r="A1633" t="s">
        <v>316</v>
      </c>
      <c r="B1633">
        <v>80537</v>
      </c>
      <c r="C1633">
        <v>80537</v>
      </c>
      <c r="D1633">
        <v>80537</v>
      </c>
      <c r="E1633" t="s">
        <v>3</v>
      </c>
      <c r="F1633" s="1">
        <v>43764</v>
      </c>
      <c r="G1633" s="1">
        <v>42137</v>
      </c>
      <c r="H1633" t="s">
        <v>2</v>
      </c>
      <c r="I1633" s="1">
        <v>43144</v>
      </c>
      <c r="J1633" t="s">
        <v>2913</v>
      </c>
      <c r="K1633" t="s">
        <v>146</v>
      </c>
      <c r="L1633">
        <v>77375</v>
      </c>
      <c r="N1633" t="b">
        <f t="shared" ca="1" si="25"/>
        <v>0</v>
      </c>
    </row>
    <row r="1634" spans="1:14" x14ac:dyDescent="0.25">
      <c r="A1634" t="s">
        <v>316</v>
      </c>
      <c r="B1634">
        <v>97349</v>
      </c>
      <c r="C1634">
        <v>97349</v>
      </c>
      <c r="D1634">
        <v>97349</v>
      </c>
      <c r="E1634" t="s">
        <v>3</v>
      </c>
      <c r="F1634" s="1">
        <v>43425</v>
      </c>
      <c r="G1634" s="1">
        <v>42137</v>
      </c>
      <c r="H1634" t="s">
        <v>2</v>
      </c>
      <c r="I1634" s="1">
        <v>43144</v>
      </c>
      <c r="J1634" t="s">
        <v>780</v>
      </c>
      <c r="K1634" t="s">
        <v>5</v>
      </c>
      <c r="L1634">
        <v>77013</v>
      </c>
      <c r="N1634" t="b">
        <f t="shared" ca="1" si="25"/>
        <v>0</v>
      </c>
    </row>
    <row r="1635" spans="1:14" x14ac:dyDescent="0.25">
      <c r="A1635" t="s">
        <v>316</v>
      </c>
      <c r="B1635">
        <v>53985</v>
      </c>
      <c r="C1635">
        <v>53985</v>
      </c>
      <c r="D1635">
        <v>53985</v>
      </c>
      <c r="E1635" t="s">
        <v>3</v>
      </c>
      <c r="F1635" s="1">
        <v>43587</v>
      </c>
      <c r="G1635" s="1">
        <v>42137</v>
      </c>
      <c r="H1635" t="s">
        <v>2</v>
      </c>
      <c r="I1635" s="1">
        <v>43144</v>
      </c>
      <c r="J1635" t="s">
        <v>2880</v>
      </c>
      <c r="K1635" t="s">
        <v>5</v>
      </c>
      <c r="L1635">
        <v>77074</v>
      </c>
      <c r="N1635" t="b">
        <f t="shared" ca="1" si="25"/>
        <v>0</v>
      </c>
    </row>
    <row r="1636" spans="1:14" x14ac:dyDescent="0.25">
      <c r="A1636" t="s">
        <v>316</v>
      </c>
      <c r="B1636">
        <v>87283</v>
      </c>
      <c r="C1636">
        <v>87283</v>
      </c>
      <c r="D1636">
        <v>87283</v>
      </c>
      <c r="E1636" t="s">
        <v>3</v>
      </c>
      <c r="F1636" s="1">
        <v>43568</v>
      </c>
      <c r="G1636" s="1">
        <v>42137</v>
      </c>
      <c r="H1636" t="s">
        <v>2</v>
      </c>
      <c r="I1636" s="1">
        <v>43144</v>
      </c>
      <c r="J1636" t="s">
        <v>693</v>
      </c>
      <c r="K1636" t="s">
        <v>5</v>
      </c>
      <c r="L1636">
        <v>77013</v>
      </c>
      <c r="N1636" t="b">
        <f t="shared" ca="1" si="25"/>
        <v>0</v>
      </c>
    </row>
    <row r="1637" spans="1:14" x14ac:dyDescent="0.25">
      <c r="A1637" t="s">
        <v>316</v>
      </c>
      <c r="B1637">
        <v>14105</v>
      </c>
      <c r="C1637">
        <v>14105</v>
      </c>
      <c r="D1637">
        <v>14105</v>
      </c>
      <c r="E1637" t="s">
        <v>3</v>
      </c>
      <c r="F1637" s="1">
        <v>43356</v>
      </c>
      <c r="G1637" s="1">
        <v>42137</v>
      </c>
      <c r="H1637" t="s">
        <v>2</v>
      </c>
      <c r="I1637" s="1">
        <v>43144</v>
      </c>
      <c r="J1637" t="s">
        <v>607</v>
      </c>
      <c r="K1637" t="s">
        <v>606</v>
      </c>
      <c r="L1637">
        <v>77357</v>
      </c>
      <c r="N1637" t="b">
        <f t="shared" ca="1" si="25"/>
        <v>0</v>
      </c>
    </row>
    <row r="1638" spans="1:14" x14ac:dyDescent="0.25">
      <c r="A1638" t="s">
        <v>316</v>
      </c>
      <c r="B1638">
        <v>73961</v>
      </c>
      <c r="C1638">
        <v>73961</v>
      </c>
      <c r="D1638">
        <v>73961</v>
      </c>
      <c r="E1638" t="s">
        <v>3</v>
      </c>
      <c r="F1638" s="1">
        <v>43386</v>
      </c>
      <c r="G1638" s="1">
        <v>42137</v>
      </c>
      <c r="H1638" t="s">
        <v>2</v>
      </c>
      <c r="I1638" s="1">
        <v>43130</v>
      </c>
      <c r="J1638" t="s">
        <v>2243</v>
      </c>
      <c r="K1638" t="s">
        <v>56</v>
      </c>
      <c r="L1638">
        <v>77373</v>
      </c>
      <c r="N1638" t="b">
        <f t="shared" ca="1" si="25"/>
        <v>0</v>
      </c>
    </row>
    <row r="1639" spans="1:14" x14ac:dyDescent="0.25">
      <c r="A1639" t="s">
        <v>141</v>
      </c>
      <c r="B1639">
        <v>21999</v>
      </c>
      <c r="C1639">
        <v>21999</v>
      </c>
      <c r="D1639">
        <v>21999</v>
      </c>
      <c r="E1639" t="s">
        <v>3</v>
      </c>
      <c r="F1639" s="1">
        <v>43366</v>
      </c>
      <c r="G1639" s="1">
        <v>42137</v>
      </c>
      <c r="H1639" t="s">
        <v>2</v>
      </c>
      <c r="I1639" s="1">
        <v>43144</v>
      </c>
      <c r="J1639" t="s">
        <v>300</v>
      </c>
      <c r="K1639" t="s">
        <v>56</v>
      </c>
      <c r="L1639">
        <v>77373</v>
      </c>
      <c r="N1639" t="b">
        <f t="shared" ca="1" si="25"/>
        <v>0</v>
      </c>
    </row>
    <row r="1640" spans="1:14" x14ac:dyDescent="0.25">
      <c r="A1640" t="s">
        <v>141</v>
      </c>
      <c r="B1640">
        <v>94626</v>
      </c>
      <c r="C1640">
        <v>94626</v>
      </c>
      <c r="D1640">
        <v>94626</v>
      </c>
      <c r="E1640" t="s">
        <v>3</v>
      </c>
      <c r="F1640" s="1">
        <v>43609</v>
      </c>
      <c r="G1640" s="1">
        <v>42137</v>
      </c>
      <c r="H1640" t="s">
        <v>2</v>
      </c>
      <c r="I1640" s="1">
        <v>43144</v>
      </c>
      <c r="J1640" t="s">
        <v>1828</v>
      </c>
      <c r="K1640" t="s">
        <v>56</v>
      </c>
      <c r="L1640">
        <v>77373</v>
      </c>
      <c r="N1640" t="b">
        <f t="shared" ca="1" si="25"/>
        <v>0</v>
      </c>
    </row>
    <row r="1641" spans="1:14" x14ac:dyDescent="0.25">
      <c r="A1641" t="s">
        <v>3488</v>
      </c>
      <c r="B1641">
        <v>11353</v>
      </c>
      <c r="C1641">
        <v>11353</v>
      </c>
      <c r="D1641">
        <v>11353</v>
      </c>
      <c r="E1641" t="s">
        <v>3</v>
      </c>
      <c r="F1641" s="1">
        <v>43251</v>
      </c>
      <c r="G1641" s="1">
        <v>42137</v>
      </c>
      <c r="H1641" t="s">
        <v>2</v>
      </c>
      <c r="I1641" s="1">
        <v>43144</v>
      </c>
      <c r="J1641" t="s">
        <v>3870</v>
      </c>
      <c r="K1641" t="s">
        <v>56</v>
      </c>
      <c r="L1641">
        <v>77379</v>
      </c>
      <c r="N1641" t="b">
        <f t="shared" ca="1" si="25"/>
        <v>0</v>
      </c>
    </row>
    <row r="1642" spans="1:14" x14ac:dyDescent="0.25">
      <c r="A1642" t="s">
        <v>316</v>
      </c>
      <c r="B1642">
        <v>45801</v>
      </c>
      <c r="C1642">
        <v>45801</v>
      </c>
      <c r="D1642">
        <v>45801</v>
      </c>
      <c r="E1642" t="s">
        <v>3</v>
      </c>
      <c r="F1642" s="1">
        <v>43782</v>
      </c>
      <c r="G1642" s="1">
        <v>42137</v>
      </c>
      <c r="H1642" t="s">
        <v>2</v>
      </c>
      <c r="I1642" s="1">
        <v>43144</v>
      </c>
      <c r="J1642" t="s">
        <v>2432</v>
      </c>
      <c r="K1642" t="s">
        <v>5</v>
      </c>
      <c r="L1642">
        <v>77013</v>
      </c>
      <c r="N1642" t="b">
        <f t="shared" ca="1" si="25"/>
        <v>0</v>
      </c>
    </row>
    <row r="1643" spans="1:14" x14ac:dyDescent="0.25">
      <c r="A1643" t="s">
        <v>316</v>
      </c>
      <c r="B1643">
        <v>29610</v>
      </c>
      <c r="C1643">
        <v>29610</v>
      </c>
      <c r="D1643">
        <v>29610</v>
      </c>
      <c r="E1643" t="s">
        <v>3</v>
      </c>
      <c r="F1643" s="1">
        <v>43185</v>
      </c>
      <c r="G1643" s="1">
        <v>42137</v>
      </c>
      <c r="H1643" t="s">
        <v>2</v>
      </c>
      <c r="I1643" s="1">
        <v>43144</v>
      </c>
      <c r="J1643" t="s">
        <v>2424</v>
      </c>
      <c r="K1643" t="s">
        <v>146</v>
      </c>
      <c r="L1643">
        <v>77375</v>
      </c>
      <c r="N1643" t="b">
        <f t="shared" ca="1" si="25"/>
        <v>0</v>
      </c>
    </row>
    <row r="1644" spans="1:14" x14ac:dyDescent="0.25">
      <c r="A1644" t="s">
        <v>316</v>
      </c>
      <c r="B1644">
        <v>51962</v>
      </c>
      <c r="C1644">
        <v>51962</v>
      </c>
      <c r="D1644">
        <v>51962</v>
      </c>
      <c r="E1644" t="s">
        <v>3</v>
      </c>
      <c r="F1644" s="1">
        <v>43598</v>
      </c>
      <c r="G1644" s="1">
        <v>42137</v>
      </c>
      <c r="H1644" t="s">
        <v>2</v>
      </c>
      <c r="I1644" s="1">
        <v>43095</v>
      </c>
      <c r="J1644" t="s">
        <v>426</v>
      </c>
      <c r="K1644" t="s">
        <v>5</v>
      </c>
      <c r="L1644">
        <v>77019</v>
      </c>
      <c r="N1644" t="b">
        <f t="shared" ca="1" si="25"/>
        <v>0</v>
      </c>
    </row>
    <row r="1645" spans="1:14" x14ac:dyDescent="0.25">
      <c r="A1645" t="s">
        <v>141</v>
      </c>
      <c r="B1645">
        <v>78602</v>
      </c>
      <c r="C1645">
        <v>78602</v>
      </c>
      <c r="D1645">
        <v>78602</v>
      </c>
      <c r="E1645" t="s">
        <v>3</v>
      </c>
      <c r="F1645" s="1">
        <v>43598</v>
      </c>
      <c r="G1645" s="1">
        <v>42137</v>
      </c>
      <c r="H1645" t="s">
        <v>2</v>
      </c>
      <c r="I1645" s="1">
        <v>43095</v>
      </c>
      <c r="J1645" t="s">
        <v>191</v>
      </c>
      <c r="K1645" t="s">
        <v>53</v>
      </c>
      <c r="L1645">
        <v>77346</v>
      </c>
      <c r="N1645" t="b">
        <f t="shared" ca="1" si="25"/>
        <v>0</v>
      </c>
    </row>
    <row r="1646" spans="1:14" x14ac:dyDescent="0.25">
      <c r="A1646" t="s">
        <v>4</v>
      </c>
      <c r="B1646">
        <v>35902</v>
      </c>
      <c r="C1646">
        <v>35902</v>
      </c>
      <c r="D1646">
        <v>35902</v>
      </c>
      <c r="E1646" t="s">
        <v>3</v>
      </c>
      <c r="F1646" s="1">
        <v>43306</v>
      </c>
      <c r="G1646" s="1">
        <v>42137</v>
      </c>
      <c r="H1646" t="s">
        <v>2</v>
      </c>
      <c r="I1646" s="1">
        <v>43130</v>
      </c>
      <c r="J1646" t="s">
        <v>1050</v>
      </c>
      <c r="K1646" t="s">
        <v>56</v>
      </c>
      <c r="L1646">
        <v>77373</v>
      </c>
      <c r="N1646" t="b">
        <f t="shared" ca="1" si="25"/>
        <v>0</v>
      </c>
    </row>
    <row r="1647" spans="1:14" x14ac:dyDescent="0.25">
      <c r="A1647" t="s">
        <v>1180</v>
      </c>
      <c r="B1647">
        <v>2154</v>
      </c>
      <c r="C1647">
        <v>2154</v>
      </c>
      <c r="D1647">
        <v>2154</v>
      </c>
      <c r="E1647" t="s">
        <v>3</v>
      </c>
      <c r="F1647" s="1">
        <v>43497</v>
      </c>
      <c r="G1647" s="1">
        <v>42138</v>
      </c>
      <c r="H1647" t="s">
        <v>2</v>
      </c>
      <c r="I1647" s="1">
        <v>43144</v>
      </c>
      <c r="J1647" t="s">
        <v>3427</v>
      </c>
      <c r="K1647" t="s">
        <v>523</v>
      </c>
      <c r="L1647">
        <v>75979</v>
      </c>
      <c r="N1647" t="b">
        <f t="shared" ca="1" si="25"/>
        <v>0</v>
      </c>
    </row>
    <row r="1648" spans="1:14" x14ac:dyDescent="0.25">
      <c r="A1648" t="s">
        <v>316</v>
      </c>
      <c r="B1648">
        <v>72621</v>
      </c>
      <c r="C1648">
        <v>72621</v>
      </c>
      <c r="D1648">
        <v>72621</v>
      </c>
      <c r="E1648" t="s">
        <v>3</v>
      </c>
      <c r="F1648" s="1">
        <v>43871</v>
      </c>
      <c r="G1648" s="1">
        <v>42138</v>
      </c>
      <c r="H1648" t="s">
        <v>2</v>
      </c>
      <c r="I1648" s="1">
        <v>43144</v>
      </c>
      <c r="J1648" t="s">
        <v>2305</v>
      </c>
      <c r="K1648" t="s">
        <v>5</v>
      </c>
      <c r="L1648">
        <v>77040</v>
      </c>
      <c r="N1648" t="b">
        <f t="shared" ca="1" si="25"/>
        <v>0</v>
      </c>
    </row>
    <row r="1649" spans="1:14" x14ac:dyDescent="0.25">
      <c r="A1649" t="s">
        <v>141</v>
      </c>
      <c r="B1649">
        <v>33044</v>
      </c>
      <c r="C1649">
        <v>33044</v>
      </c>
      <c r="D1649">
        <v>33044</v>
      </c>
      <c r="E1649" t="s">
        <v>27</v>
      </c>
      <c r="F1649" s="1">
        <v>42869</v>
      </c>
      <c r="G1649" s="1">
        <v>42138</v>
      </c>
      <c r="H1649" t="s">
        <v>2</v>
      </c>
      <c r="I1649" s="1">
        <v>43095</v>
      </c>
      <c r="J1649" t="s">
        <v>1159</v>
      </c>
      <c r="K1649" t="s">
        <v>661</v>
      </c>
      <c r="L1649">
        <v>77474</v>
      </c>
      <c r="N1649" t="b">
        <f t="shared" ca="1" si="25"/>
        <v>0</v>
      </c>
    </row>
    <row r="1650" spans="1:14" x14ac:dyDescent="0.25">
      <c r="A1650" t="s">
        <v>141</v>
      </c>
      <c r="B1650">
        <v>99415</v>
      </c>
      <c r="C1650">
        <v>99415</v>
      </c>
      <c r="D1650">
        <v>99415</v>
      </c>
      <c r="E1650" t="s">
        <v>3</v>
      </c>
      <c r="F1650" s="1">
        <v>43615</v>
      </c>
      <c r="G1650" s="1">
        <v>42138</v>
      </c>
      <c r="H1650" t="s">
        <v>2</v>
      </c>
      <c r="I1650" s="1">
        <v>43095</v>
      </c>
      <c r="J1650" t="s">
        <v>1172</v>
      </c>
      <c r="K1650" t="s">
        <v>39</v>
      </c>
      <c r="L1650">
        <v>77382</v>
      </c>
      <c r="N1650" t="b">
        <f t="shared" ca="1" si="25"/>
        <v>0</v>
      </c>
    </row>
    <row r="1651" spans="1:14" x14ac:dyDescent="0.25">
      <c r="A1651" t="s">
        <v>3488</v>
      </c>
      <c r="B1651">
        <v>46148</v>
      </c>
      <c r="C1651">
        <v>46148</v>
      </c>
      <c r="D1651">
        <v>46148</v>
      </c>
      <c r="E1651" t="s">
        <v>3</v>
      </c>
      <c r="F1651" s="1">
        <v>43404</v>
      </c>
      <c r="G1651" s="1">
        <v>42138</v>
      </c>
      <c r="H1651" t="s">
        <v>2</v>
      </c>
      <c r="I1651" s="1">
        <v>43130</v>
      </c>
      <c r="J1651" t="s">
        <v>3655</v>
      </c>
      <c r="K1651" t="s">
        <v>56</v>
      </c>
      <c r="L1651">
        <v>77379</v>
      </c>
      <c r="N1651" t="b">
        <f t="shared" ca="1" si="25"/>
        <v>0</v>
      </c>
    </row>
    <row r="1652" spans="1:14" x14ac:dyDescent="0.25">
      <c r="A1652" t="s">
        <v>316</v>
      </c>
      <c r="B1652">
        <v>95331</v>
      </c>
      <c r="C1652">
        <v>95331</v>
      </c>
      <c r="D1652">
        <v>95331</v>
      </c>
      <c r="E1652" t="s">
        <v>3</v>
      </c>
      <c r="F1652" s="1">
        <v>43324</v>
      </c>
      <c r="G1652" s="1">
        <v>42138</v>
      </c>
      <c r="H1652" t="s">
        <v>2</v>
      </c>
      <c r="I1652" s="1">
        <v>43130</v>
      </c>
      <c r="J1652" t="s">
        <v>2445</v>
      </c>
      <c r="K1652" t="s">
        <v>5</v>
      </c>
      <c r="L1652">
        <v>77015</v>
      </c>
      <c r="N1652" t="b">
        <f t="shared" ca="1" si="25"/>
        <v>0</v>
      </c>
    </row>
    <row r="1653" spans="1:14" x14ac:dyDescent="0.25">
      <c r="A1653" t="s">
        <v>1180</v>
      </c>
      <c r="B1653">
        <v>83560</v>
      </c>
      <c r="C1653">
        <v>83560</v>
      </c>
      <c r="D1653">
        <v>83560</v>
      </c>
      <c r="E1653" t="s">
        <v>3</v>
      </c>
      <c r="F1653" s="1">
        <v>43739</v>
      </c>
      <c r="G1653" s="1">
        <v>42139</v>
      </c>
      <c r="H1653" t="s">
        <v>2</v>
      </c>
      <c r="I1653" s="1">
        <v>43144</v>
      </c>
      <c r="J1653" t="s">
        <v>3430</v>
      </c>
      <c r="K1653" t="s">
        <v>879</v>
      </c>
      <c r="L1653">
        <v>77619</v>
      </c>
      <c r="N1653" t="b">
        <f t="shared" ca="1" si="25"/>
        <v>0</v>
      </c>
    </row>
    <row r="1654" spans="1:14" x14ac:dyDescent="0.25">
      <c r="A1654" t="s">
        <v>1180</v>
      </c>
      <c r="B1654">
        <v>47542</v>
      </c>
      <c r="C1654">
        <v>47542</v>
      </c>
      <c r="D1654">
        <v>47542</v>
      </c>
      <c r="E1654" t="s">
        <v>3</v>
      </c>
      <c r="F1654" s="1">
        <v>43617</v>
      </c>
      <c r="G1654" s="1">
        <v>42139</v>
      </c>
      <c r="H1654" t="s">
        <v>2</v>
      </c>
      <c r="I1654" s="1">
        <v>43144</v>
      </c>
      <c r="J1654" t="s">
        <v>3399</v>
      </c>
      <c r="K1654" t="s">
        <v>18</v>
      </c>
      <c r="L1654">
        <v>77640</v>
      </c>
      <c r="N1654" t="b">
        <f t="shared" ca="1" si="25"/>
        <v>0</v>
      </c>
    </row>
    <row r="1655" spans="1:14" x14ac:dyDescent="0.25">
      <c r="A1655" t="s">
        <v>1180</v>
      </c>
      <c r="B1655">
        <v>22341</v>
      </c>
      <c r="C1655">
        <v>22341</v>
      </c>
      <c r="D1655">
        <v>22341</v>
      </c>
      <c r="E1655" t="s">
        <v>3</v>
      </c>
      <c r="F1655" s="1">
        <v>43433</v>
      </c>
      <c r="G1655" s="1">
        <v>42139</v>
      </c>
      <c r="H1655" t="s">
        <v>2</v>
      </c>
      <c r="I1655" s="1">
        <v>43144</v>
      </c>
      <c r="J1655" t="s">
        <v>3363</v>
      </c>
      <c r="K1655" t="s">
        <v>52</v>
      </c>
      <c r="L1655">
        <v>77520</v>
      </c>
      <c r="N1655" t="b">
        <f t="shared" ca="1" si="25"/>
        <v>0</v>
      </c>
    </row>
    <row r="1656" spans="1:14" x14ac:dyDescent="0.25">
      <c r="A1656" t="s">
        <v>316</v>
      </c>
      <c r="B1656">
        <v>40934</v>
      </c>
      <c r="C1656">
        <v>40934</v>
      </c>
      <c r="D1656">
        <v>40934</v>
      </c>
      <c r="E1656" t="s">
        <v>3</v>
      </c>
      <c r="F1656" s="1">
        <v>43246</v>
      </c>
      <c r="G1656" s="1">
        <v>42139</v>
      </c>
      <c r="H1656" t="s">
        <v>2</v>
      </c>
      <c r="I1656" s="1">
        <v>43144</v>
      </c>
      <c r="J1656" t="s">
        <v>1874</v>
      </c>
      <c r="K1656" t="s">
        <v>52</v>
      </c>
      <c r="L1656">
        <v>77520</v>
      </c>
      <c r="N1656" t="b">
        <f t="shared" ca="1" si="25"/>
        <v>0</v>
      </c>
    </row>
    <row r="1657" spans="1:14" x14ac:dyDescent="0.25">
      <c r="A1657" t="s">
        <v>316</v>
      </c>
      <c r="B1657">
        <v>42288</v>
      </c>
      <c r="C1657">
        <v>42288</v>
      </c>
      <c r="D1657">
        <v>42288</v>
      </c>
      <c r="E1657" t="s">
        <v>27</v>
      </c>
      <c r="F1657" s="1">
        <v>42870</v>
      </c>
      <c r="G1657" s="1">
        <v>42139</v>
      </c>
      <c r="H1657" t="s">
        <v>2</v>
      </c>
      <c r="I1657" s="1">
        <v>43095</v>
      </c>
      <c r="J1657" t="s">
        <v>2314</v>
      </c>
      <c r="K1657" t="s">
        <v>146</v>
      </c>
      <c r="L1657">
        <v>77375</v>
      </c>
      <c r="N1657" t="b">
        <f t="shared" ca="1" si="25"/>
        <v>0</v>
      </c>
    </row>
    <row r="1658" spans="1:14" x14ac:dyDescent="0.25">
      <c r="A1658" t="s">
        <v>1180</v>
      </c>
      <c r="B1658">
        <v>80972</v>
      </c>
      <c r="C1658">
        <v>80972</v>
      </c>
      <c r="D1658">
        <v>80972</v>
      </c>
      <c r="E1658" t="s">
        <v>3</v>
      </c>
      <c r="F1658" s="1">
        <v>43603</v>
      </c>
      <c r="G1658" s="1">
        <v>42142</v>
      </c>
      <c r="H1658" t="s">
        <v>2</v>
      </c>
      <c r="I1658" s="1">
        <v>43095</v>
      </c>
      <c r="J1658" t="s">
        <v>1193</v>
      </c>
      <c r="K1658" t="s">
        <v>5</v>
      </c>
      <c r="L1658">
        <v>77091</v>
      </c>
      <c r="N1658" t="b">
        <f t="shared" ca="1" si="25"/>
        <v>0</v>
      </c>
    </row>
    <row r="1659" spans="1:14" x14ac:dyDescent="0.25">
      <c r="A1659" t="s">
        <v>316</v>
      </c>
      <c r="B1659">
        <v>48707</v>
      </c>
      <c r="C1659">
        <v>48707</v>
      </c>
      <c r="D1659">
        <v>48707</v>
      </c>
      <c r="E1659" t="s">
        <v>27</v>
      </c>
      <c r="F1659" s="1">
        <v>42874</v>
      </c>
      <c r="G1659" s="1">
        <v>42143</v>
      </c>
      <c r="H1659" t="s">
        <v>2</v>
      </c>
      <c r="I1659" s="1">
        <v>43102</v>
      </c>
      <c r="J1659" t="s">
        <v>2313</v>
      </c>
      <c r="K1659" t="s">
        <v>5</v>
      </c>
      <c r="L1659">
        <v>77040</v>
      </c>
      <c r="N1659" t="b">
        <f t="shared" ca="1" si="25"/>
        <v>0</v>
      </c>
    </row>
    <row r="1660" spans="1:14" x14ac:dyDescent="0.25">
      <c r="A1660" t="s">
        <v>316</v>
      </c>
      <c r="B1660">
        <v>68701</v>
      </c>
      <c r="C1660">
        <v>68701</v>
      </c>
      <c r="D1660">
        <v>68701</v>
      </c>
      <c r="E1660" t="s">
        <v>27</v>
      </c>
      <c r="F1660" s="1">
        <v>42874</v>
      </c>
      <c r="G1660" s="1">
        <v>42143</v>
      </c>
      <c r="H1660" t="s">
        <v>2</v>
      </c>
      <c r="I1660" s="1">
        <v>43102</v>
      </c>
      <c r="J1660" t="s">
        <v>2094</v>
      </c>
      <c r="K1660" t="s">
        <v>5</v>
      </c>
      <c r="L1660">
        <v>77031</v>
      </c>
      <c r="N1660" t="b">
        <f t="shared" ca="1" si="25"/>
        <v>0</v>
      </c>
    </row>
    <row r="1661" spans="1:14" x14ac:dyDescent="0.25">
      <c r="A1661" t="s">
        <v>141</v>
      </c>
      <c r="B1661">
        <v>80901</v>
      </c>
      <c r="C1661">
        <v>80901</v>
      </c>
      <c r="D1661">
        <v>80901</v>
      </c>
      <c r="E1661" t="s">
        <v>3</v>
      </c>
      <c r="F1661" s="1">
        <v>43604</v>
      </c>
      <c r="G1661" s="1">
        <v>42143</v>
      </c>
      <c r="H1661" t="s">
        <v>2</v>
      </c>
      <c r="I1661" s="1">
        <v>43102</v>
      </c>
      <c r="J1661" t="s">
        <v>1158</v>
      </c>
      <c r="K1661" t="s">
        <v>172</v>
      </c>
      <c r="L1661">
        <v>77401</v>
      </c>
      <c r="N1661" t="b">
        <f t="shared" ca="1" si="25"/>
        <v>0</v>
      </c>
    </row>
    <row r="1662" spans="1:14" x14ac:dyDescent="0.25">
      <c r="A1662" t="s">
        <v>962</v>
      </c>
      <c r="B1662">
        <v>85365</v>
      </c>
      <c r="C1662">
        <v>85365</v>
      </c>
      <c r="D1662">
        <v>85365</v>
      </c>
      <c r="E1662" t="s">
        <v>3</v>
      </c>
      <c r="F1662" s="1">
        <v>43604</v>
      </c>
      <c r="G1662" s="1">
        <v>42143</v>
      </c>
      <c r="H1662" t="s">
        <v>2</v>
      </c>
      <c r="I1662" s="1">
        <v>43102</v>
      </c>
      <c r="J1662" t="s">
        <v>1225</v>
      </c>
      <c r="K1662" t="s">
        <v>5</v>
      </c>
      <c r="L1662">
        <v>77070</v>
      </c>
      <c r="N1662" t="b">
        <f t="shared" ca="1" si="25"/>
        <v>0</v>
      </c>
    </row>
    <row r="1663" spans="1:14" x14ac:dyDescent="0.25">
      <c r="A1663" t="s">
        <v>141</v>
      </c>
      <c r="B1663">
        <v>15326</v>
      </c>
      <c r="C1663">
        <v>15326</v>
      </c>
      <c r="D1663">
        <v>15326</v>
      </c>
      <c r="E1663" t="s">
        <v>3</v>
      </c>
      <c r="F1663" s="1">
        <v>43604</v>
      </c>
      <c r="G1663" s="1">
        <v>42143</v>
      </c>
      <c r="H1663" t="s">
        <v>2</v>
      </c>
      <c r="I1663" s="1">
        <v>43151</v>
      </c>
      <c r="J1663" t="s">
        <v>1650</v>
      </c>
      <c r="K1663" t="s">
        <v>65</v>
      </c>
      <c r="L1663">
        <v>77301</v>
      </c>
      <c r="N1663" t="b">
        <f t="shared" ca="1" si="25"/>
        <v>0</v>
      </c>
    </row>
    <row r="1664" spans="1:14" x14ac:dyDescent="0.25">
      <c r="A1664" t="s">
        <v>316</v>
      </c>
      <c r="B1664">
        <v>46905</v>
      </c>
      <c r="C1664">
        <v>46905</v>
      </c>
      <c r="D1664">
        <v>46905</v>
      </c>
      <c r="E1664" t="s">
        <v>3</v>
      </c>
      <c r="F1664" s="1">
        <v>43372</v>
      </c>
      <c r="G1664" s="1">
        <v>42144</v>
      </c>
      <c r="H1664" t="s">
        <v>2</v>
      </c>
      <c r="I1664" s="1">
        <v>43151</v>
      </c>
      <c r="J1664" t="s">
        <v>2018</v>
      </c>
      <c r="K1664" t="s">
        <v>170</v>
      </c>
      <c r="L1664">
        <v>77630</v>
      </c>
      <c r="N1664" t="b">
        <f t="shared" ca="1" si="25"/>
        <v>0</v>
      </c>
    </row>
    <row r="1665" spans="1:14" x14ac:dyDescent="0.25">
      <c r="A1665" t="s">
        <v>316</v>
      </c>
      <c r="B1665">
        <v>39111</v>
      </c>
      <c r="C1665">
        <v>39111</v>
      </c>
      <c r="D1665">
        <v>39111</v>
      </c>
      <c r="E1665" t="s">
        <v>3</v>
      </c>
      <c r="F1665" s="1">
        <v>43666</v>
      </c>
      <c r="G1665" s="1">
        <v>42144</v>
      </c>
      <c r="H1665" t="s">
        <v>2</v>
      </c>
      <c r="I1665" s="1">
        <v>43151</v>
      </c>
      <c r="J1665" t="s">
        <v>3068</v>
      </c>
      <c r="K1665" t="s">
        <v>170</v>
      </c>
      <c r="L1665">
        <v>77632</v>
      </c>
      <c r="N1665" t="b">
        <f t="shared" ca="1" si="25"/>
        <v>0</v>
      </c>
    </row>
    <row r="1666" spans="1:14" x14ac:dyDescent="0.25">
      <c r="A1666" t="s">
        <v>316</v>
      </c>
      <c r="B1666">
        <v>81453</v>
      </c>
      <c r="C1666">
        <v>81453</v>
      </c>
      <c r="D1666">
        <v>81453</v>
      </c>
      <c r="E1666" t="s">
        <v>3</v>
      </c>
      <c r="F1666" s="1">
        <v>43529</v>
      </c>
      <c r="G1666" s="1">
        <v>42144</v>
      </c>
      <c r="H1666" t="s">
        <v>2</v>
      </c>
      <c r="I1666" s="1">
        <v>43151</v>
      </c>
      <c r="J1666" t="s">
        <v>3036</v>
      </c>
      <c r="K1666" t="s">
        <v>170</v>
      </c>
      <c r="L1666">
        <v>77632</v>
      </c>
      <c r="N1666" t="b">
        <f t="shared" ca="1" si="25"/>
        <v>0</v>
      </c>
    </row>
    <row r="1667" spans="1:14" x14ac:dyDescent="0.25">
      <c r="A1667" t="s">
        <v>316</v>
      </c>
      <c r="B1667">
        <v>90046</v>
      </c>
      <c r="C1667">
        <v>90046</v>
      </c>
      <c r="D1667">
        <v>90046</v>
      </c>
      <c r="E1667" t="s">
        <v>3</v>
      </c>
      <c r="F1667" s="1">
        <v>43552</v>
      </c>
      <c r="G1667" s="1">
        <v>42144</v>
      </c>
      <c r="H1667" t="s">
        <v>2</v>
      </c>
      <c r="I1667" s="1">
        <v>43151</v>
      </c>
      <c r="J1667" t="s">
        <v>2674</v>
      </c>
      <c r="K1667" t="s">
        <v>2673</v>
      </c>
      <c r="L1667">
        <v>77626</v>
      </c>
      <c r="N1667" t="b">
        <f t="shared" ref="N1667:N1730" ca="1" si="26">EDATE(G1667,21) &gt; NOW()</f>
        <v>0</v>
      </c>
    </row>
    <row r="1668" spans="1:14" x14ac:dyDescent="0.25">
      <c r="A1668" t="s">
        <v>316</v>
      </c>
      <c r="B1668">
        <v>71341</v>
      </c>
      <c r="C1668">
        <v>71341</v>
      </c>
      <c r="D1668">
        <v>71341</v>
      </c>
      <c r="E1668" t="s">
        <v>27</v>
      </c>
      <c r="F1668" s="1">
        <v>42875</v>
      </c>
      <c r="G1668" s="1">
        <v>42144</v>
      </c>
      <c r="H1668" t="s">
        <v>2</v>
      </c>
      <c r="I1668" s="1">
        <v>43102</v>
      </c>
      <c r="J1668" t="s">
        <v>2312</v>
      </c>
      <c r="K1668" t="s">
        <v>5</v>
      </c>
      <c r="L1668">
        <v>77039</v>
      </c>
      <c r="N1668" t="b">
        <f t="shared" ca="1" si="26"/>
        <v>0</v>
      </c>
    </row>
    <row r="1669" spans="1:14" x14ac:dyDescent="0.25">
      <c r="A1669" t="s">
        <v>316</v>
      </c>
      <c r="B1669">
        <v>89484</v>
      </c>
      <c r="C1669">
        <v>89484</v>
      </c>
      <c r="D1669">
        <v>89484</v>
      </c>
      <c r="E1669" t="s">
        <v>3</v>
      </c>
      <c r="F1669" s="1">
        <v>43605</v>
      </c>
      <c r="G1669" s="1">
        <v>42144</v>
      </c>
      <c r="H1669" t="s">
        <v>2</v>
      </c>
      <c r="I1669" s="1">
        <v>43102</v>
      </c>
      <c r="J1669" t="s">
        <v>2093</v>
      </c>
      <c r="K1669" t="s">
        <v>5</v>
      </c>
      <c r="L1669">
        <v>77057</v>
      </c>
      <c r="N1669" t="b">
        <f t="shared" ca="1" si="26"/>
        <v>0</v>
      </c>
    </row>
    <row r="1670" spans="1:14" x14ac:dyDescent="0.25">
      <c r="A1670" t="s">
        <v>3488</v>
      </c>
      <c r="B1670">
        <v>61189</v>
      </c>
      <c r="C1670">
        <v>61189</v>
      </c>
      <c r="D1670">
        <v>61189</v>
      </c>
      <c r="E1670" t="s">
        <v>3</v>
      </c>
      <c r="F1670" s="1">
        <v>43404</v>
      </c>
      <c r="G1670" s="1">
        <v>42144</v>
      </c>
      <c r="H1670" t="s">
        <v>2</v>
      </c>
      <c r="I1670" s="1">
        <v>43151</v>
      </c>
      <c r="J1670" t="s">
        <v>3540</v>
      </c>
      <c r="K1670" t="s">
        <v>5</v>
      </c>
      <c r="L1670">
        <v>77039</v>
      </c>
      <c r="N1670" t="b">
        <f t="shared" ca="1" si="26"/>
        <v>0</v>
      </c>
    </row>
    <row r="1671" spans="1:14" x14ac:dyDescent="0.25">
      <c r="A1671" t="s">
        <v>3488</v>
      </c>
      <c r="B1671">
        <v>26223</v>
      </c>
      <c r="C1671">
        <v>26223</v>
      </c>
      <c r="D1671">
        <v>26223</v>
      </c>
      <c r="E1671" t="s">
        <v>3</v>
      </c>
      <c r="F1671" s="1">
        <v>43217</v>
      </c>
      <c r="G1671" s="1">
        <v>42144</v>
      </c>
      <c r="H1671" t="s">
        <v>2</v>
      </c>
      <c r="I1671" s="1">
        <v>43151</v>
      </c>
      <c r="J1671" t="s">
        <v>3519</v>
      </c>
      <c r="K1671" t="s">
        <v>661</v>
      </c>
      <c r="L1671">
        <v>77474</v>
      </c>
      <c r="N1671" t="b">
        <f t="shared" ca="1" si="26"/>
        <v>0</v>
      </c>
    </row>
    <row r="1672" spans="1:14" x14ac:dyDescent="0.25">
      <c r="A1672" t="s">
        <v>3488</v>
      </c>
      <c r="B1672">
        <v>91264</v>
      </c>
      <c r="C1672">
        <v>91264</v>
      </c>
      <c r="D1672">
        <v>91264</v>
      </c>
      <c r="E1672" t="s">
        <v>27</v>
      </c>
      <c r="F1672" s="1">
        <v>43117</v>
      </c>
      <c r="G1672" s="1">
        <v>42144</v>
      </c>
      <c r="H1672" t="s">
        <v>2</v>
      </c>
      <c r="I1672" s="1">
        <v>43151</v>
      </c>
      <c r="J1672" t="s">
        <v>3579</v>
      </c>
      <c r="K1672" t="s">
        <v>5</v>
      </c>
      <c r="L1672">
        <v>77037</v>
      </c>
      <c r="N1672" t="b">
        <f t="shared" ca="1" si="26"/>
        <v>0</v>
      </c>
    </row>
    <row r="1673" spans="1:14" x14ac:dyDescent="0.25">
      <c r="A1673" t="s">
        <v>3488</v>
      </c>
      <c r="B1673">
        <v>23894</v>
      </c>
      <c r="C1673">
        <v>23894</v>
      </c>
      <c r="D1673">
        <v>23894</v>
      </c>
      <c r="E1673" t="s">
        <v>3</v>
      </c>
      <c r="F1673" s="1">
        <v>43404</v>
      </c>
      <c r="G1673" s="1">
        <v>42144</v>
      </c>
      <c r="H1673" t="s">
        <v>2</v>
      </c>
      <c r="I1673" s="1">
        <v>43151</v>
      </c>
      <c r="J1673" t="s">
        <v>3529</v>
      </c>
      <c r="K1673" t="s">
        <v>287</v>
      </c>
      <c r="L1673">
        <v>77502</v>
      </c>
      <c r="N1673" t="b">
        <f t="shared" ca="1" si="26"/>
        <v>0</v>
      </c>
    </row>
    <row r="1674" spans="1:14" x14ac:dyDescent="0.25">
      <c r="A1674" t="s">
        <v>3488</v>
      </c>
      <c r="B1674">
        <v>30522</v>
      </c>
      <c r="C1674">
        <v>30522</v>
      </c>
      <c r="D1674">
        <v>30522</v>
      </c>
      <c r="E1674" t="s">
        <v>3</v>
      </c>
      <c r="F1674" s="1">
        <v>43506</v>
      </c>
      <c r="G1674" s="1">
        <v>42144</v>
      </c>
      <c r="H1674" t="s">
        <v>2</v>
      </c>
      <c r="I1674" s="1">
        <v>43151</v>
      </c>
      <c r="J1674" t="s">
        <v>3880</v>
      </c>
      <c r="K1674" t="s">
        <v>606</v>
      </c>
      <c r="L1674">
        <v>77357</v>
      </c>
      <c r="N1674" t="b">
        <f t="shared" ca="1" si="26"/>
        <v>0</v>
      </c>
    </row>
    <row r="1675" spans="1:14" x14ac:dyDescent="0.25">
      <c r="A1675" t="s">
        <v>3488</v>
      </c>
      <c r="B1675">
        <v>43563</v>
      </c>
      <c r="C1675">
        <v>43563</v>
      </c>
      <c r="D1675">
        <v>43563</v>
      </c>
      <c r="E1675" t="s">
        <v>3</v>
      </c>
      <c r="F1675" s="1">
        <v>43211</v>
      </c>
      <c r="G1675" s="1">
        <v>42144</v>
      </c>
      <c r="H1675" t="s">
        <v>2</v>
      </c>
      <c r="I1675" s="1">
        <v>43151</v>
      </c>
      <c r="J1675" t="s">
        <v>3608</v>
      </c>
      <c r="K1675" t="s">
        <v>5</v>
      </c>
      <c r="L1675">
        <v>77048</v>
      </c>
      <c r="N1675" t="b">
        <f t="shared" ca="1" si="26"/>
        <v>0</v>
      </c>
    </row>
    <row r="1676" spans="1:14" x14ac:dyDescent="0.25">
      <c r="A1676" t="s">
        <v>3488</v>
      </c>
      <c r="B1676">
        <v>23960</v>
      </c>
      <c r="C1676">
        <v>23960</v>
      </c>
      <c r="D1676">
        <v>23960</v>
      </c>
      <c r="E1676" t="s">
        <v>27</v>
      </c>
      <c r="F1676" s="1">
        <v>42764</v>
      </c>
      <c r="G1676" s="1">
        <v>42144</v>
      </c>
      <c r="H1676" t="s">
        <v>2</v>
      </c>
      <c r="I1676" s="1">
        <v>43102</v>
      </c>
      <c r="J1676" t="s">
        <v>3911</v>
      </c>
      <c r="K1676" t="s">
        <v>5</v>
      </c>
      <c r="L1676">
        <v>77080</v>
      </c>
      <c r="N1676" t="b">
        <f t="shared" ca="1" si="26"/>
        <v>0</v>
      </c>
    </row>
    <row r="1677" spans="1:14" x14ac:dyDescent="0.25">
      <c r="A1677" t="s">
        <v>3488</v>
      </c>
      <c r="B1677">
        <v>80528</v>
      </c>
      <c r="C1677">
        <v>80528</v>
      </c>
      <c r="D1677">
        <v>80528</v>
      </c>
      <c r="E1677" t="s">
        <v>3</v>
      </c>
      <c r="F1677" s="1">
        <v>43238</v>
      </c>
      <c r="G1677" s="1">
        <v>42144</v>
      </c>
      <c r="H1677" t="s">
        <v>2</v>
      </c>
      <c r="I1677" s="1">
        <v>43151</v>
      </c>
      <c r="J1677" t="s">
        <v>3504</v>
      </c>
      <c r="K1677" t="s">
        <v>65</v>
      </c>
      <c r="L1677">
        <v>77302</v>
      </c>
      <c r="N1677" t="b">
        <f t="shared" ca="1" si="26"/>
        <v>0</v>
      </c>
    </row>
    <row r="1678" spans="1:14" x14ac:dyDescent="0.25">
      <c r="A1678" t="s">
        <v>3488</v>
      </c>
      <c r="B1678">
        <v>70452</v>
      </c>
      <c r="C1678">
        <v>70452</v>
      </c>
      <c r="D1678">
        <v>70452</v>
      </c>
      <c r="E1678" t="s">
        <v>3</v>
      </c>
      <c r="F1678" s="1">
        <v>43404</v>
      </c>
      <c r="G1678" s="1">
        <v>42144</v>
      </c>
      <c r="H1678" t="s">
        <v>2</v>
      </c>
      <c r="I1678" s="1">
        <v>43151</v>
      </c>
      <c r="J1678" t="s">
        <v>4015</v>
      </c>
      <c r="K1678" t="s">
        <v>371</v>
      </c>
      <c r="L1678">
        <v>77378</v>
      </c>
      <c r="N1678" t="b">
        <f t="shared" ca="1" si="26"/>
        <v>0</v>
      </c>
    </row>
    <row r="1679" spans="1:14" x14ac:dyDescent="0.25">
      <c r="A1679" t="s">
        <v>3488</v>
      </c>
      <c r="B1679">
        <v>54927</v>
      </c>
      <c r="C1679">
        <v>54927</v>
      </c>
      <c r="D1679">
        <v>54927</v>
      </c>
      <c r="E1679" t="s">
        <v>3</v>
      </c>
      <c r="F1679" s="1">
        <v>43472</v>
      </c>
      <c r="G1679" s="1">
        <v>42144</v>
      </c>
      <c r="H1679" t="s">
        <v>2</v>
      </c>
      <c r="I1679" s="1">
        <v>43151</v>
      </c>
      <c r="J1679" t="s">
        <v>3595</v>
      </c>
      <c r="K1679" t="s">
        <v>5</v>
      </c>
      <c r="L1679">
        <v>77037</v>
      </c>
      <c r="N1679" t="b">
        <f t="shared" ca="1" si="26"/>
        <v>0</v>
      </c>
    </row>
    <row r="1680" spans="1:14" x14ac:dyDescent="0.25">
      <c r="A1680" t="s">
        <v>3488</v>
      </c>
      <c r="B1680">
        <v>98953</v>
      </c>
      <c r="C1680">
        <v>98953</v>
      </c>
      <c r="D1680">
        <v>98953</v>
      </c>
      <c r="E1680" t="s">
        <v>27</v>
      </c>
      <c r="F1680" s="1">
        <v>43118</v>
      </c>
      <c r="G1680" s="1">
        <v>42144</v>
      </c>
      <c r="H1680" t="s">
        <v>2</v>
      </c>
      <c r="I1680" s="1">
        <v>43151</v>
      </c>
      <c r="J1680" t="s">
        <v>3879</v>
      </c>
      <c r="K1680" t="s">
        <v>5</v>
      </c>
      <c r="L1680">
        <v>77009</v>
      </c>
      <c r="N1680" t="b">
        <f t="shared" ca="1" si="26"/>
        <v>0</v>
      </c>
    </row>
    <row r="1681" spans="1:14" x14ac:dyDescent="0.25">
      <c r="A1681" t="s">
        <v>3488</v>
      </c>
      <c r="B1681">
        <v>99711</v>
      </c>
      <c r="C1681">
        <v>99711</v>
      </c>
      <c r="D1681">
        <v>99711</v>
      </c>
      <c r="E1681" t="s">
        <v>3</v>
      </c>
      <c r="F1681" s="1">
        <v>43307</v>
      </c>
      <c r="G1681" s="1">
        <v>42144</v>
      </c>
      <c r="H1681" t="s">
        <v>2</v>
      </c>
      <c r="I1681" s="1">
        <v>43151</v>
      </c>
      <c r="J1681" t="s">
        <v>4034</v>
      </c>
      <c r="K1681" t="s">
        <v>5</v>
      </c>
      <c r="L1681">
        <v>77064</v>
      </c>
      <c r="N1681" t="b">
        <f t="shared" ca="1" si="26"/>
        <v>0</v>
      </c>
    </row>
    <row r="1682" spans="1:14" x14ac:dyDescent="0.25">
      <c r="A1682" t="s">
        <v>3488</v>
      </c>
      <c r="B1682">
        <v>76558</v>
      </c>
      <c r="C1682">
        <v>76558</v>
      </c>
      <c r="D1682">
        <v>76558</v>
      </c>
      <c r="E1682" t="s">
        <v>3</v>
      </c>
      <c r="F1682" s="1">
        <v>43199</v>
      </c>
      <c r="G1682" s="1">
        <v>42144</v>
      </c>
      <c r="H1682" t="s">
        <v>2</v>
      </c>
      <c r="I1682" s="1">
        <v>43144</v>
      </c>
      <c r="J1682" t="s">
        <v>4042</v>
      </c>
      <c r="K1682" t="s">
        <v>5</v>
      </c>
      <c r="L1682">
        <v>77029</v>
      </c>
      <c r="N1682" t="b">
        <f t="shared" ca="1" si="26"/>
        <v>0</v>
      </c>
    </row>
    <row r="1683" spans="1:14" x14ac:dyDescent="0.25">
      <c r="A1683" t="s">
        <v>3488</v>
      </c>
      <c r="B1683">
        <v>91611</v>
      </c>
      <c r="C1683">
        <v>91611</v>
      </c>
      <c r="D1683">
        <v>91611</v>
      </c>
      <c r="E1683" t="s">
        <v>3</v>
      </c>
      <c r="F1683" s="1">
        <v>43314</v>
      </c>
      <c r="G1683" s="1">
        <v>42144</v>
      </c>
      <c r="H1683" t="s">
        <v>2</v>
      </c>
      <c r="I1683" s="1">
        <v>43144</v>
      </c>
      <c r="J1683" t="s">
        <v>4044</v>
      </c>
      <c r="K1683" t="s">
        <v>5</v>
      </c>
      <c r="L1683">
        <v>77072</v>
      </c>
      <c r="N1683" t="b">
        <f t="shared" ca="1" si="26"/>
        <v>0</v>
      </c>
    </row>
    <row r="1684" spans="1:14" x14ac:dyDescent="0.25">
      <c r="A1684" t="s">
        <v>3488</v>
      </c>
      <c r="B1684">
        <v>88888</v>
      </c>
      <c r="C1684">
        <v>88888</v>
      </c>
      <c r="D1684">
        <v>88888</v>
      </c>
      <c r="E1684" t="s">
        <v>3</v>
      </c>
      <c r="F1684" s="1">
        <v>43267</v>
      </c>
      <c r="G1684" s="1">
        <v>42144</v>
      </c>
      <c r="H1684" t="s">
        <v>2</v>
      </c>
      <c r="I1684" s="1">
        <v>43109</v>
      </c>
      <c r="J1684" t="s">
        <v>3663</v>
      </c>
      <c r="K1684" t="s">
        <v>5</v>
      </c>
      <c r="L1684">
        <v>77043</v>
      </c>
      <c r="N1684" t="b">
        <f t="shared" ca="1" si="26"/>
        <v>0</v>
      </c>
    </row>
    <row r="1685" spans="1:14" x14ac:dyDescent="0.25">
      <c r="A1685" t="s">
        <v>3488</v>
      </c>
      <c r="B1685">
        <v>9640</v>
      </c>
      <c r="C1685">
        <v>9640</v>
      </c>
      <c r="D1685">
        <v>9640</v>
      </c>
      <c r="E1685" t="s">
        <v>3</v>
      </c>
      <c r="F1685" s="1">
        <v>43425</v>
      </c>
      <c r="G1685" s="1">
        <v>42144</v>
      </c>
      <c r="H1685" t="s">
        <v>2</v>
      </c>
      <c r="I1685" s="1">
        <v>43102</v>
      </c>
      <c r="J1685" t="s">
        <v>3658</v>
      </c>
      <c r="K1685" t="s">
        <v>112</v>
      </c>
      <c r="L1685">
        <v>77328</v>
      </c>
      <c r="N1685" t="b">
        <f t="shared" ca="1" si="26"/>
        <v>0</v>
      </c>
    </row>
    <row r="1686" spans="1:14" x14ac:dyDescent="0.25">
      <c r="A1686" t="s">
        <v>3488</v>
      </c>
      <c r="B1686">
        <v>5297</v>
      </c>
      <c r="C1686">
        <v>5297</v>
      </c>
      <c r="D1686">
        <v>5297</v>
      </c>
      <c r="E1686" t="s">
        <v>3</v>
      </c>
      <c r="F1686" s="1">
        <v>43160</v>
      </c>
      <c r="G1686" s="1">
        <v>42144</v>
      </c>
      <c r="H1686" t="s">
        <v>2</v>
      </c>
      <c r="I1686" s="1">
        <v>43102</v>
      </c>
      <c r="J1686" t="s">
        <v>3666</v>
      </c>
      <c r="K1686" t="s">
        <v>5</v>
      </c>
      <c r="L1686">
        <v>77070</v>
      </c>
      <c r="N1686" t="b">
        <f t="shared" ca="1" si="26"/>
        <v>0</v>
      </c>
    </row>
    <row r="1687" spans="1:14" x14ac:dyDescent="0.25">
      <c r="A1687" t="s">
        <v>3488</v>
      </c>
      <c r="B1687">
        <v>19022</v>
      </c>
      <c r="C1687">
        <v>19022</v>
      </c>
      <c r="D1687">
        <v>19022</v>
      </c>
      <c r="E1687" t="s">
        <v>3</v>
      </c>
      <c r="F1687" s="1">
        <v>43236</v>
      </c>
      <c r="G1687" s="1">
        <v>42144</v>
      </c>
      <c r="H1687" t="s">
        <v>2</v>
      </c>
      <c r="I1687" s="1">
        <v>43102</v>
      </c>
      <c r="J1687" t="s">
        <v>3672</v>
      </c>
      <c r="K1687" t="s">
        <v>5</v>
      </c>
      <c r="L1687">
        <v>77081</v>
      </c>
      <c r="N1687" t="b">
        <f t="shared" ca="1" si="26"/>
        <v>0</v>
      </c>
    </row>
    <row r="1688" spans="1:14" x14ac:dyDescent="0.25">
      <c r="A1688" t="s">
        <v>3488</v>
      </c>
      <c r="B1688">
        <v>63835</v>
      </c>
      <c r="C1688">
        <v>63835</v>
      </c>
      <c r="D1688">
        <v>63835</v>
      </c>
      <c r="E1688" t="s">
        <v>3</v>
      </c>
      <c r="F1688" s="1">
        <v>43496</v>
      </c>
      <c r="G1688" s="1">
        <v>42144</v>
      </c>
      <c r="H1688" t="s">
        <v>2</v>
      </c>
      <c r="I1688" s="1">
        <v>43151</v>
      </c>
      <c r="J1688" t="s">
        <v>3989</v>
      </c>
      <c r="K1688" t="s">
        <v>5</v>
      </c>
      <c r="L1688">
        <v>77087</v>
      </c>
      <c r="N1688" t="b">
        <f t="shared" ca="1" si="26"/>
        <v>0</v>
      </c>
    </row>
    <row r="1689" spans="1:14" x14ac:dyDescent="0.25">
      <c r="A1689" t="s">
        <v>3488</v>
      </c>
      <c r="B1689">
        <v>84794</v>
      </c>
      <c r="C1689">
        <v>84794</v>
      </c>
      <c r="D1689">
        <v>84794</v>
      </c>
      <c r="E1689" t="s">
        <v>3</v>
      </c>
      <c r="F1689" s="1">
        <v>43226</v>
      </c>
      <c r="G1689" s="1">
        <v>42144</v>
      </c>
      <c r="H1689" t="s">
        <v>2</v>
      </c>
      <c r="I1689" s="1">
        <v>43151</v>
      </c>
      <c r="J1689" t="s">
        <v>3856</v>
      </c>
      <c r="K1689" t="s">
        <v>5</v>
      </c>
      <c r="L1689">
        <v>77063</v>
      </c>
      <c r="N1689" t="b">
        <f t="shared" ca="1" si="26"/>
        <v>0</v>
      </c>
    </row>
    <row r="1690" spans="1:14" x14ac:dyDescent="0.25">
      <c r="A1690" t="s">
        <v>3488</v>
      </c>
      <c r="B1690">
        <v>30015</v>
      </c>
      <c r="C1690">
        <v>30015</v>
      </c>
      <c r="D1690">
        <v>30015</v>
      </c>
      <c r="E1690" t="s">
        <v>27</v>
      </c>
      <c r="F1690" s="1">
        <v>42761</v>
      </c>
      <c r="G1690" s="1">
        <v>42144</v>
      </c>
      <c r="H1690" t="s">
        <v>2</v>
      </c>
      <c r="I1690" s="1">
        <v>43151</v>
      </c>
      <c r="J1690" t="s">
        <v>3583</v>
      </c>
      <c r="K1690" t="s">
        <v>5</v>
      </c>
      <c r="L1690">
        <v>77075</v>
      </c>
      <c r="N1690" t="b">
        <f t="shared" ca="1" si="26"/>
        <v>0</v>
      </c>
    </row>
    <row r="1691" spans="1:14" x14ac:dyDescent="0.25">
      <c r="A1691" t="s">
        <v>3488</v>
      </c>
      <c r="B1691">
        <v>14313</v>
      </c>
      <c r="C1691">
        <v>14313</v>
      </c>
      <c r="D1691">
        <v>14313</v>
      </c>
      <c r="E1691" t="s">
        <v>3</v>
      </c>
      <c r="F1691" s="1">
        <v>43332</v>
      </c>
      <c r="G1691" s="1">
        <v>42144</v>
      </c>
      <c r="H1691" t="s">
        <v>2</v>
      </c>
      <c r="I1691" s="1">
        <v>43151</v>
      </c>
      <c r="J1691" t="s">
        <v>3877</v>
      </c>
      <c r="K1691" t="s">
        <v>3410</v>
      </c>
      <c r="L1691">
        <v>77583</v>
      </c>
      <c r="N1691" t="b">
        <f t="shared" ca="1" si="26"/>
        <v>0</v>
      </c>
    </row>
    <row r="1692" spans="1:14" x14ac:dyDescent="0.25">
      <c r="A1692" t="s">
        <v>3488</v>
      </c>
      <c r="B1692">
        <v>7080</v>
      </c>
      <c r="C1692">
        <v>7080</v>
      </c>
      <c r="D1692">
        <v>7080</v>
      </c>
      <c r="E1692" t="s">
        <v>3</v>
      </c>
      <c r="F1692" s="1">
        <v>43253</v>
      </c>
      <c r="G1692" s="1">
        <v>42144</v>
      </c>
      <c r="H1692" t="s">
        <v>2</v>
      </c>
      <c r="I1692" s="1">
        <v>43109</v>
      </c>
      <c r="J1692" t="s">
        <v>4050</v>
      </c>
      <c r="K1692" t="s">
        <v>5</v>
      </c>
      <c r="L1692">
        <v>77037</v>
      </c>
      <c r="N1692" t="b">
        <f t="shared" ca="1" si="26"/>
        <v>0</v>
      </c>
    </row>
    <row r="1693" spans="1:14" x14ac:dyDescent="0.25">
      <c r="A1693" t="s">
        <v>3488</v>
      </c>
      <c r="B1693">
        <v>81045</v>
      </c>
      <c r="C1693">
        <v>81045</v>
      </c>
      <c r="D1693">
        <v>81045</v>
      </c>
      <c r="E1693" t="s">
        <v>3</v>
      </c>
      <c r="F1693" s="1">
        <v>43465</v>
      </c>
      <c r="G1693" s="1">
        <v>42144</v>
      </c>
      <c r="H1693" t="s">
        <v>2</v>
      </c>
      <c r="I1693" s="1">
        <v>43151</v>
      </c>
      <c r="J1693" t="s">
        <v>3543</v>
      </c>
      <c r="K1693" t="s">
        <v>5</v>
      </c>
      <c r="L1693">
        <v>77003</v>
      </c>
      <c r="N1693" t="b">
        <f t="shared" ca="1" si="26"/>
        <v>0</v>
      </c>
    </row>
    <row r="1694" spans="1:14" x14ac:dyDescent="0.25">
      <c r="A1694" t="s">
        <v>3488</v>
      </c>
      <c r="B1694">
        <v>53890</v>
      </c>
      <c r="C1694">
        <v>53890</v>
      </c>
      <c r="D1694">
        <v>53890</v>
      </c>
      <c r="E1694" t="s">
        <v>3</v>
      </c>
      <c r="F1694" s="1">
        <v>43404</v>
      </c>
      <c r="G1694" s="1">
        <v>42144</v>
      </c>
      <c r="H1694" t="s">
        <v>2</v>
      </c>
      <c r="I1694" s="1">
        <v>43151</v>
      </c>
      <c r="J1694" t="s">
        <v>3586</v>
      </c>
      <c r="K1694" t="s">
        <v>5</v>
      </c>
      <c r="L1694">
        <v>77039</v>
      </c>
      <c r="N1694" t="b">
        <f t="shared" ca="1" si="26"/>
        <v>0</v>
      </c>
    </row>
    <row r="1695" spans="1:14" x14ac:dyDescent="0.25">
      <c r="A1695" t="s">
        <v>3488</v>
      </c>
      <c r="B1695">
        <v>25857</v>
      </c>
      <c r="C1695">
        <v>25857</v>
      </c>
      <c r="D1695">
        <v>25857</v>
      </c>
      <c r="E1695" t="s">
        <v>3</v>
      </c>
      <c r="F1695" s="1">
        <v>43201</v>
      </c>
      <c r="G1695" s="1">
        <v>42144</v>
      </c>
      <c r="H1695" t="s">
        <v>2</v>
      </c>
      <c r="I1695" s="1">
        <v>43151</v>
      </c>
      <c r="J1695" t="s">
        <v>3604</v>
      </c>
      <c r="K1695" t="s">
        <v>5</v>
      </c>
      <c r="L1695">
        <v>77076</v>
      </c>
      <c r="N1695" t="b">
        <f t="shared" ca="1" si="26"/>
        <v>0</v>
      </c>
    </row>
    <row r="1696" spans="1:14" x14ac:dyDescent="0.25">
      <c r="A1696" t="s">
        <v>3488</v>
      </c>
      <c r="B1696">
        <v>80047</v>
      </c>
      <c r="C1696">
        <v>80047</v>
      </c>
      <c r="D1696">
        <v>80047</v>
      </c>
      <c r="E1696" t="s">
        <v>3</v>
      </c>
      <c r="F1696" s="1">
        <v>43300</v>
      </c>
      <c r="G1696" s="1">
        <v>42144</v>
      </c>
      <c r="H1696" t="s">
        <v>2</v>
      </c>
      <c r="I1696" s="1">
        <v>43144</v>
      </c>
      <c r="J1696" t="s">
        <v>3623</v>
      </c>
      <c r="K1696" t="s">
        <v>5</v>
      </c>
      <c r="L1696">
        <v>77057</v>
      </c>
      <c r="N1696" t="b">
        <f t="shared" ca="1" si="26"/>
        <v>0</v>
      </c>
    </row>
    <row r="1697" spans="1:14" x14ac:dyDescent="0.25">
      <c r="A1697" t="s">
        <v>3488</v>
      </c>
      <c r="B1697">
        <v>65300</v>
      </c>
      <c r="C1697">
        <v>65300</v>
      </c>
      <c r="D1697">
        <v>65300</v>
      </c>
      <c r="E1697" t="s">
        <v>3</v>
      </c>
      <c r="F1697" s="1">
        <v>43252</v>
      </c>
      <c r="G1697" s="1">
        <v>42144</v>
      </c>
      <c r="H1697" t="s">
        <v>2</v>
      </c>
      <c r="I1697" s="1">
        <v>43144</v>
      </c>
      <c r="J1697" t="s">
        <v>3626</v>
      </c>
      <c r="K1697" t="s">
        <v>5</v>
      </c>
      <c r="L1697">
        <v>77011</v>
      </c>
      <c r="N1697" t="b">
        <f t="shared" ca="1" si="26"/>
        <v>0</v>
      </c>
    </row>
    <row r="1698" spans="1:14" x14ac:dyDescent="0.25">
      <c r="A1698" t="s">
        <v>3488</v>
      </c>
      <c r="B1698">
        <v>94538</v>
      </c>
      <c r="C1698">
        <v>94538</v>
      </c>
      <c r="D1698">
        <v>94538</v>
      </c>
      <c r="E1698" t="s">
        <v>3</v>
      </c>
      <c r="F1698" s="1">
        <v>43367</v>
      </c>
      <c r="G1698" s="1">
        <v>42144</v>
      </c>
      <c r="H1698" t="s">
        <v>2</v>
      </c>
      <c r="I1698" s="1">
        <v>43144</v>
      </c>
      <c r="J1698" t="s">
        <v>3630</v>
      </c>
      <c r="K1698" t="s">
        <v>3410</v>
      </c>
      <c r="L1698">
        <v>77583</v>
      </c>
      <c r="N1698" t="b">
        <f t="shared" ca="1" si="26"/>
        <v>0</v>
      </c>
    </row>
    <row r="1699" spans="1:14" x14ac:dyDescent="0.25">
      <c r="A1699" t="s">
        <v>3488</v>
      </c>
      <c r="B1699">
        <v>20308</v>
      </c>
      <c r="C1699">
        <v>20308</v>
      </c>
      <c r="D1699">
        <v>20308</v>
      </c>
      <c r="E1699" t="s">
        <v>3</v>
      </c>
      <c r="F1699" s="1">
        <v>43440</v>
      </c>
      <c r="G1699" s="1">
        <v>42144</v>
      </c>
      <c r="H1699" t="s">
        <v>2</v>
      </c>
      <c r="I1699" s="1">
        <v>43144</v>
      </c>
      <c r="J1699" t="s">
        <v>3632</v>
      </c>
      <c r="K1699" t="s">
        <v>178</v>
      </c>
      <c r="L1699">
        <v>77354</v>
      </c>
      <c r="N1699" t="b">
        <f t="shared" ca="1" si="26"/>
        <v>0</v>
      </c>
    </row>
    <row r="1700" spans="1:14" x14ac:dyDescent="0.25">
      <c r="A1700" t="s">
        <v>3488</v>
      </c>
      <c r="B1700">
        <v>80282</v>
      </c>
      <c r="C1700">
        <v>80282</v>
      </c>
      <c r="D1700">
        <v>80282</v>
      </c>
      <c r="E1700" t="s">
        <v>3</v>
      </c>
      <c r="F1700" s="1">
        <v>43191</v>
      </c>
      <c r="G1700" s="1">
        <v>42144</v>
      </c>
      <c r="H1700" t="s">
        <v>2</v>
      </c>
      <c r="I1700" s="1">
        <v>43109</v>
      </c>
      <c r="J1700" t="s">
        <v>4047</v>
      </c>
      <c r="K1700" t="s">
        <v>3121</v>
      </c>
      <c r="L1700">
        <v>77358</v>
      </c>
      <c r="N1700" t="b">
        <f t="shared" ca="1" si="26"/>
        <v>0</v>
      </c>
    </row>
    <row r="1701" spans="1:14" x14ac:dyDescent="0.25">
      <c r="A1701" t="s">
        <v>3488</v>
      </c>
      <c r="B1701">
        <v>32503</v>
      </c>
      <c r="C1701">
        <v>32503</v>
      </c>
      <c r="D1701">
        <v>32503</v>
      </c>
      <c r="E1701" t="s">
        <v>3</v>
      </c>
      <c r="F1701" s="1">
        <v>43275</v>
      </c>
      <c r="G1701" s="1">
        <v>42144</v>
      </c>
      <c r="H1701" t="s">
        <v>2</v>
      </c>
      <c r="I1701" s="1">
        <v>43109</v>
      </c>
      <c r="J1701" t="s">
        <v>4053</v>
      </c>
      <c r="K1701" t="s">
        <v>606</v>
      </c>
      <c r="L1701">
        <v>77357</v>
      </c>
      <c r="N1701" t="b">
        <f t="shared" ca="1" si="26"/>
        <v>0</v>
      </c>
    </row>
    <row r="1702" spans="1:14" x14ac:dyDescent="0.25">
      <c r="A1702" t="s">
        <v>1180</v>
      </c>
      <c r="B1702">
        <v>42592</v>
      </c>
      <c r="C1702">
        <v>42592</v>
      </c>
      <c r="D1702">
        <v>42592</v>
      </c>
      <c r="E1702" t="s">
        <v>3</v>
      </c>
      <c r="F1702" s="1">
        <v>43878</v>
      </c>
      <c r="G1702" s="1">
        <v>42145</v>
      </c>
      <c r="H1702" t="s">
        <v>2</v>
      </c>
      <c r="I1702" s="1">
        <v>43151</v>
      </c>
      <c r="J1702" t="s">
        <v>3446</v>
      </c>
      <c r="K1702" t="s">
        <v>879</v>
      </c>
      <c r="L1702">
        <v>77619</v>
      </c>
      <c r="N1702" t="b">
        <f t="shared" ca="1" si="26"/>
        <v>0</v>
      </c>
    </row>
    <row r="1703" spans="1:14" x14ac:dyDescent="0.25">
      <c r="A1703" t="s">
        <v>1180</v>
      </c>
      <c r="B1703">
        <v>7440</v>
      </c>
      <c r="C1703">
        <v>7440</v>
      </c>
      <c r="D1703">
        <v>7440</v>
      </c>
      <c r="E1703" t="s">
        <v>3</v>
      </c>
      <c r="F1703" s="1">
        <v>43356</v>
      </c>
      <c r="G1703" s="1">
        <v>42145</v>
      </c>
      <c r="H1703" t="s">
        <v>2</v>
      </c>
      <c r="I1703" s="1">
        <v>43151</v>
      </c>
      <c r="J1703" t="s">
        <v>3154</v>
      </c>
      <c r="K1703" t="s">
        <v>18</v>
      </c>
      <c r="L1703">
        <v>77642</v>
      </c>
      <c r="N1703" t="b">
        <f t="shared" ca="1" si="26"/>
        <v>0</v>
      </c>
    </row>
    <row r="1704" spans="1:14" x14ac:dyDescent="0.25">
      <c r="A1704" t="s">
        <v>1180</v>
      </c>
      <c r="B1704">
        <v>21437</v>
      </c>
      <c r="C1704">
        <v>21437</v>
      </c>
      <c r="D1704">
        <v>21437</v>
      </c>
      <c r="E1704" t="s">
        <v>3</v>
      </c>
      <c r="F1704" s="1">
        <v>43204</v>
      </c>
      <c r="G1704" s="1">
        <v>42145</v>
      </c>
      <c r="H1704" t="s">
        <v>2</v>
      </c>
      <c r="I1704" s="1">
        <v>43151</v>
      </c>
      <c r="J1704" t="s">
        <v>3456</v>
      </c>
      <c r="K1704" t="s">
        <v>18</v>
      </c>
      <c r="L1704">
        <v>77642</v>
      </c>
      <c r="N1704" t="b">
        <f t="shared" ca="1" si="26"/>
        <v>0</v>
      </c>
    </row>
    <row r="1705" spans="1:14" x14ac:dyDescent="0.25">
      <c r="A1705" t="s">
        <v>316</v>
      </c>
      <c r="B1705">
        <v>24312</v>
      </c>
      <c r="C1705">
        <v>24312</v>
      </c>
      <c r="D1705">
        <v>24312</v>
      </c>
      <c r="E1705" t="s">
        <v>3</v>
      </c>
      <c r="F1705" s="1">
        <v>43284</v>
      </c>
      <c r="G1705" s="1">
        <v>42145</v>
      </c>
      <c r="H1705" t="s">
        <v>2</v>
      </c>
      <c r="I1705" s="1">
        <v>43151</v>
      </c>
      <c r="J1705" t="s">
        <v>3064</v>
      </c>
      <c r="K1705" t="s">
        <v>146</v>
      </c>
      <c r="L1705">
        <v>77375</v>
      </c>
      <c r="N1705" t="b">
        <f t="shared" ca="1" si="26"/>
        <v>0</v>
      </c>
    </row>
    <row r="1706" spans="1:14" x14ac:dyDescent="0.25">
      <c r="A1706" t="s">
        <v>316</v>
      </c>
      <c r="B1706">
        <v>66814</v>
      </c>
      <c r="C1706">
        <v>66814</v>
      </c>
      <c r="D1706">
        <v>66814</v>
      </c>
      <c r="E1706" t="s">
        <v>3</v>
      </c>
      <c r="F1706" s="1">
        <v>43526</v>
      </c>
      <c r="G1706" s="1">
        <v>42145</v>
      </c>
      <c r="H1706" t="s">
        <v>2</v>
      </c>
      <c r="I1706" s="1">
        <v>43151</v>
      </c>
      <c r="J1706" t="s">
        <v>2043</v>
      </c>
      <c r="K1706" t="s">
        <v>146</v>
      </c>
      <c r="L1706">
        <v>77375</v>
      </c>
      <c r="N1706" t="b">
        <f t="shared" ca="1" si="26"/>
        <v>0</v>
      </c>
    </row>
    <row r="1707" spans="1:14" x14ac:dyDescent="0.25">
      <c r="A1707" t="s">
        <v>316</v>
      </c>
      <c r="B1707">
        <v>81306</v>
      </c>
      <c r="C1707">
        <v>81306</v>
      </c>
      <c r="D1707">
        <v>81306</v>
      </c>
      <c r="E1707" t="s">
        <v>3</v>
      </c>
      <c r="F1707" s="1">
        <v>43585</v>
      </c>
      <c r="G1707" s="1">
        <v>42145</v>
      </c>
      <c r="H1707" t="s">
        <v>2</v>
      </c>
      <c r="I1707" s="1">
        <v>43151</v>
      </c>
      <c r="J1707" t="s">
        <v>727</v>
      </c>
      <c r="K1707" t="s">
        <v>56</v>
      </c>
      <c r="L1707">
        <v>77379</v>
      </c>
      <c r="N1707" t="b">
        <f t="shared" ca="1" si="26"/>
        <v>0</v>
      </c>
    </row>
    <row r="1708" spans="1:14" x14ac:dyDescent="0.25">
      <c r="A1708" t="s">
        <v>316</v>
      </c>
      <c r="B1708">
        <v>95039</v>
      </c>
      <c r="C1708">
        <v>95039</v>
      </c>
      <c r="D1708">
        <v>95039</v>
      </c>
      <c r="E1708" t="s">
        <v>3</v>
      </c>
      <c r="F1708" s="1">
        <v>43498</v>
      </c>
      <c r="G1708" s="1">
        <v>42145</v>
      </c>
      <c r="H1708" t="s">
        <v>2</v>
      </c>
      <c r="I1708" s="1">
        <v>43151</v>
      </c>
      <c r="J1708" t="s">
        <v>2900</v>
      </c>
      <c r="K1708" t="s">
        <v>146</v>
      </c>
      <c r="L1708">
        <v>77375</v>
      </c>
      <c r="N1708" t="b">
        <f t="shared" ca="1" si="26"/>
        <v>0</v>
      </c>
    </row>
    <row r="1709" spans="1:14" x14ac:dyDescent="0.25">
      <c r="A1709" t="s">
        <v>316</v>
      </c>
      <c r="B1709">
        <v>5854</v>
      </c>
      <c r="C1709">
        <v>5854</v>
      </c>
      <c r="D1709">
        <v>5854</v>
      </c>
      <c r="E1709" t="s">
        <v>3</v>
      </c>
      <c r="F1709" s="1">
        <v>43803</v>
      </c>
      <c r="G1709" s="1">
        <v>42145</v>
      </c>
      <c r="H1709" t="s">
        <v>2</v>
      </c>
      <c r="I1709" s="1">
        <v>43151</v>
      </c>
      <c r="J1709" t="s">
        <v>2836</v>
      </c>
      <c r="K1709" t="s">
        <v>56</v>
      </c>
      <c r="L1709">
        <v>77379</v>
      </c>
      <c r="N1709" t="b">
        <f t="shared" ca="1" si="26"/>
        <v>0</v>
      </c>
    </row>
    <row r="1710" spans="1:14" x14ac:dyDescent="0.25">
      <c r="A1710" t="s">
        <v>316</v>
      </c>
      <c r="B1710">
        <v>1882</v>
      </c>
      <c r="C1710">
        <v>1882</v>
      </c>
      <c r="D1710">
        <v>1882</v>
      </c>
      <c r="E1710" t="s">
        <v>3</v>
      </c>
      <c r="F1710" s="1">
        <v>43784</v>
      </c>
      <c r="G1710" s="1">
        <v>42145</v>
      </c>
      <c r="H1710" t="s">
        <v>2</v>
      </c>
      <c r="I1710" s="1">
        <v>43144</v>
      </c>
      <c r="J1710" t="s">
        <v>2586</v>
      </c>
      <c r="K1710" t="s">
        <v>146</v>
      </c>
      <c r="L1710">
        <v>77375</v>
      </c>
      <c r="N1710" t="b">
        <f t="shared" ca="1" si="26"/>
        <v>0</v>
      </c>
    </row>
    <row r="1711" spans="1:14" x14ac:dyDescent="0.25">
      <c r="A1711" t="s">
        <v>316</v>
      </c>
      <c r="B1711">
        <v>80620</v>
      </c>
      <c r="C1711">
        <v>80620</v>
      </c>
      <c r="D1711">
        <v>80620</v>
      </c>
      <c r="E1711" t="s">
        <v>27</v>
      </c>
      <c r="F1711" s="1">
        <v>42947</v>
      </c>
      <c r="G1711" s="1">
        <v>42145</v>
      </c>
      <c r="H1711" t="s">
        <v>2</v>
      </c>
      <c r="I1711" s="1">
        <v>43144</v>
      </c>
      <c r="J1711" t="s">
        <v>2598</v>
      </c>
      <c r="K1711" t="s">
        <v>146</v>
      </c>
      <c r="L1711">
        <v>77375</v>
      </c>
      <c r="N1711" t="b">
        <f t="shared" ca="1" si="26"/>
        <v>0</v>
      </c>
    </row>
    <row r="1712" spans="1:14" x14ac:dyDescent="0.25">
      <c r="A1712" t="s">
        <v>316</v>
      </c>
      <c r="B1712">
        <v>54622</v>
      </c>
      <c r="C1712">
        <v>54622</v>
      </c>
      <c r="D1712">
        <v>54622</v>
      </c>
      <c r="E1712" t="s">
        <v>27</v>
      </c>
      <c r="F1712" s="1">
        <v>42876</v>
      </c>
      <c r="G1712" s="1">
        <v>42145</v>
      </c>
      <c r="H1712" t="s">
        <v>2</v>
      </c>
      <c r="I1712" s="1">
        <v>43102</v>
      </c>
      <c r="J1712" t="s">
        <v>1610</v>
      </c>
      <c r="K1712" t="s">
        <v>146</v>
      </c>
      <c r="L1712">
        <v>77375</v>
      </c>
      <c r="N1712" t="b">
        <f t="shared" ca="1" si="26"/>
        <v>0</v>
      </c>
    </row>
    <row r="1713" spans="1:14" x14ac:dyDescent="0.25">
      <c r="A1713" t="s">
        <v>141</v>
      </c>
      <c r="B1713">
        <v>86080</v>
      </c>
      <c r="C1713">
        <v>86080</v>
      </c>
      <c r="D1713">
        <v>86080</v>
      </c>
      <c r="E1713" t="s">
        <v>27</v>
      </c>
      <c r="F1713" s="1">
        <v>42876</v>
      </c>
      <c r="G1713" s="1">
        <v>42145</v>
      </c>
      <c r="H1713" t="s">
        <v>2</v>
      </c>
      <c r="I1713" s="1">
        <v>43102</v>
      </c>
      <c r="J1713" t="s">
        <v>1348</v>
      </c>
      <c r="K1713" t="s">
        <v>5</v>
      </c>
      <c r="L1713">
        <v>77068</v>
      </c>
      <c r="N1713" t="b">
        <f t="shared" ca="1" si="26"/>
        <v>0</v>
      </c>
    </row>
    <row r="1714" spans="1:14" x14ac:dyDescent="0.25">
      <c r="A1714" t="s">
        <v>316</v>
      </c>
      <c r="B1714">
        <v>91758</v>
      </c>
      <c r="C1714">
        <v>91758</v>
      </c>
      <c r="D1714">
        <v>91758</v>
      </c>
      <c r="E1714" t="s">
        <v>3</v>
      </c>
      <c r="F1714" s="1">
        <v>43484</v>
      </c>
      <c r="G1714" s="1">
        <v>42145</v>
      </c>
      <c r="H1714" t="s">
        <v>2</v>
      </c>
      <c r="I1714" s="1">
        <v>43151</v>
      </c>
      <c r="J1714" t="s">
        <v>2854</v>
      </c>
      <c r="K1714" t="s">
        <v>146</v>
      </c>
      <c r="L1714">
        <v>77375</v>
      </c>
      <c r="N1714" t="b">
        <f t="shared" ca="1" si="26"/>
        <v>0</v>
      </c>
    </row>
    <row r="1715" spans="1:14" x14ac:dyDescent="0.25">
      <c r="A1715" t="s">
        <v>141</v>
      </c>
      <c r="B1715">
        <v>72315</v>
      </c>
      <c r="C1715">
        <v>72315</v>
      </c>
      <c r="D1715">
        <v>72315</v>
      </c>
      <c r="E1715" t="s">
        <v>27</v>
      </c>
      <c r="F1715" s="1">
        <v>42876</v>
      </c>
      <c r="G1715" s="1">
        <v>42145</v>
      </c>
      <c r="H1715" t="s">
        <v>2</v>
      </c>
      <c r="I1715" s="1">
        <v>43151</v>
      </c>
      <c r="J1715" t="s">
        <v>1454</v>
      </c>
      <c r="K1715" t="s">
        <v>56</v>
      </c>
      <c r="L1715">
        <v>77379</v>
      </c>
      <c r="N1715" t="b">
        <f t="shared" ca="1" si="26"/>
        <v>0</v>
      </c>
    </row>
    <row r="1716" spans="1:14" x14ac:dyDescent="0.25">
      <c r="A1716" t="s">
        <v>1180</v>
      </c>
      <c r="B1716">
        <v>36397</v>
      </c>
      <c r="C1716">
        <v>36397</v>
      </c>
      <c r="D1716">
        <v>36397</v>
      </c>
      <c r="E1716" t="s">
        <v>3</v>
      </c>
      <c r="F1716" s="1">
        <v>43607</v>
      </c>
      <c r="G1716" s="1">
        <v>42146</v>
      </c>
      <c r="H1716" t="s">
        <v>2</v>
      </c>
      <c r="I1716" s="1">
        <v>43102</v>
      </c>
      <c r="J1716" t="s">
        <v>3225</v>
      </c>
      <c r="K1716" t="s">
        <v>5</v>
      </c>
      <c r="L1716">
        <v>77015</v>
      </c>
      <c r="N1716" t="b">
        <f t="shared" ca="1" si="26"/>
        <v>0</v>
      </c>
    </row>
    <row r="1717" spans="1:14" x14ac:dyDescent="0.25">
      <c r="A1717" t="s">
        <v>316</v>
      </c>
      <c r="B1717">
        <v>1743</v>
      </c>
      <c r="C1717">
        <v>1743</v>
      </c>
      <c r="D1717">
        <v>1743</v>
      </c>
      <c r="E1717" t="s">
        <v>27</v>
      </c>
      <c r="F1717" s="1">
        <v>42846</v>
      </c>
      <c r="G1717" s="1">
        <v>42146</v>
      </c>
      <c r="H1717" t="s">
        <v>2</v>
      </c>
      <c r="I1717" s="1">
        <v>43102</v>
      </c>
      <c r="J1717" t="s">
        <v>1616</v>
      </c>
      <c r="K1717" t="s">
        <v>5</v>
      </c>
      <c r="L1717">
        <v>77058</v>
      </c>
      <c r="N1717" t="b">
        <f t="shared" ca="1" si="26"/>
        <v>0</v>
      </c>
    </row>
    <row r="1718" spans="1:14" x14ac:dyDescent="0.25">
      <c r="A1718" t="s">
        <v>141</v>
      </c>
      <c r="B1718">
        <v>90522</v>
      </c>
      <c r="C1718">
        <v>90522</v>
      </c>
      <c r="D1718">
        <v>90522</v>
      </c>
      <c r="E1718" t="s">
        <v>27</v>
      </c>
      <c r="F1718" s="1">
        <v>42877</v>
      </c>
      <c r="G1718" s="1">
        <v>42146</v>
      </c>
      <c r="H1718" t="s">
        <v>2</v>
      </c>
      <c r="I1718" s="1">
        <v>43102</v>
      </c>
      <c r="J1718" t="s">
        <v>1157</v>
      </c>
      <c r="K1718" t="s">
        <v>146</v>
      </c>
      <c r="L1718">
        <v>77377</v>
      </c>
      <c r="N1718" t="b">
        <f t="shared" ca="1" si="26"/>
        <v>0</v>
      </c>
    </row>
    <row r="1719" spans="1:14" x14ac:dyDescent="0.25">
      <c r="A1719" t="s">
        <v>3488</v>
      </c>
      <c r="B1719">
        <v>65515</v>
      </c>
      <c r="C1719">
        <v>65515</v>
      </c>
      <c r="D1719">
        <v>65515</v>
      </c>
      <c r="E1719" t="s">
        <v>3</v>
      </c>
      <c r="F1719" s="1">
        <v>43277</v>
      </c>
      <c r="G1719" s="1">
        <v>42146</v>
      </c>
      <c r="H1719" t="s">
        <v>2</v>
      </c>
      <c r="I1719" s="1">
        <v>43102</v>
      </c>
      <c r="J1719" t="s">
        <v>3917</v>
      </c>
      <c r="K1719" t="s">
        <v>5</v>
      </c>
      <c r="L1719">
        <v>77060</v>
      </c>
      <c r="N1719" t="b">
        <f t="shared" ca="1" si="26"/>
        <v>0</v>
      </c>
    </row>
    <row r="1720" spans="1:14" x14ac:dyDescent="0.25">
      <c r="A1720" t="s">
        <v>316</v>
      </c>
      <c r="B1720">
        <v>9382</v>
      </c>
      <c r="C1720">
        <v>9382</v>
      </c>
      <c r="D1720">
        <v>9382</v>
      </c>
      <c r="E1720" t="s">
        <v>3</v>
      </c>
      <c r="F1720" s="1">
        <v>43861</v>
      </c>
      <c r="G1720" s="1">
        <v>42146</v>
      </c>
      <c r="H1720" t="s">
        <v>2</v>
      </c>
      <c r="I1720" s="1">
        <v>43151</v>
      </c>
      <c r="J1720" t="s">
        <v>2222</v>
      </c>
      <c r="K1720" t="s">
        <v>146</v>
      </c>
      <c r="L1720">
        <v>77375</v>
      </c>
      <c r="N1720" t="b">
        <f t="shared" ca="1" si="26"/>
        <v>0</v>
      </c>
    </row>
    <row r="1721" spans="1:14" x14ac:dyDescent="0.25">
      <c r="A1721" t="s">
        <v>316</v>
      </c>
      <c r="B1721">
        <v>87413</v>
      </c>
      <c r="C1721">
        <v>87413</v>
      </c>
      <c r="D1721">
        <v>87413</v>
      </c>
      <c r="E1721" t="s">
        <v>3</v>
      </c>
      <c r="F1721" s="1">
        <v>43611</v>
      </c>
      <c r="G1721" s="1">
        <v>42150</v>
      </c>
      <c r="H1721" t="s">
        <v>2</v>
      </c>
      <c r="I1721" s="1">
        <v>43109</v>
      </c>
      <c r="J1721" t="s">
        <v>1609</v>
      </c>
      <c r="K1721" t="s">
        <v>5</v>
      </c>
      <c r="L1721">
        <v>77082</v>
      </c>
      <c r="N1721" t="b">
        <f t="shared" ca="1" si="26"/>
        <v>0</v>
      </c>
    </row>
    <row r="1722" spans="1:14" x14ac:dyDescent="0.25">
      <c r="A1722" t="s">
        <v>141</v>
      </c>
      <c r="B1722">
        <v>8002</v>
      </c>
      <c r="C1722">
        <v>8002</v>
      </c>
      <c r="D1722">
        <v>8002</v>
      </c>
      <c r="E1722" t="s">
        <v>27</v>
      </c>
      <c r="F1722" s="1">
        <v>42881</v>
      </c>
      <c r="G1722" s="1">
        <v>42150</v>
      </c>
      <c r="H1722" t="s">
        <v>2</v>
      </c>
      <c r="I1722" s="1">
        <v>43109</v>
      </c>
      <c r="J1722" t="s">
        <v>1156</v>
      </c>
      <c r="K1722" t="s">
        <v>96</v>
      </c>
      <c r="L1722">
        <v>77433</v>
      </c>
      <c r="N1722" t="b">
        <f t="shared" ca="1" si="26"/>
        <v>0</v>
      </c>
    </row>
    <row r="1723" spans="1:14" x14ac:dyDescent="0.25">
      <c r="A1723" t="s">
        <v>3488</v>
      </c>
      <c r="B1723">
        <v>56570</v>
      </c>
      <c r="C1723">
        <v>56570</v>
      </c>
      <c r="D1723">
        <v>56570</v>
      </c>
      <c r="E1723" t="s">
        <v>3</v>
      </c>
      <c r="F1723" s="1">
        <v>43343</v>
      </c>
      <c r="G1723" s="1">
        <v>42150</v>
      </c>
      <c r="H1723" t="s">
        <v>2</v>
      </c>
      <c r="I1723" s="1">
        <v>43109</v>
      </c>
      <c r="J1723" t="s">
        <v>4069</v>
      </c>
      <c r="K1723" t="s">
        <v>5</v>
      </c>
      <c r="L1723">
        <v>77038</v>
      </c>
      <c r="N1723" t="b">
        <f t="shared" ca="1" si="26"/>
        <v>0</v>
      </c>
    </row>
    <row r="1724" spans="1:14" x14ac:dyDescent="0.25">
      <c r="A1724" t="s">
        <v>3488</v>
      </c>
      <c r="B1724">
        <v>43907</v>
      </c>
      <c r="C1724">
        <v>43907</v>
      </c>
      <c r="D1724">
        <v>43907</v>
      </c>
      <c r="E1724" t="s">
        <v>3</v>
      </c>
      <c r="F1724" t="s">
        <v>3673</v>
      </c>
      <c r="G1724" s="1">
        <v>42150</v>
      </c>
      <c r="H1724" t="s">
        <v>2</v>
      </c>
      <c r="I1724" s="1">
        <v>43109</v>
      </c>
      <c r="J1724" t="s">
        <v>3674</v>
      </c>
      <c r="K1724" t="s">
        <v>52</v>
      </c>
      <c r="L1724">
        <v>77521</v>
      </c>
      <c r="N1724" t="b">
        <f t="shared" ca="1" si="26"/>
        <v>0</v>
      </c>
    </row>
    <row r="1725" spans="1:14" x14ac:dyDescent="0.25">
      <c r="A1725" t="s">
        <v>316</v>
      </c>
      <c r="B1725">
        <v>71673</v>
      </c>
      <c r="C1725">
        <v>71673</v>
      </c>
      <c r="D1725">
        <v>71673</v>
      </c>
      <c r="E1725" t="s">
        <v>3</v>
      </c>
      <c r="F1725" s="1">
        <v>43612</v>
      </c>
      <c r="G1725" s="1">
        <v>42151</v>
      </c>
      <c r="H1725" t="s">
        <v>2</v>
      </c>
      <c r="I1725" s="1">
        <v>43109</v>
      </c>
      <c r="J1725" t="s">
        <v>1608</v>
      </c>
      <c r="K1725" t="s">
        <v>1207</v>
      </c>
      <c r="L1725">
        <v>77475</v>
      </c>
      <c r="N1725" t="b">
        <f t="shared" ca="1" si="26"/>
        <v>0</v>
      </c>
    </row>
    <row r="1726" spans="1:14" x14ac:dyDescent="0.25">
      <c r="A1726" t="s">
        <v>316</v>
      </c>
      <c r="B1726">
        <v>54151</v>
      </c>
      <c r="C1726">
        <v>54151</v>
      </c>
      <c r="D1726">
        <v>54151</v>
      </c>
      <c r="E1726" t="s">
        <v>27</v>
      </c>
      <c r="F1726" s="1">
        <v>42882</v>
      </c>
      <c r="G1726" s="1">
        <v>42151</v>
      </c>
      <c r="H1726" t="s">
        <v>2</v>
      </c>
      <c r="I1726" s="1">
        <v>43109</v>
      </c>
      <c r="J1726" t="s">
        <v>425</v>
      </c>
      <c r="K1726" t="s">
        <v>53</v>
      </c>
      <c r="L1726">
        <v>77338</v>
      </c>
      <c r="N1726" t="b">
        <f t="shared" ca="1" si="26"/>
        <v>0</v>
      </c>
    </row>
    <row r="1727" spans="1:14" x14ac:dyDescent="0.25">
      <c r="A1727" t="s">
        <v>1180</v>
      </c>
      <c r="B1727">
        <v>8242</v>
      </c>
      <c r="C1727">
        <v>8242</v>
      </c>
      <c r="D1727">
        <v>8242</v>
      </c>
      <c r="E1727" t="s">
        <v>3</v>
      </c>
      <c r="F1727" s="1">
        <v>43647</v>
      </c>
      <c r="G1727" s="1">
        <v>42152</v>
      </c>
      <c r="H1727" t="s">
        <v>2</v>
      </c>
      <c r="I1727" s="1">
        <v>43123</v>
      </c>
      <c r="J1727" t="s">
        <v>3450</v>
      </c>
      <c r="K1727" t="s">
        <v>559</v>
      </c>
      <c r="L1727">
        <v>77656</v>
      </c>
      <c r="N1727" t="b">
        <f t="shared" ca="1" si="26"/>
        <v>0</v>
      </c>
    </row>
    <row r="1728" spans="1:14" x14ac:dyDescent="0.25">
      <c r="A1728" t="s">
        <v>316</v>
      </c>
      <c r="B1728">
        <v>48575</v>
      </c>
      <c r="C1728">
        <v>48575</v>
      </c>
      <c r="D1728">
        <v>48575</v>
      </c>
      <c r="E1728" t="s">
        <v>3</v>
      </c>
      <c r="F1728" s="1">
        <v>43583</v>
      </c>
      <c r="G1728" s="1">
        <v>42152</v>
      </c>
      <c r="H1728" t="s">
        <v>2</v>
      </c>
      <c r="I1728" s="1">
        <v>43123</v>
      </c>
      <c r="J1728" t="s">
        <v>2878</v>
      </c>
      <c r="K1728" t="s">
        <v>5</v>
      </c>
      <c r="L1728">
        <v>77041</v>
      </c>
      <c r="N1728" t="b">
        <f t="shared" ca="1" si="26"/>
        <v>0</v>
      </c>
    </row>
    <row r="1729" spans="1:14" x14ac:dyDescent="0.25">
      <c r="A1729" t="s">
        <v>316</v>
      </c>
      <c r="B1729">
        <v>76539</v>
      </c>
      <c r="C1729">
        <v>76539</v>
      </c>
      <c r="D1729">
        <v>76539</v>
      </c>
      <c r="E1729" t="s">
        <v>3</v>
      </c>
      <c r="F1729" s="1">
        <v>43471</v>
      </c>
      <c r="G1729" s="1">
        <v>42152</v>
      </c>
      <c r="H1729" t="s">
        <v>2</v>
      </c>
      <c r="I1729" s="1">
        <v>43123</v>
      </c>
      <c r="J1729" t="s">
        <v>3056</v>
      </c>
      <c r="K1729" t="s">
        <v>56</v>
      </c>
      <c r="L1729">
        <v>77379</v>
      </c>
      <c r="N1729" t="b">
        <f t="shared" ca="1" si="26"/>
        <v>0</v>
      </c>
    </row>
    <row r="1730" spans="1:14" x14ac:dyDescent="0.25">
      <c r="A1730" t="s">
        <v>316</v>
      </c>
      <c r="B1730">
        <v>7742</v>
      </c>
      <c r="C1730">
        <v>7742</v>
      </c>
      <c r="D1730">
        <v>7742</v>
      </c>
      <c r="E1730" t="s">
        <v>3</v>
      </c>
      <c r="F1730" s="1">
        <v>43266</v>
      </c>
      <c r="G1730" s="1">
        <v>42152</v>
      </c>
      <c r="H1730" t="s">
        <v>2</v>
      </c>
      <c r="I1730" s="1">
        <v>43151</v>
      </c>
      <c r="J1730" t="s">
        <v>1759</v>
      </c>
      <c r="K1730" t="s">
        <v>5</v>
      </c>
      <c r="L1730">
        <v>77068</v>
      </c>
      <c r="N1730" t="b">
        <f t="shared" ca="1" si="26"/>
        <v>0</v>
      </c>
    </row>
    <row r="1731" spans="1:14" x14ac:dyDescent="0.25">
      <c r="A1731" t="s">
        <v>141</v>
      </c>
      <c r="B1731">
        <v>30759</v>
      </c>
      <c r="C1731">
        <v>30759</v>
      </c>
      <c r="D1731">
        <v>30759</v>
      </c>
      <c r="E1731" t="s">
        <v>3</v>
      </c>
      <c r="F1731" s="1">
        <v>43507</v>
      </c>
      <c r="G1731" s="1">
        <v>42152</v>
      </c>
      <c r="H1731" t="s">
        <v>2</v>
      </c>
      <c r="I1731" s="1">
        <v>43109</v>
      </c>
      <c r="J1731" t="s">
        <v>203</v>
      </c>
      <c r="K1731" t="s">
        <v>5</v>
      </c>
      <c r="L1731">
        <v>77041</v>
      </c>
      <c r="N1731" t="b">
        <f t="shared" ref="N1731:N1794" ca="1" si="27">EDATE(G1731,21) &gt; NOW()</f>
        <v>0</v>
      </c>
    </row>
    <row r="1732" spans="1:14" x14ac:dyDescent="0.25">
      <c r="A1732" t="s">
        <v>3488</v>
      </c>
      <c r="B1732">
        <v>63630</v>
      </c>
      <c r="C1732">
        <v>63630</v>
      </c>
      <c r="D1732">
        <v>63630</v>
      </c>
      <c r="E1732" t="s">
        <v>3</v>
      </c>
      <c r="F1732" s="1">
        <v>43322</v>
      </c>
      <c r="G1732" s="1">
        <v>42152</v>
      </c>
      <c r="H1732" t="s">
        <v>2</v>
      </c>
      <c r="I1732" s="1">
        <v>43109</v>
      </c>
      <c r="J1732" t="s">
        <v>3919</v>
      </c>
      <c r="K1732" t="s">
        <v>5</v>
      </c>
      <c r="L1732">
        <v>77087</v>
      </c>
      <c r="N1732" t="b">
        <f t="shared" ca="1" si="27"/>
        <v>0</v>
      </c>
    </row>
    <row r="1733" spans="1:14" x14ac:dyDescent="0.25">
      <c r="A1733" t="s">
        <v>3488</v>
      </c>
      <c r="B1733">
        <v>53724</v>
      </c>
      <c r="C1733">
        <v>53724</v>
      </c>
      <c r="D1733">
        <v>53724</v>
      </c>
      <c r="E1733" t="s">
        <v>3</v>
      </c>
      <c r="F1733" s="1">
        <v>43163</v>
      </c>
      <c r="G1733" s="1">
        <v>42152</v>
      </c>
      <c r="H1733" t="s">
        <v>2</v>
      </c>
      <c r="I1733" s="1">
        <v>43123</v>
      </c>
      <c r="J1733" t="s">
        <v>3512</v>
      </c>
      <c r="K1733" t="s">
        <v>5</v>
      </c>
      <c r="L1733">
        <v>77041</v>
      </c>
      <c r="N1733" t="b">
        <f t="shared" ca="1" si="27"/>
        <v>0</v>
      </c>
    </row>
    <row r="1734" spans="1:14" x14ac:dyDescent="0.25">
      <c r="A1734" t="s">
        <v>316</v>
      </c>
      <c r="B1734">
        <v>25114</v>
      </c>
      <c r="C1734">
        <v>25114</v>
      </c>
      <c r="D1734">
        <v>25114</v>
      </c>
      <c r="E1734" t="s">
        <v>27</v>
      </c>
      <c r="F1734" s="1">
        <v>42813</v>
      </c>
      <c r="G1734" s="1">
        <v>42152</v>
      </c>
      <c r="H1734" t="s">
        <v>2</v>
      </c>
      <c r="I1734" s="1">
        <v>43151</v>
      </c>
      <c r="J1734" t="s">
        <v>2401</v>
      </c>
      <c r="K1734" t="s">
        <v>56</v>
      </c>
      <c r="L1734">
        <v>77388</v>
      </c>
      <c r="N1734" t="b">
        <f t="shared" ca="1" si="27"/>
        <v>0</v>
      </c>
    </row>
    <row r="1735" spans="1:14" x14ac:dyDescent="0.25">
      <c r="A1735" t="s">
        <v>316</v>
      </c>
      <c r="B1735">
        <v>26648</v>
      </c>
      <c r="C1735">
        <v>26648</v>
      </c>
      <c r="D1735">
        <v>26648</v>
      </c>
      <c r="E1735" t="s">
        <v>3</v>
      </c>
      <c r="F1735" s="1">
        <v>43640</v>
      </c>
      <c r="G1735" s="1">
        <v>42152</v>
      </c>
      <c r="H1735" t="s">
        <v>2</v>
      </c>
      <c r="I1735" s="1">
        <v>43151</v>
      </c>
      <c r="J1735" t="s">
        <v>2602</v>
      </c>
      <c r="K1735" t="s">
        <v>5</v>
      </c>
      <c r="L1735">
        <v>77055</v>
      </c>
      <c r="N1735" t="b">
        <f t="shared" ca="1" si="27"/>
        <v>0</v>
      </c>
    </row>
    <row r="1736" spans="1:14" x14ac:dyDescent="0.25">
      <c r="A1736" t="s">
        <v>1180</v>
      </c>
      <c r="B1736">
        <v>65056</v>
      </c>
      <c r="C1736">
        <v>65056</v>
      </c>
      <c r="D1736">
        <v>65056</v>
      </c>
      <c r="E1736" t="s">
        <v>3</v>
      </c>
      <c r="F1736" s="1">
        <v>43586</v>
      </c>
      <c r="G1736" s="1">
        <v>42153</v>
      </c>
      <c r="H1736" t="s">
        <v>2</v>
      </c>
      <c r="I1736" s="1">
        <v>43123</v>
      </c>
      <c r="J1736" t="s">
        <v>3400</v>
      </c>
      <c r="K1736" t="s">
        <v>60</v>
      </c>
      <c r="L1736">
        <v>77434</v>
      </c>
      <c r="N1736" t="b">
        <f t="shared" ca="1" si="27"/>
        <v>0</v>
      </c>
    </row>
    <row r="1737" spans="1:14" x14ac:dyDescent="0.25">
      <c r="A1737" t="s">
        <v>1180</v>
      </c>
      <c r="B1737">
        <v>18828</v>
      </c>
      <c r="C1737">
        <v>18828</v>
      </c>
      <c r="D1737">
        <v>18828</v>
      </c>
      <c r="E1737" t="s">
        <v>27</v>
      </c>
      <c r="F1737" s="1">
        <v>42884</v>
      </c>
      <c r="G1737" s="1">
        <v>42153</v>
      </c>
      <c r="H1737" t="s">
        <v>2</v>
      </c>
      <c r="I1737" s="1">
        <v>43109</v>
      </c>
      <c r="J1737" t="s">
        <v>3324</v>
      </c>
      <c r="K1737" t="s">
        <v>60</v>
      </c>
      <c r="L1737">
        <v>77434</v>
      </c>
      <c r="N1737" t="b">
        <f t="shared" ca="1" si="27"/>
        <v>0</v>
      </c>
    </row>
    <row r="1738" spans="1:14" x14ac:dyDescent="0.25">
      <c r="A1738" t="s">
        <v>316</v>
      </c>
      <c r="B1738">
        <v>58020</v>
      </c>
      <c r="C1738">
        <v>58020</v>
      </c>
      <c r="D1738">
        <v>58020</v>
      </c>
      <c r="E1738" t="s">
        <v>3</v>
      </c>
      <c r="F1738" s="1">
        <v>43491</v>
      </c>
      <c r="G1738" s="1">
        <v>42153</v>
      </c>
      <c r="H1738" t="s">
        <v>2</v>
      </c>
      <c r="I1738" s="1">
        <v>43151</v>
      </c>
      <c r="J1738" t="s">
        <v>2629</v>
      </c>
      <c r="K1738" t="s">
        <v>65</v>
      </c>
      <c r="L1738">
        <v>77304</v>
      </c>
      <c r="N1738" t="b">
        <f t="shared" ca="1" si="27"/>
        <v>0</v>
      </c>
    </row>
    <row r="1739" spans="1:14" x14ac:dyDescent="0.25">
      <c r="A1739" t="s">
        <v>316</v>
      </c>
      <c r="B1739">
        <v>82735</v>
      </c>
      <c r="C1739">
        <v>82735</v>
      </c>
      <c r="D1739">
        <v>82735</v>
      </c>
      <c r="E1739" t="s">
        <v>3</v>
      </c>
      <c r="F1739" s="1">
        <v>43534</v>
      </c>
      <c r="G1739" s="1">
        <v>42153</v>
      </c>
      <c r="H1739" t="s">
        <v>2</v>
      </c>
      <c r="I1739" s="1">
        <v>43109</v>
      </c>
      <c r="J1739" t="s">
        <v>2330</v>
      </c>
      <c r="K1739" t="s">
        <v>56</v>
      </c>
      <c r="L1739">
        <v>77373</v>
      </c>
      <c r="N1739" t="b">
        <f t="shared" ca="1" si="27"/>
        <v>0</v>
      </c>
    </row>
    <row r="1740" spans="1:14" x14ac:dyDescent="0.25">
      <c r="A1740" t="s">
        <v>141</v>
      </c>
      <c r="B1740">
        <v>43617</v>
      </c>
      <c r="C1740">
        <v>43617</v>
      </c>
      <c r="D1740">
        <v>43617</v>
      </c>
      <c r="E1740" t="s">
        <v>3</v>
      </c>
      <c r="F1740" s="1">
        <v>43588</v>
      </c>
      <c r="G1740" s="1">
        <v>42153</v>
      </c>
      <c r="H1740" t="s">
        <v>2</v>
      </c>
      <c r="I1740" s="1">
        <v>43123</v>
      </c>
      <c r="J1740" t="s">
        <v>4141</v>
      </c>
      <c r="K1740" t="s">
        <v>5</v>
      </c>
      <c r="L1740">
        <v>77083</v>
      </c>
      <c r="N1740" t="b">
        <f t="shared" ca="1" si="27"/>
        <v>0</v>
      </c>
    </row>
    <row r="1741" spans="1:14" x14ac:dyDescent="0.25">
      <c r="A1741" t="s">
        <v>141</v>
      </c>
      <c r="B1741">
        <v>68130</v>
      </c>
      <c r="C1741">
        <v>68130</v>
      </c>
      <c r="D1741">
        <v>68130</v>
      </c>
      <c r="E1741" t="s">
        <v>27</v>
      </c>
      <c r="F1741" s="1">
        <v>42884</v>
      </c>
      <c r="G1741" s="1">
        <v>42153</v>
      </c>
      <c r="H1741" t="s">
        <v>2</v>
      </c>
      <c r="I1741" s="1">
        <v>43109</v>
      </c>
      <c r="J1741" t="s">
        <v>1347</v>
      </c>
      <c r="K1741" t="s">
        <v>5</v>
      </c>
      <c r="L1741">
        <v>77079</v>
      </c>
      <c r="N1741" t="b">
        <f t="shared" ca="1" si="27"/>
        <v>0</v>
      </c>
    </row>
    <row r="1742" spans="1:14" x14ac:dyDescent="0.25">
      <c r="A1742" t="s">
        <v>4</v>
      </c>
      <c r="B1742">
        <v>16856</v>
      </c>
      <c r="C1742">
        <v>16856</v>
      </c>
      <c r="D1742">
        <v>16856</v>
      </c>
      <c r="E1742" t="s">
        <v>3</v>
      </c>
      <c r="F1742" s="1">
        <v>43614</v>
      </c>
      <c r="G1742" s="1">
        <v>42153</v>
      </c>
      <c r="H1742" t="s">
        <v>2</v>
      </c>
      <c r="I1742" s="1">
        <v>43109</v>
      </c>
      <c r="J1742" t="s">
        <v>904</v>
      </c>
      <c r="K1742" t="s">
        <v>53</v>
      </c>
      <c r="L1742">
        <v>77338</v>
      </c>
      <c r="N1742" t="b">
        <f t="shared" ca="1" si="27"/>
        <v>0</v>
      </c>
    </row>
    <row r="1743" spans="1:14" x14ac:dyDescent="0.25">
      <c r="A1743" t="s">
        <v>4</v>
      </c>
      <c r="B1743">
        <v>90540</v>
      </c>
      <c r="C1743">
        <v>90540</v>
      </c>
      <c r="D1743">
        <v>90540</v>
      </c>
      <c r="E1743" t="s">
        <v>3</v>
      </c>
      <c r="F1743" s="1">
        <v>43205</v>
      </c>
      <c r="G1743" s="1">
        <v>42153</v>
      </c>
      <c r="H1743" t="s">
        <v>2</v>
      </c>
      <c r="I1743" s="1">
        <v>43151</v>
      </c>
      <c r="J1743" t="s">
        <v>61</v>
      </c>
      <c r="K1743" t="s">
        <v>60</v>
      </c>
      <c r="L1743">
        <v>77434</v>
      </c>
      <c r="N1743" t="b">
        <f t="shared" ca="1" si="27"/>
        <v>0</v>
      </c>
    </row>
    <row r="1744" spans="1:14" x14ac:dyDescent="0.25">
      <c r="A1744" t="s">
        <v>3488</v>
      </c>
      <c r="B1744">
        <v>30377</v>
      </c>
      <c r="C1744">
        <v>30377</v>
      </c>
      <c r="D1744">
        <v>30377</v>
      </c>
      <c r="E1744" t="s">
        <v>3</v>
      </c>
      <c r="F1744" s="1">
        <v>43288</v>
      </c>
      <c r="G1744" s="1">
        <v>42153</v>
      </c>
      <c r="H1744" t="s">
        <v>2</v>
      </c>
      <c r="I1744" s="1">
        <v>43109</v>
      </c>
      <c r="J1744" t="s">
        <v>3708</v>
      </c>
      <c r="K1744" t="s">
        <v>5</v>
      </c>
      <c r="L1744">
        <v>77039</v>
      </c>
      <c r="N1744" t="b">
        <f t="shared" ca="1" si="27"/>
        <v>0</v>
      </c>
    </row>
    <row r="1745" spans="1:14" x14ac:dyDescent="0.25">
      <c r="A1745" t="s">
        <v>316</v>
      </c>
      <c r="B1745">
        <v>46964</v>
      </c>
      <c r="C1745">
        <v>46964</v>
      </c>
      <c r="D1745">
        <v>46964</v>
      </c>
      <c r="E1745" t="s">
        <v>3</v>
      </c>
      <c r="F1745" s="1">
        <v>43745</v>
      </c>
      <c r="G1745" s="1">
        <v>42153</v>
      </c>
      <c r="H1745" t="s">
        <v>2</v>
      </c>
      <c r="I1745" s="1">
        <v>43123</v>
      </c>
      <c r="J1745" t="s">
        <v>2814</v>
      </c>
      <c r="K1745" t="s">
        <v>5</v>
      </c>
      <c r="L1745">
        <v>77083</v>
      </c>
      <c r="N1745" t="b">
        <f t="shared" ca="1" si="27"/>
        <v>0</v>
      </c>
    </row>
    <row r="1746" spans="1:14" x14ac:dyDescent="0.25">
      <c r="A1746" t="s">
        <v>316</v>
      </c>
      <c r="B1746">
        <v>97599</v>
      </c>
      <c r="C1746">
        <v>97599</v>
      </c>
      <c r="D1746">
        <v>97599</v>
      </c>
      <c r="E1746" t="s">
        <v>3</v>
      </c>
      <c r="F1746" s="1">
        <v>43208</v>
      </c>
      <c r="G1746" s="1">
        <v>42153</v>
      </c>
      <c r="H1746" t="s">
        <v>2</v>
      </c>
      <c r="I1746" s="1">
        <v>43151</v>
      </c>
      <c r="J1746" t="s">
        <v>1876</v>
      </c>
      <c r="K1746" t="s">
        <v>5</v>
      </c>
      <c r="L1746">
        <v>77038</v>
      </c>
      <c r="N1746" t="b">
        <f t="shared" ca="1" si="27"/>
        <v>0</v>
      </c>
    </row>
    <row r="1747" spans="1:14" x14ac:dyDescent="0.25">
      <c r="A1747" t="s">
        <v>316</v>
      </c>
      <c r="B1747">
        <v>98579</v>
      </c>
      <c r="C1747">
        <v>98579</v>
      </c>
      <c r="D1747">
        <v>98579</v>
      </c>
      <c r="E1747" t="s">
        <v>3</v>
      </c>
      <c r="F1747" s="1">
        <v>43629</v>
      </c>
      <c r="G1747" s="1">
        <v>42153</v>
      </c>
      <c r="H1747" t="s">
        <v>2</v>
      </c>
      <c r="I1747" s="1">
        <v>43151</v>
      </c>
      <c r="J1747" t="s">
        <v>2389</v>
      </c>
      <c r="K1747" t="s">
        <v>5</v>
      </c>
      <c r="L1747">
        <v>77068</v>
      </c>
      <c r="N1747" t="b">
        <f t="shared" ca="1" si="27"/>
        <v>0</v>
      </c>
    </row>
    <row r="1748" spans="1:14" x14ac:dyDescent="0.25">
      <c r="A1748" t="s">
        <v>141</v>
      </c>
      <c r="B1748">
        <v>29012</v>
      </c>
      <c r="C1748">
        <v>29012</v>
      </c>
      <c r="D1748">
        <v>29012</v>
      </c>
      <c r="E1748" t="s">
        <v>3</v>
      </c>
      <c r="F1748" s="1">
        <v>43598</v>
      </c>
      <c r="G1748" s="1">
        <v>42153</v>
      </c>
      <c r="H1748" t="s">
        <v>2</v>
      </c>
      <c r="I1748" s="1">
        <v>43109</v>
      </c>
      <c r="J1748" t="s">
        <v>1583</v>
      </c>
      <c r="K1748" t="s">
        <v>453</v>
      </c>
      <c r="L1748">
        <v>77489</v>
      </c>
      <c r="N1748" t="b">
        <f t="shared" ca="1" si="27"/>
        <v>0</v>
      </c>
    </row>
    <row r="1749" spans="1:14" x14ac:dyDescent="0.25">
      <c r="A1749" t="s">
        <v>141</v>
      </c>
      <c r="B1749">
        <v>91729</v>
      </c>
      <c r="C1749">
        <v>91729</v>
      </c>
      <c r="D1749">
        <v>91729</v>
      </c>
      <c r="E1749" t="s">
        <v>3</v>
      </c>
      <c r="F1749" s="1">
        <v>43343</v>
      </c>
      <c r="G1749" s="1">
        <v>42156</v>
      </c>
      <c r="H1749" t="s">
        <v>2</v>
      </c>
      <c r="I1749" s="1">
        <v>43123</v>
      </c>
      <c r="J1749" t="s">
        <v>291</v>
      </c>
      <c r="K1749" t="s">
        <v>5</v>
      </c>
      <c r="L1749">
        <v>77027</v>
      </c>
      <c r="N1749" t="b">
        <f t="shared" ca="1" si="27"/>
        <v>0</v>
      </c>
    </row>
    <row r="1750" spans="1:14" x14ac:dyDescent="0.25">
      <c r="A1750" t="s">
        <v>4</v>
      </c>
      <c r="B1750">
        <v>18940</v>
      </c>
      <c r="C1750">
        <v>18940</v>
      </c>
      <c r="D1750">
        <v>18940</v>
      </c>
      <c r="E1750" t="s">
        <v>3</v>
      </c>
      <c r="F1750" s="1">
        <v>43617</v>
      </c>
      <c r="G1750" s="1">
        <v>42156</v>
      </c>
      <c r="H1750" t="s">
        <v>2</v>
      </c>
      <c r="I1750" s="1">
        <v>43109</v>
      </c>
      <c r="J1750" t="s">
        <v>40</v>
      </c>
      <c r="K1750" t="s">
        <v>39</v>
      </c>
      <c r="L1750">
        <v>77380</v>
      </c>
      <c r="N1750" t="b">
        <f t="shared" ca="1" si="27"/>
        <v>0</v>
      </c>
    </row>
    <row r="1751" spans="1:14" x14ac:dyDescent="0.25">
      <c r="A1751" t="s">
        <v>1180</v>
      </c>
      <c r="B1751">
        <v>41855</v>
      </c>
      <c r="C1751">
        <v>41855</v>
      </c>
      <c r="D1751">
        <v>41855</v>
      </c>
      <c r="E1751" t="s">
        <v>27</v>
      </c>
      <c r="F1751" s="1">
        <v>42888</v>
      </c>
      <c r="G1751" s="1">
        <v>42157</v>
      </c>
      <c r="H1751" t="s">
        <v>2</v>
      </c>
      <c r="I1751" s="1">
        <v>43116</v>
      </c>
      <c r="J1751" t="s">
        <v>1192</v>
      </c>
      <c r="K1751" t="s">
        <v>5</v>
      </c>
      <c r="L1751">
        <v>77071</v>
      </c>
      <c r="N1751" t="b">
        <f t="shared" ca="1" si="27"/>
        <v>0</v>
      </c>
    </row>
    <row r="1752" spans="1:14" x14ac:dyDescent="0.25">
      <c r="A1752" t="s">
        <v>316</v>
      </c>
      <c r="B1752">
        <v>66479</v>
      </c>
      <c r="C1752">
        <v>66479</v>
      </c>
      <c r="D1752">
        <v>66479</v>
      </c>
      <c r="E1752" t="s">
        <v>27</v>
      </c>
      <c r="F1752" s="1">
        <v>42888</v>
      </c>
      <c r="G1752" s="1">
        <v>42157</v>
      </c>
      <c r="H1752" t="s">
        <v>2</v>
      </c>
      <c r="I1752" s="1">
        <v>43116</v>
      </c>
      <c r="J1752" t="s">
        <v>2310</v>
      </c>
      <c r="K1752" t="s">
        <v>5</v>
      </c>
      <c r="L1752">
        <v>77088</v>
      </c>
      <c r="N1752" t="b">
        <f t="shared" ca="1" si="27"/>
        <v>0</v>
      </c>
    </row>
    <row r="1753" spans="1:14" x14ac:dyDescent="0.25">
      <c r="A1753" t="s">
        <v>316</v>
      </c>
      <c r="B1753">
        <v>62097</v>
      </c>
      <c r="C1753">
        <v>62097</v>
      </c>
      <c r="D1753">
        <v>62097</v>
      </c>
      <c r="E1753" t="s">
        <v>27</v>
      </c>
      <c r="F1753" s="1">
        <v>42888</v>
      </c>
      <c r="G1753" s="1">
        <v>42157</v>
      </c>
      <c r="H1753" t="s">
        <v>2</v>
      </c>
      <c r="I1753" s="1">
        <v>43116</v>
      </c>
      <c r="J1753" t="s">
        <v>2311</v>
      </c>
      <c r="K1753" t="s">
        <v>5</v>
      </c>
      <c r="L1753">
        <v>77076</v>
      </c>
      <c r="N1753" t="b">
        <f t="shared" ca="1" si="27"/>
        <v>0</v>
      </c>
    </row>
    <row r="1754" spans="1:14" x14ac:dyDescent="0.25">
      <c r="A1754" t="s">
        <v>1180</v>
      </c>
      <c r="B1754">
        <v>81419</v>
      </c>
      <c r="C1754">
        <v>81419</v>
      </c>
      <c r="D1754">
        <v>81419</v>
      </c>
      <c r="E1754" t="s">
        <v>3</v>
      </c>
      <c r="F1754" s="1">
        <v>43497</v>
      </c>
      <c r="G1754" s="1">
        <v>42158</v>
      </c>
      <c r="H1754" t="s">
        <v>2</v>
      </c>
      <c r="I1754" s="1">
        <v>43130</v>
      </c>
      <c r="J1754" t="s">
        <v>3403</v>
      </c>
      <c r="K1754" t="s">
        <v>518</v>
      </c>
      <c r="L1754">
        <v>78934</v>
      </c>
      <c r="N1754" t="b">
        <f t="shared" ca="1" si="27"/>
        <v>0</v>
      </c>
    </row>
    <row r="1755" spans="1:14" x14ac:dyDescent="0.25">
      <c r="A1755" t="s">
        <v>316</v>
      </c>
      <c r="B1755">
        <v>40912</v>
      </c>
      <c r="C1755">
        <v>40912</v>
      </c>
      <c r="D1755">
        <v>40912</v>
      </c>
      <c r="E1755" t="s">
        <v>3</v>
      </c>
      <c r="F1755" s="1">
        <v>43709</v>
      </c>
      <c r="G1755" s="1">
        <v>42158</v>
      </c>
      <c r="H1755" t="s">
        <v>2</v>
      </c>
      <c r="I1755" s="1">
        <v>43130</v>
      </c>
      <c r="J1755" t="s">
        <v>834</v>
      </c>
      <c r="K1755" t="s">
        <v>518</v>
      </c>
      <c r="L1755">
        <v>78934</v>
      </c>
      <c r="N1755" t="b">
        <f t="shared" ca="1" si="27"/>
        <v>0</v>
      </c>
    </row>
    <row r="1756" spans="1:14" x14ac:dyDescent="0.25">
      <c r="A1756" t="s">
        <v>316</v>
      </c>
      <c r="B1756">
        <v>19501</v>
      </c>
      <c r="C1756">
        <v>19501</v>
      </c>
      <c r="D1756">
        <v>19501</v>
      </c>
      <c r="E1756" t="s">
        <v>3</v>
      </c>
      <c r="F1756" s="1">
        <v>43397</v>
      </c>
      <c r="G1756" s="1">
        <v>42158</v>
      </c>
      <c r="H1756" t="s">
        <v>2</v>
      </c>
      <c r="I1756" s="1">
        <v>43130</v>
      </c>
      <c r="J1756" t="s">
        <v>692</v>
      </c>
      <c r="K1756" t="s">
        <v>518</v>
      </c>
      <c r="L1756">
        <v>78934</v>
      </c>
      <c r="N1756" t="b">
        <f t="shared" ca="1" si="27"/>
        <v>0</v>
      </c>
    </row>
    <row r="1757" spans="1:14" x14ac:dyDescent="0.25">
      <c r="A1757" t="s">
        <v>316</v>
      </c>
      <c r="B1757">
        <v>35390</v>
      </c>
      <c r="C1757">
        <v>35390</v>
      </c>
      <c r="D1757">
        <v>35390</v>
      </c>
      <c r="E1757" t="s">
        <v>3</v>
      </c>
      <c r="F1757" s="1">
        <v>43712</v>
      </c>
      <c r="G1757" s="1">
        <v>42158</v>
      </c>
      <c r="H1757" t="s">
        <v>2</v>
      </c>
      <c r="I1757" s="1">
        <v>43130</v>
      </c>
      <c r="J1757" t="s">
        <v>2507</v>
      </c>
      <c r="K1757" t="s">
        <v>518</v>
      </c>
      <c r="L1757">
        <v>78934</v>
      </c>
      <c r="N1757" t="b">
        <f t="shared" ca="1" si="27"/>
        <v>0</v>
      </c>
    </row>
    <row r="1758" spans="1:14" x14ac:dyDescent="0.25">
      <c r="A1758" t="s">
        <v>316</v>
      </c>
      <c r="B1758">
        <v>10420</v>
      </c>
      <c r="C1758">
        <v>10420</v>
      </c>
      <c r="D1758">
        <v>10420</v>
      </c>
      <c r="E1758" t="s">
        <v>3</v>
      </c>
      <c r="F1758" s="1">
        <v>43300</v>
      </c>
      <c r="G1758" s="1">
        <v>42158</v>
      </c>
      <c r="H1758" t="s">
        <v>2</v>
      </c>
      <c r="I1758" s="1">
        <v>43130</v>
      </c>
      <c r="J1758" t="s">
        <v>2650</v>
      </c>
      <c r="K1758" t="s">
        <v>272</v>
      </c>
      <c r="L1758">
        <v>77478</v>
      </c>
      <c r="N1758" t="b">
        <f t="shared" ca="1" si="27"/>
        <v>0</v>
      </c>
    </row>
    <row r="1759" spans="1:14" x14ac:dyDescent="0.25">
      <c r="A1759" t="s">
        <v>316</v>
      </c>
      <c r="B1759">
        <v>15377</v>
      </c>
      <c r="C1759">
        <v>15377</v>
      </c>
      <c r="D1759">
        <v>15377</v>
      </c>
      <c r="E1759" t="s">
        <v>3</v>
      </c>
      <c r="F1759" s="1">
        <v>43230</v>
      </c>
      <c r="G1759" s="1">
        <v>42158</v>
      </c>
      <c r="H1759" t="s">
        <v>2</v>
      </c>
      <c r="I1759" s="1">
        <v>43123</v>
      </c>
      <c r="J1759" t="s">
        <v>2643</v>
      </c>
      <c r="K1759" t="s">
        <v>272</v>
      </c>
      <c r="L1759">
        <v>77478</v>
      </c>
      <c r="N1759" t="b">
        <f t="shared" ca="1" si="27"/>
        <v>0</v>
      </c>
    </row>
    <row r="1760" spans="1:14" x14ac:dyDescent="0.25">
      <c r="A1760" t="s">
        <v>3488</v>
      </c>
      <c r="B1760">
        <v>81982</v>
      </c>
      <c r="C1760">
        <v>81982</v>
      </c>
      <c r="D1760">
        <v>81982</v>
      </c>
      <c r="E1760" t="s">
        <v>3</v>
      </c>
      <c r="F1760" s="1">
        <v>43366</v>
      </c>
      <c r="G1760" s="1">
        <v>42158</v>
      </c>
      <c r="H1760" t="s">
        <v>2</v>
      </c>
      <c r="I1760" s="1">
        <v>43130</v>
      </c>
      <c r="J1760" t="s">
        <v>3600</v>
      </c>
      <c r="K1760" t="s">
        <v>60</v>
      </c>
      <c r="L1760">
        <v>77434</v>
      </c>
      <c r="N1760" t="b">
        <f t="shared" ca="1" si="27"/>
        <v>0</v>
      </c>
    </row>
    <row r="1761" spans="1:14" x14ac:dyDescent="0.25">
      <c r="A1761" t="s">
        <v>316</v>
      </c>
      <c r="B1761">
        <v>22443</v>
      </c>
      <c r="C1761">
        <v>22443</v>
      </c>
      <c r="D1761">
        <v>22443</v>
      </c>
      <c r="E1761" t="s">
        <v>3</v>
      </c>
      <c r="F1761" s="1">
        <v>43677</v>
      </c>
      <c r="G1761" s="1">
        <v>42158</v>
      </c>
      <c r="H1761" t="s">
        <v>2</v>
      </c>
      <c r="I1761" s="1">
        <v>43130</v>
      </c>
      <c r="J1761" t="s">
        <v>854</v>
      </c>
      <c r="K1761" t="s">
        <v>5</v>
      </c>
      <c r="L1761">
        <v>77080</v>
      </c>
      <c r="N1761" t="b">
        <f t="shared" ca="1" si="27"/>
        <v>0</v>
      </c>
    </row>
    <row r="1762" spans="1:14" x14ac:dyDescent="0.25">
      <c r="A1762" t="s">
        <v>3488</v>
      </c>
      <c r="B1762">
        <v>21506</v>
      </c>
      <c r="C1762">
        <v>21506</v>
      </c>
      <c r="D1762">
        <v>21506</v>
      </c>
      <c r="E1762" t="s">
        <v>3</v>
      </c>
      <c r="F1762" s="1">
        <v>43369</v>
      </c>
      <c r="G1762" s="1">
        <v>42158</v>
      </c>
      <c r="H1762" t="s">
        <v>2</v>
      </c>
      <c r="I1762" s="1">
        <v>43116</v>
      </c>
      <c r="J1762" t="s">
        <v>3920</v>
      </c>
      <c r="K1762" t="s">
        <v>5</v>
      </c>
      <c r="L1762">
        <v>77073</v>
      </c>
      <c r="N1762" t="b">
        <f t="shared" ca="1" si="27"/>
        <v>0</v>
      </c>
    </row>
    <row r="1763" spans="1:14" x14ac:dyDescent="0.25">
      <c r="A1763" t="s">
        <v>1180</v>
      </c>
      <c r="B1763">
        <v>55277</v>
      </c>
      <c r="C1763">
        <v>55277</v>
      </c>
      <c r="D1763">
        <v>55277</v>
      </c>
      <c r="E1763" t="s">
        <v>3</v>
      </c>
      <c r="F1763" s="1">
        <v>43784</v>
      </c>
      <c r="G1763" s="1">
        <v>42159</v>
      </c>
      <c r="H1763" t="s">
        <v>2</v>
      </c>
      <c r="I1763" s="1">
        <v>43151</v>
      </c>
      <c r="J1763" t="s">
        <v>3347</v>
      </c>
      <c r="K1763" t="s">
        <v>5</v>
      </c>
      <c r="L1763">
        <v>77007</v>
      </c>
      <c r="N1763" t="b">
        <f t="shared" ca="1" si="27"/>
        <v>0</v>
      </c>
    </row>
    <row r="1764" spans="1:14" x14ac:dyDescent="0.25">
      <c r="A1764" t="s">
        <v>316</v>
      </c>
      <c r="B1764">
        <v>76532</v>
      </c>
      <c r="C1764">
        <v>76532</v>
      </c>
      <c r="D1764">
        <v>76532</v>
      </c>
      <c r="E1764" t="s">
        <v>3</v>
      </c>
      <c r="F1764" s="1">
        <v>43220</v>
      </c>
      <c r="G1764" s="1">
        <v>42159</v>
      </c>
      <c r="H1764" t="s">
        <v>2</v>
      </c>
      <c r="I1764" s="1">
        <v>43130</v>
      </c>
      <c r="J1764" t="s">
        <v>2852</v>
      </c>
      <c r="K1764" t="s">
        <v>146</v>
      </c>
      <c r="L1764">
        <v>77375</v>
      </c>
      <c r="N1764" t="b">
        <f t="shared" ca="1" si="27"/>
        <v>0</v>
      </c>
    </row>
    <row r="1765" spans="1:14" x14ac:dyDescent="0.25">
      <c r="A1765" t="s">
        <v>316</v>
      </c>
      <c r="B1765">
        <v>11030</v>
      </c>
      <c r="C1765">
        <v>11030</v>
      </c>
      <c r="D1765">
        <v>11030</v>
      </c>
      <c r="E1765" t="s">
        <v>3</v>
      </c>
      <c r="F1765" s="1">
        <v>43547</v>
      </c>
      <c r="G1765" s="1">
        <v>42159</v>
      </c>
      <c r="H1765" t="s">
        <v>2</v>
      </c>
      <c r="I1765" s="1">
        <v>43130</v>
      </c>
      <c r="J1765" t="s">
        <v>2063</v>
      </c>
      <c r="K1765" t="s">
        <v>53</v>
      </c>
      <c r="L1765">
        <v>77346</v>
      </c>
      <c r="N1765" t="b">
        <f t="shared" ca="1" si="27"/>
        <v>0</v>
      </c>
    </row>
    <row r="1766" spans="1:14" x14ac:dyDescent="0.25">
      <c r="A1766" t="s">
        <v>141</v>
      </c>
      <c r="B1766">
        <v>95694</v>
      </c>
      <c r="C1766">
        <v>95694</v>
      </c>
      <c r="D1766">
        <v>95694</v>
      </c>
      <c r="E1766" t="s">
        <v>3</v>
      </c>
      <c r="F1766" s="1">
        <v>43357</v>
      </c>
      <c r="G1766" s="1">
        <v>42159</v>
      </c>
      <c r="H1766" t="s">
        <v>2</v>
      </c>
      <c r="I1766" s="1">
        <v>43130</v>
      </c>
      <c r="J1766" t="s">
        <v>1459</v>
      </c>
      <c r="K1766" t="s">
        <v>5</v>
      </c>
      <c r="L1766">
        <v>77077</v>
      </c>
      <c r="N1766" t="b">
        <f t="shared" ca="1" si="27"/>
        <v>0</v>
      </c>
    </row>
    <row r="1767" spans="1:14" x14ac:dyDescent="0.25">
      <c r="A1767" t="s">
        <v>141</v>
      </c>
      <c r="B1767">
        <v>85613</v>
      </c>
      <c r="C1767">
        <v>85613</v>
      </c>
      <c r="D1767">
        <v>85613</v>
      </c>
      <c r="E1767" t="s">
        <v>3</v>
      </c>
      <c r="F1767" s="1">
        <v>43556</v>
      </c>
      <c r="G1767" s="1">
        <v>42159</v>
      </c>
      <c r="H1767" t="s">
        <v>2</v>
      </c>
      <c r="I1767" s="1">
        <v>43123</v>
      </c>
      <c r="J1767" t="s">
        <v>1420</v>
      </c>
      <c r="K1767" t="s">
        <v>146</v>
      </c>
      <c r="L1767">
        <v>77375</v>
      </c>
      <c r="N1767" t="b">
        <f t="shared" ca="1" si="27"/>
        <v>0</v>
      </c>
    </row>
    <row r="1768" spans="1:14" x14ac:dyDescent="0.25">
      <c r="A1768" t="s">
        <v>3488</v>
      </c>
      <c r="B1768">
        <v>84663</v>
      </c>
      <c r="C1768">
        <v>84663</v>
      </c>
      <c r="D1768">
        <v>84663</v>
      </c>
      <c r="E1768" t="s">
        <v>3</v>
      </c>
      <c r="F1768" s="1">
        <v>43483</v>
      </c>
      <c r="G1768" s="1">
        <v>42159</v>
      </c>
      <c r="H1768" t="s">
        <v>2</v>
      </c>
      <c r="I1768" s="1">
        <v>43130</v>
      </c>
      <c r="J1768" t="s">
        <v>3975</v>
      </c>
      <c r="K1768" t="s">
        <v>0</v>
      </c>
      <c r="L1768">
        <v>77703</v>
      </c>
      <c r="N1768" t="b">
        <f t="shared" ca="1" si="27"/>
        <v>0</v>
      </c>
    </row>
    <row r="1769" spans="1:14" x14ac:dyDescent="0.25">
      <c r="A1769" t="s">
        <v>3488</v>
      </c>
      <c r="B1769">
        <v>76135</v>
      </c>
      <c r="C1769">
        <v>76135</v>
      </c>
      <c r="D1769">
        <v>76135</v>
      </c>
      <c r="E1769" t="s">
        <v>3</v>
      </c>
      <c r="F1769" s="1">
        <v>43298</v>
      </c>
      <c r="G1769" s="1">
        <v>42159</v>
      </c>
      <c r="H1769" t="s">
        <v>2</v>
      </c>
      <c r="I1769" s="1">
        <v>43116</v>
      </c>
      <c r="J1769" t="s">
        <v>3676</v>
      </c>
      <c r="K1769" t="s">
        <v>5</v>
      </c>
      <c r="L1769">
        <v>77033</v>
      </c>
      <c r="N1769" t="b">
        <f t="shared" ca="1" si="27"/>
        <v>0</v>
      </c>
    </row>
    <row r="1770" spans="1:14" x14ac:dyDescent="0.25">
      <c r="A1770" t="s">
        <v>3488</v>
      </c>
      <c r="B1770">
        <v>41316</v>
      </c>
      <c r="C1770">
        <v>41316</v>
      </c>
      <c r="D1770">
        <v>41316</v>
      </c>
      <c r="E1770" t="s">
        <v>3</v>
      </c>
      <c r="F1770" s="1">
        <v>43286</v>
      </c>
      <c r="G1770" s="1">
        <v>42159</v>
      </c>
      <c r="H1770" t="s">
        <v>2</v>
      </c>
      <c r="I1770" s="1">
        <v>43116</v>
      </c>
      <c r="J1770" t="s">
        <v>3921</v>
      </c>
      <c r="K1770" t="s">
        <v>0</v>
      </c>
      <c r="L1770">
        <v>77707</v>
      </c>
      <c r="N1770" t="b">
        <f t="shared" ca="1" si="27"/>
        <v>0</v>
      </c>
    </row>
    <row r="1771" spans="1:14" x14ac:dyDescent="0.25">
      <c r="A1771" t="s">
        <v>4</v>
      </c>
      <c r="B1771">
        <v>99641</v>
      </c>
      <c r="C1771">
        <v>99641</v>
      </c>
      <c r="D1771">
        <v>99641</v>
      </c>
      <c r="E1771" t="s">
        <v>27</v>
      </c>
      <c r="F1771" s="1">
        <v>42861</v>
      </c>
      <c r="G1771" s="1">
        <v>42159</v>
      </c>
      <c r="H1771" t="s">
        <v>2</v>
      </c>
      <c r="I1771" s="1">
        <v>43123</v>
      </c>
      <c r="J1771" t="s">
        <v>1059</v>
      </c>
      <c r="K1771" t="s">
        <v>5</v>
      </c>
      <c r="L1771">
        <v>77008</v>
      </c>
      <c r="N1771" t="b">
        <f t="shared" ca="1" si="27"/>
        <v>0</v>
      </c>
    </row>
    <row r="1772" spans="1:14" x14ac:dyDescent="0.25">
      <c r="A1772" t="s">
        <v>4</v>
      </c>
      <c r="B1772">
        <v>95446</v>
      </c>
      <c r="C1772">
        <v>95446</v>
      </c>
      <c r="D1772">
        <v>95446</v>
      </c>
      <c r="E1772" t="s">
        <v>3</v>
      </c>
      <c r="F1772" s="1">
        <v>43620</v>
      </c>
      <c r="G1772" s="1">
        <v>42159</v>
      </c>
      <c r="H1772" t="s">
        <v>2</v>
      </c>
      <c r="I1772" s="1">
        <v>43116</v>
      </c>
      <c r="J1772" t="s">
        <v>37</v>
      </c>
      <c r="K1772" t="s">
        <v>5</v>
      </c>
      <c r="L1772">
        <v>77025</v>
      </c>
      <c r="N1772" t="b">
        <f t="shared" ca="1" si="27"/>
        <v>0</v>
      </c>
    </row>
    <row r="1773" spans="1:14" x14ac:dyDescent="0.25">
      <c r="A1773" t="s">
        <v>3727</v>
      </c>
      <c r="B1773">
        <v>57978</v>
      </c>
      <c r="C1773">
        <v>57978</v>
      </c>
      <c r="D1773">
        <v>57978</v>
      </c>
      <c r="E1773" t="s">
        <v>3</v>
      </c>
      <c r="F1773" s="1">
        <v>43476</v>
      </c>
      <c r="G1773" s="1">
        <v>42159</v>
      </c>
      <c r="H1773" t="s">
        <v>2</v>
      </c>
      <c r="I1773" s="1">
        <v>43130</v>
      </c>
      <c r="J1773" t="s">
        <v>3975</v>
      </c>
      <c r="K1773" t="s">
        <v>0</v>
      </c>
      <c r="L1773">
        <v>77703</v>
      </c>
      <c r="N1773" t="b">
        <f t="shared" ca="1" si="27"/>
        <v>0</v>
      </c>
    </row>
    <row r="1774" spans="1:14" x14ac:dyDescent="0.25">
      <c r="A1774" t="s">
        <v>1180</v>
      </c>
      <c r="B1774">
        <v>35435</v>
      </c>
      <c r="C1774">
        <v>35435</v>
      </c>
      <c r="D1774">
        <v>35435</v>
      </c>
      <c r="E1774" t="s">
        <v>3</v>
      </c>
      <c r="F1774" s="1">
        <v>43605</v>
      </c>
      <c r="G1774" s="1">
        <v>42160</v>
      </c>
      <c r="H1774" t="s">
        <v>2</v>
      </c>
      <c r="I1774" s="1">
        <v>43151</v>
      </c>
      <c r="J1774" t="s">
        <v>3354</v>
      </c>
      <c r="K1774" t="s">
        <v>137</v>
      </c>
      <c r="L1774">
        <v>77478</v>
      </c>
      <c r="N1774" t="b">
        <f t="shared" ca="1" si="27"/>
        <v>0</v>
      </c>
    </row>
    <row r="1775" spans="1:14" x14ac:dyDescent="0.25">
      <c r="A1775" t="s">
        <v>316</v>
      </c>
      <c r="B1775">
        <v>96145</v>
      </c>
      <c r="C1775">
        <v>96145</v>
      </c>
      <c r="D1775">
        <v>96145</v>
      </c>
      <c r="E1775" t="s">
        <v>3</v>
      </c>
      <c r="F1775" s="1">
        <v>43279</v>
      </c>
      <c r="G1775" s="1">
        <v>42160</v>
      </c>
      <c r="H1775" t="s">
        <v>2</v>
      </c>
      <c r="I1775" s="1">
        <v>43130</v>
      </c>
      <c r="J1775" t="s">
        <v>1992</v>
      </c>
      <c r="K1775" t="s">
        <v>150</v>
      </c>
      <c r="L1775">
        <v>77546</v>
      </c>
      <c r="N1775" t="b">
        <f t="shared" ca="1" si="27"/>
        <v>0</v>
      </c>
    </row>
    <row r="1776" spans="1:14" x14ac:dyDescent="0.25">
      <c r="A1776" t="s">
        <v>4</v>
      </c>
      <c r="B1776">
        <v>38430</v>
      </c>
      <c r="C1776">
        <v>38430</v>
      </c>
      <c r="D1776">
        <v>38430</v>
      </c>
      <c r="E1776" t="s">
        <v>3</v>
      </c>
      <c r="F1776" s="1">
        <v>43464</v>
      </c>
      <c r="G1776" s="1">
        <v>42160</v>
      </c>
      <c r="H1776" t="s">
        <v>2</v>
      </c>
      <c r="I1776" s="1">
        <v>43116</v>
      </c>
      <c r="J1776" t="s">
        <v>913</v>
      </c>
      <c r="K1776" t="s">
        <v>272</v>
      </c>
      <c r="L1776">
        <v>77478</v>
      </c>
      <c r="N1776" t="b">
        <f t="shared" ca="1" si="27"/>
        <v>0</v>
      </c>
    </row>
    <row r="1777" spans="1:14" x14ac:dyDescent="0.25">
      <c r="A1777" t="s">
        <v>3488</v>
      </c>
      <c r="B1777">
        <v>93365</v>
      </c>
      <c r="C1777">
        <v>93365</v>
      </c>
      <c r="D1777">
        <v>93365</v>
      </c>
      <c r="E1777" t="s">
        <v>3</v>
      </c>
      <c r="F1777" s="1">
        <v>43249</v>
      </c>
      <c r="G1777" s="1">
        <v>42160</v>
      </c>
      <c r="H1777" t="s">
        <v>2</v>
      </c>
      <c r="I1777" s="1">
        <v>43123</v>
      </c>
      <c r="J1777" t="s">
        <v>4037</v>
      </c>
      <c r="K1777" t="s">
        <v>8</v>
      </c>
      <c r="L1777">
        <v>77803</v>
      </c>
      <c r="N1777" t="b">
        <f t="shared" ca="1" si="27"/>
        <v>0</v>
      </c>
    </row>
    <row r="1778" spans="1:14" x14ac:dyDescent="0.25">
      <c r="A1778" t="s">
        <v>4</v>
      </c>
      <c r="B1778">
        <v>46014</v>
      </c>
      <c r="C1778">
        <v>46014</v>
      </c>
      <c r="D1778">
        <v>46014</v>
      </c>
      <c r="E1778" t="s">
        <v>3</v>
      </c>
      <c r="F1778" s="1">
        <v>43684</v>
      </c>
      <c r="G1778" s="1">
        <v>42160</v>
      </c>
      <c r="H1778" t="s">
        <v>2</v>
      </c>
      <c r="I1778" s="1">
        <v>43151</v>
      </c>
      <c r="J1778" t="s">
        <v>1057</v>
      </c>
      <c r="K1778" t="s">
        <v>52</v>
      </c>
      <c r="L1778">
        <v>77520</v>
      </c>
      <c r="N1778" t="b">
        <f t="shared" ca="1" si="27"/>
        <v>0</v>
      </c>
    </row>
    <row r="1779" spans="1:14" x14ac:dyDescent="0.25">
      <c r="A1779" t="s">
        <v>1180</v>
      </c>
      <c r="B1779">
        <v>25819</v>
      </c>
      <c r="C1779">
        <v>25819</v>
      </c>
      <c r="D1779">
        <v>25819</v>
      </c>
      <c r="E1779" t="s">
        <v>27</v>
      </c>
      <c r="F1779" s="1">
        <v>42894</v>
      </c>
      <c r="G1779" s="1">
        <v>42163</v>
      </c>
      <c r="H1779" t="s">
        <v>2</v>
      </c>
      <c r="I1779" s="1">
        <v>43116</v>
      </c>
      <c r="J1779" t="s">
        <v>3224</v>
      </c>
      <c r="K1779" t="s">
        <v>5</v>
      </c>
      <c r="L1779">
        <v>77041</v>
      </c>
      <c r="N1779" t="b">
        <f t="shared" ca="1" si="27"/>
        <v>0</v>
      </c>
    </row>
    <row r="1780" spans="1:14" x14ac:dyDescent="0.25">
      <c r="A1780" t="s">
        <v>132</v>
      </c>
      <c r="B1780">
        <v>99853</v>
      </c>
      <c r="C1780">
        <v>99853</v>
      </c>
      <c r="D1780">
        <v>99853</v>
      </c>
      <c r="E1780" t="s">
        <v>3</v>
      </c>
      <c r="F1780" s="1">
        <v>43624</v>
      </c>
      <c r="G1780" s="1">
        <v>42163</v>
      </c>
      <c r="H1780" t="s">
        <v>2</v>
      </c>
      <c r="I1780" s="1">
        <v>43116</v>
      </c>
      <c r="J1780" t="s">
        <v>135</v>
      </c>
      <c r="K1780" t="s">
        <v>5</v>
      </c>
      <c r="L1780">
        <v>77007</v>
      </c>
      <c r="N1780" t="b">
        <f t="shared" ca="1" si="27"/>
        <v>0</v>
      </c>
    </row>
    <row r="1781" spans="1:14" x14ac:dyDescent="0.25">
      <c r="A1781" t="s">
        <v>1180</v>
      </c>
      <c r="B1781">
        <v>6616</v>
      </c>
      <c r="C1781">
        <v>6616</v>
      </c>
      <c r="D1781">
        <v>6616</v>
      </c>
      <c r="E1781" t="s">
        <v>3</v>
      </c>
      <c r="F1781" s="1">
        <v>43515</v>
      </c>
      <c r="G1781" s="1">
        <v>42164</v>
      </c>
      <c r="H1781" t="s">
        <v>2</v>
      </c>
      <c r="I1781" s="1">
        <v>43130</v>
      </c>
      <c r="J1781" t="s">
        <v>2433</v>
      </c>
      <c r="K1781" t="s">
        <v>470</v>
      </c>
      <c r="L1781">
        <v>78940</v>
      </c>
      <c r="N1781" t="b">
        <f t="shared" ca="1" si="27"/>
        <v>0</v>
      </c>
    </row>
    <row r="1782" spans="1:14" x14ac:dyDescent="0.25">
      <c r="A1782" t="s">
        <v>316</v>
      </c>
      <c r="B1782">
        <v>66266</v>
      </c>
      <c r="C1782">
        <v>66266</v>
      </c>
      <c r="D1782">
        <v>66266</v>
      </c>
      <c r="E1782" t="s">
        <v>27</v>
      </c>
      <c r="F1782" s="1">
        <v>43068</v>
      </c>
      <c r="G1782" s="1">
        <v>42164</v>
      </c>
      <c r="H1782" t="s">
        <v>2</v>
      </c>
      <c r="I1782" s="1">
        <v>43137</v>
      </c>
      <c r="J1782" t="s">
        <v>882</v>
      </c>
      <c r="K1782" t="s">
        <v>170</v>
      </c>
      <c r="L1782">
        <v>77630</v>
      </c>
      <c r="N1782" t="b">
        <f t="shared" ca="1" si="27"/>
        <v>0</v>
      </c>
    </row>
    <row r="1783" spans="1:14" x14ac:dyDescent="0.25">
      <c r="A1783" t="s">
        <v>1180</v>
      </c>
      <c r="B1783">
        <v>28222</v>
      </c>
      <c r="C1783">
        <v>28222</v>
      </c>
      <c r="D1783">
        <v>28222</v>
      </c>
      <c r="E1783" t="s">
        <v>3</v>
      </c>
      <c r="F1783" s="1">
        <v>43217</v>
      </c>
      <c r="G1783" s="1">
        <v>42164</v>
      </c>
      <c r="H1783" t="s">
        <v>2</v>
      </c>
      <c r="I1783" s="1">
        <v>43137</v>
      </c>
      <c r="J1783" t="s">
        <v>1331</v>
      </c>
      <c r="K1783" t="s">
        <v>1330</v>
      </c>
      <c r="L1783">
        <v>75835</v>
      </c>
      <c r="N1783" t="b">
        <f t="shared" ca="1" si="27"/>
        <v>0</v>
      </c>
    </row>
    <row r="1784" spans="1:14" x14ac:dyDescent="0.25">
      <c r="A1784" t="s">
        <v>316</v>
      </c>
      <c r="B1784">
        <v>91783</v>
      </c>
      <c r="C1784">
        <v>91783</v>
      </c>
      <c r="D1784">
        <v>91783</v>
      </c>
      <c r="E1784" t="s">
        <v>3</v>
      </c>
      <c r="F1784" s="1">
        <v>43677</v>
      </c>
      <c r="G1784" s="1">
        <v>42164</v>
      </c>
      <c r="H1784" t="s">
        <v>2</v>
      </c>
      <c r="I1784" s="1">
        <v>43137</v>
      </c>
      <c r="J1784" t="s">
        <v>2271</v>
      </c>
      <c r="K1784" t="s">
        <v>371</v>
      </c>
      <c r="L1784">
        <v>77378</v>
      </c>
      <c r="N1784" t="b">
        <f t="shared" ca="1" si="27"/>
        <v>0</v>
      </c>
    </row>
    <row r="1785" spans="1:14" x14ac:dyDescent="0.25">
      <c r="A1785" t="s">
        <v>316</v>
      </c>
      <c r="B1785">
        <v>98363</v>
      </c>
      <c r="C1785">
        <v>98363</v>
      </c>
      <c r="D1785">
        <v>98363</v>
      </c>
      <c r="E1785" t="s">
        <v>27</v>
      </c>
      <c r="F1785" s="1">
        <v>43097</v>
      </c>
      <c r="G1785" s="1">
        <v>42164</v>
      </c>
      <c r="H1785" t="s">
        <v>2</v>
      </c>
      <c r="I1785" s="1">
        <v>43137</v>
      </c>
      <c r="J1785" t="s">
        <v>3097</v>
      </c>
      <c r="K1785" t="s">
        <v>5</v>
      </c>
      <c r="L1785">
        <v>77037</v>
      </c>
      <c r="N1785" t="b">
        <f t="shared" ca="1" si="27"/>
        <v>0</v>
      </c>
    </row>
    <row r="1786" spans="1:14" x14ac:dyDescent="0.25">
      <c r="A1786" t="s">
        <v>316</v>
      </c>
      <c r="B1786">
        <v>44433</v>
      </c>
      <c r="C1786">
        <v>44433</v>
      </c>
      <c r="D1786">
        <v>44433</v>
      </c>
      <c r="E1786" t="s">
        <v>27</v>
      </c>
      <c r="F1786" s="1">
        <v>42735</v>
      </c>
      <c r="G1786" s="1">
        <v>42164</v>
      </c>
      <c r="H1786" t="s">
        <v>2</v>
      </c>
      <c r="I1786" s="1">
        <v>43137</v>
      </c>
      <c r="J1786" t="s">
        <v>3262</v>
      </c>
      <c r="K1786" t="s">
        <v>170</v>
      </c>
      <c r="L1786">
        <v>77630</v>
      </c>
      <c r="N1786" t="b">
        <f t="shared" ca="1" si="27"/>
        <v>0</v>
      </c>
    </row>
    <row r="1787" spans="1:14" x14ac:dyDescent="0.25">
      <c r="A1787" t="s">
        <v>316</v>
      </c>
      <c r="B1787">
        <v>47743</v>
      </c>
      <c r="C1787">
        <v>47743</v>
      </c>
      <c r="D1787">
        <v>47743</v>
      </c>
      <c r="E1787" t="s">
        <v>3</v>
      </c>
      <c r="F1787" s="1">
        <v>43343</v>
      </c>
      <c r="G1787" s="1">
        <v>42164</v>
      </c>
      <c r="H1787" t="s">
        <v>2</v>
      </c>
      <c r="I1787" s="1">
        <v>43137</v>
      </c>
      <c r="J1787" t="s">
        <v>695</v>
      </c>
      <c r="K1787" t="s">
        <v>5</v>
      </c>
      <c r="L1787">
        <v>77083</v>
      </c>
      <c r="N1787" t="b">
        <f t="shared" ca="1" si="27"/>
        <v>0</v>
      </c>
    </row>
    <row r="1788" spans="1:14" x14ac:dyDescent="0.25">
      <c r="A1788" t="s">
        <v>316</v>
      </c>
      <c r="B1788">
        <v>66308</v>
      </c>
      <c r="C1788">
        <v>66308</v>
      </c>
      <c r="D1788">
        <v>66308</v>
      </c>
      <c r="E1788" t="s">
        <v>3</v>
      </c>
      <c r="F1788" s="1">
        <v>43468</v>
      </c>
      <c r="G1788" s="1">
        <v>42164</v>
      </c>
      <c r="H1788" t="s">
        <v>2</v>
      </c>
      <c r="I1788" s="1">
        <v>43137</v>
      </c>
      <c r="J1788" t="s">
        <v>3122</v>
      </c>
      <c r="K1788" t="s">
        <v>3121</v>
      </c>
      <c r="L1788">
        <v>77358</v>
      </c>
      <c r="N1788" t="b">
        <f t="shared" ca="1" si="27"/>
        <v>0</v>
      </c>
    </row>
    <row r="1789" spans="1:14" x14ac:dyDescent="0.25">
      <c r="A1789" t="s">
        <v>316</v>
      </c>
      <c r="B1789">
        <v>6729</v>
      </c>
      <c r="C1789">
        <v>6729</v>
      </c>
      <c r="D1789">
        <v>6729</v>
      </c>
      <c r="E1789" t="s">
        <v>27</v>
      </c>
      <c r="F1789" s="1">
        <v>42917</v>
      </c>
      <c r="G1789" s="1">
        <v>42164</v>
      </c>
      <c r="H1789" t="s">
        <v>2</v>
      </c>
      <c r="I1789" s="1">
        <v>43137</v>
      </c>
      <c r="J1789" t="s">
        <v>643</v>
      </c>
      <c r="K1789" t="s">
        <v>170</v>
      </c>
      <c r="L1789">
        <v>77630</v>
      </c>
      <c r="N1789" t="b">
        <f t="shared" ca="1" si="27"/>
        <v>0</v>
      </c>
    </row>
    <row r="1790" spans="1:14" x14ac:dyDescent="0.25">
      <c r="A1790" t="s">
        <v>316</v>
      </c>
      <c r="B1790">
        <v>53768</v>
      </c>
      <c r="C1790">
        <v>53768</v>
      </c>
      <c r="D1790">
        <v>53768</v>
      </c>
      <c r="E1790" t="s">
        <v>3</v>
      </c>
      <c r="F1790" s="1">
        <v>43363</v>
      </c>
      <c r="G1790" s="1">
        <v>42164</v>
      </c>
      <c r="H1790" t="s">
        <v>2</v>
      </c>
      <c r="I1790" s="1">
        <v>43137</v>
      </c>
      <c r="J1790" t="s">
        <v>2531</v>
      </c>
      <c r="K1790" t="s">
        <v>170</v>
      </c>
      <c r="L1790">
        <v>77630</v>
      </c>
      <c r="N1790" t="b">
        <f t="shared" ca="1" si="27"/>
        <v>0</v>
      </c>
    </row>
    <row r="1791" spans="1:14" x14ac:dyDescent="0.25">
      <c r="A1791" t="s">
        <v>316</v>
      </c>
      <c r="B1791">
        <v>76102</v>
      </c>
      <c r="C1791">
        <v>76102</v>
      </c>
      <c r="D1791">
        <v>76102</v>
      </c>
      <c r="E1791" t="s">
        <v>3</v>
      </c>
      <c r="F1791" s="1">
        <v>43798</v>
      </c>
      <c r="G1791" s="1">
        <v>42164</v>
      </c>
      <c r="H1791" t="s">
        <v>2</v>
      </c>
      <c r="I1791" s="1">
        <v>43137</v>
      </c>
      <c r="J1791" t="s">
        <v>2433</v>
      </c>
      <c r="K1791" t="s">
        <v>470</v>
      </c>
      <c r="L1791">
        <v>78940</v>
      </c>
      <c r="N1791" t="b">
        <f t="shared" ca="1" si="27"/>
        <v>0</v>
      </c>
    </row>
    <row r="1792" spans="1:14" x14ac:dyDescent="0.25">
      <c r="A1792" t="s">
        <v>316</v>
      </c>
      <c r="B1792">
        <v>56412</v>
      </c>
      <c r="C1792">
        <v>56412</v>
      </c>
      <c r="D1792">
        <v>56412</v>
      </c>
      <c r="E1792" t="s">
        <v>27</v>
      </c>
      <c r="F1792" s="1">
        <v>42922</v>
      </c>
      <c r="G1792" s="1">
        <v>42164</v>
      </c>
      <c r="H1792" t="s">
        <v>2</v>
      </c>
      <c r="I1792" s="1">
        <v>43137</v>
      </c>
      <c r="J1792" t="s">
        <v>2544</v>
      </c>
      <c r="K1792" t="s">
        <v>5</v>
      </c>
      <c r="L1792">
        <v>77034</v>
      </c>
      <c r="N1792" t="b">
        <f t="shared" ca="1" si="27"/>
        <v>0</v>
      </c>
    </row>
    <row r="1793" spans="1:14" x14ac:dyDescent="0.25">
      <c r="A1793" t="s">
        <v>316</v>
      </c>
      <c r="B1793">
        <v>46919</v>
      </c>
      <c r="C1793">
        <v>46919</v>
      </c>
      <c r="D1793">
        <v>46919</v>
      </c>
      <c r="E1793" t="s">
        <v>27</v>
      </c>
      <c r="F1793" s="1">
        <v>42794</v>
      </c>
      <c r="G1793" s="1">
        <v>42164</v>
      </c>
      <c r="H1793" t="s">
        <v>2</v>
      </c>
      <c r="I1793" s="1">
        <v>43130</v>
      </c>
      <c r="J1793" t="s">
        <v>535</v>
      </c>
      <c r="K1793" t="s">
        <v>417</v>
      </c>
      <c r="L1793">
        <v>78945</v>
      </c>
      <c r="N1793" t="b">
        <f t="shared" ca="1" si="27"/>
        <v>0</v>
      </c>
    </row>
    <row r="1794" spans="1:14" x14ac:dyDescent="0.25">
      <c r="A1794" t="s">
        <v>316</v>
      </c>
      <c r="B1794">
        <v>8576</v>
      </c>
      <c r="C1794">
        <v>8576</v>
      </c>
      <c r="D1794">
        <v>8576</v>
      </c>
      <c r="E1794" t="s">
        <v>3</v>
      </c>
      <c r="F1794" s="1">
        <v>43374</v>
      </c>
      <c r="G1794" s="1">
        <v>42164</v>
      </c>
      <c r="H1794" t="s">
        <v>2</v>
      </c>
      <c r="I1794" s="1">
        <v>43137</v>
      </c>
      <c r="J1794" t="s">
        <v>2632</v>
      </c>
      <c r="K1794" t="s">
        <v>5</v>
      </c>
      <c r="L1794">
        <v>77033</v>
      </c>
      <c r="N1794" t="b">
        <f t="shared" ca="1" si="27"/>
        <v>0</v>
      </c>
    </row>
    <row r="1795" spans="1:14" x14ac:dyDescent="0.25">
      <c r="A1795" t="s">
        <v>316</v>
      </c>
      <c r="B1795">
        <v>5912</v>
      </c>
      <c r="C1795">
        <v>5912</v>
      </c>
      <c r="D1795">
        <v>5912</v>
      </c>
      <c r="E1795" t="s">
        <v>3</v>
      </c>
      <c r="F1795" s="1">
        <v>43559</v>
      </c>
      <c r="G1795" s="1">
        <v>42164</v>
      </c>
      <c r="H1795" t="s">
        <v>2</v>
      </c>
      <c r="I1795" s="1">
        <v>43130</v>
      </c>
      <c r="J1795" t="s">
        <v>2611</v>
      </c>
      <c r="K1795" t="s">
        <v>56</v>
      </c>
      <c r="L1795">
        <v>77379</v>
      </c>
      <c r="N1795" t="b">
        <f t="shared" ref="N1795:N1858" ca="1" si="28">EDATE(G1795,21) &gt; NOW()</f>
        <v>0</v>
      </c>
    </row>
    <row r="1796" spans="1:14" x14ac:dyDescent="0.25">
      <c r="A1796" t="s">
        <v>316</v>
      </c>
      <c r="B1796">
        <v>81483</v>
      </c>
      <c r="C1796">
        <v>81483</v>
      </c>
      <c r="D1796">
        <v>81483</v>
      </c>
      <c r="E1796" t="s">
        <v>27</v>
      </c>
      <c r="F1796" s="1">
        <v>42895</v>
      </c>
      <c r="G1796" s="1">
        <v>42164</v>
      </c>
      <c r="H1796" t="s">
        <v>2</v>
      </c>
      <c r="I1796" s="1">
        <v>43123</v>
      </c>
      <c r="J1796" t="s">
        <v>423</v>
      </c>
      <c r="K1796" t="s">
        <v>5</v>
      </c>
      <c r="L1796">
        <v>77070</v>
      </c>
      <c r="N1796" t="b">
        <f t="shared" ca="1" si="28"/>
        <v>0</v>
      </c>
    </row>
    <row r="1797" spans="1:14" x14ac:dyDescent="0.25">
      <c r="A1797" t="s">
        <v>316</v>
      </c>
      <c r="B1797">
        <v>11355</v>
      </c>
      <c r="C1797">
        <v>11355</v>
      </c>
      <c r="D1797">
        <v>11355</v>
      </c>
      <c r="E1797" t="s">
        <v>27</v>
      </c>
      <c r="F1797" s="1">
        <v>42803</v>
      </c>
      <c r="G1797" s="1">
        <v>42164</v>
      </c>
      <c r="H1797" t="s">
        <v>2</v>
      </c>
      <c r="I1797" s="1">
        <v>43123</v>
      </c>
      <c r="J1797" t="s">
        <v>1622</v>
      </c>
      <c r="K1797" t="s">
        <v>122</v>
      </c>
      <c r="L1797">
        <v>77340</v>
      </c>
      <c r="N1797" t="b">
        <f t="shared" ca="1" si="28"/>
        <v>0</v>
      </c>
    </row>
    <row r="1798" spans="1:14" x14ac:dyDescent="0.25">
      <c r="A1798" t="s">
        <v>141</v>
      </c>
      <c r="B1798">
        <v>22602</v>
      </c>
      <c r="C1798">
        <v>22602</v>
      </c>
      <c r="D1798">
        <v>22602</v>
      </c>
      <c r="E1798" t="s">
        <v>3</v>
      </c>
      <c r="F1798" s="1">
        <v>43564</v>
      </c>
      <c r="G1798" s="1">
        <v>42164</v>
      </c>
      <c r="H1798" t="s">
        <v>2</v>
      </c>
      <c r="I1798" s="1">
        <v>43137</v>
      </c>
      <c r="J1798" t="s">
        <v>1521</v>
      </c>
      <c r="K1798" t="s">
        <v>170</v>
      </c>
      <c r="L1798">
        <v>77630</v>
      </c>
      <c r="N1798" t="b">
        <f t="shared" ca="1" si="28"/>
        <v>0</v>
      </c>
    </row>
    <row r="1799" spans="1:14" x14ac:dyDescent="0.25">
      <c r="A1799" t="s">
        <v>141</v>
      </c>
      <c r="B1799">
        <v>50571</v>
      </c>
      <c r="C1799">
        <v>50571</v>
      </c>
      <c r="D1799">
        <v>50571</v>
      </c>
      <c r="E1799" t="s">
        <v>3</v>
      </c>
      <c r="F1799" s="1">
        <v>43379</v>
      </c>
      <c r="G1799" s="1">
        <v>42164</v>
      </c>
      <c r="H1799" t="s">
        <v>2</v>
      </c>
      <c r="I1799" s="1">
        <v>43137</v>
      </c>
      <c r="J1799" t="s">
        <v>1815</v>
      </c>
      <c r="K1799" t="s">
        <v>5</v>
      </c>
      <c r="L1799">
        <v>77075</v>
      </c>
      <c r="N1799" t="b">
        <f t="shared" ca="1" si="28"/>
        <v>0</v>
      </c>
    </row>
    <row r="1800" spans="1:14" x14ac:dyDescent="0.25">
      <c r="A1800" t="s">
        <v>132</v>
      </c>
      <c r="B1800">
        <v>23255</v>
      </c>
      <c r="C1800">
        <v>23255</v>
      </c>
      <c r="D1800">
        <v>23255</v>
      </c>
      <c r="E1800" t="s">
        <v>3</v>
      </c>
      <c r="F1800" s="1">
        <v>43625</v>
      </c>
      <c r="G1800" s="1">
        <v>42164</v>
      </c>
      <c r="H1800" t="s">
        <v>2</v>
      </c>
      <c r="I1800" s="1">
        <v>43123</v>
      </c>
      <c r="J1800" t="s">
        <v>1221</v>
      </c>
      <c r="K1800" t="s">
        <v>5</v>
      </c>
      <c r="L1800">
        <v>77098</v>
      </c>
      <c r="N1800" t="b">
        <f t="shared" ca="1" si="28"/>
        <v>0</v>
      </c>
    </row>
    <row r="1801" spans="1:14" x14ac:dyDescent="0.25">
      <c r="A1801" t="s">
        <v>4</v>
      </c>
      <c r="B1801">
        <v>5345</v>
      </c>
      <c r="C1801">
        <v>5345</v>
      </c>
      <c r="D1801">
        <v>5345</v>
      </c>
      <c r="E1801" t="s">
        <v>27</v>
      </c>
      <c r="F1801" s="1">
        <v>42878</v>
      </c>
      <c r="G1801" s="1">
        <v>42164</v>
      </c>
      <c r="H1801" t="s">
        <v>2</v>
      </c>
      <c r="I1801" s="1">
        <v>43130</v>
      </c>
      <c r="J1801" t="s">
        <v>74</v>
      </c>
      <c r="K1801" t="s">
        <v>5</v>
      </c>
      <c r="L1801">
        <v>77015</v>
      </c>
      <c r="N1801" t="b">
        <f t="shared" ca="1" si="28"/>
        <v>0</v>
      </c>
    </row>
    <row r="1802" spans="1:14" x14ac:dyDescent="0.25">
      <c r="A1802" t="s">
        <v>4</v>
      </c>
      <c r="B1802">
        <v>6805</v>
      </c>
      <c r="C1802">
        <v>6805</v>
      </c>
      <c r="D1802">
        <v>6805</v>
      </c>
      <c r="E1802" t="s">
        <v>3</v>
      </c>
      <c r="F1802" s="1">
        <v>43671</v>
      </c>
      <c r="G1802" s="1">
        <v>42164</v>
      </c>
      <c r="H1802" t="s">
        <v>2</v>
      </c>
      <c r="I1802" s="1">
        <v>43130</v>
      </c>
      <c r="J1802" t="s">
        <v>1054</v>
      </c>
      <c r="K1802" t="s">
        <v>122</v>
      </c>
      <c r="L1802">
        <v>77340</v>
      </c>
      <c r="N1802" t="b">
        <f t="shared" ca="1" si="28"/>
        <v>0</v>
      </c>
    </row>
    <row r="1803" spans="1:14" x14ac:dyDescent="0.25">
      <c r="A1803" t="s">
        <v>4</v>
      </c>
      <c r="B1803">
        <v>23816</v>
      </c>
      <c r="C1803">
        <v>23816</v>
      </c>
      <c r="D1803">
        <v>23816</v>
      </c>
      <c r="E1803" t="s">
        <v>3</v>
      </c>
      <c r="F1803" s="1">
        <v>43511</v>
      </c>
      <c r="G1803" s="1">
        <v>42164</v>
      </c>
      <c r="H1803" t="s">
        <v>2</v>
      </c>
      <c r="I1803" s="1">
        <v>43123</v>
      </c>
      <c r="J1803" t="s">
        <v>752</v>
      </c>
      <c r="K1803" t="s">
        <v>5</v>
      </c>
      <c r="L1803">
        <v>77076</v>
      </c>
      <c r="N1803" t="b">
        <f t="shared" ca="1" si="28"/>
        <v>0</v>
      </c>
    </row>
    <row r="1804" spans="1:14" x14ac:dyDescent="0.25">
      <c r="A1804" t="s">
        <v>4</v>
      </c>
      <c r="B1804">
        <v>17705</v>
      </c>
      <c r="C1804">
        <v>17705</v>
      </c>
      <c r="D1804">
        <v>17705</v>
      </c>
      <c r="E1804" t="s">
        <v>3</v>
      </c>
      <c r="F1804" s="1">
        <v>43625</v>
      </c>
      <c r="G1804" s="1">
        <v>42164</v>
      </c>
      <c r="H1804" t="s">
        <v>2</v>
      </c>
      <c r="I1804" s="1">
        <v>43123</v>
      </c>
      <c r="J1804" t="s">
        <v>1038</v>
      </c>
      <c r="K1804" t="s">
        <v>5</v>
      </c>
      <c r="L1804">
        <v>77090</v>
      </c>
      <c r="N1804" t="b">
        <f t="shared" ca="1" si="28"/>
        <v>0</v>
      </c>
    </row>
    <row r="1805" spans="1:14" x14ac:dyDescent="0.25">
      <c r="A1805" t="s">
        <v>4</v>
      </c>
      <c r="B1805">
        <v>31505</v>
      </c>
      <c r="C1805">
        <v>31505</v>
      </c>
      <c r="D1805">
        <v>31505</v>
      </c>
      <c r="E1805" t="s">
        <v>3</v>
      </c>
      <c r="F1805" s="1">
        <v>43423</v>
      </c>
      <c r="G1805" s="1">
        <v>42164</v>
      </c>
      <c r="H1805" t="s">
        <v>2</v>
      </c>
      <c r="I1805" s="1">
        <v>43137</v>
      </c>
      <c r="J1805" t="s">
        <v>809</v>
      </c>
      <c r="K1805" t="s">
        <v>170</v>
      </c>
      <c r="L1805">
        <v>77630</v>
      </c>
      <c r="N1805" t="b">
        <f t="shared" ca="1" si="28"/>
        <v>0</v>
      </c>
    </row>
    <row r="1806" spans="1:14" x14ac:dyDescent="0.25">
      <c r="A1806" t="s">
        <v>1180</v>
      </c>
      <c r="B1806">
        <v>21851</v>
      </c>
      <c r="C1806">
        <v>21851</v>
      </c>
      <c r="D1806">
        <v>21851</v>
      </c>
      <c r="E1806" t="s">
        <v>3</v>
      </c>
      <c r="F1806" s="1">
        <v>43774</v>
      </c>
      <c r="G1806" s="1">
        <v>42165</v>
      </c>
      <c r="H1806" t="s">
        <v>2</v>
      </c>
      <c r="I1806" s="1">
        <v>43137</v>
      </c>
      <c r="J1806" t="s">
        <v>3454</v>
      </c>
      <c r="K1806" t="s">
        <v>5</v>
      </c>
      <c r="L1806">
        <v>77033</v>
      </c>
      <c r="N1806" t="b">
        <f t="shared" ca="1" si="28"/>
        <v>0</v>
      </c>
    </row>
    <row r="1807" spans="1:14" x14ac:dyDescent="0.25">
      <c r="A1807" t="s">
        <v>1180</v>
      </c>
      <c r="B1807">
        <v>32721</v>
      </c>
      <c r="C1807">
        <v>32721</v>
      </c>
      <c r="D1807">
        <v>32721</v>
      </c>
      <c r="E1807" t="s">
        <v>3</v>
      </c>
      <c r="F1807" s="1">
        <v>43221</v>
      </c>
      <c r="G1807" s="1">
        <v>42165</v>
      </c>
      <c r="H1807" t="s">
        <v>2</v>
      </c>
      <c r="I1807" s="1">
        <v>43137</v>
      </c>
      <c r="J1807" t="s">
        <v>3422</v>
      </c>
      <c r="K1807" t="s">
        <v>284</v>
      </c>
      <c r="L1807">
        <v>77562</v>
      </c>
      <c r="N1807" t="b">
        <f t="shared" ca="1" si="28"/>
        <v>0</v>
      </c>
    </row>
    <row r="1808" spans="1:14" x14ac:dyDescent="0.25">
      <c r="A1808" t="s">
        <v>1180</v>
      </c>
      <c r="B1808">
        <v>97097</v>
      </c>
      <c r="C1808">
        <v>97097</v>
      </c>
      <c r="D1808">
        <v>97097</v>
      </c>
      <c r="E1808" t="s">
        <v>3</v>
      </c>
      <c r="F1808" s="1">
        <v>43568</v>
      </c>
      <c r="G1808" s="1">
        <v>42165</v>
      </c>
      <c r="H1808" t="s">
        <v>2</v>
      </c>
      <c r="I1808" s="1">
        <v>43130</v>
      </c>
      <c r="J1808" t="s">
        <v>2976</v>
      </c>
      <c r="K1808" t="s">
        <v>65</v>
      </c>
      <c r="L1808">
        <v>77301</v>
      </c>
      <c r="N1808" t="b">
        <f t="shared" ca="1" si="28"/>
        <v>0</v>
      </c>
    </row>
    <row r="1809" spans="1:14" x14ac:dyDescent="0.25">
      <c r="A1809" t="s">
        <v>1180</v>
      </c>
      <c r="B1809">
        <v>74168</v>
      </c>
      <c r="C1809">
        <v>74168</v>
      </c>
      <c r="D1809">
        <v>74168</v>
      </c>
      <c r="E1809" t="s">
        <v>3</v>
      </c>
      <c r="F1809" s="1">
        <v>43629</v>
      </c>
      <c r="G1809" s="1">
        <v>42165</v>
      </c>
      <c r="H1809" t="s">
        <v>2</v>
      </c>
      <c r="I1809" s="1">
        <v>43130</v>
      </c>
      <c r="J1809" t="s">
        <v>2975</v>
      </c>
      <c r="K1809" t="s">
        <v>56</v>
      </c>
      <c r="L1809">
        <v>77386</v>
      </c>
      <c r="N1809" t="b">
        <f t="shared" ca="1" si="28"/>
        <v>0</v>
      </c>
    </row>
    <row r="1810" spans="1:14" x14ac:dyDescent="0.25">
      <c r="A1810" t="s">
        <v>316</v>
      </c>
      <c r="B1810">
        <v>77233</v>
      </c>
      <c r="C1810">
        <v>77233</v>
      </c>
      <c r="D1810">
        <v>77233</v>
      </c>
      <c r="E1810" t="s">
        <v>3</v>
      </c>
      <c r="F1810" s="1">
        <v>43677</v>
      </c>
      <c r="G1810" s="1">
        <v>42165</v>
      </c>
      <c r="H1810" t="s">
        <v>2</v>
      </c>
      <c r="I1810" s="1">
        <v>43137</v>
      </c>
      <c r="J1810" t="s">
        <v>3146</v>
      </c>
      <c r="K1810" t="s">
        <v>284</v>
      </c>
      <c r="L1810">
        <v>77562</v>
      </c>
      <c r="N1810" t="b">
        <f t="shared" ca="1" si="28"/>
        <v>0</v>
      </c>
    </row>
    <row r="1811" spans="1:14" x14ac:dyDescent="0.25">
      <c r="A1811" t="s">
        <v>316</v>
      </c>
      <c r="B1811">
        <v>35843</v>
      </c>
      <c r="C1811">
        <v>35843</v>
      </c>
      <c r="D1811">
        <v>35843</v>
      </c>
      <c r="E1811" t="s">
        <v>3</v>
      </c>
      <c r="F1811" s="1">
        <v>43719</v>
      </c>
      <c r="G1811" s="1">
        <v>42165</v>
      </c>
      <c r="H1811" t="s">
        <v>2</v>
      </c>
      <c r="I1811" s="1">
        <v>43137</v>
      </c>
      <c r="J1811" t="s">
        <v>2703</v>
      </c>
      <c r="K1811" t="s">
        <v>284</v>
      </c>
      <c r="L1811">
        <v>77562</v>
      </c>
      <c r="N1811" t="b">
        <f t="shared" ca="1" si="28"/>
        <v>0</v>
      </c>
    </row>
    <row r="1812" spans="1:14" x14ac:dyDescent="0.25">
      <c r="A1812" t="s">
        <v>316</v>
      </c>
      <c r="B1812">
        <v>81698</v>
      </c>
      <c r="C1812">
        <v>81698</v>
      </c>
      <c r="D1812">
        <v>81698</v>
      </c>
      <c r="E1812" t="s">
        <v>3</v>
      </c>
      <c r="F1812" s="1">
        <v>43402</v>
      </c>
      <c r="G1812" s="1">
        <v>42165</v>
      </c>
      <c r="H1812" t="s">
        <v>2</v>
      </c>
      <c r="I1812" s="1">
        <v>43137</v>
      </c>
      <c r="J1812" t="s">
        <v>2553</v>
      </c>
      <c r="K1812" t="s">
        <v>39</v>
      </c>
      <c r="L1812">
        <v>77381</v>
      </c>
      <c r="N1812" t="b">
        <f t="shared" ca="1" si="28"/>
        <v>0</v>
      </c>
    </row>
    <row r="1813" spans="1:14" x14ac:dyDescent="0.25">
      <c r="A1813" t="s">
        <v>316</v>
      </c>
      <c r="B1813">
        <v>59045</v>
      </c>
      <c r="C1813">
        <v>59045</v>
      </c>
      <c r="D1813">
        <v>59045</v>
      </c>
      <c r="E1813" t="s">
        <v>3</v>
      </c>
      <c r="F1813" s="1">
        <v>43585</v>
      </c>
      <c r="G1813" s="1">
        <v>42165</v>
      </c>
      <c r="H1813" t="s">
        <v>2</v>
      </c>
      <c r="I1813" s="1">
        <v>43137</v>
      </c>
      <c r="J1813" t="s">
        <v>2100</v>
      </c>
      <c r="K1813" t="s">
        <v>84</v>
      </c>
      <c r="L1813">
        <v>77345</v>
      </c>
      <c r="N1813" t="b">
        <f t="shared" ca="1" si="28"/>
        <v>0</v>
      </c>
    </row>
    <row r="1814" spans="1:14" x14ac:dyDescent="0.25">
      <c r="A1814" t="s">
        <v>316</v>
      </c>
      <c r="B1814">
        <v>93187</v>
      </c>
      <c r="C1814">
        <v>93187</v>
      </c>
      <c r="D1814">
        <v>93187</v>
      </c>
      <c r="E1814" t="s">
        <v>27</v>
      </c>
      <c r="F1814" s="1">
        <v>42897</v>
      </c>
      <c r="G1814" s="1">
        <v>42165</v>
      </c>
      <c r="H1814" t="s">
        <v>2</v>
      </c>
      <c r="I1814" s="1">
        <v>43130</v>
      </c>
      <c r="J1814" t="s">
        <v>531</v>
      </c>
      <c r="K1814" t="s">
        <v>5</v>
      </c>
      <c r="L1814">
        <v>77057</v>
      </c>
      <c r="N1814" t="b">
        <f t="shared" ca="1" si="28"/>
        <v>0</v>
      </c>
    </row>
    <row r="1815" spans="1:14" x14ac:dyDescent="0.25">
      <c r="A1815" t="s">
        <v>141</v>
      </c>
      <c r="B1815">
        <v>64576</v>
      </c>
      <c r="C1815">
        <v>64576</v>
      </c>
      <c r="D1815">
        <v>64576</v>
      </c>
      <c r="E1815" t="s">
        <v>27</v>
      </c>
      <c r="F1815" s="1">
        <v>42889</v>
      </c>
      <c r="G1815" s="1">
        <v>42165</v>
      </c>
      <c r="H1815" t="s">
        <v>2</v>
      </c>
      <c r="I1815" s="1">
        <v>43123</v>
      </c>
      <c r="J1815" t="s">
        <v>1155</v>
      </c>
      <c r="K1815" t="s">
        <v>96</v>
      </c>
      <c r="L1815">
        <v>77429</v>
      </c>
      <c r="N1815" t="b">
        <f t="shared" ca="1" si="28"/>
        <v>0</v>
      </c>
    </row>
    <row r="1816" spans="1:14" x14ac:dyDescent="0.25">
      <c r="A1816" t="s">
        <v>141</v>
      </c>
      <c r="B1816">
        <v>73645</v>
      </c>
      <c r="C1816">
        <v>73645</v>
      </c>
      <c r="D1816">
        <v>73645</v>
      </c>
      <c r="E1816" t="s">
        <v>27</v>
      </c>
      <c r="F1816" s="1">
        <v>42896</v>
      </c>
      <c r="G1816" s="1">
        <v>42165</v>
      </c>
      <c r="H1816" t="s">
        <v>2</v>
      </c>
      <c r="I1816" s="1">
        <v>43123</v>
      </c>
      <c r="J1816" t="s">
        <v>1582</v>
      </c>
      <c r="K1816" t="s">
        <v>146</v>
      </c>
      <c r="L1816">
        <v>77375</v>
      </c>
      <c r="N1816" t="b">
        <f t="shared" ca="1" si="28"/>
        <v>0</v>
      </c>
    </row>
    <row r="1817" spans="1:14" x14ac:dyDescent="0.25">
      <c r="A1817" t="s">
        <v>4</v>
      </c>
      <c r="B1817">
        <v>88961</v>
      </c>
      <c r="C1817">
        <v>88961</v>
      </c>
      <c r="D1817">
        <v>88961</v>
      </c>
      <c r="E1817" t="s">
        <v>3</v>
      </c>
      <c r="F1817" s="1">
        <v>43626</v>
      </c>
      <c r="G1817" s="1">
        <v>42165</v>
      </c>
      <c r="H1817" t="s">
        <v>2</v>
      </c>
      <c r="I1817" s="1">
        <v>43137</v>
      </c>
      <c r="J1817" t="s">
        <v>98</v>
      </c>
      <c r="K1817" t="s">
        <v>5</v>
      </c>
      <c r="L1817">
        <v>77033</v>
      </c>
      <c r="N1817" t="b">
        <f t="shared" ca="1" si="28"/>
        <v>0</v>
      </c>
    </row>
    <row r="1818" spans="1:14" x14ac:dyDescent="0.25">
      <c r="A1818" t="s">
        <v>4</v>
      </c>
      <c r="B1818">
        <v>31201</v>
      </c>
      <c r="C1818">
        <v>31201</v>
      </c>
      <c r="D1818">
        <v>31201</v>
      </c>
      <c r="E1818" t="s">
        <v>3</v>
      </c>
      <c r="F1818" s="1">
        <v>43568</v>
      </c>
      <c r="G1818" s="1">
        <v>42165</v>
      </c>
      <c r="H1818" t="s">
        <v>2</v>
      </c>
      <c r="I1818" s="1">
        <v>43137</v>
      </c>
      <c r="J1818" t="s">
        <v>974</v>
      </c>
      <c r="K1818" t="s">
        <v>272</v>
      </c>
      <c r="L1818">
        <v>77479</v>
      </c>
      <c r="N1818" t="b">
        <f t="shared" ca="1" si="28"/>
        <v>0</v>
      </c>
    </row>
    <row r="1819" spans="1:14" x14ac:dyDescent="0.25">
      <c r="A1819" t="s">
        <v>316</v>
      </c>
      <c r="B1819">
        <v>36630</v>
      </c>
      <c r="C1819">
        <v>36630</v>
      </c>
      <c r="D1819">
        <v>36630</v>
      </c>
      <c r="E1819" t="s">
        <v>3</v>
      </c>
      <c r="F1819" s="1">
        <v>43634</v>
      </c>
      <c r="G1819" s="1">
        <v>42165</v>
      </c>
      <c r="H1819" t="s">
        <v>2</v>
      </c>
      <c r="I1819" s="1">
        <v>43137</v>
      </c>
      <c r="J1819" t="s">
        <v>2840</v>
      </c>
      <c r="K1819" t="s">
        <v>5</v>
      </c>
      <c r="L1819">
        <v>77033</v>
      </c>
      <c r="N1819" t="b">
        <f t="shared" ca="1" si="28"/>
        <v>0</v>
      </c>
    </row>
    <row r="1820" spans="1:14" x14ac:dyDescent="0.25">
      <c r="A1820" t="s">
        <v>316</v>
      </c>
      <c r="B1820">
        <v>35674</v>
      </c>
      <c r="C1820">
        <v>35674</v>
      </c>
      <c r="D1820">
        <v>35674</v>
      </c>
      <c r="E1820" t="s">
        <v>27</v>
      </c>
      <c r="F1820" s="1">
        <v>42912</v>
      </c>
      <c r="G1820" s="1">
        <v>42165</v>
      </c>
      <c r="H1820" t="s">
        <v>2</v>
      </c>
      <c r="I1820" s="1">
        <v>43130</v>
      </c>
      <c r="J1820" t="s">
        <v>2601</v>
      </c>
      <c r="K1820" t="s">
        <v>5</v>
      </c>
      <c r="L1820">
        <v>77009</v>
      </c>
      <c r="N1820" t="b">
        <f t="shared" ca="1" si="28"/>
        <v>0</v>
      </c>
    </row>
    <row r="1821" spans="1:14" x14ac:dyDescent="0.25">
      <c r="A1821" t="s">
        <v>3488</v>
      </c>
      <c r="B1821">
        <v>47296</v>
      </c>
      <c r="C1821">
        <v>47296</v>
      </c>
      <c r="D1821">
        <v>47296</v>
      </c>
      <c r="E1821" t="s">
        <v>3</v>
      </c>
      <c r="F1821" s="1">
        <v>43245</v>
      </c>
      <c r="G1821" s="1">
        <v>42165</v>
      </c>
      <c r="H1821" t="s">
        <v>2</v>
      </c>
      <c r="I1821" s="1">
        <v>43123</v>
      </c>
      <c r="J1821" t="s">
        <v>3719</v>
      </c>
      <c r="K1821" t="s">
        <v>5</v>
      </c>
      <c r="L1821">
        <v>77089</v>
      </c>
      <c r="N1821" t="b">
        <f t="shared" ca="1" si="28"/>
        <v>0</v>
      </c>
    </row>
    <row r="1822" spans="1:14" x14ac:dyDescent="0.25">
      <c r="A1822" t="s">
        <v>1180</v>
      </c>
      <c r="B1822">
        <v>51441</v>
      </c>
      <c r="C1822">
        <v>51441</v>
      </c>
      <c r="D1822">
        <v>51441</v>
      </c>
      <c r="E1822" t="s">
        <v>3</v>
      </c>
      <c r="F1822" s="1">
        <v>43299</v>
      </c>
      <c r="G1822" s="1">
        <v>42166</v>
      </c>
      <c r="H1822" t="s">
        <v>2</v>
      </c>
      <c r="I1822" s="1">
        <v>43137</v>
      </c>
      <c r="J1822" t="s">
        <v>1653</v>
      </c>
      <c r="K1822" t="s">
        <v>18</v>
      </c>
      <c r="L1822">
        <v>77642</v>
      </c>
      <c r="N1822" t="b">
        <f t="shared" ca="1" si="28"/>
        <v>0</v>
      </c>
    </row>
    <row r="1823" spans="1:14" x14ac:dyDescent="0.25">
      <c r="A1823" t="s">
        <v>1180</v>
      </c>
      <c r="B1823">
        <v>89057</v>
      </c>
      <c r="C1823">
        <v>89057</v>
      </c>
      <c r="D1823">
        <v>89057</v>
      </c>
      <c r="E1823" t="s">
        <v>27</v>
      </c>
      <c r="F1823" s="1">
        <v>42769</v>
      </c>
      <c r="G1823" s="1">
        <v>42166</v>
      </c>
      <c r="H1823" t="s">
        <v>2</v>
      </c>
      <c r="I1823" s="1">
        <v>43137</v>
      </c>
      <c r="J1823" t="s">
        <v>3416</v>
      </c>
      <c r="K1823" t="s">
        <v>18</v>
      </c>
      <c r="L1823">
        <v>77640</v>
      </c>
      <c r="N1823" t="b">
        <f t="shared" ca="1" si="28"/>
        <v>0</v>
      </c>
    </row>
    <row r="1824" spans="1:14" x14ac:dyDescent="0.25">
      <c r="A1824" t="s">
        <v>316</v>
      </c>
      <c r="B1824">
        <v>69913</v>
      </c>
      <c r="C1824">
        <v>69913</v>
      </c>
      <c r="D1824">
        <v>69913</v>
      </c>
      <c r="E1824" t="s">
        <v>27</v>
      </c>
      <c r="F1824" s="1">
        <v>43058</v>
      </c>
      <c r="G1824" s="1">
        <v>42166</v>
      </c>
      <c r="H1824" t="s">
        <v>2</v>
      </c>
      <c r="I1824" s="1">
        <v>43137</v>
      </c>
      <c r="J1824" t="s">
        <v>2527</v>
      </c>
      <c r="K1824" t="s">
        <v>5</v>
      </c>
      <c r="L1824">
        <v>77038</v>
      </c>
      <c r="N1824" t="b">
        <f t="shared" ca="1" si="28"/>
        <v>0</v>
      </c>
    </row>
    <row r="1825" spans="1:14" x14ac:dyDescent="0.25">
      <c r="A1825" t="s">
        <v>316</v>
      </c>
      <c r="B1825">
        <v>45276</v>
      </c>
      <c r="C1825">
        <v>45276</v>
      </c>
      <c r="D1825">
        <v>45276</v>
      </c>
      <c r="E1825" t="s">
        <v>3</v>
      </c>
      <c r="F1825" s="1">
        <v>43666</v>
      </c>
      <c r="G1825" s="1">
        <v>42166</v>
      </c>
      <c r="H1825" t="s">
        <v>2</v>
      </c>
      <c r="I1825" s="1">
        <v>43137</v>
      </c>
      <c r="J1825" t="s">
        <v>581</v>
      </c>
      <c r="K1825" t="s">
        <v>5</v>
      </c>
      <c r="L1825">
        <v>77095</v>
      </c>
      <c r="N1825" t="b">
        <f t="shared" ca="1" si="28"/>
        <v>0</v>
      </c>
    </row>
    <row r="1826" spans="1:14" x14ac:dyDescent="0.25">
      <c r="A1826" t="s">
        <v>316</v>
      </c>
      <c r="B1826">
        <v>82891</v>
      </c>
      <c r="C1826">
        <v>82891</v>
      </c>
      <c r="D1826">
        <v>82891</v>
      </c>
      <c r="E1826" t="s">
        <v>3</v>
      </c>
      <c r="F1826" s="1">
        <v>43411</v>
      </c>
      <c r="G1826" s="1">
        <v>42166</v>
      </c>
      <c r="H1826" t="s">
        <v>2</v>
      </c>
      <c r="I1826" s="1">
        <v>43137</v>
      </c>
      <c r="J1826" t="s">
        <v>551</v>
      </c>
      <c r="K1826" t="s">
        <v>5</v>
      </c>
      <c r="L1826">
        <v>77005</v>
      </c>
      <c r="N1826" t="b">
        <f t="shared" ca="1" si="28"/>
        <v>0</v>
      </c>
    </row>
    <row r="1827" spans="1:14" x14ac:dyDescent="0.25">
      <c r="A1827" t="s">
        <v>316</v>
      </c>
      <c r="B1827">
        <v>1183</v>
      </c>
      <c r="C1827">
        <v>1183</v>
      </c>
      <c r="D1827">
        <v>1183</v>
      </c>
      <c r="E1827" t="s">
        <v>27</v>
      </c>
      <c r="F1827" s="1">
        <v>42637</v>
      </c>
      <c r="G1827" s="1">
        <v>42166</v>
      </c>
      <c r="H1827" t="s">
        <v>2</v>
      </c>
      <c r="I1827" s="1">
        <v>43137</v>
      </c>
      <c r="J1827" t="s">
        <v>555</v>
      </c>
      <c r="K1827" t="s">
        <v>5</v>
      </c>
      <c r="L1827">
        <v>77027</v>
      </c>
      <c r="N1827" t="b">
        <f t="shared" ca="1" si="28"/>
        <v>0</v>
      </c>
    </row>
    <row r="1828" spans="1:14" x14ac:dyDescent="0.25">
      <c r="A1828" t="s">
        <v>316</v>
      </c>
      <c r="B1828">
        <v>15419</v>
      </c>
      <c r="C1828">
        <v>15419</v>
      </c>
      <c r="D1828">
        <v>15419</v>
      </c>
      <c r="E1828" t="s">
        <v>27</v>
      </c>
      <c r="F1828" s="1">
        <v>42897</v>
      </c>
      <c r="G1828" s="1">
        <v>42166</v>
      </c>
      <c r="H1828" t="s">
        <v>2</v>
      </c>
      <c r="I1828" s="1">
        <v>43123</v>
      </c>
      <c r="J1828" t="s">
        <v>2089</v>
      </c>
      <c r="K1828" t="s">
        <v>5</v>
      </c>
      <c r="L1828">
        <v>77045</v>
      </c>
      <c r="N1828" t="b">
        <f t="shared" ca="1" si="28"/>
        <v>0</v>
      </c>
    </row>
    <row r="1829" spans="1:14" x14ac:dyDescent="0.25">
      <c r="A1829" t="s">
        <v>141</v>
      </c>
      <c r="B1829">
        <v>19791</v>
      </c>
      <c r="C1829">
        <v>19791</v>
      </c>
      <c r="D1829">
        <v>19791</v>
      </c>
      <c r="E1829" t="s">
        <v>27</v>
      </c>
      <c r="F1829" s="1">
        <v>43034</v>
      </c>
      <c r="G1829" s="1">
        <v>42166</v>
      </c>
      <c r="H1829" t="s">
        <v>2</v>
      </c>
      <c r="I1829" s="1">
        <v>43130</v>
      </c>
      <c r="J1829" t="s">
        <v>228</v>
      </c>
      <c r="K1829" t="s">
        <v>5</v>
      </c>
      <c r="L1829">
        <v>77090</v>
      </c>
      <c r="N1829" t="b">
        <f t="shared" ca="1" si="28"/>
        <v>0</v>
      </c>
    </row>
    <row r="1830" spans="1:14" x14ac:dyDescent="0.25">
      <c r="A1830" t="s">
        <v>141</v>
      </c>
      <c r="B1830">
        <v>77587</v>
      </c>
      <c r="C1830">
        <v>77587</v>
      </c>
      <c r="D1830">
        <v>77587</v>
      </c>
      <c r="E1830" t="s">
        <v>3</v>
      </c>
      <c r="F1830" s="1">
        <v>43627</v>
      </c>
      <c r="G1830" s="1">
        <v>42166</v>
      </c>
      <c r="H1830" t="s">
        <v>2</v>
      </c>
      <c r="I1830" s="1">
        <v>43123</v>
      </c>
      <c r="J1830" t="s">
        <v>1346</v>
      </c>
      <c r="K1830" t="s">
        <v>5</v>
      </c>
      <c r="L1830">
        <v>77049</v>
      </c>
      <c r="N1830" t="b">
        <f t="shared" ca="1" si="28"/>
        <v>0</v>
      </c>
    </row>
    <row r="1831" spans="1:14" x14ac:dyDescent="0.25">
      <c r="A1831" t="s">
        <v>4</v>
      </c>
      <c r="B1831">
        <v>14161</v>
      </c>
      <c r="C1831">
        <v>14161</v>
      </c>
      <c r="D1831">
        <v>14161</v>
      </c>
      <c r="E1831" t="s">
        <v>27</v>
      </c>
      <c r="F1831" s="1">
        <v>42938</v>
      </c>
      <c r="G1831" s="1">
        <v>42166</v>
      </c>
      <c r="H1831" t="s">
        <v>2</v>
      </c>
      <c r="I1831" s="1">
        <v>43130</v>
      </c>
      <c r="J1831" t="s">
        <v>72</v>
      </c>
      <c r="K1831" t="s">
        <v>5</v>
      </c>
      <c r="L1831">
        <v>77068</v>
      </c>
      <c r="N1831" t="b">
        <f t="shared" ca="1" si="28"/>
        <v>0</v>
      </c>
    </row>
    <row r="1832" spans="1:14" x14ac:dyDescent="0.25">
      <c r="A1832" t="s">
        <v>4</v>
      </c>
      <c r="B1832">
        <v>63025</v>
      </c>
      <c r="C1832">
        <v>63025</v>
      </c>
      <c r="D1832">
        <v>63025</v>
      </c>
      <c r="E1832" t="s">
        <v>3</v>
      </c>
      <c r="F1832" s="1">
        <v>43173</v>
      </c>
      <c r="G1832" s="1">
        <v>42166</v>
      </c>
      <c r="H1832" t="s">
        <v>2</v>
      </c>
      <c r="I1832" s="1">
        <v>43130</v>
      </c>
      <c r="J1832" t="s">
        <v>70</v>
      </c>
      <c r="K1832" t="s">
        <v>18</v>
      </c>
      <c r="L1832">
        <v>77642</v>
      </c>
      <c r="N1832" t="b">
        <f t="shared" ca="1" si="28"/>
        <v>0</v>
      </c>
    </row>
    <row r="1833" spans="1:14" x14ac:dyDescent="0.25">
      <c r="A1833" t="s">
        <v>3488</v>
      </c>
      <c r="B1833">
        <v>6596</v>
      </c>
      <c r="C1833">
        <v>6596</v>
      </c>
      <c r="D1833">
        <v>6596</v>
      </c>
      <c r="E1833" t="s">
        <v>3</v>
      </c>
      <c r="F1833" s="1">
        <v>43499</v>
      </c>
      <c r="G1833" s="1">
        <v>42166</v>
      </c>
      <c r="H1833" t="s">
        <v>2</v>
      </c>
      <c r="I1833" s="1">
        <v>43137</v>
      </c>
      <c r="J1833" t="s">
        <v>3550</v>
      </c>
      <c r="K1833" t="s">
        <v>20</v>
      </c>
      <c r="L1833">
        <v>77551</v>
      </c>
      <c r="N1833" t="b">
        <f t="shared" ca="1" si="28"/>
        <v>0</v>
      </c>
    </row>
    <row r="1834" spans="1:14" x14ac:dyDescent="0.25">
      <c r="A1834" t="s">
        <v>4</v>
      </c>
      <c r="B1834">
        <v>34704</v>
      </c>
      <c r="C1834">
        <v>34704</v>
      </c>
      <c r="D1834">
        <v>34704</v>
      </c>
      <c r="E1834" t="s">
        <v>3</v>
      </c>
      <c r="F1834" s="1">
        <v>43671</v>
      </c>
      <c r="G1834" s="1">
        <v>42166</v>
      </c>
      <c r="H1834" t="s">
        <v>2</v>
      </c>
      <c r="I1834" s="1">
        <v>43123</v>
      </c>
      <c r="J1834" t="s">
        <v>43</v>
      </c>
      <c r="K1834" t="s">
        <v>5</v>
      </c>
      <c r="L1834">
        <v>77086</v>
      </c>
      <c r="N1834" t="b">
        <f t="shared" ca="1" si="28"/>
        <v>0</v>
      </c>
    </row>
    <row r="1835" spans="1:14" x14ac:dyDescent="0.25">
      <c r="A1835" t="s">
        <v>1180</v>
      </c>
      <c r="B1835">
        <v>55701</v>
      </c>
      <c r="C1835">
        <v>55701</v>
      </c>
      <c r="D1835">
        <v>55701</v>
      </c>
      <c r="E1835" t="s">
        <v>3</v>
      </c>
      <c r="F1835" s="1">
        <v>43172</v>
      </c>
      <c r="G1835" s="1">
        <v>42166</v>
      </c>
      <c r="H1835" t="s">
        <v>2</v>
      </c>
      <c r="I1835" s="1">
        <v>43130</v>
      </c>
      <c r="J1835" t="s">
        <v>3339</v>
      </c>
      <c r="K1835" t="s">
        <v>5</v>
      </c>
      <c r="L1835">
        <v>77084</v>
      </c>
      <c r="N1835" t="b">
        <f t="shared" ca="1" si="28"/>
        <v>0</v>
      </c>
    </row>
    <row r="1836" spans="1:14" x14ac:dyDescent="0.25">
      <c r="A1836" t="s">
        <v>316</v>
      </c>
      <c r="B1836">
        <v>47349</v>
      </c>
      <c r="C1836">
        <v>47349</v>
      </c>
      <c r="D1836">
        <v>47349</v>
      </c>
      <c r="E1836" t="s">
        <v>3</v>
      </c>
      <c r="F1836" s="1">
        <v>43614</v>
      </c>
      <c r="G1836" s="1">
        <v>42166</v>
      </c>
      <c r="H1836" t="s">
        <v>2</v>
      </c>
      <c r="I1836" s="1">
        <v>43130</v>
      </c>
      <c r="J1836" t="s">
        <v>1781</v>
      </c>
      <c r="K1836" t="s">
        <v>5</v>
      </c>
      <c r="L1836">
        <v>77070</v>
      </c>
      <c r="N1836" t="b">
        <f t="shared" ca="1" si="28"/>
        <v>0</v>
      </c>
    </row>
    <row r="1837" spans="1:14" x14ac:dyDescent="0.25">
      <c r="A1837" t="s">
        <v>1180</v>
      </c>
      <c r="B1837">
        <v>90714</v>
      </c>
      <c r="C1837">
        <v>90714</v>
      </c>
      <c r="D1837">
        <v>90714</v>
      </c>
      <c r="E1837" t="s">
        <v>3</v>
      </c>
      <c r="F1837" s="1">
        <v>43904</v>
      </c>
      <c r="G1837" s="1">
        <v>42167</v>
      </c>
      <c r="H1837" t="s">
        <v>2</v>
      </c>
      <c r="I1837" s="1">
        <v>43137</v>
      </c>
      <c r="J1837" t="s">
        <v>3155</v>
      </c>
      <c r="K1837" t="s">
        <v>5</v>
      </c>
      <c r="L1837">
        <v>77038</v>
      </c>
      <c r="N1837" t="b">
        <f t="shared" ca="1" si="28"/>
        <v>0</v>
      </c>
    </row>
    <row r="1838" spans="1:14" x14ac:dyDescent="0.25">
      <c r="A1838" t="s">
        <v>1180</v>
      </c>
      <c r="B1838">
        <v>45932</v>
      </c>
      <c r="C1838">
        <v>45932</v>
      </c>
      <c r="D1838">
        <v>45932</v>
      </c>
      <c r="E1838" t="s">
        <v>3</v>
      </c>
      <c r="F1838" s="1">
        <v>43291</v>
      </c>
      <c r="G1838" s="1">
        <v>42167</v>
      </c>
      <c r="H1838" t="s">
        <v>2</v>
      </c>
      <c r="I1838" s="1">
        <v>43137</v>
      </c>
      <c r="J1838" t="s">
        <v>3259</v>
      </c>
      <c r="K1838" t="s">
        <v>5</v>
      </c>
      <c r="L1838">
        <v>77002</v>
      </c>
      <c r="N1838" t="b">
        <f t="shared" ca="1" si="28"/>
        <v>0</v>
      </c>
    </row>
    <row r="1839" spans="1:14" x14ac:dyDescent="0.25">
      <c r="A1839" t="s">
        <v>991</v>
      </c>
      <c r="B1839">
        <v>92135</v>
      </c>
      <c r="C1839">
        <v>92135</v>
      </c>
      <c r="D1839">
        <v>92135</v>
      </c>
      <c r="E1839" t="s">
        <v>3</v>
      </c>
      <c r="F1839" s="1">
        <v>43481</v>
      </c>
      <c r="G1839" s="1">
        <v>42167</v>
      </c>
      <c r="H1839" t="s">
        <v>2</v>
      </c>
      <c r="I1839" s="1">
        <v>43137</v>
      </c>
      <c r="J1839" t="s">
        <v>1095</v>
      </c>
      <c r="K1839" t="s">
        <v>5</v>
      </c>
      <c r="L1839">
        <v>77079</v>
      </c>
      <c r="N1839" t="b">
        <f t="shared" ca="1" si="28"/>
        <v>0</v>
      </c>
    </row>
    <row r="1840" spans="1:14" x14ac:dyDescent="0.25">
      <c r="A1840" t="s">
        <v>991</v>
      </c>
      <c r="B1840">
        <v>58395</v>
      </c>
      <c r="C1840">
        <v>58395</v>
      </c>
      <c r="D1840">
        <v>58395</v>
      </c>
      <c r="E1840" t="s">
        <v>27</v>
      </c>
      <c r="F1840" s="1">
        <v>42898</v>
      </c>
      <c r="G1840" s="1">
        <v>42167</v>
      </c>
      <c r="H1840" t="s">
        <v>2</v>
      </c>
      <c r="I1840" s="1">
        <v>43123</v>
      </c>
      <c r="J1840" t="s">
        <v>3191</v>
      </c>
      <c r="K1840" t="s">
        <v>523</v>
      </c>
      <c r="L1840">
        <v>75979</v>
      </c>
      <c r="N1840" t="b">
        <f t="shared" ca="1" si="28"/>
        <v>0</v>
      </c>
    </row>
    <row r="1841" spans="1:14" x14ac:dyDescent="0.25">
      <c r="A1841" t="s">
        <v>1180</v>
      </c>
      <c r="B1841">
        <v>76163</v>
      </c>
      <c r="C1841">
        <v>76163</v>
      </c>
      <c r="D1841">
        <v>76163</v>
      </c>
      <c r="E1841" t="s">
        <v>3</v>
      </c>
      <c r="F1841" s="1">
        <v>43711</v>
      </c>
      <c r="G1841" s="1">
        <v>42167</v>
      </c>
      <c r="H1841" t="s">
        <v>2</v>
      </c>
      <c r="I1841" s="1">
        <v>43137</v>
      </c>
      <c r="J1841" t="s">
        <v>3370</v>
      </c>
      <c r="K1841" t="s">
        <v>653</v>
      </c>
      <c r="L1841">
        <v>78941</v>
      </c>
      <c r="N1841" t="b">
        <f t="shared" ca="1" si="28"/>
        <v>0</v>
      </c>
    </row>
    <row r="1842" spans="1:14" x14ac:dyDescent="0.25">
      <c r="A1842" t="s">
        <v>316</v>
      </c>
      <c r="B1842">
        <v>56694</v>
      </c>
      <c r="C1842">
        <v>56694</v>
      </c>
      <c r="D1842">
        <v>56694</v>
      </c>
      <c r="E1842" t="s">
        <v>3</v>
      </c>
      <c r="F1842" s="1">
        <v>43335</v>
      </c>
      <c r="G1842" s="1">
        <v>42167</v>
      </c>
      <c r="H1842" t="s">
        <v>2</v>
      </c>
      <c r="I1842" s="1">
        <v>43137</v>
      </c>
      <c r="J1842" t="s">
        <v>3169</v>
      </c>
      <c r="K1842" t="s">
        <v>417</v>
      </c>
      <c r="L1842">
        <v>78945</v>
      </c>
      <c r="N1842" t="b">
        <f t="shared" ca="1" si="28"/>
        <v>0</v>
      </c>
    </row>
    <row r="1843" spans="1:14" x14ac:dyDescent="0.25">
      <c r="A1843" t="s">
        <v>316</v>
      </c>
      <c r="B1843">
        <v>17013</v>
      </c>
      <c r="C1843">
        <v>17013</v>
      </c>
      <c r="D1843">
        <v>17013</v>
      </c>
      <c r="E1843" t="s">
        <v>3</v>
      </c>
      <c r="F1843" s="1">
        <v>43863</v>
      </c>
      <c r="G1843" s="1">
        <v>42167</v>
      </c>
      <c r="H1843" t="s">
        <v>2</v>
      </c>
      <c r="I1843" s="1">
        <v>43137</v>
      </c>
      <c r="J1843" t="s">
        <v>1908</v>
      </c>
      <c r="K1843" t="s">
        <v>5</v>
      </c>
      <c r="L1843">
        <v>77070</v>
      </c>
      <c r="N1843" t="b">
        <f t="shared" ca="1" si="28"/>
        <v>0</v>
      </c>
    </row>
    <row r="1844" spans="1:14" x14ac:dyDescent="0.25">
      <c r="A1844" t="s">
        <v>316</v>
      </c>
      <c r="B1844">
        <v>45547</v>
      </c>
      <c r="C1844">
        <v>45547</v>
      </c>
      <c r="D1844">
        <v>45547</v>
      </c>
      <c r="E1844" t="s">
        <v>3</v>
      </c>
      <c r="F1844" s="1">
        <v>43536</v>
      </c>
      <c r="G1844" s="1">
        <v>42167</v>
      </c>
      <c r="H1844" t="s">
        <v>2</v>
      </c>
      <c r="I1844" s="1">
        <v>43130</v>
      </c>
      <c r="J1844" t="s">
        <v>530</v>
      </c>
      <c r="K1844" t="s">
        <v>529</v>
      </c>
      <c r="L1844">
        <v>78962</v>
      </c>
      <c r="N1844" t="b">
        <f t="shared" ca="1" si="28"/>
        <v>0</v>
      </c>
    </row>
    <row r="1845" spans="1:14" x14ac:dyDescent="0.25">
      <c r="A1845" t="s">
        <v>316</v>
      </c>
      <c r="B1845">
        <v>38268</v>
      </c>
      <c r="C1845">
        <v>38268</v>
      </c>
      <c r="D1845">
        <v>38268</v>
      </c>
      <c r="E1845" t="s">
        <v>27</v>
      </c>
      <c r="F1845" s="1">
        <v>42898</v>
      </c>
      <c r="G1845" s="1">
        <v>42167</v>
      </c>
      <c r="H1845" t="s">
        <v>2</v>
      </c>
      <c r="I1845" s="1">
        <v>43130</v>
      </c>
      <c r="J1845" t="s">
        <v>528</v>
      </c>
      <c r="K1845" t="s">
        <v>5</v>
      </c>
      <c r="L1845">
        <v>77079</v>
      </c>
      <c r="N1845" t="b">
        <f t="shared" ca="1" si="28"/>
        <v>0</v>
      </c>
    </row>
    <row r="1846" spans="1:14" x14ac:dyDescent="0.25">
      <c r="A1846" t="s">
        <v>316</v>
      </c>
      <c r="B1846">
        <v>8199</v>
      </c>
      <c r="C1846">
        <v>8199</v>
      </c>
      <c r="D1846">
        <v>8199</v>
      </c>
      <c r="E1846" t="s">
        <v>27</v>
      </c>
      <c r="F1846" s="1">
        <v>42884</v>
      </c>
      <c r="G1846" s="1">
        <v>42167</v>
      </c>
      <c r="H1846" t="s">
        <v>2</v>
      </c>
      <c r="I1846" s="1">
        <v>43130</v>
      </c>
      <c r="J1846" t="s">
        <v>2391</v>
      </c>
      <c r="K1846" t="s">
        <v>5</v>
      </c>
      <c r="L1846">
        <v>77036</v>
      </c>
      <c r="N1846" t="b">
        <f t="shared" ca="1" si="28"/>
        <v>0</v>
      </c>
    </row>
    <row r="1847" spans="1:14" x14ac:dyDescent="0.25">
      <c r="A1847" t="s">
        <v>316</v>
      </c>
      <c r="B1847">
        <v>47808</v>
      </c>
      <c r="C1847">
        <v>47808</v>
      </c>
      <c r="D1847">
        <v>47808</v>
      </c>
      <c r="E1847" t="s">
        <v>3</v>
      </c>
      <c r="F1847" s="1">
        <v>43628</v>
      </c>
      <c r="G1847" s="1">
        <v>42167</v>
      </c>
      <c r="H1847" t="s">
        <v>2</v>
      </c>
      <c r="I1847" s="1">
        <v>43130</v>
      </c>
      <c r="J1847" t="s">
        <v>2614</v>
      </c>
      <c r="K1847" t="s">
        <v>5</v>
      </c>
      <c r="L1847">
        <v>77079</v>
      </c>
      <c r="N1847" t="b">
        <f t="shared" ca="1" si="28"/>
        <v>0</v>
      </c>
    </row>
    <row r="1848" spans="1:14" x14ac:dyDescent="0.25">
      <c r="A1848" t="s">
        <v>316</v>
      </c>
      <c r="B1848">
        <v>12400</v>
      </c>
      <c r="C1848">
        <v>12400</v>
      </c>
      <c r="D1848">
        <v>12400</v>
      </c>
      <c r="E1848" t="s">
        <v>27</v>
      </c>
      <c r="F1848" s="1">
        <v>42948</v>
      </c>
      <c r="G1848" s="1">
        <v>42167</v>
      </c>
      <c r="H1848" t="s">
        <v>2</v>
      </c>
      <c r="I1848" s="1">
        <v>43130</v>
      </c>
      <c r="J1848" t="s">
        <v>2597</v>
      </c>
      <c r="K1848" t="s">
        <v>5</v>
      </c>
      <c r="L1848">
        <v>77036</v>
      </c>
      <c r="N1848" t="b">
        <f t="shared" ca="1" si="28"/>
        <v>0</v>
      </c>
    </row>
    <row r="1849" spans="1:14" x14ac:dyDescent="0.25">
      <c r="A1849" t="s">
        <v>141</v>
      </c>
      <c r="B1849">
        <v>11835</v>
      </c>
      <c r="C1849">
        <v>11835</v>
      </c>
      <c r="D1849">
        <v>11835</v>
      </c>
      <c r="E1849" t="s">
        <v>3</v>
      </c>
      <c r="F1849" s="1">
        <v>43710</v>
      </c>
      <c r="G1849" s="1">
        <v>42167</v>
      </c>
      <c r="H1849" t="s">
        <v>2</v>
      </c>
      <c r="I1849" s="1">
        <v>43130</v>
      </c>
      <c r="J1849" t="s">
        <v>1412</v>
      </c>
      <c r="K1849" t="s">
        <v>146</v>
      </c>
      <c r="L1849">
        <v>77375</v>
      </c>
      <c r="N1849" t="b">
        <f t="shared" ca="1" si="28"/>
        <v>0</v>
      </c>
    </row>
    <row r="1850" spans="1:14" x14ac:dyDescent="0.25">
      <c r="A1850" t="s">
        <v>141</v>
      </c>
      <c r="B1850">
        <v>60236</v>
      </c>
      <c r="C1850">
        <v>60236</v>
      </c>
      <c r="D1850">
        <v>60236</v>
      </c>
      <c r="E1850" t="s">
        <v>27</v>
      </c>
      <c r="F1850" s="1">
        <v>42956</v>
      </c>
      <c r="G1850" s="1">
        <v>42167</v>
      </c>
      <c r="H1850" t="s">
        <v>2</v>
      </c>
      <c r="I1850" s="1">
        <v>43130</v>
      </c>
      <c r="J1850" t="s">
        <v>1241</v>
      </c>
      <c r="K1850" t="s">
        <v>529</v>
      </c>
      <c r="L1850">
        <v>78962</v>
      </c>
      <c r="N1850" t="b">
        <f t="shared" ca="1" si="28"/>
        <v>0</v>
      </c>
    </row>
    <row r="1851" spans="1:14" x14ac:dyDescent="0.25">
      <c r="A1851" t="s">
        <v>991</v>
      </c>
      <c r="B1851">
        <v>11695</v>
      </c>
      <c r="C1851">
        <v>11695</v>
      </c>
      <c r="D1851">
        <v>11695</v>
      </c>
      <c r="E1851" t="s">
        <v>27</v>
      </c>
      <c r="F1851" s="1">
        <v>42856</v>
      </c>
      <c r="G1851" s="1">
        <v>42167</v>
      </c>
      <c r="H1851" t="s">
        <v>2</v>
      </c>
      <c r="I1851" s="1">
        <v>43123</v>
      </c>
      <c r="J1851" t="s">
        <v>1062</v>
      </c>
      <c r="K1851" t="s">
        <v>6</v>
      </c>
      <c r="L1851">
        <v>77493</v>
      </c>
      <c r="N1851" t="b">
        <f t="shared" ca="1" si="28"/>
        <v>0</v>
      </c>
    </row>
    <row r="1852" spans="1:14" x14ac:dyDescent="0.25">
      <c r="A1852" t="s">
        <v>316</v>
      </c>
      <c r="B1852">
        <v>20332</v>
      </c>
      <c r="C1852">
        <v>20332</v>
      </c>
      <c r="D1852">
        <v>20332</v>
      </c>
      <c r="E1852" t="s">
        <v>3</v>
      </c>
      <c r="F1852" s="1">
        <v>43860</v>
      </c>
      <c r="G1852" s="1">
        <v>42167</v>
      </c>
      <c r="H1852" t="s">
        <v>2</v>
      </c>
      <c r="I1852" s="1">
        <v>43137</v>
      </c>
      <c r="J1852" t="s">
        <v>2430</v>
      </c>
      <c r="K1852" t="s">
        <v>31</v>
      </c>
      <c r="L1852">
        <v>77584</v>
      </c>
      <c r="N1852" t="b">
        <f t="shared" ca="1" si="28"/>
        <v>0</v>
      </c>
    </row>
    <row r="1853" spans="1:14" x14ac:dyDescent="0.25">
      <c r="A1853" t="s">
        <v>316</v>
      </c>
      <c r="B1853">
        <v>46726</v>
      </c>
      <c r="C1853">
        <v>46726</v>
      </c>
      <c r="D1853">
        <v>46726</v>
      </c>
      <c r="E1853" t="s">
        <v>3</v>
      </c>
      <c r="F1853" s="1">
        <v>43628</v>
      </c>
      <c r="G1853" s="1">
        <v>42167</v>
      </c>
      <c r="H1853" t="s">
        <v>2</v>
      </c>
      <c r="I1853" s="1">
        <v>43123</v>
      </c>
      <c r="J1853" t="s">
        <v>2307</v>
      </c>
      <c r="K1853" t="s">
        <v>2306</v>
      </c>
      <c r="L1853">
        <v>77864</v>
      </c>
      <c r="N1853" t="b">
        <f t="shared" ca="1" si="28"/>
        <v>0</v>
      </c>
    </row>
    <row r="1854" spans="1:14" x14ac:dyDescent="0.25">
      <c r="A1854" t="s">
        <v>141</v>
      </c>
      <c r="B1854">
        <v>77232</v>
      </c>
      <c r="C1854">
        <v>77232</v>
      </c>
      <c r="D1854">
        <v>77232</v>
      </c>
      <c r="E1854" t="s">
        <v>3</v>
      </c>
      <c r="F1854" s="1">
        <v>43628</v>
      </c>
      <c r="G1854" s="1">
        <v>42167</v>
      </c>
      <c r="H1854" t="s">
        <v>2</v>
      </c>
      <c r="I1854" s="1">
        <v>43123</v>
      </c>
      <c r="J1854" t="s">
        <v>1154</v>
      </c>
      <c r="K1854" t="s">
        <v>178</v>
      </c>
      <c r="L1854">
        <v>77354</v>
      </c>
      <c r="N1854" t="b">
        <f t="shared" ca="1" si="28"/>
        <v>0</v>
      </c>
    </row>
    <row r="1855" spans="1:14" x14ac:dyDescent="0.25">
      <c r="A1855" t="s">
        <v>316</v>
      </c>
      <c r="B1855">
        <v>84010</v>
      </c>
      <c r="C1855">
        <v>84010</v>
      </c>
      <c r="D1855">
        <v>84010</v>
      </c>
      <c r="E1855" t="s">
        <v>27</v>
      </c>
      <c r="F1855" s="1">
        <v>42902</v>
      </c>
      <c r="G1855" s="1">
        <v>42171</v>
      </c>
      <c r="H1855" t="s">
        <v>2</v>
      </c>
      <c r="I1855" s="1">
        <v>43130</v>
      </c>
      <c r="J1855" t="s">
        <v>420</v>
      </c>
      <c r="K1855" t="s">
        <v>5</v>
      </c>
      <c r="L1855">
        <v>77095</v>
      </c>
      <c r="N1855" t="b">
        <f t="shared" ca="1" si="28"/>
        <v>0</v>
      </c>
    </row>
    <row r="1856" spans="1:14" x14ac:dyDescent="0.25">
      <c r="A1856" t="s">
        <v>316</v>
      </c>
      <c r="B1856">
        <v>5950</v>
      </c>
      <c r="C1856">
        <v>5950</v>
      </c>
      <c r="D1856">
        <v>5950</v>
      </c>
      <c r="E1856" t="s">
        <v>3</v>
      </c>
      <c r="F1856" s="1">
        <v>43632</v>
      </c>
      <c r="G1856" s="1">
        <v>42171</v>
      </c>
      <c r="H1856" t="s">
        <v>2</v>
      </c>
      <c r="I1856" s="1">
        <v>43130</v>
      </c>
      <c r="J1856" t="s">
        <v>4142</v>
      </c>
      <c r="K1856" t="s">
        <v>287</v>
      </c>
      <c r="L1856">
        <v>77506</v>
      </c>
      <c r="N1856" t="b">
        <f t="shared" ca="1" si="28"/>
        <v>0</v>
      </c>
    </row>
    <row r="1857" spans="1:14" x14ac:dyDescent="0.25">
      <c r="A1857" t="s">
        <v>316</v>
      </c>
      <c r="B1857">
        <v>28253</v>
      </c>
      <c r="C1857">
        <v>28253</v>
      </c>
      <c r="D1857">
        <v>28253</v>
      </c>
      <c r="E1857" t="s">
        <v>3</v>
      </c>
      <c r="F1857" s="1">
        <v>43632</v>
      </c>
      <c r="G1857" s="1">
        <v>42171</v>
      </c>
      <c r="H1857" t="s">
        <v>2</v>
      </c>
      <c r="I1857" s="1">
        <v>43130</v>
      </c>
      <c r="J1857" t="s">
        <v>2088</v>
      </c>
      <c r="K1857" t="s">
        <v>0</v>
      </c>
      <c r="L1857">
        <v>77706</v>
      </c>
      <c r="N1857" t="b">
        <f t="shared" ca="1" si="28"/>
        <v>0</v>
      </c>
    </row>
    <row r="1858" spans="1:14" x14ac:dyDescent="0.25">
      <c r="A1858" t="s">
        <v>141</v>
      </c>
      <c r="B1858">
        <v>30833</v>
      </c>
      <c r="C1858">
        <v>30833</v>
      </c>
      <c r="D1858">
        <v>30833</v>
      </c>
      <c r="E1858" t="s">
        <v>3</v>
      </c>
      <c r="F1858" s="1">
        <v>43633</v>
      </c>
      <c r="G1858" s="1">
        <v>42172</v>
      </c>
      <c r="H1858" t="s">
        <v>2</v>
      </c>
      <c r="I1858" s="1">
        <v>43130</v>
      </c>
      <c r="J1858" t="s">
        <v>1345</v>
      </c>
      <c r="K1858" t="s">
        <v>56</v>
      </c>
      <c r="L1858">
        <v>77380</v>
      </c>
      <c r="N1858" t="b">
        <f t="shared" ca="1" si="28"/>
        <v>0</v>
      </c>
    </row>
    <row r="1859" spans="1:14" x14ac:dyDescent="0.25">
      <c r="A1859" t="s">
        <v>132</v>
      </c>
      <c r="B1859">
        <v>71860</v>
      </c>
      <c r="C1859">
        <v>71860</v>
      </c>
      <c r="D1859">
        <v>71860</v>
      </c>
      <c r="E1859" t="s">
        <v>3</v>
      </c>
      <c r="F1859" s="1">
        <v>43633</v>
      </c>
      <c r="G1859" s="1">
        <v>42172</v>
      </c>
      <c r="H1859" t="s">
        <v>2</v>
      </c>
      <c r="I1859" s="1">
        <v>43130</v>
      </c>
      <c r="J1859" t="s">
        <v>1220</v>
      </c>
      <c r="K1859" t="s">
        <v>5</v>
      </c>
      <c r="L1859">
        <v>77018</v>
      </c>
      <c r="N1859" t="b">
        <f t="shared" ref="N1859:N1922" ca="1" si="29">EDATE(G1859,21) &gt; NOW()</f>
        <v>0</v>
      </c>
    </row>
    <row r="1860" spans="1:14" x14ac:dyDescent="0.25">
      <c r="A1860" t="s">
        <v>4</v>
      </c>
      <c r="B1860">
        <v>35072</v>
      </c>
      <c r="C1860">
        <v>35072</v>
      </c>
      <c r="D1860">
        <v>35072</v>
      </c>
      <c r="E1860" t="s">
        <v>3</v>
      </c>
      <c r="F1860" s="1">
        <v>43697</v>
      </c>
      <c r="G1860" s="1">
        <v>42172</v>
      </c>
      <c r="H1860" t="s">
        <v>2</v>
      </c>
      <c r="I1860" s="1">
        <v>43102</v>
      </c>
      <c r="J1860" t="s">
        <v>941</v>
      </c>
      <c r="K1860" t="s">
        <v>606</v>
      </c>
      <c r="L1860">
        <v>77357</v>
      </c>
      <c r="N1860" t="b">
        <f t="shared" ca="1" si="29"/>
        <v>0</v>
      </c>
    </row>
    <row r="1861" spans="1:14" x14ac:dyDescent="0.25">
      <c r="A1861" t="s">
        <v>4</v>
      </c>
      <c r="B1861">
        <v>73654</v>
      </c>
      <c r="C1861">
        <v>73654</v>
      </c>
      <c r="D1861">
        <v>73654</v>
      </c>
      <c r="E1861" t="s">
        <v>3</v>
      </c>
      <c r="F1861" s="1">
        <v>43385</v>
      </c>
      <c r="G1861" s="1">
        <v>42172</v>
      </c>
      <c r="H1861" t="s">
        <v>2</v>
      </c>
      <c r="I1861" s="1">
        <v>43144</v>
      </c>
      <c r="J1861" t="s">
        <v>80</v>
      </c>
      <c r="K1861" t="s">
        <v>5</v>
      </c>
      <c r="L1861">
        <v>77091</v>
      </c>
      <c r="N1861" t="b">
        <f t="shared" ca="1" si="29"/>
        <v>0</v>
      </c>
    </row>
    <row r="1862" spans="1:14" x14ac:dyDescent="0.25">
      <c r="A1862" t="s">
        <v>1180</v>
      </c>
      <c r="B1862">
        <v>32115</v>
      </c>
      <c r="C1862">
        <v>32115</v>
      </c>
      <c r="D1862">
        <v>32115</v>
      </c>
      <c r="E1862" t="s">
        <v>3</v>
      </c>
      <c r="F1862" s="1">
        <v>43729</v>
      </c>
      <c r="G1862" s="1">
        <v>42172</v>
      </c>
      <c r="H1862" t="s">
        <v>2</v>
      </c>
      <c r="I1862" s="1">
        <v>43130</v>
      </c>
      <c r="J1862" t="s">
        <v>2963</v>
      </c>
      <c r="K1862" t="s">
        <v>5</v>
      </c>
      <c r="L1862">
        <v>77088</v>
      </c>
      <c r="N1862" t="b">
        <f t="shared" ca="1" si="29"/>
        <v>0</v>
      </c>
    </row>
    <row r="1863" spans="1:14" x14ac:dyDescent="0.25">
      <c r="A1863" t="s">
        <v>316</v>
      </c>
      <c r="B1863">
        <v>61035</v>
      </c>
      <c r="C1863">
        <v>61035</v>
      </c>
      <c r="D1863">
        <v>61035</v>
      </c>
      <c r="E1863" t="s">
        <v>27</v>
      </c>
      <c r="F1863" s="1">
        <v>42903</v>
      </c>
      <c r="G1863" s="1">
        <v>42172</v>
      </c>
      <c r="H1863" t="s">
        <v>2</v>
      </c>
      <c r="I1863" s="1">
        <v>43130</v>
      </c>
      <c r="J1863" t="s">
        <v>419</v>
      </c>
      <c r="K1863" t="s">
        <v>5</v>
      </c>
      <c r="L1863">
        <v>77081</v>
      </c>
      <c r="N1863" t="b">
        <f t="shared" ca="1" si="29"/>
        <v>0</v>
      </c>
    </row>
    <row r="1864" spans="1:14" x14ac:dyDescent="0.25">
      <c r="A1864" t="s">
        <v>141</v>
      </c>
      <c r="B1864">
        <v>21249</v>
      </c>
      <c r="C1864">
        <v>21249</v>
      </c>
      <c r="D1864">
        <v>21249</v>
      </c>
      <c r="E1864" t="s">
        <v>27</v>
      </c>
      <c r="F1864" s="1">
        <v>42903</v>
      </c>
      <c r="G1864" s="1">
        <v>42172</v>
      </c>
      <c r="H1864" t="s">
        <v>2</v>
      </c>
      <c r="I1864" s="1">
        <v>43130</v>
      </c>
      <c r="J1864" t="s">
        <v>187</v>
      </c>
      <c r="K1864" t="s">
        <v>146</v>
      </c>
      <c r="L1864">
        <v>77077</v>
      </c>
      <c r="N1864" t="b">
        <f t="shared" ca="1" si="29"/>
        <v>0</v>
      </c>
    </row>
    <row r="1865" spans="1:14" x14ac:dyDescent="0.25">
      <c r="A1865" t="s">
        <v>1180</v>
      </c>
      <c r="B1865">
        <v>89488</v>
      </c>
      <c r="C1865">
        <v>89488</v>
      </c>
      <c r="D1865">
        <v>89488</v>
      </c>
      <c r="E1865" t="s">
        <v>27</v>
      </c>
      <c r="F1865" s="1">
        <v>43044</v>
      </c>
      <c r="G1865" s="1">
        <v>42173</v>
      </c>
      <c r="H1865" t="s">
        <v>2</v>
      </c>
      <c r="I1865" s="1">
        <v>43102</v>
      </c>
      <c r="J1865" t="s">
        <v>3237</v>
      </c>
      <c r="K1865" t="s">
        <v>5</v>
      </c>
      <c r="L1865">
        <v>77091</v>
      </c>
      <c r="N1865" t="b">
        <f t="shared" ca="1" si="29"/>
        <v>0</v>
      </c>
    </row>
    <row r="1866" spans="1:14" x14ac:dyDescent="0.25">
      <c r="A1866" t="s">
        <v>991</v>
      </c>
      <c r="B1866">
        <v>55068</v>
      </c>
      <c r="C1866">
        <v>55068</v>
      </c>
      <c r="D1866">
        <v>55068</v>
      </c>
      <c r="E1866" t="s">
        <v>27</v>
      </c>
      <c r="F1866" s="1">
        <v>42904</v>
      </c>
      <c r="G1866" s="1">
        <v>42173</v>
      </c>
      <c r="H1866" t="s">
        <v>2</v>
      </c>
      <c r="I1866" s="1">
        <v>43130</v>
      </c>
      <c r="J1866" t="s">
        <v>3277</v>
      </c>
      <c r="K1866" t="s">
        <v>5</v>
      </c>
      <c r="L1866">
        <v>77024</v>
      </c>
      <c r="N1866" t="b">
        <f t="shared" ca="1" si="29"/>
        <v>0</v>
      </c>
    </row>
    <row r="1867" spans="1:14" x14ac:dyDescent="0.25">
      <c r="A1867" t="s">
        <v>316</v>
      </c>
      <c r="B1867">
        <v>18168</v>
      </c>
      <c r="C1867">
        <v>18168</v>
      </c>
      <c r="D1867">
        <v>18168</v>
      </c>
      <c r="E1867" t="s">
        <v>3</v>
      </c>
      <c r="F1867" s="1">
        <v>43362</v>
      </c>
      <c r="G1867" s="1">
        <v>42173</v>
      </c>
      <c r="H1867" t="s">
        <v>2</v>
      </c>
      <c r="I1867" s="1">
        <v>43144</v>
      </c>
      <c r="J1867" t="s">
        <v>2772</v>
      </c>
      <c r="K1867" t="s">
        <v>5</v>
      </c>
      <c r="L1867">
        <v>77091</v>
      </c>
      <c r="N1867" t="b">
        <f t="shared" ca="1" si="29"/>
        <v>0</v>
      </c>
    </row>
    <row r="1868" spans="1:14" x14ac:dyDescent="0.25">
      <c r="A1868" t="s">
        <v>316</v>
      </c>
      <c r="B1868">
        <v>61724</v>
      </c>
      <c r="C1868">
        <v>61724</v>
      </c>
      <c r="D1868">
        <v>61724</v>
      </c>
      <c r="E1868" t="s">
        <v>27</v>
      </c>
      <c r="F1868" s="1">
        <v>42658</v>
      </c>
      <c r="G1868" s="1">
        <v>42173</v>
      </c>
      <c r="H1868" t="s">
        <v>2</v>
      </c>
      <c r="I1868" s="1">
        <v>43144</v>
      </c>
      <c r="J1868" t="s">
        <v>553</v>
      </c>
      <c r="K1868" t="s">
        <v>5</v>
      </c>
      <c r="L1868">
        <v>77081</v>
      </c>
      <c r="N1868" t="b">
        <f t="shared" ca="1" si="29"/>
        <v>0</v>
      </c>
    </row>
    <row r="1869" spans="1:14" x14ac:dyDescent="0.25">
      <c r="A1869" t="s">
        <v>316</v>
      </c>
      <c r="B1869">
        <v>84451</v>
      </c>
      <c r="C1869">
        <v>84451</v>
      </c>
      <c r="D1869">
        <v>84451</v>
      </c>
      <c r="E1869" t="s">
        <v>3</v>
      </c>
      <c r="F1869" s="1">
        <v>43574</v>
      </c>
      <c r="G1869" s="1">
        <v>42173</v>
      </c>
      <c r="H1869" t="s">
        <v>2</v>
      </c>
      <c r="I1869" s="1">
        <v>43137</v>
      </c>
      <c r="J1869" t="s">
        <v>2616</v>
      </c>
      <c r="K1869" t="s">
        <v>5</v>
      </c>
      <c r="L1869">
        <v>77055</v>
      </c>
      <c r="N1869" t="b">
        <f t="shared" ca="1" si="29"/>
        <v>0</v>
      </c>
    </row>
    <row r="1870" spans="1:14" x14ac:dyDescent="0.25">
      <c r="A1870" t="s">
        <v>316</v>
      </c>
      <c r="B1870">
        <v>3494</v>
      </c>
      <c r="C1870">
        <v>3494</v>
      </c>
      <c r="D1870">
        <v>3494</v>
      </c>
      <c r="E1870" t="s">
        <v>3</v>
      </c>
      <c r="F1870" s="1">
        <v>43634</v>
      </c>
      <c r="G1870" s="1">
        <v>42173</v>
      </c>
      <c r="H1870" t="s">
        <v>2</v>
      </c>
      <c r="I1870" s="1">
        <v>43130</v>
      </c>
      <c r="J1870" t="s">
        <v>2087</v>
      </c>
      <c r="K1870" t="s">
        <v>84</v>
      </c>
      <c r="L1870">
        <v>77345</v>
      </c>
      <c r="N1870" t="b">
        <f t="shared" ca="1" si="29"/>
        <v>0</v>
      </c>
    </row>
    <row r="1871" spans="1:14" x14ac:dyDescent="0.25">
      <c r="A1871" t="s">
        <v>141</v>
      </c>
      <c r="B1871">
        <v>85403</v>
      </c>
      <c r="C1871">
        <v>85403</v>
      </c>
      <c r="D1871">
        <v>85403</v>
      </c>
      <c r="E1871" t="s">
        <v>3</v>
      </c>
      <c r="F1871" s="1">
        <v>43597</v>
      </c>
      <c r="G1871" s="1">
        <v>42173</v>
      </c>
      <c r="H1871" t="s">
        <v>2</v>
      </c>
      <c r="I1871" s="1">
        <v>43144</v>
      </c>
      <c r="J1871" t="s">
        <v>1786</v>
      </c>
      <c r="K1871" t="s">
        <v>5</v>
      </c>
      <c r="L1871">
        <v>77098</v>
      </c>
      <c r="N1871" t="b">
        <f t="shared" ca="1" si="29"/>
        <v>0</v>
      </c>
    </row>
    <row r="1872" spans="1:14" x14ac:dyDescent="0.25">
      <c r="A1872" t="s">
        <v>141</v>
      </c>
      <c r="B1872">
        <v>9774</v>
      </c>
      <c r="C1872">
        <v>9774</v>
      </c>
      <c r="D1872">
        <v>9774</v>
      </c>
      <c r="E1872" t="s">
        <v>3</v>
      </c>
      <c r="F1872" s="1">
        <v>43634</v>
      </c>
      <c r="G1872" s="1">
        <v>42173</v>
      </c>
      <c r="H1872" t="s">
        <v>2</v>
      </c>
      <c r="I1872" s="1">
        <v>43130</v>
      </c>
      <c r="J1872" t="s">
        <v>1580</v>
      </c>
      <c r="K1872" t="s">
        <v>5</v>
      </c>
      <c r="L1872">
        <v>77066</v>
      </c>
      <c r="N1872" t="b">
        <f t="shared" ca="1" si="29"/>
        <v>0</v>
      </c>
    </row>
    <row r="1873" spans="1:14" x14ac:dyDescent="0.25">
      <c r="A1873" t="s">
        <v>132</v>
      </c>
      <c r="B1873">
        <v>23640</v>
      </c>
      <c r="C1873">
        <v>23640</v>
      </c>
      <c r="D1873">
        <v>23640</v>
      </c>
      <c r="E1873" t="s">
        <v>3</v>
      </c>
      <c r="F1873" s="1">
        <v>43320</v>
      </c>
      <c r="G1873" s="1">
        <v>42173</v>
      </c>
      <c r="H1873" t="s">
        <v>2</v>
      </c>
      <c r="I1873" s="1">
        <v>43144</v>
      </c>
      <c r="J1873" t="s">
        <v>989</v>
      </c>
      <c r="K1873" t="s">
        <v>5</v>
      </c>
      <c r="L1873">
        <v>77070</v>
      </c>
      <c r="N1873" t="b">
        <f t="shared" ca="1" si="29"/>
        <v>0</v>
      </c>
    </row>
    <row r="1874" spans="1:14" x14ac:dyDescent="0.25">
      <c r="A1874" t="s">
        <v>128</v>
      </c>
      <c r="B1874">
        <v>25420</v>
      </c>
      <c r="C1874">
        <v>25420</v>
      </c>
      <c r="D1874">
        <v>25420</v>
      </c>
      <c r="E1874" t="s">
        <v>27</v>
      </c>
      <c r="F1874" s="1">
        <v>42904</v>
      </c>
      <c r="G1874" s="1">
        <v>42173</v>
      </c>
      <c r="H1874" t="s">
        <v>2</v>
      </c>
      <c r="I1874" s="1">
        <v>43130</v>
      </c>
      <c r="J1874" t="s">
        <v>1384</v>
      </c>
      <c r="K1874" t="s">
        <v>5</v>
      </c>
      <c r="L1874">
        <v>77040</v>
      </c>
      <c r="N1874" t="b">
        <f t="shared" ca="1" si="29"/>
        <v>0</v>
      </c>
    </row>
    <row r="1875" spans="1:14" x14ac:dyDescent="0.25">
      <c r="A1875" t="s">
        <v>3488</v>
      </c>
      <c r="B1875">
        <v>31843</v>
      </c>
      <c r="C1875">
        <v>31843</v>
      </c>
      <c r="D1875">
        <v>31843</v>
      </c>
      <c r="E1875" t="s">
        <v>3</v>
      </c>
      <c r="F1875" s="1">
        <v>43215</v>
      </c>
      <c r="G1875" s="1">
        <v>42173</v>
      </c>
      <c r="H1875" t="s">
        <v>2</v>
      </c>
      <c r="I1875" s="1">
        <v>43144</v>
      </c>
      <c r="J1875" t="s">
        <v>3526</v>
      </c>
      <c r="K1875" t="s">
        <v>8</v>
      </c>
      <c r="L1875">
        <v>77808</v>
      </c>
      <c r="N1875" t="b">
        <f t="shared" ca="1" si="29"/>
        <v>0</v>
      </c>
    </row>
    <row r="1876" spans="1:14" x14ac:dyDescent="0.25">
      <c r="A1876" t="s">
        <v>3488</v>
      </c>
      <c r="B1876">
        <v>89498</v>
      </c>
      <c r="C1876">
        <v>89498</v>
      </c>
      <c r="D1876">
        <v>89498</v>
      </c>
      <c r="E1876" t="s">
        <v>3</v>
      </c>
      <c r="F1876" s="1">
        <v>43404</v>
      </c>
      <c r="G1876" s="1">
        <v>42173</v>
      </c>
      <c r="H1876" t="s">
        <v>2</v>
      </c>
      <c r="I1876" s="1">
        <v>43144</v>
      </c>
      <c r="J1876" t="s">
        <v>3605</v>
      </c>
      <c r="K1876" t="s">
        <v>8</v>
      </c>
      <c r="L1876">
        <v>77808</v>
      </c>
      <c r="N1876" t="b">
        <f t="shared" ca="1" si="29"/>
        <v>0</v>
      </c>
    </row>
    <row r="1877" spans="1:14" x14ac:dyDescent="0.25">
      <c r="A1877" t="s">
        <v>316</v>
      </c>
      <c r="B1877">
        <v>61626</v>
      </c>
      <c r="C1877">
        <v>61626</v>
      </c>
      <c r="D1877">
        <v>61626</v>
      </c>
      <c r="E1877" t="s">
        <v>27</v>
      </c>
      <c r="F1877" s="1">
        <v>42904</v>
      </c>
      <c r="G1877" s="1">
        <v>42173</v>
      </c>
      <c r="H1877" t="s">
        <v>2</v>
      </c>
      <c r="I1877" s="1">
        <v>43130</v>
      </c>
      <c r="J1877" t="s">
        <v>1606</v>
      </c>
      <c r="K1877" t="s">
        <v>254</v>
      </c>
      <c r="L1877">
        <v>77598</v>
      </c>
      <c r="N1877" t="b">
        <f t="shared" ca="1" si="29"/>
        <v>0</v>
      </c>
    </row>
    <row r="1878" spans="1:14" x14ac:dyDescent="0.25">
      <c r="A1878" t="s">
        <v>141</v>
      </c>
      <c r="B1878">
        <v>28300</v>
      </c>
      <c r="C1878">
        <v>28300</v>
      </c>
      <c r="D1878">
        <v>28300</v>
      </c>
      <c r="E1878" t="s">
        <v>27</v>
      </c>
      <c r="F1878" s="1">
        <v>42932</v>
      </c>
      <c r="G1878" s="1">
        <v>42173</v>
      </c>
      <c r="H1878" t="s">
        <v>2</v>
      </c>
      <c r="I1878" s="1">
        <v>43102</v>
      </c>
      <c r="J1878" t="s">
        <v>231</v>
      </c>
      <c r="K1878" t="s">
        <v>5</v>
      </c>
      <c r="L1878">
        <v>77008</v>
      </c>
      <c r="N1878" t="b">
        <f t="shared" ca="1" si="29"/>
        <v>0</v>
      </c>
    </row>
    <row r="1879" spans="1:14" x14ac:dyDescent="0.25">
      <c r="A1879" t="s">
        <v>3488</v>
      </c>
      <c r="B1879">
        <v>5503</v>
      </c>
      <c r="C1879">
        <v>5503</v>
      </c>
      <c r="D1879">
        <v>5503</v>
      </c>
      <c r="E1879" t="s">
        <v>3</v>
      </c>
      <c r="F1879" s="1">
        <v>43496</v>
      </c>
      <c r="G1879" s="1">
        <v>42173</v>
      </c>
      <c r="H1879" t="s">
        <v>2</v>
      </c>
      <c r="I1879" s="1">
        <v>43144</v>
      </c>
      <c r="J1879" t="s">
        <v>3572</v>
      </c>
      <c r="K1879" t="s">
        <v>8</v>
      </c>
      <c r="L1879">
        <v>77808</v>
      </c>
      <c r="N1879" t="b">
        <f t="shared" ca="1" si="29"/>
        <v>0</v>
      </c>
    </row>
    <row r="1880" spans="1:14" x14ac:dyDescent="0.25">
      <c r="A1880" t="s">
        <v>3488</v>
      </c>
      <c r="B1880">
        <v>67021</v>
      </c>
      <c r="C1880">
        <v>67021</v>
      </c>
      <c r="D1880">
        <v>67021</v>
      </c>
      <c r="E1880" t="s">
        <v>27</v>
      </c>
      <c r="F1880" s="1">
        <v>42772</v>
      </c>
      <c r="G1880" s="1">
        <v>42174</v>
      </c>
      <c r="H1880" t="s">
        <v>2</v>
      </c>
      <c r="I1880" s="1">
        <v>43144</v>
      </c>
      <c r="J1880" t="s">
        <v>3491</v>
      </c>
      <c r="K1880" t="s">
        <v>410</v>
      </c>
      <c r="L1880">
        <v>75835</v>
      </c>
      <c r="N1880" t="b">
        <f t="shared" ca="1" si="29"/>
        <v>0</v>
      </c>
    </row>
    <row r="1881" spans="1:14" x14ac:dyDescent="0.25">
      <c r="A1881" t="s">
        <v>3488</v>
      </c>
      <c r="B1881">
        <v>16478</v>
      </c>
      <c r="C1881">
        <v>16478</v>
      </c>
      <c r="D1881">
        <v>16478</v>
      </c>
      <c r="E1881" t="s">
        <v>3</v>
      </c>
      <c r="F1881" s="1">
        <v>43311</v>
      </c>
      <c r="G1881" s="1">
        <v>42174</v>
      </c>
      <c r="H1881" t="s">
        <v>2</v>
      </c>
      <c r="I1881" s="1">
        <v>43144</v>
      </c>
      <c r="J1881" t="s">
        <v>3528</v>
      </c>
      <c r="K1881" t="s">
        <v>410</v>
      </c>
      <c r="L1881">
        <v>75835</v>
      </c>
      <c r="N1881" t="b">
        <f t="shared" ca="1" si="29"/>
        <v>0</v>
      </c>
    </row>
    <row r="1882" spans="1:14" x14ac:dyDescent="0.25">
      <c r="A1882" t="s">
        <v>1180</v>
      </c>
      <c r="B1882">
        <v>31665</v>
      </c>
      <c r="C1882">
        <v>31665</v>
      </c>
      <c r="D1882">
        <v>31665</v>
      </c>
      <c r="E1882" t="s">
        <v>3</v>
      </c>
      <c r="F1882" s="1">
        <v>43739</v>
      </c>
      <c r="G1882" s="1">
        <v>42177</v>
      </c>
      <c r="H1882" t="s">
        <v>2</v>
      </c>
      <c r="I1882" s="1">
        <v>43144</v>
      </c>
      <c r="J1882" t="s">
        <v>3438</v>
      </c>
      <c r="K1882" t="s">
        <v>321</v>
      </c>
      <c r="L1882">
        <v>77627</v>
      </c>
      <c r="N1882" t="b">
        <f t="shared" ca="1" si="29"/>
        <v>0</v>
      </c>
    </row>
    <row r="1883" spans="1:14" x14ac:dyDescent="0.25">
      <c r="A1883" t="s">
        <v>316</v>
      </c>
      <c r="B1883">
        <v>59851</v>
      </c>
      <c r="C1883">
        <v>59851</v>
      </c>
      <c r="D1883">
        <v>59851</v>
      </c>
      <c r="E1883" t="s">
        <v>3</v>
      </c>
      <c r="F1883" s="1">
        <v>43584</v>
      </c>
      <c r="G1883" s="1">
        <v>42177</v>
      </c>
      <c r="H1883" t="s">
        <v>2</v>
      </c>
      <c r="I1883" s="1">
        <v>43137</v>
      </c>
      <c r="J1883" t="s">
        <v>2397</v>
      </c>
      <c r="K1883" t="s">
        <v>18</v>
      </c>
      <c r="L1883">
        <v>77642</v>
      </c>
      <c r="N1883" t="b">
        <f t="shared" ca="1" si="29"/>
        <v>0</v>
      </c>
    </row>
    <row r="1884" spans="1:14" x14ac:dyDescent="0.25">
      <c r="A1884" t="s">
        <v>316</v>
      </c>
      <c r="B1884">
        <v>27222</v>
      </c>
      <c r="C1884">
        <v>27222</v>
      </c>
      <c r="D1884">
        <v>27222</v>
      </c>
      <c r="E1884" t="s">
        <v>27</v>
      </c>
      <c r="F1884" s="1">
        <v>42908</v>
      </c>
      <c r="G1884" s="1">
        <v>42177</v>
      </c>
      <c r="H1884" t="s">
        <v>2</v>
      </c>
      <c r="I1884" s="1">
        <v>43130</v>
      </c>
      <c r="J1884" t="s">
        <v>1605</v>
      </c>
      <c r="K1884" t="s">
        <v>5</v>
      </c>
      <c r="L1884">
        <v>77056</v>
      </c>
      <c r="N1884" t="b">
        <f t="shared" ca="1" si="29"/>
        <v>0</v>
      </c>
    </row>
    <row r="1885" spans="1:14" x14ac:dyDescent="0.25">
      <c r="A1885" t="s">
        <v>141</v>
      </c>
      <c r="B1885">
        <v>24617</v>
      </c>
      <c r="C1885">
        <v>24617</v>
      </c>
      <c r="D1885">
        <v>24617</v>
      </c>
      <c r="E1885" t="s">
        <v>3</v>
      </c>
      <c r="F1885" s="1">
        <v>43638</v>
      </c>
      <c r="G1885" s="1">
        <v>42177</v>
      </c>
      <c r="H1885" t="s">
        <v>2</v>
      </c>
      <c r="I1885" s="1">
        <v>43130</v>
      </c>
      <c r="J1885" t="s">
        <v>1152</v>
      </c>
      <c r="K1885" t="s">
        <v>5</v>
      </c>
      <c r="L1885">
        <v>77070</v>
      </c>
      <c r="N1885" t="b">
        <f t="shared" ca="1" si="29"/>
        <v>0</v>
      </c>
    </row>
    <row r="1886" spans="1:14" x14ac:dyDescent="0.25">
      <c r="A1886" t="s">
        <v>4</v>
      </c>
      <c r="B1886">
        <v>19911</v>
      </c>
      <c r="C1886">
        <v>19911</v>
      </c>
      <c r="D1886">
        <v>19911</v>
      </c>
      <c r="E1886" t="s">
        <v>27</v>
      </c>
      <c r="F1886" s="1">
        <v>42908</v>
      </c>
      <c r="G1886" s="1">
        <v>42177</v>
      </c>
      <c r="H1886" t="s">
        <v>2</v>
      </c>
      <c r="I1886" s="1">
        <v>43130</v>
      </c>
      <c r="J1886" t="s">
        <v>1037</v>
      </c>
      <c r="K1886" t="s">
        <v>413</v>
      </c>
      <c r="L1886">
        <v>77532</v>
      </c>
      <c r="N1886" t="b">
        <f t="shared" ca="1" si="29"/>
        <v>0</v>
      </c>
    </row>
    <row r="1887" spans="1:14" x14ac:dyDescent="0.25">
      <c r="A1887" t="s">
        <v>316</v>
      </c>
      <c r="B1887">
        <v>30412</v>
      </c>
      <c r="C1887">
        <v>30412</v>
      </c>
      <c r="D1887">
        <v>30412</v>
      </c>
      <c r="E1887" t="s">
        <v>3</v>
      </c>
      <c r="F1887" s="1">
        <v>43639</v>
      </c>
      <c r="G1887" s="1">
        <v>42178</v>
      </c>
      <c r="H1887" t="s">
        <v>2</v>
      </c>
      <c r="I1887" s="1">
        <v>43137</v>
      </c>
      <c r="J1887" t="s">
        <v>1604</v>
      </c>
      <c r="K1887" t="s">
        <v>453</v>
      </c>
      <c r="L1887">
        <v>77459</v>
      </c>
      <c r="N1887" t="b">
        <f t="shared" ca="1" si="29"/>
        <v>0</v>
      </c>
    </row>
    <row r="1888" spans="1:14" x14ac:dyDescent="0.25">
      <c r="A1888" t="s">
        <v>316</v>
      </c>
      <c r="B1888">
        <v>46100</v>
      </c>
      <c r="C1888">
        <v>46100</v>
      </c>
      <c r="D1888">
        <v>46100</v>
      </c>
      <c r="E1888" t="s">
        <v>27</v>
      </c>
      <c r="F1888" s="1">
        <v>42909</v>
      </c>
      <c r="G1888" s="1">
        <v>42178</v>
      </c>
      <c r="H1888" t="s">
        <v>2</v>
      </c>
      <c r="I1888" s="1">
        <v>43137</v>
      </c>
      <c r="J1888" t="s">
        <v>2304</v>
      </c>
      <c r="K1888" t="s">
        <v>5</v>
      </c>
      <c r="L1888">
        <v>77070</v>
      </c>
      <c r="N1888" t="b">
        <f t="shared" ca="1" si="29"/>
        <v>0</v>
      </c>
    </row>
    <row r="1889" spans="1:14" x14ac:dyDescent="0.25">
      <c r="A1889" t="s">
        <v>4</v>
      </c>
      <c r="B1889">
        <v>49321</v>
      </c>
      <c r="C1889">
        <v>49321</v>
      </c>
      <c r="D1889">
        <v>49321</v>
      </c>
      <c r="E1889" t="s">
        <v>3</v>
      </c>
      <c r="F1889" s="1">
        <v>43705</v>
      </c>
      <c r="G1889" s="1">
        <v>42178</v>
      </c>
      <c r="H1889" t="s">
        <v>2</v>
      </c>
      <c r="I1889" s="1">
        <v>43137</v>
      </c>
      <c r="J1889" t="s">
        <v>35</v>
      </c>
      <c r="K1889" t="s">
        <v>5</v>
      </c>
      <c r="L1889">
        <v>77067</v>
      </c>
      <c r="N1889" t="b">
        <f t="shared" ca="1" si="29"/>
        <v>0</v>
      </c>
    </row>
    <row r="1890" spans="1:14" x14ac:dyDescent="0.25">
      <c r="A1890" t="s">
        <v>1180</v>
      </c>
      <c r="B1890">
        <v>7978</v>
      </c>
      <c r="C1890">
        <v>7978</v>
      </c>
      <c r="D1890">
        <v>7978</v>
      </c>
      <c r="E1890" t="s">
        <v>3</v>
      </c>
      <c r="F1890" s="1">
        <v>43587</v>
      </c>
      <c r="G1890" s="1">
        <v>42179</v>
      </c>
      <c r="H1890" t="s">
        <v>2</v>
      </c>
      <c r="I1890" s="1">
        <v>43151</v>
      </c>
      <c r="J1890" t="s">
        <v>3384</v>
      </c>
      <c r="K1890" t="s">
        <v>56</v>
      </c>
      <c r="L1890">
        <v>77381</v>
      </c>
      <c r="N1890" t="b">
        <f t="shared" ca="1" si="29"/>
        <v>0</v>
      </c>
    </row>
    <row r="1891" spans="1:14" x14ac:dyDescent="0.25">
      <c r="A1891" t="s">
        <v>991</v>
      </c>
      <c r="B1891">
        <v>17545</v>
      </c>
      <c r="C1891">
        <v>17545</v>
      </c>
      <c r="D1891">
        <v>17545</v>
      </c>
      <c r="E1891" t="s">
        <v>3</v>
      </c>
      <c r="F1891" s="1">
        <v>43677</v>
      </c>
      <c r="G1891" s="1">
        <v>42179</v>
      </c>
      <c r="H1891" t="s">
        <v>2</v>
      </c>
      <c r="I1891" s="1">
        <v>43144</v>
      </c>
      <c r="J1891" t="s">
        <v>1089</v>
      </c>
      <c r="K1891" t="s">
        <v>56</v>
      </c>
      <c r="L1891">
        <v>77380</v>
      </c>
      <c r="N1891" t="b">
        <f t="shared" ca="1" si="29"/>
        <v>0</v>
      </c>
    </row>
    <row r="1892" spans="1:14" x14ac:dyDescent="0.25">
      <c r="A1892" t="s">
        <v>316</v>
      </c>
      <c r="B1892">
        <v>35934</v>
      </c>
      <c r="C1892">
        <v>35934</v>
      </c>
      <c r="D1892">
        <v>35934</v>
      </c>
      <c r="E1892" t="s">
        <v>3</v>
      </c>
      <c r="F1892" s="1">
        <v>43520</v>
      </c>
      <c r="G1892" s="1">
        <v>42179</v>
      </c>
      <c r="H1892" t="s">
        <v>2</v>
      </c>
      <c r="I1892" s="1">
        <v>43151</v>
      </c>
      <c r="J1892" t="s">
        <v>2541</v>
      </c>
      <c r="K1892" t="s">
        <v>56</v>
      </c>
      <c r="L1892">
        <v>77373</v>
      </c>
      <c r="N1892" t="b">
        <f t="shared" ca="1" si="29"/>
        <v>0</v>
      </c>
    </row>
    <row r="1893" spans="1:14" x14ac:dyDescent="0.25">
      <c r="A1893" t="s">
        <v>316</v>
      </c>
      <c r="B1893">
        <v>35464</v>
      </c>
      <c r="C1893">
        <v>35464</v>
      </c>
      <c r="D1893">
        <v>35464</v>
      </c>
      <c r="E1893" t="s">
        <v>3</v>
      </c>
      <c r="F1893" s="1">
        <v>43895</v>
      </c>
      <c r="G1893" s="1">
        <v>42179</v>
      </c>
      <c r="H1893" t="s">
        <v>2</v>
      </c>
      <c r="I1893" s="1">
        <v>43151</v>
      </c>
      <c r="J1893" t="s">
        <v>3014</v>
      </c>
      <c r="K1893" t="s">
        <v>887</v>
      </c>
      <c r="L1893">
        <v>77316</v>
      </c>
      <c r="N1893" t="b">
        <f t="shared" ca="1" si="29"/>
        <v>0</v>
      </c>
    </row>
    <row r="1894" spans="1:14" x14ac:dyDescent="0.25">
      <c r="A1894" t="s">
        <v>316</v>
      </c>
      <c r="B1894">
        <v>97622</v>
      </c>
      <c r="C1894">
        <v>97622</v>
      </c>
      <c r="D1894">
        <v>97622</v>
      </c>
      <c r="E1894" t="s">
        <v>3</v>
      </c>
      <c r="F1894" s="1">
        <v>43469</v>
      </c>
      <c r="G1894" s="1">
        <v>42179</v>
      </c>
      <c r="H1894" t="s">
        <v>2</v>
      </c>
      <c r="I1894" s="1">
        <v>43144</v>
      </c>
      <c r="J1894" t="s">
        <v>1800</v>
      </c>
      <c r="K1894" t="s">
        <v>64</v>
      </c>
      <c r="L1894">
        <v>77407</v>
      </c>
      <c r="N1894" t="b">
        <f t="shared" ca="1" si="29"/>
        <v>0</v>
      </c>
    </row>
    <row r="1895" spans="1:14" x14ac:dyDescent="0.25">
      <c r="A1895" t="s">
        <v>316</v>
      </c>
      <c r="B1895">
        <v>16740</v>
      </c>
      <c r="C1895">
        <v>16740</v>
      </c>
      <c r="D1895">
        <v>16740</v>
      </c>
      <c r="E1895" t="s">
        <v>3</v>
      </c>
      <c r="F1895" s="1">
        <v>43811</v>
      </c>
      <c r="G1895" s="1">
        <v>42179</v>
      </c>
      <c r="H1895" t="s">
        <v>2</v>
      </c>
      <c r="I1895" s="1">
        <v>43151</v>
      </c>
      <c r="J1895" t="s">
        <v>631</v>
      </c>
      <c r="K1895" t="s">
        <v>64</v>
      </c>
      <c r="L1895">
        <v>77407</v>
      </c>
      <c r="N1895" t="b">
        <f t="shared" ca="1" si="29"/>
        <v>0</v>
      </c>
    </row>
    <row r="1896" spans="1:14" x14ac:dyDescent="0.25">
      <c r="A1896" t="s">
        <v>316</v>
      </c>
      <c r="B1896">
        <v>88661</v>
      </c>
      <c r="C1896">
        <v>88661</v>
      </c>
      <c r="D1896">
        <v>88661</v>
      </c>
      <c r="E1896" t="s">
        <v>27</v>
      </c>
      <c r="F1896" s="1">
        <v>42819</v>
      </c>
      <c r="G1896" s="1">
        <v>42179</v>
      </c>
      <c r="H1896" t="s">
        <v>2</v>
      </c>
      <c r="I1896" s="1">
        <v>43144</v>
      </c>
      <c r="J1896" t="s">
        <v>2617</v>
      </c>
      <c r="K1896" t="s">
        <v>39</v>
      </c>
      <c r="L1896">
        <v>77381</v>
      </c>
      <c r="N1896" t="b">
        <f t="shared" ca="1" si="29"/>
        <v>0</v>
      </c>
    </row>
    <row r="1897" spans="1:14" x14ac:dyDescent="0.25">
      <c r="A1897" t="s">
        <v>316</v>
      </c>
      <c r="B1897">
        <v>22540</v>
      </c>
      <c r="C1897">
        <v>22540</v>
      </c>
      <c r="D1897">
        <v>22540</v>
      </c>
      <c r="E1897" t="s">
        <v>3</v>
      </c>
      <c r="F1897" s="1">
        <v>43640</v>
      </c>
      <c r="G1897" s="1">
        <v>42179</v>
      </c>
      <c r="H1897" t="s">
        <v>2</v>
      </c>
      <c r="I1897" s="1">
        <v>43144</v>
      </c>
      <c r="J1897" t="s">
        <v>562</v>
      </c>
      <c r="K1897" t="s">
        <v>39</v>
      </c>
      <c r="L1897">
        <v>77380</v>
      </c>
      <c r="N1897" t="b">
        <f t="shared" ca="1" si="29"/>
        <v>0</v>
      </c>
    </row>
    <row r="1898" spans="1:14" x14ac:dyDescent="0.25">
      <c r="A1898" t="s">
        <v>141</v>
      </c>
      <c r="B1898">
        <v>46420</v>
      </c>
      <c r="C1898">
        <v>46420</v>
      </c>
      <c r="D1898">
        <v>46420</v>
      </c>
      <c r="E1898" t="s">
        <v>3</v>
      </c>
      <c r="F1898" s="1">
        <v>43605</v>
      </c>
      <c r="G1898" s="1">
        <v>42179</v>
      </c>
      <c r="H1898" t="s">
        <v>2</v>
      </c>
      <c r="I1898" s="1">
        <v>43144</v>
      </c>
      <c r="J1898" t="s">
        <v>1762</v>
      </c>
      <c r="K1898" t="s">
        <v>413</v>
      </c>
      <c r="L1898">
        <v>77532</v>
      </c>
      <c r="N1898" t="b">
        <f t="shared" ca="1" si="29"/>
        <v>0</v>
      </c>
    </row>
    <row r="1899" spans="1:14" x14ac:dyDescent="0.25">
      <c r="A1899" t="s">
        <v>141</v>
      </c>
      <c r="B1899">
        <v>39726</v>
      </c>
      <c r="C1899">
        <v>39726</v>
      </c>
      <c r="D1899">
        <v>39726</v>
      </c>
      <c r="E1899" t="s">
        <v>3</v>
      </c>
      <c r="F1899" s="1">
        <v>43620</v>
      </c>
      <c r="G1899" s="1">
        <v>42179</v>
      </c>
      <c r="H1899" t="s">
        <v>2</v>
      </c>
      <c r="I1899" s="1">
        <v>43137</v>
      </c>
      <c r="J1899" t="s">
        <v>189</v>
      </c>
      <c r="K1899" t="s">
        <v>188</v>
      </c>
      <c r="L1899">
        <v>77382</v>
      </c>
      <c r="N1899" t="b">
        <f t="shared" ca="1" si="29"/>
        <v>0</v>
      </c>
    </row>
    <row r="1900" spans="1:14" x14ac:dyDescent="0.25">
      <c r="A1900" t="s">
        <v>141</v>
      </c>
      <c r="B1900">
        <v>21194</v>
      </c>
      <c r="C1900">
        <v>21194</v>
      </c>
      <c r="D1900">
        <v>21194</v>
      </c>
      <c r="E1900" t="s">
        <v>3</v>
      </c>
      <c r="F1900" s="1">
        <v>43655</v>
      </c>
      <c r="G1900" s="1">
        <v>42179</v>
      </c>
      <c r="H1900" t="s">
        <v>2</v>
      </c>
      <c r="I1900" s="1">
        <v>43144</v>
      </c>
      <c r="J1900" t="s">
        <v>233</v>
      </c>
      <c r="K1900" t="s">
        <v>56</v>
      </c>
      <c r="L1900">
        <v>77373</v>
      </c>
      <c r="N1900" t="b">
        <f t="shared" ca="1" si="29"/>
        <v>0</v>
      </c>
    </row>
    <row r="1901" spans="1:14" x14ac:dyDescent="0.25">
      <c r="A1901" t="s">
        <v>141</v>
      </c>
      <c r="B1901">
        <v>16664</v>
      </c>
      <c r="C1901">
        <v>16664</v>
      </c>
      <c r="D1901">
        <v>16664</v>
      </c>
      <c r="E1901" t="s">
        <v>3</v>
      </c>
      <c r="F1901" s="1">
        <v>43675</v>
      </c>
      <c r="G1901" s="1">
        <v>42179</v>
      </c>
      <c r="H1901" t="s">
        <v>2</v>
      </c>
      <c r="I1901" s="1">
        <v>43144</v>
      </c>
      <c r="J1901" t="s">
        <v>229</v>
      </c>
      <c r="K1901" t="s">
        <v>64</v>
      </c>
      <c r="L1901">
        <v>77407</v>
      </c>
      <c r="N1901" t="b">
        <f t="shared" ca="1" si="29"/>
        <v>0</v>
      </c>
    </row>
    <row r="1902" spans="1:14" x14ac:dyDescent="0.25">
      <c r="A1902" t="s">
        <v>1180</v>
      </c>
      <c r="B1902">
        <v>27394</v>
      </c>
      <c r="C1902">
        <v>27394</v>
      </c>
      <c r="D1902">
        <v>27394</v>
      </c>
      <c r="E1902" t="s">
        <v>3</v>
      </c>
      <c r="F1902" s="1">
        <v>43617</v>
      </c>
      <c r="G1902" s="1">
        <v>42180</v>
      </c>
      <c r="H1902" t="s">
        <v>2</v>
      </c>
      <c r="I1902" s="1">
        <v>43151</v>
      </c>
      <c r="J1902" t="s">
        <v>3425</v>
      </c>
      <c r="K1902" t="s">
        <v>263</v>
      </c>
      <c r="L1902">
        <v>75951</v>
      </c>
      <c r="N1902" t="b">
        <f t="shared" ca="1" si="29"/>
        <v>0</v>
      </c>
    </row>
    <row r="1903" spans="1:14" x14ac:dyDescent="0.25">
      <c r="A1903" t="s">
        <v>1180</v>
      </c>
      <c r="B1903">
        <v>47248</v>
      </c>
      <c r="C1903">
        <v>47248</v>
      </c>
      <c r="D1903">
        <v>47248</v>
      </c>
      <c r="E1903" t="s">
        <v>3</v>
      </c>
      <c r="F1903" s="1">
        <v>43828</v>
      </c>
      <c r="G1903" s="1">
        <v>42180</v>
      </c>
      <c r="H1903" t="s">
        <v>2</v>
      </c>
      <c r="I1903" s="1">
        <v>43151</v>
      </c>
      <c r="J1903" t="s">
        <v>3407</v>
      </c>
      <c r="K1903" t="s">
        <v>263</v>
      </c>
      <c r="L1903">
        <v>75951</v>
      </c>
      <c r="N1903" t="b">
        <f t="shared" ca="1" si="29"/>
        <v>0</v>
      </c>
    </row>
    <row r="1904" spans="1:14" x14ac:dyDescent="0.25">
      <c r="A1904" t="s">
        <v>1180</v>
      </c>
      <c r="B1904">
        <v>56040</v>
      </c>
      <c r="C1904">
        <v>56040</v>
      </c>
      <c r="D1904">
        <v>56040</v>
      </c>
      <c r="E1904" t="s">
        <v>3</v>
      </c>
      <c r="F1904" s="1">
        <v>43510</v>
      </c>
      <c r="G1904" s="1">
        <v>42180</v>
      </c>
      <c r="H1904" t="s">
        <v>2</v>
      </c>
      <c r="I1904" s="1">
        <v>43144</v>
      </c>
      <c r="J1904" t="s">
        <v>3355</v>
      </c>
      <c r="K1904" t="s">
        <v>5</v>
      </c>
      <c r="L1904">
        <v>77075</v>
      </c>
      <c r="N1904" t="b">
        <f t="shared" ca="1" si="29"/>
        <v>0</v>
      </c>
    </row>
    <row r="1905" spans="1:14" x14ac:dyDescent="0.25">
      <c r="A1905" t="s">
        <v>1180</v>
      </c>
      <c r="B1905">
        <v>30316</v>
      </c>
      <c r="C1905">
        <v>30316</v>
      </c>
      <c r="D1905">
        <v>30316</v>
      </c>
      <c r="E1905" t="s">
        <v>27</v>
      </c>
      <c r="F1905" s="1">
        <v>42791</v>
      </c>
      <c r="G1905" s="1">
        <v>42180</v>
      </c>
      <c r="H1905" t="s">
        <v>2</v>
      </c>
      <c r="I1905" s="1">
        <v>43137</v>
      </c>
      <c r="J1905" t="s">
        <v>3329</v>
      </c>
      <c r="K1905" t="s">
        <v>263</v>
      </c>
      <c r="L1905">
        <v>75951</v>
      </c>
      <c r="N1905" t="b">
        <f t="shared" ca="1" si="29"/>
        <v>0</v>
      </c>
    </row>
    <row r="1906" spans="1:14" x14ac:dyDescent="0.25">
      <c r="A1906" t="s">
        <v>991</v>
      </c>
      <c r="B1906">
        <v>42212</v>
      </c>
      <c r="C1906">
        <v>42212</v>
      </c>
      <c r="D1906">
        <v>42212</v>
      </c>
      <c r="E1906" t="s">
        <v>3</v>
      </c>
      <c r="F1906" s="1">
        <v>43855</v>
      </c>
      <c r="G1906" s="1">
        <v>42180</v>
      </c>
      <c r="H1906" t="s">
        <v>2</v>
      </c>
      <c r="I1906" s="1">
        <v>43151</v>
      </c>
      <c r="J1906" t="s">
        <v>1101</v>
      </c>
      <c r="K1906" t="s">
        <v>5</v>
      </c>
      <c r="L1906">
        <v>77002</v>
      </c>
      <c r="N1906" t="b">
        <f t="shared" ca="1" si="29"/>
        <v>0</v>
      </c>
    </row>
    <row r="1907" spans="1:14" x14ac:dyDescent="0.25">
      <c r="A1907" t="s">
        <v>316</v>
      </c>
      <c r="B1907">
        <v>61736</v>
      </c>
      <c r="C1907">
        <v>61736</v>
      </c>
      <c r="D1907">
        <v>61736</v>
      </c>
      <c r="E1907" t="s">
        <v>3</v>
      </c>
      <c r="F1907" s="1">
        <v>43469</v>
      </c>
      <c r="G1907" s="1">
        <v>42180</v>
      </c>
      <c r="H1907" t="s">
        <v>2</v>
      </c>
      <c r="I1907" s="1">
        <v>43151</v>
      </c>
      <c r="J1907" t="s">
        <v>3157</v>
      </c>
      <c r="K1907" t="s">
        <v>18</v>
      </c>
      <c r="L1907">
        <v>77640</v>
      </c>
      <c r="N1907" t="b">
        <f t="shared" ca="1" si="29"/>
        <v>0</v>
      </c>
    </row>
    <row r="1908" spans="1:14" x14ac:dyDescent="0.25">
      <c r="A1908" t="s">
        <v>316</v>
      </c>
      <c r="B1908">
        <v>61641</v>
      </c>
      <c r="C1908">
        <v>61641</v>
      </c>
      <c r="D1908">
        <v>61641</v>
      </c>
      <c r="E1908" t="s">
        <v>3</v>
      </c>
      <c r="F1908" s="1">
        <v>43641</v>
      </c>
      <c r="G1908" s="1">
        <v>42180</v>
      </c>
      <c r="H1908" t="s">
        <v>2</v>
      </c>
      <c r="I1908" s="1">
        <v>43137</v>
      </c>
      <c r="J1908" t="s">
        <v>418</v>
      </c>
      <c r="K1908" t="s">
        <v>417</v>
      </c>
      <c r="L1908">
        <v>78945</v>
      </c>
      <c r="N1908" t="b">
        <f t="shared" ca="1" si="29"/>
        <v>0</v>
      </c>
    </row>
    <row r="1909" spans="1:14" x14ac:dyDescent="0.25">
      <c r="A1909" t="s">
        <v>316</v>
      </c>
      <c r="B1909">
        <v>20047</v>
      </c>
      <c r="C1909">
        <v>20047</v>
      </c>
      <c r="D1909">
        <v>20047</v>
      </c>
      <c r="E1909" t="s">
        <v>3</v>
      </c>
      <c r="F1909" s="1">
        <v>43641</v>
      </c>
      <c r="G1909" s="1">
        <v>42180</v>
      </c>
      <c r="H1909" t="s">
        <v>2</v>
      </c>
      <c r="I1909" s="1">
        <v>43137</v>
      </c>
      <c r="J1909" t="s">
        <v>2084</v>
      </c>
      <c r="K1909" t="s">
        <v>5</v>
      </c>
      <c r="L1909">
        <v>77081</v>
      </c>
      <c r="N1909" t="b">
        <f t="shared" ca="1" si="29"/>
        <v>0</v>
      </c>
    </row>
    <row r="1910" spans="1:14" x14ac:dyDescent="0.25">
      <c r="A1910" t="s">
        <v>141</v>
      </c>
      <c r="B1910">
        <v>49792</v>
      </c>
      <c r="C1910">
        <v>49792</v>
      </c>
      <c r="D1910">
        <v>49792</v>
      </c>
      <c r="E1910" t="s">
        <v>3</v>
      </c>
      <c r="F1910" s="1">
        <v>43196</v>
      </c>
      <c r="G1910" s="1">
        <v>42180</v>
      </c>
      <c r="H1910" t="s">
        <v>2</v>
      </c>
      <c r="I1910" s="1">
        <v>43144</v>
      </c>
      <c r="J1910" t="s">
        <v>227</v>
      </c>
      <c r="K1910" t="s">
        <v>226</v>
      </c>
      <c r="L1910">
        <v>77069</v>
      </c>
      <c r="N1910" t="b">
        <f t="shared" ca="1" si="29"/>
        <v>0</v>
      </c>
    </row>
    <row r="1911" spans="1:14" x14ac:dyDescent="0.25">
      <c r="A1911" t="s">
        <v>141</v>
      </c>
      <c r="B1911">
        <v>40259</v>
      </c>
      <c r="C1911">
        <v>40259</v>
      </c>
      <c r="D1911">
        <v>40259</v>
      </c>
      <c r="E1911" t="s">
        <v>3</v>
      </c>
      <c r="F1911" s="1">
        <v>43670</v>
      </c>
      <c r="G1911" s="1">
        <v>42180</v>
      </c>
      <c r="H1911" t="s">
        <v>2</v>
      </c>
      <c r="I1911" s="1">
        <v>43144</v>
      </c>
      <c r="J1911" t="s">
        <v>230</v>
      </c>
      <c r="K1911" t="s">
        <v>5</v>
      </c>
      <c r="L1911">
        <v>77040</v>
      </c>
      <c r="N1911" t="b">
        <f t="shared" ca="1" si="29"/>
        <v>0</v>
      </c>
    </row>
    <row r="1912" spans="1:14" x14ac:dyDescent="0.25">
      <c r="A1912" t="s">
        <v>141</v>
      </c>
      <c r="B1912">
        <v>81442</v>
      </c>
      <c r="C1912">
        <v>81442</v>
      </c>
      <c r="D1912">
        <v>81442</v>
      </c>
      <c r="E1912" t="s">
        <v>3</v>
      </c>
      <c r="F1912" s="1">
        <v>43265</v>
      </c>
      <c r="G1912" s="1">
        <v>42180</v>
      </c>
      <c r="H1912" t="s">
        <v>2</v>
      </c>
      <c r="I1912" s="1">
        <v>43144</v>
      </c>
      <c r="J1912" t="s">
        <v>224</v>
      </c>
      <c r="K1912" t="s">
        <v>5</v>
      </c>
      <c r="L1912">
        <v>77066</v>
      </c>
      <c r="N1912" t="b">
        <f t="shared" ca="1" si="29"/>
        <v>0</v>
      </c>
    </row>
    <row r="1913" spans="1:14" x14ac:dyDescent="0.25">
      <c r="A1913" t="s">
        <v>316</v>
      </c>
      <c r="B1913">
        <v>39296</v>
      </c>
      <c r="C1913">
        <v>39296</v>
      </c>
      <c r="D1913">
        <v>39296</v>
      </c>
      <c r="E1913" t="s">
        <v>3</v>
      </c>
      <c r="F1913" s="1">
        <v>43661</v>
      </c>
      <c r="G1913" s="1">
        <v>42180</v>
      </c>
      <c r="H1913" t="s">
        <v>2</v>
      </c>
      <c r="I1913" s="1">
        <v>43144</v>
      </c>
      <c r="J1913" t="s">
        <v>2386</v>
      </c>
      <c r="K1913" t="s">
        <v>146</v>
      </c>
      <c r="L1913">
        <v>77377</v>
      </c>
      <c r="N1913" t="b">
        <f t="shared" ca="1" si="29"/>
        <v>0</v>
      </c>
    </row>
    <row r="1914" spans="1:14" x14ac:dyDescent="0.25">
      <c r="A1914" t="s">
        <v>316</v>
      </c>
      <c r="B1914">
        <v>27720</v>
      </c>
      <c r="C1914">
        <v>27720</v>
      </c>
      <c r="D1914">
        <v>27720</v>
      </c>
      <c r="E1914" t="s">
        <v>3</v>
      </c>
      <c r="F1914" s="1">
        <v>43726</v>
      </c>
      <c r="G1914" s="1">
        <v>42180</v>
      </c>
      <c r="H1914" t="s">
        <v>2</v>
      </c>
      <c r="I1914" s="1">
        <v>43144</v>
      </c>
      <c r="J1914" t="s">
        <v>2381</v>
      </c>
      <c r="K1914" t="s">
        <v>56</v>
      </c>
      <c r="L1914">
        <v>77379</v>
      </c>
      <c r="N1914" t="b">
        <f t="shared" ca="1" si="29"/>
        <v>0</v>
      </c>
    </row>
    <row r="1915" spans="1:14" x14ac:dyDescent="0.25">
      <c r="A1915" t="s">
        <v>3488</v>
      </c>
      <c r="B1915">
        <v>65038</v>
      </c>
      <c r="C1915">
        <v>65038</v>
      </c>
      <c r="D1915">
        <v>65038</v>
      </c>
      <c r="E1915" t="s">
        <v>27</v>
      </c>
      <c r="F1915" s="1">
        <v>42912</v>
      </c>
      <c r="G1915" s="1">
        <v>42180</v>
      </c>
      <c r="H1915" t="s">
        <v>2</v>
      </c>
      <c r="I1915" s="1">
        <v>43137</v>
      </c>
      <c r="J1915" t="s">
        <v>4070</v>
      </c>
      <c r="K1915" t="s">
        <v>287</v>
      </c>
      <c r="L1915">
        <v>77506</v>
      </c>
      <c r="N1915" t="b">
        <f t="shared" ca="1" si="29"/>
        <v>0</v>
      </c>
    </row>
    <row r="1916" spans="1:14" x14ac:dyDescent="0.25">
      <c r="A1916" t="s">
        <v>316</v>
      </c>
      <c r="B1916">
        <v>35781</v>
      </c>
      <c r="C1916">
        <v>35781</v>
      </c>
      <c r="D1916">
        <v>35781</v>
      </c>
      <c r="E1916" t="s">
        <v>3</v>
      </c>
      <c r="F1916" s="1">
        <v>43642</v>
      </c>
      <c r="G1916" s="1">
        <v>42181</v>
      </c>
      <c r="H1916" t="s">
        <v>2</v>
      </c>
      <c r="I1916" s="1">
        <v>43137</v>
      </c>
      <c r="J1916" t="s">
        <v>2083</v>
      </c>
      <c r="K1916" t="s">
        <v>146</v>
      </c>
      <c r="L1916">
        <v>77375</v>
      </c>
      <c r="N1916" t="b">
        <f t="shared" ca="1" si="29"/>
        <v>0</v>
      </c>
    </row>
    <row r="1917" spans="1:14" x14ac:dyDescent="0.25">
      <c r="A1917" t="s">
        <v>316</v>
      </c>
      <c r="B1917">
        <v>85909</v>
      </c>
      <c r="C1917">
        <v>85909</v>
      </c>
      <c r="D1917">
        <v>85909</v>
      </c>
      <c r="E1917" t="s">
        <v>27</v>
      </c>
      <c r="F1917" s="1">
        <v>42912</v>
      </c>
      <c r="G1917" s="1">
        <v>42181</v>
      </c>
      <c r="H1917" t="s">
        <v>2</v>
      </c>
      <c r="I1917" s="1">
        <v>43137</v>
      </c>
      <c r="J1917" t="s">
        <v>1603</v>
      </c>
      <c r="K1917" t="s">
        <v>254</v>
      </c>
      <c r="L1917">
        <v>77598</v>
      </c>
      <c r="N1917" t="b">
        <f t="shared" ca="1" si="29"/>
        <v>0</v>
      </c>
    </row>
    <row r="1918" spans="1:14" x14ac:dyDescent="0.25">
      <c r="A1918" t="s">
        <v>316</v>
      </c>
      <c r="B1918">
        <v>50059</v>
      </c>
      <c r="C1918">
        <v>50059</v>
      </c>
      <c r="D1918">
        <v>50059</v>
      </c>
      <c r="E1918" t="s">
        <v>27</v>
      </c>
      <c r="F1918" s="1">
        <v>42912</v>
      </c>
      <c r="G1918" s="1">
        <v>42181</v>
      </c>
      <c r="H1918" t="s">
        <v>2</v>
      </c>
      <c r="I1918" s="1">
        <v>43137</v>
      </c>
      <c r="J1918" t="s">
        <v>416</v>
      </c>
      <c r="K1918" t="s">
        <v>5</v>
      </c>
      <c r="L1918">
        <v>77093</v>
      </c>
      <c r="N1918" t="b">
        <f t="shared" ca="1" si="29"/>
        <v>0</v>
      </c>
    </row>
    <row r="1919" spans="1:14" x14ac:dyDescent="0.25">
      <c r="A1919" t="s">
        <v>141</v>
      </c>
      <c r="B1919">
        <v>83423</v>
      </c>
      <c r="C1919">
        <v>83423</v>
      </c>
      <c r="D1919">
        <v>83423</v>
      </c>
      <c r="E1919" t="s">
        <v>3</v>
      </c>
      <c r="F1919" s="1">
        <v>43642</v>
      </c>
      <c r="G1919" s="1">
        <v>42181</v>
      </c>
      <c r="H1919" t="s">
        <v>2</v>
      </c>
      <c r="I1919" s="1">
        <v>43137</v>
      </c>
      <c r="J1919" t="s">
        <v>184</v>
      </c>
      <c r="K1919" t="s">
        <v>146</v>
      </c>
      <c r="L1919">
        <v>77375</v>
      </c>
      <c r="N1919" t="b">
        <f t="shared" ca="1" si="29"/>
        <v>0</v>
      </c>
    </row>
    <row r="1920" spans="1:14" x14ac:dyDescent="0.25">
      <c r="A1920" t="s">
        <v>132</v>
      </c>
      <c r="B1920">
        <v>87462</v>
      </c>
      <c r="C1920">
        <v>87462</v>
      </c>
      <c r="D1920">
        <v>87462</v>
      </c>
      <c r="E1920" t="s">
        <v>3</v>
      </c>
      <c r="F1920" s="1">
        <v>43868</v>
      </c>
      <c r="G1920" s="1">
        <v>42184</v>
      </c>
      <c r="H1920" t="s">
        <v>2</v>
      </c>
      <c r="I1920" s="1">
        <v>43137</v>
      </c>
      <c r="J1920" t="s">
        <v>134</v>
      </c>
      <c r="K1920" t="s">
        <v>5</v>
      </c>
      <c r="L1920">
        <v>77049</v>
      </c>
      <c r="N1920" t="b">
        <f t="shared" ca="1" si="29"/>
        <v>0</v>
      </c>
    </row>
    <row r="1921" spans="1:14" x14ac:dyDescent="0.25">
      <c r="A1921" t="s">
        <v>3727</v>
      </c>
      <c r="B1921">
        <v>81385</v>
      </c>
      <c r="C1921">
        <v>81385</v>
      </c>
      <c r="D1921">
        <v>81385</v>
      </c>
      <c r="E1921" t="s">
        <v>3</v>
      </c>
      <c r="F1921" s="1">
        <v>43280</v>
      </c>
      <c r="G1921" s="1">
        <v>42184</v>
      </c>
      <c r="H1921" t="s">
        <v>2</v>
      </c>
      <c r="I1921" s="1">
        <v>43137</v>
      </c>
      <c r="J1921" t="s">
        <v>3764</v>
      </c>
      <c r="K1921" t="s">
        <v>65</v>
      </c>
      <c r="L1921">
        <v>77385</v>
      </c>
      <c r="N1921" t="b">
        <f t="shared" ca="1" si="29"/>
        <v>0</v>
      </c>
    </row>
    <row r="1922" spans="1:14" x14ac:dyDescent="0.25">
      <c r="A1922" t="s">
        <v>3488</v>
      </c>
      <c r="B1922">
        <v>54965</v>
      </c>
      <c r="C1922">
        <v>54965</v>
      </c>
      <c r="D1922">
        <v>54965</v>
      </c>
      <c r="E1922" t="s">
        <v>3</v>
      </c>
      <c r="F1922" s="1">
        <v>43282</v>
      </c>
      <c r="G1922" s="1">
        <v>42184</v>
      </c>
      <c r="H1922" t="s">
        <v>2</v>
      </c>
      <c r="I1922" s="1">
        <v>43137</v>
      </c>
      <c r="J1922" t="s">
        <v>3922</v>
      </c>
      <c r="K1922" t="s">
        <v>7</v>
      </c>
      <c r="L1922">
        <v>77587</v>
      </c>
      <c r="N1922" t="b">
        <f t="shared" ca="1" si="29"/>
        <v>0</v>
      </c>
    </row>
    <row r="1923" spans="1:14" x14ac:dyDescent="0.25">
      <c r="A1923" t="s">
        <v>316</v>
      </c>
      <c r="B1923">
        <v>31985</v>
      </c>
      <c r="C1923">
        <v>31985</v>
      </c>
      <c r="D1923">
        <v>31985</v>
      </c>
      <c r="E1923" t="s">
        <v>3</v>
      </c>
      <c r="F1923" s="1">
        <v>43645</v>
      </c>
      <c r="G1923" s="1">
        <v>42184</v>
      </c>
      <c r="H1923" t="s">
        <v>2</v>
      </c>
      <c r="I1923" s="1">
        <v>43137</v>
      </c>
      <c r="J1923" t="s">
        <v>1607</v>
      </c>
      <c r="K1923" t="s">
        <v>5</v>
      </c>
      <c r="L1923">
        <v>77080</v>
      </c>
      <c r="N1923" t="b">
        <f t="shared" ref="N1923:N1986" ca="1" si="30">EDATE(G1923,21) &gt; NOW()</f>
        <v>0</v>
      </c>
    </row>
    <row r="1924" spans="1:14" x14ac:dyDescent="0.25">
      <c r="A1924" t="s">
        <v>1180</v>
      </c>
      <c r="B1924">
        <v>72487</v>
      </c>
      <c r="C1924">
        <v>72487</v>
      </c>
      <c r="D1924">
        <v>72487</v>
      </c>
      <c r="E1924" t="s">
        <v>3</v>
      </c>
      <c r="F1924" s="1">
        <v>43862</v>
      </c>
      <c r="G1924" s="1">
        <v>42185</v>
      </c>
      <c r="H1924" t="s">
        <v>2</v>
      </c>
      <c r="I1924" s="1">
        <v>43123</v>
      </c>
      <c r="J1924" t="s">
        <v>3000</v>
      </c>
      <c r="K1924" t="s">
        <v>5</v>
      </c>
      <c r="L1924">
        <v>77095</v>
      </c>
      <c r="N1924" t="b">
        <f t="shared" ca="1" si="30"/>
        <v>0</v>
      </c>
    </row>
    <row r="1925" spans="1:14" x14ac:dyDescent="0.25">
      <c r="A1925" t="s">
        <v>1180</v>
      </c>
      <c r="B1925">
        <v>30664</v>
      </c>
      <c r="C1925">
        <v>30664</v>
      </c>
      <c r="D1925">
        <v>30664</v>
      </c>
      <c r="E1925" t="s">
        <v>27</v>
      </c>
      <c r="F1925" s="1">
        <v>42761</v>
      </c>
      <c r="G1925" s="1">
        <v>42185</v>
      </c>
      <c r="H1925" t="s">
        <v>2</v>
      </c>
      <c r="I1925" s="1">
        <v>43123</v>
      </c>
      <c r="J1925" t="s">
        <v>3367</v>
      </c>
      <c r="K1925" t="s">
        <v>84</v>
      </c>
      <c r="L1925">
        <v>77339</v>
      </c>
      <c r="N1925" t="b">
        <f t="shared" ca="1" si="30"/>
        <v>0</v>
      </c>
    </row>
    <row r="1926" spans="1:14" x14ac:dyDescent="0.25">
      <c r="A1926" t="s">
        <v>991</v>
      </c>
      <c r="B1926">
        <v>39355</v>
      </c>
      <c r="C1926">
        <v>39355</v>
      </c>
      <c r="D1926">
        <v>39355</v>
      </c>
      <c r="E1926" t="s">
        <v>3</v>
      </c>
      <c r="F1926" s="1">
        <v>43581</v>
      </c>
      <c r="G1926" s="1">
        <v>42185</v>
      </c>
      <c r="H1926" t="s">
        <v>2</v>
      </c>
      <c r="I1926" s="1">
        <v>43151</v>
      </c>
      <c r="J1926" t="s">
        <v>1092</v>
      </c>
      <c r="K1926" t="s">
        <v>84</v>
      </c>
      <c r="L1926">
        <v>77339</v>
      </c>
      <c r="N1926" t="b">
        <f t="shared" ca="1" si="30"/>
        <v>0</v>
      </c>
    </row>
    <row r="1927" spans="1:14" x14ac:dyDescent="0.25">
      <c r="A1927" t="s">
        <v>316</v>
      </c>
      <c r="B1927">
        <v>34629</v>
      </c>
      <c r="C1927">
        <v>34629</v>
      </c>
      <c r="D1927">
        <v>34629</v>
      </c>
      <c r="E1927" t="s">
        <v>3</v>
      </c>
      <c r="F1927" s="1">
        <v>43646</v>
      </c>
      <c r="G1927" s="1">
        <v>42185</v>
      </c>
      <c r="H1927" t="s">
        <v>2</v>
      </c>
      <c r="I1927" s="1">
        <v>43123</v>
      </c>
      <c r="J1927" t="s">
        <v>2214</v>
      </c>
      <c r="K1927" t="s">
        <v>56</v>
      </c>
      <c r="L1927">
        <v>77373</v>
      </c>
      <c r="N1927" t="b">
        <f t="shared" ca="1" si="30"/>
        <v>0</v>
      </c>
    </row>
    <row r="1928" spans="1:14" x14ac:dyDescent="0.25">
      <c r="A1928" t="s">
        <v>316</v>
      </c>
      <c r="B1928">
        <v>35903</v>
      </c>
      <c r="C1928">
        <v>35903</v>
      </c>
      <c r="D1928">
        <v>35903</v>
      </c>
      <c r="E1928" t="s">
        <v>27</v>
      </c>
      <c r="F1928" s="1">
        <v>42794</v>
      </c>
      <c r="G1928" s="1">
        <v>42185</v>
      </c>
      <c r="H1928" t="s">
        <v>2</v>
      </c>
      <c r="I1928" s="1">
        <v>43123</v>
      </c>
      <c r="J1928" t="s">
        <v>2768</v>
      </c>
      <c r="K1928" t="s">
        <v>5</v>
      </c>
      <c r="L1928">
        <v>77041</v>
      </c>
      <c r="N1928" t="b">
        <f t="shared" ca="1" si="30"/>
        <v>0</v>
      </c>
    </row>
    <row r="1929" spans="1:14" x14ac:dyDescent="0.25">
      <c r="A1929" t="s">
        <v>316</v>
      </c>
      <c r="B1929">
        <v>31393</v>
      </c>
      <c r="C1929">
        <v>31393</v>
      </c>
      <c r="D1929">
        <v>31393</v>
      </c>
      <c r="E1929" t="s">
        <v>27</v>
      </c>
      <c r="F1929" s="1">
        <v>42656</v>
      </c>
      <c r="G1929" s="1">
        <v>42185</v>
      </c>
      <c r="H1929" t="s">
        <v>2</v>
      </c>
      <c r="I1929" s="1">
        <v>43123</v>
      </c>
      <c r="J1929" t="s">
        <v>2505</v>
      </c>
      <c r="K1929" t="s">
        <v>5</v>
      </c>
      <c r="L1929">
        <v>77095</v>
      </c>
      <c r="N1929" t="b">
        <f t="shared" ca="1" si="30"/>
        <v>0</v>
      </c>
    </row>
    <row r="1930" spans="1:14" x14ac:dyDescent="0.25">
      <c r="A1930" t="s">
        <v>316</v>
      </c>
      <c r="B1930">
        <v>99573</v>
      </c>
      <c r="C1930">
        <v>99573</v>
      </c>
      <c r="D1930">
        <v>99573</v>
      </c>
      <c r="E1930" t="s">
        <v>3</v>
      </c>
      <c r="F1930" s="1">
        <v>43779</v>
      </c>
      <c r="G1930" s="1">
        <v>42185</v>
      </c>
      <c r="H1930" t="s">
        <v>2</v>
      </c>
      <c r="I1930" s="1">
        <v>43151</v>
      </c>
      <c r="J1930" t="s">
        <v>2589</v>
      </c>
      <c r="K1930" t="s">
        <v>5</v>
      </c>
      <c r="L1930">
        <v>77015</v>
      </c>
      <c r="N1930" t="b">
        <f t="shared" ca="1" si="30"/>
        <v>0</v>
      </c>
    </row>
    <row r="1931" spans="1:14" x14ac:dyDescent="0.25">
      <c r="A1931" t="s">
        <v>316</v>
      </c>
      <c r="B1931">
        <v>77877</v>
      </c>
      <c r="C1931">
        <v>77877</v>
      </c>
      <c r="D1931">
        <v>77877</v>
      </c>
      <c r="E1931" t="s">
        <v>3</v>
      </c>
      <c r="F1931" s="1">
        <v>43791</v>
      </c>
      <c r="G1931" s="1">
        <v>42185</v>
      </c>
      <c r="H1931" t="s">
        <v>2</v>
      </c>
      <c r="I1931" s="1">
        <v>43151</v>
      </c>
      <c r="J1931" t="s">
        <v>501</v>
      </c>
      <c r="K1931" t="s">
        <v>5</v>
      </c>
      <c r="L1931">
        <v>77015</v>
      </c>
      <c r="N1931" t="b">
        <f t="shared" ca="1" si="30"/>
        <v>0</v>
      </c>
    </row>
    <row r="1932" spans="1:14" x14ac:dyDescent="0.25">
      <c r="A1932" t="s">
        <v>316</v>
      </c>
      <c r="B1932">
        <v>4221</v>
      </c>
      <c r="C1932">
        <v>4221</v>
      </c>
      <c r="D1932">
        <v>4221</v>
      </c>
      <c r="E1932" t="s">
        <v>3</v>
      </c>
      <c r="F1932" s="1">
        <v>43649</v>
      </c>
      <c r="G1932" s="1">
        <v>42185</v>
      </c>
      <c r="H1932" t="s">
        <v>2</v>
      </c>
      <c r="I1932" s="1">
        <v>43144</v>
      </c>
      <c r="J1932" t="s">
        <v>1602</v>
      </c>
      <c r="K1932" t="s">
        <v>5</v>
      </c>
      <c r="L1932">
        <v>77055</v>
      </c>
      <c r="N1932" t="b">
        <f t="shared" ca="1" si="30"/>
        <v>0</v>
      </c>
    </row>
    <row r="1933" spans="1:14" x14ac:dyDescent="0.25">
      <c r="A1933" t="s">
        <v>316</v>
      </c>
      <c r="B1933">
        <v>18910</v>
      </c>
      <c r="C1933">
        <v>18910</v>
      </c>
      <c r="D1933">
        <v>18910</v>
      </c>
      <c r="E1933" t="s">
        <v>3</v>
      </c>
      <c r="F1933" s="1">
        <v>43646</v>
      </c>
      <c r="G1933" s="1">
        <v>42185</v>
      </c>
      <c r="H1933" t="s">
        <v>2</v>
      </c>
      <c r="I1933" s="1">
        <v>43144</v>
      </c>
      <c r="J1933" t="s">
        <v>1601</v>
      </c>
      <c r="K1933" t="s">
        <v>321</v>
      </c>
      <c r="L1933">
        <v>77627</v>
      </c>
      <c r="N1933" t="b">
        <f t="shared" ca="1" si="30"/>
        <v>0</v>
      </c>
    </row>
    <row r="1934" spans="1:14" x14ac:dyDescent="0.25">
      <c r="A1934" t="s">
        <v>141</v>
      </c>
      <c r="B1934">
        <v>72029</v>
      </c>
      <c r="C1934">
        <v>72029</v>
      </c>
      <c r="D1934">
        <v>72029</v>
      </c>
      <c r="E1934" t="s">
        <v>3</v>
      </c>
      <c r="F1934" s="1">
        <v>43713</v>
      </c>
      <c r="G1934" s="1">
        <v>42185</v>
      </c>
      <c r="H1934" t="s">
        <v>2</v>
      </c>
      <c r="I1934" s="1">
        <v>43151</v>
      </c>
      <c r="J1934" t="s">
        <v>1411</v>
      </c>
      <c r="K1934" t="s">
        <v>5</v>
      </c>
      <c r="L1934">
        <v>77073</v>
      </c>
      <c r="N1934" t="b">
        <f t="shared" ca="1" si="30"/>
        <v>0</v>
      </c>
    </row>
    <row r="1935" spans="1:14" x14ac:dyDescent="0.25">
      <c r="A1935" t="s">
        <v>141</v>
      </c>
      <c r="B1935">
        <v>54316</v>
      </c>
      <c r="C1935">
        <v>54316</v>
      </c>
      <c r="D1935">
        <v>54316</v>
      </c>
      <c r="E1935" t="s">
        <v>3</v>
      </c>
      <c r="F1935" s="1">
        <v>43805</v>
      </c>
      <c r="G1935" s="1">
        <v>42185</v>
      </c>
      <c r="H1935" t="s">
        <v>2</v>
      </c>
      <c r="I1935" s="1">
        <v>43123</v>
      </c>
      <c r="J1935" t="s">
        <v>1785</v>
      </c>
      <c r="K1935" t="s">
        <v>53</v>
      </c>
      <c r="L1935">
        <v>77338</v>
      </c>
      <c r="N1935" t="b">
        <f t="shared" ca="1" si="30"/>
        <v>0</v>
      </c>
    </row>
    <row r="1936" spans="1:14" x14ac:dyDescent="0.25">
      <c r="A1936" t="s">
        <v>141</v>
      </c>
      <c r="B1936">
        <v>98055</v>
      </c>
      <c r="C1936">
        <v>98055</v>
      </c>
      <c r="D1936">
        <v>98055</v>
      </c>
      <c r="E1936" t="s">
        <v>3</v>
      </c>
      <c r="F1936" s="1">
        <v>43772</v>
      </c>
      <c r="G1936" s="1">
        <v>42185</v>
      </c>
      <c r="H1936" t="s">
        <v>2</v>
      </c>
      <c r="I1936" s="1">
        <v>43151</v>
      </c>
      <c r="J1936" t="s">
        <v>1753</v>
      </c>
      <c r="K1936" t="s">
        <v>5</v>
      </c>
      <c r="L1936">
        <v>77098</v>
      </c>
      <c r="N1936" t="b">
        <f t="shared" ca="1" si="30"/>
        <v>0</v>
      </c>
    </row>
    <row r="1937" spans="1:14" x14ac:dyDescent="0.25">
      <c r="A1937" t="s">
        <v>4</v>
      </c>
      <c r="B1937">
        <v>93056</v>
      </c>
      <c r="C1937">
        <v>93056</v>
      </c>
      <c r="D1937">
        <v>93056</v>
      </c>
      <c r="E1937" t="s">
        <v>27</v>
      </c>
      <c r="F1937" s="1">
        <v>42916</v>
      </c>
      <c r="G1937" s="1">
        <v>42185</v>
      </c>
      <c r="H1937" t="s">
        <v>2</v>
      </c>
      <c r="I1937" s="1">
        <v>43144</v>
      </c>
      <c r="J1937" t="s">
        <v>744</v>
      </c>
      <c r="K1937" t="s">
        <v>743</v>
      </c>
      <c r="L1937">
        <v>77373</v>
      </c>
      <c r="N1937" t="b">
        <f t="shared" ca="1" si="30"/>
        <v>0</v>
      </c>
    </row>
    <row r="1938" spans="1:14" x14ac:dyDescent="0.25">
      <c r="A1938" t="s">
        <v>4</v>
      </c>
      <c r="B1938">
        <v>23151</v>
      </c>
      <c r="C1938">
        <v>23151</v>
      </c>
      <c r="D1938">
        <v>23151</v>
      </c>
      <c r="E1938" t="s">
        <v>3</v>
      </c>
      <c r="F1938" s="1">
        <v>43673</v>
      </c>
      <c r="G1938" s="1">
        <v>42185</v>
      </c>
      <c r="H1938" t="s">
        <v>2</v>
      </c>
      <c r="I1938" s="1">
        <v>43151</v>
      </c>
      <c r="J1938" t="s">
        <v>75</v>
      </c>
      <c r="K1938" t="s">
        <v>5</v>
      </c>
      <c r="L1938">
        <v>77084</v>
      </c>
      <c r="N1938" t="b">
        <f t="shared" ca="1" si="30"/>
        <v>0</v>
      </c>
    </row>
    <row r="1939" spans="1:14" x14ac:dyDescent="0.25">
      <c r="A1939" t="s">
        <v>316</v>
      </c>
      <c r="B1939">
        <v>98162</v>
      </c>
      <c r="C1939">
        <v>98162</v>
      </c>
      <c r="D1939">
        <v>98162</v>
      </c>
      <c r="E1939" t="s">
        <v>27</v>
      </c>
      <c r="F1939" s="1">
        <v>42916</v>
      </c>
      <c r="G1939" s="1">
        <v>42185</v>
      </c>
      <c r="H1939" t="s">
        <v>2</v>
      </c>
      <c r="I1939" s="1">
        <v>43144</v>
      </c>
      <c r="J1939" t="s">
        <v>415</v>
      </c>
      <c r="K1939" t="s">
        <v>84</v>
      </c>
      <c r="L1939">
        <v>77339</v>
      </c>
      <c r="N1939" t="b">
        <f t="shared" ca="1" si="30"/>
        <v>0</v>
      </c>
    </row>
    <row r="1940" spans="1:14" x14ac:dyDescent="0.25">
      <c r="A1940" t="s">
        <v>141</v>
      </c>
      <c r="B1940">
        <v>87273</v>
      </c>
      <c r="C1940">
        <v>87273</v>
      </c>
      <c r="D1940">
        <v>87273</v>
      </c>
      <c r="E1940" t="s">
        <v>3</v>
      </c>
      <c r="F1940" s="1">
        <v>43272</v>
      </c>
      <c r="G1940" s="1">
        <v>42185</v>
      </c>
      <c r="H1940" t="s">
        <v>2</v>
      </c>
      <c r="I1940" s="1">
        <v>43123</v>
      </c>
      <c r="J1940" t="s">
        <v>1792</v>
      </c>
      <c r="K1940" t="s">
        <v>284</v>
      </c>
      <c r="L1940">
        <v>77562</v>
      </c>
      <c r="N1940" t="b">
        <f t="shared" ca="1" si="30"/>
        <v>0</v>
      </c>
    </row>
    <row r="1941" spans="1:14" x14ac:dyDescent="0.25">
      <c r="A1941" t="s">
        <v>1180</v>
      </c>
      <c r="B1941">
        <v>56475</v>
      </c>
      <c r="C1941">
        <v>56475</v>
      </c>
      <c r="D1941">
        <v>56475</v>
      </c>
      <c r="E1941" t="s">
        <v>3</v>
      </c>
      <c r="F1941" s="1">
        <v>43497</v>
      </c>
      <c r="G1941" s="1">
        <v>42186</v>
      </c>
      <c r="H1941" t="s">
        <v>2</v>
      </c>
      <c r="I1941" s="1">
        <v>43123</v>
      </c>
      <c r="J1941" t="s">
        <v>3308</v>
      </c>
      <c r="K1941" t="s">
        <v>518</v>
      </c>
      <c r="L1941">
        <v>78934</v>
      </c>
      <c r="N1941" t="b">
        <f t="shared" ca="1" si="30"/>
        <v>0</v>
      </c>
    </row>
    <row r="1942" spans="1:14" x14ac:dyDescent="0.25">
      <c r="A1942" t="s">
        <v>316</v>
      </c>
      <c r="B1942">
        <v>80693</v>
      </c>
      <c r="C1942">
        <v>80693</v>
      </c>
      <c r="D1942">
        <v>80693</v>
      </c>
      <c r="E1942" t="s">
        <v>3</v>
      </c>
      <c r="F1942" s="1">
        <v>43539</v>
      </c>
      <c r="G1942" s="1">
        <v>42186</v>
      </c>
      <c r="H1942" t="s">
        <v>2</v>
      </c>
      <c r="I1942" s="1">
        <v>43123</v>
      </c>
      <c r="J1942" t="s">
        <v>2866</v>
      </c>
      <c r="K1942" t="s">
        <v>5</v>
      </c>
      <c r="L1942">
        <v>77014</v>
      </c>
      <c r="N1942" t="b">
        <f t="shared" ca="1" si="30"/>
        <v>0</v>
      </c>
    </row>
    <row r="1943" spans="1:14" x14ac:dyDescent="0.25">
      <c r="A1943" t="s">
        <v>316</v>
      </c>
      <c r="B1943">
        <v>54148</v>
      </c>
      <c r="C1943">
        <v>54148</v>
      </c>
      <c r="D1943">
        <v>54148</v>
      </c>
      <c r="E1943" t="s">
        <v>3</v>
      </c>
      <c r="F1943" s="1">
        <v>43804</v>
      </c>
      <c r="G1943" s="1">
        <v>42186</v>
      </c>
      <c r="H1943" t="s">
        <v>2</v>
      </c>
      <c r="I1943" s="1">
        <v>43123</v>
      </c>
      <c r="J1943" t="s">
        <v>3025</v>
      </c>
      <c r="K1943" t="s">
        <v>52</v>
      </c>
      <c r="L1943">
        <v>77520</v>
      </c>
      <c r="N1943" t="b">
        <f t="shared" ca="1" si="30"/>
        <v>0</v>
      </c>
    </row>
    <row r="1944" spans="1:14" x14ac:dyDescent="0.25">
      <c r="A1944" t="s">
        <v>316</v>
      </c>
      <c r="B1944">
        <v>68780</v>
      </c>
      <c r="C1944">
        <v>68780</v>
      </c>
      <c r="D1944">
        <v>68780</v>
      </c>
      <c r="E1944" t="s">
        <v>3</v>
      </c>
      <c r="F1944" s="1">
        <v>43647</v>
      </c>
      <c r="G1944" s="1">
        <v>42186</v>
      </c>
      <c r="H1944" t="s">
        <v>2</v>
      </c>
      <c r="I1944" s="1">
        <v>43123</v>
      </c>
      <c r="J1944" t="s">
        <v>1790</v>
      </c>
      <c r="K1944" t="s">
        <v>5</v>
      </c>
      <c r="L1944">
        <v>77067</v>
      </c>
      <c r="N1944" t="b">
        <f t="shared" ca="1" si="30"/>
        <v>0</v>
      </c>
    </row>
    <row r="1945" spans="1:14" x14ac:dyDescent="0.25">
      <c r="A1945" t="s">
        <v>316</v>
      </c>
      <c r="B1945">
        <v>34730</v>
      </c>
      <c r="C1945">
        <v>34730</v>
      </c>
      <c r="D1945">
        <v>34730</v>
      </c>
      <c r="E1945" t="s">
        <v>3</v>
      </c>
      <c r="F1945" s="1">
        <v>43647</v>
      </c>
      <c r="G1945" s="1">
        <v>42186</v>
      </c>
      <c r="H1945" t="s">
        <v>2</v>
      </c>
      <c r="I1945" s="1">
        <v>43144</v>
      </c>
      <c r="J1945" t="s">
        <v>2303</v>
      </c>
      <c r="K1945" t="s">
        <v>635</v>
      </c>
      <c r="L1945">
        <v>77611</v>
      </c>
      <c r="N1945" t="b">
        <f t="shared" ca="1" si="30"/>
        <v>0</v>
      </c>
    </row>
    <row r="1946" spans="1:14" x14ac:dyDescent="0.25">
      <c r="A1946" t="s">
        <v>316</v>
      </c>
      <c r="B1946">
        <v>17729</v>
      </c>
      <c r="C1946">
        <v>17729</v>
      </c>
      <c r="D1946">
        <v>17729</v>
      </c>
      <c r="E1946" t="s">
        <v>3</v>
      </c>
      <c r="F1946" s="1">
        <v>43647</v>
      </c>
      <c r="G1946" s="1">
        <v>42186</v>
      </c>
      <c r="H1946" t="s">
        <v>2</v>
      </c>
      <c r="I1946" s="1">
        <v>43151</v>
      </c>
      <c r="J1946" t="s">
        <v>511</v>
      </c>
      <c r="K1946" t="s">
        <v>5</v>
      </c>
      <c r="L1946">
        <v>77095</v>
      </c>
      <c r="N1946" t="b">
        <f t="shared" ca="1" si="30"/>
        <v>0</v>
      </c>
    </row>
    <row r="1947" spans="1:14" x14ac:dyDescent="0.25">
      <c r="A1947" t="s">
        <v>141</v>
      </c>
      <c r="B1947">
        <v>91712</v>
      </c>
      <c r="C1947">
        <v>91712</v>
      </c>
      <c r="D1947">
        <v>91712</v>
      </c>
      <c r="E1947" t="s">
        <v>3</v>
      </c>
      <c r="F1947" s="1">
        <v>43551</v>
      </c>
      <c r="G1947" s="1">
        <v>42186</v>
      </c>
      <c r="H1947" t="s">
        <v>2</v>
      </c>
      <c r="I1947" s="1">
        <v>43123</v>
      </c>
      <c r="J1947" t="s">
        <v>1421</v>
      </c>
      <c r="K1947" t="s">
        <v>5</v>
      </c>
      <c r="L1947">
        <v>77014</v>
      </c>
      <c r="N1947" t="b">
        <f t="shared" ca="1" si="30"/>
        <v>0</v>
      </c>
    </row>
    <row r="1948" spans="1:14" x14ac:dyDescent="0.25">
      <c r="A1948" t="s">
        <v>141</v>
      </c>
      <c r="B1948">
        <v>30204</v>
      </c>
      <c r="C1948">
        <v>30204</v>
      </c>
      <c r="D1948">
        <v>30204</v>
      </c>
      <c r="E1948" t="s">
        <v>3</v>
      </c>
      <c r="F1948" s="1">
        <v>43586</v>
      </c>
      <c r="G1948" s="1">
        <v>42186</v>
      </c>
      <c r="H1948" t="s">
        <v>2</v>
      </c>
      <c r="I1948" s="1">
        <v>43144</v>
      </c>
      <c r="J1948" t="s">
        <v>1584</v>
      </c>
      <c r="K1948" t="s">
        <v>5</v>
      </c>
      <c r="L1948">
        <v>77095</v>
      </c>
      <c r="N1948" t="b">
        <f t="shared" ca="1" si="30"/>
        <v>0</v>
      </c>
    </row>
    <row r="1949" spans="1:14" x14ac:dyDescent="0.25">
      <c r="A1949" t="s">
        <v>4</v>
      </c>
      <c r="B1949">
        <v>13613</v>
      </c>
      <c r="C1949">
        <v>13613</v>
      </c>
      <c r="D1949">
        <v>13613</v>
      </c>
      <c r="E1949" t="s">
        <v>3</v>
      </c>
      <c r="F1949" s="1">
        <v>43453</v>
      </c>
      <c r="G1949" s="1">
        <v>42186</v>
      </c>
      <c r="H1949" t="s">
        <v>2</v>
      </c>
      <c r="I1949" s="1">
        <v>43123</v>
      </c>
      <c r="J1949" t="s">
        <v>772</v>
      </c>
      <c r="K1949" t="s">
        <v>5</v>
      </c>
      <c r="L1949">
        <v>77023</v>
      </c>
      <c r="N1949" t="b">
        <f t="shared" ca="1" si="30"/>
        <v>0</v>
      </c>
    </row>
    <row r="1950" spans="1:14" x14ac:dyDescent="0.25">
      <c r="A1950" t="s">
        <v>316</v>
      </c>
      <c r="B1950">
        <v>27502</v>
      </c>
      <c r="C1950">
        <v>27502</v>
      </c>
      <c r="D1950">
        <v>27502</v>
      </c>
      <c r="E1950" t="s">
        <v>3</v>
      </c>
      <c r="F1950" s="1">
        <v>43281</v>
      </c>
      <c r="G1950" s="1">
        <v>42186</v>
      </c>
      <c r="H1950" t="s">
        <v>2</v>
      </c>
      <c r="I1950" s="1">
        <v>43123</v>
      </c>
      <c r="J1950" t="s">
        <v>3039</v>
      </c>
      <c r="K1950" t="s">
        <v>2580</v>
      </c>
      <c r="L1950">
        <v>77571</v>
      </c>
      <c r="N1950" t="b">
        <f t="shared" ca="1" si="30"/>
        <v>0</v>
      </c>
    </row>
    <row r="1951" spans="1:14" x14ac:dyDescent="0.25">
      <c r="A1951" t="s">
        <v>316</v>
      </c>
      <c r="B1951">
        <v>52500</v>
      </c>
      <c r="C1951">
        <v>52500</v>
      </c>
      <c r="D1951">
        <v>52500</v>
      </c>
      <c r="E1951" t="s">
        <v>3</v>
      </c>
      <c r="F1951" s="1">
        <v>43244</v>
      </c>
      <c r="G1951" s="1">
        <v>42186</v>
      </c>
      <c r="H1951" t="s">
        <v>2</v>
      </c>
      <c r="I1951" s="1">
        <v>43116</v>
      </c>
      <c r="J1951" t="s">
        <v>472</v>
      </c>
      <c r="K1951" t="s">
        <v>5</v>
      </c>
      <c r="L1951">
        <v>77014</v>
      </c>
      <c r="N1951" t="b">
        <f t="shared" ca="1" si="30"/>
        <v>0</v>
      </c>
    </row>
    <row r="1952" spans="1:14" x14ac:dyDescent="0.25">
      <c r="A1952" t="s">
        <v>1180</v>
      </c>
      <c r="B1952">
        <v>23541</v>
      </c>
      <c r="C1952">
        <v>23541</v>
      </c>
      <c r="D1952">
        <v>23541</v>
      </c>
      <c r="E1952" t="s">
        <v>27</v>
      </c>
      <c r="F1952" s="1">
        <v>43090</v>
      </c>
      <c r="G1952" s="1">
        <v>42187</v>
      </c>
      <c r="H1952" t="s">
        <v>2</v>
      </c>
      <c r="I1952" s="1">
        <v>43123</v>
      </c>
      <c r="J1952" t="s">
        <v>3372</v>
      </c>
      <c r="K1952" t="s">
        <v>254</v>
      </c>
      <c r="L1952">
        <v>77598</v>
      </c>
      <c r="N1952" t="b">
        <f t="shared" ca="1" si="30"/>
        <v>0</v>
      </c>
    </row>
    <row r="1953" spans="1:14" x14ac:dyDescent="0.25">
      <c r="A1953" t="s">
        <v>1180</v>
      </c>
      <c r="B1953">
        <v>77938</v>
      </c>
      <c r="C1953">
        <v>77938</v>
      </c>
      <c r="D1953">
        <v>77938</v>
      </c>
      <c r="E1953" t="s">
        <v>3</v>
      </c>
      <c r="F1953" s="1">
        <v>43852</v>
      </c>
      <c r="G1953" s="1">
        <v>42187</v>
      </c>
      <c r="H1953" t="s">
        <v>2</v>
      </c>
      <c r="I1953" s="1">
        <v>43123</v>
      </c>
      <c r="J1953" t="s">
        <v>3379</v>
      </c>
      <c r="K1953" t="s">
        <v>56</v>
      </c>
      <c r="L1953">
        <v>77373</v>
      </c>
      <c r="N1953" t="b">
        <f t="shared" ca="1" si="30"/>
        <v>0</v>
      </c>
    </row>
    <row r="1954" spans="1:14" x14ac:dyDescent="0.25">
      <c r="A1954" t="s">
        <v>316</v>
      </c>
      <c r="B1954">
        <v>23112</v>
      </c>
      <c r="C1954">
        <v>23112</v>
      </c>
      <c r="D1954">
        <v>23112</v>
      </c>
      <c r="E1954" t="s">
        <v>3</v>
      </c>
      <c r="F1954" s="1">
        <v>43858</v>
      </c>
      <c r="G1954" s="1">
        <v>42187</v>
      </c>
      <c r="H1954" t="s">
        <v>2</v>
      </c>
      <c r="I1954" s="1">
        <v>43123</v>
      </c>
      <c r="J1954" t="s">
        <v>2046</v>
      </c>
      <c r="K1954" t="s">
        <v>56</v>
      </c>
      <c r="L1954">
        <v>77373</v>
      </c>
      <c r="N1954" t="b">
        <f t="shared" ca="1" si="30"/>
        <v>0</v>
      </c>
    </row>
    <row r="1955" spans="1:14" x14ac:dyDescent="0.25">
      <c r="A1955" t="s">
        <v>316</v>
      </c>
      <c r="B1955">
        <v>17520</v>
      </c>
      <c r="C1955">
        <v>17520</v>
      </c>
      <c r="D1955">
        <v>17520</v>
      </c>
      <c r="E1955" t="s">
        <v>3</v>
      </c>
      <c r="F1955" s="1">
        <v>43314</v>
      </c>
      <c r="G1955" s="1">
        <v>42187</v>
      </c>
      <c r="H1955" t="s">
        <v>2</v>
      </c>
      <c r="I1955" s="1">
        <v>43123</v>
      </c>
      <c r="J1955" t="s">
        <v>1991</v>
      </c>
      <c r="K1955" t="s">
        <v>5</v>
      </c>
      <c r="L1955">
        <v>77008</v>
      </c>
      <c r="N1955" t="b">
        <f t="shared" ca="1" si="30"/>
        <v>0</v>
      </c>
    </row>
    <row r="1956" spans="1:14" x14ac:dyDescent="0.25">
      <c r="A1956" t="s">
        <v>316</v>
      </c>
      <c r="B1956">
        <v>80338</v>
      </c>
      <c r="C1956">
        <v>80338</v>
      </c>
      <c r="D1956">
        <v>80338</v>
      </c>
      <c r="E1956" t="s">
        <v>27</v>
      </c>
      <c r="F1956" s="1">
        <v>42802</v>
      </c>
      <c r="G1956" s="1">
        <v>42187</v>
      </c>
      <c r="H1956" t="s">
        <v>2</v>
      </c>
      <c r="I1956" s="1">
        <v>43123</v>
      </c>
      <c r="J1956" t="s">
        <v>532</v>
      </c>
      <c r="K1956" t="s">
        <v>5</v>
      </c>
      <c r="L1956">
        <v>77055</v>
      </c>
      <c r="N1956" t="b">
        <f t="shared" ca="1" si="30"/>
        <v>0</v>
      </c>
    </row>
    <row r="1957" spans="1:14" x14ac:dyDescent="0.25">
      <c r="A1957" t="s">
        <v>316</v>
      </c>
      <c r="B1957">
        <v>23314</v>
      </c>
      <c r="C1957">
        <v>23314</v>
      </c>
      <c r="D1957">
        <v>23314</v>
      </c>
      <c r="E1957" t="s">
        <v>3</v>
      </c>
      <c r="F1957" s="1">
        <v>43506</v>
      </c>
      <c r="G1957" s="1">
        <v>42187</v>
      </c>
      <c r="H1957" t="s">
        <v>2</v>
      </c>
      <c r="I1957" s="1">
        <v>43123</v>
      </c>
      <c r="J1957" t="s">
        <v>2627</v>
      </c>
      <c r="K1957" t="s">
        <v>5</v>
      </c>
      <c r="L1957">
        <v>77068</v>
      </c>
      <c r="N1957" t="b">
        <f t="shared" ca="1" si="30"/>
        <v>0</v>
      </c>
    </row>
    <row r="1958" spans="1:14" x14ac:dyDescent="0.25">
      <c r="A1958" t="s">
        <v>316</v>
      </c>
      <c r="B1958">
        <v>81766</v>
      </c>
      <c r="C1958">
        <v>81766</v>
      </c>
      <c r="D1958">
        <v>81766</v>
      </c>
      <c r="E1958" t="s">
        <v>3</v>
      </c>
      <c r="F1958" s="1">
        <v>43516</v>
      </c>
      <c r="G1958" s="1">
        <v>42187</v>
      </c>
      <c r="H1958" t="s">
        <v>2</v>
      </c>
      <c r="I1958" s="1">
        <v>43144</v>
      </c>
      <c r="J1958" t="s">
        <v>1625</v>
      </c>
      <c r="K1958" t="s">
        <v>5</v>
      </c>
      <c r="L1958">
        <v>77091</v>
      </c>
      <c r="N1958" t="b">
        <f t="shared" ca="1" si="30"/>
        <v>0</v>
      </c>
    </row>
    <row r="1959" spans="1:14" x14ac:dyDescent="0.25">
      <c r="A1959" t="s">
        <v>141</v>
      </c>
      <c r="B1959">
        <v>25771</v>
      </c>
      <c r="C1959">
        <v>25771</v>
      </c>
      <c r="D1959">
        <v>25771</v>
      </c>
      <c r="E1959" t="s">
        <v>3</v>
      </c>
      <c r="F1959" s="1">
        <v>43792</v>
      </c>
      <c r="G1959" s="1">
        <v>42187</v>
      </c>
      <c r="H1959" t="s">
        <v>2</v>
      </c>
      <c r="I1959" s="1">
        <v>43123</v>
      </c>
      <c r="J1959" t="s">
        <v>285</v>
      </c>
      <c r="K1959" t="s">
        <v>53</v>
      </c>
      <c r="L1959">
        <v>77346</v>
      </c>
      <c r="N1959" t="b">
        <f t="shared" ca="1" si="30"/>
        <v>0</v>
      </c>
    </row>
    <row r="1960" spans="1:14" x14ac:dyDescent="0.25">
      <c r="A1960" t="s">
        <v>141</v>
      </c>
      <c r="B1960">
        <v>31147</v>
      </c>
      <c r="C1960">
        <v>31147</v>
      </c>
      <c r="D1960">
        <v>31147</v>
      </c>
      <c r="E1960" t="s">
        <v>3</v>
      </c>
      <c r="F1960" s="1">
        <v>43505</v>
      </c>
      <c r="G1960" s="1">
        <v>42187</v>
      </c>
      <c r="H1960" t="s">
        <v>2</v>
      </c>
      <c r="I1960" s="1">
        <v>43123</v>
      </c>
      <c r="J1960" t="s">
        <v>1457</v>
      </c>
      <c r="K1960" t="s">
        <v>254</v>
      </c>
      <c r="L1960">
        <v>77598</v>
      </c>
      <c r="N1960" t="b">
        <f t="shared" ca="1" si="30"/>
        <v>0</v>
      </c>
    </row>
    <row r="1961" spans="1:14" x14ac:dyDescent="0.25">
      <c r="A1961" t="s">
        <v>4</v>
      </c>
      <c r="B1961">
        <v>89732</v>
      </c>
      <c r="C1961">
        <v>89732</v>
      </c>
      <c r="D1961">
        <v>89732</v>
      </c>
      <c r="E1961" t="s">
        <v>3</v>
      </c>
      <c r="F1961" s="1">
        <v>43648</v>
      </c>
      <c r="G1961" s="1">
        <v>42187</v>
      </c>
      <c r="H1961" t="s">
        <v>2</v>
      </c>
      <c r="I1961" s="1">
        <v>43144</v>
      </c>
      <c r="J1961" t="s">
        <v>1036</v>
      </c>
      <c r="K1961" t="s">
        <v>5</v>
      </c>
      <c r="L1961">
        <v>77088</v>
      </c>
      <c r="N1961" t="b">
        <f t="shared" ca="1" si="30"/>
        <v>0</v>
      </c>
    </row>
    <row r="1962" spans="1:14" x14ac:dyDescent="0.25">
      <c r="A1962" t="s">
        <v>3488</v>
      </c>
      <c r="B1962">
        <v>3182</v>
      </c>
      <c r="C1962">
        <v>3182</v>
      </c>
      <c r="D1962">
        <v>3182</v>
      </c>
      <c r="E1962" t="s">
        <v>27</v>
      </c>
      <c r="F1962" s="1">
        <v>42922</v>
      </c>
      <c r="G1962" s="1">
        <v>42187</v>
      </c>
      <c r="H1962" t="s">
        <v>2</v>
      </c>
      <c r="I1962" s="1">
        <v>43144</v>
      </c>
      <c r="J1962" t="s">
        <v>3709</v>
      </c>
      <c r="K1962" t="s">
        <v>5</v>
      </c>
      <c r="L1962">
        <v>77084</v>
      </c>
      <c r="N1962" t="b">
        <f t="shared" ca="1" si="30"/>
        <v>0</v>
      </c>
    </row>
    <row r="1963" spans="1:14" x14ac:dyDescent="0.25">
      <c r="A1963" t="s">
        <v>316</v>
      </c>
      <c r="B1963">
        <v>57773</v>
      </c>
      <c r="C1963">
        <v>57773</v>
      </c>
      <c r="D1963">
        <v>57773</v>
      </c>
      <c r="E1963" t="s">
        <v>3</v>
      </c>
      <c r="F1963" s="1">
        <v>43220</v>
      </c>
      <c r="G1963" s="1">
        <v>42187</v>
      </c>
      <c r="H1963" t="s">
        <v>2</v>
      </c>
      <c r="I1963" s="1">
        <v>43123</v>
      </c>
      <c r="J1963" t="s">
        <v>3107</v>
      </c>
      <c r="K1963" t="s">
        <v>5</v>
      </c>
      <c r="L1963">
        <v>77055</v>
      </c>
      <c r="N1963" t="b">
        <f t="shared" ca="1" si="30"/>
        <v>0</v>
      </c>
    </row>
    <row r="1964" spans="1:14" x14ac:dyDescent="0.25">
      <c r="A1964" t="s">
        <v>316</v>
      </c>
      <c r="B1964">
        <v>84621</v>
      </c>
      <c r="C1964">
        <v>84621</v>
      </c>
      <c r="D1964">
        <v>84621</v>
      </c>
      <c r="E1964" t="s">
        <v>3</v>
      </c>
      <c r="F1964" s="1">
        <v>43523</v>
      </c>
      <c r="G1964" s="1">
        <v>42187</v>
      </c>
      <c r="H1964" t="s">
        <v>2</v>
      </c>
      <c r="I1964" s="1">
        <v>43123</v>
      </c>
      <c r="J1964" t="s">
        <v>2751</v>
      </c>
      <c r="K1964" t="s">
        <v>263</v>
      </c>
      <c r="L1964">
        <v>75951</v>
      </c>
      <c r="N1964" t="b">
        <f t="shared" ca="1" si="30"/>
        <v>0</v>
      </c>
    </row>
    <row r="1965" spans="1:14" x14ac:dyDescent="0.25">
      <c r="A1965" t="s">
        <v>316</v>
      </c>
      <c r="B1965">
        <v>21687</v>
      </c>
      <c r="C1965">
        <v>21687</v>
      </c>
      <c r="D1965">
        <v>21687</v>
      </c>
      <c r="E1965" t="s">
        <v>27</v>
      </c>
      <c r="F1965" s="1">
        <v>42915</v>
      </c>
      <c r="G1965" s="1">
        <v>42187</v>
      </c>
      <c r="H1965" t="s">
        <v>2</v>
      </c>
      <c r="I1965" s="1">
        <v>43123</v>
      </c>
      <c r="J1965" t="s">
        <v>1791</v>
      </c>
      <c r="K1965" t="s">
        <v>5</v>
      </c>
      <c r="L1965">
        <v>77091</v>
      </c>
      <c r="N1965" t="b">
        <f t="shared" ca="1" si="30"/>
        <v>0</v>
      </c>
    </row>
    <row r="1966" spans="1:14" x14ac:dyDescent="0.25">
      <c r="A1966" t="s">
        <v>141</v>
      </c>
      <c r="B1966">
        <v>53026</v>
      </c>
      <c r="C1966">
        <v>53026</v>
      </c>
      <c r="D1966">
        <v>53026</v>
      </c>
      <c r="E1966" t="s">
        <v>3</v>
      </c>
      <c r="F1966" s="1">
        <v>43600</v>
      </c>
      <c r="G1966" s="1">
        <v>42187</v>
      </c>
      <c r="H1966" t="s">
        <v>2</v>
      </c>
      <c r="I1966" s="1">
        <v>43144</v>
      </c>
      <c r="J1966" t="s">
        <v>190</v>
      </c>
      <c r="K1966" t="s">
        <v>5</v>
      </c>
      <c r="L1966">
        <v>77068</v>
      </c>
      <c r="N1966" t="b">
        <f t="shared" ca="1" si="30"/>
        <v>0</v>
      </c>
    </row>
    <row r="1967" spans="1:14" x14ac:dyDescent="0.25">
      <c r="A1967" t="s">
        <v>4</v>
      </c>
      <c r="B1967">
        <v>80183</v>
      </c>
      <c r="C1967">
        <v>80183</v>
      </c>
      <c r="D1967">
        <v>80183</v>
      </c>
      <c r="E1967" t="s">
        <v>3</v>
      </c>
      <c r="F1967" s="1">
        <v>43861</v>
      </c>
      <c r="G1967" s="1">
        <v>42187</v>
      </c>
      <c r="H1967" t="s">
        <v>2</v>
      </c>
      <c r="I1967" s="1">
        <v>43123</v>
      </c>
      <c r="J1967" t="s">
        <v>768</v>
      </c>
      <c r="K1967" t="s">
        <v>767</v>
      </c>
      <c r="L1967">
        <v>77060</v>
      </c>
      <c r="N1967" t="b">
        <f t="shared" ca="1" si="30"/>
        <v>0</v>
      </c>
    </row>
    <row r="1968" spans="1:14" x14ac:dyDescent="0.25">
      <c r="A1968" t="s">
        <v>1180</v>
      </c>
      <c r="B1968">
        <v>72715</v>
      </c>
      <c r="C1968">
        <v>72715</v>
      </c>
      <c r="D1968">
        <v>72715</v>
      </c>
      <c r="E1968" t="s">
        <v>3</v>
      </c>
      <c r="F1968" s="1">
        <v>43652</v>
      </c>
      <c r="G1968" s="1">
        <v>42191</v>
      </c>
      <c r="H1968" t="s">
        <v>2</v>
      </c>
      <c r="I1968" s="1">
        <v>43144</v>
      </c>
      <c r="J1968" t="s">
        <v>2962</v>
      </c>
      <c r="K1968" t="s">
        <v>5</v>
      </c>
      <c r="L1968">
        <v>77028</v>
      </c>
      <c r="N1968" t="b">
        <f t="shared" ca="1" si="30"/>
        <v>0</v>
      </c>
    </row>
    <row r="1969" spans="1:14" x14ac:dyDescent="0.25">
      <c r="A1969" t="s">
        <v>141</v>
      </c>
      <c r="B1969">
        <v>56121</v>
      </c>
      <c r="C1969">
        <v>56121</v>
      </c>
      <c r="D1969">
        <v>56121</v>
      </c>
      <c r="E1969" t="s">
        <v>3</v>
      </c>
      <c r="F1969" s="1">
        <v>43652</v>
      </c>
      <c r="G1969" s="1">
        <v>42191</v>
      </c>
      <c r="H1969" t="s">
        <v>2</v>
      </c>
      <c r="I1969" s="1">
        <v>43144</v>
      </c>
      <c r="J1969" t="s">
        <v>1147</v>
      </c>
      <c r="K1969" t="s">
        <v>5</v>
      </c>
      <c r="L1969">
        <v>77024</v>
      </c>
      <c r="N1969" t="b">
        <f t="shared" ca="1" si="30"/>
        <v>0</v>
      </c>
    </row>
    <row r="1970" spans="1:14" x14ac:dyDescent="0.25">
      <c r="A1970" t="s">
        <v>141</v>
      </c>
      <c r="B1970">
        <v>10599</v>
      </c>
      <c r="C1970">
        <v>10599</v>
      </c>
      <c r="D1970">
        <v>10599</v>
      </c>
      <c r="E1970" t="s">
        <v>27</v>
      </c>
      <c r="F1970" s="1">
        <v>42922</v>
      </c>
      <c r="G1970" s="1">
        <v>42191</v>
      </c>
      <c r="H1970" t="s">
        <v>2</v>
      </c>
      <c r="I1970" s="1">
        <v>43144</v>
      </c>
      <c r="J1970" t="s">
        <v>1579</v>
      </c>
      <c r="K1970" t="s">
        <v>887</v>
      </c>
      <c r="L1970">
        <v>77356</v>
      </c>
      <c r="N1970" t="b">
        <f t="shared" ca="1" si="30"/>
        <v>0</v>
      </c>
    </row>
    <row r="1971" spans="1:14" x14ac:dyDescent="0.25">
      <c r="A1971" t="s">
        <v>1180</v>
      </c>
      <c r="B1971">
        <v>59291</v>
      </c>
      <c r="C1971">
        <v>59291</v>
      </c>
      <c r="D1971">
        <v>59291</v>
      </c>
      <c r="E1971" t="s">
        <v>27</v>
      </c>
      <c r="F1971" s="1">
        <v>42923</v>
      </c>
      <c r="G1971" s="1">
        <v>42192</v>
      </c>
      <c r="H1971" t="s">
        <v>2</v>
      </c>
      <c r="I1971" s="1">
        <v>43151</v>
      </c>
      <c r="J1971" t="s">
        <v>3323</v>
      </c>
      <c r="K1971" t="s">
        <v>5</v>
      </c>
      <c r="L1971">
        <v>77040</v>
      </c>
      <c r="N1971" t="b">
        <f t="shared" ca="1" si="30"/>
        <v>0</v>
      </c>
    </row>
    <row r="1972" spans="1:14" x14ac:dyDescent="0.25">
      <c r="A1972" t="s">
        <v>1180</v>
      </c>
      <c r="B1972">
        <v>91581</v>
      </c>
      <c r="C1972">
        <v>91581</v>
      </c>
      <c r="D1972">
        <v>91581</v>
      </c>
      <c r="E1972" t="s">
        <v>3</v>
      </c>
      <c r="F1972" s="1">
        <v>43866</v>
      </c>
      <c r="G1972" s="1">
        <v>42192</v>
      </c>
      <c r="H1972" t="s">
        <v>2</v>
      </c>
      <c r="I1972" s="1">
        <v>43130</v>
      </c>
      <c r="J1972" t="s">
        <v>648</v>
      </c>
      <c r="K1972" t="s">
        <v>5</v>
      </c>
      <c r="L1972">
        <v>77015</v>
      </c>
      <c r="N1972" t="b">
        <f t="shared" ca="1" si="30"/>
        <v>0</v>
      </c>
    </row>
    <row r="1973" spans="1:14" x14ac:dyDescent="0.25">
      <c r="A1973" t="s">
        <v>316</v>
      </c>
      <c r="B1973">
        <v>31487</v>
      </c>
      <c r="C1973">
        <v>31487</v>
      </c>
      <c r="D1973">
        <v>31487</v>
      </c>
      <c r="E1973" t="s">
        <v>3</v>
      </c>
      <c r="F1973" s="1">
        <v>43191</v>
      </c>
      <c r="G1973" s="1">
        <v>42192</v>
      </c>
      <c r="H1973" t="s">
        <v>2</v>
      </c>
      <c r="I1973" s="1">
        <v>43130</v>
      </c>
      <c r="J1973" t="s">
        <v>3159</v>
      </c>
      <c r="K1973" t="s">
        <v>635</v>
      </c>
      <c r="L1973">
        <v>77611</v>
      </c>
      <c r="N1973" t="b">
        <f t="shared" ca="1" si="30"/>
        <v>0</v>
      </c>
    </row>
    <row r="1974" spans="1:14" x14ac:dyDescent="0.25">
      <c r="A1974" t="s">
        <v>316</v>
      </c>
      <c r="B1974">
        <v>57960</v>
      </c>
      <c r="C1974">
        <v>57960</v>
      </c>
      <c r="D1974">
        <v>57960</v>
      </c>
      <c r="E1974" t="s">
        <v>3</v>
      </c>
      <c r="F1974" s="1">
        <v>43593</v>
      </c>
      <c r="G1974" s="1">
        <v>42192</v>
      </c>
      <c r="H1974" t="s">
        <v>2</v>
      </c>
      <c r="I1974" s="1">
        <v>43130</v>
      </c>
      <c r="J1974" t="s">
        <v>648</v>
      </c>
      <c r="K1974" t="s">
        <v>5</v>
      </c>
      <c r="L1974">
        <v>77015</v>
      </c>
      <c r="N1974" t="b">
        <f t="shared" ca="1" si="30"/>
        <v>0</v>
      </c>
    </row>
    <row r="1975" spans="1:14" x14ac:dyDescent="0.25">
      <c r="A1975" t="s">
        <v>316</v>
      </c>
      <c r="B1975">
        <v>64495</v>
      </c>
      <c r="C1975">
        <v>64495</v>
      </c>
      <c r="D1975">
        <v>64495</v>
      </c>
      <c r="E1975" t="s">
        <v>3</v>
      </c>
      <c r="F1975" s="1">
        <v>43542</v>
      </c>
      <c r="G1975" s="1">
        <v>42192</v>
      </c>
      <c r="H1975" t="s">
        <v>2</v>
      </c>
      <c r="I1975" s="1">
        <v>43130</v>
      </c>
      <c r="J1975" t="s">
        <v>2621</v>
      </c>
      <c r="K1975" t="s">
        <v>5</v>
      </c>
      <c r="L1975">
        <v>77015</v>
      </c>
      <c r="N1975" t="b">
        <f t="shared" ca="1" si="30"/>
        <v>0</v>
      </c>
    </row>
    <row r="1976" spans="1:14" x14ac:dyDescent="0.25">
      <c r="A1976" t="s">
        <v>316</v>
      </c>
      <c r="B1976">
        <v>13984</v>
      </c>
      <c r="C1976">
        <v>13984</v>
      </c>
      <c r="D1976">
        <v>13984</v>
      </c>
      <c r="E1976" t="s">
        <v>27</v>
      </c>
      <c r="F1976" s="1">
        <v>42923</v>
      </c>
      <c r="G1976" s="1">
        <v>42192</v>
      </c>
      <c r="H1976" t="s">
        <v>2</v>
      </c>
      <c r="I1976" s="1">
        <v>43151</v>
      </c>
      <c r="J1976" t="s">
        <v>2302</v>
      </c>
      <c r="K1976" t="s">
        <v>146</v>
      </c>
      <c r="L1976">
        <v>77375</v>
      </c>
      <c r="N1976" t="b">
        <f t="shared" ca="1" si="30"/>
        <v>0</v>
      </c>
    </row>
    <row r="1977" spans="1:14" x14ac:dyDescent="0.25">
      <c r="A1977" t="s">
        <v>141</v>
      </c>
      <c r="B1977">
        <v>47987</v>
      </c>
      <c r="C1977">
        <v>47987</v>
      </c>
      <c r="D1977">
        <v>47987</v>
      </c>
      <c r="E1977" t="s">
        <v>27</v>
      </c>
      <c r="F1977" s="1">
        <v>43030</v>
      </c>
      <c r="G1977" s="1">
        <v>42192</v>
      </c>
      <c r="H1977" t="s">
        <v>2</v>
      </c>
      <c r="I1977" s="1">
        <v>43130</v>
      </c>
      <c r="J1977" t="s">
        <v>1486</v>
      </c>
      <c r="K1977" t="s">
        <v>635</v>
      </c>
      <c r="L1977">
        <v>77611</v>
      </c>
      <c r="N1977" t="b">
        <f t="shared" ca="1" si="30"/>
        <v>0</v>
      </c>
    </row>
    <row r="1978" spans="1:14" x14ac:dyDescent="0.25">
      <c r="A1978" t="s">
        <v>141</v>
      </c>
      <c r="B1978">
        <v>66779</v>
      </c>
      <c r="C1978">
        <v>66779</v>
      </c>
      <c r="D1978">
        <v>66779</v>
      </c>
      <c r="E1978" t="s">
        <v>27</v>
      </c>
      <c r="F1978" s="1">
        <v>42923</v>
      </c>
      <c r="G1978" s="1">
        <v>42192</v>
      </c>
      <c r="H1978" t="s">
        <v>2</v>
      </c>
      <c r="I1978" s="1">
        <v>43151</v>
      </c>
      <c r="J1978" t="s">
        <v>1343</v>
      </c>
      <c r="K1978" t="s">
        <v>5</v>
      </c>
      <c r="L1978">
        <v>77095</v>
      </c>
      <c r="N1978" t="b">
        <f t="shared" ca="1" si="30"/>
        <v>0</v>
      </c>
    </row>
    <row r="1979" spans="1:14" x14ac:dyDescent="0.25">
      <c r="A1979" t="s">
        <v>316</v>
      </c>
      <c r="B1979">
        <v>87088</v>
      </c>
      <c r="C1979">
        <v>87088</v>
      </c>
      <c r="D1979">
        <v>87088</v>
      </c>
      <c r="E1979" t="s">
        <v>3</v>
      </c>
      <c r="F1979" s="1">
        <v>43496</v>
      </c>
      <c r="G1979" s="1">
        <v>42193</v>
      </c>
      <c r="H1979" t="s">
        <v>2</v>
      </c>
      <c r="I1979" s="1">
        <v>43130</v>
      </c>
      <c r="J1979" t="s">
        <v>2165</v>
      </c>
      <c r="K1979" t="s">
        <v>5</v>
      </c>
      <c r="L1979">
        <v>77041</v>
      </c>
      <c r="N1979" t="b">
        <f t="shared" ca="1" si="30"/>
        <v>0</v>
      </c>
    </row>
    <row r="1980" spans="1:14" x14ac:dyDescent="0.25">
      <c r="A1980" t="s">
        <v>316</v>
      </c>
      <c r="B1980">
        <v>95253</v>
      </c>
      <c r="C1980">
        <v>95253</v>
      </c>
      <c r="D1980">
        <v>95253</v>
      </c>
      <c r="E1980" t="s">
        <v>3</v>
      </c>
      <c r="F1980" s="1">
        <v>43190</v>
      </c>
      <c r="G1980" s="1">
        <v>42193</v>
      </c>
      <c r="H1980" t="s">
        <v>2</v>
      </c>
      <c r="I1980" s="1">
        <v>43130</v>
      </c>
      <c r="J1980" t="s">
        <v>3067</v>
      </c>
      <c r="K1980" t="s">
        <v>5</v>
      </c>
      <c r="L1980">
        <v>77040</v>
      </c>
      <c r="N1980" t="b">
        <f t="shared" ca="1" si="30"/>
        <v>0</v>
      </c>
    </row>
    <row r="1981" spans="1:14" x14ac:dyDescent="0.25">
      <c r="A1981" t="s">
        <v>316</v>
      </c>
      <c r="B1981">
        <v>43321</v>
      </c>
      <c r="C1981">
        <v>43321</v>
      </c>
      <c r="D1981">
        <v>43321</v>
      </c>
      <c r="E1981" t="s">
        <v>3</v>
      </c>
      <c r="F1981" s="1">
        <v>43306</v>
      </c>
      <c r="G1981" s="1">
        <v>42193</v>
      </c>
      <c r="H1981" t="s">
        <v>2</v>
      </c>
      <c r="I1981" s="1">
        <v>43130</v>
      </c>
      <c r="J1981" t="s">
        <v>2640</v>
      </c>
      <c r="K1981" t="s">
        <v>5</v>
      </c>
      <c r="L1981">
        <v>77050</v>
      </c>
      <c r="N1981" t="b">
        <f t="shared" ca="1" si="30"/>
        <v>0</v>
      </c>
    </row>
    <row r="1982" spans="1:14" x14ac:dyDescent="0.25">
      <c r="A1982" t="s">
        <v>316</v>
      </c>
      <c r="B1982">
        <v>77970</v>
      </c>
      <c r="C1982">
        <v>77970</v>
      </c>
      <c r="D1982">
        <v>77970</v>
      </c>
      <c r="E1982" t="s">
        <v>3</v>
      </c>
      <c r="F1982" s="1">
        <v>43538</v>
      </c>
      <c r="G1982" s="1">
        <v>42193</v>
      </c>
      <c r="H1982" t="s">
        <v>2</v>
      </c>
      <c r="I1982" s="1">
        <v>43130</v>
      </c>
      <c r="J1982" t="s">
        <v>2402</v>
      </c>
      <c r="K1982" t="s">
        <v>0</v>
      </c>
      <c r="L1982">
        <v>77708</v>
      </c>
      <c r="N1982" t="b">
        <f t="shared" ca="1" si="30"/>
        <v>0</v>
      </c>
    </row>
    <row r="1983" spans="1:14" x14ac:dyDescent="0.25">
      <c r="A1983" t="s">
        <v>141</v>
      </c>
      <c r="B1983">
        <v>26106</v>
      </c>
      <c r="C1983">
        <v>26106</v>
      </c>
      <c r="D1983">
        <v>26106</v>
      </c>
      <c r="E1983" t="s">
        <v>27</v>
      </c>
      <c r="F1983" s="1">
        <v>42924</v>
      </c>
      <c r="G1983" s="1">
        <v>42193</v>
      </c>
      <c r="H1983" t="s">
        <v>2</v>
      </c>
      <c r="I1983" s="1">
        <v>43151</v>
      </c>
      <c r="J1983" t="s">
        <v>1578</v>
      </c>
      <c r="K1983" t="s">
        <v>5</v>
      </c>
      <c r="L1983">
        <v>77023</v>
      </c>
      <c r="N1983" t="b">
        <f t="shared" ca="1" si="30"/>
        <v>0</v>
      </c>
    </row>
    <row r="1984" spans="1:14" x14ac:dyDescent="0.25">
      <c r="A1984" t="s">
        <v>3488</v>
      </c>
      <c r="B1984">
        <v>59732</v>
      </c>
      <c r="C1984">
        <v>59732</v>
      </c>
      <c r="D1984">
        <v>59732</v>
      </c>
      <c r="E1984" t="s">
        <v>3</v>
      </c>
      <c r="F1984" s="1">
        <v>43502</v>
      </c>
      <c r="G1984" s="1">
        <v>42193</v>
      </c>
      <c r="H1984" t="s">
        <v>2</v>
      </c>
      <c r="I1984" s="1">
        <v>43130</v>
      </c>
      <c r="J1984" t="s">
        <v>3889</v>
      </c>
      <c r="K1984" t="s">
        <v>582</v>
      </c>
      <c r="L1984">
        <v>78956</v>
      </c>
      <c r="N1984" t="b">
        <f t="shared" ca="1" si="30"/>
        <v>0</v>
      </c>
    </row>
    <row r="1985" spans="1:14" x14ac:dyDescent="0.25">
      <c r="A1985" t="s">
        <v>316</v>
      </c>
      <c r="B1985">
        <v>43228</v>
      </c>
      <c r="C1985">
        <v>43228</v>
      </c>
      <c r="D1985">
        <v>43228</v>
      </c>
      <c r="E1985" t="s">
        <v>3</v>
      </c>
      <c r="F1985" s="1">
        <v>43855</v>
      </c>
      <c r="G1985" s="1">
        <v>42193</v>
      </c>
      <c r="H1985" t="s">
        <v>2</v>
      </c>
      <c r="I1985" s="1">
        <v>43130</v>
      </c>
      <c r="J1985" t="s">
        <v>2135</v>
      </c>
      <c r="K1985" t="s">
        <v>653</v>
      </c>
      <c r="L1985">
        <v>78941</v>
      </c>
      <c r="N1985" t="b">
        <f t="shared" ca="1" si="30"/>
        <v>0</v>
      </c>
    </row>
    <row r="1986" spans="1:14" x14ac:dyDescent="0.25">
      <c r="A1986" t="s">
        <v>962</v>
      </c>
      <c r="B1986">
        <v>14996</v>
      </c>
      <c r="C1986">
        <v>14996</v>
      </c>
      <c r="D1986">
        <v>14996</v>
      </c>
      <c r="E1986" t="s">
        <v>3</v>
      </c>
      <c r="F1986" s="1">
        <v>43394</v>
      </c>
      <c r="G1986" s="1">
        <v>42193</v>
      </c>
      <c r="H1986" t="s">
        <v>2</v>
      </c>
      <c r="I1986" s="1">
        <v>43151</v>
      </c>
      <c r="J1986" t="s">
        <v>1272</v>
      </c>
      <c r="K1986" t="s">
        <v>5</v>
      </c>
      <c r="L1986">
        <v>77070</v>
      </c>
      <c r="N1986" t="b">
        <f t="shared" ca="1" si="30"/>
        <v>0</v>
      </c>
    </row>
    <row r="1987" spans="1:14" x14ac:dyDescent="0.25">
      <c r="A1987" t="s">
        <v>1180</v>
      </c>
      <c r="B1987">
        <v>46049</v>
      </c>
      <c r="C1987">
        <v>46049</v>
      </c>
      <c r="D1987">
        <v>46049</v>
      </c>
      <c r="E1987" t="s">
        <v>3</v>
      </c>
      <c r="F1987" s="1">
        <v>43617</v>
      </c>
      <c r="G1987" s="1">
        <v>42194</v>
      </c>
      <c r="H1987" t="s">
        <v>2</v>
      </c>
      <c r="I1987" s="1">
        <v>43130</v>
      </c>
      <c r="J1987" t="s">
        <v>3459</v>
      </c>
      <c r="K1987" t="s">
        <v>2112</v>
      </c>
      <c r="L1987">
        <v>77419</v>
      </c>
      <c r="N1987" t="b">
        <f t="shared" ref="N1987:N2050" ca="1" si="31">EDATE(G1987,21) &gt; NOW()</f>
        <v>0</v>
      </c>
    </row>
    <row r="1988" spans="1:14" x14ac:dyDescent="0.25">
      <c r="A1988" t="s">
        <v>316</v>
      </c>
      <c r="B1988">
        <v>50055</v>
      </c>
      <c r="C1988">
        <v>50055</v>
      </c>
      <c r="D1988">
        <v>50055</v>
      </c>
      <c r="E1988" t="s">
        <v>3</v>
      </c>
      <c r="F1988" s="1">
        <v>43712</v>
      </c>
      <c r="G1988" s="1">
        <v>42194</v>
      </c>
      <c r="H1988" t="s">
        <v>2</v>
      </c>
      <c r="I1988" s="1">
        <v>43130</v>
      </c>
      <c r="J1988" t="s">
        <v>885</v>
      </c>
      <c r="K1988" t="s">
        <v>884</v>
      </c>
      <c r="L1988">
        <v>77465</v>
      </c>
      <c r="N1988" t="b">
        <f t="shared" ca="1" si="31"/>
        <v>0</v>
      </c>
    </row>
    <row r="1989" spans="1:14" x14ac:dyDescent="0.25">
      <c r="A1989" t="s">
        <v>316</v>
      </c>
      <c r="B1989">
        <v>30200</v>
      </c>
      <c r="C1989">
        <v>30200</v>
      </c>
      <c r="D1989">
        <v>30200</v>
      </c>
      <c r="E1989" t="s">
        <v>3</v>
      </c>
      <c r="F1989" s="1">
        <v>43530</v>
      </c>
      <c r="G1989" s="1">
        <v>42194</v>
      </c>
      <c r="H1989" t="s">
        <v>2</v>
      </c>
      <c r="I1989" s="1">
        <v>43130</v>
      </c>
      <c r="J1989" t="s">
        <v>2916</v>
      </c>
      <c r="K1989" t="s">
        <v>65</v>
      </c>
      <c r="L1989">
        <v>77306</v>
      </c>
      <c r="N1989" t="b">
        <f t="shared" ca="1" si="31"/>
        <v>0</v>
      </c>
    </row>
    <row r="1990" spans="1:14" x14ac:dyDescent="0.25">
      <c r="A1990" t="s">
        <v>316</v>
      </c>
      <c r="B1990">
        <v>59545</v>
      </c>
      <c r="C1990">
        <v>59545</v>
      </c>
      <c r="D1990">
        <v>59545</v>
      </c>
      <c r="E1990" t="s">
        <v>3</v>
      </c>
      <c r="F1990" s="1">
        <v>43798</v>
      </c>
      <c r="G1990" s="1">
        <v>42194</v>
      </c>
      <c r="H1990" t="s">
        <v>2</v>
      </c>
      <c r="I1990" s="1">
        <v>43130</v>
      </c>
      <c r="J1990" t="s">
        <v>2857</v>
      </c>
      <c r="K1990" t="s">
        <v>263</v>
      </c>
      <c r="L1990">
        <v>75951</v>
      </c>
      <c r="N1990" t="b">
        <f t="shared" ca="1" si="31"/>
        <v>0</v>
      </c>
    </row>
    <row r="1991" spans="1:14" x14ac:dyDescent="0.25">
      <c r="A1991" t="s">
        <v>316</v>
      </c>
      <c r="B1991">
        <v>75118</v>
      </c>
      <c r="C1991">
        <v>75118</v>
      </c>
      <c r="D1991">
        <v>75118</v>
      </c>
      <c r="E1991" t="s">
        <v>3</v>
      </c>
      <c r="F1991" s="1">
        <v>43220</v>
      </c>
      <c r="G1991" s="1">
        <v>42194</v>
      </c>
      <c r="H1991" t="s">
        <v>2</v>
      </c>
      <c r="I1991" s="1">
        <v>43130</v>
      </c>
      <c r="J1991" t="s">
        <v>2113</v>
      </c>
      <c r="K1991" t="s">
        <v>2112</v>
      </c>
      <c r="L1991">
        <v>77419</v>
      </c>
      <c r="N1991" t="b">
        <f t="shared" ca="1" si="31"/>
        <v>0</v>
      </c>
    </row>
    <row r="1992" spans="1:14" x14ac:dyDescent="0.25">
      <c r="A1992" t="s">
        <v>3488</v>
      </c>
      <c r="B1992">
        <v>37081</v>
      </c>
      <c r="C1992">
        <v>37081</v>
      </c>
      <c r="D1992">
        <v>37081</v>
      </c>
      <c r="E1992" t="s">
        <v>3</v>
      </c>
      <c r="F1992" s="1">
        <v>43301</v>
      </c>
      <c r="G1992" s="1">
        <v>42194</v>
      </c>
      <c r="H1992" t="s">
        <v>2</v>
      </c>
      <c r="I1992" s="1">
        <v>43130</v>
      </c>
      <c r="J1992" t="s">
        <v>3628</v>
      </c>
      <c r="K1992" t="s">
        <v>65</v>
      </c>
      <c r="L1992">
        <v>77301</v>
      </c>
      <c r="N1992" t="b">
        <f t="shared" ca="1" si="31"/>
        <v>0</v>
      </c>
    </row>
    <row r="1993" spans="1:14" x14ac:dyDescent="0.25">
      <c r="A1993" t="s">
        <v>1180</v>
      </c>
      <c r="B1993">
        <v>87066</v>
      </c>
      <c r="C1993">
        <v>87066</v>
      </c>
      <c r="D1993">
        <v>87066</v>
      </c>
      <c r="E1993" t="s">
        <v>3</v>
      </c>
      <c r="F1993" s="1">
        <v>43691</v>
      </c>
      <c r="G1993" s="1">
        <v>42194</v>
      </c>
      <c r="H1993" t="s">
        <v>2</v>
      </c>
      <c r="I1993" s="1">
        <v>43151</v>
      </c>
      <c r="J1993" t="s">
        <v>1191</v>
      </c>
      <c r="K1993" t="s">
        <v>5</v>
      </c>
      <c r="L1993">
        <v>77029</v>
      </c>
      <c r="N1993" t="b">
        <f t="shared" ca="1" si="31"/>
        <v>0</v>
      </c>
    </row>
    <row r="1994" spans="1:14" x14ac:dyDescent="0.25">
      <c r="A1994" t="s">
        <v>316</v>
      </c>
      <c r="B1994">
        <v>89519</v>
      </c>
      <c r="C1994">
        <v>89519</v>
      </c>
      <c r="D1994">
        <v>89519</v>
      </c>
      <c r="E1994" t="s">
        <v>3</v>
      </c>
      <c r="F1994" s="1">
        <v>43479</v>
      </c>
      <c r="G1994" s="1">
        <v>42194</v>
      </c>
      <c r="H1994" t="s">
        <v>2</v>
      </c>
      <c r="I1994" s="1">
        <v>43130</v>
      </c>
      <c r="J1994" t="s">
        <v>2017</v>
      </c>
      <c r="K1994" t="s">
        <v>884</v>
      </c>
      <c r="L1994">
        <v>77465</v>
      </c>
      <c r="N1994" t="b">
        <f t="shared" ca="1" si="31"/>
        <v>0</v>
      </c>
    </row>
    <row r="1995" spans="1:14" x14ac:dyDescent="0.25">
      <c r="A1995" t="s">
        <v>316</v>
      </c>
      <c r="B1995">
        <v>46416</v>
      </c>
      <c r="C1995">
        <v>46416</v>
      </c>
      <c r="D1995">
        <v>46416</v>
      </c>
      <c r="E1995" t="s">
        <v>27</v>
      </c>
      <c r="F1995" s="1">
        <v>42849</v>
      </c>
      <c r="G1995" s="1">
        <v>42194</v>
      </c>
      <c r="H1995" t="s">
        <v>2</v>
      </c>
      <c r="I1995" s="1">
        <v>43130</v>
      </c>
      <c r="J1995" t="s">
        <v>524</v>
      </c>
      <c r="K1995" t="s">
        <v>523</v>
      </c>
      <c r="L1995">
        <v>75979</v>
      </c>
      <c r="N1995" t="b">
        <f t="shared" ca="1" si="31"/>
        <v>0</v>
      </c>
    </row>
    <row r="1996" spans="1:14" x14ac:dyDescent="0.25">
      <c r="A1996" t="s">
        <v>4</v>
      </c>
      <c r="B1996">
        <v>80107</v>
      </c>
      <c r="C1996">
        <v>80107</v>
      </c>
      <c r="D1996">
        <v>80107</v>
      </c>
      <c r="E1996" t="s">
        <v>3</v>
      </c>
      <c r="F1996" s="1">
        <v>43656</v>
      </c>
      <c r="G1996" s="1">
        <v>42195</v>
      </c>
      <c r="H1996" t="s">
        <v>2</v>
      </c>
      <c r="I1996" s="1">
        <v>43151</v>
      </c>
      <c r="J1996" t="s">
        <v>742</v>
      </c>
      <c r="K1996" t="s">
        <v>5</v>
      </c>
      <c r="L1996">
        <v>77090</v>
      </c>
      <c r="N1996" t="b">
        <f t="shared" ca="1" si="31"/>
        <v>0</v>
      </c>
    </row>
    <row r="1997" spans="1:14" x14ac:dyDescent="0.25">
      <c r="A1997" t="s">
        <v>141</v>
      </c>
      <c r="B1997">
        <v>42524</v>
      </c>
      <c r="C1997">
        <v>42524</v>
      </c>
      <c r="D1997">
        <v>42524</v>
      </c>
      <c r="E1997" t="s">
        <v>27</v>
      </c>
      <c r="F1997" s="1">
        <v>43057</v>
      </c>
      <c r="G1997" s="1">
        <v>42195</v>
      </c>
      <c r="H1997" t="s">
        <v>2</v>
      </c>
      <c r="I1997" s="1">
        <v>43130</v>
      </c>
      <c r="J1997" t="s">
        <v>1238</v>
      </c>
      <c r="K1997" t="s">
        <v>65</v>
      </c>
      <c r="L1997">
        <v>77304</v>
      </c>
      <c r="N1997" t="b">
        <f t="shared" ca="1" si="31"/>
        <v>0</v>
      </c>
    </row>
    <row r="1998" spans="1:14" x14ac:dyDescent="0.25">
      <c r="A1998" t="s">
        <v>316</v>
      </c>
      <c r="B1998">
        <v>96677</v>
      </c>
      <c r="C1998">
        <v>96677</v>
      </c>
      <c r="D1998">
        <v>96677</v>
      </c>
      <c r="E1998" t="s">
        <v>3</v>
      </c>
      <c r="F1998" s="1">
        <v>43705</v>
      </c>
      <c r="G1998" s="1">
        <v>42198</v>
      </c>
      <c r="H1998" t="s">
        <v>2</v>
      </c>
      <c r="I1998" s="1">
        <v>43151</v>
      </c>
      <c r="J1998" t="s">
        <v>1600</v>
      </c>
      <c r="K1998" t="s">
        <v>5</v>
      </c>
      <c r="L1998">
        <v>77093</v>
      </c>
      <c r="N1998" t="b">
        <f t="shared" ca="1" si="31"/>
        <v>0</v>
      </c>
    </row>
    <row r="1999" spans="1:14" x14ac:dyDescent="0.25">
      <c r="A1999" t="s">
        <v>4</v>
      </c>
      <c r="B1999">
        <v>73649</v>
      </c>
      <c r="C1999">
        <v>73649</v>
      </c>
      <c r="D1999">
        <v>73649</v>
      </c>
      <c r="E1999" t="s">
        <v>3</v>
      </c>
      <c r="F1999" s="1">
        <v>43720</v>
      </c>
      <c r="G1999" s="1">
        <v>42198</v>
      </c>
      <c r="H1999" t="s">
        <v>2</v>
      </c>
      <c r="I1999" s="1">
        <v>43151</v>
      </c>
      <c r="J1999" t="s">
        <v>1035</v>
      </c>
      <c r="K1999" t="s">
        <v>5</v>
      </c>
      <c r="L1999">
        <v>77084</v>
      </c>
      <c r="N1999" t="b">
        <f t="shared" ca="1" si="31"/>
        <v>0</v>
      </c>
    </row>
    <row r="2000" spans="1:14" x14ac:dyDescent="0.25">
      <c r="A2000" t="s">
        <v>3488</v>
      </c>
      <c r="B2000">
        <v>21374</v>
      </c>
      <c r="C2000">
        <v>21374</v>
      </c>
      <c r="D2000">
        <v>21374</v>
      </c>
      <c r="E2000" t="s">
        <v>3</v>
      </c>
      <c r="F2000" s="1">
        <v>43305</v>
      </c>
      <c r="G2000" s="1">
        <v>42198</v>
      </c>
      <c r="H2000" t="s">
        <v>2</v>
      </c>
      <c r="I2000" s="1">
        <v>43151</v>
      </c>
      <c r="J2000" t="s">
        <v>3706</v>
      </c>
      <c r="K2000" t="s">
        <v>1527</v>
      </c>
      <c r="L2000">
        <v>77539</v>
      </c>
      <c r="N2000" t="b">
        <f t="shared" ca="1" si="31"/>
        <v>0</v>
      </c>
    </row>
    <row r="2001" spans="1:14" x14ac:dyDescent="0.25">
      <c r="A2001" t="s">
        <v>316</v>
      </c>
      <c r="B2001">
        <v>23606</v>
      </c>
      <c r="C2001">
        <v>23606</v>
      </c>
      <c r="D2001">
        <v>23606</v>
      </c>
      <c r="E2001" t="s">
        <v>3</v>
      </c>
      <c r="F2001" s="1">
        <v>43580</v>
      </c>
      <c r="G2001" s="1">
        <v>42199</v>
      </c>
      <c r="H2001" t="s">
        <v>2</v>
      </c>
      <c r="I2001" s="1">
        <v>43137</v>
      </c>
      <c r="J2001" t="s">
        <v>520</v>
      </c>
      <c r="K2001" t="s">
        <v>5</v>
      </c>
      <c r="L2001">
        <v>77021</v>
      </c>
      <c r="N2001" t="b">
        <f t="shared" ca="1" si="31"/>
        <v>0</v>
      </c>
    </row>
    <row r="2002" spans="1:14" x14ac:dyDescent="0.25">
      <c r="A2002" t="s">
        <v>316</v>
      </c>
      <c r="B2002">
        <v>15023</v>
      </c>
      <c r="C2002">
        <v>15023</v>
      </c>
      <c r="D2002">
        <v>15023</v>
      </c>
      <c r="E2002" t="s">
        <v>3</v>
      </c>
      <c r="F2002" s="1">
        <v>43874</v>
      </c>
      <c r="G2002" s="1">
        <v>42199</v>
      </c>
      <c r="H2002" t="s">
        <v>2</v>
      </c>
      <c r="I2002" s="1">
        <v>43130</v>
      </c>
      <c r="J2002" t="s">
        <v>1724</v>
      </c>
      <c r="K2002" t="s">
        <v>56</v>
      </c>
      <c r="L2002">
        <v>77386</v>
      </c>
      <c r="N2002" t="b">
        <f t="shared" ca="1" si="31"/>
        <v>0</v>
      </c>
    </row>
    <row r="2003" spans="1:14" x14ac:dyDescent="0.25">
      <c r="A2003" t="s">
        <v>1180</v>
      </c>
      <c r="B2003">
        <v>12721</v>
      </c>
      <c r="C2003">
        <v>12721</v>
      </c>
      <c r="D2003">
        <v>12721</v>
      </c>
      <c r="E2003" t="s">
        <v>3</v>
      </c>
      <c r="F2003" s="1">
        <v>43661</v>
      </c>
      <c r="G2003" s="1">
        <v>42200</v>
      </c>
      <c r="H2003" t="s">
        <v>2</v>
      </c>
      <c r="I2003" s="1">
        <v>43123</v>
      </c>
      <c r="J2003" t="s">
        <v>2968</v>
      </c>
      <c r="K2003" t="s">
        <v>5</v>
      </c>
      <c r="L2003">
        <v>77009</v>
      </c>
      <c r="N2003" t="b">
        <f t="shared" ca="1" si="31"/>
        <v>0</v>
      </c>
    </row>
    <row r="2004" spans="1:14" x14ac:dyDescent="0.25">
      <c r="A2004" t="s">
        <v>316</v>
      </c>
      <c r="B2004">
        <v>13662</v>
      </c>
      <c r="C2004">
        <v>13662</v>
      </c>
      <c r="D2004">
        <v>13662</v>
      </c>
      <c r="E2004" t="s">
        <v>3</v>
      </c>
      <c r="F2004" s="1">
        <v>43822</v>
      </c>
      <c r="G2004" s="1">
        <v>42200</v>
      </c>
      <c r="H2004" t="s">
        <v>2</v>
      </c>
      <c r="I2004" s="1">
        <v>43137</v>
      </c>
      <c r="J2004" t="s">
        <v>650</v>
      </c>
      <c r="K2004" t="s">
        <v>5</v>
      </c>
      <c r="L2004">
        <v>77055</v>
      </c>
      <c r="N2004" t="b">
        <f t="shared" ca="1" si="31"/>
        <v>0</v>
      </c>
    </row>
    <row r="2005" spans="1:14" x14ac:dyDescent="0.25">
      <c r="A2005" t="s">
        <v>316</v>
      </c>
      <c r="B2005">
        <v>79640</v>
      </c>
      <c r="C2005">
        <v>79640</v>
      </c>
      <c r="D2005">
        <v>79640</v>
      </c>
      <c r="E2005" t="s">
        <v>3</v>
      </c>
      <c r="F2005" s="1">
        <v>43666</v>
      </c>
      <c r="G2005" s="1">
        <v>42200</v>
      </c>
      <c r="H2005" t="s">
        <v>2</v>
      </c>
      <c r="I2005" s="1">
        <v>43137</v>
      </c>
      <c r="J2005" t="s">
        <v>3086</v>
      </c>
      <c r="K2005" t="s">
        <v>65</v>
      </c>
      <c r="L2005">
        <v>77385</v>
      </c>
      <c r="N2005" t="b">
        <f t="shared" ca="1" si="31"/>
        <v>0</v>
      </c>
    </row>
    <row r="2006" spans="1:14" x14ac:dyDescent="0.25">
      <c r="A2006" t="s">
        <v>316</v>
      </c>
      <c r="B2006">
        <v>57327</v>
      </c>
      <c r="C2006">
        <v>57327</v>
      </c>
      <c r="D2006">
        <v>57327</v>
      </c>
      <c r="E2006" t="s">
        <v>3</v>
      </c>
      <c r="F2006" s="1">
        <v>43542</v>
      </c>
      <c r="G2006" s="1">
        <v>42200</v>
      </c>
      <c r="H2006" t="s">
        <v>2</v>
      </c>
      <c r="I2006" s="1">
        <v>43137</v>
      </c>
      <c r="J2006" t="s">
        <v>527</v>
      </c>
      <c r="K2006" t="s">
        <v>5</v>
      </c>
      <c r="L2006">
        <v>77087</v>
      </c>
      <c r="N2006" t="b">
        <f t="shared" ca="1" si="31"/>
        <v>0</v>
      </c>
    </row>
    <row r="2007" spans="1:14" x14ac:dyDescent="0.25">
      <c r="A2007" t="s">
        <v>316</v>
      </c>
      <c r="B2007">
        <v>93383</v>
      </c>
      <c r="C2007">
        <v>93383</v>
      </c>
      <c r="D2007">
        <v>93383</v>
      </c>
      <c r="E2007" t="s">
        <v>3</v>
      </c>
      <c r="F2007" s="1">
        <v>43700</v>
      </c>
      <c r="G2007" s="1">
        <v>42200</v>
      </c>
      <c r="H2007" t="s">
        <v>2</v>
      </c>
      <c r="I2007" s="1">
        <v>43102</v>
      </c>
      <c r="J2007" t="s">
        <v>2593</v>
      </c>
      <c r="K2007" t="s">
        <v>5</v>
      </c>
      <c r="L2007">
        <v>77056</v>
      </c>
      <c r="N2007" t="b">
        <f t="shared" ca="1" si="31"/>
        <v>0</v>
      </c>
    </row>
    <row r="2008" spans="1:14" x14ac:dyDescent="0.25">
      <c r="A2008" t="s">
        <v>316</v>
      </c>
      <c r="B2008">
        <v>61223</v>
      </c>
      <c r="C2008">
        <v>61223</v>
      </c>
      <c r="D2008">
        <v>61223</v>
      </c>
      <c r="E2008" t="s">
        <v>27</v>
      </c>
      <c r="F2008" s="1">
        <v>43071</v>
      </c>
      <c r="G2008" s="1">
        <v>42200</v>
      </c>
      <c r="H2008" t="s">
        <v>2</v>
      </c>
      <c r="I2008" s="1">
        <v>43102</v>
      </c>
      <c r="J2008" t="s">
        <v>1315</v>
      </c>
      <c r="K2008" t="s">
        <v>5</v>
      </c>
      <c r="L2008">
        <v>77056</v>
      </c>
      <c r="N2008" t="b">
        <f t="shared" ca="1" si="31"/>
        <v>0</v>
      </c>
    </row>
    <row r="2009" spans="1:14" x14ac:dyDescent="0.25">
      <c r="A2009" t="s">
        <v>316</v>
      </c>
      <c r="B2009">
        <v>13744</v>
      </c>
      <c r="C2009">
        <v>13744</v>
      </c>
      <c r="D2009">
        <v>13744</v>
      </c>
      <c r="E2009" t="s">
        <v>3</v>
      </c>
      <c r="F2009" s="1">
        <v>43895</v>
      </c>
      <c r="G2009" s="1">
        <v>42200</v>
      </c>
      <c r="H2009" t="s">
        <v>2</v>
      </c>
      <c r="I2009" s="1">
        <v>43130</v>
      </c>
      <c r="J2009" t="s">
        <v>480</v>
      </c>
      <c r="K2009" t="s">
        <v>5</v>
      </c>
      <c r="L2009">
        <v>77054</v>
      </c>
      <c r="N2009" t="b">
        <f t="shared" ca="1" si="31"/>
        <v>0</v>
      </c>
    </row>
    <row r="2010" spans="1:14" x14ac:dyDescent="0.25">
      <c r="A2010" t="s">
        <v>316</v>
      </c>
      <c r="B2010">
        <v>35734</v>
      </c>
      <c r="C2010">
        <v>35734</v>
      </c>
      <c r="D2010">
        <v>35734</v>
      </c>
      <c r="E2010" t="s">
        <v>3</v>
      </c>
      <c r="F2010" s="1">
        <v>43555</v>
      </c>
      <c r="G2010" s="1">
        <v>42200</v>
      </c>
      <c r="H2010" t="s">
        <v>2</v>
      </c>
      <c r="I2010" s="1">
        <v>43123</v>
      </c>
      <c r="J2010" t="s">
        <v>432</v>
      </c>
      <c r="K2010" t="s">
        <v>417</v>
      </c>
      <c r="L2010">
        <v>78945</v>
      </c>
      <c r="N2010" t="b">
        <f t="shared" ca="1" si="31"/>
        <v>0</v>
      </c>
    </row>
    <row r="2011" spans="1:14" x14ac:dyDescent="0.25">
      <c r="A2011" t="s">
        <v>3488</v>
      </c>
      <c r="B2011">
        <v>51212</v>
      </c>
      <c r="C2011">
        <v>51212</v>
      </c>
      <c r="D2011">
        <v>51212</v>
      </c>
      <c r="E2011" t="s">
        <v>3</v>
      </c>
      <c r="F2011" s="1">
        <v>43297</v>
      </c>
      <c r="G2011" s="1">
        <v>42200</v>
      </c>
      <c r="H2011" t="s">
        <v>2</v>
      </c>
      <c r="I2011" s="1">
        <v>43123</v>
      </c>
      <c r="J2011" t="s">
        <v>3710</v>
      </c>
      <c r="K2011" t="s">
        <v>178</v>
      </c>
      <c r="L2011">
        <v>77354</v>
      </c>
      <c r="N2011" t="b">
        <f t="shared" ca="1" si="31"/>
        <v>0</v>
      </c>
    </row>
    <row r="2012" spans="1:14" x14ac:dyDescent="0.25">
      <c r="A2012" t="s">
        <v>316</v>
      </c>
      <c r="B2012">
        <v>28245</v>
      </c>
      <c r="C2012">
        <v>28245</v>
      </c>
      <c r="D2012">
        <v>28245</v>
      </c>
      <c r="E2012" t="s">
        <v>27</v>
      </c>
      <c r="F2012" s="1">
        <v>42931</v>
      </c>
      <c r="G2012" s="1">
        <v>42200</v>
      </c>
      <c r="H2012" t="s">
        <v>2</v>
      </c>
      <c r="I2012" s="1">
        <v>43123</v>
      </c>
      <c r="J2012" t="s">
        <v>2300</v>
      </c>
      <c r="K2012" t="s">
        <v>0</v>
      </c>
      <c r="L2012">
        <v>77706</v>
      </c>
      <c r="N2012" t="b">
        <f t="shared" ca="1" si="31"/>
        <v>0</v>
      </c>
    </row>
    <row r="2013" spans="1:14" x14ac:dyDescent="0.25">
      <c r="A2013" t="s">
        <v>316</v>
      </c>
      <c r="B2013">
        <v>70484</v>
      </c>
      <c r="C2013">
        <v>70484</v>
      </c>
      <c r="D2013">
        <v>70484</v>
      </c>
      <c r="E2013" t="s">
        <v>3</v>
      </c>
      <c r="F2013" s="1">
        <v>43661</v>
      </c>
      <c r="G2013" s="1">
        <v>42200</v>
      </c>
      <c r="H2013" t="s">
        <v>2</v>
      </c>
      <c r="I2013" s="1">
        <v>43123</v>
      </c>
      <c r="J2013" t="s">
        <v>2299</v>
      </c>
      <c r="K2013" t="s">
        <v>5</v>
      </c>
      <c r="L2013">
        <v>77022</v>
      </c>
      <c r="N2013" t="b">
        <f t="shared" ca="1" si="31"/>
        <v>0</v>
      </c>
    </row>
    <row r="2014" spans="1:14" x14ac:dyDescent="0.25">
      <c r="A2014" t="s">
        <v>3488</v>
      </c>
      <c r="B2014">
        <v>68843</v>
      </c>
      <c r="C2014">
        <v>68843</v>
      </c>
      <c r="D2014">
        <v>68843</v>
      </c>
      <c r="E2014" t="s">
        <v>3</v>
      </c>
      <c r="F2014" s="1">
        <v>43228</v>
      </c>
      <c r="G2014" s="1">
        <v>42200</v>
      </c>
      <c r="H2014" t="s">
        <v>2</v>
      </c>
      <c r="I2014" s="1">
        <v>43137</v>
      </c>
      <c r="J2014" t="s">
        <v>3859</v>
      </c>
      <c r="K2014" t="s">
        <v>417</v>
      </c>
      <c r="L2014">
        <v>78945</v>
      </c>
      <c r="N2014" t="b">
        <f t="shared" ca="1" si="31"/>
        <v>0</v>
      </c>
    </row>
    <row r="2015" spans="1:14" x14ac:dyDescent="0.25">
      <c r="A2015" t="s">
        <v>3488</v>
      </c>
      <c r="B2015">
        <v>93185</v>
      </c>
      <c r="C2015">
        <v>93185</v>
      </c>
      <c r="D2015">
        <v>93185</v>
      </c>
      <c r="E2015" t="s">
        <v>3</v>
      </c>
      <c r="F2015" s="1">
        <v>43311</v>
      </c>
      <c r="G2015" s="1">
        <v>42200</v>
      </c>
      <c r="H2015" t="s">
        <v>2</v>
      </c>
      <c r="I2015" s="1">
        <v>43130</v>
      </c>
      <c r="J2015" t="s">
        <v>3907</v>
      </c>
      <c r="K2015" t="s">
        <v>417</v>
      </c>
      <c r="L2015">
        <v>78945</v>
      </c>
      <c r="N2015" t="b">
        <f t="shared" ca="1" si="31"/>
        <v>0</v>
      </c>
    </row>
    <row r="2016" spans="1:14" x14ac:dyDescent="0.25">
      <c r="A2016" t="s">
        <v>1180</v>
      </c>
      <c r="B2016">
        <v>96193</v>
      </c>
      <c r="C2016">
        <v>96193</v>
      </c>
      <c r="D2016">
        <v>96193</v>
      </c>
      <c r="E2016" t="s">
        <v>27</v>
      </c>
      <c r="F2016" s="1">
        <v>42778</v>
      </c>
      <c r="G2016" s="1">
        <v>42201</v>
      </c>
      <c r="H2016" t="s">
        <v>2</v>
      </c>
      <c r="I2016" s="1">
        <v>43137</v>
      </c>
      <c r="J2016" t="s">
        <v>3161</v>
      </c>
      <c r="K2016" t="s">
        <v>5</v>
      </c>
      <c r="L2016">
        <v>77080</v>
      </c>
      <c r="N2016" t="b">
        <f t="shared" ca="1" si="31"/>
        <v>0</v>
      </c>
    </row>
    <row r="2017" spans="1:14" x14ac:dyDescent="0.25">
      <c r="A2017" t="s">
        <v>1180</v>
      </c>
      <c r="B2017">
        <v>69332</v>
      </c>
      <c r="C2017">
        <v>69332</v>
      </c>
      <c r="D2017">
        <v>69332</v>
      </c>
      <c r="E2017" t="s">
        <v>3</v>
      </c>
      <c r="F2017" s="1">
        <v>43552</v>
      </c>
      <c r="G2017" s="1">
        <v>42201</v>
      </c>
      <c r="H2017" t="s">
        <v>2</v>
      </c>
      <c r="I2017" s="1">
        <v>43137</v>
      </c>
      <c r="J2017" t="s">
        <v>3002</v>
      </c>
      <c r="K2017" t="s">
        <v>5</v>
      </c>
      <c r="L2017">
        <v>77051</v>
      </c>
      <c r="N2017" t="b">
        <f t="shared" ca="1" si="31"/>
        <v>0</v>
      </c>
    </row>
    <row r="2018" spans="1:14" x14ac:dyDescent="0.25">
      <c r="A2018" t="s">
        <v>1180</v>
      </c>
      <c r="B2018">
        <v>66246</v>
      </c>
      <c r="C2018">
        <v>66246</v>
      </c>
      <c r="D2018">
        <v>66246</v>
      </c>
      <c r="E2018" t="s">
        <v>27</v>
      </c>
      <c r="F2018" s="1">
        <v>42932</v>
      </c>
      <c r="G2018" s="1">
        <v>42201</v>
      </c>
      <c r="H2018" t="s">
        <v>2</v>
      </c>
      <c r="I2018" s="1">
        <v>43123</v>
      </c>
      <c r="J2018" t="s">
        <v>3221</v>
      </c>
      <c r="K2018" t="s">
        <v>5</v>
      </c>
      <c r="L2018">
        <v>77087</v>
      </c>
      <c r="N2018" t="b">
        <f t="shared" ca="1" si="31"/>
        <v>0</v>
      </c>
    </row>
    <row r="2019" spans="1:14" x14ac:dyDescent="0.25">
      <c r="A2019" t="s">
        <v>316</v>
      </c>
      <c r="B2019">
        <v>27704</v>
      </c>
      <c r="C2019">
        <v>27704</v>
      </c>
      <c r="D2019">
        <v>27704</v>
      </c>
      <c r="E2019" t="s">
        <v>3</v>
      </c>
      <c r="F2019" s="1">
        <v>43547</v>
      </c>
      <c r="G2019" s="1">
        <v>42201</v>
      </c>
      <c r="H2019" t="s">
        <v>2</v>
      </c>
      <c r="I2019" s="1">
        <v>43137</v>
      </c>
      <c r="J2019" t="s">
        <v>682</v>
      </c>
      <c r="K2019" t="s">
        <v>417</v>
      </c>
      <c r="L2019">
        <v>78945</v>
      </c>
      <c r="N2019" t="b">
        <f t="shared" ca="1" si="31"/>
        <v>0</v>
      </c>
    </row>
    <row r="2020" spans="1:14" x14ac:dyDescent="0.25">
      <c r="A2020" t="s">
        <v>316</v>
      </c>
      <c r="B2020">
        <v>67133</v>
      </c>
      <c r="C2020">
        <v>67133</v>
      </c>
      <c r="D2020">
        <v>67133</v>
      </c>
      <c r="E2020" t="s">
        <v>3</v>
      </c>
      <c r="F2020" s="1">
        <v>43790</v>
      </c>
      <c r="G2020" s="1">
        <v>42201</v>
      </c>
      <c r="H2020" t="s">
        <v>2</v>
      </c>
      <c r="I2020" s="1">
        <v>43137</v>
      </c>
      <c r="J2020" t="s">
        <v>2535</v>
      </c>
      <c r="K2020" t="s">
        <v>5</v>
      </c>
      <c r="L2020">
        <v>77055</v>
      </c>
      <c r="N2020" t="b">
        <f t="shared" ca="1" si="31"/>
        <v>0</v>
      </c>
    </row>
    <row r="2021" spans="1:14" x14ac:dyDescent="0.25">
      <c r="A2021" t="s">
        <v>316</v>
      </c>
      <c r="B2021">
        <v>87612</v>
      </c>
      <c r="C2021">
        <v>87612</v>
      </c>
      <c r="D2021">
        <v>87612</v>
      </c>
      <c r="E2021" t="s">
        <v>3</v>
      </c>
      <c r="F2021" s="1">
        <v>43617</v>
      </c>
      <c r="G2021" s="1">
        <v>42201</v>
      </c>
      <c r="H2021" t="s">
        <v>2</v>
      </c>
      <c r="I2021" s="1">
        <v>43137</v>
      </c>
      <c r="J2021" t="s">
        <v>585</v>
      </c>
      <c r="K2021" t="s">
        <v>417</v>
      </c>
      <c r="L2021">
        <v>78945</v>
      </c>
      <c r="N2021" t="b">
        <f t="shared" ca="1" si="31"/>
        <v>0</v>
      </c>
    </row>
    <row r="2022" spans="1:14" x14ac:dyDescent="0.25">
      <c r="A2022" t="s">
        <v>316</v>
      </c>
      <c r="B2022">
        <v>16009</v>
      </c>
      <c r="C2022">
        <v>16009</v>
      </c>
      <c r="D2022">
        <v>16009</v>
      </c>
      <c r="E2022" t="s">
        <v>3</v>
      </c>
      <c r="F2022" s="1">
        <v>43415</v>
      </c>
      <c r="G2022" s="1">
        <v>42201</v>
      </c>
      <c r="H2022" t="s">
        <v>2</v>
      </c>
      <c r="I2022" s="1">
        <v>43123</v>
      </c>
      <c r="J2022" t="s">
        <v>1645</v>
      </c>
      <c r="K2022" t="s">
        <v>821</v>
      </c>
      <c r="L2022">
        <v>77435</v>
      </c>
      <c r="N2022" t="b">
        <f t="shared" ca="1" si="31"/>
        <v>0</v>
      </c>
    </row>
    <row r="2023" spans="1:14" x14ac:dyDescent="0.25">
      <c r="A2023" t="s">
        <v>141</v>
      </c>
      <c r="B2023">
        <v>98954</v>
      </c>
      <c r="C2023">
        <v>98954</v>
      </c>
      <c r="D2023">
        <v>98954</v>
      </c>
      <c r="E2023" t="s">
        <v>27</v>
      </c>
      <c r="F2023" s="1">
        <v>42642</v>
      </c>
      <c r="G2023" s="1">
        <v>42201</v>
      </c>
      <c r="H2023" t="s">
        <v>2</v>
      </c>
      <c r="I2023" s="1">
        <v>43137</v>
      </c>
      <c r="J2023" t="s">
        <v>1458</v>
      </c>
      <c r="K2023" t="s">
        <v>417</v>
      </c>
      <c r="L2023">
        <v>78945</v>
      </c>
      <c r="N2023" t="b">
        <f t="shared" ca="1" si="31"/>
        <v>0</v>
      </c>
    </row>
    <row r="2024" spans="1:14" x14ac:dyDescent="0.25">
      <c r="A2024" t="s">
        <v>141</v>
      </c>
      <c r="B2024">
        <v>1062</v>
      </c>
      <c r="C2024">
        <v>1062</v>
      </c>
      <c r="D2024">
        <v>1062</v>
      </c>
      <c r="E2024" t="s">
        <v>3</v>
      </c>
      <c r="F2024" s="1">
        <v>43402</v>
      </c>
      <c r="G2024" s="1">
        <v>42201</v>
      </c>
      <c r="H2024" t="s">
        <v>2</v>
      </c>
      <c r="I2024" s="1">
        <v>43123</v>
      </c>
      <c r="J2024" t="s">
        <v>1174</v>
      </c>
      <c r="K2024" t="s">
        <v>5</v>
      </c>
      <c r="L2024">
        <v>77055</v>
      </c>
      <c r="N2024" t="b">
        <f t="shared" ca="1" si="31"/>
        <v>0</v>
      </c>
    </row>
    <row r="2025" spans="1:14" x14ac:dyDescent="0.25">
      <c r="A2025" t="s">
        <v>141</v>
      </c>
      <c r="B2025">
        <v>22045</v>
      </c>
      <c r="C2025">
        <v>22045</v>
      </c>
      <c r="D2025">
        <v>22045</v>
      </c>
      <c r="E2025" t="s">
        <v>3</v>
      </c>
      <c r="F2025" s="1">
        <v>43662</v>
      </c>
      <c r="G2025" s="1">
        <v>42201</v>
      </c>
      <c r="H2025" t="s">
        <v>2</v>
      </c>
      <c r="I2025" s="1">
        <v>43123</v>
      </c>
      <c r="J2025" t="s">
        <v>1145</v>
      </c>
      <c r="K2025" t="s">
        <v>417</v>
      </c>
      <c r="L2025">
        <v>78945</v>
      </c>
      <c r="N2025" t="b">
        <f t="shared" ca="1" si="31"/>
        <v>0</v>
      </c>
    </row>
    <row r="2026" spans="1:14" x14ac:dyDescent="0.25">
      <c r="A2026" t="s">
        <v>106</v>
      </c>
      <c r="B2026">
        <v>78857</v>
      </c>
      <c r="C2026">
        <v>78857</v>
      </c>
      <c r="D2026">
        <v>78857</v>
      </c>
      <c r="E2026" t="s">
        <v>3</v>
      </c>
      <c r="F2026" s="1">
        <v>43675</v>
      </c>
      <c r="G2026" s="1">
        <v>42201</v>
      </c>
      <c r="H2026" t="s">
        <v>2</v>
      </c>
      <c r="I2026" s="1">
        <v>43137</v>
      </c>
      <c r="J2026" t="s">
        <v>107</v>
      </c>
      <c r="K2026" t="s">
        <v>5</v>
      </c>
      <c r="L2026">
        <v>77055</v>
      </c>
      <c r="N2026" t="b">
        <f t="shared" ca="1" si="31"/>
        <v>0</v>
      </c>
    </row>
    <row r="2027" spans="1:14" x14ac:dyDescent="0.25">
      <c r="A2027" t="s">
        <v>3488</v>
      </c>
      <c r="B2027">
        <v>87578</v>
      </c>
      <c r="C2027">
        <v>87578</v>
      </c>
      <c r="D2027">
        <v>87578</v>
      </c>
      <c r="E2027" t="s">
        <v>27</v>
      </c>
      <c r="F2027" s="1">
        <v>43044</v>
      </c>
      <c r="G2027" s="1">
        <v>42201</v>
      </c>
      <c r="H2027" t="s">
        <v>2</v>
      </c>
      <c r="I2027" s="1">
        <v>43102</v>
      </c>
      <c r="J2027" t="s">
        <v>3897</v>
      </c>
      <c r="K2027" t="s">
        <v>56</v>
      </c>
      <c r="L2027">
        <v>77373</v>
      </c>
      <c r="N2027" t="b">
        <f t="shared" ca="1" si="31"/>
        <v>0</v>
      </c>
    </row>
    <row r="2028" spans="1:14" x14ac:dyDescent="0.25">
      <c r="A2028" t="s">
        <v>316</v>
      </c>
      <c r="B2028">
        <v>29500</v>
      </c>
      <c r="C2028">
        <v>29500</v>
      </c>
      <c r="D2028">
        <v>29500</v>
      </c>
      <c r="E2028" t="s">
        <v>3</v>
      </c>
      <c r="F2028" s="1">
        <v>43416</v>
      </c>
      <c r="G2028" s="1">
        <v>42201</v>
      </c>
      <c r="H2028" t="s">
        <v>2</v>
      </c>
      <c r="I2028" s="1">
        <v>43137</v>
      </c>
      <c r="J2028" t="s">
        <v>4144</v>
      </c>
      <c r="K2028" t="s">
        <v>5</v>
      </c>
      <c r="L2028">
        <v>77080</v>
      </c>
      <c r="N2028" t="b">
        <f t="shared" ca="1" si="31"/>
        <v>0</v>
      </c>
    </row>
    <row r="2029" spans="1:14" x14ac:dyDescent="0.25">
      <c r="A2029" t="s">
        <v>141</v>
      </c>
      <c r="B2029">
        <v>25631</v>
      </c>
      <c r="C2029">
        <v>25631</v>
      </c>
      <c r="D2029">
        <v>25631</v>
      </c>
      <c r="E2029" t="s">
        <v>27</v>
      </c>
      <c r="F2029" s="1">
        <v>42843</v>
      </c>
      <c r="G2029" s="1">
        <v>42201</v>
      </c>
      <c r="H2029" t="s">
        <v>2</v>
      </c>
      <c r="I2029" s="1">
        <v>43137</v>
      </c>
      <c r="J2029" t="s">
        <v>237</v>
      </c>
      <c r="K2029" t="s">
        <v>96</v>
      </c>
      <c r="L2029">
        <v>77429</v>
      </c>
      <c r="N2029" t="b">
        <f t="shared" ca="1" si="31"/>
        <v>0</v>
      </c>
    </row>
    <row r="2030" spans="1:14" x14ac:dyDescent="0.25">
      <c r="A2030" t="s">
        <v>141</v>
      </c>
      <c r="B2030">
        <v>36812</v>
      </c>
      <c r="C2030">
        <v>36812</v>
      </c>
      <c r="D2030">
        <v>36812</v>
      </c>
      <c r="E2030" t="s">
        <v>27</v>
      </c>
      <c r="F2030" s="1">
        <v>42932</v>
      </c>
      <c r="G2030" s="1">
        <v>42201</v>
      </c>
      <c r="H2030" t="s">
        <v>2</v>
      </c>
      <c r="I2030" s="1">
        <v>43137</v>
      </c>
      <c r="J2030" t="s">
        <v>1769</v>
      </c>
      <c r="K2030" t="s">
        <v>96</v>
      </c>
      <c r="L2030">
        <v>77429</v>
      </c>
      <c r="N2030" t="b">
        <f t="shared" ca="1" si="31"/>
        <v>0</v>
      </c>
    </row>
    <row r="2031" spans="1:14" x14ac:dyDescent="0.25">
      <c r="A2031" t="s">
        <v>141</v>
      </c>
      <c r="B2031">
        <v>22967</v>
      </c>
      <c r="C2031">
        <v>22967</v>
      </c>
      <c r="D2031">
        <v>22967</v>
      </c>
      <c r="E2031" t="s">
        <v>3</v>
      </c>
      <c r="F2031" s="1">
        <v>43551</v>
      </c>
      <c r="G2031" s="1">
        <v>42201</v>
      </c>
      <c r="H2031" t="s">
        <v>2</v>
      </c>
      <c r="I2031" s="1">
        <v>43130</v>
      </c>
      <c r="J2031" t="s">
        <v>1226</v>
      </c>
      <c r="K2031" t="s">
        <v>821</v>
      </c>
      <c r="L2031">
        <v>77435</v>
      </c>
      <c r="N2031" t="b">
        <f t="shared" ca="1" si="31"/>
        <v>0</v>
      </c>
    </row>
    <row r="2032" spans="1:14" x14ac:dyDescent="0.25">
      <c r="A2032" t="s">
        <v>4</v>
      </c>
      <c r="B2032">
        <v>49518</v>
      </c>
      <c r="C2032">
        <v>49518</v>
      </c>
      <c r="D2032">
        <v>49518</v>
      </c>
      <c r="E2032" t="s">
        <v>3</v>
      </c>
      <c r="F2032" s="1">
        <v>43564</v>
      </c>
      <c r="G2032" s="1">
        <v>42201</v>
      </c>
      <c r="H2032" t="s">
        <v>2</v>
      </c>
      <c r="I2032" s="1">
        <v>43123</v>
      </c>
      <c r="J2032" t="s">
        <v>45</v>
      </c>
      <c r="K2032" t="s">
        <v>44</v>
      </c>
      <c r="L2032">
        <v>78945</v>
      </c>
      <c r="N2032" t="b">
        <f t="shared" ca="1" si="31"/>
        <v>0</v>
      </c>
    </row>
    <row r="2033" spans="1:14" x14ac:dyDescent="0.25">
      <c r="A2033" t="s">
        <v>991</v>
      </c>
      <c r="B2033">
        <v>18944</v>
      </c>
      <c r="C2033">
        <v>18944</v>
      </c>
      <c r="D2033">
        <v>18944</v>
      </c>
      <c r="E2033" t="s">
        <v>27</v>
      </c>
      <c r="F2033" s="1">
        <v>42936</v>
      </c>
      <c r="G2033" s="1">
        <v>42202</v>
      </c>
      <c r="H2033" t="s">
        <v>2</v>
      </c>
      <c r="I2033" s="1">
        <v>43137</v>
      </c>
      <c r="J2033" t="s">
        <v>1093</v>
      </c>
      <c r="K2033" t="s">
        <v>5</v>
      </c>
      <c r="L2033">
        <v>77098</v>
      </c>
      <c r="N2033" t="b">
        <f t="shared" ca="1" si="31"/>
        <v>0</v>
      </c>
    </row>
    <row r="2034" spans="1:14" x14ac:dyDescent="0.25">
      <c r="A2034" t="s">
        <v>316</v>
      </c>
      <c r="B2034">
        <v>57235</v>
      </c>
      <c r="C2034">
        <v>57235</v>
      </c>
      <c r="D2034">
        <v>57235</v>
      </c>
      <c r="E2034" t="s">
        <v>3</v>
      </c>
      <c r="F2034" s="1">
        <v>43795</v>
      </c>
      <c r="G2034" s="1">
        <v>42202</v>
      </c>
      <c r="H2034" t="s">
        <v>2</v>
      </c>
      <c r="I2034" s="1">
        <v>43137</v>
      </c>
      <c r="J2034" t="s">
        <v>2477</v>
      </c>
      <c r="K2034" t="s">
        <v>5</v>
      </c>
      <c r="L2034">
        <v>77084</v>
      </c>
      <c r="N2034" t="b">
        <f t="shared" ca="1" si="31"/>
        <v>0</v>
      </c>
    </row>
    <row r="2035" spans="1:14" x14ac:dyDescent="0.25">
      <c r="A2035" t="s">
        <v>316</v>
      </c>
      <c r="B2035">
        <v>34217</v>
      </c>
      <c r="C2035">
        <v>34217</v>
      </c>
      <c r="D2035">
        <v>34217</v>
      </c>
      <c r="E2035" t="s">
        <v>3</v>
      </c>
      <c r="F2035" s="1">
        <v>43316</v>
      </c>
      <c r="G2035" s="1">
        <v>42202</v>
      </c>
      <c r="H2035" t="s">
        <v>2</v>
      </c>
      <c r="I2035" s="1">
        <v>43102</v>
      </c>
      <c r="J2035" t="s">
        <v>1757</v>
      </c>
      <c r="K2035" t="s">
        <v>5</v>
      </c>
      <c r="L2035">
        <v>77008</v>
      </c>
      <c r="N2035" t="b">
        <f t="shared" ca="1" si="31"/>
        <v>0</v>
      </c>
    </row>
    <row r="2036" spans="1:14" x14ac:dyDescent="0.25">
      <c r="A2036" t="s">
        <v>141</v>
      </c>
      <c r="B2036">
        <v>24897</v>
      </c>
      <c r="C2036">
        <v>24897</v>
      </c>
      <c r="D2036">
        <v>24897</v>
      </c>
      <c r="E2036" t="s">
        <v>3</v>
      </c>
      <c r="F2036" s="1">
        <v>43184</v>
      </c>
      <c r="G2036" s="1">
        <v>42202</v>
      </c>
      <c r="H2036" t="s">
        <v>2</v>
      </c>
      <c r="I2036" s="1">
        <v>43137</v>
      </c>
      <c r="J2036" t="s">
        <v>1838</v>
      </c>
      <c r="K2036" t="s">
        <v>0</v>
      </c>
      <c r="L2036">
        <v>77706</v>
      </c>
      <c r="N2036" t="b">
        <f t="shared" ca="1" si="31"/>
        <v>0</v>
      </c>
    </row>
    <row r="2037" spans="1:14" x14ac:dyDescent="0.25">
      <c r="A2037" t="s">
        <v>141</v>
      </c>
      <c r="B2037">
        <v>29252</v>
      </c>
      <c r="C2037">
        <v>29252</v>
      </c>
      <c r="D2037">
        <v>29252</v>
      </c>
      <c r="E2037" t="s">
        <v>27</v>
      </c>
      <c r="F2037" s="1">
        <v>42777</v>
      </c>
      <c r="G2037" s="1">
        <v>42202</v>
      </c>
      <c r="H2037" t="s">
        <v>2</v>
      </c>
      <c r="I2037" s="1">
        <v>43137</v>
      </c>
      <c r="J2037" t="s">
        <v>242</v>
      </c>
      <c r="K2037" t="s">
        <v>5</v>
      </c>
      <c r="L2037">
        <v>77027</v>
      </c>
      <c r="N2037" t="b">
        <f t="shared" ca="1" si="31"/>
        <v>0</v>
      </c>
    </row>
    <row r="2038" spans="1:14" x14ac:dyDescent="0.25">
      <c r="A2038" t="s">
        <v>141</v>
      </c>
      <c r="B2038">
        <v>85842</v>
      </c>
      <c r="C2038">
        <v>85842</v>
      </c>
      <c r="D2038">
        <v>85842</v>
      </c>
      <c r="E2038" t="s">
        <v>3</v>
      </c>
      <c r="F2038" s="1">
        <v>43551</v>
      </c>
      <c r="G2038" s="1">
        <v>42202</v>
      </c>
      <c r="H2038" t="s">
        <v>2</v>
      </c>
      <c r="I2038" s="1">
        <v>43137</v>
      </c>
      <c r="J2038" t="s">
        <v>1773</v>
      </c>
      <c r="K2038" t="s">
        <v>5</v>
      </c>
      <c r="L2038">
        <v>77096</v>
      </c>
      <c r="N2038" t="b">
        <f t="shared" ca="1" si="31"/>
        <v>0</v>
      </c>
    </row>
    <row r="2039" spans="1:14" x14ac:dyDescent="0.25">
      <c r="A2039" t="s">
        <v>141</v>
      </c>
      <c r="B2039">
        <v>61282</v>
      </c>
      <c r="C2039">
        <v>61282</v>
      </c>
      <c r="D2039">
        <v>61282</v>
      </c>
      <c r="E2039" t="s">
        <v>3</v>
      </c>
      <c r="F2039" s="1">
        <v>43550</v>
      </c>
      <c r="G2039" s="1">
        <v>42202</v>
      </c>
      <c r="H2039" t="s">
        <v>2</v>
      </c>
      <c r="I2039" s="1">
        <v>43137</v>
      </c>
      <c r="J2039" t="s">
        <v>238</v>
      </c>
      <c r="K2039" t="s">
        <v>5</v>
      </c>
      <c r="L2039">
        <v>77057</v>
      </c>
      <c r="N2039" t="b">
        <f t="shared" ca="1" si="31"/>
        <v>0</v>
      </c>
    </row>
    <row r="2040" spans="1:14" x14ac:dyDescent="0.25">
      <c r="A2040" t="s">
        <v>316</v>
      </c>
      <c r="B2040">
        <v>81269</v>
      </c>
      <c r="C2040">
        <v>81269</v>
      </c>
      <c r="D2040">
        <v>81269</v>
      </c>
      <c r="E2040" t="s">
        <v>3</v>
      </c>
      <c r="F2040" s="1">
        <v>43800</v>
      </c>
      <c r="G2040" s="1">
        <v>42205</v>
      </c>
      <c r="H2040" t="s">
        <v>2</v>
      </c>
      <c r="I2040" s="1">
        <v>43137</v>
      </c>
      <c r="J2040" t="s">
        <v>3175</v>
      </c>
      <c r="K2040" t="s">
        <v>879</v>
      </c>
      <c r="L2040">
        <v>77619</v>
      </c>
      <c r="N2040" t="b">
        <f t="shared" ca="1" si="31"/>
        <v>0</v>
      </c>
    </row>
    <row r="2041" spans="1:14" x14ac:dyDescent="0.25">
      <c r="A2041" t="s">
        <v>316</v>
      </c>
      <c r="B2041">
        <v>79414</v>
      </c>
      <c r="C2041">
        <v>79414</v>
      </c>
      <c r="D2041">
        <v>79414</v>
      </c>
      <c r="E2041" t="s">
        <v>27</v>
      </c>
      <c r="F2041" s="1">
        <v>42936</v>
      </c>
      <c r="G2041" s="1">
        <v>42205</v>
      </c>
      <c r="H2041" t="s">
        <v>2</v>
      </c>
      <c r="I2041" s="1">
        <v>43123</v>
      </c>
      <c r="J2041" t="s">
        <v>2298</v>
      </c>
      <c r="K2041" t="s">
        <v>5</v>
      </c>
      <c r="L2041">
        <v>77057</v>
      </c>
      <c r="N2041" t="b">
        <f t="shared" ca="1" si="31"/>
        <v>0</v>
      </c>
    </row>
    <row r="2042" spans="1:14" x14ac:dyDescent="0.25">
      <c r="A2042" t="s">
        <v>316</v>
      </c>
      <c r="B2042">
        <v>80781</v>
      </c>
      <c r="C2042">
        <v>80781</v>
      </c>
      <c r="D2042">
        <v>80781</v>
      </c>
      <c r="E2042" t="s">
        <v>27</v>
      </c>
      <c r="F2042" s="1">
        <v>42936</v>
      </c>
      <c r="G2042" s="1">
        <v>42205</v>
      </c>
      <c r="H2042" t="s">
        <v>2</v>
      </c>
      <c r="I2042" s="1">
        <v>43123</v>
      </c>
      <c r="J2042" t="s">
        <v>2297</v>
      </c>
      <c r="K2042" t="s">
        <v>5</v>
      </c>
      <c r="L2042">
        <v>77057</v>
      </c>
      <c r="N2042" t="b">
        <f t="shared" ca="1" si="31"/>
        <v>0</v>
      </c>
    </row>
    <row r="2043" spans="1:14" x14ac:dyDescent="0.25">
      <c r="A2043" t="s">
        <v>141</v>
      </c>
      <c r="B2043">
        <v>76639</v>
      </c>
      <c r="C2043">
        <v>76639</v>
      </c>
      <c r="D2043">
        <v>76639</v>
      </c>
      <c r="E2043" t="s">
        <v>3</v>
      </c>
      <c r="F2043" s="1">
        <v>43666</v>
      </c>
      <c r="G2043" s="1">
        <v>42205</v>
      </c>
      <c r="H2043" t="s">
        <v>2</v>
      </c>
      <c r="I2043" s="1">
        <v>43123</v>
      </c>
      <c r="J2043" t="s">
        <v>1342</v>
      </c>
      <c r="K2043" t="s">
        <v>5</v>
      </c>
      <c r="L2043">
        <v>77057</v>
      </c>
      <c r="N2043" t="b">
        <f t="shared" ca="1" si="31"/>
        <v>0</v>
      </c>
    </row>
    <row r="2044" spans="1:14" x14ac:dyDescent="0.25">
      <c r="A2044" t="s">
        <v>141</v>
      </c>
      <c r="B2044">
        <v>58660</v>
      </c>
      <c r="C2044">
        <v>58660</v>
      </c>
      <c r="D2044">
        <v>58660</v>
      </c>
      <c r="E2044" t="s">
        <v>27</v>
      </c>
      <c r="F2044" s="1">
        <v>42936</v>
      </c>
      <c r="G2044" s="1">
        <v>42205</v>
      </c>
      <c r="H2044" t="s">
        <v>2</v>
      </c>
      <c r="I2044" s="1">
        <v>43123</v>
      </c>
      <c r="J2044" t="s">
        <v>1341</v>
      </c>
      <c r="K2044" t="s">
        <v>56</v>
      </c>
      <c r="L2044">
        <v>77379</v>
      </c>
      <c r="N2044" t="b">
        <f t="shared" ca="1" si="31"/>
        <v>0</v>
      </c>
    </row>
    <row r="2045" spans="1:14" x14ac:dyDescent="0.25">
      <c r="A2045" t="s">
        <v>128</v>
      </c>
      <c r="B2045">
        <v>66846</v>
      </c>
      <c r="C2045">
        <v>66846</v>
      </c>
      <c r="D2045">
        <v>66846</v>
      </c>
      <c r="E2045" t="s">
        <v>27</v>
      </c>
      <c r="F2045" s="1">
        <v>42936</v>
      </c>
      <c r="G2045" s="1">
        <v>42205</v>
      </c>
      <c r="H2045" t="s">
        <v>2</v>
      </c>
      <c r="I2045" s="1">
        <v>43123</v>
      </c>
      <c r="J2045" t="s">
        <v>1217</v>
      </c>
      <c r="K2045" t="s">
        <v>5</v>
      </c>
      <c r="L2045">
        <v>77077</v>
      </c>
      <c r="N2045" t="b">
        <f t="shared" ca="1" si="31"/>
        <v>0</v>
      </c>
    </row>
    <row r="2046" spans="1:14" x14ac:dyDescent="0.25">
      <c r="A2046" t="s">
        <v>3488</v>
      </c>
      <c r="B2046">
        <v>33880</v>
      </c>
      <c r="C2046">
        <v>33880</v>
      </c>
      <c r="D2046">
        <v>33880</v>
      </c>
      <c r="E2046" t="s">
        <v>27</v>
      </c>
      <c r="F2046" s="1">
        <v>42859</v>
      </c>
      <c r="G2046" s="1">
        <v>42205</v>
      </c>
      <c r="H2046" t="s">
        <v>2</v>
      </c>
      <c r="I2046" s="1">
        <v>43123</v>
      </c>
      <c r="J2046" t="s">
        <v>3679</v>
      </c>
      <c r="K2046" t="s">
        <v>5</v>
      </c>
      <c r="L2046">
        <v>77026</v>
      </c>
      <c r="N2046" t="b">
        <f t="shared" ca="1" si="31"/>
        <v>0</v>
      </c>
    </row>
    <row r="2047" spans="1:14" x14ac:dyDescent="0.25">
      <c r="A2047" t="s">
        <v>4</v>
      </c>
      <c r="B2047">
        <v>34058</v>
      </c>
      <c r="C2047">
        <v>34058</v>
      </c>
      <c r="D2047">
        <v>34058</v>
      </c>
      <c r="E2047" t="s">
        <v>3</v>
      </c>
      <c r="F2047" s="1">
        <v>43666</v>
      </c>
      <c r="G2047" s="1">
        <v>42205</v>
      </c>
      <c r="H2047" t="s">
        <v>2</v>
      </c>
      <c r="I2047" s="1">
        <v>43123</v>
      </c>
      <c r="J2047" t="s">
        <v>741</v>
      </c>
      <c r="K2047" t="s">
        <v>8</v>
      </c>
      <c r="L2047">
        <v>77801</v>
      </c>
      <c r="N2047" t="b">
        <f t="shared" ca="1" si="31"/>
        <v>0</v>
      </c>
    </row>
    <row r="2048" spans="1:14" x14ac:dyDescent="0.25">
      <c r="A2048" t="s">
        <v>316</v>
      </c>
      <c r="B2048">
        <v>50708</v>
      </c>
      <c r="C2048">
        <v>50708</v>
      </c>
      <c r="D2048">
        <v>50708</v>
      </c>
      <c r="E2048" t="s">
        <v>3</v>
      </c>
      <c r="F2048" s="1">
        <v>43524</v>
      </c>
      <c r="G2048" s="1">
        <v>42206</v>
      </c>
      <c r="H2048" t="s">
        <v>2</v>
      </c>
      <c r="I2048" s="1">
        <v>43144</v>
      </c>
      <c r="J2048" t="s">
        <v>2909</v>
      </c>
      <c r="K2048" t="s">
        <v>653</v>
      </c>
      <c r="L2048">
        <v>78941</v>
      </c>
      <c r="N2048" t="b">
        <f t="shared" ca="1" si="31"/>
        <v>0</v>
      </c>
    </row>
    <row r="2049" spans="1:14" x14ac:dyDescent="0.25">
      <c r="A2049" t="s">
        <v>316</v>
      </c>
      <c r="B2049">
        <v>45648</v>
      </c>
      <c r="C2049">
        <v>45648</v>
      </c>
      <c r="D2049">
        <v>45648</v>
      </c>
      <c r="E2049" t="s">
        <v>3</v>
      </c>
      <c r="F2049" s="1">
        <v>43520</v>
      </c>
      <c r="G2049" s="1">
        <v>42206</v>
      </c>
      <c r="H2049" t="s">
        <v>2</v>
      </c>
      <c r="I2049" s="1">
        <v>43144</v>
      </c>
      <c r="J2049" t="s">
        <v>654</v>
      </c>
      <c r="K2049" t="s">
        <v>653</v>
      </c>
      <c r="L2049">
        <v>78941</v>
      </c>
      <c r="N2049" t="b">
        <f t="shared" ca="1" si="31"/>
        <v>0</v>
      </c>
    </row>
    <row r="2050" spans="1:14" x14ac:dyDescent="0.25">
      <c r="A2050" t="s">
        <v>316</v>
      </c>
      <c r="B2050">
        <v>77744</v>
      </c>
      <c r="C2050">
        <v>77744</v>
      </c>
      <c r="D2050">
        <v>77744</v>
      </c>
      <c r="E2050" t="s">
        <v>3</v>
      </c>
      <c r="F2050" s="1">
        <v>43789</v>
      </c>
      <c r="G2050" s="1">
        <v>42206</v>
      </c>
      <c r="H2050" t="s">
        <v>2</v>
      </c>
      <c r="I2050" s="1">
        <v>43144</v>
      </c>
      <c r="J2050" t="s">
        <v>632</v>
      </c>
      <c r="K2050" t="s">
        <v>582</v>
      </c>
      <c r="L2050">
        <v>78956</v>
      </c>
      <c r="N2050" t="b">
        <f t="shared" ca="1" si="31"/>
        <v>0</v>
      </c>
    </row>
    <row r="2051" spans="1:14" x14ac:dyDescent="0.25">
      <c r="A2051" t="s">
        <v>316</v>
      </c>
      <c r="B2051">
        <v>8423</v>
      </c>
      <c r="C2051">
        <v>8423</v>
      </c>
      <c r="D2051">
        <v>8423</v>
      </c>
      <c r="E2051" t="s">
        <v>3</v>
      </c>
      <c r="F2051" s="1">
        <v>43866</v>
      </c>
      <c r="G2051" s="1">
        <v>42206</v>
      </c>
      <c r="H2051" t="s">
        <v>2</v>
      </c>
      <c r="I2051" s="1">
        <v>43137</v>
      </c>
      <c r="J2051" t="s">
        <v>2571</v>
      </c>
      <c r="K2051" t="s">
        <v>5</v>
      </c>
      <c r="L2051">
        <v>77064</v>
      </c>
      <c r="N2051" t="b">
        <f t="shared" ref="N2051:N2114" ca="1" si="32">EDATE(G2051,21) &gt; NOW()</f>
        <v>0</v>
      </c>
    </row>
    <row r="2052" spans="1:14" x14ac:dyDescent="0.25">
      <c r="A2052" t="s">
        <v>316</v>
      </c>
      <c r="B2052">
        <v>99900</v>
      </c>
      <c r="C2052">
        <v>99900</v>
      </c>
      <c r="D2052">
        <v>99900</v>
      </c>
      <c r="E2052" t="s">
        <v>27</v>
      </c>
      <c r="F2052" s="1">
        <v>42824</v>
      </c>
      <c r="G2052" s="1">
        <v>42206</v>
      </c>
      <c r="H2052" t="s">
        <v>2</v>
      </c>
      <c r="I2052" s="1">
        <v>43130</v>
      </c>
      <c r="J2052" t="s">
        <v>2129</v>
      </c>
      <c r="K2052" t="s">
        <v>122</v>
      </c>
      <c r="L2052">
        <v>77340</v>
      </c>
      <c r="N2052" t="b">
        <f t="shared" ca="1" si="32"/>
        <v>0</v>
      </c>
    </row>
    <row r="2053" spans="1:14" x14ac:dyDescent="0.25">
      <c r="A2053" t="s">
        <v>141</v>
      </c>
      <c r="B2053">
        <v>76236</v>
      </c>
      <c r="C2053">
        <v>76236</v>
      </c>
      <c r="D2053">
        <v>76236</v>
      </c>
      <c r="E2053" t="s">
        <v>3</v>
      </c>
      <c r="F2053" s="1">
        <v>43847</v>
      </c>
      <c r="G2053" s="1">
        <v>42206</v>
      </c>
      <c r="H2053" t="s">
        <v>2</v>
      </c>
      <c r="I2053" s="1">
        <v>43137</v>
      </c>
      <c r="J2053" t="s">
        <v>221</v>
      </c>
      <c r="K2053" t="s">
        <v>5</v>
      </c>
      <c r="L2053">
        <v>77064</v>
      </c>
      <c r="N2053" t="b">
        <f t="shared" ca="1" si="32"/>
        <v>0</v>
      </c>
    </row>
    <row r="2054" spans="1:14" x14ac:dyDescent="0.25">
      <c r="A2054" t="s">
        <v>316</v>
      </c>
      <c r="B2054">
        <v>19029</v>
      </c>
      <c r="C2054">
        <v>19029</v>
      </c>
      <c r="D2054">
        <v>19029</v>
      </c>
      <c r="E2054" t="s">
        <v>3</v>
      </c>
      <c r="F2054" s="1">
        <v>43678</v>
      </c>
      <c r="G2054" s="1">
        <v>42206</v>
      </c>
      <c r="H2054" t="s">
        <v>2</v>
      </c>
      <c r="I2054" s="1">
        <v>43144</v>
      </c>
      <c r="J2054" t="s">
        <v>3082</v>
      </c>
      <c r="K2054" t="s">
        <v>5</v>
      </c>
      <c r="L2054">
        <v>77064</v>
      </c>
      <c r="N2054" t="b">
        <f t="shared" ca="1" si="32"/>
        <v>0</v>
      </c>
    </row>
    <row r="2055" spans="1:14" x14ac:dyDescent="0.25">
      <c r="A2055" t="s">
        <v>316</v>
      </c>
      <c r="B2055">
        <v>30814</v>
      </c>
      <c r="C2055">
        <v>30814</v>
      </c>
      <c r="D2055">
        <v>30814</v>
      </c>
      <c r="E2055" t="s">
        <v>27</v>
      </c>
      <c r="F2055" s="1">
        <v>42701</v>
      </c>
      <c r="G2055" s="1">
        <v>42206</v>
      </c>
      <c r="H2055" t="s">
        <v>2</v>
      </c>
      <c r="I2055" s="1">
        <v>43144</v>
      </c>
      <c r="J2055" t="s">
        <v>2411</v>
      </c>
      <c r="K2055" t="s">
        <v>5</v>
      </c>
      <c r="L2055">
        <v>77064</v>
      </c>
      <c r="N2055" t="b">
        <f t="shared" ca="1" si="32"/>
        <v>0</v>
      </c>
    </row>
    <row r="2056" spans="1:14" x14ac:dyDescent="0.25">
      <c r="A2056" t="s">
        <v>316</v>
      </c>
      <c r="B2056">
        <v>89727</v>
      </c>
      <c r="C2056">
        <v>89727</v>
      </c>
      <c r="D2056">
        <v>89727</v>
      </c>
      <c r="E2056" t="s">
        <v>3</v>
      </c>
      <c r="F2056" s="1">
        <v>43617</v>
      </c>
      <c r="G2056" s="1">
        <v>42206</v>
      </c>
      <c r="H2056" t="s">
        <v>2</v>
      </c>
      <c r="I2056" s="1">
        <v>43130</v>
      </c>
      <c r="J2056" t="s">
        <v>2328</v>
      </c>
      <c r="K2056" t="s">
        <v>5</v>
      </c>
      <c r="L2056">
        <v>77077</v>
      </c>
      <c r="N2056" t="b">
        <f t="shared" ca="1" si="32"/>
        <v>0</v>
      </c>
    </row>
    <row r="2057" spans="1:14" x14ac:dyDescent="0.25">
      <c r="A2057" t="s">
        <v>141</v>
      </c>
      <c r="B2057">
        <v>96990</v>
      </c>
      <c r="C2057">
        <v>96990</v>
      </c>
      <c r="D2057">
        <v>96990</v>
      </c>
      <c r="E2057" t="s">
        <v>3</v>
      </c>
      <c r="F2057" s="1">
        <v>43667</v>
      </c>
      <c r="G2057" s="1">
        <v>42206</v>
      </c>
      <c r="H2057" t="s">
        <v>2</v>
      </c>
      <c r="I2057" s="1">
        <v>43144</v>
      </c>
      <c r="J2057" t="s">
        <v>1686</v>
      </c>
      <c r="K2057" t="s">
        <v>122</v>
      </c>
      <c r="L2057">
        <v>77340</v>
      </c>
      <c r="N2057" t="b">
        <f t="shared" ca="1" si="32"/>
        <v>0</v>
      </c>
    </row>
    <row r="2058" spans="1:14" x14ac:dyDescent="0.25">
      <c r="A2058" t="s">
        <v>141</v>
      </c>
      <c r="B2058">
        <v>62857</v>
      </c>
      <c r="C2058">
        <v>62857</v>
      </c>
      <c r="D2058">
        <v>62857</v>
      </c>
      <c r="E2058" t="s">
        <v>3</v>
      </c>
      <c r="F2058" s="1">
        <v>43350</v>
      </c>
      <c r="G2058" s="1">
        <v>42206</v>
      </c>
      <c r="H2058" t="s">
        <v>2</v>
      </c>
      <c r="I2058" s="1">
        <v>43144</v>
      </c>
      <c r="J2058" t="s">
        <v>1461</v>
      </c>
      <c r="K2058" t="s">
        <v>417</v>
      </c>
      <c r="L2058">
        <v>78945</v>
      </c>
      <c r="N2058" t="b">
        <f t="shared" ca="1" si="32"/>
        <v>0</v>
      </c>
    </row>
    <row r="2059" spans="1:14" x14ac:dyDescent="0.25">
      <c r="A2059" t="s">
        <v>141</v>
      </c>
      <c r="B2059">
        <v>36712</v>
      </c>
      <c r="C2059">
        <v>36712</v>
      </c>
      <c r="D2059">
        <v>36712</v>
      </c>
      <c r="E2059" t="s">
        <v>3</v>
      </c>
      <c r="F2059" s="1">
        <v>43233</v>
      </c>
      <c r="G2059" s="1">
        <v>42206</v>
      </c>
      <c r="H2059" t="s">
        <v>2</v>
      </c>
      <c r="I2059" s="1">
        <v>43137</v>
      </c>
      <c r="J2059" t="s">
        <v>1229</v>
      </c>
      <c r="K2059" t="s">
        <v>5</v>
      </c>
      <c r="L2059">
        <v>77064</v>
      </c>
      <c r="N2059" t="b">
        <f t="shared" ca="1" si="32"/>
        <v>0</v>
      </c>
    </row>
    <row r="2060" spans="1:14" x14ac:dyDescent="0.25">
      <c r="A2060" t="s">
        <v>4</v>
      </c>
      <c r="B2060">
        <v>21026</v>
      </c>
      <c r="C2060">
        <v>21026</v>
      </c>
      <c r="D2060">
        <v>21026</v>
      </c>
      <c r="E2060" t="s">
        <v>27</v>
      </c>
      <c r="F2060" s="1">
        <v>42798</v>
      </c>
      <c r="G2060" s="1">
        <v>42206</v>
      </c>
      <c r="H2060" t="s">
        <v>2</v>
      </c>
      <c r="I2060" s="1">
        <v>43130</v>
      </c>
      <c r="J2060" t="s">
        <v>46</v>
      </c>
      <c r="K2060" t="s">
        <v>5</v>
      </c>
      <c r="L2060">
        <v>77064</v>
      </c>
      <c r="N2060" t="b">
        <f t="shared" ca="1" si="32"/>
        <v>0</v>
      </c>
    </row>
    <row r="2061" spans="1:14" x14ac:dyDescent="0.25">
      <c r="A2061" t="s">
        <v>316</v>
      </c>
      <c r="B2061">
        <v>86132</v>
      </c>
      <c r="C2061">
        <v>86132</v>
      </c>
      <c r="D2061">
        <v>86132</v>
      </c>
      <c r="E2061" t="s">
        <v>3</v>
      </c>
      <c r="F2061" s="1">
        <v>43496</v>
      </c>
      <c r="G2061" s="1">
        <v>42207</v>
      </c>
      <c r="H2061" t="s">
        <v>2</v>
      </c>
      <c r="I2061" s="1">
        <v>43144</v>
      </c>
      <c r="J2061" t="s">
        <v>3168</v>
      </c>
      <c r="K2061" t="s">
        <v>582</v>
      </c>
      <c r="L2061">
        <v>78956</v>
      </c>
      <c r="N2061" t="b">
        <f t="shared" ca="1" si="32"/>
        <v>0</v>
      </c>
    </row>
    <row r="2062" spans="1:14" x14ac:dyDescent="0.25">
      <c r="A2062" t="s">
        <v>316</v>
      </c>
      <c r="B2062">
        <v>7850</v>
      </c>
      <c r="C2062">
        <v>7850</v>
      </c>
      <c r="D2062">
        <v>7850</v>
      </c>
      <c r="E2062" t="s">
        <v>3</v>
      </c>
      <c r="F2062" s="1">
        <v>43404</v>
      </c>
      <c r="G2062" s="1">
        <v>42207</v>
      </c>
      <c r="H2062" t="s">
        <v>2</v>
      </c>
      <c r="I2062" s="1">
        <v>43144</v>
      </c>
      <c r="J2062" t="s">
        <v>876</v>
      </c>
      <c r="K2062" t="s">
        <v>875</v>
      </c>
      <c r="L2062">
        <v>77659</v>
      </c>
      <c r="N2062" t="b">
        <f t="shared" ca="1" si="32"/>
        <v>0</v>
      </c>
    </row>
    <row r="2063" spans="1:14" x14ac:dyDescent="0.25">
      <c r="A2063" t="s">
        <v>316</v>
      </c>
      <c r="B2063">
        <v>41262</v>
      </c>
      <c r="C2063">
        <v>41262</v>
      </c>
      <c r="D2063">
        <v>41262</v>
      </c>
      <c r="E2063" t="s">
        <v>3</v>
      </c>
      <c r="F2063" s="1">
        <v>43649</v>
      </c>
      <c r="G2063" s="1">
        <v>42207</v>
      </c>
      <c r="H2063" t="s">
        <v>2</v>
      </c>
      <c r="I2063" s="1">
        <v>43144</v>
      </c>
      <c r="J2063" t="s">
        <v>872</v>
      </c>
      <c r="K2063" t="s">
        <v>871</v>
      </c>
      <c r="L2063">
        <v>78946</v>
      </c>
      <c r="N2063" t="b">
        <f t="shared" ca="1" si="32"/>
        <v>0</v>
      </c>
    </row>
    <row r="2064" spans="1:14" x14ac:dyDescent="0.25">
      <c r="A2064" t="s">
        <v>316</v>
      </c>
      <c r="B2064">
        <v>67330</v>
      </c>
      <c r="C2064">
        <v>67330</v>
      </c>
      <c r="D2064">
        <v>67330</v>
      </c>
      <c r="E2064" t="s">
        <v>3</v>
      </c>
      <c r="F2064" s="1">
        <v>43395</v>
      </c>
      <c r="G2064" s="1">
        <v>42207</v>
      </c>
      <c r="H2064" t="s">
        <v>2</v>
      </c>
      <c r="I2064" s="1">
        <v>43144</v>
      </c>
      <c r="J2064" t="s">
        <v>3040</v>
      </c>
      <c r="K2064" t="s">
        <v>5</v>
      </c>
      <c r="L2064">
        <v>77041</v>
      </c>
      <c r="N2064" t="b">
        <f t="shared" ca="1" si="32"/>
        <v>0</v>
      </c>
    </row>
    <row r="2065" spans="1:14" x14ac:dyDescent="0.25">
      <c r="A2065" t="s">
        <v>316</v>
      </c>
      <c r="B2065">
        <v>88498</v>
      </c>
      <c r="C2065">
        <v>88498</v>
      </c>
      <c r="D2065">
        <v>88498</v>
      </c>
      <c r="E2065" t="s">
        <v>3</v>
      </c>
      <c r="F2065" s="1">
        <v>43362</v>
      </c>
      <c r="G2065" s="1">
        <v>42207</v>
      </c>
      <c r="H2065" t="s">
        <v>2</v>
      </c>
      <c r="I2065" s="1">
        <v>43144</v>
      </c>
      <c r="J2065" t="s">
        <v>2749</v>
      </c>
      <c r="K2065" t="s">
        <v>5</v>
      </c>
      <c r="L2065">
        <v>77041</v>
      </c>
      <c r="N2065" t="b">
        <f t="shared" ca="1" si="32"/>
        <v>0</v>
      </c>
    </row>
    <row r="2066" spans="1:14" x14ac:dyDescent="0.25">
      <c r="A2066" t="s">
        <v>316</v>
      </c>
      <c r="B2066">
        <v>49928</v>
      </c>
      <c r="C2066">
        <v>49928</v>
      </c>
      <c r="D2066">
        <v>49928</v>
      </c>
      <c r="E2066" t="s">
        <v>3</v>
      </c>
      <c r="F2066" s="1">
        <v>43266</v>
      </c>
      <c r="G2066" s="1">
        <v>42207</v>
      </c>
      <c r="H2066" t="s">
        <v>2</v>
      </c>
      <c r="I2066" s="1">
        <v>43144</v>
      </c>
      <c r="J2066" t="s">
        <v>2641</v>
      </c>
      <c r="K2066" t="s">
        <v>5</v>
      </c>
      <c r="L2066">
        <v>77083</v>
      </c>
      <c r="N2066" t="b">
        <f t="shared" ca="1" si="32"/>
        <v>0</v>
      </c>
    </row>
    <row r="2067" spans="1:14" x14ac:dyDescent="0.25">
      <c r="A2067" t="s">
        <v>316</v>
      </c>
      <c r="B2067">
        <v>10547</v>
      </c>
      <c r="C2067">
        <v>10547</v>
      </c>
      <c r="D2067">
        <v>10547</v>
      </c>
      <c r="E2067" t="s">
        <v>3</v>
      </c>
      <c r="F2067" s="1">
        <v>43332</v>
      </c>
      <c r="G2067" s="1">
        <v>42207</v>
      </c>
      <c r="H2067" t="s">
        <v>2</v>
      </c>
      <c r="I2067" s="1">
        <v>43144</v>
      </c>
      <c r="J2067" t="s">
        <v>610</v>
      </c>
      <c r="K2067" t="s">
        <v>5</v>
      </c>
      <c r="L2067">
        <v>77064</v>
      </c>
      <c r="N2067" t="b">
        <f t="shared" ca="1" si="32"/>
        <v>0</v>
      </c>
    </row>
    <row r="2068" spans="1:14" x14ac:dyDescent="0.25">
      <c r="A2068" t="s">
        <v>316</v>
      </c>
      <c r="B2068">
        <v>64476</v>
      </c>
      <c r="C2068">
        <v>64476</v>
      </c>
      <c r="D2068">
        <v>64476</v>
      </c>
      <c r="E2068" t="s">
        <v>3</v>
      </c>
      <c r="F2068" s="1">
        <v>43225</v>
      </c>
      <c r="G2068" s="1">
        <v>42207</v>
      </c>
      <c r="H2068" t="s">
        <v>2</v>
      </c>
      <c r="I2068" s="1">
        <v>43137</v>
      </c>
      <c r="J2068" t="s">
        <v>471</v>
      </c>
      <c r="K2068" t="s">
        <v>470</v>
      </c>
      <c r="L2068">
        <v>78940</v>
      </c>
      <c r="N2068" t="b">
        <f t="shared" ca="1" si="32"/>
        <v>0</v>
      </c>
    </row>
    <row r="2069" spans="1:14" x14ac:dyDescent="0.25">
      <c r="A2069" t="s">
        <v>316</v>
      </c>
      <c r="B2069">
        <v>47864</v>
      </c>
      <c r="C2069">
        <v>47864</v>
      </c>
      <c r="D2069">
        <v>47864</v>
      </c>
      <c r="E2069" t="s">
        <v>3</v>
      </c>
      <c r="F2069" s="1">
        <v>43668</v>
      </c>
      <c r="G2069" s="1">
        <v>42207</v>
      </c>
      <c r="H2069" t="s">
        <v>2</v>
      </c>
      <c r="I2069" s="1">
        <v>43130</v>
      </c>
      <c r="J2069" t="s">
        <v>2080</v>
      </c>
      <c r="K2069" t="s">
        <v>263</v>
      </c>
      <c r="L2069">
        <v>75951</v>
      </c>
      <c r="N2069" t="b">
        <f t="shared" ca="1" si="32"/>
        <v>0</v>
      </c>
    </row>
    <row r="2070" spans="1:14" x14ac:dyDescent="0.25">
      <c r="A2070" t="s">
        <v>141</v>
      </c>
      <c r="B2070">
        <v>68290</v>
      </c>
      <c r="C2070">
        <v>68290</v>
      </c>
      <c r="D2070">
        <v>68290</v>
      </c>
      <c r="E2070" t="s">
        <v>3</v>
      </c>
      <c r="F2070" s="1">
        <v>43556</v>
      </c>
      <c r="G2070" s="1">
        <v>42207</v>
      </c>
      <c r="H2070" t="s">
        <v>2</v>
      </c>
      <c r="I2070" s="1">
        <v>43130</v>
      </c>
      <c r="J2070" t="s">
        <v>198</v>
      </c>
      <c r="K2070" t="s">
        <v>5</v>
      </c>
      <c r="L2070">
        <v>77041</v>
      </c>
      <c r="N2070" t="b">
        <f t="shared" ca="1" si="32"/>
        <v>0</v>
      </c>
    </row>
    <row r="2071" spans="1:14" x14ac:dyDescent="0.25">
      <c r="A2071" t="s">
        <v>141</v>
      </c>
      <c r="B2071">
        <v>41330</v>
      </c>
      <c r="C2071">
        <v>41330</v>
      </c>
      <c r="D2071">
        <v>41330</v>
      </c>
      <c r="E2071" t="s">
        <v>3</v>
      </c>
      <c r="F2071" s="1">
        <v>43562</v>
      </c>
      <c r="G2071" s="1">
        <v>42207</v>
      </c>
      <c r="H2071" t="s">
        <v>2</v>
      </c>
      <c r="I2071" s="1">
        <v>43130</v>
      </c>
      <c r="J2071" t="s">
        <v>1694</v>
      </c>
      <c r="K2071" t="s">
        <v>5</v>
      </c>
      <c r="L2071">
        <v>77041</v>
      </c>
      <c r="N2071" t="b">
        <f t="shared" ca="1" si="32"/>
        <v>0</v>
      </c>
    </row>
    <row r="2072" spans="1:14" x14ac:dyDescent="0.25">
      <c r="A2072" t="s">
        <v>316</v>
      </c>
      <c r="B2072">
        <v>46298</v>
      </c>
      <c r="C2072">
        <v>46298</v>
      </c>
      <c r="D2072">
        <v>46298</v>
      </c>
      <c r="E2072" t="s">
        <v>3</v>
      </c>
      <c r="F2072" s="1">
        <v>43585</v>
      </c>
      <c r="G2072" s="1">
        <v>42207</v>
      </c>
      <c r="H2072" t="s">
        <v>2</v>
      </c>
      <c r="I2072" s="1">
        <v>43144</v>
      </c>
      <c r="J2072" t="s">
        <v>4145</v>
      </c>
      <c r="K2072" t="s">
        <v>5</v>
      </c>
      <c r="L2072">
        <v>77041</v>
      </c>
      <c r="N2072" t="b">
        <f t="shared" ca="1" si="32"/>
        <v>0</v>
      </c>
    </row>
    <row r="2073" spans="1:14" x14ac:dyDescent="0.25">
      <c r="A2073" t="s">
        <v>316</v>
      </c>
      <c r="B2073">
        <v>20873</v>
      </c>
      <c r="C2073">
        <v>20873</v>
      </c>
      <c r="D2073">
        <v>20873</v>
      </c>
      <c r="E2073" t="s">
        <v>27</v>
      </c>
      <c r="F2073" s="1">
        <v>43089</v>
      </c>
      <c r="G2073" s="1">
        <v>42207</v>
      </c>
      <c r="H2073" t="s">
        <v>2</v>
      </c>
      <c r="I2073" s="1">
        <v>43137</v>
      </c>
      <c r="J2073" t="s">
        <v>496</v>
      </c>
      <c r="K2073" t="s">
        <v>5</v>
      </c>
      <c r="L2073">
        <v>77064</v>
      </c>
      <c r="N2073" t="b">
        <f t="shared" ca="1" si="32"/>
        <v>0</v>
      </c>
    </row>
    <row r="2074" spans="1:14" x14ac:dyDescent="0.25">
      <c r="A2074" t="s">
        <v>4</v>
      </c>
      <c r="B2074">
        <v>13245</v>
      </c>
      <c r="C2074">
        <v>13245</v>
      </c>
      <c r="D2074">
        <v>13245</v>
      </c>
      <c r="E2074" t="s">
        <v>3</v>
      </c>
      <c r="F2074" s="1">
        <v>43797</v>
      </c>
      <c r="G2074" s="1">
        <v>42207</v>
      </c>
      <c r="H2074" t="s">
        <v>2</v>
      </c>
      <c r="I2074" s="1">
        <v>43144</v>
      </c>
      <c r="J2074" t="s">
        <v>970</v>
      </c>
      <c r="K2074" t="s">
        <v>969</v>
      </c>
      <c r="L2074">
        <v>78952</v>
      </c>
      <c r="N2074" t="b">
        <f t="shared" ca="1" si="32"/>
        <v>0</v>
      </c>
    </row>
    <row r="2075" spans="1:14" x14ac:dyDescent="0.25">
      <c r="A2075" t="s">
        <v>991</v>
      </c>
      <c r="B2075">
        <v>51292</v>
      </c>
      <c r="C2075">
        <v>51292</v>
      </c>
      <c r="D2075">
        <v>51292</v>
      </c>
      <c r="E2075" t="s">
        <v>3</v>
      </c>
      <c r="F2075" s="1">
        <v>43660</v>
      </c>
      <c r="G2075" s="1">
        <v>42208</v>
      </c>
      <c r="H2075" t="s">
        <v>2</v>
      </c>
      <c r="I2075" s="1">
        <v>43144</v>
      </c>
      <c r="J2075" t="s">
        <v>3210</v>
      </c>
      <c r="K2075" t="s">
        <v>279</v>
      </c>
      <c r="L2075">
        <v>77510</v>
      </c>
      <c r="N2075" t="b">
        <f t="shared" ca="1" si="32"/>
        <v>0</v>
      </c>
    </row>
    <row r="2076" spans="1:14" x14ac:dyDescent="0.25">
      <c r="A2076" t="s">
        <v>991</v>
      </c>
      <c r="B2076">
        <v>76036</v>
      </c>
      <c r="C2076">
        <v>76036</v>
      </c>
      <c r="D2076">
        <v>76036</v>
      </c>
      <c r="E2076" t="s">
        <v>27</v>
      </c>
      <c r="F2076" s="1">
        <v>42939</v>
      </c>
      <c r="G2076" s="1">
        <v>42208</v>
      </c>
      <c r="H2076" t="s">
        <v>2</v>
      </c>
      <c r="I2076" s="1">
        <v>43130</v>
      </c>
      <c r="J2076" t="s">
        <v>3190</v>
      </c>
      <c r="K2076" t="s">
        <v>0</v>
      </c>
      <c r="L2076">
        <v>77702</v>
      </c>
      <c r="N2076" t="b">
        <f t="shared" ca="1" si="32"/>
        <v>0</v>
      </c>
    </row>
    <row r="2077" spans="1:14" x14ac:dyDescent="0.25">
      <c r="A2077" t="s">
        <v>316</v>
      </c>
      <c r="B2077">
        <v>97533</v>
      </c>
      <c r="C2077">
        <v>97533</v>
      </c>
      <c r="D2077">
        <v>97533</v>
      </c>
      <c r="E2077" t="s">
        <v>3</v>
      </c>
      <c r="F2077" s="1">
        <v>43432</v>
      </c>
      <c r="G2077" s="1">
        <v>42208</v>
      </c>
      <c r="H2077" t="s">
        <v>2</v>
      </c>
      <c r="I2077" s="1">
        <v>43144</v>
      </c>
      <c r="J2077" t="s">
        <v>548</v>
      </c>
      <c r="K2077" t="s">
        <v>307</v>
      </c>
      <c r="L2077">
        <v>77657</v>
      </c>
      <c r="N2077" t="b">
        <f t="shared" ca="1" si="32"/>
        <v>0</v>
      </c>
    </row>
    <row r="2078" spans="1:14" x14ac:dyDescent="0.25">
      <c r="A2078" t="s">
        <v>316</v>
      </c>
      <c r="B2078">
        <v>71703</v>
      </c>
      <c r="C2078">
        <v>71703</v>
      </c>
      <c r="D2078">
        <v>71703</v>
      </c>
      <c r="E2078" t="s">
        <v>3</v>
      </c>
      <c r="F2078" s="1">
        <v>43674</v>
      </c>
      <c r="G2078" s="1">
        <v>42208</v>
      </c>
      <c r="H2078" t="s">
        <v>2</v>
      </c>
      <c r="I2078" s="1">
        <v>43130</v>
      </c>
      <c r="J2078" t="s">
        <v>1596</v>
      </c>
      <c r="K2078" t="s">
        <v>5</v>
      </c>
      <c r="L2078">
        <v>77070</v>
      </c>
      <c r="N2078" t="b">
        <f t="shared" ca="1" si="32"/>
        <v>0</v>
      </c>
    </row>
    <row r="2079" spans="1:14" x14ac:dyDescent="0.25">
      <c r="A2079" t="s">
        <v>316</v>
      </c>
      <c r="B2079">
        <v>11024</v>
      </c>
      <c r="C2079">
        <v>11024</v>
      </c>
      <c r="D2079">
        <v>11024</v>
      </c>
      <c r="E2079" t="s">
        <v>3</v>
      </c>
      <c r="F2079" s="1">
        <v>43669</v>
      </c>
      <c r="G2079" s="1">
        <v>42208</v>
      </c>
      <c r="H2079" t="s">
        <v>2</v>
      </c>
      <c r="I2079" s="1">
        <v>43130</v>
      </c>
      <c r="J2079" t="s">
        <v>2082</v>
      </c>
      <c r="K2079" t="s">
        <v>5</v>
      </c>
      <c r="L2079">
        <v>77093</v>
      </c>
      <c r="N2079" t="b">
        <f t="shared" ca="1" si="32"/>
        <v>0</v>
      </c>
    </row>
    <row r="2080" spans="1:14" x14ac:dyDescent="0.25">
      <c r="A2080" t="s">
        <v>141</v>
      </c>
      <c r="B2080">
        <v>28481</v>
      </c>
      <c r="C2080">
        <v>28481</v>
      </c>
      <c r="D2080">
        <v>28481</v>
      </c>
      <c r="E2080" t="s">
        <v>3</v>
      </c>
      <c r="F2080" s="1">
        <v>43677</v>
      </c>
      <c r="G2080" s="1">
        <v>42208</v>
      </c>
      <c r="H2080" t="s">
        <v>2</v>
      </c>
      <c r="I2080" s="1">
        <v>43130</v>
      </c>
      <c r="J2080" t="s">
        <v>182</v>
      </c>
      <c r="K2080" t="s">
        <v>5</v>
      </c>
      <c r="L2080">
        <v>77041</v>
      </c>
      <c r="N2080" t="b">
        <f t="shared" ca="1" si="32"/>
        <v>0</v>
      </c>
    </row>
    <row r="2081" spans="1:14" x14ac:dyDescent="0.25">
      <c r="A2081" t="s">
        <v>141</v>
      </c>
      <c r="B2081">
        <v>34834</v>
      </c>
      <c r="C2081">
        <v>34834</v>
      </c>
      <c r="D2081">
        <v>34834</v>
      </c>
      <c r="E2081" t="s">
        <v>27</v>
      </c>
      <c r="F2081" s="1">
        <v>42939</v>
      </c>
      <c r="G2081" s="1">
        <v>42208</v>
      </c>
      <c r="H2081" t="s">
        <v>2</v>
      </c>
      <c r="I2081" s="1">
        <v>43130</v>
      </c>
      <c r="J2081" t="s">
        <v>208</v>
      </c>
      <c r="K2081" t="s">
        <v>96</v>
      </c>
      <c r="L2081">
        <v>77429</v>
      </c>
      <c r="N2081" t="b">
        <f t="shared" ca="1" si="32"/>
        <v>0</v>
      </c>
    </row>
    <row r="2082" spans="1:14" x14ac:dyDescent="0.25">
      <c r="A2082" t="s">
        <v>3488</v>
      </c>
      <c r="B2082">
        <v>98719</v>
      </c>
      <c r="C2082">
        <v>98719</v>
      </c>
      <c r="D2082">
        <v>98719</v>
      </c>
      <c r="E2082" t="s">
        <v>3</v>
      </c>
      <c r="F2082" s="1">
        <v>43343</v>
      </c>
      <c r="G2082" s="1">
        <v>42208</v>
      </c>
      <c r="H2082" t="s">
        <v>2</v>
      </c>
      <c r="I2082" s="1">
        <v>43130</v>
      </c>
      <c r="J2082" t="s">
        <v>4071</v>
      </c>
      <c r="K2082" t="s">
        <v>3410</v>
      </c>
      <c r="L2082">
        <v>77583</v>
      </c>
      <c r="N2082" t="b">
        <f t="shared" ca="1" si="32"/>
        <v>0</v>
      </c>
    </row>
    <row r="2083" spans="1:14" x14ac:dyDescent="0.25">
      <c r="A2083" t="s">
        <v>1180</v>
      </c>
      <c r="B2083">
        <v>64878</v>
      </c>
      <c r="C2083">
        <v>64878</v>
      </c>
      <c r="D2083">
        <v>64878</v>
      </c>
      <c r="E2083" t="s">
        <v>3</v>
      </c>
      <c r="F2083" s="1">
        <v>43411</v>
      </c>
      <c r="G2083" s="1">
        <v>42208</v>
      </c>
      <c r="H2083" t="s">
        <v>2</v>
      </c>
      <c r="I2083" s="1">
        <v>43137</v>
      </c>
      <c r="J2083" t="s">
        <v>1203</v>
      </c>
      <c r="K2083" t="s">
        <v>1202</v>
      </c>
      <c r="L2083">
        <v>77578</v>
      </c>
      <c r="N2083" t="b">
        <f t="shared" ca="1" si="32"/>
        <v>0</v>
      </c>
    </row>
    <row r="2084" spans="1:14" x14ac:dyDescent="0.25">
      <c r="A2084" t="s">
        <v>316</v>
      </c>
      <c r="B2084">
        <v>26467</v>
      </c>
      <c r="C2084">
        <v>26467</v>
      </c>
      <c r="D2084">
        <v>26467</v>
      </c>
      <c r="E2084" t="s">
        <v>3</v>
      </c>
      <c r="F2084" s="1">
        <v>43330</v>
      </c>
      <c r="G2084" s="1">
        <v>42208</v>
      </c>
      <c r="H2084" t="s">
        <v>2</v>
      </c>
      <c r="I2084" s="1">
        <v>43144</v>
      </c>
      <c r="J2084" t="s">
        <v>2923</v>
      </c>
      <c r="K2084" t="s">
        <v>653</v>
      </c>
      <c r="L2084">
        <v>78941</v>
      </c>
      <c r="N2084" t="b">
        <f t="shared" ca="1" si="32"/>
        <v>0</v>
      </c>
    </row>
    <row r="2085" spans="1:14" x14ac:dyDescent="0.25">
      <c r="A2085" t="s">
        <v>316</v>
      </c>
      <c r="B2085">
        <v>13407</v>
      </c>
      <c r="C2085">
        <v>13407</v>
      </c>
      <c r="D2085">
        <v>13407</v>
      </c>
      <c r="E2085" t="s">
        <v>27</v>
      </c>
      <c r="F2085" s="1">
        <v>42939</v>
      </c>
      <c r="G2085" s="1">
        <v>42208</v>
      </c>
      <c r="H2085" t="s">
        <v>2</v>
      </c>
      <c r="I2085" s="1">
        <v>43130</v>
      </c>
      <c r="J2085" t="s">
        <v>1595</v>
      </c>
      <c r="K2085" t="s">
        <v>5</v>
      </c>
      <c r="L2085">
        <v>77095</v>
      </c>
      <c r="N2085" t="b">
        <f t="shared" ca="1" si="32"/>
        <v>0</v>
      </c>
    </row>
    <row r="2086" spans="1:14" x14ac:dyDescent="0.25">
      <c r="A2086" t="s">
        <v>141</v>
      </c>
      <c r="B2086">
        <v>71222</v>
      </c>
      <c r="C2086">
        <v>71222</v>
      </c>
      <c r="D2086">
        <v>71222</v>
      </c>
      <c r="E2086" t="s">
        <v>3</v>
      </c>
      <c r="F2086" s="1">
        <v>43373</v>
      </c>
      <c r="G2086" s="1">
        <v>42208</v>
      </c>
      <c r="H2086" t="s">
        <v>2</v>
      </c>
      <c r="I2086" s="1">
        <v>43144</v>
      </c>
      <c r="J2086" t="s">
        <v>1255</v>
      </c>
      <c r="K2086" t="s">
        <v>307</v>
      </c>
      <c r="L2086">
        <v>77657</v>
      </c>
      <c r="N2086" t="b">
        <f t="shared" ca="1" si="32"/>
        <v>0</v>
      </c>
    </row>
    <row r="2087" spans="1:14" x14ac:dyDescent="0.25">
      <c r="A2087" t="s">
        <v>141</v>
      </c>
      <c r="B2087">
        <v>44868</v>
      </c>
      <c r="C2087">
        <v>44868</v>
      </c>
      <c r="D2087">
        <v>44868</v>
      </c>
      <c r="E2087" t="s">
        <v>27</v>
      </c>
      <c r="F2087" s="1">
        <v>42939</v>
      </c>
      <c r="G2087" s="1">
        <v>42208</v>
      </c>
      <c r="H2087" t="s">
        <v>2</v>
      </c>
      <c r="I2087" s="1">
        <v>43130</v>
      </c>
      <c r="J2087" t="s">
        <v>1144</v>
      </c>
      <c r="K2087" t="s">
        <v>39</v>
      </c>
      <c r="L2087">
        <v>77384</v>
      </c>
      <c r="N2087" t="b">
        <f t="shared" ca="1" si="32"/>
        <v>0</v>
      </c>
    </row>
    <row r="2088" spans="1:14" x14ac:dyDescent="0.25">
      <c r="A2088" t="s">
        <v>316</v>
      </c>
      <c r="B2088">
        <v>83143</v>
      </c>
      <c r="C2088">
        <v>83143</v>
      </c>
      <c r="D2088">
        <v>83143</v>
      </c>
      <c r="E2088" t="s">
        <v>3</v>
      </c>
      <c r="F2088" s="1">
        <v>43211</v>
      </c>
      <c r="G2088" s="1">
        <v>42209</v>
      </c>
      <c r="H2088" t="s">
        <v>2</v>
      </c>
      <c r="I2088" s="1">
        <v>43137</v>
      </c>
      <c r="J2088" t="s">
        <v>1696</v>
      </c>
      <c r="K2088" t="s">
        <v>5</v>
      </c>
      <c r="L2088">
        <v>77095</v>
      </c>
      <c r="N2088" t="b">
        <f t="shared" ca="1" si="32"/>
        <v>0</v>
      </c>
    </row>
    <row r="2089" spans="1:14" x14ac:dyDescent="0.25">
      <c r="A2089" t="s">
        <v>316</v>
      </c>
      <c r="B2089">
        <v>95277</v>
      </c>
      <c r="C2089">
        <v>95277</v>
      </c>
      <c r="D2089">
        <v>95277</v>
      </c>
      <c r="E2089" t="s">
        <v>3</v>
      </c>
      <c r="F2089" s="1">
        <v>43616</v>
      </c>
      <c r="G2089" s="1">
        <v>42209</v>
      </c>
      <c r="H2089" t="s">
        <v>2</v>
      </c>
      <c r="I2089" s="1">
        <v>43144</v>
      </c>
      <c r="J2089" t="s">
        <v>3047</v>
      </c>
      <c r="K2089" t="s">
        <v>5</v>
      </c>
      <c r="L2089">
        <v>77095</v>
      </c>
      <c r="N2089" t="b">
        <f t="shared" ca="1" si="32"/>
        <v>0</v>
      </c>
    </row>
    <row r="2090" spans="1:14" x14ac:dyDescent="0.25">
      <c r="A2090" t="s">
        <v>991</v>
      </c>
      <c r="B2090">
        <v>24620</v>
      </c>
      <c r="C2090">
        <v>24620</v>
      </c>
      <c r="D2090">
        <v>24620</v>
      </c>
      <c r="E2090" t="s">
        <v>27</v>
      </c>
      <c r="F2090" s="1">
        <v>42943</v>
      </c>
      <c r="G2090" s="1">
        <v>42212</v>
      </c>
      <c r="H2090" t="s">
        <v>2</v>
      </c>
      <c r="I2090" s="1">
        <v>43130</v>
      </c>
      <c r="J2090" t="s">
        <v>2766</v>
      </c>
      <c r="K2090" t="s">
        <v>5</v>
      </c>
      <c r="L2090">
        <v>77043</v>
      </c>
      <c r="N2090" t="b">
        <f t="shared" ca="1" si="32"/>
        <v>0</v>
      </c>
    </row>
    <row r="2091" spans="1:14" x14ac:dyDescent="0.25">
      <c r="A2091" t="s">
        <v>316</v>
      </c>
      <c r="B2091">
        <v>81518</v>
      </c>
      <c r="C2091">
        <v>81518</v>
      </c>
      <c r="D2091">
        <v>81518</v>
      </c>
      <c r="E2091" t="s">
        <v>3</v>
      </c>
      <c r="F2091" s="1">
        <v>43673</v>
      </c>
      <c r="G2091" s="1">
        <v>42212</v>
      </c>
      <c r="H2091" t="s">
        <v>2</v>
      </c>
      <c r="I2091" s="1">
        <v>43130</v>
      </c>
      <c r="J2091" t="s">
        <v>2294</v>
      </c>
      <c r="K2091" t="s">
        <v>518</v>
      </c>
      <c r="L2091">
        <v>78934</v>
      </c>
      <c r="N2091" t="b">
        <f t="shared" ca="1" si="32"/>
        <v>0</v>
      </c>
    </row>
    <row r="2092" spans="1:14" x14ac:dyDescent="0.25">
      <c r="A2092" t="s">
        <v>316</v>
      </c>
      <c r="B2092">
        <v>98274</v>
      </c>
      <c r="C2092">
        <v>98274</v>
      </c>
      <c r="D2092">
        <v>98274</v>
      </c>
      <c r="E2092" t="s">
        <v>27</v>
      </c>
      <c r="F2092" s="1">
        <v>42943</v>
      </c>
      <c r="G2092" s="1">
        <v>42212</v>
      </c>
      <c r="H2092" t="s">
        <v>2</v>
      </c>
      <c r="I2092" s="1">
        <v>43130</v>
      </c>
      <c r="J2092" t="s">
        <v>408</v>
      </c>
      <c r="K2092" t="s">
        <v>5</v>
      </c>
      <c r="L2092">
        <v>77014</v>
      </c>
      <c r="N2092" t="b">
        <f t="shared" ca="1" si="32"/>
        <v>0</v>
      </c>
    </row>
    <row r="2093" spans="1:14" x14ac:dyDescent="0.25">
      <c r="A2093" t="s">
        <v>316</v>
      </c>
      <c r="B2093">
        <v>70139</v>
      </c>
      <c r="C2093">
        <v>70139</v>
      </c>
      <c r="D2093">
        <v>70139</v>
      </c>
      <c r="E2093" t="s">
        <v>3</v>
      </c>
      <c r="F2093" s="1">
        <v>43673</v>
      </c>
      <c r="G2093" s="1">
        <v>42212</v>
      </c>
      <c r="H2093" t="s">
        <v>2</v>
      </c>
      <c r="I2093" s="1">
        <v>43130</v>
      </c>
      <c r="J2093" t="s">
        <v>1594</v>
      </c>
      <c r="K2093" t="s">
        <v>5</v>
      </c>
      <c r="L2093">
        <v>77098</v>
      </c>
      <c r="N2093" t="b">
        <f t="shared" ca="1" si="32"/>
        <v>0</v>
      </c>
    </row>
    <row r="2094" spans="1:14" x14ac:dyDescent="0.25">
      <c r="A2094" t="s">
        <v>316</v>
      </c>
      <c r="B2094">
        <v>71001</v>
      </c>
      <c r="C2094">
        <v>71001</v>
      </c>
      <c r="D2094">
        <v>71001</v>
      </c>
      <c r="E2094" t="s">
        <v>27</v>
      </c>
      <c r="F2094" s="1">
        <v>42943</v>
      </c>
      <c r="G2094" s="1">
        <v>42212</v>
      </c>
      <c r="H2094" t="s">
        <v>2</v>
      </c>
      <c r="I2094" s="1">
        <v>43130</v>
      </c>
      <c r="J2094" t="s">
        <v>1593</v>
      </c>
      <c r="K2094" t="s">
        <v>5</v>
      </c>
      <c r="L2094">
        <v>77098</v>
      </c>
      <c r="N2094" t="b">
        <f t="shared" ca="1" si="32"/>
        <v>0</v>
      </c>
    </row>
    <row r="2095" spans="1:14" x14ac:dyDescent="0.25">
      <c r="A2095" t="s">
        <v>141</v>
      </c>
      <c r="B2095">
        <v>8079</v>
      </c>
      <c r="C2095">
        <v>8079</v>
      </c>
      <c r="D2095">
        <v>8079</v>
      </c>
      <c r="E2095" t="s">
        <v>3</v>
      </c>
      <c r="F2095" s="1">
        <v>43673</v>
      </c>
      <c r="G2095" s="1">
        <v>42212</v>
      </c>
      <c r="H2095" t="s">
        <v>2</v>
      </c>
      <c r="I2095" s="1">
        <v>43130</v>
      </c>
      <c r="J2095" t="s">
        <v>181</v>
      </c>
      <c r="K2095" t="s">
        <v>53</v>
      </c>
      <c r="L2095">
        <v>77338</v>
      </c>
      <c r="N2095" t="b">
        <f t="shared" ca="1" si="32"/>
        <v>0</v>
      </c>
    </row>
    <row r="2096" spans="1:14" x14ac:dyDescent="0.25">
      <c r="A2096" t="s">
        <v>141</v>
      </c>
      <c r="B2096">
        <v>53338</v>
      </c>
      <c r="C2096">
        <v>53338</v>
      </c>
      <c r="D2096">
        <v>53338</v>
      </c>
      <c r="E2096" t="s">
        <v>3</v>
      </c>
      <c r="F2096" s="1">
        <v>43673</v>
      </c>
      <c r="G2096" s="1">
        <v>42212</v>
      </c>
      <c r="H2096" t="s">
        <v>2</v>
      </c>
      <c r="I2096" s="1">
        <v>43130</v>
      </c>
      <c r="J2096" t="s">
        <v>1577</v>
      </c>
      <c r="K2096" t="s">
        <v>10</v>
      </c>
      <c r="L2096">
        <v>77840</v>
      </c>
      <c r="N2096" t="b">
        <f t="shared" ca="1" si="32"/>
        <v>0</v>
      </c>
    </row>
    <row r="2097" spans="1:14" x14ac:dyDescent="0.25">
      <c r="A2097" t="s">
        <v>141</v>
      </c>
      <c r="B2097">
        <v>93016</v>
      </c>
      <c r="C2097">
        <v>93016</v>
      </c>
      <c r="D2097">
        <v>93016</v>
      </c>
      <c r="E2097" t="s">
        <v>27</v>
      </c>
      <c r="F2097" s="1">
        <v>42943</v>
      </c>
      <c r="G2097" s="1">
        <v>42212</v>
      </c>
      <c r="H2097" t="s">
        <v>2</v>
      </c>
      <c r="I2097" s="1">
        <v>43130</v>
      </c>
      <c r="J2097" t="s">
        <v>1458</v>
      </c>
      <c r="K2097" t="s">
        <v>417</v>
      </c>
      <c r="L2097">
        <v>78945</v>
      </c>
      <c r="N2097" t="b">
        <f t="shared" ca="1" si="32"/>
        <v>0</v>
      </c>
    </row>
    <row r="2098" spans="1:14" x14ac:dyDescent="0.25">
      <c r="A2098" t="s">
        <v>4</v>
      </c>
      <c r="B2098">
        <v>74645</v>
      </c>
      <c r="C2098">
        <v>74645</v>
      </c>
      <c r="D2098">
        <v>74645</v>
      </c>
      <c r="E2098" t="s">
        <v>3</v>
      </c>
      <c r="F2098" s="1">
        <v>43673</v>
      </c>
      <c r="G2098" s="1">
        <v>42212</v>
      </c>
      <c r="H2098" t="s">
        <v>2</v>
      </c>
      <c r="I2098" s="1">
        <v>43130</v>
      </c>
      <c r="J2098" t="s">
        <v>1034</v>
      </c>
      <c r="K2098" t="s">
        <v>5</v>
      </c>
      <c r="L2098">
        <v>77028</v>
      </c>
      <c r="N2098" t="b">
        <f t="shared" ca="1" si="32"/>
        <v>0</v>
      </c>
    </row>
    <row r="2099" spans="1:14" x14ac:dyDescent="0.25">
      <c r="A2099" t="s">
        <v>4</v>
      </c>
      <c r="B2099">
        <v>42466</v>
      </c>
      <c r="C2099">
        <v>42466</v>
      </c>
      <c r="D2099">
        <v>42466</v>
      </c>
      <c r="E2099" t="s">
        <v>3</v>
      </c>
      <c r="F2099" s="1">
        <v>43673</v>
      </c>
      <c r="G2099" s="1">
        <v>42212</v>
      </c>
      <c r="H2099" t="s">
        <v>2</v>
      </c>
      <c r="I2099" s="1">
        <v>43130</v>
      </c>
      <c r="J2099" t="s">
        <v>1033</v>
      </c>
      <c r="K2099" t="s">
        <v>10</v>
      </c>
      <c r="L2099">
        <v>77803</v>
      </c>
      <c r="N2099" t="b">
        <f t="shared" ca="1" si="32"/>
        <v>0</v>
      </c>
    </row>
    <row r="2100" spans="1:14" x14ac:dyDescent="0.25">
      <c r="A2100" t="s">
        <v>3727</v>
      </c>
      <c r="B2100">
        <v>31679</v>
      </c>
      <c r="C2100">
        <v>31679</v>
      </c>
      <c r="D2100">
        <v>31679</v>
      </c>
      <c r="E2100" t="s">
        <v>3</v>
      </c>
      <c r="F2100" s="1">
        <v>43308</v>
      </c>
      <c r="G2100" s="1">
        <v>42212</v>
      </c>
      <c r="H2100" t="s">
        <v>2</v>
      </c>
      <c r="I2100" s="1">
        <v>43130</v>
      </c>
      <c r="J2100" t="s">
        <v>3822</v>
      </c>
      <c r="K2100" t="s">
        <v>10</v>
      </c>
      <c r="L2100">
        <v>77845</v>
      </c>
      <c r="N2100" t="b">
        <f t="shared" ca="1" si="32"/>
        <v>0</v>
      </c>
    </row>
    <row r="2101" spans="1:14" x14ac:dyDescent="0.25">
      <c r="A2101" t="s">
        <v>316</v>
      </c>
      <c r="B2101">
        <v>7875</v>
      </c>
      <c r="C2101">
        <v>7875</v>
      </c>
      <c r="D2101">
        <v>7875</v>
      </c>
      <c r="E2101" t="s">
        <v>3</v>
      </c>
      <c r="F2101" s="1">
        <v>43674</v>
      </c>
      <c r="G2101" s="1">
        <v>42212</v>
      </c>
      <c r="H2101" t="s">
        <v>2</v>
      </c>
      <c r="I2101" s="1">
        <v>43130</v>
      </c>
      <c r="J2101" t="s">
        <v>412</v>
      </c>
      <c r="K2101" t="s">
        <v>96</v>
      </c>
      <c r="L2101">
        <v>77429</v>
      </c>
      <c r="N2101" t="b">
        <f t="shared" ca="1" si="32"/>
        <v>0</v>
      </c>
    </row>
    <row r="2102" spans="1:14" x14ac:dyDescent="0.25">
      <c r="A2102" t="s">
        <v>1180</v>
      </c>
      <c r="B2102">
        <v>5830</v>
      </c>
      <c r="C2102">
        <v>5830</v>
      </c>
      <c r="D2102">
        <v>5830</v>
      </c>
      <c r="E2102" t="s">
        <v>3</v>
      </c>
      <c r="F2102" s="1">
        <v>43614</v>
      </c>
      <c r="G2102" s="1">
        <v>42213</v>
      </c>
      <c r="H2102" t="s">
        <v>2</v>
      </c>
      <c r="I2102" s="1">
        <v>43144</v>
      </c>
      <c r="J2102" t="s">
        <v>3353</v>
      </c>
      <c r="K2102" t="s">
        <v>5</v>
      </c>
      <c r="L2102">
        <v>77015</v>
      </c>
      <c r="N2102" t="b">
        <f t="shared" ca="1" si="32"/>
        <v>0</v>
      </c>
    </row>
    <row r="2103" spans="1:14" x14ac:dyDescent="0.25">
      <c r="A2103" t="s">
        <v>1180</v>
      </c>
      <c r="B2103">
        <v>80231</v>
      </c>
      <c r="C2103">
        <v>80231</v>
      </c>
      <c r="D2103">
        <v>80231</v>
      </c>
      <c r="E2103" t="s">
        <v>27</v>
      </c>
      <c r="F2103" s="1">
        <v>42944</v>
      </c>
      <c r="G2103" s="1">
        <v>42213</v>
      </c>
      <c r="H2103" t="s">
        <v>2</v>
      </c>
      <c r="I2103" s="1">
        <v>43137</v>
      </c>
      <c r="J2103" t="s">
        <v>3322</v>
      </c>
      <c r="K2103" t="s">
        <v>5</v>
      </c>
      <c r="L2103">
        <v>77088</v>
      </c>
      <c r="N2103" t="b">
        <f t="shared" ca="1" si="32"/>
        <v>0</v>
      </c>
    </row>
    <row r="2104" spans="1:14" x14ac:dyDescent="0.25">
      <c r="A2104" t="s">
        <v>316</v>
      </c>
      <c r="B2104">
        <v>41979</v>
      </c>
      <c r="C2104">
        <v>41979</v>
      </c>
      <c r="D2104">
        <v>41979</v>
      </c>
      <c r="E2104" t="s">
        <v>3</v>
      </c>
      <c r="F2104" s="1">
        <v>43828</v>
      </c>
      <c r="G2104" s="1">
        <v>42213</v>
      </c>
      <c r="H2104" t="s">
        <v>2</v>
      </c>
      <c r="I2104" s="1">
        <v>43151</v>
      </c>
      <c r="J2104" t="s">
        <v>3115</v>
      </c>
      <c r="K2104" t="s">
        <v>170</v>
      </c>
      <c r="L2104">
        <v>77630</v>
      </c>
      <c r="N2104" t="b">
        <f t="shared" ca="1" si="32"/>
        <v>0</v>
      </c>
    </row>
    <row r="2105" spans="1:14" x14ac:dyDescent="0.25">
      <c r="A2105" t="s">
        <v>316</v>
      </c>
      <c r="B2105">
        <v>85370</v>
      </c>
      <c r="C2105">
        <v>85370</v>
      </c>
      <c r="D2105">
        <v>85370</v>
      </c>
      <c r="E2105" t="s">
        <v>3</v>
      </c>
      <c r="F2105" s="1">
        <v>43560</v>
      </c>
      <c r="G2105" s="1">
        <v>42213</v>
      </c>
      <c r="H2105" t="s">
        <v>2</v>
      </c>
      <c r="I2105" s="1">
        <v>43151</v>
      </c>
      <c r="J2105" t="s">
        <v>2012</v>
      </c>
      <c r="K2105" t="s">
        <v>251</v>
      </c>
      <c r="L2105">
        <v>77662</v>
      </c>
      <c r="N2105" t="b">
        <f t="shared" ca="1" si="32"/>
        <v>0</v>
      </c>
    </row>
    <row r="2106" spans="1:14" x14ac:dyDescent="0.25">
      <c r="A2106" t="s">
        <v>316</v>
      </c>
      <c r="B2106">
        <v>93881</v>
      </c>
      <c r="C2106">
        <v>93881</v>
      </c>
      <c r="D2106">
        <v>93881</v>
      </c>
      <c r="E2106" t="s">
        <v>3</v>
      </c>
      <c r="F2106" s="1">
        <v>43443</v>
      </c>
      <c r="G2106" s="1">
        <v>42213</v>
      </c>
      <c r="H2106" t="s">
        <v>2</v>
      </c>
      <c r="I2106" s="1">
        <v>43151</v>
      </c>
      <c r="J2106" t="s">
        <v>2879</v>
      </c>
      <c r="K2106" t="s">
        <v>170</v>
      </c>
      <c r="L2106">
        <v>77632</v>
      </c>
      <c r="N2106" t="b">
        <f t="shared" ca="1" si="32"/>
        <v>0</v>
      </c>
    </row>
    <row r="2107" spans="1:14" x14ac:dyDescent="0.25">
      <c r="A2107" t="s">
        <v>316</v>
      </c>
      <c r="B2107">
        <v>39504</v>
      </c>
      <c r="C2107">
        <v>39504</v>
      </c>
      <c r="D2107">
        <v>39504</v>
      </c>
      <c r="E2107" t="s">
        <v>3</v>
      </c>
      <c r="F2107" s="1">
        <v>43725</v>
      </c>
      <c r="G2107" s="1">
        <v>42213</v>
      </c>
      <c r="H2107" t="s">
        <v>2</v>
      </c>
      <c r="I2107" s="1">
        <v>43151</v>
      </c>
      <c r="J2107" t="s">
        <v>636</v>
      </c>
      <c r="K2107" t="s">
        <v>635</v>
      </c>
      <c r="L2107">
        <v>77611</v>
      </c>
      <c r="N2107" t="b">
        <f t="shared" ca="1" si="32"/>
        <v>0</v>
      </c>
    </row>
    <row r="2108" spans="1:14" x14ac:dyDescent="0.25">
      <c r="A2108" t="s">
        <v>316</v>
      </c>
      <c r="B2108">
        <v>46698</v>
      </c>
      <c r="C2108">
        <v>46698</v>
      </c>
      <c r="D2108">
        <v>46698</v>
      </c>
      <c r="E2108" t="s">
        <v>3</v>
      </c>
      <c r="F2108" s="1">
        <v>43673</v>
      </c>
      <c r="G2108" s="1">
        <v>42213</v>
      </c>
      <c r="H2108" t="s">
        <v>2</v>
      </c>
      <c r="I2108" s="1">
        <v>43151</v>
      </c>
      <c r="J2108" t="s">
        <v>2843</v>
      </c>
      <c r="K2108" t="s">
        <v>251</v>
      </c>
      <c r="L2108">
        <v>77662</v>
      </c>
      <c r="N2108" t="b">
        <f t="shared" ca="1" si="32"/>
        <v>0</v>
      </c>
    </row>
    <row r="2109" spans="1:14" x14ac:dyDescent="0.25">
      <c r="A2109" t="s">
        <v>316</v>
      </c>
      <c r="B2109">
        <v>65381</v>
      </c>
      <c r="C2109">
        <v>65381</v>
      </c>
      <c r="D2109">
        <v>65381</v>
      </c>
      <c r="E2109" t="s">
        <v>3</v>
      </c>
      <c r="F2109" s="1">
        <v>43674</v>
      </c>
      <c r="G2109" s="1">
        <v>42213</v>
      </c>
      <c r="H2109" t="s">
        <v>2</v>
      </c>
      <c r="I2109" s="1">
        <v>43137</v>
      </c>
      <c r="J2109" t="s">
        <v>2293</v>
      </c>
      <c r="K2109" t="s">
        <v>1527</v>
      </c>
      <c r="L2109">
        <v>77539</v>
      </c>
      <c r="N2109" t="b">
        <f t="shared" ca="1" si="32"/>
        <v>0</v>
      </c>
    </row>
    <row r="2110" spans="1:14" x14ac:dyDescent="0.25">
      <c r="A2110" t="s">
        <v>141</v>
      </c>
      <c r="B2110">
        <v>32038</v>
      </c>
      <c r="C2110">
        <v>32038</v>
      </c>
      <c r="D2110">
        <v>32038</v>
      </c>
      <c r="E2110" t="s">
        <v>3</v>
      </c>
      <c r="F2110" s="1">
        <v>43674</v>
      </c>
      <c r="G2110" s="1">
        <v>42213</v>
      </c>
      <c r="H2110" t="s">
        <v>2</v>
      </c>
      <c r="I2110" s="1">
        <v>43137</v>
      </c>
      <c r="J2110" t="s">
        <v>1340</v>
      </c>
      <c r="K2110" t="s">
        <v>56</v>
      </c>
      <c r="L2110">
        <v>77389</v>
      </c>
      <c r="N2110" t="b">
        <f t="shared" ca="1" si="32"/>
        <v>0</v>
      </c>
    </row>
    <row r="2111" spans="1:14" x14ac:dyDescent="0.25">
      <c r="A2111" t="s">
        <v>132</v>
      </c>
      <c r="B2111">
        <v>80831</v>
      </c>
      <c r="C2111">
        <v>80831</v>
      </c>
      <c r="D2111">
        <v>80831</v>
      </c>
      <c r="E2111" t="s">
        <v>27</v>
      </c>
      <c r="F2111" s="1">
        <v>42944</v>
      </c>
      <c r="G2111" s="1">
        <v>42213</v>
      </c>
      <c r="H2111" t="s">
        <v>2</v>
      </c>
      <c r="I2111" s="1">
        <v>43137</v>
      </c>
      <c r="J2111" t="s">
        <v>1219</v>
      </c>
      <c r="K2111" t="s">
        <v>5</v>
      </c>
      <c r="L2111">
        <v>77015</v>
      </c>
      <c r="N2111" t="b">
        <f t="shared" ca="1" si="32"/>
        <v>0</v>
      </c>
    </row>
    <row r="2112" spans="1:14" x14ac:dyDescent="0.25">
      <c r="A2112" t="s">
        <v>4</v>
      </c>
      <c r="B2112">
        <v>16905</v>
      </c>
      <c r="C2112">
        <v>16905</v>
      </c>
      <c r="D2112">
        <v>16905</v>
      </c>
      <c r="E2112" t="s">
        <v>3</v>
      </c>
      <c r="F2112" s="1">
        <v>43509</v>
      </c>
      <c r="G2112" s="1">
        <v>42213</v>
      </c>
      <c r="H2112" t="s">
        <v>2</v>
      </c>
      <c r="I2112" s="1">
        <v>43144</v>
      </c>
      <c r="J2112" t="s">
        <v>78</v>
      </c>
      <c r="K2112" t="s">
        <v>8</v>
      </c>
      <c r="L2112">
        <v>77807</v>
      </c>
      <c r="N2112" t="b">
        <f t="shared" ca="1" si="32"/>
        <v>0</v>
      </c>
    </row>
    <row r="2113" spans="1:14" x14ac:dyDescent="0.25">
      <c r="A2113" t="s">
        <v>3488</v>
      </c>
      <c r="B2113">
        <v>1416</v>
      </c>
      <c r="C2113">
        <v>1416</v>
      </c>
      <c r="D2113">
        <v>1416</v>
      </c>
      <c r="E2113" t="s">
        <v>3</v>
      </c>
      <c r="F2113" s="1">
        <v>43404</v>
      </c>
      <c r="G2113" s="1">
        <v>42213</v>
      </c>
      <c r="H2113" t="s">
        <v>2</v>
      </c>
      <c r="I2113" s="1">
        <v>43137</v>
      </c>
      <c r="J2113" t="s">
        <v>3711</v>
      </c>
      <c r="K2113" t="s">
        <v>1527</v>
      </c>
      <c r="L2113">
        <v>77539</v>
      </c>
      <c r="N2113" t="b">
        <f t="shared" ca="1" si="32"/>
        <v>0</v>
      </c>
    </row>
    <row r="2114" spans="1:14" x14ac:dyDescent="0.25">
      <c r="A2114" t="s">
        <v>1180</v>
      </c>
      <c r="B2114">
        <v>14424</v>
      </c>
      <c r="C2114">
        <v>14424</v>
      </c>
      <c r="D2114">
        <v>14424</v>
      </c>
      <c r="E2114" t="s">
        <v>3</v>
      </c>
      <c r="F2114" s="1">
        <v>43821</v>
      </c>
      <c r="G2114" s="1">
        <v>42214</v>
      </c>
      <c r="H2114" t="s">
        <v>2</v>
      </c>
      <c r="I2114" s="1">
        <v>43151</v>
      </c>
      <c r="J2114" t="s">
        <v>3435</v>
      </c>
      <c r="K2114" t="s">
        <v>3434</v>
      </c>
      <c r="L2114">
        <v>77962</v>
      </c>
      <c r="N2114" t="b">
        <f t="shared" ca="1" si="32"/>
        <v>0</v>
      </c>
    </row>
    <row r="2115" spans="1:14" x14ac:dyDescent="0.25">
      <c r="A2115" t="s">
        <v>991</v>
      </c>
      <c r="B2115">
        <v>15914</v>
      </c>
      <c r="C2115">
        <v>15914</v>
      </c>
      <c r="D2115">
        <v>15914</v>
      </c>
      <c r="E2115" t="s">
        <v>3</v>
      </c>
      <c r="F2115" s="1">
        <v>43409</v>
      </c>
      <c r="G2115" s="1">
        <v>42214</v>
      </c>
      <c r="H2115" t="s">
        <v>2</v>
      </c>
      <c r="I2115" s="1">
        <v>43109</v>
      </c>
      <c r="J2115" t="s">
        <v>3284</v>
      </c>
      <c r="K2115" t="s">
        <v>84</v>
      </c>
      <c r="L2115">
        <v>77339</v>
      </c>
      <c r="N2115" t="b">
        <f t="shared" ref="N2115:N2178" ca="1" si="33">EDATE(G2115,21) &gt; NOW()</f>
        <v>0</v>
      </c>
    </row>
    <row r="2116" spans="1:14" x14ac:dyDescent="0.25">
      <c r="A2116" t="s">
        <v>316</v>
      </c>
      <c r="B2116">
        <v>70232</v>
      </c>
      <c r="C2116">
        <v>70232</v>
      </c>
      <c r="D2116">
        <v>70232</v>
      </c>
      <c r="E2116" t="s">
        <v>3</v>
      </c>
      <c r="F2116" s="1">
        <v>43465</v>
      </c>
      <c r="G2116" s="1">
        <v>42214</v>
      </c>
      <c r="H2116" t="s">
        <v>2</v>
      </c>
      <c r="I2116" s="1">
        <v>43151</v>
      </c>
      <c r="J2116" t="s">
        <v>2350</v>
      </c>
      <c r="K2116" t="s">
        <v>490</v>
      </c>
      <c r="L2116">
        <v>77437</v>
      </c>
      <c r="N2116" t="b">
        <f t="shared" ca="1" si="33"/>
        <v>0</v>
      </c>
    </row>
    <row r="2117" spans="1:14" x14ac:dyDescent="0.25">
      <c r="A2117" t="s">
        <v>316</v>
      </c>
      <c r="B2117">
        <v>44149</v>
      </c>
      <c r="C2117">
        <v>44149</v>
      </c>
      <c r="D2117">
        <v>44149</v>
      </c>
      <c r="E2117" t="s">
        <v>3</v>
      </c>
      <c r="F2117" s="1">
        <v>43626</v>
      </c>
      <c r="G2117" s="1">
        <v>42214</v>
      </c>
      <c r="H2117" t="s">
        <v>2</v>
      </c>
      <c r="I2117" s="1">
        <v>43144</v>
      </c>
      <c r="J2117" t="s">
        <v>1766</v>
      </c>
      <c r="K2117" t="s">
        <v>56</v>
      </c>
      <c r="L2117">
        <v>77373</v>
      </c>
      <c r="N2117" t="b">
        <f t="shared" ca="1" si="33"/>
        <v>0</v>
      </c>
    </row>
    <row r="2118" spans="1:14" x14ac:dyDescent="0.25">
      <c r="A2118" t="s">
        <v>141</v>
      </c>
      <c r="B2118">
        <v>68658</v>
      </c>
      <c r="C2118">
        <v>68658</v>
      </c>
      <c r="D2118">
        <v>68658</v>
      </c>
      <c r="E2118" t="s">
        <v>27</v>
      </c>
      <c r="F2118" s="1">
        <v>42748</v>
      </c>
      <c r="G2118" s="1">
        <v>42214</v>
      </c>
      <c r="H2118" t="s">
        <v>2</v>
      </c>
      <c r="I2118" s="1">
        <v>43109</v>
      </c>
      <c r="J2118" t="s">
        <v>1359</v>
      </c>
      <c r="K2118" t="s">
        <v>5</v>
      </c>
      <c r="L2118">
        <v>77095</v>
      </c>
      <c r="N2118" t="b">
        <f t="shared" ca="1" si="33"/>
        <v>0</v>
      </c>
    </row>
    <row r="2119" spans="1:14" x14ac:dyDescent="0.25">
      <c r="A2119" t="s">
        <v>4</v>
      </c>
      <c r="B2119">
        <v>24495</v>
      </c>
      <c r="C2119">
        <v>24495</v>
      </c>
      <c r="D2119">
        <v>24495</v>
      </c>
      <c r="E2119" t="s">
        <v>3</v>
      </c>
      <c r="F2119" s="1">
        <v>43569</v>
      </c>
      <c r="G2119" s="1">
        <v>42214</v>
      </c>
      <c r="H2119" t="s">
        <v>2</v>
      </c>
      <c r="I2119" s="1">
        <v>43109</v>
      </c>
      <c r="J2119" t="s">
        <v>47</v>
      </c>
      <c r="K2119" t="s">
        <v>5</v>
      </c>
      <c r="L2119">
        <v>77066</v>
      </c>
      <c r="N2119" t="b">
        <f t="shared" ca="1" si="33"/>
        <v>0</v>
      </c>
    </row>
    <row r="2120" spans="1:14" x14ac:dyDescent="0.25">
      <c r="A2120" t="s">
        <v>4</v>
      </c>
      <c r="B2120">
        <v>45869</v>
      </c>
      <c r="C2120">
        <v>45869</v>
      </c>
      <c r="D2120">
        <v>45869</v>
      </c>
      <c r="E2120" t="s">
        <v>27</v>
      </c>
      <c r="F2120" s="1">
        <v>43052</v>
      </c>
      <c r="G2120" s="1">
        <v>42214</v>
      </c>
      <c r="H2120" t="s">
        <v>2</v>
      </c>
      <c r="I2120" s="1">
        <v>43144</v>
      </c>
      <c r="J2120" t="s">
        <v>69</v>
      </c>
      <c r="K2120" t="s">
        <v>5</v>
      </c>
      <c r="L2120">
        <v>77095</v>
      </c>
      <c r="N2120" t="b">
        <f t="shared" ca="1" si="33"/>
        <v>0</v>
      </c>
    </row>
    <row r="2121" spans="1:14" x14ac:dyDescent="0.25">
      <c r="A2121" t="s">
        <v>3488</v>
      </c>
      <c r="B2121">
        <v>9662</v>
      </c>
      <c r="C2121">
        <v>9662</v>
      </c>
      <c r="D2121">
        <v>9662</v>
      </c>
      <c r="E2121" t="s">
        <v>3</v>
      </c>
      <c r="F2121" s="1">
        <v>43321</v>
      </c>
      <c r="G2121" s="1">
        <v>42214</v>
      </c>
      <c r="H2121" t="s">
        <v>2</v>
      </c>
      <c r="I2121" s="1">
        <v>43137</v>
      </c>
      <c r="J2121" t="s">
        <v>3680</v>
      </c>
      <c r="K2121" t="s">
        <v>287</v>
      </c>
      <c r="L2121">
        <v>77506</v>
      </c>
      <c r="N2121" t="b">
        <f t="shared" ca="1" si="33"/>
        <v>0</v>
      </c>
    </row>
    <row r="2122" spans="1:14" x14ac:dyDescent="0.25">
      <c r="A2122" t="s">
        <v>141</v>
      </c>
      <c r="B2122">
        <v>46216</v>
      </c>
      <c r="C2122">
        <v>46216</v>
      </c>
      <c r="D2122">
        <v>46216</v>
      </c>
      <c r="E2122" t="s">
        <v>3</v>
      </c>
      <c r="F2122" s="1">
        <v>43205</v>
      </c>
      <c r="G2122" s="1">
        <v>42214</v>
      </c>
      <c r="H2122" t="s">
        <v>2</v>
      </c>
      <c r="I2122" s="1">
        <v>43144</v>
      </c>
      <c r="J2122" t="s">
        <v>1410</v>
      </c>
      <c r="K2122" t="s">
        <v>56</v>
      </c>
      <c r="L2122">
        <v>77380</v>
      </c>
      <c r="N2122" t="b">
        <f t="shared" ca="1" si="33"/>
        <v>0</v>
      </c>
    </row>
    <row r="2123" spans="1:14" x14ac:dyDescent="0.25">
      <c r="A2123" t="s">
        <v>1180</v>
      </c>
      <c r="B2123">
        <v>6663</v>
      </c>
      <c r="C2123">
        <v>6663</v>
      </c>
      <c r="D2123">
        <v>6663</v>
      </c>
      <c r="E2123" t="s">
        <v>3</v>
      </c>
      <c r="F2123" s="1">
        <v>43411</v>
      </c>
      <c r="G2123" s="1">
        <v>42215</v>
      </c>
      <c r="H2123" t="s">
        <v>2</v>
      </c>
      <c r="I2123" s="1">
        <v>43151</v>
      </c>
      <c r="J2123" t="s">
        <v>2995</v>
      </c>
      <c r="K2123" t="s">
        <v>5</v>
      </c>
      <c r="L2123">
        <v>77076</v>
      </c>
      <c r="N2123" t="b">
        <f t="shared" ca="1" si="33"/>
        <v>0</v>
      </c>
    </row>
    <row r="2124" spans="1:14" x14ac:dyDescent="0.25">
      <c r="A2124" t="s">
        <v>1180</v>
      </c>
      <c r="B2124">
        <v>67932</v>
      </c>
      <c r="C2124">
        <v>67932</v>
      </c>
      <c r="D2124">
        <v>67932</v>
      </c>
      <c r="E2124" t="s">
        <v>27</v>
      </c>
      <c r="F2124" s="1">
        <v>42904</v>
      </c>
      <c r="G2124" s="1">
        <v>42215</v>
      </c>
      <c r="H2124" t="s">
        <v>2</v>
      </c>
      <c r="I2124" s="1">
        <v>43151</v>
      </c>
      <c r="J2124" t="s">
        <v>3388</v>
      </c>
      <c r="K2124" t="s">
        <v>5</v>
      </c>
      <c r="L2124">
        <v>77015</v>
      </c>
      <c r="N2124" t="b">
        <f t="shared" ca="1" si="33"/>
        <v>0</v>
      </c>
    </row>
    <row r="2125" spans="1:14" x14ac:dyDescent="0.25">
      <c r="A2125" t="s">
        <v>1180</v>
      </c>
      <c r="B2125">
        <v>14918</v>
      </c>
      <c r="C2125">
        <v>14918</v>
      </c>
      <c r="D2125">
        <v>14918</v>
      </c>
      <c r="E2125" t="s">
        <v>27</v>
      </c>
      <c r="F2125" s="1">
        <v>43033</v>
      </c>
      <c r="G2125" s="1">
        <v>42215</v>
      </c>
      <c r="H2125" t="s">
        <v>2</v>
      </c>
      <c r="I2125" s="1">
        <v>43151</v>
      </c>
      <c r="J2125" t="s">
        <v>3364</v>
      </c>
      <c r="K2125" t="s">
        <v>5</v>
      </c>
      <c r="L2125">
        <v>77076</v>
      </c>
      <c r="N2125" t="b">
        <f t="shared" ca="1" si="33"/>
        <v>0</v>
      </c>
    </row>
    <row r="2126" spans="1:14" x14ac:dyDescent="0.25">
      <c r="A2126" t="s">
        <v>991</v>
      </c>
      <c r="B2126">
        <v>79902</v>
      </c>
      <c r="C2126">
        <v>79902</v>
      </c>
      <c r="D2126">
        <v>79902</v>
      </c>
      <c r="E2126" t="s">
        <v>3</v>
      </c>
      <c r="F2126" s="1">
        <v>43639</v>
      </c>
      <c r="G2126" s="1">
        <v>42215</v>
      </c>
      <c r="H2126" t="s">
        <v>2</v>
      </c>
      <c r="I2126" s="1">
        <v>43151</v>
      </c>
      <c r="J2126" t="s">
        <v>3296</v>
      </c>
      <c r="K2126" t="s">
        <v>5</v>
      </c>
      <c r="L2126">
        <v>77036</v>
      </c>
      <c r="N2126" t="b">
        <f t="shared" ca="1" si="33"/>
        <v>0</v>
      </c>
    </row>
    <row r="2127" spans="1:14" x14ac:dyDescent="0.25">
      <c r="A2127" t="s">
        <v>316</v>
      </c>
      <c r="B2127">
        <v>43345</v>
      </c>
      <c r="C2127">
        <v>43345</v>
      </c>
      <c r="D2127">
        <v>43345</v>
      </c>
      <c r="E2127" t="s">
        <v>3</v>
      </c>
      <c r="F2127" s="1">
        <v>43524</v>
      </c>
      <c r="G2127" s="1">
        <v>42215</v>
      </c>
      <c r="H2127" t="s">
        <v>2</v>
      </c>
      <c r="I2127" s="1">
        <v>43151</v>
      </c>
      <c r="J2127" t="s">
        <v>936</v>
      </c>
      <c r="K2127" t="s">
        <v>309</v>
      </c>
      <c r="L2127">
        <v>77566</v>
      </c>
      <c r="N2127" t="b">
        <f t="shared" ca="1" si="33"/>
        <v>0</v>
      </c>
    </row>
    <row r="2128" spans="1:14" x14ac:dyDescent="0.25">
      <c r="A2128" t="s">
        <v>316</v>
      </c>
      <c r="B2128">
        <v>60253</v>
      </c>
      <c r="C2128">
        <v>60253</v>
      </c>
      <c r="D2128">
        <v>60253</v>
      </c>
      <c r="E2128" t="s">
        <v>3</v>
      </c>
      <c r="F2128" s="1">
        <v>43321</v>
      </c>
      <c r="G2128" s="1">
        <v>42215</v>
      </c>
      <c r="H2128" t="s">
        <v>2</v>
      </c>
      <c r="I2128" s="1">
        <v>43151</v>
      </c>
      <c r="J2128" t="s">
        <v>3024</v>
      </c>
      <c r="K2128" t="s">
        <v>84</v>
      </c>
      <c r="L2128">
        <v>77339</v>
      </c>
      <c r="N2128" t="b">
        <f t="shared" ca="1" si="33"/>
        <v>0</v>
      </c>
    </row>
    <row r="2129" spans="1:14" x14ac:dyDescent="0.25">
      <c r="A2129" t="s">
        <v>316</v>
      </c>
      <c r="B2129">
        <v>83439</v>
      </c>
      <c r="C2129">
        <v>83439</v>
      </c>
      <c r="D2129">
        <v>83439</v>
      </c>
      <c r="E2129" t="s">
        <v>3</v>
      </c>
      <c r="F2129" s="1">
        <v>43434</v>
      </c>
      <c r="G2129" s="1">
        <v>42215</v>
      </c>
      <c r="H2129" t="s">
        <v>2</v>
      </c>
      <c r="I2129" s="1">
        <v>43151</v>
      </c>
      <c r="J2129" t="s">
        <v>2889</v>
      </c>
      <c r="K2129" t="s">
        <v>5</v>
      </c>
      <c r="L2129">
        <v>77015</v>
      </c>
      <c r="N2129" t="b">
        <f t="shared" ca="1" si="33"/>
        <v>0</v>
      </c>
    </row>
    <row r="2130" spans="1:14" x14ac:dyDescent="0.25">
      <c r="A2130" t="s">
        <v>316</v>
      </c>
      <c r="B2130">
        <v>82869</v>
      </c>
      <c r="C2130">
        <v>82869</v>
      </c>
      <c r="D2130">
        <v>82869</v>
      </c>
      <c r="E2130" t="s">
        <v>3</v>
      </c>
      <c r="F2130" s="1">
        <v>43856</v>
      </c>
      <c r="G2130" s="1">
        <v>42215</v>
      </c>
      <c r="H2130" t="s">
        <v>2</v>
      </c>
      <c r="I2130" s="1">
        <v>43151</v>
      </c>
      <c r="J2130" t="s">
        <v>1911</v>
      </c>
      <c r="K2130" t="s">
        <v>5</v>
      </c>
      <c r="L2130">
        <v>77038</v>
      </c>
      <c r="N2130" t="b">
        <f t="shared" ca="1" si="33"/>
        <v>0</v>
      </c>
    </row>
    <row r="2131" spans="1:14" x14ac:dyDescent="0.25">
      <c r="A2131" t="s">
        <v>316</v>
      </c>
      <c r="B2131">
        <v>43129</v>
      </c>
      <c r="C2131">
        <v>43129</v>
      </c>
      <c r="D2131">
        <v>43129</v>
      </c>
      <c r="E2131" t="s">
        <v>3</v>
      </c>
      <c r="F2131" s="1">
        <v>43727</v>
      </c>
      <c r="G2131" s="1">
        <v>42215</v>
      </c>
      <c r="H2131" t="s">
        <v>2</v>
      </c>
      <c r="I2131" s="1">
        <v>43144</v>
      </c>
      <c r="J2131" t="s">
        <v>2599</v>
      </c>
      <c r="K2131" t="s">
        <v>65</v>
      </c>
      <c r="L2131">
        <v>77304</v>
      </c>
      <c r="N2131" t="b">
        <f t="shared" ca="1" si="33"/>
        <v>0</v>
      </c>
    </row>
    <row r="2132" spans="1:14" x14ac:dyDescent="0.25">
      <c r="A2132" t="s">
        <v>316</v>
      </c>
      <c r="B2132">
        <v>34210</v>
      </c>
      <c r="C2132">
        <v>34210</v>
      </c>
      <c r="D2132">
        <v>34210</v>
      </c>
      <c r="E2132" t="s">
        <v>3</v>
      </c>
      <c r="F2132" s="1">
        <v>43705</v>
      </c>
      <c r="G2132" s="1">
        <v>42215</v>
      </c>
      <c r="H2132" t="s">
        <v>2</v>
      </c>
      <c r="I2132" s="1">
        <v>43144</v>
      </c>
      <c r="J2132" t="s">
        <v>2591</v>
      </c>
      <c r="K2132" t="s">
        <v>53</v>
      </c>
      <c r="L2132">
        <v>77396</v>
      </c>
      <c r="N2132" t="b">
        <f t="shared" ca="1" si="33"/>
        <v>0</v>
      </c>
    </row>
    <row r="2133" spans="1:14" x14ac:dyDescent="0.25">
      <c r="A2133" t="s">
        <v>316</v>
      </c>
      <c r="B2133">
        <v>44964</v>
      </c>
      <c r="C2133">
        <v>44964</v>
      </c>
      <c r="D2133">
        <v>44964</v>
      </c>
      <c r="E2133" t="s">
        <v>3</v>
      </c>
      <c r="F2133" s="1">
        <v>43384</v>
      </c>
      <c r="G2133" s="1">
        <v>42215</v>
      </c>
      <c r="H2133" t="s">
        <v>2</v>
      </c>
      <c r="I2133" s="1">
        <v>43144</v>
      </c>
      <c r="J2133" t="s">
        <v>2590</v>
      </c>
      <c r="K2133" t="s">
        <v>137</v>
      </c>
      <c r="L2133">
        <v>77478</v>
      </c>
      <c r="N2133" t="b">
        <f t="shared" ca="1" si="33"/>
        <v>0</v>
      </c>
    </row>
    <row r="2134" spans="1:14" x14ac:dyDescent="0.25">
      <c r="A2134" t="s">
        <v>316</v>
      </c>
      <c r="B2134">
        <v>93894</v>
      </c>
      <c r="C2134">
        <v>93894</v>
      </c>
      <c r="D2134">
        <v>93894</v>
      </c>
      <c r="E2134" t="s">
        <v>3</v>
      </c>
      <c r="F2134" s="1">
        <v>43162</v>
      </c>
      <c r="G2134" s="1">
        <v>42215</v>
      </c>
      <c r="H2134" t="s">
        <v>2</v>
      </c>
      <c r="I2134" s="1">
        <v>43144</v>
      </c>
      <c r="J2134" t="s">
        <v>497</v>
      </c>
      <c r="K2134" t="s">
        <v>5</v>
      </c>
      <c r="L2134">
        <v>77091</v>
      </c>
      <c r="N2134" t="b">
        <f t="shared" ca="1" si="33"/>
        <v>0</v>
      </c>
    </row>
    <row r="2135" spans="1:14" x14ac:dyDescent="0.25">
      <c r="A2135" t="s">
        <v>141</v>
      </c>
      <c r="B2135">
        <v>58693</v>
      </c>
      <c r="C2135">
        <v>58693</v>
      </c>
      <c r="D2135">
        <v>58693</v>
      </c>
      <c r="E2135" t="s">
        <v>3</v>
      </c>
      <c r="F2135" s="1">
        <v>43383</v>
      </c>
      <c r="G2135" s="1">
        <v>42215</v>
      </c>
      <c r="H2135" t="s">
        <v>2</v>
      </c>
      <c r="I2135" s="1">
        <v>43151</v>
      </c>
      <c r="J2135" t="s">
        <v>1534</v>
      </c>
      <c r="K2135" t="s">
        <v>84</v>
      </c>
      <c r="L2135">
        <v>77339</v>
      </c>
      <c r="N2135" t="b">
        <f t="shared" ca="1" si="33"/>
        <v>0</v>
      </c>
    </row>
    <row r="2136" spans="1:14" x14ac:dyDescent="0.25">
      <c r="A2136" t="s">
        <v>141</v>
      </c>
      <c r="B2136">
        <v>53702</v>
      </c>
      <c r="C2136">
        <v>53702</v>
      </c>
      <c r="D2136">
        <v>53702</v>
      </c>
      <c r="E2136" t="s">
        <v>3</v>
      </c>
      <c r="F2136" s="1">
        <v>43819</v>
      </c>
      <c r="G2136" s="1">
        <v>42215</v>
      </c>
      <c r="H2136" t="s">
        <v>2</v>
      </c>
      <c r="I2136" s="1">
        <v>43144</v>
      </c>
      <c r="J2136" t="s">
        <v>223</v>
      </c>
      <c r="K2136" t="s">
        <v>5</v>
      </c>
      <c r="L2136">
        <v>77055</v>
      </c>
      <c r="N2136" t="b">
        <f t="shared" ca="1" si="33"/>
        <v>0</v>
      </c>
    </row>
    <row r="2137" spans="1:14" x14ac:dyDescent="0.25">
      <c r="A2137" t="s">
        <v>4</v>
      </c>
      <c r="B2137">
        <v>22748</v>
      </c>
      <c r="C2137">
        <v>22748</v>
      </c>
      <c r="D2137">
        <v>22748</v>
      </c>
      <c r="E2137" t="s">
        <v>3</v>
      </c>
      <c r="F2137" s="1">
        <v>43724</v>
      </c>
      <c r="G2137" s="1">
        <v>42215</v>
      </c>
      <c r="H2137" t="s">
        <v>2</v>
      </c>
      <c r="I2137" s="1">
        <v>43144</v>
      </c>
      <c r="J2137" t="s">
        <v>1053</v>
      </c>
      <c r="K2137" t="s">
        <v>65</v>
      </c>
      <c r="L2137">
        <v>77304</v>
      </c>
      <c r="N2137" t="b">
        <f t="shared" ca="1" si="33"/>
        <v>0</v>
      </c>
    </row>
    <row r="2138" spans="1:14" x14ac:dyDescent="0.25">
      <c r="A2138" t="s">
        <v>4</v>
      </c>
      <c r="B2138">
        <v>60971</v>
      </c>
      <c r="C2138">
        <v>60971</v>
      </c>
      <c r="D2138">
        <v>60971</v>
      </c>
      <c r="E2138" t="s">
        <v>3</v>
      </c>
      <c r="F2138" s="1">
        <v>43827</v>
      </c>
      <c r="G2138" s="1">
        <v>42215</v>
      </c>
      <c r="H2138" t="s">
        <v>2</v>
      </c>
      <c r="I2138" s="1">
        <v>43144</v>
      </c>
      <c r="J2138" t="s">
        <v>66</v>
      </c>
      <c r="K2138" t="s">
        <v>65</v>
      </c>
      <c r="L2138">
        <v>77034</v>
      </c>
      <c r="N2138" t="b">
        <f t="shared" ca="1" si="33"/>
        <v>0</v>
      </c>
    </row>
    <row r="2139" spans="1:14" x14ac:dyDescent="0.25">
      <c r="A2139" t="s">
        <v>316</v>
      </c>
      <c r="B2139">
        <v>59922</v>
      </c>
      <c r="C2139">
        <v>59922</v>
      </c>
      <c r="D2139">
        <v>59922</v>
      </c>
      <c r="E2139" t="s">
        <v>3</v>
      </c>
      <c r="F2139" s="1">
        <v>43646</v>
      </c>
      <c r="G2139" s="1">
        <v>42215</v>
      </c>
      <c r="H2139" t="s">
        <v>2</v>
      </c>
      <c r="I2139" s="1">
        <v>43151</v>
      </c>
      <c r="J2139" t="s">
        <v>2819</v>
      </c>
      <c r="K2139" t="s">
        <v>5</v>
      </c>
      <c r="L2139">
        <v>77015</v>
      </c>
      <c r="N2139" t="b">
        <f t="shared" ca="1" si="33"/>
        <v>0</v>
      </c>
    </row>
    <row r="2140" spans="1:14" x14ac:dyDescent="0.25">
      <c r="A2140" t="s">
        <v>316</v>
      </c>
      <c r="B2140">
        <v>96600</v>
      </c>
      <c r="C2140">
        <v>96600</v>
      </c>
      <c r="D2140">
        <v>96600</v>
      </c>
      <c r="E2140" t="s">
        <v>3</v>
      </c>
      <c r="F2140" s="1">
        <v>43306</v>
      </c>
      <c r="G2140" s="1">
        <v>42215</v>
      </c>
      <c r="H2140" t="s">
        <v>2</v>
      </c>
      <c r="I2140" s="1">
        <v>43144</v>
      </c>
      <c r="J2140" t="s">
        <v>2419</v>
      </c>
      <c r="K2140" t="s">
        <v>5</v>
      </c>
      <c r="L2140">
        <v>77055</v>
      </c>
      <c r="N2140" t="b">
        <f t="shared" ca="1" si="33"/>
        <v>0</v>
      </c>
    </row>
    <row r="2141" spans="1:14" x14ac:dyDescent="0.25">
      <c r="A2141" t="s">
        <v>316</v>
      </c>
      <c r="B2141">
        <v>29191</v>
      </c>
      <c r="C2141">
        <v>29191</v>
      </c>
      <c r="D2141">
        <v>29191</v>
      </c>
      <c r="E2141" t="s">
        <v>3</v>
      </c>
      <c r="F2141" s="1">
        <v>43601</v>
      </c>
      <c r="G2141" s="1">
        <v>42215</v>
      </c>
      <c r="H2141" t="s">
        <v>2</v>
      </c>
      <c r="I2141" s="1">
        <v>43144</v>
      </c>
      <c r="J2141" t="s">
        <v>2395</v>
      </c>
      <c r="K2141" t="s">
        <v>5</v>
      </c>
      <c r="L2141">
        <v>77042</v>
      </c>
      <c r="N2141" t="b">
        <f t="shared" ca="1" si="33"/>
        <v>0</v>
      </c>
    </row>
    <row r="2142" spans="1:14" x14ac:dyDescent="0.25">
      <c r="A2142" t="s">
        <v>316</v>
      </c>
      <c r="B2142">
        <v>13648</v>
      </c>
      <c r="C2142">
        <v>13648</v>
      </c>
      <c r="D2142">
        <v>13648</v>
      </c>
      <c r="E2142" t="s">
        <v>27</v>
      </c>
      <c r="F2142" s="1">
        <v>43087</v>
      </c>
      <c r="G2142" s="1">
        <v>42215</v>
      </c>
      <c r="H2142" t="s">
        <v>2</v>
      </c>
      <c r="I2142" s="1">
        <v>43144</v>
      </c>
      <c r="J2142" t="s">
        <v>2379</v>
      </c>
      <c r="K2142" t="s">
        <v>371</v>
      </c>
      <c r="L2142">
        <v>77378</v>
      </c>
      <c r="N2142" t="b">
        <f t="shared" ca="1" si="33"/>
        <v>0</v>
      </c>
    </row>
    <row r="2143" spans="1:14" x14ac:dyDescent="0.25">
      <c r="A2143" t="s">
        <v>141</v>
      </c>
      <c r="B2143">
        <v>83755</v>
      </c>
      <c r="C2143">
        <v>83755</v>
      </c>
      <c r="D2143">
        <v>83755</v>
      </c>
      <c r="E2143" t="s">
        <v>3</v>
      </c>
      <c r="F2143" s="1">
        <v>43703</v>
      </c>
      <c r="G2143" s="1">
        <v>42215</v>
      </c>
      <c r="H2143" t="s">
        <v>2</v>
      </c>
      <c r="I2143" s="1">
        <v>43151</v>
      </c>
      <c r="J2143" t="s">
        <v>1487</v>
      </c>
      <c r="K2143" t="s">
        <v>5</v>
      </c>
      <c r="L2143">
        <v>77055</v>
      </c>
      <c r="N2143" t="b">
        <f t="shared" ca="1" si="33"/>
        <v>0</v>
      </c>
    </row>
    <row r="2144" spans="1:14" x14ac:dyDescent="0.25">
      <c r="A2144" t="s">
        <v>4</v>
      </c>
      <c r="B2144">
        <v>66017</v>
      </c>
      <c r="C2144">
        <v>66017</v>
      </c>
      <c r="D2144">
        <v>66017</v>
      </c>
      <c r="E2144" t="s">
        <v>3</v>
      </c>
      <c r="F2144" s="1">
        <v>43676</v>
      </c>
      <c r="G2144" s="1">
        <v>42215</v>
      </c>
      <c r="H2144" t="s">
        <v>2</v>
      </c>
      <c r="I2144" s="1">
        <v>43137</v>
      </c>
      <c r="J2144" t="s">
        <v>1032</v>
      </c>
      <c r="K2144" t="s">
        <v>5</v>
      </c>
      <c r="L2144">
        <v>77054</v>
      </c>
      <c r="N2144" t="b">
        <f t="shared" ca="1" si="33"/>
        <v>0</v>
      </c>
    </row>
    <row r="2145" spans="1:14" x14ac:dyDescent="0.25">
      <c r="A2145" t="s">
        <v>1180</v>
      </c>
      <c r="B2145">
        <v>93332</v>
      </c>
      <c r="C2145">
        <v>93332</v>
      </c>
      <c r="D2145">
        <v>93332</v>
      </c>
      <c r="E2145" t="s">
        <v>3</v>
      </c>
      <c r="F2145" s="1">
        <v>43191</v>
      </c>
      <c r="G2145" s="1">
        <v>42216</v>
      </c>
      <c r="H2145" t="s">
        <v>2</v>
      </c>
      <c r="I2145" s="1">
        <v>43151</v>
      </c>
      <c r="J2145" t="s">
        <v>3309</v>
      </c>
      <c r="K2145" t="s">
        <v>211</v>
      </c>
      <c r="L2145">
        <v>77471</v>
      </c>
      <c r="N2145" t="b">
        <f t="shared" ca="1" si="33"/>
        <v>0</v>
      </c>
    </row>
    <row r="2146" spans="1:14" x14ac:dyDescent="0.25">
      <c r="A2146" t="s">
        <v>1180</v>
      </c>
      <c r="B2146">
        <v>14906</v>
      </c>
      <c r="C2146">
        <v>14906</v>
      </c>
      <c r="D2146">
        <v>14906</v>
      </c>
      <c r="E2146" t="s">
        <v>3</v>
      </c>
      <c r="F2146" s="1">
        <v>43525</v>
      </c>
      <c r="G2146" s="1">
        <v>42216</v>
      </c>
      <c r="H2146" t="s">
        <v>2</v>
      </c>
      <c r="I2146" s="1">
        <v>43151</v>
      </c>
      <c r="J2146" t="s">
        <v>3431</v>
      </c>
      <c r="K2146" t="s">
        <v>518</v>
      </c>
      <c r="L2146">
        <v>78934</v>
      </c>
      <c r="N2146" t="b">
        <f t="shared" ca="1" si="33"/>
        <v>0</v>
      </c>
    </row>
    <row r="2147" spans="1:14" x14ac:dyDescent="0.25">
      <c r="A2147" t="s">
        <v>991</v>
      </c>
      <c r="B2147">
        <v>24880</v>
      </c>
      <c r="C2147">
        <v>24880</v>
      </c>
      <c r="D2147">
        <v>24880</v>
      </c>
      <c r="E2147" t="s">
        <v>27</v>
      </c>
      <c r="F2147" s="1">
        <v>42868</v>
      </c>
      <c r="G2147" s="1">
        <v>42216</v>
      </c>
      <c r="H2147" t="s">
        <v>2</v>
      </c>
      <c r="I2147" s="1">
        <v>43137</v>
      </c>
      <c r="J2147" t="s">
        <v>3192</v>
      </c>
      <c r="K2147" t="s">
        <v>53</v>
      </c>
      <c r="L2147">
        <v>77338</v>
      </c>
      <c r="N2147" t="b">
        <f t="shared" ca="1" si="33"/>
        <v>0</v>
      </c>
    </row>
    <row r="2148" spans="1:14" x14ac:dyDescent="0.25">
      <c r="A2148" t="s">
        <v>316</v>
      </c>
      <c r="B2148">
        <v>95381</v>
      </c>
      <c r="C2148">
        <v>95381</v>
      </c>
      <c r="D2148">
        <v>95381</v>
      </c>
      <c r="E2148" t="s">
        <v>27</v>
      </c>
      <c r="F2148" s="1">
        <v>42764</v>
      </c>
      <c r="G2148" s="1">
        <v>42216</v>
      </c>
      <c r="H2148" t="s">
        <v>2</v>
      </c>
      <c r="I2148" s="1">
        <v>43151</v>
      </c>
      <c r="J2148" t="s">
        <v>778</v>
      </c>
      <c r="K2148" t="s">
        <v>254</v>
      </c>
      <c r="L2148">
        <v>77598</v>
      </c>
      <c r="N2148" t="b">
        <f t="shared" ca="1" si="33"/>
        <v>0</v>
      </c>
    </row>
    <row r="2149" spans="1:14" x14ac:dyDescent="0.25">
      <c r="A2149" t="s">
        <v>316</v>
      </c>
      <c r="B2149">
        <v>47455</v>
      </c>
      <c r="C2149">
        <v>47455</v>
      </c>
      <c r="D2149">
        <v>47455</v>
      </c>
      <c r="E2149" t="s">
        <v>3</v>
      </c>
      <c r="F2149" s="1">
        <v>43327</v>
      </c>
      <c r="G2149" s="1">
        <v>42216</v>
      </c>
      <c r="H2149" t="s">
        <v>2</v>
      </c>
      <c r="I2149" s="1">
        <v>43151</v>
      </c>
      <c r="J2149" t="s">
        <v>2752</v>
      </c>
      <c r="K2149" t="s">
        <v>321</v>
      </c>
      <c r="L2149">
        <v>77627</v>
      </c>
      <c r="N2149" t="b">
        <f t="shared" ca="1" si="33"/>
        <v>0</v>
      </c>
    </row>
    <row r="2150" spans="1:14" x14ac:dyDescent="0.25">
      <c r="A2150" t="s">
        <v>316</v>
      </c>
      <c r="B2150">
        <v>52192</v>
      </c>
      <c r="C2150">
        <v>52192</v>
      </c>
      <c r="D2150">
        <v>52192</v>
      </c>
      <c r="E2150" t="s">
        <v>3</v>
      </c>
      <c r="F2150" s="1">
        <v>43292</v>
      </c>
      <c r="G2150" s="1">
        <v>42216</v>
      </c>
      <c r="H2150" t="s">
        <v>2</v>
      </c>
      <c r="I2150" s="1">
        <v>43144</v>
      </c>
      <c r="J2150" t="s">
        <v>1873</v>
      </c>
      <c r="K2150" t="s">
        <v>254</v>
      </c>
      <c r="L2150">
        <v>77598</v>
      </c>
      <c r="N2150" t="b">
        <f t="shared" ca="1" si="33"/>
        <v>0</v>
      </c>
    </row>
    <row r="2151" spans="1:14" x14ac:dyDescent="0.25">
      <c r="A2151" t="s">
        <v>316</v>
      </c>
      <c r="B2151">
        <v>70869</v>
      </c>
      <c r="C2151">
        <v>70869</v>
      </c>
      <c r="D2151">
        <v>70869</v>
      </c>
      <c r="E2151" t="s">
        <v>3</v>
      </c>
      <c r="F2151" s="1">
        <v>43454</v>
      </c>
      <c r="G2151" s="1">
        <v>42216</v>
      </c>
      <c r="H2151" t="s">
        <v>2</v>
      </c>
      <c r="I2151" s="1">
        <v>43151</v>
      </c>
      <c r="J2151" t="s">
        <v>596</v>
      </c>
      <c r="K2151" t="s">
        <v>5</v>
      </c>
      <c r="L2151">
        <v>77041</v>
      </c>
      <c r="N2151" t="b">
        <f t="shared" ca="1" si="33"/>
        <v>0</v>
      </c>
    </row>
    <row r="2152" spans="1:14" x14ac:dyDescent="0.25">
      <c r="A2152" t="s">
        <v>316</v>
      </c>
      <c r="B2152">
        <v>92079</v>
      </c>
      <c r="C2152">
        <v>92079</v>
      </c>
      <c r="D2152">
        <v>92079</v>
      </c>
      <c r="E2152" t="s">
        <v>27</v>
      </c>
      <c r="F2152" s="1">
        <v>42947</v>
      </c>
      <c r="G2152" s="1">
        <v>42216</v>
      </c>
      <c r="H2152" t="s">
        <v>2</v>
      </c>
      <c r="I2152" s="1">
        <v>43137</v>
      </c>
      <c r="J2152" t="s">
        <v>2292</v>
      </c>
      <c r="K2152" t="s">
        <v>0</v>
      </c>
      <c r="L2152">
        <v>77707</v>
      </c>
      <c r="N2152" t="b">
        <f t="shared" ca="1" si="33"/>
        <v>0</v>
      </c>
    </row>
    <row r="2153" spans="1:14" x14ac:dyDescent="0.25">
      <c r="A2153" t="s">
        <v>316</v>
      </c>
      <c r="B2153">
        <v>76757</v>
      </c>
      <c r="C2153">
        <v>76757</v>
      </c>
      <c r="D2153">
        <v>76757</v>
      </c>
      <c r="E2153" t="s">
        <v>3</v>
      </c>
      <c r="F2153" s="1">
        <v>43709</v>
      </c>
      <c r="G2153" s="1">
        <v>42216</v>
      </c>
      <c r="H2153" t="s">
        <v>2</v>
      </c>
      <c r="I2153" s="1">
        <v>43137</v>
      </c>
      <c r="J2153" t="s">
        <v>2072</v>
      </c>
      <c r="K2153" t="s">
        <v>5</v>
      </c>
      <c r="L2153">
        <v>77478</v>
      </c>
      <c r="N2153" t="b">
        <f t="shared" ca="1" si="33"/>
        <v>0</v>
      </c>
    </row>
    <row r="2154" spans="1:14" x14ac:dyDescent="0.25">
      <c r="A2154" t="s">
        <v>141</v>
      </c>
      <c r="B2154">
        <v>42024</v>
      </c>
      <c r="C2154">
        <v>42024</v>
      </c>
      <c r="D2154">
        <v>42024</v>
      </c>
      <c r="E2154" t="s">
        <v>3</v>
      </c>
      <c r="F2154" s="1">
        <v>43305</v>
      </c>
      <c r="G2154" s="1">
        <v>42216</v>
      </c>
      <c r="H2154" t="s">
        <v>2</v>
      </c>
      <c r="I2154" s="1">
        <v>43144</v>
      </c>
      <c r="J2154" t="s">
        <v>1784</v>
      </c>
      <c r="K2154" t="s">
        <v>518</v>
      </c>
      <c r="L2154">
        <v>78934</v>
      </c>
      <c r="N2154" t="b">
        <f t="shared" ca="1" si="33"/>
        <v>0</v>
      </c>
    </row>
    <row r="2155" spans="1:14" x14ac:dyDescent="0.25">
      <c r="A2155" t="s">
        <v>4</v>
      </c>
      <c r="B2155">
        <v>74534</v>
      </c>
      <c r="C2155">
        <v>74534</v>
      </c>
      <c r="D2155">
        <v>74534</v>
      </c>
      <c r="E2155" t="s">
        <v>27</v>
      </c>
      <c r="F2155" s="1">
        <v>42947</v>
      </c>
      <c r="G2155" s="1">
        <v>42216</v>
      </c>
      <c r="H2155" t="s">
        <v>2</v>
      </c>
      <c r="I2155" s="1">
        <v>43137</v>
      </c>
      <c r="J2155" t="s">
        <v>901</v>
      </c>
      <c r="K2155" t="s">
        <v>8</v>
      </c>
      <c r="L2155">
        <v>77803</v>
      </c>
      <c r="N2155" t="b">
        <f t="shared" ca="1" si="33"/>
        <v>0</v>
      </c>
    </row>
    <row r="2156" spans="1:14" x14ac:dyDescent="0.25">
      <c r="A2156" t="s">
        <v>4</v>
      </c>
      <c r="B2156">
        <v>77844</v>
      </c>
      <c r="C2156">
        <v>77844</v>
      </c>
      <c r="D2156">
        <v>77844</v>
      </c>
      <c r="E2156" t="s">
        <v>3</v>
      </c>
      <c r="F2156" s="1">
        <v>43231</v>
      </c>
      <c r="G2156" s="1">
        <v>42216</v>
      </c>
      <c r="H2156" t="s">
        <v>2</v>
      </c>
      <c r="I2156" s="1">
        <v>43151</v>
      </c>
      <c r="J2156" t="s">
        <v>803</v>
      </c>
      <c r="K2156" t="s">
        <v>53</v>
      </c>
      <c r="L2156">
        <v>77338</v>
      </c>
      <c r="N2156" t="b">
        <f t="shared" ca="1" si="33"/>
        <v>0</v>
      </c>
    </row>
    <row r="2157" spans="1:14" x14ac:dyDescent="0.25">
      <c r="A2157" t="s">
        <v>991</v>
      </c>
      <c r="B2157">
        <v>49450</v>
      </c>
      <c r="C2157">
        <v>49450</v>
      </c>
      <c r="D2157">
        <v>49450</v>
      </c>
      <c r="E2157" t="s">
        <v>3</v>
      </c>
      <c r="F2157" s="1">
        <v>43579</v>
      </c>
      <c r="G2157" s="1">
        <v>42216</v>
      </c>
      <c r="H2157" t="s">
        <v>2</v>
      </c>
      <c r="I2157" s="1">
        <v>43144</v>
      </c>
      <c r="J2157" t="s">
        <v>3205</v>
      </c>
      <c r="K2157" t="s">
        <v>3204</v>
      </c>
      <c r="L2157">
        <v>77565</v>
      </c>
      <c r="N2157" t="b">
        <f t="shared" ca="1" si="33"/>
        <v>0</v>
      </c>
    </row>
    <row r="2158" spans="1:14" x14ac:dyDescent="0.25">
      <c r="A2158" t="s">
        <v>316</v>
      </c>
      <c r="B2158">
        <v>85468</v>
      </c>
      <c r="C2158">
        <v>85468</v>
      </c>
      <c r="D2158">
        <v>85468</v>
      </c>
      <c r="E2158" t="s">
        <v>3</v>
      </c>
      <c r="F2158" s="1">
        <v>43542</v>
      </c>
      <c r="G2158" s="1">
        <v>42216</v>
      </c>
      <c r="H2158" t="s">
        <v>2</v>
      </c>
      <c r="I2158" s="1">
        <v>43151</v>
      </c>
      <c r="J2158" t="s">
        <v>2478</v>
      </c>
      <c r="K2158" t="s">
        <v>321</v>
      </c>
      <c r="L2158">
        <v>77627</v>
      </c>
      <c r="N2158" t="b">
        <f t="shared" ca="1" si="33"/>
        <v>0</v>
      </c>
    </row>
    <row r="2159" spans="1:14" x14ac:dyDescent="0.25">
      <c r="A2159" t="s">
        <v>316</v>
      </c>
      <c r="B2159">
        <v>64420</v>
      </c>
      <c r="C2159">
        <v>64420</v>
      </c>
      <c r="D2159">
        <v>64420</v>
      </c>
      <c r="E2159" t="s">
        <v>27</v>
      </c>
      <c r="F2159" s="1">
        <v>42947</v>
      </c>
      <c r="G2159" s="1">
        <v>42216</v>
      </c>
      <c r="H2159" t="s">
        <v>2</v>
      </c>
      <c r="I2159" s="1">
        <v>43137</v>
      </c>
      <c r="J2159" t="s">
        <v>411</v>
      </c>
      <c r="K2159" t="s">
        <v>5</v>
      </c>
      <c r="L2159">
        <v>77070</v>
      </c>
      <c r="N2159" t="b">
        <f t="shared" ca="1" si="33"/>
        <v>0</v>
      </c>
    </row>
    <row r="2160" spans="1:14" x14ac:dyDescent="0.25">
      <c r="A2160" t="s">
        <v>141</v>
      </c>
      <c r="B2160">
        <v>83037</v>
      </c>
      <c r="C2160">
        <v>83037</v>
      </c>
      <c r="D2160">
        <v>83037</v>
      </c>
      <c r="E2160" t="s">
        <v>27</v>
      </c>
      <c r="F2160" s="1">
        <v>42631</v>
      </c>
      <c r="G2160" s="1">
        <v>42216</v>
      </c>
      <c r="H2160" t="s">
        <v>2</v>
      </c>
      <c r="I2160" s="1">
        <v>43151</v>
      </c>
      <c r="J2160" t="s">
        <v>175</v>
      </c>
      <c r="K2160" t="s">
        <v>6</v>
      </c>
      <c r="L2160">
        <v>77494</v>
      </c>
      <c r="N2160" t="b">
        <f t="shared" ca="1" si="33"/>
        <v>0</v>
      </c>
    </row>
    <row r="2161" spans="1:14" x14ac:dyDescent="0.25">
      <c r="A2161" t="s">
        <v>4</v>
      </c>
      <c r="B2161">
        <v>53675</v>
      </c>
      <c r="C2161">
        <v>53675</v>
      </c>
      <c r="D2161">
        <v>53675</v>
      </c>
      <c r="E2161" t="s">
        <v>3</v>
      </c>
      <c r="F2161" s="1">
        <v>43741</v>
      </c>
      <c r="G2161" s="1">
        <v>42219</v>
      </c>
      <c r="H2161" t="s">
        <v>2</v>
      </c>
      <c r="I2161" s="1">
        <v>43137</v>
      </c>
      <c r="J2161" t="s">
        <v>900</v>
      </c>
      <c r="K2161" t="s">
        <v>5</v>
      </c>
      <c r="L2161">
        <v>77091</v>
      </c>
      <c r="N2161" t="b">
        <f t="shared" ca="1" si="33"/>
        <v>0</v>
      </c>
    </row>
    <row r="2162" spans="1:14" x14ac:dyDescent="0.25">
      <c r="A2162" t="s">
        <v>316</v>
      </c>
      <c r="B2162">
        <v>88747</v>
      </c>
      <c r="C2162">
        <v>88747</v>
      </c>
      <c r="D2162">
        <v>88747</v>
      </c>
      <c r="E2162" t="s">
        <v>27</v>
      </c>
      <c r="F2162" s="1">
        <v>42951</v>
      </c>
      <c r="G2162" s="1">
        <v>42220</v>
      </c>
      <c r="H2162" t="s">
        <v>2</v>
      </c>
      <c r="I2162" s="1">
        <v>43144</v>
      </c>
      <c r="J2162" t="s">
        <v>2290</v>
      </c>
      <c r="K2162" t="s">
        <v>5</v>
      </c>
      <c r="L2162">
        <v>77060</v>
      </c>
      <c r="N2162" t="b">
        <f t="shared" ca="1" si="33"/>
        <v>0</v>
      </c>
    </row>
    <row r="2163" spans="1:14" x14ac:dyDescent="0.25">
      <c r="A2163" t="s">
        <v>316</v>
      </c>
      <c r="B2163">
        <v>10836</v>
      </c>
      <c r="C2163">
        <v>10836</v>
      </c>
      <c r="D2163">
        <v>10836</v>
      </c>
      <c r="E2163" t="s">
        <v>3</v>
      </c>
      <c r="F2163" s="1">
        <v>43681</v>
      </c>
      <c r="G2163" s="1">
        <v>42220</v>
      </c>
      <c r="H2163" t="s">
        <v>2</v>
      </c>
      <c r="I2163" s="1">
        <v>43144</v>
      </c>
      <c r="J2163" t="s">
        <v>2071</v>
      </c>
      <c r="K2163" t="s">
        <v>56</v>
      </c>
      <c r="L2163">
        <v>77379</v>
      </c>
      <c r="N2163" t="b">
        <f t="shared" ca="1" si="33"/>
        <v>0</v>
      </c>
    </row>
    <row r="2164" spans="1:14" x14ac:dyDescent="0.25">
      <c r="A2164" t="s">
        <v>316</v>
      </c>
      <c r="B2164">
        <v>76510</v>
      </c>
      <c r="C2164">
        <v>76510</v>
      </c>
      <c r="D2164">
        <v>76510</v>
      </c>
      <c r="E2164" t="s">
        <v>27</v>
      </c>
      <c r="F2164" s="1">
        <v>42952</v>
      </c>
      <c r="G2164" s="1">
        <v>42221</v>
      </c>
      <c r="H2164" t="s">
        <v>2</v>
      </c>
      <c r="I2164" s="1">
        <v>43144</v>
      </c>
      <c r="J2164" t="s">
        <v>1592</v>
      </c>
      <c r="K2164" t="s">
        <v>5</v>
      </c>
      <c r="L2164">
        <v>77099</v>
      </c>
      <c r="N2164" t="b">
        <f t="shared" ca="1" si="33"/>
        <v>0</v>
      </c>
    </row>
    <row r="2165" spans="1:14" x14ac:dyDescent="0.25">
      <c r="A2165" t="s">
        <v>132</v>
      </c>
      <c r="B2165">
        <v>73153</v>
      </c>
      <c r="C2165">
        <v>73153</v>
      </c>
      <c r="D2165">
        <v>73153</v>
      </c>
      <c r="E2165" t="s">
        <v>3</v>
      </c>
      <c r="F2165" s="1">
        <v>43682</v>
      </c>
      <c r="G2165" s="1">
        <v>42221</v>
      </c>
      <c r="H2165" t="s">
        <v>2</v>
      </c>
      <c r="I2165" s="1">
        <v>43144</v>
      </c>
      <c r="J2165" t="s">
        <v>987</v>
      </c>
      <c r="K2165" t="s">
        <v>53</v>
      </c>
      <c r="L2165">
        <v>77338</v>
      </c>
      <c r="N2165" t="b">
        <f t="shared" ca="1" si="33"/>
        <v>0</v>
      </c>
    </row>
    <row r="2166" spans="1:14" x14ac:dyDescent="0.25">
      <c r="A2166" t="s">
        <v>316</v>
      </c>
      <c r="B2166">
        <v>2927</v>
      </c>
      <c r="C2166">
        <v>2927</v>
      </c>
      <c r="D2166">
        <v>2927</v>
      </c>
      <c r="E2166" t="s">
        <v>27</v>
      </c>
      <c r="F2166" s="1">
        <v>42953</v>
      </c>
      <c r="G2166" s="1">
        <v>42222</v>
      </c>
      <c r="H2166" t="s">
        <v>2</v>
      </c>
      <c r="I2166" s="1">
        <v>43144</v>
      </c>
      <c r="J2166" t="s">
        <v>2289</v>
      </c>
      <c r="K2166" t="s">
        <v>284</v>
      </c>
      <c r="L2166">
        <v>77532</v>
      </c>
      <c r="N2166" t="b">
        <f t="shared" ca="1" si="33"/>
        <v>0</v>
      </c>
    </row>
    <row r="2167" spans="1:14" x14ac:dyDescent="0.25">
      <c r="A2167" t="s">
        <v>141</v>
      </c>
      <c r="B2167">
        <v>86184</v>
      </c>
      <c r="C2167">
        <v>86184</v>
      </c>
      <c r="D2167">
        <v>86184</v>
      </c>
      <c r="E2167" t="s">
        <v>27</v>
      </c>
      <c r="F2167" s="1">
        <v>43077</v>
      </c>
      <c r="G2167" s="1">
        <v>42223</v>
      </c>
      <c r="H2167" t="s">
        <v>2</v>
      </c>
      <c r="I2167" s="1">
        <v>43123</v>
      </c>
      <c r="J2167" t="s">
        <v>299</v>
      </c>
      <c r="K2167" t="s">
        <v>39</v>
      </c>
      <c r="L2167">
        <v>77380</v>
      </c>
      <c r="N2167" t="b">
        <f t="shared" ca="1" si="33"/>
        <v>0</v>
      </c>
    </row>
    <row r="2168" spans="1:14" x14ac:dyDescent="0.25">
      <c r="A2168" t="s">
        <v>4</v>
      </c>
      <c r="B2168">
        <v>92355</v>
      </c>
      <c r="C2168">
        <v>92355</v>
      </c>
      <c r="D2168">
        <v>92355</v>
      </c>
      <c r="E2168" t="s">
        <v>27</v>
      </c>
      <c r="F2168" s="1">
        <v>43097</v>
      </c>
      <c r="G2168" s="1">
        <v>42223</v>
      </c>
      <c r="H2168" t="s">
        <v>2</v>
      </c>
      <c r="I2168" s="1">
        <v>43151</v>
      </c>
      <c r="J2168" t="s">
        <v>935</v>
      </c>
      <c r="K2168" t="s">
        <v>122</v>
      </c>
      <c r="L2168">
        <v>77340</v>
      </c>
      <c r="N2168" t="b">
        <f t="shared" ca="1" si="33"/>
        <v>0</v>
      </c>
    </row>
    <row r="2169" spans="1:14" x14ac:dyDescent="0.25">
      <c r="A2169" t="s">
        <v>316</v>
      </c>
      <c r="B2169">
        <v>9834</v>
      </c>
      <c r="C2169">
        <v>9834</v>
      </c>
      <c r="D2169">
        <v>9834</v>
      </c>
      <c r="E2169" t="s">
        <v>3</v>
      </c>
      <c r="F2169" s="1">
        <v>43764</v>
      </c>
      <c r="G2169" s="1">
        <v>42223</v>
      </c>
      <c r="H2169" t="s">
        <v>2</v>
      </c>
      <c r="I2169" s="1">
        <v>43151</v>
      </c>
      <c r="J2169" t="s">
        <v>2396</v>
      </c>
      <c r="K2169" t="s">
        <v>122</v>
      </c>
      <c r="L2169">
        <v>77340</v>
      </c>
      <c r="N2169" t="b">
        <f t="shared" ca="1" si="33"/>
        <v>0</v>
      </c>
    </row>
    <row r="2170" spans="1:14" x14ac:dyDescent="0.25">
      <c r="A2170" t="s">
        <v>141</v>
      </c>
      <c r="B2170">
        <v>69890</v>
      </c>
      <c r="C2170">
        <v>69890</v>
      </c>
      <c r="D2170">
        <v>69890</v>
      </c>
      <c r="E2170" t="s">
        <v>3</v>
      </c>
      <c r="F2170" s="1">
        <v>43684</v>
      </c>
      <c r="G2170" s="1">
        <v>42223</v>
      </c>
      <c r="H2170" t="s">
        <v>2</v>
      </c>
      <c r="I2170" s="1">
        <v>43151</v>
      </c>
      <c r="J2170" t="s">
        <v>1414</v>
      </c>
      <c r="K2170" t="s">
        <v>5</v>
      </c>
      <c r="L2170">
        <v>77045</v>
      </c>
      <c r="N2170" t="b">
        <f t="shared" ca="1" si="33"/>
        <v>0</v>
      </c>
    </row>
    <row r="2171" spans="1:14" x14ac:dyDescent="0.25">
      <c r="A2171" t="s">
        <v>316</v>
      </c>
      <c r="B2171">
        <v>47366</v>
      </c>
      <c r="C2171">
        <v>47366</v>
      </c>
      <c r="D2171">
        <v>47366</v>
      </c>
      <c r="E2171" t="s">
        <v>3</v>
      </c>
      <c r="F2171" s="1">
        <v>43687</v>
      </c>
      <c r="G2171" s="1">
        <v>42226</v>
      </c>
      <c r="H2171" t="s">
        <v>2</v>
      </c>
      <c r="I2171" s="1">
        <v>43144</v>
      </c>
      <c r="J2171" t="s">
        <v>1591</v>
      </c>
      <c r="K2171" t="s">
        <v>5</v>
      </c>
      <c r="L2171">
        <v>77068</v>
      </c>
      <c r="N2171" t="b">
        <f t="shared" ca="1" si="33"/>
        <v>0</v>
      </c>
    </row>
    <row r="2172" spans="1:14" x14ac:dyDescent="0.25">
      <c r="A2172" t="s">
        <v>316</v>
      </c>
      <c r="B2172">
        <v>93427</v>
      </c>
      <c r="C2172">
        <v>93427</v>
      </c>
      <c r="D2172">
        <v>93427</v>
      </c>
      <c r="E2172" t="s">
        <v>27</v>
      </c>
      <c r="F2172" s="1">
        <v>42957</v>
      </c>
      <c r="G2172" s="1">
        <v>42226</v>
      </c>
      <c r="H2172" t="s">
        <v>2</v>
      </c>
      <c r="I2172" s="1">
        <v>43144</v>
      </c>
      <c r="J2172" t="s">
        <v>2070</v>
      </c>
      <c r="K2172" t="s">
        <v>5</v>
      </c>
      <c r="L2172">
        <v>77088</v>
      </c>
      <c r="N2172" t="b">
        <f t="shared" ca="1" si="33"/>
        <v>0</v>
      </c>
    </row>
    <row r="2173" spans="1:14" x14ac:dyDescent="0.25">
      <c r="A2173" t="s">
        <v>141</v>
      </c>
      <c r="B2173">
        <v>87638</v>
      </c>
      <c r="C2173">
        <v>87638</v>
      </c>
      <c r="D2173">
        <v>87638</v>
      </c>
      <c r="E2173" t="s">
        <v>27</v>
      </c>
      <c r="F2173" s="1">
        <v>42957</v>
      </c>
      <c r="G2173" s="1">
        <v>42226</v>
      </c>
      <c r="H2173" t="s">
        <v>2</v>
      </c>
      <c r="I2173" s="1">
        <v>43144</v>
      </c>
      <c r="J2173" t="s">
        <v>1576</v>
      </c>
      <c r="K2173" t="s">
        <v>5</v>
      </c>
      <c r="L2173">
        <v>77084</v>
      </c>
      <c r="N2173" t="b">
        <f t="shared" ca="1" si="33"/>
        <v>0</v>
      </c>
    </row>
    <row r="2174" spans="1:14" x14ac:dyDescent="0.25">
      <c r="A2174" t="s">
        <v>991</v>
      </c>
      <c r="B2174">
        <v>99140</v>
      </c>
      <c r="C2174">
        <v>99140</v>
      </c>
      <c r="D2174">
        <v>99140</v>
      </c>
      <c r="E2174" t="s">
        <v>27</v>
      </c>
      <c r="F2174" s="1">
        <v>42957</v>
      </c>
      <c r="G2174" s="1">
        <v>42226</v>
      </c>
      <c r="H2174" t="s">
        <v>2</v>
      </c>
      <c r="I2174" s="1">
        <v>43144</v>
      </c>
      <c r="J2174" t="s">
        <v>3276</v>
      </c>
      <c r="K2174" t="s">
        <v>5</v>
      </c>
      <c r="L2174">
        <v>77024</v>
      </c>
      <c r="N2174" t="b">
        <f t="shared" ca="1" si="33"/>
        <v>0</v>
      </c>
    </row>
    <row r="2175" spans="1:14" x14ac:dyDescent="0.25">
      <c r="A2175" t="s">
        <v>4</v>
      </c>
      <c r="B2175">
        <v>6731</v>
      </c>
      <c r="C2175">
        <v>6731</v>
      </c>
      <c r="D2175">
        <v>6731</v>
      </c>
      <c r="E2175" t="s">
        <v>3</v>
      </c>
      <c r="F2175" s="1">
        <v>43687</v>
      </c>
      <c r="G2175" s="1">
        <v>42226</v>
      </c>
      <c r="H2175" t="s">
        <v>2</v>
      </c>
      <c r="I2175" s="1">
        <v>43144</v>
      </c>
      <c r="J2175" t="s">
        <v>34</v>
      </c>
      <c r="K2175" t="s">
        <v>5</v>
      </c>
      <c r="L2175">
        <v>77057</v>
      </c>
      <c r="N2175" t="b">
        <f t="shared" ca="1" si="33"/>
        <v>0</v>
      </c>
    </row>
    <row r="2176" spans="1:14" x14ac:dyDescent="0.25">
      <c r="A2176" t="s">
        <v>3488</v>
      </c>
      <c r="B2176">
        <v>59701</v>
      </c>
      <c r="C2176">
        <v>59701</v>
      </c>
      <c r="D2176">
        <v>59701</v>
      </c>
      <c r="E2176" t="s">
        <v>3</v>
      </c>
      <c r="F2176" s="1">
        <v>43327</v>
      </c>
      <c r="G2176" s="1">
        <v>42226</v>
      </c>
      <c r="H2176" t="s">
        <v>2</v>
      </c>
      <c r="I2176" s="1">
        <v>43123</v>
      </c>
      <c r="J2176" t="s">
        <v>3987</v>
      </c>
      <c r="K2176" t="s">
        <v>317</v>
      </c>
      <c r="L2176">
        <v>77331</v>
      </c>
      <c r="N2176" t="b">
        <f t="shared" ca="1" si="33"/>
        <v>0</v>
      </c>
    </row>
    <row r="2177" spans="1:14" x14ac:dyDescent="0.25">
      <c r="A2177" t="s">
        <v>3488</v>
      </c>
      <c r="B2177">
        <v>26905</v>
      </c>
      <c r="C2177">
        <v>26905</v>
      </c>
      <c r="D2177">
        <v>26905</v>
      </c>
      <c r="E2177" t="s">
        <v>3</v>
      </c>
      <c r="F2177" s="1">
        <v>43190</v>
      </c>
      <c r="G2177" s="1">
        <v>42226</v>
      </c>
      <c r="H2177" t="s">
        <v>2</v>
      </c>
      <c r="I2177" s="1">
        <v>43123</v>
      </c>
      <c r="J2177" t="s">
        <v>3501</v>
      </c>
      <c r="K2177" t="s">
        <v>571</v>
      </c>
      <c r="L2177">
        <v>77371</v>
      </c>
      <c r="N2177" t="b">
        <f t="shared" ca="1" si="33"/>
        <v>0</v>
      </c>
    </row>
    <row r="2178" spans="1:14" x14ac:dyDescent="0.25">
      <c r="A2178" t="s">
        <v>1180</v>
      </c>
      <c r="B2178">
        <v>19071</v>
      </c>
      <c r="C2178">
        <v>19071</v>
      </c>
      <c r="D2178">
        <v>19071</v>
      </c>
      <c r="E2178" t="s">
        <v>27</v>
      </c>
      <c r="F2178" s="1">
        <v>43033</v>
      </c>
      <c r="G2178" s="1">
        <v>42227</v>
      </c>
      <c r="H2178" t="s">
        <v>2</v>
      </c>
      <c r="I2178" s="1">
        <v>43130</v>
      </c>
      <c r="J2178" t="s">
        <v>626</v>
      </c>
      <c r="K2178" t="s">
        <v>5</v>
      </c>
      <c r="L2178">
        <v>77038</v>
      </c>
      <c r="N2178" t="b">
        <f t="shared" ca="1" si="33"/>
        <v>0</v>
      </c>
    </row>
    <row r="2179" spans="1:14" x14ac:dyDescent="0.25">
      <c r="A2179" t="s">
        <v>316</v>
      </c>
      <c r="B2179">
        <v>84515</v>
      </c>
      <c r="C2179">
        <v>84515</v>
      </c>
      <c r="D2179">
        <v>84515</v>
      </c>
      <c r="E2179" t="s">
        <v>3</v>
      </c>
      <c r="F2179" s="1">
        <v>43799</v>
      </c>
      <c r="G2179" s="1">
        <v>42227</v>
      </c>
      <c r="H2179" t="s">
        <v>2</v>
      </c>
      <c r="I2179" s="1">
        <v>43130</v>
      </c>
      <c r="J2179" t="s">
        <v>852</v>
      </c>
      <c r="K2179" t="s">
        <v>5</v>
      </c>
      <c r="L2179">
        <v>77099</v>
      </c>
      <c r="N2179" t="b">
        <f t="shared" ref="N2179:N2242" ca="1" si="34">EDATE(G2179,21) &gt; NOW()</f>
        <v>0</v>
      </c>
    </row>
    <row r="2180" spans="1:14" x14ac:dyDescent="0.25">
      <c r="A2180" t="s">
        <v>316</v>
      </c>
      <c r="B2180">
        <v>69406</v>
      </c>
      <c r="C2180">
        <v>69406</v>
      </c>
      <c r="D2180">
        <v>69406</v>
      </c>
      <c r="E2180" t="s">
        <v>3</v>
      </c>
      <c r="F2180" s="1">
        <v>43301</v>
      </c>
      <c r="G2180" s="1">
        <v>42227</v>
      </c>
      <c r="H2180" t="s">
        <v>2</v>
      </c>
      <c r="I2180" s="1">
        <v>43130</v>
      </c>
      <c r="J2180" t="s">
        <v>626</v>
      </c>
      <c r="K2180" t="s">
        <v>5</v>
      </c>
      <c r="L2180">
        <v>77038</v>
      </c>
      <c r="N2180" t="b">
        <f t="shared" ca="1" si="34"/>
        <v>0</v>
      </c>
    </row>
    <row r="2181" spans="1:14" x14ac:dyDescent="0.25">
      <c r="A2181" t="s">
        <v>316</v>
      </c>
      <c r="B2181">
        <v>56444</v>
      </c>
      <c r="C2181">
        <v>56444</v>
      </c>
      <c r="D2181">
        <v>56444</v>
      </c>
      <c r="E2181" t="s">
        <v>3</v>
      </c>
      <c r="F2181" s="1">
        <v>43407</v>
      </c>
      <c r="G2181" s="1">
        <v>42227</v>
      </c>
      <c r="H2181" t="s">
        <v>2</v>
      </c>
      <c r="I2181" s="1">
        <v>43130</v>
      </c>
      <c r="J2181" t="s">
        <v>598</v>
      </c>
      <c r="K2181" t="s">
        <v>321</v>
      </c>
      <c r="L2181">
        <v>77627</v>
      </c>
      <c r="N2181" t="b">
        <f t="shared" ca="1" si="34"/>
        <v>0</v>
      </c>
    </row>
    <row r="2182" spans="1:14" x14ac:dyDescent="0.25">
      <c r="A2182" t="s">
        <v>316</v>
      </c>
      <c r="B2182">
        <v>79333</v>
      </c>
      <c r="C2182">
        <v>79333</v>
      </c>
      <c r="D2182">
        <v>79333</v>
      </c>
      <c r="E2182" t="s">
        <v>3</v>
      </c>
      <c r="F2182" s="1">
        <v>43273</v>
      </c>
      <c r="G2182" s="1">
        <v>42227</v>
      </c>
      <c r="H2182" t="s">
        <v>2</v>
      </c>
      <c r="I2182" s="1">
        <v>43130</v>
      </c>
      <c r="J2182" t="s">
        <v>2511</v>
      </c>
      <c r="K2182" t="s">
        <v>2510</v>
      </c>
      <c r="L2182">
        <v>77651</v>
      </c>
      <c r="N2182" t="b">
        <f t="shared" ca="1" si="34"/>
        <v>0</v>
      </c>
    </row>
    <row r="2183" spans="1:14" x14ac:dyDescent="0.25">
      <c r="A2183" t="s">
        <v>316</v>
      </c>
      <c r="B2183">
        <v>18763</v>
      </c>
      <c r="C2183">
        <v>18763</v>
      </c>
      <c r="D2183">
        <v>18763</v>
      </c>
      <c r="E2183" t="s">
        <v>3</v>
      </c>
      <c r="F2183" s="1">
        <v>43572</v>
      </c>
      <c r="G2183" s="1">
        <v>42227</v>
      </c>
      <c r="H2183" t="s">
        <v>2</v>
      </c>
      <c r="I2183" s="1">
        <v>43130</v>
      </c>
      <c r="J2183" t="s">
        <v>2062</v>
      </c>
      <c r="K2183" t="s">
        <v>5</v>
      </c>
      <c r="L2183">
        <v>77015</v>
      </c>
      <c r="N2183" t="b">
        <f t="shared" ca="1" si="34"/>
        <v>0</v>
      </c>
    </row>
    <row r="2184" spans="1:14" x14ac:dyDescent="0.25">
      <c r="A2184" t="s">
        <v>316</v>
      </c>
      <c r="B2184">
        <v>96217</v>
      </c>
      <c r="C2184">
        <v>96217</v>
      </c>
      <c r="D2184">
        <v>96217</v>
      </c>
      <c r="E2184" t="s">
        <v>3</v>
      </c>
      <c r="F2184" s="1">
        <v>43681</v>
      </c>
      <c r="G2184" s="1">
        <v>42227</v>
      </c>
      <c r="H2184" t="s">
        <v>2</v>
      </c>
      <c r="I2184" s="1">
        <v>43130</v>
      </c>
      <c r="J2184" t="s">
        <v>2405</v>
      </c>
      <c r="K2184" t="s">
        <v>5</v>
      </c>
      <c r="L2184">
        <v>77019</v>
      </c>
      <c r="N2184" t="b">
        <f t="shared" ca="1" si="34"/>
        <v>0</v>
      </c>
    </row>
    <row r="2185" spans="1:14" x14ac:dyDescent="0.25">
      <c r="A2185" t="s">
        <v>141</v>
      </c>
      <c r="B2185">
        <v>17880</v>
      </c>
      <c r="C2185">
        <v>17880</v>
      </c>
      <c r="D2185">
        <v>17880</v>
      </c>
      <c r="E2185" t="s">
        <v>27</v>
      </c>
      <c r="F2185" s="1">
        <v>42654</v>
      </c>
      <c r="G2185" s="1">
        <v>42227</v>
      </c>
      <c r="H2185" t="s">
        <v>2</v>
      </c>
      <c r="I2185" s="1">
        <v>43130</v>
      </c>
      <c r="J2185" t="s">
        <v>298</v>
      </c>
      <c r="K2185" t="s">
        <v>5</v>
      </c>
      <c r="L2185">
        <v>77024</v>
      </c>
      <c r="N2185" t="b">
        <f t="shared" ca="1" si="34"/>
        <v>0</v>
      </c>
    </row>
    <row r="2186" spans="1:14" x14ac:dyDescent="0.25">
      <c r="A2186" t="s">
        <v>141</v>
      </c>
      <c r="B2186">
        <v>37691</v>
      </c>
      <c r="C2186">
        <v>37691</v>
      </c>
      <c r="D2186">
        <v>37691</v>
      </c>
      <c r="E2186" t="s">
        <v>27</v>
      </c>
      <c r="F2186" s="1">
        <v>42958</v>
      </c>
      <c r="G2186" s="1">
        <v>42227</v>
      </c>
      <c r="H2186" t="s">
        <v>2</v>
      </c>
      <c r="I2186" s="1">
        <v>43151</v>
      </c>
      <c r="J2186" t="s">
        <v>1575</v>
      </c>
      <c r="K2186" t="s">
        <v>272</v>
      </c>
      <c r="L2186">
        <v>77478</v>
      </c>
      <c r="N2186" t="b">
        <f t="shared" ca="1" si="34"/>
        <v>0</v>
      </c>
    </row>
    <row r="2187" spans="1:14" x14ac:dyDescent="0.25">
      <c r="A2187" t="s">
        <v>3488</v>
      </c>
      <c r="B2187">
        <v>69329</v>
      </c>
      <c r="C2187">
        <v>69329</v>
      </c>
      <c r="D2187">
        <v>69329</v>
      </c>
      <c r="E2187" t="s">
        <v>3</v>
      </c>
      <c r="F2187" s="1">
        <v>43271</v>
      </c>
      <c r="G2187" s="1">
        <v>42227</v>
      </c>
      <c r="H2187" t="s">
        <v>2</v>
      </c>
      <c r="I2187" s="1">
        <v>43123</v>
      </c>
      <c r="J2187" t="s">
        <v>3904</v>
      </c>
      <c r="K2187" t="s">
        <v>3590</v>
      </c>
      <c r="L2187">
        <v>77336</v>
      </c>
      <c r="N2187" t="b">
        <f t="shared" ca="1" si="34"/>
        <v>0</v>
      </c>
    </row>
    <row r="2188" spans="1:14" x14ac:dyDescent="0.25">
      <c r="A2188" t="s">
        <v>3488</v>
      </c>
      <c r="B2188">
        <v>19689</v>
      </c>
      <c r="C2188">
        <v>19689</v>
      </c>
      <c r="D2188">
        <v>19689</v>
      </c>
      <c r="E2188" t="s">
        <v>3</v>
      </c>
      <c r="F2188" s="1">
        <v>43357</v>
      </c>
      <c r="G2188" s="1">
        <v>42227</v>
      </c>
      <c r="H2188" t="s">
        <v>2</v>
      </c>
      <c r="I2188" s="1">
        <v>43151</v>
      </c>
      <c r="J2188" t="s">
        <v>3681</v>
      </c>
      <c r="K2188" t="s">
        <v>5</v>
      </c>
      <c r="L2188">
        <v>77068</v>
      </c>
      <c r="N2188" t="b">
        <f t="shared" ca="1" si="34"/>
        <v>0</v>
      </c>
    </row>
    <row r="2189" spans="1:14" x14ac:dyDescent="0.25">
      <c r="A2189" t="s">
        <v>316</v>
      </c>
      <c r="B2189">
        <v>57388</v>
      </c>
      <c r="C2189">
        <v>57388</v>
      </c>
      <c r="D2189">
        <v>57388</v>
      </c>
      <c r="E2189" t="s">
        <v>3</v>
      </c>
      <c r="F2189" s="1">
        <v>43688</v>
      </c>
      <c r="G2189" s="1">
        <v>42227</v>
      </c>
      <c r="H2189" t="s">
        <v>2</v>
      </c>
      <c r="I2189" s="1">
        <v>43151</v>
      </c>
      <c r="J2189" t="s">
        <v>2288</v>
      </c>
      <c r="K2189" t="s">
        <v>5</v>
      </c>
      <c r="L2189">
        <v>77009</v>
      </c>
      <c r="N2189" t="b">
        <f t="shared" ca="1" si="34"/>
        <v>0</v>
      </c>
    </row>
    <row r="2190" spans="1:14" x14ac:dyDescent="0.25">
      <c r="A2190" t="s">
        <v>3488</v>
      </c>
      <c r="B2190">
        <v>27428</v>
      </c>
      <c r="C2190">
        <v>27428</v>
      </c>
      <c r="D2190">
        <v>27428</v>
      </c>
      <c r="E2190" t="s">
        <v>27</v>
      </c>
      <c r="F2190" s="1">
        <v>42968</v>
      </c>
      <c r="G2190" s="1">
        <v>42227</v>
      </c>
      <c r="H2190" t="s">
        <v>2</v>
      </c>
      <c r="I2190" s="1">
        <v>43151</v>
      </c>
      <c r="J2190" t="s">
        <v>4073</v>
      </c>
      <c r="K2190" t="s">
        <v>5</v>
      </c>
      <c r="L2190">
        <v>77092</v>
      </c>
      <c r="N2190" t="b">
        <f t="shared" ca="1" si="34"/>
        <v>0</v>
      </c>
    </row>
    <row r="2191" spans="1:14" x14ac:dyDescent="0.25">
      <c r="A2191" t="s">
        <v>1180</v>
      </c>
      <c r="B2191">
        <v>20469</v>
      </c>
      <c r="C2191">
        <v>20469</v>
      </c>
      <c r="D2191">
        <v>20469</v>
      </c>
      <c r="E2191" t="s">
        <v>3</v>
      </c>
      <c r="F2191" s="1">
        <v>43573</v>
      </c>
      <c r="G2191" s="1">
        <v>42228</v>
      </c>
      <c r="H2191" t="s">
        <v>2</v>
      </c>
      <c r="I2191" s="1">
        <v>43130</v>
      </c>
      <c r="J2191" t="s">
        <v>3421</v>
      </c>
      <c r="K2191" t="s">
        <v>5</v>
      </c>
      <c r="L2191">
        <v>77022</v>
      </c>
      <c r="N2191" t="b">
        <f t="shared" ca="1" si="34"/>
        <v>0</v>
      </c>
    </row>
    <row r="2192" spans="1:14" x14ac:dyDescent="0.25">
      <c r="A2192" t="s">
        <v>1180</v>
      </c>
      <c r="B2192">
        <v>89043</v>
      </c>
      <c r="C2192">
        <v>89043</v>
      </c>
      <c r="D2192">
        <v>89043</v>
      </c>
      <c r="E2192" t="s">
        <v>27</v>
      </c>
      <c r="F2192" s="1">
        <v>42959</v>
      </c>
      <c r="G2192" s="1">
        <v>42228</v>
      </c>
      <c r="H2192" t="s">
        <v>2</v>
      </c>
      <c r="I2192" s="1">
        <v>43151</v>
      </c>
      <c r="J2192" t="s">
        <v>2961</v>
      </c>
      <c r="K2192" t="s">
        <v>5</v>
      </c>
      <c r="L2192">
        <v>77039</v>
      </c>
      <c r="N2192" t="b">
        <f t="shared" ca="1" si="34"/>
        <v>0</v>
      </c>
    </row>
    <row r="2193" spans="1:14" x14ac:dyDescent="0.25">
      <c r="A2193" t="s">
        <v>316</v>
      </c>
      <c r="B2193">
        <v>63484</v>
      </c>
      <c r="C2193">
        <v>63484</v>
      </c>
      <c r="D2193">
        <v>63484</v>
      </c>
      <c r="E2193" t="s">
        <v>3</v>
      </c>
      <c r="F2193" s="1">
        <v>43312</v>
      </c>
      <c r="G2193" s="1">
        <v>42228</v>
      </c>
      <c r="H2193" t="s">
        <v>2</v>
      </c>
      <c r="I2193" s="1">
        <v>43130</v>
      </c>
      <c r="J2193" t="s">
        <v>3179</v>
      </c>
      <c r="K2193" t="s">
        <v>151</v>
      </c>
      <c r="L2193">
        <v>77488</v>
      </c>
      <c r="N2193" t="b">
        <f t="shared" ca="1" si="34"/>
        <v>0</v>
      </c>
    </row>
    <row r="2194" spans="1:14" x14ac:dyDescent="0.25">
      <c r="A2194" t="s">
        <v>316</v>
      </c>
      <c r="B2194">
        <v>95263</v>
      </c>
      <c r="C2194">
        <v>95263</v>
      </c>
      <c r="D2194">
        <v>95263</v>
      </c>
      <c r="E2194" t="s">
        <v>3</v>
      </c>
      <c r="F2194" s="1">
        <v>43591</v>
      </c>
      <c r="G2194" s="1">
        <v>42228</v>
      </c>
      <c r="H2194" t="s">
        <v>2</v>
      </c>
      <c r="I2194" s="1">
        <v>43130</v>
      </c>
      <c r="J2194" t="s">
        <v>2841</v>
      </c>
      <c r="K2194" t="s">
        <v>56</v>
      </c>
      <c r="L2194">
        <v>77373</v>
      </c>
      <c r="N2194" t="b">
        <f t="shared" ca="1" si="34"/>
        <v>0</v>
      </c>
    </row>
    <row r="2195" spans="1:14" x14ac:dyDescent="0.25">
      <c r="A2195" t="s">
        <v>316</v>
      </c>
      <c r="B2195">
        <v>54792</v>
      </c>
      <c r="C2195">
        <v>54792</v>
      </c>
      <c r="D2195">
        <v>54792</v>
      </c>
      <c r="E2195" t="s">
        <v>3</v>
      </c>
      <c r="F2195" s="1">
        <v>43334</v>
      </c>
      <c r="G2195" s="1">
        <v>42228</v>
      </c>
      <c r="H2195" t="s">
        <v>2</v>
      </c>
      <c r="I2195" s="1">
        <v>43130</v>
      </c>
      <c r="J2195" t="s">
        <v>2638</v>
      </c>
      <c r="K2195" t="s">
        <v>2637</v>
      </c>
      <c r="L2195">
        <v>77404</v>
      </c>
      <c r="N2195" t="b">
        <f t="shared" ca="1" si="34"/>
        <v>0</v>
      </c>
    </row>
    <row r="2196" spans="1:14" x14ac:dyDescent="0.25">
      <c r="A2196" t="s">
        <v>316</v>
      </c>
      <c r="B2196">
        <v>30783</v>
      </c>
      <c r="C2196">
        <v>30783</v>
      </c>
      <c r="D2196">
        <v>30783</v>
      </c>
      <c r="E2196" t="s">
        <v>27</v>
      </c>
      <c r="F2196" s="1">
        <v>42800</v>
      </c>
      <c r="G2196" s="1">
        <v>42228</v>
      </c>
      <c r="H2196" t="s">
        <v>2</v>
      </c>
      <c r="I2196" s="1">
        <v>43130</v>
      </c>
      <c r="J2196" t="s">
        <v>533</v>
      </c>
      <c r="K2196" t="s">
        <v>5</v>
      </c>
      <c r="L2196">
        <v>77008</v>
      </c>
      <c r="N2196" t="b">
        <f t="shared" ca="1" si="34"/>
        <v>0</v>
      </c>
    </row>
    <row r="2197" spans="1:14" x14ac:dyDescent="0.25">
      <c r="A2197" t="s">
        <v>316</v>
      </c>
      <c r="B2197">
        <v>37538</v>
      </c>
      <c r="C2197">
        <v>37538</v>
      </c>
      <c r="D2197">
        <v>37538</v>
      </c>
      <c r="E2197" t="s">
        <v>27</v>
      </c>
      <c r="F2197" s="1">
        <v>42966</v>
      </c>
      <c r="G2197" s="1">
        <v>42228</v>
      </c>
      <c r="H2197" t="s">
        <v>2</v>
      </c>
      <c r="I2197" s="1">
        <v>43130</v>
      </c>
      <c r="J2197" t="s">
        <v>2393</v>
      </c>
      <c r="K2197" t="s">
        <v>53</v>
      </c>
      <c r="L2197">
        <v>77338</v>
      </c>
      <c r="N2197" t="b">
        <f t="shared" ca="1" si="34"/>
        <v>0</v>
      </c>
    </row>
    <row r="2198" spans="1:14" x14ac:dyDescent="0.25">
      <c r="A2198" t="s">
        <v>316</v>
      </c>
      <c r="B2198">
        <v>54120</v>
      </c>
      <c r="C2198">
        <v>54120</v>
      </c>
      <c r="D2198">
        <v>54120</v>
      </c>
      <c r="E2198" t="s">
        <v>3</v>
      </c>
      <c r="F2198" s="1">
        <v>43795</v>
      </c>
      <c r="G2198" s="1">
        <v>42228</v>
      </c>
      <c r="H2198" t="s">
        <v>2</v>
      </c>
      <c r="I2198" s="1">
        <v>43130</v>
      </c>
      <c r="J2198" t="s">
        <v>500</v>
      </c>
      <c r="K2198" t="s">
        <v>5</v>
      </c>
      <c r="L2198">
        <v>77040</v>
      </c>
      <c r="N2198" t="b">
        <f t="shared" ca="1" si="34"/>
        <v>0</v>
      </c>
    </row>
    <row r="2199" spans="1:14" x14ac:dyDescent="0.25">
      <c r="A2199" t="s">
        <v>316</v>
      </c>
      <c r="B2199">
        <v>26623</v>
      </c>
      <c r="C2199">
        <v>26623</v>
      </c>
      <c r="D2199">
        <v>26623</v>
      </c>
      <c r="E2199" t="s">
        <v>3</v>
      </c>
      <c r="F2199" s="1">
        <v>43574</v>
      </c>
      <c r="G2199" s="1">
        <v>42228</v>
      </c>
      <c r="H2199" t="s">
        <v>2</v>
      </c>
      <c r="I2199" s="1">
        <v>43130</v>
      </c>
      <c r="J2199" t="s">
        <v>2610</v>
      </c>
      <c r="K2199" t="s">
        <v>1015</v>
      </c>
      <c r="L2199">
        <v>77957</v>
      </c>
      <c r="N2199" t="b">
        <f t="shared" ca="1" si="34"/>
        <v>0</v>
      </c>
    </row>
    <row r="2200" spans="1:14" x14ac:dyDescent="0.25">
      <c r="A2200" t="s">
        <v>316</v>
      </c>
      <c r="B2200">
        <v>64656</v>
      </c>
      <c r="C2200">
        <v>64656</v>
      </c>
      <c r="D2200">
        <v>64656</v>
      </c>
      <c r="E2200" t="s">
        <v>27</v>
      </c>
      <c r="F2200" s="1">
        <v>42849</v>
      </c>
      <c r="G2200" s="1">
        <v>42228</v>
      </c>
      <c r="H2200" t="s">
        <v>2</v>
      </c>
      <c r="I2200" s="1">
        <v>43130</v>
      </c>
      <c r="J2200" t="s">
        <v>1779</v>
      </c>
      <c r="K2200" t="s">
        <v>1015</v>
      </c>
      <c r="L2200">
        <v>77957</v>
      </c>
      <c r="N2200" t="b">
        <f t="shared" ca="1" si="34"/>
        <v>0</v>
      </c>
    </row>
    <row r="2201" spans="1:14" x14ac:dyDescent="0.25">
      <c r="A2201" t="s">
        <v>316</v>
      </c>
      <c r="B2201">
        <v>35136</v>
      </c>
      <c r="C2201">
        <v>35136</v>
      </c>
      <c r="D2201">
        <v>35136</v>
      </c>
      <c r="E2201" t="s">
        <v>3</v>
      </c>
      <c r="F2201" s="1">
        <v>43861</v>
      </c>
      <c r="G2201" s="1">
        <v>42228</v>
      </c>
      <c r="H2201" t="s">
        <v>2</v>
      </c>
      <c r="I2201" s="1">
        <v>43151</v>
      </c>
      <c r="J2201" t="s">
        <v>2039</v>
      </c>
      <c r="K2201" t="s">
        <v>5</v>
      </c>
      <c r="L2201">
        <v>77092</v>
      </c>
      <c r="N2201" t="b">
        <f t="shared" ca="1" si="34"/>
        <v>0</v>
      </c>
    </row>
    <row r="2202" spans="1:14" x14ac:dyDescent="0.25">
      <c r="A2202" t="s">
        <v>141</v>
      </c>
      <c r="B2202">
        <v>78882</v>
      </c>
      <c r="C2202">
        <v>78882</v>
      </c>
      <c r="D2202">
        <v>78882</v>
      </c>
      <c r="E2202" t="s">
        <v>3</v>
      </c>
      <c r="F2202" s="1">
        <v>43264</v>
      </c>
      <c r="G2202" s="1">
        <v>42228</v>
      </c>
      <c r="H2202" t="s">
        <v>2</v>
      </c>
      <c r="I2202" s="1">
        <v>43130</v>
      </c>
      <c r="J2202" t="s">
        <v>1683</v>
      </c>
      <c r="K2202" t="s">
        <v>5</v>
      </c>
      <c r="L2202">
        <v>77040</v>
      </c>
      <c r="N2202" t="b">
        <f t="shared" ca="1" si="34"/>
        <v>0</v>
      </c>
    </row>
    <row r="2203" spans="1:14" x14ac:dyDescent="0.25">
      <c r="A2203" t="s">
        <v>141</v>
      </c>
      <c r="B2203">
        <v>13606</v>
      </c>
      <c r="C2203">
        <v>13606</v>
      </c>
      <c r="D2203">
        <v>13606</v>
      </c>
      <c r="E2203" t="s">
        <v>3</v>
      </c>
      <c r="F2203" s="1">
        <v>43291</v>
      </c>
      <c r="G2203" s="1">
        <v>42228</v>
      </c>
      <c r="H2203" t="s">
        <v>2</v>
      </c>
      <c r="I2203" s="1">
        <v>43130</v>
      </c>
      <c r="J2203" t="s">
        <v>1437</v>
      </c>
      <c r="K2203" t="s">
        <v>5</v>
      </c>
      <c r="L2203">
        <v>77091</v>
      </c>
      <c r="N2203" t="b">
        <f t="shared" ca="1" si="34"/>
        <v>0</v>
      </c>
    </row>
    <row r="2204" spans="1:14" x14ac:dyDescent="0.25">
      <c r="A2204" t="s">
        <v>132</v>
      </c>
      <c r="B2204">
        <v>69511</v>
      </c>
      <c r="C2204">
        <v>69511</v>
      </c>
      <c r="D2204">
        <v>69511</v>
      </c>
      <c r="E2204" t="s">
        <v>27</v>
      </c>
      <c r="F2204" s="1">
        <v>42959</v>
      </c>
      <c r="G2204" s="1">
        <v>42228</v>
      </c>
      <c r="H2204" t="s">
        <v>2</v>
      </c>
      <c r="I2204" s="1">
        <v>43130</v>
      </c>
      <c r="J2204" t="s">
        <v>1224</v>
      </c>
      <c r="K2204" t="s">
        <v>5</v>
      </c>
      <c r="L2204">
        <v>77077</v>
      </c>
      <c r="N2204" t="b">
        <f t="shared" ca="1" si="34"/>
        <v>0</v>
      </c>
    </row>
    <row r="2205" spans="1:14" x14ac:dyDescent="0.25">
      <c r="A2205" t="s">
        <v>4</v>
      </c>
      <c r="B2205">
        <v>91157</v>
      </c>
      <c r="C2205">
        <v>91157</v>
      </c>
      <c r="D2205">
        <v>91157</v>
      </c>
      <c r="E2205" t="s">
        <v>3</v>
      </c>
      <c r="F2205" s="1">
        <v>43689</v>
      </c>
      <c r="G2205" s="1">
        <v>42228</v>
      </c>
      <c r="H2205" t="s">
        <v>2</v>
      </c>
      <c r="I2205" s="1">
        <v>43151</v>
      </c>
      <c r="J2205" t="s">
        <v>740</v>
      </c>
      <c r="K2205" t="s">
        <v>170</v>
      </c>
      <c r="L2205">
        <v>77630</v>
      </c>
      <c r="N2205" t="b">
        <f t="shared" ca="1" si="34"/>
        <v>0</v>
      </c>
    </row>
    <row r="2206" spans="1:14" x14ac:dyDescent="0.25">
      <c r="A2206" t="s">
        <v>991</v>
      </c>
      <c r="B2206">
        <v>89850</v>
      </c>
      <c r="C2206">
        <v>89850</v>
      </c>
      <c r="D2206">
        <v>89850</v>
      </c>
      <c r="E2206" t="s">
        <v>3</v>
      </c>
      <c r="F2206" s="1">
        <v>43689</v>
      </c>
      <c r="G2206" s="1">
        <v>42228</v>
      </c>
      <c r="H2206" t="s">
        <v>2</v>
      </c>
      <c r="I2206" s="1">
        <v>43151</v>
      </c>
      <c r="J2206" t="s">
        <v>3275</v>
      </c>
      <c r="K2206" t="s">
        <v>5</v>
      </c>
      <c r="L2206">
        <v>77019</v>
      </c>
      <c r="N2206" t="b">
        <f t="shared" ca="1" si="34"/>
        <v>0</v>
      </c>
    </row>
    <row r="2207" spans="1:14" x14ac:dyDescent="0.25">
      <c r="A2207" t="s">
        <v>110</v>
      </c>
      <c r="B2207">
        <v>26741</v>
      </c>
      <c r="C2207">
        <v>26741</v>
      </c>
      <c r="D2207">
        <v>26741</v>
      </c>
      <c r="E2207" t="s">
        <v>3</v>
      </c>
      <c r="F2207" s="1">
        <v>43719</v>
      </c>
      <c r="G2207" s="1">
        <v>42228</v>
      </c>
      <c r="H2207" t="s">
        <v>2</v>
      </c>
      <c r="I2207" s="1">
        <v>43130</v>
      </c>
      <c r="J2207" t="s">
        <v>117</v>
      </c>
      <c r="K2207" t="s">
        <v>56</v>
      </c>
      <c r="L2207">
        <v>77389</v>
      </c>
      <c r="N2207" t="b">
        <f t="shared" ca="1" si="34"/>
        <v>0</v>
      </c>
    </row>
    <row r="2208" spans="1:14" x14ac:dyDescent="0.25">
      <c r="A2208" t="s">
        <v>1180</v>
      </c>
      <c r="B2208">
        <v>84560</v>
      </c>
      <c r="C2208">
        <v>84560</v>
      </c>
      <c r="D2208">
        <v>84560</v>
      </c>
      <c r="E2208" t="s">
        <v>3</v>
      </c>
      <c r="F2208" s="1">
        <v>43160</v>
      </c>
      <c r="G2208" s="1">
        <v>42229</v>
      </c>
      <c r="H2208" t="s">
        <v>2</v>
      </c>
      <c r="I2208" s="1">
        <v>43130</v>
      </c>
      <c r="J2208" t="s">
        <v>3393</v>
      </c>
      <c r="K2208" t="s">
        <v>2465</v>
      </c>
      <c r="L2208">
        <v>77612</v>
      </c>
      <c r="N2208" t="b">
        <f t="shared" ca="1" si="34"/>
        <v>0</v>
      </c>
    </row>
    <row r="2209" spans="1:14" x14ac:dyDescent="0.25">
      <c r="A2209" t="s">
        <v>1180</v>
      </c>
      <c r="B2209">
        <v>8272</v>
      </c>
      <c r="C2209">
        <v>8272</v>
      </c>
      <c r="D2209">
        <v>8272</v>
      </c>
      <c r="E2209" t="s">
        <v>3</v>
      </c>
      <c r="F2209" s="1">
        <v>43800</v>
      </c>
      <c r="G2209" s="1">
        <v>42229</v>
      </c>
      <c r="H2209" t="s">
        <v>2</v>
      </c>
      <c r="I2209" s="1">
        <v>43130</v>
      </c>
      <c r="J2209" t="s">
        <v>3351</v>
      </c>
      <c r="K2209" t="s">
        <v>5</v>
      </c>
      <c r="L2209">
        <v>77093</v>
      </c>
      <c r="N2209" t="b">
        <f t="shared" ca="1" si="34"/>
        <v>0</v>
      </c>
    </row>
    <row r="2210" spans="1:14" x14ac:dyDescent="0.25">
      <c r="A2210" t="s">
        <v>1180</v>
      </c>
      <c r="B2210">
        <v>96664</v>
      </c>
      <c r="C2210">
        <v>96664</v>
      </c>
      <c r="D2210">
        <v>96664</v>
      </c>
      <c r="E2210" t="s">
        <v>3</v>
      </c>
      <c r="F2210" s="1">
        <v>43497</v>
      </c>
      <c r="G2210" s="1">
        <v>42229</v>
      </c>
      <c r="H2210" t="s">
        <v>2</v>
      </c>
      <c r="I2210" s="1">
        <v>43130</v>
      </c>
      <c r="J2210" t="s">
        <v>3345</v>
      </c>
      <c r="K2210" t="s">
        <v>599</v>
      </c>
      <c r="L2210">
        <v>77664</v>
      </c>
      <c r="N2210" t="b">
        <f t="shared" ca="1" si="34"/>
        <v>0</v>
      </c>
    </row>
    <row r="2211" spans="1:14" x14ac:dyDescent="0.25">
      <c r="A2211" t="s">
        <v>316</v>
      </c>
      <c r="B2211">
        <v>83547</v>
      </c>
      <c r="C2211">
        <v>83547</v>
      </c>
      <c r="D2211">
        <v>83547</v>
      </c>
      <c r="E2211" t="s">
        <v>3</v>
      </c>
      <c r="F2211" s="1">
        <v>43646</v>
      </c>
      <c r="G2211" s="1">
        <v>42229</v>
      </c>
      <c r="H2211" t="s">
        <v>2</v>
      </c>
      <c r="I2211" s="1">
        <v>43130</v>
      </c>
      <c r="J2211" t="s">
        <v>846</v>
      </c>
      <c r="K2211" t="s">
        <v>5</v>
      </c>
      <c r="L2211">
        <v>77095</v>
      </c>
      <c r="N2211" t="b">
        <f t="shared" ca="1" si="34"/>
        <v>0</v>
      </c>
    </row>
    <row r="2212" spans="1:14" x14ac:dyDescent="0.25">
      <c r="A2212" t="s">
        <v>316</v>
      </c>
      <c r="B2212">
        <v>83787</v>
      </c>
      <c r="C2212">
        <v>83787</v>
      </c>
      <c r="D2212">
        <v>83787</v>
      </c>
      <c r="E2212" t="s">
        <v>3</v>
      </c>
      <c r="F2212" s="1">
        <v>43550</v>
      </c>
      <c r="G2212" s="1">
        <v>42229</v>
      </c>
      <c r="H2212" t="s">
        <v>2</v>
      </c>
      <c r="I2212" s="1">
        <v>43130</v>
      </c>
      <c r="J2212" t="s">
        <v>1788</v>
      </c>
      <c r="K2212" t="s">
        <v>254</v>
      </c>
      <c r="L2212">
        <v>77598</v>
      </c>
      <c r="N2212" t="b">
        <f t="shared" ca="1" si="34"/>
        <v>0</v>
      </c>
    </row>
    <row r="2213" spans="1:14" x14ac:dyDescent="0.25">
      <c r="A2213" t="s">
        <v>316</v>
      </c>
      <c r="B2213">
        <v>53861</v>
      </c>
      <c r="C2213">
        <v>53861</v>
      </c>
      <c r="D2213">
        <v>53861</v>
      </c>
      <c r="E2213" t="s">
        <v>3</v>
      </c>
      <c r="F2213" s="1">
        <v>43661</v>
      </c>
      <c r="G2213" s="1">
        <v>42229</v>
      </c>
      <c r="H2213" t="s">
        <v>2</v>
      </c>
      <c r="I2213" s="1">
        <v>43151</v>
      </c>
      <c r="J2213" t="s">
        <v>1599</v>
      </c>
      <c r="K2213" t="s">
        <v>137</v>
      </c>
      <c r="L2213">
        <v>77498</v>
      </c>
      <c r="N2213" t="b">
        <f t="shared" ca="1" si="34"/>
        <v>0</v>
      </c>
    </row>
    <row r="2214" spans="1:14" x14ac:dyDescent="0.25">
      <c r="A2214" t="s">
        <v>141</v>
      </c>
      <c r="B2214">
        <v>71325</v>
      </c>
      <c r="C2214">
        <v>71325</v>
      </c>
      <c r="D2214">
        <v>71325</v>
      </c>
      <c r="E2214" t="s">
        <v>3</v>
      </c>
      <c r="F2214" s="1">
        <v>43398</v>
      </c>
      <c r="G2214" s="1">
        <v>42229</v>
      </c>
      <c r="H2214" t="s">
        <v>2</v>
      </c>
      <c r="I2214" s="1">
        <v>43130</v>
      </c>
      <c r="J2214" t="s">
        <v>1253</v>
      </c>
      <c r="K2214" t="s">
        <v>5</v>
      </c>
      <c r="L2214">
        <v>77498</v>
      </c>
      <c r="N2214" t="b">
        <f t="shared" ca="1" si="34"/>
        <v>0</v>
      </c>
    </row>
    <row r="2215" spans="1:14" x14ac:dyDescent="0.25">
      <c r="A2215" t="s">
        <v>3488</v>
      </c>
      <c r="B2215">
        <v>13117</v>
      </c>
      <c r="C2215">
        <v>13117</v>
      </c>
      <c r="D2215">
        <v>13117</v>
      </c>
      <c r="E2215" t="s">
        <v>27</v>
      </c>
      <c r="F2215" s="1">
        <v>43118</v>
      </c>
      <c r="G2215" s="1">
        <v>42229</v>
      </c>
      <c r="H2215" t="s">
        <v>2</v>
      </c>
      <c r="I2215" s="1">
        <v>43130</v>
      </c>
      <c r="J2215" t="s">
        <v>3878</v>
      </c>
      <c r="K2215" t="s">
        <v>56</v>
      </c>
      <c r="L2215">
        <v>77373</v>
      </c>
      <c r="N2215" t="b">
        <f t="shared" ca="1" si="34"/>
        <v>0</v>
      </c>
    </row>
    <row r="2216" spans="1:14" x14ac:dyDescent="0.25">
      <c r="A2216" t="s">
        <v>4</v>
      </c>
      <c r="B2216">
        <v>12477</v>
      </c>
      <c r="C2216">
        <v>12477</v>
      </c>
      <c r="D2216">
        <v>12477</v>
      </c>
      <c r="E2216" t="s">
        <v>3</v>
      </c>
      <c r="F2216" s="1">
        <v>43690</v>
      </c>
      <c r="G2216" s="1">
        <v>42229</v>
      </c>
      <c r="H2216" t="s">
        <v>2</v>
      </c>
      <c r="I2216" s="1">
        <v>43151</v>
      </c>
      <c r="J2216" t="s">
        <v>899</v>
      </c>
      <c r="K2216" t="s">
        <v>5</v>
      </c>
      <c r="L2216">
        <v>77070</v>
      </c>
      <c r="N2216" t="b">
        <f t="shared" ca="1" si="34"/>
        <v>0</v>
      </c>
    </row>
    <row r="2217" spans="1:14" x14ac:dyDescent="0.25">
      <c r="A2217" t="s">
        <v>316</v>
      </c>
      <c r="B2217">
        <v>6567</v>
      </c>
      <c r="C2217">
        <v>6567</v>
      </c>
      <c r="D2217">
        <v>6567</v>
      </c>
      <c r="E2217" t="s">
        <v>3</v>
      </c>
      <c r="F2217" s="1">
        <v>43691</v>
      </c>
      <c r="G2217" s="1">
        <v>42230</v>
      </c>
      <c r="H2217" t="s">
        <v>2</v>
      </c>
      <c r="I2217" s="1">
        <v>43151</v>
      </c>
      <c r="J2217" t="s">
        <v>2037</v>
      </c>
      <c r="K2217" t="s">
        <v>178</v>
      </c>
      <c r="L2217">
        <v>77355</v>
      </c>
      <c r="N2217" t="b">
        <f t="shared" ca="1" si="34"/>
        <v>0</v>
      </c>
    </row>
    <row r="2218" spans="1:14" x14ac:dyDescent="0.25">
      <c r="A2218" t="s">
        <v>316</v>
      </c>
      <c r="B2218">
        <v>37156</v>
      </c>
      <c r="C2218">
        <v>37156</v>
      </c>
      <c r="D2218">
        <v>37156</v>
      </c>
      <c r="E2218" t="s">
        <v>27</v>
      </c>
      <c r="F2218" s="1">
        <v>42961</v>
      </c>
      <c r="G2218" s="1">
        <v>42230</v>
      </c>
      <c r="H2218" t="s">
        <v>2</v>
      </c>
      <c r="I2218" s="1">
        <v>43151</v>
      </c>
      <c r="J2218" t="s">
        <v>2038</v>
      </c>
      <c r="K2218" t="s">
        <v>146</v>
      </c>
      <c r="L2218">
        <v>77375</v>
      </c>
      <c r="N2218" t="b">
        <f t="shared" ca="1" si="34"/>
        <v>0</v>
      </c>
    </row>
    <row r="2219" spans="1:14" x14ac:dyDescent="0.25">
      <c r="A2219" t="s">
        <v>141</v>
      </c>
      <c r="B2219">
        <v>75543</v>
      </c>
      <c r="C2219">
        <v>75543</v>
      </c>
      <c r="D2219">
        <v>75543</v>
      </c>
      <c r="E2219" t="s">
        <v>3</v>
      </c>
      <c r="F2219" s="1">
        <v>43607</v>
      </c>
      <c r="G2219" s="1">
        <v>42230</v>
      </c>
      <c r="H2219" t="s">
        <v>2</v>
      </c>
      <c r="I2219" s="1">
        <v>43130</v>
      </c>
      <c r="J2219" t="s">
        <v>1252</v>
      </c>
      <c r="K2219" t="s">
        <v>5</v>
      </c>
      <c r="L2219">
        <v>77034</v>
      </c>
      <c r="N2219" t="b">
        <f t="shared" ca="1" si="34"/>
        <v>0</v>
      </c>
    </row>
    <row r="2220" spans="1:14" x14ac:dyDescent="0.25">
      <c r="A2220" t="s">
        <v>141</v>
      </c>
      <c r="B2220">
        <v>3724</v>
      </c>
      <c r="C2220">
        <v>3724</v>
      </c>
      <c r="D2220">
        <v>3724</v>
      </c>
      <c r="E2220" t="s">
        <v>27</v>
      </c>
      <c r="F2220" s="1">
        <v>42961</v>
      </c>
      <c r="G2220" s="1">
        <v>42230</v>
      </c>
      <c r="H2220" t="s">
        <v>2</v>
      </c>
      <c r="I2220" s="1">
        <v>43151</v>
      </c>
      <c r="J2220" t="s">
        <v>1339</v>
      </c>
      <c r="K2220" t="s">
        <v>5</v>
      </c>
      <c r="L2220">
        <v>77070</v>
      </c>
      <c r="N2220" t="b">
        <f t="shared" ca="1" si="34"/>
        <v>0</v>
      </c>
    </row>
    <row r="2221" spans="1:14" x14ac:dyDescent="0.25">
      <c r="A2221" t="s">
        <v>4</v>
      </c>
      <c r="B2221">
        <v>5976</v>
      </c>
      <c r="C2221">
        <v>5976</v>
      </c>
      <c r="D2221">
        <v>5976</v>
      </c>
      <c r="E2221" t="s">
        <v>3</v>
      </c>
      <c r="F2221" s="1">
        <v>43577</v>
      </c>
      <c r="G2221" s="1">
        <v>42230</v>
      </c>
      <c r="H2221" t="s">
        <v>2</v>
      </c>
      <c r="I2221" s="1">
        <v>43130</v>
      </c>
      <c r="J2221" t="s">
        <v>944</v>
      </c>
      <c r="K2221" t="s">
        <v>943</v>
      </c>
      <c r="L2221">
        <v>77486</v>
      </c>
      <c r="N2221" t="b">
        <f t="shared" ca="1" si="34"/>
        <v>0</v>
      </c>
    </row>
    <row r="2222" spans="1:14" x14ac:dyDescent="0.25">
      <c r="A2222" t="s">
        <v>141</v>
      </c>
      <c r="B2222">
        <v>33374</v>
      </c>
      <c r="C2222">
        <v>33374</v>
      </c>
      <c r="D2222">
        <v>33374</v>
      </c>
      <c r="E2222" t="s">
        <v>27</v>
      </c>
      <c r="F2222" s="1">
        <v>43046</v>
      </c>
      <c r="G2222" s="1">
        <v>42230</v>
      </c>
      <c r="H2222" t="s">
        <v>2</v>
      </c>
      <c r="I2222" s="1">
        <v>43130</v>
      </c>
      <c r="J2222" t="s">
        <v>1744</v>
      </c>
      <c r="K2222" t="s">
        <v>170</v>
      </c>
      <c r="L2222">
        <v>77632</v>
      </c>
      <c r="N2222" t="b">
        <f t="shared" ca="1" si="34"/>
        <v>0</v>
      </c>
    </row>
    <row r="2223" spans="1:14" x14ac:dyDescent="0.25">
      <c r="A2223" t="s">
        <v>141</v>
      </c>
      <c r="B2223">
        <v>91634</v>
      </c>
      <c r="C2223">
        <v>91634</v>
      </c>
      <c r="D2223">
        <v>91634</v>
      </c>
      <c r="E2223" t="s">
        <v>3</v>
      </c>
      <c r="F2223" s="1">
        <v>43691</v>
      </c>
      <c r="G2223" s="1">
        <v>42230</v>
      </c>
      <c r="H2223" t="s">
        <v>2</v>
      </c>
      <c r="I2223" s="1">
        <v>43151</v>
      </c>
      <c r="J2223" t="s">
        <v>1571</v>
      </c>
      <c r="K2223" t="s">
        <v>5</v>
      </c>
      <c r="L2223">
        <v>77070</v>
      </c>
      <c r="N2223" t="b">
        <f t="shared" ca="1" si="34"/>
        <v>0</v>
      </c>
    </row>
    <row r="2224" spans="1:14" x14ac:dyDescent="0.25">
      <c r="A2224" t="s">
        <v>1180</v>
      </c>
      <c r="B2224">
        <v>61530</v>
      </c>
      <c r="C2224">
        <v>61530</v>
      </c>
      <c r="D2224">
        <v>61530</v>
      </c>
      <c r="E2224" t="s">
        <v>27</v>
      </c>
      <c r="F2224" s="1">
        <v>42965</v>
      </c>
      <c r="G2224" s="1">
        <v>42234</v>
      </c>
      <c r="H2224" t="s">
        <v>2</v>
      </c>
      <c r="I2224" s="1">
        <v>43095</v>
      </c>
      <c r="J2224" t="s">
        <v>3321</v>
      </c>
      <c r="K2224" t="s">
        <v>5</v>
      </c>
      <c r="L2224">
        <v>77078</v>
      </c>
      <c r="N2224" t="b">
        <f t="shared" ca="1" si="34"/>
        <v>0</v>
      </c>
    </row>
    <row r="2225" spans="1:14" x14ac:dyDescent="0.25">
      <c r="A2225" t="s">
        <v>316</v>
      </c>
      <c r="B2225">
        <v>33321</v>
      </c>
      <c r="C2225">
        <v>33321</v>
      </c>
      <c r="D2225">
        <v>33321</v>
      </c>
      <c r="E2225" t="s">
        <v>3</v>
      </c>
      <c r="F2225" s="1">
        <v>43717</v>
      </c>
      <c r="G2225" s="1">
        <v>42234</v>
      </c>
      <c r="H2225" t="s">
        <v>2</v>
      </c>
      <c r="I2225" s="1">
        <v>43137</v>
      </c>
      <c r="J2225" t="s">
        <v>3088</v>
      </c>
      <c r="K2225" t="s">
        <v>5</v>
      </c>
      <c r="L2225">
        <v>77080</v>
      </c>
      <c r="N2225" t="b">
        <f t="shared" ca="1" si="34"/>
        <v>0</v>
      </c>
    </row>
    <row r="2226" spans="1:14" x14ac:dyDescent="0.25">
      <c r="A2226" t="s">
        <v>316</v>
      </c>
      <c r="B2226">
        <v>98254</v>
      </c>
      <c r="C2226">
        <v>98254</v>
      </c>
      <c r="D2226">
        <v>98254</v>
      </c>
      <c r="E2226" t="s">
        <v>3</v>
      </c>
      <c r="F2226" s="1">
        <v>43549</v>
      </c>
      <c r="G2226" s="1">
        <v>42234</v>
      </c>
      <c r="H2226" t="s">
        <v>2</v>
      </c>
      <c r="I2226" s="1">
        <v>43137</v>
      </c>
      <c r="J2226" t="s">
        <v>2618</v>
      </c>
      <c r="K2226" t="s">
        <v>5</v>
      </c>
      <c r="L2226">
        <v>77075</v>
      </c>
      <c r="N2226" t="b">
        <f t="shared" ca="1" si="34"/>
        <v>0</v>
      </c>
    </row>
    <row r="2227" spans="1:14" x14ac:dyDescent="0.25">
      <c r="A2227" t="s">
        <v>316</v>
      </c>
      <c r="B2227">
        <v>4310</v>
      </c>
      <c r="C2227">
        <v>4310</v>
      </c>
      <c r="D2227">
        <v>4310</v>
      </c>
      <c r="E2227" t="s">
        <v>3</v>
      </c>
      <c r="F2227" s="1">
        <v>43695</v>
      </c>
      <c r="G2227" s="1">
        <v>42234</v>
      </c>
      <c r="H2227" t="s">
        <v>2</v>
      </c>
      <c r="I2227" s="1">
        <v>43095</v>
      </c>
      <c r="J2227" t="s">
        <v>2287</v>
      </c>
      <c r="K2227" t="s">
        <v>5</v>
      </c>
      <c r="L2227">
        <v>77086</v>
      </c>
      <c r="N2227" t="b">
        <f t="shared" ca="1" si="34"/>
        <v>0</v>
      </c>
    </row>
    <row r="2228" spans="1:14" x14ac:dyDescent="0.25">
      <c r="A2228" t="s">
        <v>316</v>
      </c>
      <c r="B2228">
        <v>33284</v>
      </c>
      <c r="C2228">
        <v>33284</v>
      </c>
      <c r="D2228">
        <v>33284</v>
      </c>
      <c r="E2228" t="s">
        <v>27</v>
      </c>
      <c r="F2228" s="1">
        <v>42965</v>
      </c>
      <c r="G2228" s="1">
        <v>42234</v>
      </c>
      <c r="H2228" t="s">
        <v>2</v>
      </c>
      <c r="I2228" s="1">
        <v>43095</v>
      </c>
      <c r="J2228" t="s">
        <v>2036</v>
      </c>
      <c r="K2228" t="s">
        <v>1025</v>
      </c>
      <c r="L2228">
        <v>75833</v>
      </c>
      <c r="N2228" t="b">
        <f t="shared" ca="1" si="34"/>
        <v>0</v>
      </c>
    </row>
    <row r="2229" spans="1:14" x14ac:dyDescent="0.25">
      <c r="A2229" t="s">
        <v>3488</v>
      </c>
      <c r="B2229">
        <v>46343</v>
      </c>
      <c r="C2229">
        <v>46343</v>
      </c>
      <c r="D2229">
        <v>46343</v>
      </c>
      <c r="E2229" t="s">
        <v>3</v>
      </c>
      <c r="F2229" s="1">
        <v>43299</v>
      </c>
      <c r="G2229" s="1">
        <v>42234</v>
      </c>
      <c r="H2229" t="s">
        <v>2</v>
      </c>
      <c r="I2229" s="1">
        <v>43095</v>
      </c>
      <c r="J2229" t="s">
        <v>3688</v>
      </c>
      <c r="K2229" t="s">
        <v>112</v>
      </c>
      <c r="L2229">
        <v>77327</v>
      </c>
      <c r="N2229" t="b">
        <f t="shared" ca="1" si="34"/>
        <v>0</v>
      </c>
    </row>
    <row r="2230" spans="1:14" x14ac:dyDescent="0.25">
      <c r="A2230" t="s">
        <v>316</v>
      </c>
      <c r="B2230">
        <v>67357</v>
      </c>
      <c r="C2230">
        <v>67357</v>
      </c>
      <c r="D2230">
        <v>67357</v>
      </c>
      <c r="E2230" t="s">
        <v>27</v>
      </c>
      <c r="F2230" s="1">
        <v>42965</v>
      </c>
      <c r="G2230" s="1">
        <v>42234</v>
      </c>
      <c r="H2230" t="s">
        <v>2</v>
      </c>
      <c r="I2230" s="1">
        <v>43095</v>
      </c>
      <c r="J2230" t="s">
        <v>409</v>
      </c>
      <c r="K2230" t="s">
        <v>5</v>
      </c>
      <c r="L2230">
        <v>77025</v>
      </c>
      <c r="N2230" t="b">
        <f t="shared" ca="1" si="34"/>
        <v>0</v>
      </c>
    </row>
    <row r="2231" spans="1:14" x14ac:dyDescent="0.25">
      <c r="A2231" t="s">
        <v>4</v>
      </c>
      <c r="B2231">
        <v>20517</v>
      </c>
      <c r="C2231">
        <v>20517</v>
      </c>
      <c r="D2231">
        <v>20517</v>
      </c>
      <c r="E2231" t="s">
        <v>3</v>
      </c>
      <c r="F2231" s="1">
        <v>43569</v>
      </c>
      <c r="G2231" s="1">
        <v>42234</v>
      </c>
      <c r="H2231" t="s">
        <v>2</v>
      </c>
      <c r="I2231" s="1">
        <v>43137</v>
      </c>
      <c r="J2231" t="s">
        <v>1084</v>
      </c>
      <c r="K2231" t="s">
        <v>5</v>
      </c>
      <c r="L2231">
        <v>77075</v>
      </c>
      <c r="N2231" t="b">
        <f t="shared" ca="1" si="34"/>
        <v>0</v>
      </c>
    </row>
    <row r="2232" spans="1:14" x14ac:dyDescent="0.25">
      <c r="A2232" t="s">
        <v>4</v>
      </c>
      <c r="B2232">
        <v>95298</v>
      </c>
      <c r="C2232">
        <v>95298</v>
      </c>
      <c r="D2232">
        <v>95298</v>
      </c>
      <c r="E2232" t="s">
        <v>27</v>
      </c>
      <c r="F2232" s="1">
        <v>42965</v>
      </c>
      <c r="G2232" s="1">
        <v>42234</v>
      </c>
      <c r="H2232" t="s">
        <v>2</v>
      </c>
      <c r="I2232" s="1">
        <v>43095</v>
      </c>
      <c r="J2232" t="s">
        <v>33</v>
      </c>
      <c r="K2232" t="s">
        <v>5</v>
      </c>
      <c r="L2232">
        <v>77063</v>
      </c>
      <c r="N2232" t="b">
        <f t="shared" ca="1" si="34"/>
        <v>0</v>
      </c>
    </row>
    <row r="2233" spans="1:14" x14ac:dyDescent="0.25">
      <c r="A2233" t="s">
        <v>1180</v>
      </c>
      <c r="B2233">
        <v>11644</v>
      </c>
      <c r="C2233">
        <v>11644</v>
      </c>
      <c r="D2233">
        <v>11644</v>
      </c>
      <c r="E2233" t="s">
        <v>3</v>
      </c>
      <c r="F2233" s="1">
        <v>43524</v>
      </c>
      <c r="G2233" s="1">
        <v>42235</v>
      </c>
      <c r="H2233" t="s">
        <v>2</v>
      </c>
      <c r="I2233" s="1">
        <v>43137</v>
      </c>
      <c r="J2233" t="s">
        <v>3409</v>
      </c>
      <c r="K2233" t="s">
        <v>272</v>
      </c>
      <c r="L2233">
        <v>77478</v>
      </c>
      <c r="N2233" t="b">
        <f t="shared" ca="1" si="34"/>
        <v>0</v>
      </c>
    </row>
    <row r="2234" spans="1:14" x14ac:dyDescent="0.25">
      <c r="A2234" t="s">
        <v>991</v>
      </c>
      <c r="B2234">
        <v>40825</v>
      </c>
      <c r="C2234">
        <v>40825</v>
      </c>
      <c r="D2234">
        <v>40825</v>
      </c>
      <c r="E2234" t="s">
        <v>3</v>
      </c>
      <c r="F2234" s="1">
        <v>43826</v>
      </c>
      <c r="G2234" s="1">
        <v>42235</v>
      </c>
      <c r="H2234" t="s">
        <v>2</v>
      </c>
      <c r="I2234" s="1">
        <v>43130</v>
      </c>
      <c r="J2234" t="s">
        <v>3197</v>
      </c>
      <c r="K2234" t="s">
        <v>56</v>
      </c>
      <c r="L2234">
        <v>77388</v>
      </c>
      <c r="N2234" t="b">
        <f t="shared" ca="1" si="34"/>
        <v>0</v>
      </c>
    </row>
    <row r="2235" spans="1:14" x14ac:dyDescent="0.25">
      <c r="A2235" t="s">
        <v>316</v>
      </c>
      <c r="B2235">
        <v>85376</v>
      </c>
      <c r="C2235">
        <v>85376</v>
      </c>
      <c r="D2235">
        <v>85376</v>
      </c>
      <c r="E2235" t="s">
        <v>3</v>
      </c>
      <c r="F2235" s="1">
        <v>43220</v>
      </c>
      <c r="G2235" s="1">
        <v>42235</v>
      </c>
      <c r="H2235" t="s">
        <v>2</v>
      </c>
      <c r="I2235" s="1">
        <v>43137</v>
      </c>
      <c r="J2235" t="s">
        <v>832</v>
      </c>
      <c r="K2235" t="s">
        <v>5</v>
      </c>
      <c r="L2235">
        <v>77096</v>
      </c>
      <c r="N2235" t="b">
        <f t="shared" ca="1" si="34"/>
        <v>0</v>
      </c>
    </row>
    <row r="2236" spans="1:14" x14ac:dyDescent="0.25">
      <c r="A2236" t="s">
        <v>316</v>
      </c>
      <c r="B2236">
        <v>52385</v>
      </c>
      <c r="C2236">
        <v>52385</v>
      </c>
      <c r="D2236">
        <v>52385</v>
      </c>
      <c r="E2236" t="s">
        <v>3</v>
      </c>
      <c r="F2236" s="1">
        <v>43465</v>
      </c>
      <c r="G2236" s="1">
        <v>42235</v>
      </c>
      <c r="H2236" t="s">
        <v>2</v>
      </c>
      <c r="I2236" s="1">
        <v>43137</v>
      </c>
      <c r="J2236" t="s">
        <v>2860</v>
      </c>
      <c r="K2236" t="s">
        <v>2859</v>
      </c>
      <c r="L2236">
        <v>77444</v>
      </c>
      <c r="N2236" t="b">
        <f t="shared" ca="1" si="34"/>
        <v>0</v>
      </c>
    </row>
    <row r="2237" spans="1:14" x14ac:dyDescent="0.25">
      <c r="A2237" t="s">
        <v>316</v>
      </c>
      <c r="B2237">
        <v>83493</v>
      </c>
      <c r="C2237">
        <v>83493</v>
      </c>
      <c r="D2237">
        <v>83493</v>
      </c>
      <c r="E2237" t="s">
        <v>3</v>
      </c>
      <c r="F2237" s="1">
        <v>43769</v>
      </c>
      <c r="G2237" s="1">
        <v>42235</v>
      </c>
      <c r="H2237" t="s">
        <v>2</v>
      </c>
      <c r="I2237" s="1">
        <v>43137</v>
      </c>
      <c r="J2237" t="s">
        <v>2856</v>
      </c>
      <c r="K2237" t="s">
        <v>56</v>
      </c>
      <c r="L2237">
        <v>77373</v>
      </c>
      <c r="N2237" t="b">
        <f t="shared" ca="1" si="34"/>
        <v>0</v>
      </c>
    </row>
    <row r="2238" spans="1:14" x14ac:dyDescent="0.25">
      <c r="A2238" t="s">
        <v>316</v>
      </c>
      <c r="B2238">
        <v>80775</v>
      </c>
      <c r="C2238">
        <v>80775</v>
      </c>
      <c r="D2238">
        <v>80775</v>
      </c>
      <c r="E2238" t="s">
        <v>27</v>
      </c>
      <c r="F2238" s="1">
        <v>43134</v>
      </c>
      <c r="G2238" s="1">
        <v>42235</v>
      </c>
      <c r="H2238" t="s">
        <v>2</v>
      </c>
      <c r="I2238" s="1">
        <v>43137</v>
      </c>
      <c r="J2238" t="s">
        <v>1928</v>
      </c>
      <c r="K2238" t="s">
        <v>5</v>
      </c>
      <c r="L2238">
        <v>77054</v>
      </c>
      <c r="N2238" t="b">
        <f t="shared" ca="1" si="34"/>
        <v>0</v>
      </c>
    </row>
    <row r="2239" spans="1:14" x14ac:dyDescent="0.25">
      <c r="A2239" t="s">
        <v>316</v>
      </c>
      <c r="B2239">
        <v>26648</v>
      </c>
      <c r="C2239">
        <v>26648</v>
      </c>
      <c r="D2239">
        <v>26648</v>
      </c>
      <c r="E2239" t="s">
        <v>3</v>
      </c>
      <c r="F2239" s="1">
        <v>43629</v>
      </c>
      <c r="G2239" s="1">
        <v>42235</v>
      </c>
      <c r="H2239" t="s">
        <v>2</v>
      </c>
      <c r="I2239" s="1">
        <v>43102</v>
      </c>
      <c r="J2239" t="s">
        <v>2603</v>
      </c>
      <c r="K2239" t="s">
        <v>5</v>
      </c>
      <c r="L2239">
        <v>77084</v>
      </c>
      <c r="N2239" t="b">
        <f t="shared" ca="1" si="34"/>
        <v>0</v>
      </c>
    </row>
    <row r="2240" spans="1:14" x14ac:dyDescent="0.25">
      <c r="A2240" t="s">
        <v>316</v>
      </c>
      <c r="B2240">
        <v>57515</v>
      </c>
      <c r="C2240">
        <v>57515</v>
      </c>
      <c r="D2240">
        <v>57515</v>
      </c>
      <c r="E2240" t="s">
        <v>27</v>
      </c>
      <c r="F2240" s="1">
        <v>43084</v>
      </c>
      <c r="G2240" s="1">
        <v>42235</v>
      </c>
      <c r="H2240" t="s">
        <v>2</v>
      </c>
      <c r="I2240" s="1">
        <v>43102</v>
      </c>
      <c r="J2240" t="s">
        <v>2583</v>
      </c>
      <c r="K2240" t="s">
        <v>56</v>
      </c>
      <c r="L2240">
        <v>77373</v>
      </c>
      <c r="N2240" t="b">
        <f t="shared" ca="1" si="34"/>
        <v>0</v>
      </c>
    </row>
    <row r="2241" spans="1:14" x14ac:dyDescent="0.25">
      <c r="A2241" t="s">
        <v>316</v>
      </c>
      <c r="B2241">
        <v>6430</v>
      </c>
      <c r="C2241">
        <v>6430</v>
      </c>
      <c r="D2241">
        <v>6430</v>
      </c>
      <c r="E2241" t="s">
        <v>3</v>
      </c>
      <c r="F2241" s="1">
        <v>43483</v>
      </c>
      <c r="G2241" s="1">
        <v>42235</v>
      </c>
      <c r="H2241" t="s">
        <v>2</v>
      </c>
      <c r="I2241" s="1">
        <v>43137</v>
      </c>
      <c r="J2241" t="s">
        <v>544</v>
      </c>
      <c r="K2241" t="s">
        <v>5</v>
      </c>
      <c r="L2241">
        <v>77023</v>
      </c>
      <c r="N2241" t="b">
        <f t="shared" ca="1" si="34"/>
        <v>0</v>
      </c>
    </row>
    <row r="2242" spans="1:14" x14ac:dyDescent="0.25">
      <c r="A2242" t="s">
        <v>316</v>
      </c>
      <c r="B2242">
        <v>45502</v>
      </c>
      <c r="C2242">
        <v>45502</v>
      </c>
      <c r="D2242">
        <v>45502</v>
      </c>
      <c r="E2242" t="s">
        <v>27</v>
      </c>
      <c r="F2242" s="1">
        <v>43082</v>
      </c>
      <c r="G2242" s="1">
        <v>42235</v>
      </c>
      <c r="H2242" t="s">
        <v>2</v>
      </c>
      <c r="I2242" s="1">
        <v>43137</v>
      </c>
      <c r="J2242" t="s">
        <v>1933</v>
      </c>
      <c r="K2242" t="s">
        <v>5</v>
      </c>
      <c r="L2242">
        <v>77096</v>
      </c>
      <c r="N2242" t="b">
        <f t="shared" ca="1" si="34"/>
        <v>0</v>
      </c>
    </row>
    <row r="2243" spans="1:14" x14ac:dyDescent="0.25">
      <c r="A2243" t="s">
        <v>316</v>
      </c>
      <c r="B2243">
        <v>68483</v>
      </c>
      <c r="C2243">
        <v>68483</v>
      </c>
      <c r="D2243">
        <v>68483</v>
      </c>
      <c r="E2243" t="s">
        <v>3</v>
      </c>
      <c r="F2243" s="1">
        <v>43696</v>
      </c>
      <c r="G2243" s="1">
        <v>42235</v>
      </c>
      <c r="H2243" t="s">
        <v>2</v>
      </c>
      <c r="I2243" s="1">
        <v>43102</v>
      </c>
      <c r="J2243" t="s">
        <v>2383</v>
      </c>
      <c r="K2243" t="s">
        <v>56</v>
      </c>
      <c r="L2243">
        <v>77380</v>
      </c>
      <c r="N2243" t="b">
        <f t="shared" ref="N2243:N2306" ca="1" si="35">EDATE(G2243,21) &gt; NOW()</f>
        <v>0</v>
      </c>
    </row>
    <row r="2244" spans="1:14" x14ac:dyDescent="0.25">
      <c r="A2244" t="s">
        <v>316</v>
      </c>
      <c r="B2244">
        <v>52544</v>
      </c>
      <c r="C2244">
        <v>52544</v>
      </c>
      <c r="D2244">
        <v>52544</v>
      </c>
      <c r="E2244" t="s">
        <v>3</v>
      </c>
      <c r="F2244" s="1">
        <v>43696</v>
      </c>
      <c r="G2244" s="1">
        <v>42235</v>
      </c>
      <c r="H2244" t="s">
        <v>2</v>
      </c>
      <c r="I2244" s="1">
        <v>43095</v>
      </c>
      <c r="J2244" t="s">
        <v>2035</v>
      </c>
      <c r="K2244" t="s">
        <v>5</v>
      </c>
      <c r="L2244">
        <v>77008</v>
      </c>
      <c r="N2244" t="b">
        <f t="shared" ca="1" si="35"/>
        <v>0</v>
      </c>
    </row>
    <row r="2245" spans="1:14" x14ac:dyDescent="0.25">
      <c r="A2245" t="s">
        <v>141</v>
      </c>
      <c r="B2245">
        <v>74023</v>
      </c>
      <c r="C2245">
        <v>74023</v>
      </c>
      <c r="D2245">
        <v>74023</v>
      </c>
      <c r="E2245" t="s">
        <v>27</v>
      </c>
      <c r="F2245" s="1">
        <v>42915</v>
      </c>
      <c r="G2245" s="1">
        <v>42235</v>
      </c>
      <c r="H2245" t="s">
        <v>2</v>
      </c>
      <c r="I2245" s="1">
        <v>43095</v>
      </c>
      <c r="J2245" t="s">
        <v>1344</v>
      </c>
      <c r="K2245" t="s">
        <v>96</v>
      </c>
      <c r="L2245">
        <v>77429</v>
      </c>
      <c r="N2245" t="b">
        <f t="shared" ca="1" si="35"/>
        <v>0</v>
      </c>
    </row>
    <row r="2246" spans="1:14" x14ac:dyDescent="0.25">
      <c r="A2246" t="s">
        <v>3488</v>
      </c>
      <c r="B2246">
        <v>15731</v>
      </c>
      <c r="C2246">
        <v>15731</v>
      </c>
      <c r="D2246">
        <v>15731</v>
      </c>
      <c r="E2246" t="s">
        <v>27</v>
      </c>
      <c r="F2246" s="1">
        <v>42623</v>
      </c>
      <c r="G2246" s="1">
        <v>42235</v>
      </c>
      <c r="H2246" t="s">
        <v>2</v>
      </c>
      <c r="I2246" s="1">
        <v>43095</v>
      </c>
      <c r="J2246" t="s">
        <v>3687</v>
      </c>
      <c r="K2246" t="s">
        <v>3410</v>
      </c>
      <c r="L2246">
        <v>77583</v>
      </c>
      <c r="N2246" t="b">
        <f t="shared" ca="1" si="35"/>
        <v>0</v>
      </c>
    </row>
    <row r="2247" spans="1:14" x14ac:dyDescent="0.25">
      <c r="A2247" t="s">
        <v>3488</v>
      </c>
      <c r="B2247">
        <v>87222</v>
      </c>
      <c r="C2247">
        <v>87222</v>
      </c>
      <c r="D2247">
        <v>87222</v>
      </c>
      <c r="E2247" t="s">
        <v>3</v>
      </c>
      <c r="F2247" s="1">
        <v>43231</v>
      </c>
      <c r="G2247" s="1">
        <v>42235</v>
      </c>
      <c r="H2247" t="s">
        <v>2</v>
      </c>
      <c r="I2247" s="1">
        <v>43095</v>
      </c>
      <c r="J2247" t="s">
        <v>3689</v>
      </c>
      <c r="K2247" t="s">
        <v>1706</v>
      </c>
      <c r="L2247">
        <v>77535</v>
      </c>
      <c r="N2247" t="b">
        <f t="shared" ca="1" si="35"/>
        <v>0</v>
      </c>
    </row>
    <row r="2248" spans="1:14" x14ac:dyDescent="0.25">
      <c r="A2248" t="s">
        <v>3488</v>
      </c>
      <c r="B2248">
        <v>13376</v>
      </c>
      <c r="C2248">
        <v>13376</v>
      </c>
      <c r="D2248">
        <v>13376</v>
      </c>
      <c r="E2248" t="s">
        <v>3</v>
      </c>
      <c r="F2248" s="1">
        <v>43169</v>
      </c>
      <c r="G2248" s="1">
        <v>42235</v>
      </c>
      <c r="H2248" t="s">
        <v>2</v>
      </c>
      <c r="I2248" s="1">
        <v>43095</v>
      </c>
      <c r="J2248" t="s">
        <v>3690</v>
      </c>
      <c r="K2248" t="s">
        <v>5</v>
      </c>
      <c r="L2248">
        <v>77041</v>
      </c>
      <c r="N2248" t="b">
        <f t="shared" ca="1" si="35"/>
        <v>0</v>
      </c>
    </row>
    <row r="2249" spans="1:14" x14ac:dyDescent="0.25">
      <c r="A2249" t="s">
        <v>316</v>
      </c>
      <c r="B2249">
        <v>57859</v>
      </c>
      <c r="C2249">
        <v>57859</v>
      </c>
      <c r="D2249">
        <v>57859</v>
      </c>
      <c r="E2249" t="s">
        <v>3</v>
      </c>
      <c r="F2249" s="1">
        <v>43696</v>
      </c>
      <c r="G2249" s="1">
        <v>42236</v>
      </c>
      <c r="H2249" t="s">
        <v>2</v>
      </c>
      <c r="I2249" s="1">
        <v>43137</v>
      </c>
      <c r="J2249" t="s">
        <v>644</v>
      </c>
      <c r="K2249" t="s">
        <v>5</v>
      </c>
      <c r="L2249">
        <v>77058</v>
      </c>
      <c r="N2249" t="b">
        <f t="shared" ca="1" si="35"/>
        <v>0</v>
      </c>
    </row>
    <row r="2250" spans="1:14" x14ac:dyDescent="0.25">
      <c r="A2250" t="s">
        <v>316</v>
      </c>
      <c r="B2250">
        <v>94517</v>
      </c>
      <c r="C2250">
        <v>94517</v>
      </c>
      <c r="D2250">
        <v>94517</v>
      </c>
      <c r="E2250" t="s">
        <v>3</v>
      </c>
      <c r="F2250" s="1">
        <v>42467</v>
      </c>
      <c r="G2250" s="1">
        <v>42236</v>
      </c>
      <c r="H2250" t="s">
        <v>2</v>
      </c>
      <c r="I2250" s="1">
        <v>43130</v>
      </c>
      <c r="J2250" t="s">
        <v>1704</v>
      </c>
      <c r="K2250" t="s">
        <v>5</v>
      </c>
      <c r="L2250">
        <v>77058</v>
      </c>
      <c r="N2250" t="b">
        <f t="shared" ca="1" si="35"/>
        <v>0</v>
      </c>
    </row>
    <row r="2251" spans="1:14" x14ac:dyDescent="0.25">
      <c r="A2251" t="s">
        <v>316</v>
      </c>
      <c r="B2251">
        <v>86271</v>
      </c>
      <c r="C2251">
        <v>86271</v>
      </c>
      <c r="D2251">
        <v>86271</v>
      </c>
      <c r="E2251" t="s">
        <v>3</v>
      </c>
      <c r="F2251" s="1">
        <v>43727</v>
      </c>
      <c r="G2251" s="1">
        <v>42236</v>
      </c>
      <c r="H2251" t="s">
        <v>2</v>
      </c>
      <c r="I2251" s="1">
        <v>43095</v>
      </c>
      <c r="J2251" t="s">
        <v>2291</v>
      </c>
      <c r="K2251" t="s">
        <v>5</v>
      </c>
      <c r="L2251">
        <v>77060</v>
      </c>
      <c r="N2251" t="b">
        <f t="shared" ca="1" si="35"/>
        <v>0</v>
      </c>
    </row>
    <row r="2252" spans="1:14" x14ac:dyDescent="0.25">
      <c r="A2252" t="s">
        <v>316</v>
      </c>
      <c r="B2252">
        <v>68153</v>
      </c>
      <c r="C2252">
        <v>68153</v>
      </c>
      <c r="D2252">
        <v>68153</v>
      </c>
      <c r="E2252" t="s">
        <v>3</v>
      </c>
      <c r="F2252" s="1">
        <v>43716</v>
      </c>
      <c r="G2252" s="1">
        <v>42236</v>
      </c>
      <c r="H2252" t="s">
        <v>2</v>
      </c>
      <c r="I2252" s="1">
        <v>43095</v>
      </c>
      <c r="J2252" t="s">
        <v>1589</v>
      </c>
      <c r="K2252" t="s">
        <v>5</v>
      </c>
      <c r="L2252">
        <v>77489</v>
      </c>
      <c r="N2252" t="b">
        <f t="shared" ca="1" si="35"/>
        <v>0</v>
      </c>
    </row>
    <row r="2253" spans="1:14" x14ac:dyDescent="0.25">
      <c r="A2253" t="s">
        <v>141</v>
      </c>
      <c r="B2253">
        <v>52519</v>
      </c>
      <c r="C2253">
        <v>52519</v>
      </c>
      <c r="D2253">
        <v>52519</v>
      </c>
      <c r="E2253" t="s">
        <v>3</v>
      </c>
      <c r="F2253" s="1">
        <v>43712</v>
      </c>
      <c r="G2253" s="1">
        <v>42236</v>
      </c>
      <c r="H2253" t="s">
        <v>2</v>
      </c>
      <c r="I2253" s="1">
        <v>43095</v>
      </c>
      <c r="J2253" t="s">
        <v>1338</v>
      </c>
      <c r="K2253" t="s">
        <v>5</v>
      </c>
      <c r="L2253">
        <v>77027</v>
      </c>
      <c r="N2253" t="b">
        <f t="shared" ca="1" si="35"/>
        <v>0</v>
      </c>
    </row>
    <row r="2254" spans="1:14" x14ac:dyDescent="0.25">
      <c r="A2254" t="s">
        <v>4</v>
      </c>
      <c r="B2254">
        <v>68706</v>
      </c>
      <c r="C2254">
        <v>68706</v>
      </c>
      <c r="D2254">
        <v>68706</v>
      </c>
      <c r="E2254" t="s">
        <v>3</v>
      </c>
      <c r="F2254" s="1">
        <v>43697</v>
      </c>
      <c r="G2254" s="1">
        <v>42236</v>
      </c>
      <c r="H2254" t="s">
        <v>2</v>
      </c>
      <c r="I2254" s="1">
        <v>43095</v>
      </c>
      <c r="J2254" t="s">
        <v>1031</v>
      </c>
      <c r="K2254" t="s">
        <v>5</v>
      </c>
      <c r="L2254">
        <v>77024</v>
      </c>
      <c r="N2254" t="b">
        <f t="shared" ca="1" si="35"/>
        <v>0</v>
      </c>
    </row>
    <row r="2255" spans="1:14" x14ac:dyDescent="0.25">
      <c r="A2255" t="s">
        <v>991</v>
      </c>
      <c r="B2255">
        <v>82734</v>
      </c>
      <c r="C2255">
        <v>82734</v>
      </c>
      <c r="D2255">
        <v>82734</v>
      </c>
      <c r="E2255" t="s">
        <v>27</v>
      </c>
      <c r="F2255" s="1">
        <v>42967</v>
      </c>
      <c r="G2255" s="1">
        <v>42236</v>
      </c>
      <c r="H2255" t="s">
        <v>2</v>
      </c>
      <c r="I2255" s="1">
        <v>43095</v>
      </c>
      <c r="J2255" t="s">
        <v>1002</v>
      </c>
      <c r="K2255" t="s">
        <v>170</v>
      </c>
      <c r="L2255">
        <v>77630</v>
      </c>
      <c r="N2255" t="b">
        <f t="shared" ca="1" si="35"/>
        <v>0</v>
      </c>
    </row>
    <row r="2256" spans="1:14" x14ac:dyDescent="0.25">
      <c r="A2256" t="s">
        <v>141</v>
      </c>
      <c r="B2256">
        <v>99159</v>
      </c>
      <c r="C2256">
        <v>99159</v>
      </c>
      <c r="D2256">
        <v>99159</v>
      </c>
      <c r="E2256" t="s">
        <v>3</v>
      </c>
      <c r="F2256" s="1">
        <v>43627</v>
      </c>
      <c r="G2256" s="1">
        <v>42237</v>
      </c>
      <c r="H2256" t="s">
        <v>2</v>
      </c>
      <c r="I2256" s="1">
        <v>43095</v>
      </c>
      <c r="J2256" t="s">
        <v>1153</v>
      </c>
      <c r="K2256" t="s">
        <v>6</v>
      </c>
      <c r="L2256">
        <v>77449</v>
      </c>
      <c r="N2256" t="b">
        <f t="shared" ca="1" si="35"/>
        <v>0</v>
      </c>
    </row>
    <row r="2257" spans="1:14" x14ac:dyDescent="0.25">
      <c r="A2257" t="s">
        <v>141</v>
      </c>
      <c r="B2257">
        <v>53520</v>
      </c>
      <c r="C2257">
        <v>53520</v>
      </c>
      <c r="D2257">
        <v>53520</v>
      </c>
      <c r="E2257" t="s">
        <v>27</v>
      </c>
      <c r="F2257" s="1">
        <v>42968</v>
      </c>
      <c r="G2257" s="1">
        <v>42237</v>
      </c>
      <c r="H2257" t="s">
        <v>2</v>
      </c>
      <c r="I2257" s="1">
        <v>43095</v>
      </c>
      <c r="J2257" t="s">
        <v>1570</v>
      </c>
      <c r="K2257" t="s">
        <v>10</v>
      </c>
      <c r="L2257">
        <v>77840</v>
      </c>
      <c r="N2257" t="b">
        <f t="shared" ca="1" si="35"/>
        <v>0</v>
      </c>
    </row>
    <row r="2258" spans="1:14" x14ac:dyDescent="0.25">
      <c r="A2258" t="s">
        <v>4</v>
      </c>
      <c r="B2258">
        <v>21421</v>
      </c>
      <c r="C2258">
        <v>21421</v>
      </c>
      <c r="D2258">
        <v>21421</v>
      </c>
      <c r="E2258" t="s">
        <v>3</v>
      </c>
      <c r="F2258" s="1">
        <v>43523</v>
      </c>
      <c r="G2258" s="1">
        <v>42237</v>
      </c>
      <c r="H2258" t="s">
        <v>2</v>
      </c>
      <c r="I2258" s="1">
        <v>43137</v>
      </c>
      <c r="J2258" t="s">
        <v>76</v>
      </c>
      <c r="K2258" t="s">
        <v>56</v>
      </c>
      <c r="L2258">
        <v>77388</v>
      </c>
      <c r="N2258" t="b">
        <f t="shared" ca="1" si="35"/>
        <v>0</v>
      </c>
    </row>
    <row r="2259" spans="1:14" x14ac:dyDescent="0.25">
      <c r="A2259" t="s">
        <v>3488</v>
      </c>
      <c r="B2259">
        <v>96272</v>
      </c>
      <c r="C2259">
        <v>96272</v>
      </c>
      <c r="D2259">
        <v>96272</v>
      </c>
      <c r="E2259" t="s">
        <v>3</v>
      </c>
      <c r="F2259" s="1">
        <v>43404</v>
      </c>
      <c r="G2259" s="1">
        <v>42237</v>
      </c>
      <c r="H2259" t="s">
        <v>2</v>
      </c>
      <c r="I2259" s="1">
        <v>43095</v>
      </c>
      <c r="J2259" t="s">
        <v>3691</v>
      </c>
      <c r="K2259" t="s">
        <v>5</v>
      </c>
      <c r="L2259">
        <v>77082</v>
      </c>
      <c r="N2259" t="b">
        <f t="shared" ca="1" si="35"/>
        <v>0</v>
      </c>
    </row>
    <row r="2260" spans="1:14" x14ac:dyDescent="0.25">
      <c r="A2260" t="s">
        <v>991</v>
      </c>
      <c r="B2260">
        <v>76135</v>
      </c>
      <c r="C2260">
        <v>76135</v>
      </c>
      <c r="D2260">
        <v>76135</v>
      </c>
      <c r="E2260" t="s">
        <v>3</v>
      </c>
      <c r="F2260" s="1">
        <v>43698</v>
      </c>
      <c r="G2260" s="1">
        <v>42237</v>
      </c>
      <c r="H2260" t="s">
        <v>2</v>
      </c>
      <c r="I2260" s="1">
        <v>43095</v>
      </c>
      <c r="J2260" t="s">
        <v>1001</v>
      </c>
      <c r="K2260" t="s">
        <v>137</v>
      </c>
      <c r="L2260">
        <v>77479</v>
      </c>
      <c r="N2260" t="b">
        <f t="shared" ca="1" si="35"/>
        <v>0</v>
      </c>
    </row>
    <row r="2261" spans="1:14" x14ac:dyDescent="0.25">
      <c r="A2261" t="s">
        <v>316</v>
      </c>
      <c r="B2261">
        <v>64748</v>
      </c>
      <c r="C2261">
        <v>64748</v>
      </c>
      <c r="D2261">
        <v>64748</v>
      </c>
      <c r="E2261" t="s">
        <v>3</v>
      </c>
      <c r="F2261" s="1">
        <v>43698</v>
      </c>
      <c r="G2261" s="1">
        <v>42237</v>
      </c>
      <c r="H2261" t="s">
        <v>2</v>
      </c>
      <c r="I2261" s="1">
        <v>43095</v>
      </c>
      <c r="J2261" t="s">
        <v>408</v>
      </c>
      <c r="K2261" t="s">
        <v>5</v>
      </c>
      <c r="L2261">
        <v>77014</v>
      </c>
      <c r="N2261" t="b">
        <f t="shared" ca="1" si="35"/>
        <v>0</v>
      </c>
    </row>
    <row r="2262" spans="1:14" x14ac:dyDescent="0.25">
      <c r="A2262" t="s">
        <v>110</v>
      </c>
      <c r="B2262">
        <v>19165</v>
      </c>
      <c r="C2262">
        <v>19165</v>
      </c>
      <c r="D2262">
        <v>19165</v>
      </c>
      <c r="E2262" t="s">
        <v>27</v>
      </c>
      <c r="F2262" s="1">
        <v>42811</v>
      </c>
      <c r="G2262" s="1">
        <v>42237</v>
      </c>
      <c r="H2262" t="s">
        <v>2</v>
      </c>
      <c r="I2262" s="1">
        <v>43095</v>
      </c>
      <c r="J2262" t="s">
        <v>115</v>
      </c>
      <c r="K2262" t="s">
        <v>6</v>
      </c>
      <c r="L2262">
        <v>77449</v>
      </c>
      <c r="N2262" t="b">
        <f t="shared" ca="1" si="35"/>
        <v>0</v>
      </c>
    </row>
    <row r="2263" spans="1:14" x14ac:dyDescent="0.25">
      <c r="A2263" t="s">
        <v>1180</v>
      </c>
      <c r="B2263">
        <v>29477</v>
      </c>
      <c r="C2263">
        <v>29477</v>
      </c>
      <c r="D2263">
        <v>29477</v>
      </c>
      <c r="E2263" t="s">
        <v>3</v>
      </c>
      <c r="F2263" s="1">
        <v>43705</v>
      </c>
      <c r="G2263" s="1">
        <v>42240</v>
      </c>
      <c r="H2263" t="s">
        <v>2</v>
      </c>
      <c r="I2263" s="1">
        <v>43095</v>
      </c>
      <c r="J2263" t="s">
        <v>3220</v>
      </c>
      <c r="K2263" t="s">
        <v>5</v>
      </c>
      <c r="L2263">
        <v>77033</v>
      </c>
      <c r="N2263" t="b">
        <f t="shared" ca="1" si="35"/>
        <v>0</v>
      </c>
    </row>
    <row r="2264" spans="1:14" x14ac:dyDescent="0.25">
      <c r="A2264" t="s">
        <v>316</v>
      </c>
      <c r="B2264">
        <v>14810</v>
      </c>
      <c r="C2264">
        <v>14810</v>
      </c>
      <c r="D2264">
        <v>14810</v>
      </c>
      <c r="E2264" t="s">
        <v>27</v>
      </c>
      <c r="F2264" s="1">
        <v>43031</v>
      </c>
      <c r="G2264" s="1">
        <v>42240</v>
      </c>
      <c r="H2264" t="s">
        <v>2</v>
      </c>
      <c r="I2264" s="1">
        <v>43095</v>
      </c>
      <c r="J2264" t="s">
        <v>1589</v>
      </c>
      <c r="K2264" t="s">
        <v>5</v>
      </c>
      <c r="L2264">
        <v>77074</v>
      </c>
      <c r="N2264" t="b">
        <f t="shared" ca="1" si="35"/>
        <v>0</v>
      </c>
    </row>
    <row r="2265" spans="1:14" x14ac:dyDescent="0.25">
      <c r="A2265" t="s">
        <v>1180</v>
      </c>
      <c r="B2265">
        <v>81037</v>
      </c>
      <c r="C2265">
        <v>81037</v>
      </c>
      <c r="D2265">
        <v>81037</v>
      </c>
      <c r="E2265" t="s">
        <v>27</v>
      </c>
      <c r="F2265" s="1">
        <v>43032</v>
      </c>
      <c r="G2265" s="1">
        <v>42241</v>
      </c>
      <c r="H2265" t="s">
        <v>2</v>
      </c>
      <c r="I2265" s="1">
        <v>43102</v>
      </c>
      <c r="J2265" t="s">
        <v>2960</v>
      </c>
      <c r="K2265" t="s">
        <v>53</v>
      </c>
      <c r="L2265">
        <v>77396</v>
      </c>
      <c r="N2265" t="b">
        <f t="shared" ca="1" si="35"/>
        <v>0</v>
      </c>
    </row>
    <row r="2266" spans="1:14" x14ac:dyDescent="0.25">
      <c r="A2266" t="s">
        <v>1180</v>
      </c>
      <c r="B2266">
        <v>87658</v>
      </c>
      <c r="C2266">
        <v>87658</v>
      </c>
      <c r="D2266">
        <v>87658</v>
      </c>
      <c r="E2266" t="s">
        <v>3</v>
      </c>
      <c r="F2266" s="1">
        <v>43496</v>
      </c>
      <c r="G2266" s="1">
        <v>42241</v>
      </c>
      <c r="H2266" t="s">
        <v>2</v>
      </c>
      <c r="I2266" s="1">
        <v>43144</v>
      </c>
      <c r="J2266" t="s">
        <v>1326</v>
      </c>
      <c r="K2266" t="s">
        <v>5</v>
      </c>
      <c r="L2266">
        <v>77093</v>
      </c>
      <c r="N2266" t="b">
        <f t="shared" ca="1" si="35"/>
        <v>0</v>
      </c>
    </row>
    <row r="2267" spans="1:14" x14ac:dyDescent="0.25">
      <c r="A2267" t="s">
        <v>316</v>
      </c>
      <c r="B2267">
        <v>39092</v>
      </c>
      <c r="C2267">
        <v>39092</v>
      </c>
      <c r="D2267">
        <v>39092</v>
      </c>
      <c r="E2267" t="s">
        <v>3</v>
      </c>
      <c r="F2267" s="1">
        <v>43798</v>
      </c>
      <c r="G2267" s="1">
        <v>42241</v>
      </c>
      <c r="H2267" t="s">
        <v>2</v>
      </c>
      <c r="I2267" s="1">
        <v>43144</v>
      </c>
      <c r="J2267" t="s">
        <v>2181</v>
      </c>
      <c r="K2267" t="s">
        <v>5</v>
      </c>
      <c r="L2267">
        <v>77037</v>
      </c>
      <c r="N2267" t="b">
        <f t="shared" ca="1" si="35"/>
        <v>0</v>
      </c>
    </row>
    <row r="2268" spans="1:14" x14ac:dyDescent="0.25">
      <c r="A2268" t="s">
        <v>316</v>
      </c>
      <c r="B2268">
        <v>19472</v>
      </c>
      <c r="C2268">
        <v>19472</v>
      </c>
      <c r="D2268">
        <v>19472</v>
      </c>
      <c r="E2268" t="s">
        <v>3</v>
      </c>
      <c r="F2268" s="1">
        <v>43598</v>
      </c>
      <c r="G2268" s="1">
        <v>42241</v>
      </c>
      <c r="H2268" t="s">
        <v>2</v>
      </c>
      <c r="I2268" s="1">
        <v>43137</v>
      </c>
      <c r="J2268" t="s">
        <v>2608</v>
      </c>
      <c r="K2268" t="s">
        <v>6</v>
      </c>
      <c r="L2268">
        <v>77494</v>
      </c>
      <c r="N2268" t="b">
        <f t="shared" ca="1" si="35"/>
        <v>0</v>
      </c>
    </row>
    <row r="2269" spans="1:14" x14ac:dyDescent="0.25">
      <c r="A2269" t="s">
        <v>316</v>
      </c>
      <c r="B2269">
        <v>69486</v>
      </c>
      <c r="C2269">
        <v>69486</v>
      </c>
      <c r="D2269">
        <v>69486</v>
      </c>
      <c r="E2269" t="s">
        <v>3</v>
      </c>
      <c r="F2269" s="1">
        <v>43538</v>
      </c>
      <c r="G2269" s="1">
        <v>42241</v>
      </c>
      <c r="H2269" t="s">
        <v>2</v>
      </c>
      <c r="I2269" s="1">
        <v>43144</v>
      </c>
      <c r="J2269" t="s">
        <v>2623</v>
      </c>
      <c r="K2269" t="s">
        <v>5</v>
      </c>
      <c r="L2269">
        <v>77067</v>
      </c>
      <c r="N2269" t="b">
        <f t="shared" ca="1" si="35"/>
        <v>0</v>
      </c>
    </row>
    <row r="2270" spans="1:14" x14ac:dyDescent="0.25">
      <c r="A2270" t="s">
        <v>316</v>
      </c>
      <c r="B2270">
        <v>3910</v>
      </c>
      <c r="C2270">
        <v>3910</v>
      </c>
      <c r="D2270">
        <v>3910</v>
      </c>
      <c r="E2270" t="s">
        <v>3</v>
      </c>
      <c r="F2270" s="1">
        <v>43605</v>
      </c>
      <c r="G2270" s="1">
        <v>42241</v>
      </c>
      <c r="H2270" t="s">
        <v>2</v>
      </c>
      <c r="I2270" s="1">
        <v>43137</v>
      </c>
      <c r="J2270" t="s">
        <v>517</v>
      </c>
      <c r="K2270" t="s">
        <v>5</v>
      </c>
      <c r="L2270">
        <v>77083</v>
      </c>
      <c r="N2270" t="b">
        <f t="shared" ca="1" si="35"/>
        <v>0</v>
      </c>
    </row>
    <row r="2271" spans="1:14" x14ac:dyDescent="0.25">
      <c r="A2271" t="s">
        <v>316</v>
      </c>
      <c r="B2271">
        <v>44888</v>
      </c>
      <c r="C2271">
        <v>44888</v>
      </c>
      <c r="D2271">
        <v>44888</v>
      </c>
      <c r="E2271" t="s">
        <v>27</v>
      </c>
      <c r="F2271" s="1">
        <v>42959</v>
      </c>
      <c r="G2271" s="1">
        <v>42241</v>
      </c>
      <c r="H2271" t="s">
        <v>2</v>
      </c>
      <c r="I2271" s="1">
        <v>43137</v>
      </c>
      <c r="J2271" t="s">
        <v>516</v>
      </c>
      <c r="K2271" t="s">
        <v>5</v>
      </c>
      <c r="L2271">
        <v>77091</v>
      </c>
      <c r="N2271" t="b">
        <f t="shared" ca="1" si="35"/>
        <v>0</v>
      </c>
    </row>
    <row r="2272" spans="1:14" x14ac:dyDescent="0.25">
      <c r="A2272" t="s">
        <v>316</v>
      </c>
      <c r="B2272">
        <v>62002</v>
      </c>
      <c r="C2272">
        <v>62002</v>
      </c>
      <c r="D2272">
        <v>62002</v>
      </c>
      <c r="E2272" t="s">
        <v>3</v>
      </c>
      <c r="F2272" s="1">
        <v>43553</v>
      </c>
      <c r="G2272" s="1">
        <v>42241</v>
      </c>
      <c r="H2272" t="s">
        <v>2</v>
      </c>
      <c r="I2272" s="1">
        <v>43137</v>
      </c>
      <c r="J2272" t="s">
        <v>2612</v>
      </c>
      <c r="K2272" t="s">
        <v>5</v>
      </c>
      <c r="L2272">
        <v>77091</v>
      </c>
      <c r="N2272" t="b">
        <f t="shared" ca="1" si="35"/>
        <v>0</v>
      </c>
    </row>
    <row r="2273" spans="1:14" x14ac:dyDescent="0.25">
      <c r="A2273" t="s">
        <v>128</v>
      </c>
      <c r="B2273">
        <v>74436</v>
      </c>
      <c r="C2273">
        <v>74436</v>
      </c>
      <c r="D2273">
        <v>74436</v>
      </c>
      <c r="E2273" t="s">
        <v>3</v>
      </c>
      <c r="F2273" s="1">
        <v>43293</v>
      </c>
      <c r="G2273" s="1">
        <v>42241</v>
      </c>
      <c r="H2273" t="s">
        <v>2</v>
      </c>
      <c r="I2273" s="1">
        <v>43144</v>
      </c>
      <c r="J2273" t="s">
        <v>129</v>
      </c>
      <c r="K2273" t="s">
        <v>5</v>
      </c>
      <c r="L2273">
        <v>77091</v>
      </c>
      <c r="N2273" t="b">
        <f t="shared" ca="1" si="35"/>
        <v>0</v>
      </c>
    </row>
    <row r="2274" spans="1:14" x14ac:dyDescent="0.25">
      <c r="A2274" t="s">
        <v>991</v>
      </c>
      <c r="B2274">
        <v>75518</v>
      </c>
      <c r="C2274">
        <v>75518</v>
      </c>
      <c r="D2274">
        <v>75518</v>
      </c>
      <c r="E2274" t="s">
        <v>3</v>
      </c>
      <c r="F2274" s="1">
        <v>43702</v>
      </c>
      <c r="G2274" s="1">
        <v>42241</v>
      </c>
      <c r="H2274" t="s">
        <v>2</v>
      </c>
      <c r="I2274" s="1">
        <v>43102</v>
      </c>
      <c r="J2274" t="s">
        <v>1061</v>
      </c>
      <c r="K2274" t="s">
        <v>5</v>
      </c>
      <c r="L2274">
        <v>77079</v>
      </c>
      <c r="N2274" t="b">
        <f t="shared" ca="1" si="35"/>
        <v>0</v>
      </c>
    </row>
    <row r="2275" spans="1:14" x14ac:dyDescent="0.25">
      <c r="A2275" t="s">
        <v>316</v>
      </c>
      <c r="B2275">
        <v>6337</v>
      </c>
      <c r="C2275">
        <v>6337</v>
      </c>
      <c r="D2275">
        <v>6337</v>
      </c>
      <c r="E2275" t="s">
        <v>3</v>
      </c>
      <c r="F2275" s="1">
        <v>43220</v>
      </c>
      <c r="G2275" s="1">
        <v>42241</v>
      </c>
      <c r="H2275" t="s">
        <v>2</v>
      </c>
      <c r="I2275" s="1">
        <v>43144</v>
      </c>
      <c r="J2275" t="s">
        <v>2227</v>
      </c>
      <c r="K2275" t="s">
        <v>272</v>
      </c>
      <c r="L2275">
        <v>77479</v>
      </c>
      <c r="N2275" t="b">
        <f t="shared" ca="1" si="35"/>
        <v>0</v>
      </c>
    </row>
    <row r="2276" spans="1:14" x14ac:dyDescent="0.25">
      <c r="A2276" t="s">
        <v>316</v>
      </c>
      <c r="B2276">
        <v>11472</v>
      </c>
      <c r="C2276">
        <v>11472</v>
      </c>
      <c r="D2276">
        <v>11472</v>
      </c>
      <c r="E2276" t="s">
        <v>3</v>
      </c>
      <c r="F2276" s="1">
        <v>43651</v>
      </c>
      <c r="G2276" s="1">
        <v>42241</v>
      </c>
      <c r="H2276" t="s">
        <v>2</v>
      </c>
      <c r="I2276" s="1">
        <v>43144</v>
      </c>
      <c r="J2276" t="s">
        <v>2870</v>
      </c>
      <c r="K2276" t="s">
        <v>272</v>
      </c>
      <c r="L2276">
        <v>77478</v>
      </c>
      <c r="N2276" t="b">
        <f t="shared" ca="1" si="35"/>
        <v>0</v>
      </c>
    </row>
    <row r="2277" spans="1:14" x14ac:dyDescent="0.25">
      <c r="A2277" t="s">
        <v>316</v>
      </c>
      <c r="B2277">
        <v>50945</v>
      </c>
      <c r="C2277">
        <v>50945</v>
      </c>
      <c r="D2277">
        <v>50945</v>
      </c>
      <c r="E2277" t="s">
        <v>3</v>
      </c>
      <c r="F2277" s="1">
        <v>43854</v>
      </c>
      <c r="G2277" s="1">
        <v>42241</v>
      </c>
      <c r="H2277" t="s">
        <v>2</v>
      </c>
      <c r="I2277" s="1">
        <v>43144</v>
      </c>
      <c r="J2277" t="s">
        <v>3087</v>
      </c>
      <c r="K2277" t="s">
        <v>5</v>
      </c>
      <c r="L2277">
        <v>77040</v>
      </c>
      <c r="N2277" t="b">
        <f t="shared" ca="1" si="35"/>
        <v>0</v>
      </c>
    </row>
    <row r="2278" spans="1:14" x14ac:dyDescent="0.25">
      <c r="A2278" t="s">
        <v>3462</v>
      </c>
      <c r="B2278">
        <v>42385</v>
      </c>
      <c r="C2278">
        <v>42385</v>
      </c>
      <c r="D2278">
        <v>42385</v>
      </c>
      <c r="E2278" t="s">
        <v>27</v>
      </c>
      <c r="F2278" s="1">
        <v>42973</v>
      </c>
      <c r="G2278" s="1">
        <v>42242</v>
      </c>
      <c r="H2278" t="s">
        <v>2</v>
      </c>
      <c r="I2278" s="1">
        <v>43102</v>
      </c>
      <c r="J2278" t="s">
        <v>3461</v>
      </c>
      <c r="K2278" t="s">
        <v>1196</v>
      </c>
      <c r="L2278">
        <v>77382</v>
      </c>
      <c r="N2278" t="b">
        <f t="shared" ca="1" si="35"/>
        <v>0</v>
      </c>
    </row>
    <row r="2279" spans="1:14" x14ac:dyDescent="0.25">
      <c r="A2279" t="s">
        <v>316</v>
      </c>
      <c r="B2279">
        <v>55373</v>
      </c>
      <c r="C2279">
        <v>55373</v>
      </c>
      <c r="D2279">
        <v>55373</v>
      </c>
      <c r="E2279" t="s">
        <v>3</v>
      </c>
      <c r="F2279" s="1">
        <v>43693</v>
      </c>
      <c r="G2279" s="1">
        <v>42242</v>
      </c>
      <c r="H2279" t="s">
        <v>2</v>
      </c>
      <c r="I2279" s="1">
        <v>43144</v>
      </c>
      <c r="J2279" t="s">
        <v>578</v>
      </c>
      <c r="K2279" t="s">
        <v>577</v>
      </c>
      <c r="L2279">
        <v>77422</v>
      </c>
      <c r="N2279" t="b">
        <f t="shared" ca="1" si="35"/>
        <v>0</v>
      </c>
    </row>
    <row r="2280" spans="1:14" x14ac:dyDescent="0.25">
      <c r="A2280" t="s">
        <v>316</v>
      </c>
      <c r="B2280">
        <v>39365</v>
      </c>
      <c r="C2280">
        <v>39365</v>
      </c>
      <c r="D2280">
        <v>39365</v>
      </c>
      <c r="E2280" t="s">
        <v>3</v>
      </c>
      <c r="F2280" s="1">
        <v>43681</v>
      </c>
      <c r="G2280" s="1">
        <v>42242</v>
      </c>
      <c r="H2280" t="s">
        <v>2</v>
      </c>
      <c r="I2280" s="1">
        <v>43137</v>
      </c>
      <c r="J2280" t="s">
        <v>2387</v>
      </c>
      <c r="K2280" t="s">
        <v>0</v>
      </c>
      <c r="L2280">
        <v>77706</v>
      </c>
      <c r="N2280" t="b">
        <f t="shared" ca="1" si="35"/>
        <v>0</v>
      </c>
    </row>
    <row r="2281" spans="1:14" x14ac:dyDescent="0.25">
      <c r="A2281" t="s">
        <v>316</v>
      </c>
      <c r="B2281">
        <v>91134</v>
      </c>
      <c r="C2281">
        <v>91134</v>
      </c>
      <c r="D2281">
        <v>91134</v>
      </c>
      <c r="E2281" t="s">
        <v>3</v>
      </c>
      <c r="F2281" s="1">
        <v>43807</v>
      </c>
      <c r="G2281" s="1">
        <v>42242</v>
      </c>
      <c r="H2281" t="s">
        <v>2</v>
      </c>
      <c r="I2281" s="1">
        <v>43137</v>
      </c>
      <c r="J2281" t="s">
        <v>492</v>
      </c>
      <c r="K2281" t="s">
        <v>5</v>
      </c>
      <c r="L2281">
        <v>77014</v>
      </c>
      <c r="N2281" t="b">
        <f t="shared" ca="1" si="35"/>
        <v>0</v>
      </c>
    </row>
    <row r="2282" spans="1:14" x14ac:dyDescent="0.25">
      <c r="A2282" t="s">
        <v>141</v>
      </c>
      <c r="B2282">
        <v>85692</v>
      </c>
      <c r="C2282">
        <v>85692</v>
      </c>
      <c r="D2282">
        <v>85692</v>
      </c>
      <c r="E2282" t="s">
        <v>27</v>
      </c>
      <c r="F2282" s="1">
        <v>43033</v>
      </c>
      <c r="G2282" s="1">
        <v>42242</v>
      </c>
      <c r="H2282" t="s">
        <v>2</v>
      </c>
      <c r="I2282" s="1">
        <v>43102</v>
      </c>
      <c r="J2282" t="s">
        <v>1141</v>
      </c>
      <c r="K2282" t="s">
        <v>5</v>
      </c>
      <c r="L2282">
        <v>77057</v>
      </c>
      <c r="N2282" t="b">
        <f t="shared" ca="1" si="35"/>
        <v>0</v>
      </c>
    </row>
    <row r="2283" spans="1:14" x14ac:dyDescent="0.25">
      <c r="A2283" t="s">
        <v>141</v>
      </c>
      <c r="B2283">
        <v>59253</v>
      </c>
      <c r="C2283">
        <v>59253</v>
      </c>
      <c r="D2283">
        <v>59253</v>
      </c>
      <c r="E2283" t="s">
        <v>3</v>
      </c>
      <c r="F2283" s="1">
        <v>43703</v>
      </c>
      <c r="G2283" s="1">
        <v>42242</v>
      </c>
      <c r="H2283" t="s">
        <v>2</v>
      </c>
      <c r="I2283" s="1">
        <v>43102</v>
      </c>
      <c r="J2283" t="s">
        <v>1337</v>
      </c>
      <c r="K2283" t="s">
        <v>56</v>
      </c>
      <c r="L2283">
        <v>77379</v>
      </c>
      <c r="N2283" t="b">
        <f t="shared" ca="1" si="35"/>
        <v>0</v>
      </c>
    </row>
    <row r="2284" spans="1:14" x14ac:dyDescent="0.25">
      <c r="A2284" t="s">
        <v>110</v>
      </c>
      <c r="B2284">
        <v>89668</v>
      </c>
      <c r="C2284">
        <v>89668</v>
      </c>
      <c r="D2284">
        <v>89668</v>
      </c>
      <c r="E2284" t="s">
        <v>27</v>
      </c>
      <c r="F2284" s="1">
        <v>43033</v>
      </c>
      <c r="G2284" s="1">
        <v>42242</v>
      </c>
      <c r="H2284" t="s">
        <v>2</v>
      </c>
      <c r="I2284" s="1">
        <v>43102</v>
      </c>
      <c r="J2284" t="s">
        <v>1209</v>
      </c>
      <c r="K2284" t="s">
        <v>10</v>
      </c>
      <c r="L2284">
        <v>77845</v>
      </c>
      <c r="N2284" t="b">
        <f t="shared" ca="1" si="35"/>
        <v>0</v>
      </c>
    </row>
    <row r="2285" spans="1:14" x14ac:dyDescent="0.25">
      <c r="A2285" t="s">
        <v>3488</v>
      </c>
      <c r="B2285">
        <v>92205</v>
      </c>
      <c r="C2285">
        <v>92205</v>
      </c>
      <c r="D2285">
        <v>92205</v>
      </c>
      <c r="E2285" t="s">
        <v>27</v>
      </c>
      <c r="F2285" s="1">
        <v>42871</v>
      </c>
      <c r="G2285" s="1">
        <v>42242</v>
      </c>
      <c r="H2285" t="s">
        <v>2</v>
      </c>
      <c r="I2285" s="1">
        <v>43144</v>
      </c>
      <c r="J2285" t="s">
        <v>3584</v>
      </c>
      <c r="K2285" t="s">
        <v>112</v>
      </c>
      <c r="L2285">
        <v>77327</v>
      </c>
      <c r="N2285" t="b">
        <f t="shared" ca="1" si="35"/>
        <v>0</v>
      </c>
    </row>
    <row r="2286" spans="1:14" x14ac:dyDescent="0.25">
      <c r="A2286" t="s">
        <v>3488</v>
      </c>
      <c r="B2286">
        <v>28710</v>
      </c>
      <c r="C2286">
        <v>28710</v>
      </c>
      <c r="D2286">
        <v>28710</v>
      </c>
      <c r="E2286" t="s">
        <v>27</v>
      </c>
      <c r="F2286" s="1">
        <v>43118</v>
      </c>
      <c r="G2286" s="1">
        <v>42242</v>
      </c>
      <c r="H2286" t="s">
        <v>2</v>
      </c>
      <c r="I2286" s="1">
        <v>43144</v>
      </c>
      <c r="J2286" t="s">
        <v>3591</v>
      </c>
      <c r="K2286" t="s">
        <v>5</v>
      </c>
      <c r="L2286">
        <v>77093</v>
      </c>
      <c r="N2286" t="b">
        <f t="shared" ca="1" si="35"/>
        <v>0</v>
      </c>
    </row>
    <row r="2287" spans="1:14" x14ac:dyDescent="0.25">
      <c r="A2287" t="s">
        <v>4</v>
      </c>
      <c r="B2287">
        <v>14736</v>
      </c>
      <c r="C2287">
        <v>14736</v>
      </c>
      <c r="D2287">
        <v>14736</v>
      </c>
      <c r="E2287" t="s">
        <v>27</v>
      </c>
      <c r="F2287" s="1">
        <v>42627</v>
      </c>
      <c r="G2287" s="1">
        <v>42242</v>
      </c>
      <c r="H2287" t="s">
        <v>2</v>
      </c>
      <c r="I2287" s="1">
        <v>43144</v>
      </c>
      <c r="J2287" t="s">
        <v>801</v>
      </c>
      <c r="K2287" t="s">
        <v>5</v>
      </c>
      <c r="L2287">
        <v>77099</v>
      </c>
      <c r="N2287" t="b">
        <f t="shared" ca="1" si="35"/>
        <v>0</v>
      </c>
    </row>
    <row r="2288" spans="1:14" x14ac:dyDescent="0.25">
      <c r="A2288" t="s">
        <v>4</v>
      </c>
      <c r="B2288">
        <v>11526</v>
      </c>
      <c r="C2288">
        <v>11526</v>
      </c>
      <c r="D2288">
        <v>11526</v>
      </c>
      <c r="E2288" t="s">
        <v>27</v>
      </c>
      <c r="F2288" s="1">
        <v>43033</v>
      </c>
      <c r="G2288" s="1">
        <v>42242</v>
      </c>
      <c r="H2288" t="s">
        <v>2</v>
      </c>
      <c r="I2288" s="1">
        <v>43102</v>
      </c>
      <c r="J2288" t="s">
        <v>1030</v>
      </c>
      <c r="K2288" t="s">
        <v>56</v>
      </c>
      <c r="L2288">
        <v>77388</v>
      </c>
      <c r="N2288" t="b">
        <f t="shared" ca="1" si="35"/>
        <v>0</v>
      </c>
    </row>
    <row r="2289" spans="1:14" x14ac:dyDescent="0.25">
      <c r="A2289" t="s">
        <v>316</v>
      </c>
      <c r="B2289">
        <v>55676</v>
      </c>
      <c r="C2289">
        <v>55676</v>
      </c>
      <c r="D2289">
        <v>55676</v>
      </c>
      <c r="E2289" t="s">
        <v>3</v>
      </c>
      <c r="F2289" s="1">
        <v>43677</v>
      </c>
      <c r="G2289" s="1">
        <v>42243</v>
      </c>
      <c r="H2289" t="s">
        <v>2</v>
      </c>
      <c r="I2289" s="1">
        <v>43144</v>
      </c>
      <c r="J2289" t="s">
        <v>845</v>
      </c>
      <c r="K2289" t="s">
        <v>5</v>
      </c>
      <c r="L2289">
        <v>77040</v>
      </c>
      <c r="N2289" t="b">
        <f t="shared" ca="1" si="35"/>
        <v>0</v>
      </c>
    </row>
    <row r="2290" spans="1:14" x14ac:dyDescent="0.25">
      <c r="A2290" t="s">
        <v>316</v>
      </c>
      <c r="B2290">
        <v>68890</v>
      </c>
      <c r="C2290">
        <v>68890</v>
      </c>
      <c r="D2290">
        <v>68890</v>
      </c>
      <c r="E2290" t="s">
        <v>3</v>
      </c>
      <c r="F2290" s="1">
        <v>43548</v>
      </c>
      <c r="G2290" s="1">
        <v>42243</v>
      </c>
      <c r="H2290" t="s">
        <v>2</v>
      </c>
      <c r="I2290" s="1">
        <v>43144</v>
      </c>
      <c r="J2290" t="s">
        <v>542</v>
      </c>
      <c r="K2290" t="s">
        <v>52</v>
      </c>
      <c r="L2290">
        <v>77521</v>
      </c>
      <c r="N2290" t="b">
        <f t="shared" ca="1" si="35"/>
        <v>0</v>
      </c>
    </row>
    <row r="2291" spans="1:14" x14ac:dyDescent="0.25">
      <c r="A2291" t="s">
        <v>316</v>
      </c>
      <c r="B2291">
        <v>26848</v>
      </c>
      <c r="C2291">
        <v>26848</v>
      </c>
      <c r="D2291">
        <v>26848</v>
      </c>
      <c r="E2291" t="s">
        <v>27</v>
      </c>
      <c r="F2291" s="1">
        <v>43034</v>
      </c>
      <c r="G2291" s="1">
        <v>42243</v>
      </c>
      <c r="H2291" t="s">
        <v>2</v>
      </c>
      <c r="I2291" s="1">
        <v>43102</v>
      </c>
      <c r="J2291" t="s">
        <v>1629</v>
      </c>
      <c r="K2291" t="s">
        <v>5</v>
      </c>
      <c r="L2291">
        <v>77056</v>
      </c>
      <c r="N2291" t="b">
        <f t="shared" ca="1" si="35"/>
        <v>0</v>
      </c>
    </row>
    <row r="2292" spans="1:14" x14ac:dyDescent="0.25">
      <c r="A2292" t="s">
        <v>141</v>
      </c>
      <c r="B2292">
        <v>19678</v>
      </c>
      <c r="C2292">
        <v>19678</v>
      </c>
      <c r="D2292">
        <v>19678</v>
      </c>
      <c r="E2292" t="s">
        <v>3</v>
      </c>
      <c r="F2292" s="1">
        <v>43404</v>
      </c>
      <c r="G2292" s="1">
        <v>42243</v>
      </c>
      <c r="H2292" t="s">
        <v>2</v>
      </c>
      <c r="I2292" s="1">
        <v>43144</v>
      </c>
      <c r="J2292" t="s">
        <v>308</v>
      </c>
      <c r="K2292" t="s">
        <v>307</v>
      </c>
      <c r="L2292">
        <v>77657</v>
      </c>
      <c r="N2292" t="b">
        <f t="shared" ca="1" si="35"/>
        <v>0</v>
      </c>
    </row>
    <row r="2293" spans="1:14" x14ac:dyDescent="0.25">
      <c r="A2293" t="s">
        <v>128</v>
      </c>
      <c r="B2293">
        <v>83905</v>
      </c>
      <c r="C2293">
        <v>83905</v>
      </c>
      <c r="D2293">
        <v>83905</v>
      </c>
      <c r="E2293" t="s">
        <v>27</v>
      </c>
      <c r="F2293" s="1">
        <v>43034</v>
      </c>
      <c r="G2293" s="1">
        <v>42243</v>
      </c>
      <c r="H2293" t="s">
        <v>2</v>
      </c>
      <c r="I2293" s="1">
        <v>43102</v>
      </c>
      <c r="J2293" t="s">
        <v>984</v>
      </c>
      <c r="K2293" t="s">
        <v>5</v>
      </c>
      <c r="L2293">
        <v>77069</v>
      </c>
      <c r="N2293" t="b">
        <f t="shared" ca="1" si="35"/>
        <v>0</v>
      </c>
    </row>
    <row r="2294" spans="1:14" x14ac:dyDescent="0.25">
      <c r="A2294" t="s">
        <v>3488</v>
      </c>
      <c r="B2294">
        <v>51996</v>
      </c>
      <c r="C2294">
        <v>51996</v>
      </c>
      <c r="D2294">
        <v>51996</v>
      </c>
      <c r="E2294" t="s">
        <v>3</v>
      </c>
      <c r="F2294" s="1">
        <v>43404</v>
      </c>
      <c r="G2294" s="1">
        <v>42243</v>
      </c>
      <c r="H2294" t="s">
        <v>2</v>
      </c>
      <c r="I2294" s="1">
        <v>43144</v>
      </c>
      <c r="J2294" t="s">
        <v>3522</v>
      </c>
      <c r="K2294" t="s">
        <v>53</v>
      </c>
      <c r="L2294">
        <v>77396</v>
      </c>
      <c r="N2294" t="b">
        <f t="shared" ca="1" si="35"/>
        <v>0</v>
      </c>
    </row>
    <row r="2295" spans="1:14" x14ac:dyDescent="0.25">
      <c r="A2295" t="s">
        <v>4</v>
      </c>
      <c r="B2295">
        <v>91933</v>
      </c>
      <c r="C2295">
        <v>91933</v>
      </c>
      <c r="D2295">
        <v>91933</v>
      </c>
      <c r="E2295" t="s">
        <v>3</v>
      </c>
      <c r="F2295" s="1">
        <v>43796</v>
      </c>
      <c r="G2295" s="1">
        <v>42243</v>
      </c>
      <c r="H2295" t="s">
        <v>2</v>
      </c>
      <c r="I2295" s="1">
        <v>43137</v>
      </c>
      <c r="J2295" t="s">
        <v>762</v>
      </c>
      <c r="K2295" t="s">
        <v>5</v>
      </c>
      <c r="L2295">
        <v>77069</v>
      </c>
      <c r="N2295" t="b">
        <f t="shared" ca="1" si="35"/>
        <v>0</v>
      </c>
    </row>
    <row r="2296" spans="1:14" x14ac:dyDescent="0.25">
      <c r="A2296" t="s">
        <v>3488</v>
      </c>
      <c r="B2296">
        <v>39678</v>
      </c>
      <c r="C2296">
        <v>39678</v>
      </c>
      <c r="D2296">
        <v>39678</v>
      </c>
      <c r="E2296" t="s">
        <v>3</v>
      </c>
      <c r="F2296" s="1">
        <v>43268</v>
      </c>
      <c r="G2296" s="1">
        <v>42243</v>
      </c>
      <c r="H2296" t="s">
        <v>2</v>
      </c>
      <c r="I2296" s="1">
        <v>43144</v>
      </c>
      <c r="J2296" t="s">
        <v>4031</v>
      </c>
      <c r="K2296" t="s">
        <v>5</v>
      </c>
      <c r="L2296">
        <v>77039</v>
      </c>
      <c r="N2296" t="b">
        <f t="shared" ca="1" si="35"/>
        <v>0</v>
      </c>
    </row>
    <row r="2297" spans="1:14" x14ac:dyDescent="0.25">
      <c r="A2297" t="s">
        <v>316</v>
      </c>
      <c r="B2297">
        <v>16917</v>
      </c>
      <c r="C2297">
        <v>16917</v>
      </c>
      <c r="D2297">
        <v>16917</v>
      </c>
      <c r="E2297" t="s">
        <v>3</v>
      </c>
      <c r="F2297" s="1">
        <v>43633</v>
      </c>
      <c r="G2297" s="1">
        <v>42243</v>
      </c>
      <c r="H2297" t="s">
        <v>2</v>
      </c>
      <c r="I2297" s="1">
        <v>43137</v>
      </c>
      <c r="J2297" t="s">
        <v>1764</v>
      </c>
      <c r="K2297" t="s">
        <v>5</v>
      </c>
      <c r="L2297">
        <v>77040</v>
      </c>
      <c r="N2297" t="b">
        <f t="shared" ca="1" si="35"/>
        <v>0</v>
      </c>
    </row>
    <row r="2298" spans="1:14" x14ac:dyDescent="0.25">
      <c r="A2298" t="s">
        <v>316</v>
      </c>
      <c r="B2298">
        <v>66427</v>
      </c>
      <c r="C2298">
        <v>66427</v>
      </c>
      <c r="D2298">
        <v>66427</v>
      </c>
      <c r="E2298" t="s">
        <v>27</v>
      </c>
      <c r="F2298" s="1">
        <v>43093</v>
      </c>
      <c r="G2298" s="1">
        <v>42243</v>
      </c>
      <c r="H2298" t="s">
        <v>2</v>
      </c>
      <c r="I2298" s="1">
        <v>43137</v>
      </c>
      <c r="J2298" t="s">
        <v>495</v>
      </c>
      <c r="K2298" t="s">
        <v>5</v>
      </c>
      <c r="L2298">
        <v>77018</v>
      </c>
      <c r="N2298" t="b">
        <f t="shared" ca="1" si="35"/>
        <v>0</v>
      </c>
    </row>
    <row r="2299" spans="1:14" x14ac:dyDescent="0.25">
      <c r="A2299" t="s">
        <v>3488</v>
      </c>
      <c r="B2299">
        <v>72466</v>
      </c>
      <c r="C2299">
        <v>72466</v>
      </c>
      <c r="D2299">
        <v>72466</v>
      </c>
      <c r="E2299" t="s">
        <v>3</v>
      </c>
      <c r="F2299" s="1">
        <v>43198</v>
      </c>
      <c r="G2299" s="1">
        <v>42243</v>
      </c>
      <c r="H2299" t="s">
        <v>2</v>
      </c>
      <c r="I2299" s="1">
        <v>43144</v>
      </c>
      <c r="J2299" t="s">
        <v>3850</v>
      </c>
      <c r="K2299" t="s">
        <v>112</v>
      </c>
      <c r="L2299">
        <v>77327</v>
      </c>
      <c r="N2299" t="b">
        <f t="shared" ca="1" si="35"/>
        <v>0</v>
      </c>
    </row>
    <row r="2300" spans="1:14" x14ac:dyDescent="0.25">
      <c r="A2300" t="s">
        <v>316</v>
      </c>
      <c r="B2300">
        <v>66902</v>
      </c>
      <c r="C2300">
        <v>66902</v>
      </c>
      <c r="D2300">
        <v>66902</v>
      </c>
      <c r="E2300" t="s">
        <v>3</v>
      </c>
      <c r="F2300" s="1">
        <v>43810</v>
      </c>
      <c r="G2300" s="1">
        <v>42244</v>
      </c>
      <c r="H2300" t="s">
        <v>2</v>
      </c>
      <c r="I2300" s="1">
        <v>43144</v>
      </c>
      <c r="J2300" t="s">
        <v>3076</v>
      </c>
      <c r="K2300" t="s">
        <v>559</v>
      </c>
      <c r="L2300">
        <v>77656</v>
      </c>
      <c r="N2300" t="b">
        <f t="shared" ca="1" si="35"/>
        <v>0</v>
      </c>
    </row>
    <row r="2301" spans="1:14" x14ac:dyDescent="0.25">
      <c r="A2301" t="s">
        <v>316</v>
      </c>
      <c r="B2301">
        <v>93721</v>
      </c>
      <c r="C2301">
        <v>93721</v>
      </c>
      <c r="D2301">
        <v>93721</v>
      </c>
      <c r="E2301" t="s">
        <v>27</v>
      </c>
      <c r="F2301" s="1">
        <v>42930</v>
      </c>
      <c r="G2301" s="1">
        <v>42248</v>
      </c>
      <c r="H2301" t="s">
        <v>2</v>
      </c>
      <c r="I2301" s="1">
        <v>43109</v>
      </c>
      <c r="J2301" t="s">
        <v>414</v>
      </c>
      <c r="K2301" t="s">
        <v>413</v>
      </c>
      <c r="L2301">
        <v>77532</v>
      </c>
      <c r="N2301" t="b">
        <f t="shared" ca="1" si="35"/>
        <v>0</v>
      </c>
    </row>
    <row r="2302" spans="1:14" x14ac:dyDescent="0.25">
      <c r="A2302" t="s">
        <v>141</v>
      </c>
      <c r="B2302">
        <v>56567</v>
      </c>
      <c r="C2302">
        <v>56567</v>
      </c>
      <c r="D2302">
        <v>56567</v>
      </c>
      <c r="E2302" t="s">
        <v>3</v>
      </c>
      <c r="F2302" s="1">
        <v>43709</v>
      </c>
      <c r="G2302" s="1">
        <v>42248</v>
      </c>
      <c r="H2302" t="s">
        <v>2</v>
      </c>
      <c r="I2302" s="1">
        <v>43109</v>
      </c>
      <c r="J2302" t="s">
        <v>1139</v>
      </c>
      <c r="K2302" t="s">
        <v>1138</v>
      </c>
      <c r="L2302">
        <v>76520</v>
      </c>
      <c r="N2302" t="b">
        <f t="shared" ca="1" si="35"/>
        <v>0</v>
      </c>
    </row>
    <row r="2303" spans="1:14" x14ac:dyDescent="0.25">
      <c r="A2303" t="s">
        <v>4</v>
      </c>
      <c r="B2303">
        <v>26661</v>
      </c>
      <c r="C2303">
        <v>26661</v>
      </c>
      <c r="D2303">
        <v>26661</v>
      </c>
      <c r="E2303" t="s">
        <v>27</v>
      </c>
      <c r="F2303" s="1">
        <v>42945</v>
      </c>
      <c r="G2303" s="1">
        <v>42248</v>
      </c>
      <c r="H2303" t="s">
        <v>2</v>
      </c>
      <c r="I2303" s="1">
        <v>43109</v>
      </c>
      <c r="J2303" t="s">
        <v>903</v>
      </c>
      <c r="K2303" t="s">
        <v>902</v>
      </c>
      <c r="L2303">
        <v>77530</v>
      </c>
      <c r="N2303" t="b">
        <f t="shared" ca="1" si="35"/>
        <v>0</v>
      </c>
    </row>
    <row r="2304" spans="1:14" x14ac:dyDescent="0.25">
      <c r="A2304" t="s">
        <v>991</v>
      </c>
      <c r="B2304">
        <v>33858</v>
      </c>
      <c r="C2304">
        <v>33858</v>
      </c>
      <c r="D2304">
        <v>33858</v>
      </c>
      <c r="E2304" t="s">
        <v>3</v>
      </c>
      <c r="F2304" s="1">
        <v>43709</v>
      </c>
      <c r="G2304" s="1">
        <v>42248</v>
      </c>
      <c r="H2304" t="s">
        <v>2</v>
      </c>
      <c r="I2304" s="1">
        <v>43109</v>
      </c>
      <c r="J2304" t="s">
        <v>1000</v>
      </c>
      <c r="K2304" t="s">
        <v>65</v>
      </c>
      <c r="L2304">
        <v>77304</v>
      </c>
      <c r="N2304" t="b">
        <f t="shared" ca="1" si="35"/>
        <v>0</v>
      </c>
    </row>
    <row r="2305" spans="1:14" x14ac:dyDescent="0.25">
      <c r="A2305" t="s">
        <v>991</v>
      </c>
      <c r="B2305">
        <v>47438</v>
      </c>
      <c r="C2305">
        <v>47438</v>
      </c>
      <c r="D2305">
        <v>47438</v>
      </c>
      <c r="E2305" t="s">
        <v>3</v>
      </c>
      <c r="F2305" s="1">
        <v>43710</v>
      </c>
      <c r="G2305" s="1">
        <v>42249</v>
      </c>
      <c r="H2305" t="s">
        <v>2</v>
      </c>
      <c r="I2305" s="1">
        <v>43109</v>
      </c>
      <c r="J2305" t="s">
        <v>3274</v>
      </c>
      <c r="K2305" t="s">
        <v>39</v>
      </c>
      <c r="L2305">
        <v>77380</v>
      </c>
      <c r="N2305" t="b">
        <f t="shared" ca="1" si="35"/>
        <v>0</v>
      </c>
    </row>
    <row r="2306" spans="1:14" x14ac:dyDescent="0.25">
      <c r="A2306" t="s">
        <v>316</v>
      </c>
      <c r="B2306">
        <v>11847</v>
      </c>
      <c r="C2306">
        <v>11847</v>
      </c>
      <c r="D2306">
        <v>11847</v>
      </c>
      <c r="E2306" t="s">
        <v>3</v>
      </c>
      <c r="F2306" s="1">
        <v>43404</v>
      </c>
      <c r="G2306" s="1">
        <v>42249</v>
      </c>
      <c r="H2306" t="s">
        <v>2</v>
      </c>
      <c r="I2306" s="1">
        <v>43151</v>
      </c>
      <c r="J2306" t="s">
        <v>929</v>
      </c>
      <c r="K2306" t="s">
        <v>64</v>
      </c>
      <c r="L2306">
        <v>77469</v>
      </c>
      <c r="N2306" t="b">
        <f t="shared" ca="1" si="35"/>
        <v>0</v>
      </c>
    </row>
    <row r="2307" spans="1:14" x14ac:dyDescent="0.25">
      <c r="A2307" t="s">
        <v>316</v>
      </c>
      <c r="B2307">
        <v>43628</v>
      </c>
      <c r="C2307">
        <v>43628</v>
      </c>
      <c r="D2307">
        <v>43628</v>
      </c>
      <c r="E2307" t="s">
        <v>27</v>
      </c>
      <c r="F2307" s="1">
        <v>43063</v>
      </c>
      <c r="G2307" s="1">
        <v>42249</v>
      </c>
      <c r="H2307" t="s">
        <v>2</v>
      </c>
      <c r="I2307" s="1">
        <v>43151</v>
      </c>
      <c r="J2307" t="s">
        <v>2003</v>
      </c>
      <c r="K2307" t="s">
        <v>211</v>
      </c>
      <c r="L2307">
        <v>77471</v>
      </c>
      <c r="N2307" t="b">
        <f t="shared" ref="N2307:N2370" ca="1" si="36">EDATE(G2307,21) &gt; NOW()</f>
        <v>0</v>
      </c>
    </row>
    <row r="2308" spans="1:14" x14ac:dyDescent="0.25">
      <c r="A2308" t="s">
        <v>316</v>
      </c>
      <c r="B2308">
        <v>34464</v>
      </c>
      <c r="C2308">
        <v>34464</v>
      </c>
      <c r="D2308">
        <v>34464</v>
      </c>
      <c r="E2308" t="s">
        <v>27</v>
      </c>
      <c r="F2308" s="1">
        <v>42742</v>
      </c>
      <c r="G2308" s="1">
        <v>42249</v>
      </c>
      <c r="H2308" t="s">
        <v>2</v>
      </c>
      <c r="I2308" s="1">
        <v>43151</v>
      </c>
      <c r="J2308" t="s">
        <v>660</v>
      </c>
      <c r="K2308" t="s">
        <v>5</v>
      </c>
      <c r="L2308">
        <v>77081</v>
      </c>
      <c r="N2308" t="b">
        <f t="shared" ca="1" si="36"/>
        <v>0</v>
      </c>
    </row>
    <row r="2309" spans="1:14" x14ac:dyDescent="0.25">
      <c r="A2309" t="s">
        <v>316</v>
      </c>
      <c r="B2309">
        <v>51825</v>
      </c>
      <c r="C2309">
        <v>51825</v>
      </c>
      <c r="D2309">
        <v>51825</v>
      </c>
      <c r="E2309" t="s">
        <v>3</v>
      </c>
      <c r="F2309" s="1">
        <v>43710</v>
      </c>
      <c r="G2309" s="1">
        <v>42249</v>
      </c>
      <c r="H2309" t="s">
        <v>2</v>
      </c>
      <c r="I2309" s="1">
        <v>43109</v>
      </c>
      <c r="J2309" t="s">
        <v>2041</v>
      </c>
      <c r="K2309" t="s">
        <v>5</v>
      </c>
      <c r="L2309">
        <v>77080</v>
      </c>
      <c r="N2309" t="b">
        <f t="shared" ca="1" si="36"/>
        <v>0</v>
      </c>
    </row>
    <row r="2310" spans="1:14" x14ac:dyDescent="0.25">
      <c r="A2310" t="s">
        <v>316</v>
      </c>
      <c r="B2310">
        <v>79425</v>
      </c>
      <c r="C2310">
        <v>79425</v>
      </c>
      <c r="D2310">
        <v>79425</v>
      </c>
      <c r="E2310" t="s">
        <v>3</v>
      </c>
      <c r="F2310" s="1">
        <v>43710</v>
      </c>
      <c r="G2310" s="1">
        <v>42249</v>
      </c>
      <c r="H2310" t="s">
        <v>2</v>
      </c>
      <c r="I2310" s="1">
        <v>43109</v>
      </c>
      <c r="J2310" t="s">
        <v>1574</v>
      </c>
      <c r="K2310" t="s">
        <v>0</v>
      </c>
      <c r="L2310">
        <v>77706</v>
      </c>
      <c r="N2310" t="b">
        <f t="shared" ca="1" si="36"/>
        <v>0</v>
      </c>
    </row>
    <row r="2311" spans="1:14" x14ac:dyDescent="0.25">
      <c r="A2311" t="s">
        <v>141</v>
      </c>
      <c r="B2311">
        <v>32361</v>
      </c>
      <c r="C2311">
        <v>32361</v>
      </c>
      <c r="D2311">
        <v>32361</v>
      </c>
      <c r="E2311" t="s">
        <v>3</v>
      </c>
      <c r="F2311" s="1">
        <v>43819</v>
      </c>
      <c r="G2311" s="1">
        <v>42249</v>
      </c>
      <c r="H2311" t="s">
        <v>2</v>
      </c>
      <c r="I2311" s="1">
        <v>43151</v>
      </c>
      <c r="J2311" t="s">
        <v>1749</v>
      </c>
      <c r="K2311" t="s">
        <v>1527</v>
      </c>
      <c r="L2311">
        <v>77539</v>
      </c>
      <c r="N2311" t="b">
        <f t="shared" ca="1" si="36"/>
        <v>0</v>
      </c>
    </row>
    <row r="2312" spans="1:14" x14ac:dyDescent="0.25">
      <c r="A2312" t="s">
        <v>3727</v>
      </c>
      <c r="B2312">
        <v>76300</v>
      </c>
      <c r="C2312">
        <v>76300</v>
      </c>
      <c r="D2312">
        <v>76300</v>
      </c>
      <c r="E2312" t="s">
        <v>3</v>
      </c>
      <c r="F2312" s="1">
        <v>43404</v>
      </c>
      <c r="G2312" s="1">
        <v>42249</v>
      </c>
      <c r="H2312" t="s">
        <v>2</v>
      </c>
      <c r="I2312" s="1">
        <v>43109</v>
      </c>
      <c r="J2312" t="s">
        <v>3825</v>
      </c>
      <c r="K2312" t="s">
        <v>3826</v>
      </c>
      <c r="L2312">
        <v>77539</v>
      </c>
      <c r="N2312" t="b">
        <f t="shared" ca="1" si="36"/>
        <v>0</v>
      </c>
    </row>
    <row r="2313" spans="1:14" x14ac:dyDescent="0.25">
      <c r="A2313" t="s">
        <v>1180</v>
      </c>
      <c r="B2313">
        <v>23756</v>
      </c>
      <c r="C2313">
        <v>23756</v>
      </c>
      <c r="D2313">
        <v>23756</v>
      </c>
      <c r="E2313" t="s">
        <v>3</v>
      </c>
      <c r="F2313" s="1">
        <v>43191</v>
      </c>
      <c r="G2313" s="1">
        <v>42250</v>
      </c>
      <c r="H2313" t="s">
        <v>2</v>
      </c>
      <c r="I2313" s="1">
        <v>43151</v>
      </c>
      <c r="J2313" t="s">
        <v>3396</v>
      </c>
      <c r="K2313" t="s">
        <v>5</v>
      </c>
      <c r="L2313">
        <v>77017</v>
      </c>
      <c r="N2313" t="b">
        <f t="shared" ca="1" si="36"/>
        <v>0</v>
      </c>
    </row>
    <row r="2314" spans="1:14" x14ac:dyDescent="0.25">
      <c r="A2314" t="s">
        <v>316</v>
      </c>
      <c r="B2314">
        <v>15870</v>
      </c>
      <c r="C2314">
        <v>15870</v>
      </c>
      <c r="D2314">
        <v>15870</v>
      </c>
      <c r="E2314" t="s">
        <v>3</v>
      </c>
      <c r="F2314" s="1">
        <v>43889</v>
      </c>
      <c r="G2314" s="1">
        <v>42250</v>
      </c>
      <c r="H2314" t="s">
        <v>2</v>
      </c>
      <c r="I2314" s="1">
        <v>43151</v>
      </c>
      <c r="J2314" t="s">
        <v>2938</v>
      </c>
      <c r="K2314" t="s">
        <v>5</v>
      </c>
      <c r="L2314">
        <v>77017</v>
      </c>
      <c r="N2314" t="b">
        <f t="shared" ca="1" si="36"/>
        <v>0</v>
      </c>
    </row>
    <row r="2315" spans="1:14" x14ac:dyDescent="0.25">
      <c r="A2315" t="s">
        <v>316</v>
      </c>
      <c r="B2315">
        <v>76828</v>
      </c>
      <c r="C2315">
        <v>76828</v>
      </c>
      <c r="D2315">
        <v>76828</v>
      </c>
      <c r="E2315" t="s">
        <v>3</v>
      </c>
      <c r="F2315" s="1">
        <v>43487</v>
      </c>
      <c r="G2315" s="1">
        <v>42250</v>
      </c>
      <c r="H2315" t="s">
        <v>2</v>
      </c>
      <c r="I2315" s="1">
        <v>43151</v>
      </c>
      <c r="J2315" t="s">
        <v>2546</v>
      </c>
      <c r="K2315" t="s">
        <v>321</v>
      </c>
      <c r="L2315">
        <v>77627</v>
      </c>
      <c r="N2315" t="b">
        <f t="shared" ca="1" si="36"/>
        <v>0</v>
      </c>
    </row>
    <row r="2316" spans="1:14" x14ac:dyDescent="0.25">
      <c r="A2316" t="s">
        <v>316</v>
      </c>
      <c r="B2316">
        <v>59109</v>
      </c>
      <c r="C2316">
        <v>59109</v>
      </c>
      <c r="D2316">
        <v>59109</v>
      </c>
      <c r="E2316" t="s">
        <v>3</v>
      </c>
      <c r="F2316" s="1">
        <v>43686</v>
      </c>
      <c r="G2316" s="1">
        <v>42250</v>
      </c>
      <c r="H2316" t="s">
        <v>2</v>
      </c>
      <c r="I2316" s="1">
        <v>43151</v>
      </c>
      <c r="J2316" t="s">
        <v>2595</v>
      </c>
      <c r="K2316" t="s">
        <v>5</v>
      </c>
      <c r="L2316">
        <v>77070</v>
      </c>
      <c r="N2316" t="b">
        <f t="shared" ca="1" si="36"/>
        <v>0</v>
      </c>
    </row>
    <row r="2317" spans="1:14" x14ac:dyDescent="0.25">
      <c r="A2317" t="s">
        <v>141</v>
      </c>
      <c r="B2317">
        <v>25942</v>
      </c>
      <c r="C2317">
        <v>25942</v>
      </c>
      <c r="D2317">
        <v>25942</v>
      </c>
      <c r="E2317" t="s">
        <v>3</v>
      </c>
      <c r="F2317" s="1">
        <v>43680</v>
      </c>
      <c r="G2317" s="1">
        <v>42250</v>
      </c>
      <c r="H2317" t="s">
        <v>2</v>
      </c>
      <c r="I2317" s="1">
        <v>43151</v>
      </c>
      <c r="J2317" t="s">
        <v>1824</v>
      </c>
      <c r="K2317" t="s">
        <v>251</v>
      </c>
      <c r="L2317">
        <v>77662</v>
      </c>
      <c r="N2317" t="b">
        <f t="shared" ca="1" si="36"/>
        <v>0</v>
      </c>
    </row>
    <row r="2318" spans="1:14" x14ac:dyDescent="0.25">
      <c r="A2318" t="s">
        <v>141</v>
      </c>
      <c r="B2318">
        <v>96343</v>
      </c>
      <c r="C2318">
        <v>96343</v>
      </c>
      <c r="D2318">
        <v>96343</v>
      </c>
      <c r="E2318" t="s">
        <v>3</v>
      </c>
      <c r="F2318" s="1">
        <v>43773</v>
      </c>
      <c r="G2318" s="1">
        <v>42250</v>
      </c>
      <c r="H2318" t="s">
        <v>2</v>
      </c>
      <c r="I2318" s="1">
        <v>43151</v>
      </c>
      <c r="J2318" t="s">
        <v>1263</v>
      </c>
      <c r="K2318" t="s">
        <v>5</v>
      </c>
      <c r="L2318">
        <v>77092</v>
      </c>
      <c r="N2318" t="b">
        <f t="shared" ca="1" si="36"/>
        <v>0</v>
      </c>
    </row>
    <row r="2319" spans="1:14" x14ac:dyDescent="0.25">
      <c r="A2319" t="s">
        <v>4</v>
      </c>
      <c r="B2319">
        <v>10730</v>
      </c>
      <c r="C2319">
        <v>10730</v>
      </c>
      <c r="D2319">
        <v>10730</v>
      </c>
      <c r="E2319" t="s">
        <v>3</v>
      </c>
      <c r="F2319" s="1">
        <v>43472</v>
      </c>
      <c r="G2319" s="1">
        <v>42250</v>
      </c>
      <c r="H2319" t="s">
        <v>2</v>
      </c>
      <c r="I2319" s="1">
        <v>43151</v>
      </c>
      <c r="J2319" t="s">
        <v>1065</v>
      </c>
      <c r="K2319" t="s">
        <v>321</v>
      </c>
      <c r="L2319">
        <v>77627</v>
      </c>
      <c r="N2319" t="b">
        <f t="shared" ca="1" si="36"/>
        <v>0</v>
      </c>
    </row>
    <row r="2320" spans="1:14" x14ac:dyDescent="0.25">
      <c r="A2320" t="s">
        <v>4</v>
      </c>
      <c r="B2320">
        <v>2006</v>
      </c>
      <c r="C2320">
        <v>2006</v>
      </c>
      <c r="D2320">
        <v>2006</v>
      </c>
      <c r="E2320" t="s">
        <v>3</v>
      </c>
      <c r="F2320" s="1">
        <v>43693</v>
      </c>
      <c r="G2320" s="1">
        <v>42250</v>
      </c>
      <c r="H2320" t="s">
        <v>2</v>
      </c>
      <c r="I2320" s="1">
        <v>43151</v>
      </c>
      <c r="J2320" t="s">
        <v>83</v>
      </c>
      <c r="K2320" t="s">
        <v>5</v>
      </c>
      <c r="L2320">
        <v>77092</v>
      </c>
      <c r="N2320" t="b">
        <f t="shared" ca="1" si="36"/>
        <v>0</v>
      </c>
    </row>
    <row r="2321" spans="1:14" x14ac:dyDescent="0.25">
      <c r="A2321" t="s">
        <v>3488</v>
      </c>
      <c r="B2321">
        <v>98628</v>
      </c>
      <c r="C2321">
        <v>98628</v>
      </c>
      <c r="D2321">
        <v>98628</v>
      </c>
      <c r="E2321" t="s">
        <v>3</v>
      </c>
      <c r="F2321" s="1">
        <v>43350</v>
      </c>
      <c r="G2321" s="1">
        <v>42250</v>
      </c>
      <c r="H2321" t="s">
        <v>2</v>
      </c>
      <c r="I2321" s="1">
        <v>43109</v>
      </c>
      <c r="J2321" t="s">
        <v>3695</v>
      </c>
      <c r="K2321" t="s">
        <v>887</v>
      </c>
      <c r="L2321">
        <v>77356</v>
      </c>
      <c r="N2321" t="b">
        <f t="shared" ca="1" si="36"/>
        <v>0</v>
      </c>
    </row>
    <row r="2322" spans="1:14" x14ac:dyDescent="0.25">
      <c r="A2322" t="s">
        <v>316</v>
      </c>
      <c r="B2322">
        <v>42879</v>
      </c>
      <c r="C2322">
        <v>42879</v>
      </c>
      <c r="D2322">
        <v>42879</v>
      </c>
      <c r="E2322" t="s">
        <v>3</v>
      </c>
      <c r="F2322" s="1">
        <v>43711</v>
      </c>
      <c r="G2322" s="1">
        <v>42250</v>
      </c>
      <c r="H2322" t="s">
        <v>2</v>
      </c>
      <c r="I2322" s="1">
        <v>43151</v>
      </c>
      <c r="J2322" t="s">
        <v>3129</v>
      </c>
      <c r="K2322" t="s">
        <v>5</v>
      </c>
      <c r="L2322">
        <v>77017</v>
      </c>
      <c r="N2322" t="b">
        <f t="shared" ca="1" si="36"/>
        <v>0</v>
      </c>
    </row>
    <row r="2323" spans="1:14" x14ac:dyDescent="0.25">
      <c r="A2323" t="s">
        <v>1180</v>
      </c>
      <c r="B2323">
        <v>69261</v>
      </c>
      <c r="C2323">
        <v>69261</v>
      </c>
      <c r="D2323">
        <v>69261</v>
      </c>
      <c r="E2323" t="s">
        <v>27</v>
      </c>
      <c r="F2323" s="1">
        <v>43042</v>
      </c>
      <c r="G2323" s="1">
        <v>42251</v>
      </c>
      <c r="H2323" t="s">
        <v>2</v>
      </c>
      <c r="I2323" s="1">
        <v>43109</v>
      </c>
      <c r="J2323" t="s">
        <v>1190</v>
      </c>
      <c r="K2323" t="s">
        <v>5</v>
      </c>
      <c r="L2323">
        <v>77033</v>
      </c>
      <c r="N2323" t="b">
        <f t="shared" ca="1" si="36"/>
        <v>0</v>
      </c>
    </row>
    <row r="2324" spans="1:14" x14ac:dyDescent="0.25">
      <c r="A2324" t="s">
        <v>316</v>
      </c>
      <c r="B2324">
        <v>75871</v>
      </c>
      <c r="C2324">
        <v>75871</v>
      </c>
      <c r="D2324">
        <v>75871</v>
      </c>
      <c r="E2324" t="s">
        <v>27</v>
      </c>
      <c r="F2324" s="1">
        <v>43131</v>
      </c>
      <c r="G2324" s="1">
        <v>42251</v>
      </c>
      <c r="H2324" t="s">
        <v>2</v>
      </c>
      <c r="I2324" s="1">
        <v>43151</v>
      </c>
      <c r="J2324" t="s">
        <v>2714</v>
      </c>
      <c r="K2324" t="s">
        <v>5</v>
      </c>
      <c r="L2324">
        <v>77080</v>
      </c>
      <c r="N2324" t="b">
        <f t="shared" ca="1" si="36"/>
        <v>0</v>
      </c>
    </row>
    <row r="2325" spans="1:14" x14ac:dyDescent="0.25">
      <c r="A2325" t="s">
        <v>4</v>
      </c>
      <c r="B2325">
        <v>61453</v>
      </c>
      <c r="C2325">
        <v>61453</v>
      </c>
      <c r="D2325">
        <v>61453</v>
      </c>
      <c r="E2325" t="s">
        <v>27</v>
      </c>
      <c r="F2325" s="1">
        <v>42640</v>
      </c>
      <c r="G2325" s="1">
        <v>42251</v>
      </c>
      <c r="H2325" t="s">
        <v>2</v>
      </c>
      <c r="I2325" s="1">
        <v>43151</v>
      </c>
      <c r="J2325" t="s">
        <v>1066</v>
      </c>
      <c r="K2325" t="s">
        <v>5</v>
      </c>
      <c r="L2325">
        <v>77092</v>
      </c>
      <c r="N2325" t="b">
        <f t="shared" ca="1" si="36"/>
        <v>0</v>
      </c>
    </row>
    <row r="2326" spans="1:14" x14ac:dyDescent="0.25">
      <c r="A2326" t="s">
        <v>4</v>
      </c>
      <c r="B2326">
        <v>66842</v>
      </c>
      <c r="C2326">
        <v>66842</v>
      </c>
      <c r="D2326">
        <v>66842</v>
      </c>
      <c r="E2326" t="s">
        <v>3</v>
      </c>
      <c r="F2326" s="1">
        <v>43543</v>
      </c>
      <c r="G2326" s="1">
        <v>42251</v>
      </c>
      <c r="H2326" t="s">
        <v>2</v>
      </c>
      <c r="I2326" s="1">
        <v>43151</v>
      </c>
      <c r="J2326" t="s">
        <v>808</v>
      </c>
      <c r="K2326" t="s">
        <v>31</v>
      </c>
      <c r="L2326">
        <v>77581</v>
      </c>
      <c r="N2326" t="b">
        <f t="shared" ca="1" si="36"/>
        <v>0</v>
      </c>
    </row>
    <row r="2327" spans="1:14" x14ac:dyDescent="0.25">
      <c r="A2327" t="s">
        <v>316</v>
      </c>
      <c r="B2327">
        <v>40624</v>
      </c>
      <c r="C2327">
        <v>40624</v>
      </c>
      <c r="D2327">
        <v>40624</v>
      </c>
      <c r="E2327" t="s">
        <v>27</v>
      </c>
      <c r="F2327" s="1">
        <v>43042</v>
      </c>
      <c r="G2327" s="1">
        <v>42251</v>
      </c>
      <c r="H2327" t="s">
        <v>2</v>
      </c>
      <c r="I2327" s="1">
        <v>43109</v>
      </c>
      <c r="J2327" t="s">
        <v>407</v>
      </c>
      <c r="K2327" t="s">
        <v>56</v>
      </c>
      <c r="L2327">
        <v>77388</v>
      </c>
      <c r="N2327" t="b">
        <f t="shared" ca="1" si="36"/>
        <v>0</v>
      </c>
    </row>
    <row r="2328" spans="1:14" x14ac:dyDescent="0.25">
      <c r="A2328" t="s">
        <v>991</v>
      </c>
      <c r="B2328">
        <v>14142</v>
      </c>
      <c r="C2328">
        <v>14142</v>
      </c>
      <c r="D2328">
        <v>14142</v>
      </c>
      <c r="E2328" t="s">
        <v>3</v>
      </c>
      <c r="F2328" s="1">
        <v>43716</v>
      </c>
      <c r="G2328" s="1">
        <v>42255</v>
      </c>
      <c r="H2328" t="s">
        <v>2</v>
      </c>
      <c r="I2328" s="1">
        <v>43116</v>
      </c>
      <c r="J2328" t="s">
        <v>2765</v>
      </c>
      <c r="K2328" t="s">
        <v>5</v>
      </c>
      <c r="L2328">
        <v>77027</v>
      </c>
      <c r="N2328" t="b">
        <f t="shared" ca="1" si="36"/>
        <v>0</v>
      </c>
    </row>
    <row r="2329" spans="1:14" x14ac:dyDescent="0.25">
      <c r="A2329" t="s">
        <v>316</v>
      </c>
      <c r="B2329">
        <v>37750</v>
      </c>
      <c r="C2329">
        <v>37750</v>
      </c>
      <c r="D2329">
        <v>37750</v>
      </c>
      <c r="E2329" t="s">
        <v>27</v>
      </c>
      <c r="F2329" s="1">
        <v>43046</v>
      </c>
      <c r="G2329" s="1">
        <v>42255</v>
      </c>
      <c r="H2329" t="s">
        <v>2</v>
      </c>
      <c r="I2329" s="1">
        <v>43116</v>
      </c>
      <c r="J2329" t="s">
        <v>1573</v>
      </c>
      <c r="K2329" t="s">
        <v>5</v>
      </c>
      <c r="L2329">
        <v>77058</v>
      </c>
      <c r="N2329" t="b">
        <f t="shared" ca="1" si="36"/>
        <v>0</v>
      </c>
    </row>
    <row r="2330" spans="1:14" x14ac:dyDescent="0.25">
      <c r="A2330" t="s">
        <v>316</v>
      </c>
      <c r="B2330">
        <v>3400</v>
      </c>
      <c r="C2330">
        <v>3400</v>
      </c>
      <c r="D2330">
        <v>3400</v>
      </c>
      <c r="E2330" t="s">
        <v>3</v>
      </c>
      <c r="F2330" s="1">
        <v>43796</v>
      </c>
      <c r="G2330" s="1">
        <v>42255</v>
      </c>
      <c r="H2330" t="s">
        <v>2</v>
      </c>
      <c r="I2330" s="1">
        <v>43116</v>
      </c>
      <c r="J2330" t="s">
        <v>405</v>
      </c>
      <c r="K2330" t="s">
        <v>56</v>
      </c>
      <c r="L2330">
        <v>77373</v>
      </c>
      <c r="N2330" t="b">
        <f t="shared" ca="1" si="36"/>
        <v>0</v>
      </c>
    </row>
    <row r="2331" spans="1:14" x14ac:dyDescent="0.25">
      <c r="A2331" t="s">
        <v>316</v>
      </c>
      <c r="B2331">
        <v>48318</v>
      </c>
      <c r="C2331">
        <v>48318</v>
      </c>
      <c r="D2331">
        <v>48318</v>
      </c>
      <c r="E2331" t="s">
        <v>27</v>
      </c>
      <c r="F2331" s="1">
        <v>43046</v>
      </c>
      <c r="G2331" s="1">
        <v>42255</v>
      </c>
      <c r="H2331" t="s">
        <v>2</v>
      </c>
      <c r="I2331" s="1">
        <v>43116</v>
      </c>
      <c r="J2331" t="s">
        <v>2031</v>
      </c>
      <c r="K2331" t="s">
        <v>5</v>
      </c>
      <c r="L2331">
        <v>77022</v>
      </c>
      <c r="N2331" t="b">
        <f t="shared" ca="1" si="36"/>
        <v>0</v>
      </c>
    </row>
    <row r="2332" spans="1:14" x14ac:dyDescent="0.25">
      <c r="A2332" t="s">
        <v>3488</v>
      </c>
      <c r="B2332">
        <v>20921</v>
      </c>
      <c r="C2332">
        <v>20921</v>
      </c>
      <c r="D2332">
        <v>20921</v>
      </c>
      <c r="E2332" t="s">
        <v>27</v>
      </c>
      <c r="F2332" s="1">
        <v>42624</v>
      </c>
      <c r="G2332" s="1">
        <v>42255</v>
      </c>
      <c r="H2332" t="s">
        <v>2</v>
      </c>
      <c r="I2332" s="1">
        <v>43116</v>
      </c>
      <c r="J2332" t="s">
        <v>4074</v>
      </c>
      <c r="K2332" t="s">
        <v>5</v>
      </c>
      <c r="L2332">
        <v>77099</v>
      </c>
      <c r="N2332" t="b">
        <f t="shared" ca="1" si="36"/>
        <v>0</v>
      </c>
    </row>
    <row r="2333" spans="1:14" x14ac:dyDescent="0.25">
      <c r="A2333" t="s">
        <v>316</v>
      </c>
      <c r="B2333">
        <v>78713</v>
      </c>
      <c r="C2333">
        <v>78713</v>
      </c>
      <c r="D2333">
        <v>78713</v>
      </c>
      <c r="E2333" t="s">
        <v>3</v>
      </c>
      <c r="F2333" s="1">
        <v>43716</v>
      </c>
      <c r="G2333" s="1">
        <v>42255</v>
      </c>
      <c r="H2333" t="s">
        <v>2</v>
      </c>
      <c r="I2333" s="1">
        <v>43116</v>
      </c>
      <c r="J2333" t="s">
        <v>406</v>
      </c>
      <c r="K2333" t="s">
        <v>5</v>
      </c>
      <c r="L2333">
        <v>77098</v>
      </c>
      <c r="N2333" t="b">
        <f t="shared" ca="1" si="36"/>
        <v>0</v>
      </c>
    </row>
    <row r="2334" spans="1:14" x14ac:dyDescent="0.25">
      <c r="A2334" t="s">
        <v>316</v>
      </c>
      <c r="B2334">
        <v>31156</v>
      </c>
      <c r="C2334">
        <v>31156</v>
      </c>
      <c r="D2334">
        <v>31156</v>
      </c>
      <c r="E2334" t="s">
        <v>27</v>
      </c>
      <c r="F2334" s="1">
        <v>43047</v>
      </c>
      <c r="G2334" s="1">
        <v>42256</v>
      </c>
      <c r="H2334" t="s">
        <v>2</v>
      </c>
      <c r="I2334" s="1">
        <v>43116</v>
      </c>
      <c r="J2334" t="s">
        <v>2285</v>
      </c>
      <c r="K2334" t="s">
        <v>5</v>
      </c>
      <c r="L2334">
        <v>77066</v>
      </c>
      <c r="N2334" t="b">
        <f t="shared" ca="1" si="36"/>
        <v>0</v>
      </c>
    </row>
    <row r="2335" spans="1:14" x14ac:dyDescent="0.25">
      <c r="A2335" t="s">
        <v>316</v>
      </c>
      <c r="B2335">
        <v>95583</v>
      </c>
      <c r="C2335">
        <v>95583</v>
      </c>
      <c r="D2335">
        <v>95583</v>
      </c>
      <c r="E2335" t="s">
        <v>27</v>
      </c>
      <c r="F2335" s="1">
        <v>43047</v>
      </c>
      <c r="G2335" s="1">
        <v>42256</v>
      </c>
      <c r="H2335" t="s">
        <v>2</v>
      </c>
      <c r="I2335" s="1">
        <v>43116</v>
      </c>
      <c r="J2335" t="s">
        <v>2030</v>
      </c>
      <c r="K2335" t="s">
        <v>146</v>
      </c>
      <c r="L2335">
        <v>77377</v>
      </c>
      <c r="N2335" t="b">
        <f t="shared" ca="1" si="36"/>
        <v>0</v>
      </c>
    </row>
    <row r="2336" spans="1:14" x14ac:dyDescent="0.25">
      <c r="A2336" t="s">
        <v>316</v>
      </c>
      <c r="B2336">
        <v>67123</v>
      </c>
      <c r="C2336">
        <v>67123</v>
      </c>
      <c r="D2336">
        <v>67123</v>
      </c>
      <c r="E2336" t="s">
        <v>3</v>
      </c>
      <c r="F2336" s="1">
        <v>43717</v>
      </c>
      <c r="G2336" s="1">
        <v>42256</v>
      </c>
      <c r="H2336" t="s">
        <v>2</v>
      </c>
      <c r="I2336" s="1">
        <v>43116</v>
      </c>
      <c r="J2336" t="s">
        <v>1572</v>
      </c>
      <c r="K2336" t="s">
        <v>52</v>
      </c>
      <c r="L2336">
        <v>77520</v>
      </c>
      <c r="N2336" t="b">
        <f t="shared" ca="1" si="36"/>
        <v>0</v>
      </c>
    </row>
    <row r="2337" spans="1:14" x14ac:dyDescent="0.25">
      <c r="A2337" t="s">
        <v>3488</v>
      </c>
      <c r="B2337">
        <v>86530</v>
      </c>
      <c r="C2337">
        <v>86530</v>
      </c>
      <c r="D2337">
        <v>86530</v>
      </c>
      <c r="E2337" t="s">
        <v>3</v>
      </c>
      <c r="F2337" s="1">
        <v>43404</v>
      </c>
      <c r="G2337" s="1">
        <v>42256</v>
      </c>
      <c r="H2337" t="s">
        <v>2</v>
      </c>
      <c r="I2337" s="1">
        <v>43123</v>
      </c>
      <c r="J2337" t="s">
        <v>3977</v>
      </c>
      <c r="K2337" t="s">
        <v>5</v>
      </c>
      <c r="L2337">
        <v>77083</v>
      </c>
      <c r="N2337" t="b">
        <f t="shared" ca="1" si="36"/>
        <v>0</v>
      </c>
    </row>
    <row r="2338" spans="1:14" x14ac:dyDescent="0.25">
      <c r="A2338" t="s">
        <v>3488</v>
      </c>
      <c r="B2338">
        <v>32424</v>
      </c>
      <c r="C2338">
        <v>32424</v>
      </c>
      <c r="D2338">
        <v>32424</v>
      </c>
      <c r="E2338" t="s">
        <v>3</v>
      </c>
      <c r="F2338" s="1">
        <v>43404</v>
      </c>
      <c r="G2338" s="1">
        <v>42256</v>
      </c>
      <c r="H2338" t="s">
        <v>2</v>
      </c>
      <c r="I2338" s="1">
        <v>43123</v>
      </c>
      <c r="J2338" t="s">
        <v>3537</v>
      </c>
      <c r="K2338" t="s">
        <v>453</v>
      </c>
      <c r="L2338">
        <v>77459</v>
      </c>
      <c r="N2338" t="b">
        <f t="shared" ca="1" si="36"/>
        <v>0</v>
      </c>
    </row>
    <row r="2339" spans="1:14" x14ac:dyDescent="0.25">
      <c r="A2339" t="s">
        <v>3488</v>
      </c>
      <c r="B2339">
        <v>4511</v>
      </c>
      <c r="C2339">
        <v>4511</v>
      </c>
      <c r="D2339">
        <v>4511</v>
      </c>
      <c r="E2339" t="s">
        <v>3</v>
      </c>
      <c r="F2339" s="1">
        <v>43181</v>
      </c>
      <c r="G2339" s="1">
        <v>42256</v>
      </c>
      <c r="H2339" t="s">
        <v>2</v>
      </c>
      <c r="I2339" s="1">
        <v>43123</v>
      </c>
      <c r="J2339" t="s">
        <v>3985</v>
      </c>
      <c r="K2339" t="s">
        <v>5</v>
      </c>
      <c r="L2339">
        <v>77063</v>
      </c>
      <c r="N2339" t="b">
        <f t="shared" ca="1" si="36"/>
        <v>0</v>
      </c>
    </row>
    <row r="2340" spans="1:14" x14ac:dyDescent="0.25">
      <c r="A2340" t="s">
        <v>3488</v>
      </c>
      <c r="B2340">
        <v>37019</v>
      </c>
      <c r="C2340">
        <v>37019</v>
      </c>
      <c r="D2340">
        <v>37019</v>
      </c>
      <c r="E2340" t="s">
        <v>3</v>
      </c>
      <c r="F2340" s="1">
        <v>43281</v>
      </c>
      <c r="G2340" s="1">
        <v>42256</v>
      </c>
      <c r="H2340" t="s">
        <v>2</v>
      </c>
      <c r="I2340" s="1">
        <v>43123</v>
      </c>
      <c r="J2340" t="s">
        <v>3556</v>
      </c>
      <c r="K2340" t="s">
        <v>64</v>
      </c>
      <c r="L2340">
        <v>77469</v>
      </c>
      <c r="N2340" t="b">
        <f t="shared" ca="1" si="36"/>
        <v>0</v>
      </c>
    </row>
    <row r="2341" spans="1:14" x14ac:dyDescent="0.25">
      <c r="A2341" t="s">
        <v>3488</v>
      </c>
      <c r="B2341">
        <v>79398</v>
      </c>
      <c r="C2341">
        <v>79398</v>
      </c>
      <c r="D2341">
        <v>79398</v>
      </c>
      <c r="E2341" t="s">
        <v>3</v>
      </c>
      <c r="F2341" s="1">
        <v>43161</v>
      </c>
      <c r="G2341" s="1">
        <v>42256</v>
      </c>
      <c r="H2341" t="s">
        <v>2</v>
      </c>
      <c r="I2341" s="1">
        <v>43123</v>
      </c>
      <c r="J2341" t="s">
        <v>3997</v>
      </c>
      <c r="K2341" t="s">
        <v>3313</v>
      </c>
      <c r="L2341">
        <v>77545</v>
      </c>
      <c r="N2341" t="b">
        <f t="shared" ca="1" si="36"/>
        <v>0</v>
      </c>
    </row>
    <row r="2342" spans="1:14" x14ac:dyDescent="0.25">
      <c r="A2342" t="s">
        <v>3488</v>
      </c>
      <c r="B2342">
        <v>71347</v>
      </c>
      <c r="C2342">
        <v>71347</v>
      </c>
      <c r="D2342">
        <v>71347</v>
      </c>
      <c r="E2342" t="s">
        <v>3</v>
      </c>
      <c r="F2342" s="1">
        <v>43193</v>
      </c>
      <c r="G2342" s="1">
        <v>42256</v>
      </c>
      <c r="H2342" t="s">
        <v>2</v>
      </c>
      <c r="I2342" s="1">
        <v>43123</v>
      </c>
      <c r="J2342" t="s">
        <v>3865</v>
      </c>
      <c r="K2342" t="s">
        <v>5</v>
      </c>
      <c r="L2342">
        <v>77063</v>
      </c>
      <c r="N2342" t="b">
        <f t="shared" ca="1" si="36"/>
        <v>0</v>
      </c>
    </row>
    <row r="2343" spans="1:14" x14ac:dyDescent="0.25">
      <c r="A2343" t="s">
        <v>3488</v>
      </c>
      <c r="B2343">
        <v>71221</v>
      </c>
      <c r="C2343">
        <v>71221</v>
      </c>
      <c r="D2343">
        <v>71221</v>
      </c>
      <c r="E2343" t="s">
        <v>3</v>
      </c>
      <c r="F2343" s="1">
        <v>43344</v>
      </c>
      <c r="G2343" s="1">
        <v>42256</v>
      </c>
      <c r="H2343" t="s">
        <v>2</v>
      </c>
      <c r="I2343" s="1">
        <v>43123</v>
      </c>
      <c r="J2343" t="s">
        <v>3597</v>
      </c>
      <c r="K2343" t="s">
        <v>211</v>
      </c>
      <c r="L2343">
        <v>77471</v>
      </c>
      <c r="N2343" t="b">
        <f t="shared" ca="1" si="36"/>
        <v>0</v>
      </c>
    </row>
    <row r="2344" spans="1:14" x14ac:dyDescent="0.25">
      <c r="A2344" t="s">
        <v>3488</v>
      </c>
      <c r="B2344">
        <v>13223</v>
      </c>
      <c r="C2344">
        <v>13223</v>
      </c>
      <c r="D2344">
        <v>13223</v>
      </c>
      <c r="E2344" t="s">
        <v>3</v>
      </c>
      <c r="F2344" s="1">
        <v>43239</v>
      </c>
      <c r="G2344" s="1">
        <v>42256</v>
      </c>
      <c r="H2344" t="s">
        <v>2</v>
      </c>
      <c r="I2344" s="1">
        <v>43123</v>
      </c>
      <c r="J2344" t="s">
        <v>3881</v>
      </c>
      <c r="K2344" t="s">
        <v>5</v>
      </c>
      <c r="L2344">
        <v>77041</v>
      </c>
      <c r="N2344" t="b">
        <f t="shared" ca="1" si="36"/>
        <v>0</v>
      </c>
    </row>
    <row r="2345" spans="1:14" x14ac:dyDescent="0.25">
      <c r="A2345" t="s">
        <v>3488</v>
      </c>
      <c r="B2345">
        <v>65297</v>
      </c>
      <c r="C2345">
        <v>65297</v>
      </c>
      <c r="D2345">
        <v>65297</v>
      </c>
      <c r="E2345" t="s">
        <v>3</v>
      </c>
      <c r="F2345" s="1">
        <v>43356</v>
      </c>
      <c r="G2345" s="1">
        <v>42256</v>
      </c>
      <c r="H2345" t="s">
        <v>2</v>
      </c>
      <c r="I2345" s="1">
        <v>43151</v>
      </c>
      <c r="J2345" t="s">
        <v>3896</v>
      </c>
      <c r="K2345" t="s">
        <v>5</v>
      </c>
      <c r="L2345">
        <v>77084</v>
      </c>
      <c r="N2345" t="b">
        <f t="shared" ca="1" si="36"/>
        <v>0</v>
      </c>
    </row>
    <row r="2346" spans="1:14" x14ac:dyDescent="0.25">
      <c r="A2346" t="s">
        <v>3488</v>
      </c>
      <c r="B2346">
        <v>95081</v>
      </c>
      <c r="C2346">
        <v>95081</v>
      </c>
      <c r="D2346">
        <v>95081</v>
      </c>
      <c r="E2346" t="s">
        <v>3</v>
      </c>
      <c r="F2346" s="1">
        <v>43268</v>
      </c>
      <c r="G2346" s="1">
        <v>42256</v>
      </c>
      <c r="H2346" t="s">
        <v>2</v>
      </c>
      <c r="I2346" s="1">
        <v>43116</v>
      </c>
      <c r="J2346" t="s">
        <v>3906</v>
      </c>
      <c r="K2346" t="s">
        <v>5</v>
      </c>
      <c r="L2346">
        <v>77045</v>
      </c>
      <c r="N2346" t="b">
        <f t="shared" ca="1" si="36"/>
        <v>0</v>
      </c>
    </row>
    <row r="2347" spans="1:14" x14ac:dyDescent="0.25">
      <c r="A2347" t="s">
        <v>3488</v>
      </c>
      <c r="B2347">
        <v>43359</v>
      </c>
      <c r="C2347">
        <v>43359</v>
      </c>
      <c r="D2347">
        <v>43359</v>
      </c>
      <c r="E2347" t="s">
        <v>3</v>
      </c>
      <c r="F2347" s="1">
        <v>43355</v>
      </c>
      <c r="G2347" s="1">
        <v>42256</v>
      </c>
      <c r="H2347" t="s">
        <v>2</v>
      </c>
      <c r="I2347" s="1">
        <v>43116</v>
      </c>
      <c r="J2347" t="s">
        <v>4059</v>
      </c>
      <c r="K2347" t="s">
        <v>64</v>
      </c>
      <c r="L2347">
        <v>77469</v>
      </c>
      <c r="N2347" t="b">
        <f t="shared" ca="1" si="36"/>
        <v>0</v>
      </c>
    </row>
    <row r="2348" spans="1:14" x14ac:dyDescent="0.25">
      <c r="A2348" t="s">
        <v>3488</v>
      </c>
      <c r="B2348">
        <v>22764</v>
      </c>
      <c r="C2348">
        <v>22764</v>
      </c>
      <c r="D2348">
        <v>22764</v>
      </c>
      <c r="E2348" t="s">
        <v>3</v>
      </c>
      <c r="F2348" s="1">
        <v>43310</v>
      </c>
      <c r="G2348" s="1">
        <v>42256</v>
      </c>
      <c r="H2348" t="s">
        <v>2</v>
      </c>
      <c r="I2348" s="1">
        <v>43116</v>
      </c>
      <c r="J2348" t="s">
        <v>3720</v>
      </c>
      <c r="K2348" t="s">
        <v>5</v>
      </c>
      <c r="L2348">
        <v>77085</v>
      </c>
      <c r="N2348" t="b">
        <f t="shared" ca="1" si="36"/>
        <v>0</v>
      </c>
    </row>
    <row r="2349" spans="1:14" x14ac:dyDescent="0.25">
      <c r="A2349" t="s">
        <v>3488</v>
      </c>
      <c r="B2349">
        <v>30262</v>
      </c>
      <c r="C2349">
        <v>30262</v>
      </c>
      <c r="D2349">
        <v>30262</v>
      </c>
      <c r="E2349" t="s">
        <v>27</v>
      </c>
      <c r="F2349" s="1">
        <v>43069</v>
      </c>
      <c r="G2349" s="1">
        <v>42256</v>
      </c>
      <c r="H2349" t="s">
        <v>2</v>
      </c>
      <c r="I2349" s="1">
        <v>43123</v>
      </c>
      <c r="J2349" t="s">
        <v>3836</v>
      </c>
      <c r="K2349" t="s">
        <v>5</v>
      </c>
      <c r="L2349">
        <v>77072</v>
      </c>
      <c r="N2349" t="b">
        <f t="shared" ca="1" si="36"/>
        <v>0</v>
      </c>
    </row>
    <row r="2350" spans="1:14" x14ac:dyDescent="0.25">
      <c r="A2350" t="s">
        <v>3488</v>
      </c>
      <c r="B2350">
        <v>60435</v>
      </c>
      <c r="C2350">
        <v>60435</v>
      </c>
      <c r="D2350">
        <v>60435</v>
      </c>
      <c r="E2350" t="s">
        <v>3</v>
      </c>
      <c r="F2350" s="1">
        <v>42735</v>
      </c>
      <c r="G2350" s="1">
        <v>42256</v>
      </c>
      <c r="H2350" t="s">
        <v>2</v>
      </c>
      <c r="I2350" s="1">
        <v>43123</v>
      </c>
      <c r="J2350" t="s">
        <v>3552</v>
      </c>
      <c r="K2350" t="s">
        <v>5</v>
      </c>
      <c r="L2350">
        <v>77047</v>
      </c>
      <c r="N2350" t="b">
        <f t="shared" ca="1" si="36"/>
        <v>0</v>
      </c>
    </row>
    <row r="2351" spans="1:14" x14ac:dyDescent="0.25">
      <c r="A2351" t="s">
        <v>3488</v>
      </c>
      <c r="B2351">
        <v>85892</v>
      </c>
      <c r="C2351">
        <v>85892</v>
      </c>
      <c r="D2351">
        <v>85892</v>
      </c>
      <c r="E2351" t="s">
        <v>3</v>
      </c>
      <c r="F2351" s="1">
        <v>43201</v>
      </c>
      <c r="G2351" s="1">
        <v>42256</v>
      </c>
      <c r="H2351" t="s">
        <v>2</v>
      </c>
      <c r="I2351" s="1">
        <v>43123</v>
      </c>
      <c r="J2351" t="s">
        <v>3863</v>
      </c>
      <c r="K2351" t="s">
        <v>325</v>
      </c>
      <c r="L2351">
        <v>77461</v>
      </c>
      <c r="N2351" t="b">
        <f t="shared" ca="1" si="36"/>
        <v>0</v>
      </c>
    </row>
    <row r="2352" spans="1:14" x14ac:dyDescent="0.25">
      <c r="A2352" t="s">
        <v>3488</v>
      </c>
      <c r="B2352">
        <v>30405</v>
      </c>
      <c r="C2352">
        <v>30405</v>
      </c>
      <c r="D2352">
        <v>30405</v>
      </c>
      <c r="E2352" t="s">
        <v>3</v>
      </c>
      <c r="F2352" s="1">
        <v>43483</v>
      </c>
      <c r="G2352" s="1">
        <v>42256</v>
      </c>
      <c r="H2352" t="s">
        <v>2</v>
      </c>
      <c r="I2352" s="1">
        <v>43123</v>
      </c>
      <c r="J2352" t="s">
        <v>3516</v>
      </c>
      <c r="K2352" t="s">
        <v>64</v>
      </c>
      <c r="L2352">
        <v>77407</v>
      </c>
      <c r="N2352" t="b">
        <f t="shared" ca="1" si="36"/>
        <v>0</v>
      </c>
    </row>
    <row r="2353" spans="1:14" x14ac:dyDescent="0.25">
      <c r="A2353" t="s">
        <v>3488</v>
      </c>
      <c r="B2353">
        <v>17778</v>
      </c>
      <c r="C2353">
        <v>17778</v>
      </c>
      <c r="D2353">
        <v>17778</v>
      </c>
      <c r="E2353" t="s">
        <v>3</v>
      </c>
      <c r="F2353" s="1">
        <v>43329</v>
      </c>
      <c r="G2353" s="1">
        <v>42256</v>
      </c>
      <c r="H2353" t="s">
        <v>2</v>
      </c>
      <c r="I2353" s="1">
        <v>43123</v>
      </c>
      <c r="J2353" t="s">
        <v>3882</v>
      </c>
      <c r="K2353" t="s">
        <v>5</v>
      </c>
      <c r="L2353">
        <v>77074</v>
      </c>
      <c r="N2353" t="b">
        <f t="shared" ca="1" si="36"/>
        <v>0</v>
      </c>
    </row>
    <row r="2354" spans="1:14" x14ac:dyDescent="0.25">
      <c r="A2354" t="s">
        <v>3488</v>
      </c>
      <c r="B2354">
        <v>69750</v>
      </c>
      <c r="C2354">
        <v>69750</v>
      </c>
      <c r="D2354">
        <v>69750</v>
      </c>
      <c r="E2354" t="s">
        <v>3</v>
      </c>
      <c r="F2354" s="1">
        <v>43235</v>
      </c>
      <c r="G2354" s="1">
        <v>42256</v>
      </c>
      <c r="H2354" t="s">
        <v>2</v>
      </c>
      <c r="I2354" s="1">
        <v>43116</v>
      </c>
      <c r="J2354" t="s">
        <v>3682</v>
      </c>
      <c r="K2354" t="s">
        <v>5</v>
      </c>
      <c r="L2354">
        <v>77065</v>
      </c>
      <c r="N2354" t="b">
        <f t="shared" ca="1" si="36"/>
        <v>0</v>
      </c>
    </row>
    <row r="2355" spans="1:14" x14ac:dyDescent="0.25">
      <c r="A2355" t="s">
        <v>3488</v>
      </c>
      <c r="B2355">
        <v>25273</v>
      </c>
      <c r="C2355">
        <v>25273</v>
      </c>
      <c r="D2355">
        <v>25273</v>
      </c>
      <c r="E2355" t="s">
        <v>3</v>
      </c>
      <c r="F2355" s="1">
        <v>43248</v>
      </c>
      <c r="G2355" s="1">
        <v>42256</v>
      </c>
      <c r="H2355" t="s">
        <v>2</v>
      </c>
      <c r="I2355" s="1">
        <v>43116</v>
      </c>
      <c r="J2355" t="s">
        <v>3675</v>
      </c>
      <c r="K2355" t="s">
        <v>5</v>
      </c>
      <c r="L2355">
        <v>77036</v>
      </c>
      <c r="N2355" t="b">
        <f t="shared" ca="1" si="36"/>
        <v>0</v>
      </c>
    </row>
    <row r="2356" spans="1:14" x14ac:dyDescent="0.25">
      <c r="A2356" t="s">
        <v>3488</v>
      </c>
      <c r="B2356">
        <v>14417</v>
      </c>
      <c r="C2356">
        <v>14417</v>
      </c>
      <c r="D2356">
        <v>14417</v>
      </c>
      <c r="E2356" t="s">
        <v>3</v>
      </c>
      <c r="F2356" s="1">
        <v>43309</v>
      </c>
      <c r="G2356" s="1">
        <v>42256</v>
      </c>
      <c r="H2356" t="s">
        <v>2</v>
      </c>
      <c r="I2356" s="1">
        <v>43123</v>
      </c>
      <c r="J2356" t="s">
        <v>3992</v>
      </c>
      <c r="K2356" t="s">
        <v>439</v>
      </c>
      <c r="L2356">
        <v>77477</v>
      </c>
      <c r="N2356" t="b">
        <f t="shared" ca="1" si="36"/>
        <v>0</v>
      </c>
    </row>
    <row r="2357" spans="1:14" x14ac:dyDescent="0.25">
      <c r="A2357" t="s">
        <v>3488</v>
      </c>
      <c r="B2357">
        <v>34293</v>
      </c>
      <c r="C2357">
        <v>34293</v>
      </c>
      <c r="D2357">
        <v>34293</v>
      </c>
      <c r="E2357" t="s">
        <v>3</v>
      </c>
      <c r="F2357" s="1">
        <v>43470</v>
      </c>
      <c r="G2357" s="1">
        <v>42256</v>
      </c>
      <c r="H2357" t="s">
        <v>2</v>
      </c>
      <c r="I2357" s="1">
        <v>43123</v>
      </c>
      <c r="J2357" t="s">
        <v>3561</v>
      </c>
      <c r="K2357" t="s">
        <v>5</v>
      </c>
      <c r="L2357">
        <v>77086</v>
      </c>
      <c r="N2357" t="b">
        <f t="shared" ca="1" si="36"/>
        <v>0</v>
      </c>
    </row>
    <row r="2358" spans="1:14" x14ac:dyDescent="0.25">
      <c r="A2358" t="s">
        <v>3488</v>
      </c>
      <c r="B2358">
        <v>22389</v>
      </c>
      <c r="C2358">
        <v>22389</v>
      </c>
      <c r="D2358">
        <v>22389</v>
      </c>
      <c r="E2358" t="s">
        <v>27</v>
      </c>
      <c r="F2358" s="1">
        <v>42917</v>
      </c>
      <c r="G2358" s="1">
        <v>42256</v>
      </c>
      <c r="H2358" t="s">
        <v>2</v>
      </c>
      <c r="I2358" s="1">
        <v>43123</v>
      </c>
      <c r="J2358" t="s">
        <v>4004</v>
      </c>
      <c r="K2358" t="s">
        <v>5</v>
      </c>
      <c r="L2358">
        <v>77047</v>
      </c>
      <c r="N2358" t="b">
        <f t="shared" ca="1" si="36"/>
        <v>0</v>
      </c>
    </row>
    <row r="2359" spans="1:14" x14ac:dyDescent="0.25">
      <c r="A2359" t="s">
        <v>3488</v>
      </c>
      <c r="B2359">
        <v>54747</v>
      </c>
      <c r="C2359">
        <v>54747</v>
      </c>
      <c r="D2359">
        <v>54747</v>
      </c>
      <c r="E2359" t="s">
        <v>3</v>
      </c>
      <c r="F2359" s="1">
        <v>43434</v>
      </c>
      <c r="G2359" s="1">
        <v>42256</v>
      </c>
      <c r="H2359" t="s">
        <v>2</v>
      </c>
      <c r="I2359" s="1">
        <v>43123</v>
      </c>
      <c r="J2359" t="s">
        <v>3574</v>
      </c>
      <c r="K2359" t="s">
        <v>5</v>
      </c>
      <c r="L2359">
        <v>77043</v>
      </c>
      <c r="N2359" t="b">
        <f t="shared" ca="1" si="36"/>
        <v>0</v>
      </c>
    </row>
    <row r="2360" spans="1:14" x14ac:dyDescent="0.25">
      <c r="A2360" t="s">
        <v>3488</v>
      </c>
      <c r="B2360">
        <v>85882</v>
      </c>
      <c r="C2360">
        <v>85882</v>
      </c>
      <c r="D2360">
        <v>85882</v>
      </c>
      <c r="E2360" t="s">
        <v>3</v>
      </c>
      <c r="F2360" s="1">
        <v>43496</v>
      </c>
      <c r="G2360" s="1">
        <v>42256</v>
      </c>
      <c r="H2360" t="s">
        <v>2</v>
      </c>
      <c r="I2360" s="1">
        <v>43123</v>
      </c>
      <c r="J2360" t="s">
        <v>3577</v>
      </c>
      <c r="K2360" t="s">
        <v>64</v>
      </c>
      <c r="L2360">
        <v>77406</v>
      </c>
      <c r="N2360" t="b">
        <f t="shared" ca="1" si="36"/>
        <v>0</v>
      </c>
    </row>
    <row r="2361" spans="1:14" x14ac:dyDescent="0.25">
      <c r="A2361" t="s">
        <v>3488</v>
      </c>
      <c r="B2361">
        <v>87085</v>
      </c>
      <c r="C2361">
        <v>87085</v>
      </c>
      <c r="D2361">
        <v>87085</v>
      </c>
      <c r="E2361" t="s">
        <v>3</v>
      </c>
      <c r="F2361" s="1">
        <v>43416</v>
      </c>
      <c r="G2361" s="1">
        <v>42256</v>
      </c>
      <c r="H2361" t="s">
        <v>2</v>
      </c>
      <c r="I2361" s="1">
        <v>43123</v>
      </c>
      <c r="J2361" t="s">
        <v>3581</v>
      </c>
      <c r="K2361" t="s">
        <v>272</v>
      </c>
      <c r="L2361">
        <v>77498</v>
      </c>
      <c r="N2361" t="b">
        <f t="shared" ca="1" si="36"/>
        <v>0</v>
      </c>
    </row>
    <row r="2362" spans="1:14" x14ac:dyDescent="0.25">
      <c r="A2362" t="s">
        <v>3488</v>
      </c>
      <c r="B2362">
        <v>49120</v>
      </c>
      <c r="C2362">
        <v>49120</v>
      </c>
      <c r="D2362">
        <v>49120</v>
      </c>
      <c r="E2362" t="s">
        <v>3</v>
      </c>
      <c r="F2362" s="1">
        <v>43457</v>
      </c>
      <c r="G2362" s="1">
        <v>42256</v>
      </c>
      <c r="H2362" t="s">
        <v>2</v>
      </c>
      <c r="I2362" s="1">
        <v>43123</v>
      </c>
      <c r="J2362" t="s">
        <v>4022</v>
      </c>
      <c r="K2362" t="s">
        <v>5</v>
      </c>
      <c r="L2362">
        <v>77042</v>
      </c>
      <c r="N2362" t="b">
        <f t="shared" ca="1" si="36"/>
        <v>0</v>
      </c>
    </row>
    <row r="2363" spans="1:14" x14ac:dyDescent="0.25">
      <c r="A2363" t="s">
        <v>3488</v>
      </c>
      <c r="B2363">
        <v>87507</v>
      </c>
      <c r="C2363">
        <v>87507</v>
      </c>
      <c r="D2363">
        <v>87507</v>
      </c>
      <c r="E2363" t="s">
        <v>27</v>
      </c>
      <c r="F2363" s="1">
        <v>42887</v>
      </c>
      <c r="G2363" s="1">
        <v>42256</v>
      </c>
      <c r="H2363" t="s">
        <v>2</v>
      </c>
      <c r="I2363" s="1">
        <v>43123</v>
      </c>
      <c r="J2363" t="s">
        <v>4025</v>
      </c>
      <c r="K2363" t="s">
        <v>272</v>
      </c>
      <c r="L2363">
        <v>77479</v>
      </c>
      <c r="N2363" t="b">
        <f t="shared" ca="1" si="36"/>
        <v>0</v>
      </c>
    </row>
    <row r="2364" spans="1:14" x14ac:dyDescent="0.25">
      <c r="A2364" t="s">
        <v>3488</v>
      </c>
      <c r="B2364">
        <v>68235</v>
      </c>
      <c r="C2364">
        <v>68235</v>
      </c>
      <c r="D2364">
        <v>68235</v>
      </c>
      <c r="E2364" t="s">
        <v>3</v>
      </c>
      <c r="F2364" s="1">
        <v>43404</v>
      </c>
      <c r="G2364" s="1">
        <v>42256</v>
      </c>
      <c r="H2364" t="s">
        <v>2</v>
      </c>
      <c r="I2364" s="1">
        <v>43116</v>
      </c>
      <c r="J2364" t="s">
        <v>4058</v>
      </c>
      <c r="K2364" t="s">
        <v>5</v>
      </c>
      <c r="L2364">
        <v>77042</v>
      </c>
      <c r="N2364" t="b">
        <f t="shared" ca="1" si="36"/>
        <v>0</v>
      </c>
    </row>
    <row r="2365" spans="1:14" x14ac:dyDescent="0.25">
      <c r="A2365" t="s">
        <v>316</v>
      </c>
      <c r="B2365">
        <v>93577</v>
      </c>
      <c r="C2365">
        <v>93577</v>
      </c>
      <c r="D2365">
        <v>93577</v>
      </c>
      <c r="E2365" t="s">
        <v>3</v>
      </c>
      <c r="F2365" s="1">
        <v>43777</v>
      </c>
      <c r="G2365" s="1">
        <v>42256</v>
      </c>
      <c r="H2365" t="s">
        <v>2</v>
      </c>
      <c r="I2365" s="1">
        <v>43116</v>
      </c>
      <c r="J2365" t="s">
        <v>2286</v>
      </c>
      <c r="K2365" t="s">
        <v>13</v>
      </c>
      <c r="L2365">
        <v>77365</v>
      </c>
      <c r="N2365" t="b">
        <f t="shared" ca="1" si="36"/>
        <v>0</v>
      </c>
    </row>
    <row r="2366" spans="1:14" x14ac:dyDescent="0.25">
      <c r="A2366" t="s">
        <v>3488</v>
      </c>
      <c r="B2366">
        <v>7068</v>
      </c>
      <c r="C2366">
        <v>7068</v>
      </c>
      <c r="D2366">
        <v>7068</v>
      </c>
      <c r="E2366" t="s">
        <v>3</v>
      </c>
      <c r="F2366" s="1">
        <v>43439</v>
      </c>
      <c r="G2366" s="1">
        <v>42256</v>
      </c>
      <c r="H2366" t="s">
        <v>2</v>
      </c>
      <c r="I2366" s="1">
        <v>43123</v>
      </c>
      <c r="J2366" t="s">
        <v>3837</v>
      </c>
      <c r="K2366" t="s">
        <v>3313</v>
      </c>
      <c r="L2366">
        <v>77545</v>
      </c>
      <c r="N2366" t="b">
        <f t="shared" ca="1" si="36"/>
        <v>0</v>
      </c>
    </row>
    <row r="2367" spans="1:14" x14ac:dyDescent="0.25">
      <c r="A2367" t="s">
        <v>3488</v>
      </c>
      <c r="B2367">
        <v>80432</v>
      </c>
      <c r="C2367">
        <v>80432</v>
      </c>
      <c r="D2367">
        <v>80432</v>
      </c>
      <c r="E2367" t="s">
        <v>3</v>
      </c>
      <c r="F2367" s="1">
        <v>43465</v>
      </c>
      <c r="G2367" s="1">
        <v>42256</v>
      </c>
      <c r="H2367" t="s">
        <v>2</v>
      </c>
      <c r="I2367" s="1">
        <v>43123</v>
      </c>
      <c r="J2367" t="s">
        <v>3842</v>
      </c>
      <c r="K2367" t="s">
        <v>64</v>
      </c>
      <c r="L2367">
        <v>77469</v>
      </c>
      <c r="N2367" t="b">
        <f t="shared" ca="1" si="36"/>
        <v>0</v>
      </c>
    </row>
    <row r="2368" spans="1:14" x14ac:dyDescent="0.25">
      <c r="A2368" t="s">
        <v>3488</v>
      </c>
      <c r="B2368">
        <v>96652</v>
      </c>
      <c r="C2368">
        <v>96652</v>
      </c>
      <c r="D2368">
        <v>96652</v>
      </c>
      <c r="E2368" t="s">
        <v>3</v>
      </c>
      <c r="F2368" s="1">
        <v>43168</v>
      </c>
      <c r="G2368" s="1">
        <v>42256</v>
      </c>
      <c r="H2368" t="s">
        <v>2</v>
      </c>
      <c r="I2368" s="1">
        <v>43123</v>
      </c>
      <c r="J2368" t="s">
        <v>3511</v>
      </c>
      <c r="K2368" t="s">
        <v>64</v>
      </c>
      <c r="L2368">
        <v>77469</v>
      </c>
      <c r="N2368" t="b">
        <f t="shared" ca="1" si="36"/>
        <v>0</v>
      </c>
    </row>
    <row r="2369" spans="1:14" x14ac:dyDescent="0.25">
      <c r="A2369" t="s">
        <v>3488</v>
      </c>
      <c r="B2369">
        <v>47820</v>
      </c>
      <c r="C2369">
        <v>47820</v>
      </c>
      <c r="D2369">
        <v>47820</v>
      </c>
      <c r="E2369" t="s">
        <v>3</v>
      </c>
      <c r="F2369" s="1">
        <v>43255</v>
      </c>
      <c r="G2369" s="1">
        <v>42256</v>
      </c>
      <c r="H2369" t="s">
        <v>2</v>
      </c>
      <c r="I2369" s="1">
        <v>43123</v>
      </c>
      <c r="J2369" t="s">
        <v>3513</v>
      </c>
      <c r="K2369" t="s">
        <v>5</v>
      </c>
      <c r="L2369">
        <v>77045</v>
      </c>
      <c r="N2369" t="b">
        <f t="shared" ca="1" si="36"/>
        <v>0</v>
      </c>
    </row>
    <row r="2370" spans="1:14" x14ac:dyDescent="0.25">
      <c r="A2370" t="s">
        <v>3488</v>
      </c>
      <c r="B2370">
        <v>57245</v>
      </c>
      <c r="C2370">
        <v>57245</v>
      </c>
      <c r="D2370">
        <v>57245</v>
      </c>
      <c r="E2370" t="s">
        <v>3</v>
      </c>
      <c r="F2370" s="1">
        <v>43434</v>
      </c>
      <c r="G2370" s="1">
        <v>42256</v>
      </c>
      <c r="H2370" t="s">
        <v>2</v>
      </c>
      <c r="I2370" s="1">
        <v>43123</v>
      </c>
      <c r="J2370" t="s">
        <v>3866</v>
      </c>
      <c r="K2370" t="s">
        <v>6</v>
      </c>
      <c r="L2370">
        <v>77494</v>
      </c>
      <c r="N2370" t="b">
        <f t="shared" ca="1" si="36"/>
        <v>0</v>
      </c>
    </row>
    <row r="2371" spans="1:14" x14ac:dyDescent="0.25">
      <c r="A2371" t="s">
        <v>3488</v>
      </c>
      <c r="B2371">
        <v>44300</v>
      </c>
      <c r="C2371">
        <v>44300</v>
      </c>
      <c r="D2371">
        <v>44300</v>
      </c>
      <c r="E2371" t="s">
        <v>3</v>
      </c>
      <c r="F2371" s="1">
        <v>43237</v>
      </c>
      <c r="G2371" s="1">
        <v>42256</v>
      </c>
      <c r="H2371" t="s">
        <v>2</v>
      </c>
      <c r="I2371" s="1">
        <v>43123</v>
      </c>
      <c r="J2371" t="s">
        <v>3887</v>
      </c>
      <c r="K2371" t="s">
        <v>5</v>
      </c>
      <c r="L2371">
        <v>77079</v>
      </c>
      <c r="N2371" t="b">
        <f t="shared" ref="N2371:N2434" ca="1" si="37">EDATE(G2371,21) &gt; NOW()</f>
        <v>0</v>
      </c>
    </row>
    <row r="2372" spans="1:14" x14ac:dyDescent="0.25">
      <c r="A2372" t="s">
        <v>3488</v>
      </c>
      <c r="B2372">
        <v>94080</v>
      </c>
      <c r="C2372">
        <v>94080</v>
      </c>
      <c r="D2372">
        <v>94080</v>
      </c>
      <c r="E2372" t="s">
        <v>27</v>
      </c>
      <c r="F2372" s="1">
        <v>42807</v>
      </c>
      <c r="G2372" s="1">
        <v>42256</v>
      </c>
      <c r="H2372" t="s">
        <v>2</v>
      </c>
      <c r="I2372" s="1">
        <v>43123</v>
      </c>
      <c r="J2372" t="s">
        <v>3650</v>
      </c>
      <c r="K2372" t="s">
        <v>5</v>
      </c>
      <c r="L2372">
        <v>77072</v>
      </c>
      <c r="N2372" t="b">
        <f t="shared" ca="1" si="37"/>
        <v>0</v>
      </c>
    </row>
    <row r="2373" spans="1:14" x14ac:dyDescent="0.25">
      <c r="A2373" t="s">
        <v>3488</v>
      </c>
      <c r="B2373">
        <v>37756</v>
      </c>
      <c r="C2373">
        <v>37756</v>
      </c>
      <c r="D2373">
        <v>37756</v>
      </c>
      <c r="E2373" t="s">
        <v>27</v>
      </c>
      <c r="F2373" s="1">
        <v>42827</v>
      </c>
      <c r="G2373" s="1">
        <v>42256</v>
      </c>
      <c r="H2373" t="s">
        <v>2</v>
      </c>
      <c r="I2373" s="1">
        <v>43116</v>
      </c>
      <c r="J2373" t="s">
        <v>4068</v>
      </c>
      <c r="K2373" t="s">
        <v>6</v>
      </c>
      <c r="L2373">
        <v>77449</v>
      </c>
      <c r="N2373" t="b">
        <f t="shared" ca="1" si="37"/>
        <v>0</v>
      </c>
    </row>
    <row r="2374" spans="1:14" x14ac:dyDescent="0.25">
      <c r="A2374" t="s">
        <v>3727</v>
      </c>
      <c r="B2374">
        <v>35852</v>
      </c>
      <c r="C2374">
        <v>35852</v>
      </c>
      <c r="D2374">
        <v>35852</v>
      </c>
      <c r="E2374" t="s">
        <v>3</v>
      </c>
      <c r="F2374" s="1">
        <v>43404</v>
      </c>
      <c r="G2374" s="1">
        <v>42256</v>
      </c>
      <c r="H2374" t="s">
        <v>2</v>
      </c>
      <c r="I2374" s="1">
        <v>43116</v>
      </c>
      <c r="J2374" t="s">
        <v>4107</v>
      </c>
      <c r="K2374" t="s">
        <v>1527</v>
      </c>
      <c r="L2374">
        <v>77539</v>
      </c>
      <c r="N2374" t="b">
        <f t="shared" ca="1" si="37"/>
        <v>0</v>
      </c>
    </row>
    <row r="2375" spans="1:14" x14ac:dyDescent="0.25">
      <c r="A2375" t="s">
        <v>1180</v>
      </c>
      <c r="B2375">
        <v>67130</v>
      </c>
      <c r="C2375">
        <v>67130</v>
      </c>
      <c r="D2375">
        <v>67130</v>
      </c>
      <c r="E2375" t="s">
        <v>27</v>
      </c>
      <c r="F2375" s="1">
        <v>43048</v>
      </c>
      <c r="G2375" s="1">
        <v>42257</v>
      </c>
      <c r="H2375" t="s">
        <v>2</v>
      </c>
      <c r="I2375" s="1">
        <v>43116</v>
      </c>
      <c r="J2375" t="s">
        <v>1189</v>
      </c>
      <c r="K2375" t="s">
        <v>5</v>
      </c>
      <c r="L2375">
        <v>77015</v>
      </c>
      <c r="N2375" t="b">
        <f t="shared" ca="1" si="37"/>
        <v>0</v>
      </c>
    </row>
    <row r="2376" spans="1:14" x14ac:dyDescent="0.25">
      <c r="A2376" t="s">
        <v>991</v>
      </c>
      <c r="B2376">
        <v>29980</v>
      </c>
      <c r="C2376">
        <v>29980</v>
      </c>
      <c r="D2376">
        <v>29980</v>
      </c>
      <c r="E2376" t="s">
        <v>27</v>
      </c>
      <c r="F2376" s="1">
        <v>43048</v>
      </c>
      <c r="G2376" s="1">
        <v>42257</v>
      </c>
      <c r="H2376" t="s">
        <v>2</v>
      </c>
      <c r="I2376" s="1">
        <v>43116</v>
      </c>
      <c r="J2376" t="s">
        <v>999</v>
      </c>
      <c r="K2376" t="s">
        <v>998</v>
      </c>
      <c r="L2376">
        <v>77382</v>
      </c>
      <c r="N2376" t="b">
        <f t="shared" ca="1" si="37"/>
        <v>0</v>
      </c>
    </row>
    <row r="2377" spans="1:14" x14ac:dyDescent="0.25">
      <c r="A2377" t="s">
        <v>3488</v>
      </c>
      <c r="B2377">
        <v>1136</v>
      </c>
      <c r="C2377">
        <v>1136</v>
      </c>
      <c r="D2377">
        <v>1136</v>
      </c>
      <c r="E2377" t="s">
        <v>3</v>
      </c>
      <c r="F2377" s="1">
        <v>43404</v>
      </c>
      <c r="G2377" s="1">
        <v>42258</v>
      </c>
      <c r="H2377" t="s">
        <v>2</v>
      </c>
      <c r="I2377" s="1">
        <v>43116</v>
      </c>
      <c r="J2377" t="s">
        <v>3923</v>
      </c>
      <c r="K2377" t="s">
        <v>5</v>
      </c>
      <c r="L2377">
        <v>77037</v>
      </c>
      <c r="N2377" t="b">
        <f t="shared" ca="1" si="37"/>
        <v>0</v>
      </c>
    </row>
    <row r="2378" spans="1:14" x14ac:dyDescent="0.25">
      <c r="A2378" t="s">
        <v>1180</v>
      </c>
      <c r="B2378">
        <v>10711</v>
      </c>
      <c r="C2378">
        <v>10711</v>
      </c>
      <c r="D2378">
        <v>10711</v>
      </c>
      <c r="E2378" t="s">
        <v>3</v>
      </c>
      <c r="F2378" s="1">
        <v>43722</v>
      </c>
      <c r="G2378" s="1">
        <v>42261</v>
      </c>
      <c r="H2378" t="s">
        <v>2</v>
      </c>
      <c r="I2378" s="1">
        <v>43116</v>
      </c>
      <c r="J2378" t="s">
        <v>2959</v>
      </c>
      <c r="K2378" t="s">
        <v>5</v>
      </c>
      <c r="L2378">
        <v>77082</v>
      </c>
      <c r="N2378" t="b">
        <f t="shared" ca="1" si="37"/>
        <v>0</v>
      </c>
    </row>
    <row r="2379" spans="1:14" x14ac:dyDescent="0.25">
      <c r="A2379" t="s">
        <v>141</v>
      </c>
      <c r="B2379">
        <v>58160</v>
      </c>
      <c r="C2379">
        <v>58160</v>
      </c>
      <c r="D2379">
        <v>58160</v>
      </c>
      <c r="E2379" t="s">
        <v>27</v>
      </c>
      <c r="F2379" s="1">
        <v>43052</v>
      </c>
      <c r="G2379" s="1">
        <v>42261</v>
      </c>
      <c r="H2379" t="s">
        <v>2</v>
      </c>
      <c r="I2379" s="1">
        <v>43116</v>
      </c>
      <c r="J2379" t="s">
        <v>1137</v>
      </c>
      <c r="K2379" t="s">
        <v>5</v>
      </c>
      <c r="L2379">
        <v>77065</v>
      </c>
      <c r="N2379" t="b">
        <f t="shared" ca="1" si="37"/>
        <v>0</v>
      </c>
    </row>
    <row r="2380" spans="1:14" x14ac:dyDescent="0.25">
      <c r="A2380" t="s">
        <v>3488</v>
      </c>
      <c r="B2380">
        <v>44594</v>
      </c>
      <c r="C2380">
        <v>44594</v>
      </c>
      <c r="D2380">
        <v>44594</v>
      </c>
      <c r="E2380" t="s">
        <v>27</v>
      </c>
      <c r="F2380" s="1">
        <v>42631</v>
      </c>
      <c r="G2380" s="1">
        <v>42261</v>
      </c>
      <c r="H2380" t="s">
        <v>2</v>
      </c>
      <c r="I2380" s="1">
        <v>43116</v>
      </c>
      <c r="J2380" t="s">
        <v>4077</v>
      </c>
      <c r="K2380" t="s">
        <v>56</v>
      </c>
      <c r="L2380">
        <v>77379</v>
      </c>
      <c r="N2380" t="b">
        <f t="shared" ca="1" si="37"/>
        <v>0</v>
      </c>
    </row>
    <row r="2381" spans="1:14" x14ac:dyDescent="0.25">
      <c r="A2381" t="s">
        <v>316</v>
      </c>
      <c r="B2381">
        <v>97197</v>
      </c>
      <c r="C2381">
        <v>97197</v>
      </c>
      <c r="D2381">
        <v>97197</v>
      </c>
      <c r="E2381" t="s">
        <v>3</v>
      </c>
      <c r="F2381" s="1">
        <v>43447</v>
      </c>
      <c r="G2381" s="1">
        <v>42262</v>
      </c>
      <c r="H2381" t="s">
        <v>2</v>
      </c>
      <c r="I2381" s="1">
        <v>43130</v>
      </c>
      <c r="J2381" t="s">
        <v>3074</v>
      </c>
      <c r="K2381" t="s">
        <v>125</v>
      </c>
      <c r="L2381">
        <v>77536</v>
      </c>
      <c r="N2381" t="b">
        <f t="shared" ca="1" si="37"/>
        <v>0</v>
      </c>
    </row>
    <row r="2382" spans="1:14" x14ac:dyDescent="0.25">
      <c r="A2382" t="s">
        <v>316</v>
      </c>
      <c r="B2382">
        <v>23669</v>
      </c>
      <c r="C2382">
        <v>23669</v>
      </c>
      <c r="D2382">
        <v>23669</v>
      </c>
      <c r="E2382" t="s">
        <v>27</v>
      </c>
      <c r="F2382" s="1">
        <v>42748</v>
      </c>
      <c r="G2382" s="1">
        <v>42262</v>
      </c>
      <c r="H2382" t="s">
        <v>2</v>
      </c>
      <c r="I2382" s="1">
        <v>43123</v>
      </c>
      <c r="J2382" t="s">
        <v>2341</v>
      </c>
      <c r="K2382" t="s">
        <v>0</v>
      </c>
      <c r="L2382">
        <v>77706</v>
      </c>
      <c r="N2382" t="b">
        <f t="shared" ca="1" si="37"/>
        <v>0</v>
      </c>
    </row>
    <row r="2383" spans="1:14" x14ac:dyDescent="0.25">
      <c r="A2383" t="s">
        <v>316</v>
      </c>
      <c r="B2383">
        <v>95032</v>
      </c>
      <c r="C2383">
        <v>95032</v>
      </c>
      <c r="D2383">
        <v>95032</v>
      </c>
      <c r="E2383" t="s">
        <v>27</v>
      </c>
      <c r="F2383" s="1">
        <v>43076</v>
      </c>
      <c r="G2383" s="1">
        <v>42263</v>
      </c>
      <c r="H2383" t="s">
        <v>2</v>
      </c>
      <c r="I2383" s="1">
        <v>43130</v>
      </c>
      <c r="J2383" t="s">
        <v>673</v>
      </c>
      <c r="K2383" t="s">
        <v>321</v>
      </c>
      <c r="L2383">
        <v>77627</v>
      </c>
      <c r="N2383" t="b">
        <f t="shared" ca="1" si="37"/>
        <v>0</v>
      </c>
    </row>
    <row r="2384" spans="1:14" x14ac:dyDescent="0.25">
      <c r="A2384" t="s">
        <v>316</v>
      </c>
      <c r="B2384">
        <v>4901</v>
      </c>
      <c r="C2384">
        <v>4901</v>
      </c>
      <c r="D2384">
        <v>4901</v>
      </c>
      <c r="E2384" t="s">
        <v>27</v>
      </c>
      <c r="F2384" s="1">
        <v>43054</v>
      </c>
      <c r="G2384" s="1">
        <v>42263</v>
      </c>
      <c r="H2384" t="s">
        <v>2</v>
      </c>
      <c r="I2384" s="1">
        <v>43123</v>
      </c>
      <c r="J2384" t="s">
        <v>1925</v>
      </c>
      <c r="K2384" t="s">
        <v>5</v>
      </c>
      <c r="L2384">
        <v>77022</v>
      </c>
      <c r="N2384" t="b">
        <f t="shared" ca="1" si="37"/>
        <v>0</v>
      </c>
    </row>
    <row r="2385" spans="1:14" x14ac:dyDescent="0.25">
      <c r="A2385" t="s">
        <v>316</v>
      </c>
      <c r="B2385">
        <v>74464</v>
      </c>
      <c r="C2385">
        <v>74464</v>
      </c>
      <c r="D2385">
        <v>74464</v>
      </c>
      <c r="E2385" t="s">
        <v>3</v>
      </c>
      <c r="F2385" s="1">
        <v>43724</v>
      </c>
      <c r="G2385" s="1">
        <v>42263</v>
      </c>
      <c r="H2385" t="s">
        <v>2</v>
      </c>
      <c r="I2385" s="1">
        <v>43123</v>
      </c>
      <c r="J2385" t="s">
        <v>1568</v>
      </c>
      <c r="K2385" t="s">
        <v>5</v>
      </c>
      <c r="L2385">
        <v>77015</v>
      </c>
      <c r="N2385" t="b">
        <f t="shared" ca="1" si="37"/>
        <v>0</v>
      </c>
    </row>
    <row r="2386" spans="1:14" x14ac:dyDescent="0.25">
      <c r="A2386" t="s">
        <v>141</v>
      </c>
      <c r="B2386">
        <v>41219</v>
      </c>
      <c r="C2386">
        <v>41219</v>
      </c>
      <c r="D2386">
        <v>41219</v>
      </c>
      <c r="E2386" t="s">
        <v>3</v>
      </c>
      <c r="F2386" s="1">
        <v>43505</v>
      </c>
      <c r="G2386" s="1">
        <v>42263</v>
      </c>
      <c r="H2386" t="s">
        <v>2</v>
      </c>
      <c r="I2386" s="1">
        <v>43130</v>
      </c>
      <c r="J2386" t="s">
        <v>1664</v>
      </c>
      <c r="K2386" t="s">
        <v>321</v>
      </c>
      <c r="L2386">
        <v>77627</v>
      </c>
      <c r="N2386" t="b">
        <f t="shared" ca="1" si="37"/>
        <v>0</v>
      </c>
    </row>
    <row r="2387" spans="1:14" x14ac:dyDescent="0.25">
      <c r="A2387" t="s">
        <v>316</v>
      </c>
      <c r="B2387">
        <v>27914</v>
      </c>
      <c r="C2387">
        <v>27914</v>
      </c>
      <c r="D2387">
        <v>27914</v>
      </c>
      <c r="E2387" t="s">
        <v>27</v>
      </c>
      <c r="F2387" s="1">
        <v>43125</v>
      </c>
      <c r="G2387" s="1">
        <v>42263</v>
      </c>
      <c r="H2387" t="s">
        <v>2</v>
      </c>
      <c r="I2387" s="1">
        <v>43130</v>
      </c>
      <c r="J2387" t="s">
        <v>2783</v>
      </c>
      <c r="K2387" t="s">
        <v>321</v>
      </c>
      <c r="L2387">
        <v>77627</v>
      </c>
      <c r="N2387" t="b">
        <f t="shared" ca="1" si="37"/>
        <v>0</v>
      </c>
    </row>
    <row r="2388" spans="1:14" x14ac:dyDescent="0.25">
      <c r="A2388" t="s">
        <v>316</v>
      </c>
      <c r="B2388">
        <v>26391</v>
      </c>
      <c r="C2388">
        <v>26391</v>
      </c>
      <c r="D2388">
        <v>26391</v>
      </c>
      <c r="E2388" t="s">
        <v>3</v>
      </c>
      <c r="F2388" s="1">
        <v>43724</v>
      </c>
      <c r="G2388" s="1">
        <v>42263</v>
      </c>
      <c r="H2388" t="s">
        <v>2</v>
      </c>
      <c r="I2388" s="1">
        <v>43123</v>
      </c>
      <c r="J2388" t="s">
        <v>2284</v>
      </c>
      <c r="K2388" t="s">
        <v>52</v>
      </c>
      <c r="L2388">
        <v>77520</v>
      </c>
      <c r="N2388" t="b">
        <f t="shared" ca="1" si="37"/>
        <v>0</v>
      </c>
    </row>
    <row r="2389" spans="1:14" x14ac:dyDescent="0.25">
      <c r="A2389" t="s">
        <v>4</v>
      </c>
      <c r="B2389">
        <v>37668</v>
      </c>
      <c r="C2389">
        <v>37668</v>
      </c>
      <c r="D2389">
        <v>37668</v>
      </c>
      <c r="E2389" t="s">
        <v>3</v>
      </c>
      <c r="F2389" s="1">
        <v>43784</v>
      </c>
      <c r="G2389" s="1">
        <v>42263</v>
      </c>
      <c r="H2389" t="s">
        <v>2</v>
      </c>
      <c r="I2389" s="1">
        <v>43123</v>
      </c>
      <c r="J2389" t="s">
        <v>32</v>
      </c>
      <c r="K2389" t="s">
        <v>31</v>
      </c>
      <c r="L2389">
        <v>77584</v>
      </c>
      <c r="N2389" t="b">
        <f t="shared" ca="1" si="37"/>
        <v>0</v>
      </c>
    </row>
    <row r="2390" spans="1:14" x14ac:dyDescent="0.25">
      <c r="A2390" t="s">
        <v>141</v>
      </c>
      <c r="B2390">
        <v>56598</v>
      </c>
      <c r="C2390">
        <v>56598</v>
      </c>
      <c r="D2390">
        <v>56598</v>
      </c>
      <c r="E2390" t="s">
        <v>3</v>
      </c>
      <c r="F2390" s="1">
        <v>43785</v>
      </c>
      <c r="G2390" s="1">
        <v>42264</v>
      </c>
      <c r="H2390" t="s">
        <v>2</v>
      </c>
      <c r="I2390" s="1">
        <v>43123</v>
      </c>
      <c r="J2390" t="s">
        <v>1142</v>
      </c>
      <c r="K2390" t="s">
        <v>5</v>
      </c>
      <c r="L2390">
        <v>77088</v>
      </c>
      <c r="N2390" t="b">
        <f t="shared" ca="1" si="37"/>
        <v>0</v>
      </c>
    </row>
    <row r="2391" spans="1:14" x14ac:dyDescent="0.25">
      <c r="A2391" t="s">
        <v>991</v>
      </c>
      <c r="B2391">
        <v>44531</v>
      </c>
      <c r="C2391">
        <v>44531</v>
      </c>
      <c r="D2391">
        <v>44531</v>
      </c>
      <c r="E2391" t="s">
        <v>3</v>
      </c>
      <c r="F2391" s="1">
        <v>43508</v>
      </c>
      <c r="G2391" s="1">
        <v>42264</v>
      </c>
      <c r="H2391" t="s">
        <v>2</v>
      </c>
      <c r="I2391" s="1">
        <v>43123</v>
      </c>
      <c r="J2391" t="s">
        <v>3281</v>
      </c>
      <c r="K2391" t="s">
        <v>3280</v>
      </c>
      <c r="L2391">
        <v>77625</v>
      </c>
      <c r="N2391" t="b">
        <f t="shared" ca="1" si="37"/>
        <v>0</v>
      </c>
    </row>
    <row r="2392" spans="1:14" x14ac:dyDescent="0.25">
      <c r="A2392" t="s">
        <v>141</v>
      </c>
      <c r="B2392">
        <v>42797</v>
      </c>
      <c r="C2392">
        <v>42797</v>
      </c>
      <c r="D2392">
        <v>42797</v>
      </c>
      <c r="E2392" t="s">
        <v>27</v>
      </c>
      <c r="F2392" s="1">
        <v>43055</v>
      </c>
      <c r="G2392" s="1">
        <v>42264</v>
      </c>
      <c r="H2392" t="s">
        <v>2</v>
      </c>
      <c r="I2392" s="1">
        <v>43123</v>
      </c>
      <c r="J2392" t="s">
        <v>179</v>
      </c>
      <c r="K2392" t="s">
        <v>146</v>
      </c>
      <c r="L2392">
        <v>77375</v>
      </c>
      <c r="N2392" t="b">
        <f t="shared" ca="1" si="37"/>
        <v>0</v>
      </c>
    </row>
    <row r="2393" spans="1:14" x14ac:dyDescent="0.25">
      <c r="A2393" t="s">
        <v>316</v>
      </c>
      <c r="B2393">
        <v>63107</v>
      </c>
      <c r="C2393">
        <v>63107</v>
      </c>
      <c r="D2393">
        <v>63107</v>
      </c>
      <c r="E2393" t="s">
        <v>27</v>
      </c>
      <c r="F2393" s="1">
        <v>43059</v>
      </c>
      <c r="G2393" s="1">
        <v>42265</v>
      </c>
      <c r="H2393" t="s">
        <v>2</v>
      </c>
      <c r="I2393" s="1">
        <v>43130</v>
      </c>
      <c r="J2393" t="s">
        <v>2096</v>
      </c>
      <c r="K2393" t="s">
        <v>321</v>
      </c>
      <c r="L2393">
        <v>77627</v>
      </c>
      <c r="N2393" t="b">
        <f t="shared" ca="1" si="37"/>
        <v>0</v>
      </c>
    </row>
    <row r="2394" spans="1:14" x14ac:dyDescent="0.25">
      <c r="A2394" t="s">
        <v>316</v>
      </c>
      <c r="B2394">
        <v>97564</v>
      </c>
      <c r="C2394">
        <v>97564</v>
      </c>
      <c r="D2394">
        <v>97564</v>
      </c>
      <c r="E2394" t="s">
        <v>27</v>
      </c>
      <c r="F2394" s="1">
        <v>43056</v>
      </c>
      <c r="G2394" s="1">
        <v>42265</v>
      </c>
      <c r="H2394" t="s">
        <v>2</v>
      </c>
      <c r="I2394" s="1">
        <v>43123</v>
      </c>
      <c r="J2394" t="s">
        <v>2028</v>
      </c>
      <c r="K2394" t="s">
        <v>254</v>
      </c>
      <c r="L2394">
        <v>77598</v>
      </c>
      <c r="N2394" t="b">
        <f t="shared" ca="1" si="37"/>
        <v>0</v>
      </c>
    </row>
    <row r="2395" spans="1:14" x14ac:dyDescent="0.25">
      <c r="A2395" t="s">
        <v>316</v>
      </c>
      <c r="B2395">
        <v>27547</v>
      </c>
      <c r="C2395">
        <v>27547</v>
      </c>
      <c r="D2395">
        <v>27547</v>
      </c>
      <c r="E2395" t="s">
        <v>3</v>
      </c>
      <c r="F2395" s="1">
        <v>43786</v>
      </c>
      <c r="G2395" s="1">
        <v>42265</v>
      </c>
      <c r="H2395" t="s">
        <v>2</v>
      </c>
      <c r="I2395" s="1">
        <v>43123</v>
      </c>
      <c r="J2395" t="s">
        <v>404</v>
      </c>
      <c r="K2395" t="s">
        <v>5</v>
      </c>
      <c r="L2395">
        <v>77023</v>
      </c>
      <c r="N2395" t="b">
        <f t="shared" ca="1" si="37"/>
        <v>0</v>
      </c>
    </row>
    <row r="2396" spans="1:14" x14ac:dyDescent="0.25">
      <c r="A2396" t="s">
        <v>316</v>
      </c>
      <c r="B2396">
        <v>90575</v>
      </c>
      <c r="C2396">
        <v>90575</v>
      </c>
      <c r="D2396">
        <v>90575</v>
      </c>
      <c r="E2396" t="s">
        <v>3</v>
      </c>
      <c r="F2396" s="1">
        <v>43316</v>
      </c>
      <c r="G2396" s="1">
        <v>42265</v>
      </c>
      <c r="H2396" t="s">
        <v>2</v>
      </c>
      <c r="I2396" s="1">
        <v>43130</v>
      </c>
      <c r="J2396" t="s">
        <v>1671</v>
      </c>
      <c r="K2396" t="s">
        <v>321</v>
      </c>
      <c r="L2396">
        <v>77627</v>
      </c>
      <c r="N2396" t="b">
        <f t="shared" ca="1" si="37"/>
        <v>0</v>
      </c>
    </row>
    <row r="2397" spans="1:14" x14ac:dyDescent="0.25">
      <c r="A2397" t="s">
        <v>316</v>
      </c>
      <c r="B2397">
        <v>6280</v>
      </c>
      <c r="C2397">
        <v>6280</v>
      </c>
      <c r="D2397">
        <v>6280</v>
      </c>
      <c r="E2397" t="s">
        <v>3</v>
      </c>
      <c r="F2397" s="1">
        <v>43524</v>
      </c>
      <c r="G2397" s="1">
        <v>42268</v>
      </c>
      <c r="H2397" t="s">
        <v>2</v>
      </c>
      <c r="I2397" s="1">
        <v>43130</v>
      </c>
      <c r="J2397" t="s">
        <v>2484</v>
      </c>
      <c r="K2397" t="s">
        <v>6</v>
      </c>
      <c r="L2397">
        <v>77449</v>
      </c>
      <c r="N2397" t="b">
        <f t="shared" ca="1" si="37"/>
        <v>0</v>
      </c>
    </row>
    <row r="2398" spans="1:14" x14ac:dyDescent="0.25">
      <c r="A2398" t="s">
        <v>316</v>
      </c>
      <c r="B2398">
        <v>55817</v>
      </c>
      <c r="C2398">
        <v>55817</v>
      </c>
      <c r="D2398">
        <v>55817</v>
      </c>
      <c r="E2398" t="s">
        <v>27</v>
      </c>
      <c r="F2398" s="1">
        <v>43059</v>
      </c>
      <c r="G2398" s="1">
        <v>42268</v>
      </c>
      <c r="H2398" t="s">
        <v>2</v>
      </c>
      <c r="I2398" s="1">
        <v>43123</v>
      </c>
      <c r="J2398" t="s">
        <v>2027</v>
      </c>
      <c r="K2398" t="s">
        <v>251</v>
      </c>
      <c r="L2398">
        <v>77630</v>
      </c>
      <c r="N2398" t="b">
        <f t="shared" ca="1" si="37"/>
        <v>0</v>
      </c>
    </row>
    <row r="2399" spans="1:14" x14ac:dyDescent="0.25">
      <c r="A2399" t="s">
        <v>4</v>
      </c>
      <c r="B2399">
        <v>68353</v>
      </c>
      <c r="C2399">
        <v>68353</v>
      </c>
      <c r="D2399">
        <v>68353</v>
      </c>
      <c r="E2399" t="s">
        <v>27</v>
      </c>
      <c r="F2399" s="1">
        <v>43059</v>
      </c>
      <c r="G2399" s="1">
        <v>42268</v>
      </c>
      <c r="H2399" t="s">
        <v>2</v>
      </c>
      <c r="I2399" s="1">
        <v>43123</v>
      </c>
      <c r="J2399" t="s">
        <v>1029</v>
      </c>
      <c r="K2399" t="s">
        <v>5</v>
      </c>
      <c r="L2399">
        <v>77066</v>
      </c>
      <c r="N2399" t="b">
        <f t="shared" ca="1" si="37"/>
        <v>0</v>
      </c>
    </row>
    <row r="2400" spans="1:14" x14ac:dyDescent="0.25">
      <c r="A2400" t="s">
        <v>316</v>
      </c>
      <c r="B2400">
        <v>93629</v>
      </c>
      <c r="C2400">
        <v>93629</v>
      </c>
      <c r="D2400">
        <v>93629</v>
      </c>
      <c r="E2400" t="s">
        <v>3</v>
      </c>
      <c r="F2400" s="1">
        <v>43789</v>
      </c>
      <c r="G2400" s="1">
        <v>42268</v>
      </c>
      <c r="H2400" t="s">
        <v>2</v>
      </c>
      <c r="I2400" s="1">
        <v>43123</v>
      </c>
      <c r="J2400" t="s">
        <v>403</v>
      </c>
      <c r="K2400" t="s">
        <v>254</v>
      </c>
      <c r="L2400">
        <v>77598</v>
      </c>
      <c r="N2400" t="b">
        <f t="shared" ca="1" si="37"/>
        <v>0</v>
      </c>
    </row>
    <row r="2401" spans="1:14" x14ac:dyDescent="0.25">
      <c r="A2401" t="s">
        <v>141</v>
      </c>
      <c r="B2401">
        <v>94055</v>
      </c>
      <c r="C2401">
        <v>94055</v>
      </c>
      <c r="D2401">
        <v>94055</v>
      </c>
      <c r="E2401" t="s">
        <v>3</v>
      </c>
      <c r="F2401" s="1">
        <v>43789</v>
      </c>
      <c r="G2401" s="1">
        <v>42268</v>
      </c>
      <c r="H2401" t="s">
        <v>2</v>
      </c>
      <c r="I2401" s="1">
        <v>43123</v>
      </c>
      <c r="J2401" t="s">
        <v>4146</v>
      </c>
      <c r="K2401" t="s">
        <v>178</v>
      </c>
      <c r="L2401">
        <v>77354</v>
      </c>
      <c r="N2401" t="b">
        <f t="shared" ca="1" si="37"/>
        <v>0</v>
      </c>
    </row>
    <row r="2402" spans="1:14" x14ac:dyDescent="0.25">
      <c r="A2402" t="s">
        <v>316</v>
      </c>
      <c r="B2402">
        <v>42741</v>
      </c>
      <c r="C2402">
        <v>42741</v>
      </c>
      <c r="D2402">
        <v>42741</v>
      </c>
      <c r="E2402" t="s">
        <v>3</v>
      </c>
      <c r="F2402" s="1">
        <v>43893</v>
      </c>
      <c r="G2402" s="1">
        <v>42269</v>
      </c>
      <c r="H2402" t="s">
        <v>2</v>
      </c>
      <c r="I2402" s="1">
        <v>43137</v>
      </c>
      <c r="J2402" t="s">
        <v>823</v>
      </c>
      <c r="K2402" t="s">
        <v>272</v>
      </c>
      <c r="L2402">
        <v>77479</v>
      </c>
      <c r="N2402" t="b">
        <f t="shared" ca="1" si="37"/>
        <v>0</v>
      </c>
    </row>
    <row r="2403" spans="1:14" x14ac:dyDescent="0.25">
      <c r="A2403" t="s">
        <v>316</v>
      </c>
      <c r="B2403">
        <v>32634</v>
      </c>
      <c r="C2403">
        <v>32634</v>
      </c>
      <c r="D2403">
        <v>32634</v>
      </c>
      <c r="E2403" t="s">
        <v>3</v>
      </c>
      <c r="F2403" s="1">
        <v>43519</v>
      </c>
      <c r="G2403" s="1">
        <v>42269</v>
      </c>
      <c r="H2403" t="s">
        <v>2</v>
      </c>
      <c r="I2403" s="1">
        <v>43137</v>
      </c>
      <c r="J2403" t="s">
        <v>686</v>
      </c>
      <c r="K2403" t="s">
        <v>321</v>
      </c>
      <c r="L2403">
        <v>77627</v>
      </c>
      <c r="N2403" t="b">
        <f t="shared" ca="1" si="37"/>
        <v>0</v>
      </c>
    </row>
    <row r="2404" spans="1:14" x14ac:dyDescent="0.25">
      <c r="A2404" t="s">
        <v>316</v>
      </c>
      <c r="B2404">
        <v>40625</v>
      </c>
      <c r="C2404">
        <v>40625</v>
      </c>
      <c r="D2404">
        <v>40625</v>
      </c>
      <c r="E2404" t="s">
        <v>3</v>
      </c>
      <c r="F2404" s="1">
        <v>43550</v>
      </c>
      <c r="G2404" s="1">
        <v>42269</v>
      </c>
      <c r="H2404" t="s">
        <v>2</v>
      </c>
      <c r="I2404" s="1">
        <v>43137</v>
      </c>
      <c r="J2404" t="s">
        <v>2545</v>
      </c>
      <c r="K2404" t="s">
        <v>272</v>
      </c>
      <c r="L2404">
        <v>77478</v>
      </c>
      <c r="N2404" t="b">
        <f t="shared" ca="1" si="37"/>
        <v>0</v>
      </c>
    </row>
    <row r="2405" spans="1:14" x14ac:dyDescent="0.25">
      <c r="A2405" t="s">
        <v>316</v>
      </c>
      <c r="B2405">
        <v>47866</v>
      </c>
      <c r="C2405">
        <v>47866</v>
      </c>
      <c r="D2405">
        <v>47866</v>
      </c>
      <c r="E2405" t="s">
        <v>3</v>
      </c>
      <c r="F2405" s="1">
        <v>43806</v>
      </c>
      <c r="G2405" s="1">
        <v>42269</v>
      </c>
      <c r="H2405" t="s">
        <v>2</v>
      </c>
      <c r="I2405" s="1">
        <v>43102</v>
      </c>
      <c r="J2405" t="s">
        <v>2378</v>
      </c>
      <c r="K2405" t="s">
        <v>272</v>
      </c>
      <c r="L2405">
        <v>77479</v>
      </c>
      <c r="N2405" t="b">
        <f t="shared" ca="1" si="37"/>
        <v>0</v>
      </c>
    </row>
    <row r="2406" spans="1:14" x14ac:dyDescent="0.25">
      <c r="A2406" t="s">
        <v>316</v>
      </c>
      <c r="B2406">
        <v>16549</v>
      </c>
      <c r="C2406">
        <v>16549</v>
      </c>
      <c r="D2406">
        <v>16549</v>
      </c>
      <c r="E2406" t="s">
        <v>3</v>
      </c>
      <c r="F2406" s="1">
        <v>43790</v>
      </c>
      <c r="G2406" s="1">
        <v>42269</v>
      </c>
      <c r="H2406" t="s">
        <v>2</v>
      </c>
      <c r="I2406" s="1">
        <v>43130</v>
      </c>
      <c r="J2406" t="s">
        <v>1566</v>
      </c>
      <c r="K2406" t="s">
        <v>272</v>
      </c>
      <c r="L2406">
        <v>77478</v>
      </c>
      <c r="N2406" t="b">
        <f t="shared" ca="1" si="37"/>
        <v>0</v>
      </c>
    </row>
    <row r="2407" spans="1:14" x14ac:dyDescent="0.25">
      <c r="A2407" t="s">
        <v>3488</v>
      </c>
      <c r="B2407">
        <v>76943</v>
      </c>
      <c r="C2407">
        <v>76943</v>
      </c>
      <c r="D2407">
        <v>76943</v>
      </c>
      <c r="E2407" t="s">
        <v>27</v>
      </c>
      <c r="F2407" s="1">
        <v>43118</v>
      </c>
      <c r="G2407" s="1">
        <v>42269</v>
      </c>
      <c r="H2407" t="s">
        <v>2</v>
      </c>
      <c r="I2407" s="1">
        <v>43130</v>
      </c>
      <c r="J2407" t="s">
        <v>3693</v>
      </c>
      <c r="K2407" t="s">
        <v>5</v>
      </c>
      <c r="L2407">
        <v>77035</v>
      </c>
      <c r="N2407" t="b">
        <f t="shared" ca="1" si="37"/>
        <v>0</v>
      </c>
    </row>
    <row r="2408" spans="1:14" x14ac:dyDescent="0.25">
      <c r="A2408" t="s">
        <v>3488</v>
      </c>
      <c r="B2408">
        <v>17177</v>
      </c>
      <c r="C2408">
        <v>17177</v>
      </c>
      <c r="D2408">
        <v>17177</v>
      </c>
      <c r="E2408" t="s">
        <v>27</v>
      </c>
      <c r="F2408" s="1">
        <v>43118</v>
      </c>
      <c r="G2408" s="1">
        <v>42269</v>
      </c>
      <c r="H2408" t="s">
        <v>2</v>
      </c>
      <c r="I2408" s="1">
        <v>43130</v>
      </c>
      <c r="J2408" t="s">
        <v>3694</v>
      </c>
      <c r="K2408" t="s">
        <v>2637</v>
      </c>
      <c r="L2408">
        <v>77414</v>
      </c>
      <c r="N2408" t="b">
        <f t="shared" ca="1" si="37"/>
        <v>0</v>
      </c>
    </row>
    <row r="2409" spans="1:14" x14ac:dyDescent="0.25">
      <c r="A2409" t="s">
        <v>3488</v>
      </c>
      <c r="B2409">
        <v>7543</v>
      </c>
      <c r="C2409">
        <v>7543</v>
      </c>
      <c r="D2409">
        <v>7543</v>
      </c>
      <c r="E2409" t="s">
        <v>3</v>
      </c>
      <c r="F2409" s="1">
        <v>43404</v>
      </c>
      <c r="G2409" s="1">
        <v>42269</v>
      </c>
      <c r="H2409" t="s">
        <v>2</v>
      </c>
      <c r="I2409" s="1">
        <v>43130</v>
      </c>
      <c r="J2409" t="s">
        <v>3692</v>
      </c>
      <c r="K2409" t="s">
        <v>5</v>
      </c>
      <c r="L2409">
        <v>77035</v>
      </c>
      <c r="N2409" t="b">
        <f t="shared" ca="1" si="37"/>
        <v>0</v>
      </c>
    </row>
    <row r="2410" spans="1:14" x14ac:dyDescent="0.25">
      <c r="A2410" t="s">
        <v>3727</v>
      </c>
      <c r="B2410">
        <v>94348</v>
      </c>
      <c r="C2410">
        <v>94348</v>
      </c>
      <c r="D2410">
        <v>94348</v>
      </c>
      <c r="E2410" t="s">
        <v>3</v>
      </c>
      <c r="F2410" s="1">
        <v>43483</v>
      </c>
      <c r="G2410" s="1">
        <v>42269</v>
      </c>
      <c r="H2410" t="s">
        <v>2</v>
      </c>
      <c r="I2410" s="1">
        <v>43137</v>
      </c>
      <c r="J2410" t="s">
        <v>3959</v>
      </c>
      <c r="K2410" t="s">
        <v>5</v>
      </c>
      <c r="L2410">
        <v>77026</v>
      </c>
      <c r="N2410" t="b">
        <f t="shared" ca="1" si="37"/>
        <v>0</v>
      </c>
    </row>
    <row r="2411" spans="1:14" x14ac:dyDescent="0.25">
      <c r="A2411" t="s">
        <v>3727</v>
      </c>
      <c r="B2411">
        <v>72713</v>
      </c>
      <c r="C2411">
        <v>72713</v>
      </c>
      <c r="D2411">
        <v>72713</v>
      </c>
      <c r="E2411" t="s">
        <v>3</v>
      </c>
      <c r="F2411" s="1">
        <v>43427</v>
      </c>
      <c r="G2411" s="1">
        <v>42269</v>
      </c>
      <c r="H2411" t="s">
        <v>2</v>
      </c>
      <c r="I2411" s="1">
        <v>43130</v>
      </c>
      <c r="J2411" t="s">
        <v>3765</v>
      </c>
      <c r="K2411" t="s">
        <v>3766</v>
      </c>
      <c r="L2411">
        <v>76519</v>
      </c>
      <c r="N2411" t="b">
        <f t="shared" ca="1" si="37"/>
        <v>0</v>
      </c>
    </row>
    <row r="2412" spans="1:14" x14ac:dyDescent="0.25">
      <c r="A2412" t="s">
        <v>316</v>
      </c>
      <c r="B2412">
        <v>49819</v>
      </c>
      <c r="C2412">
        <v>49819</v>
      </c>
      <c r="D2412">
        <v>49819</v>
      </c>
      <c r="E2412" t="s">
        <v>3</v>
      </c>
      <c r="F2412" s="1">
        <v>43853</v>
      </c>
      <c r="G2412" s="1">
        <v>42269</v>
      </c>
      <c r="H2412" t="s">
        <v>2</v>
      </c>
      <c r="I2412" s="1">
        <v>43137</v>
      </c>
      <c r="J2412" t="s">
        <v>782</v>
      </c>
      <c r="K2412" t="s">
        <v>18</v>
      </c>
      <c r="L2412">
        <v>77640</v>
      </c>
      <c r="N2412" t="b">
        <f t="shared" ca="1" si="37"/>
        <v>0</v>
      </c>
    </row>
    <row r="2413" spans="1:14" x14ac:dyDescent="0.25">
      <c r="A2413" t="s">
        <v>316</v>
      </c>
      <c r="B2413">
        <v>73921</v>
      </c>
      <c r="C2413">
        <v>73921</v>
      </c>
      <c r="D2413">
        <v>73921</v>
      </c>
      <c r="E2413" t="s">
        <v>3</v>
      </c>
      <c r="F2413" s="1">
        <v>43808</v>
      </c>
      <c r="G2413" s="1">
        <v>42269</v>
      </c>
      <c r="H2413" t="s">
        <v>2</v>
      </c>
      <c r="I2413" s="1">
        <v>43137</v>
      </c>
      <c r="J2413" t="s">
        <v>2842</v>
      </c>
      <c r="K2413" t="s">
        <v>321</v>
      </c>
      <c r="L2413">
        <v>77627</v>
      </c>
      <c r="N2413" t="b">
        <f t="shared" ca="1" si="37"/>
        <v>0</v>
      </c>
    </row>
    <row r="2414" spans="1:14" x14ac:dyDescent="0.25">
      <c r="A2414" t="s">
        <v>316</v>
      </c>
      <c r="B2414">
        <v>95894</v>
      </c>
      <c r="C2414">
        <v>95894</v>
      </c>
      <c r="D2414">
        <v>95894</v>
      </c>
      <c r="E2414" t="s">
        <v>3</v>
      </c>
      <c r="F2414" s="1">
        <v>43251</v>
      </c>
      <c r="G2414" s="1">
        <v>42270</v>
      </c>
      <c r="H2414" t="s">
        <v>2</v>
      </c>
      <c r="I2414" s="1">
        <v>43137</v>
      </c>
      <c r="J2414" t="s">
        <v>3091</v>
      </c>
      <c r="K2414" t="s">
        <v>5</v>
      </c>
      <c r="L2414">
        <v>77080</v>
      </c>
      <c r="N2414" t="b">
        <f t="shared" ca="1" si="37"/>
        <v>0</v>
      </c>
    </row>
    <row r="2415" spans="1:14" x14ac:dyDescent="0.25">
      <c r="A2415" t="s">
        <v>316</v>
      </c>
      <c r="B2415">
        <v>51050</v>
      </c>
      <c r="C2415">
        <v>51050</v>
      </c>
      <c r="D2415">
        <v>51050</v>
      </c>
      <c r="E2415" t="s">
        <v>3</v>
      </c>
      <c r="F2415" s="1">
        <v>43481</v>
      </c>
      <c r="G2415" s="1">
        <v>42270</v>
      </c>
      <c r="H2415" t="s">
        <v>2</v>
      </c>
      <c r="I2415" s="1">
        <v>43137</v>
      </c>
      <c r="J2415" t="s">
        <v>2548</v>
      </c>
      <c r="K2415" t="s">
        <v>5</v>
      </c>
      <c r="L2415">
        <v>77080</v>
      </c>
      <c r="N2415" t="b">
        <f t="shared" ca="1" si="37"/>
        <v>0</v>
      </c>
    </row>
    <row r="2416" spans="1:14" x14ac:dyDescent="0.25">
      <c r="A2416" t="s">
        <v>4</v>
      </c>
      <c r="B2416">
        <v>6797</v>
      </c>
      <c r="C2416">
        <v>6797</v>
      </c>
      <c r="D2416">
        <v>6797</v>
      </c>
      <c r="E2416" t="s">
        <v>3</v>
      </c>
      <c r="F2416" s="1">
        <v>43731</v>
      </c>
      <c r="G2416" s="1">
        <v>42270</v>
      </c>
      <c r="H2416" t="s">
        <v>2</v>
      </c>
      <c r="I2416" s="1">
        <v>43130</v>
      </c>
      <c r="J2416" t="s">
        <v>739</v>
      </c>
      <c r="K2416" t="s">
        <v>56</v>
      </c>
      <c r="L2416">
        <v>77379</v>
      </c>
      <c r="N2416" t="b">
        <f t="shared" ca="1" si="37"/>
        <v>0</v>
      </c>
    </row>
    <row r="2417" spans="1:14" x14ac:dyDescent="0.25">
      <c r="A2417" t="s">
        <v>3488</v>
      </c>
      <c r="B2417">
        <v>62679</v>
      </c>
      <c r="C2417">
        <v>62679</v>
      </c>
      <c r="D2417">
        <v>62679</v>
      </c>
      <c r="E2417" t="s">
        <v>3</v>
      </c>
      <c r="F2417" s="1">
        <v>43306</v>
      </c>
      <c r="G2417" s="1">
        <v>42270</v>
      </c>
      <c r="H2417" t="s">
        <v>2</v>
      </c>
      <c r="I2417" s="1">
        <v>43137</v>
      </c>
      <c r="J2417" t="s">
        <v>3598</v>
      </c>
      <c r="K2417" t="s">
        <v>371</v>
      </c>
      <c r="L2417">
        <v>77378</v>
      </c>
      <c r="N2417" t="b">
        <f t="shared" ca="1" si="37"/>
        <v>0</v>
      </c>
    </row>
    <row r="2418" spans="1:14" x14ac:dyDescent="0.25">
      <c r="A2418" t="s">
        <v>3727</v>
      </c>
      <c r="B2418">
        <v>7548</v>
      </c>
      <c r="C2418">
        <v>7548</v>
      </c>
      <c r="D2418">
        <v>7548</v>
      </c>
      <c r="E2418" t="s">
        <v>3</v>
      </c>
      <c r="F2418" s="1">
        <v>43211</v>
      </c>
      <c r="G2418" s="1">
        <v>42270</v>
      </c>
      <c r="H2418" t="s">
        <v>2</v>
      </c>
      <c r="I2418" s="1">
        <v>43102</v>
      </c>
      <c r="J2418" t="s">
        <v>3962</v>
      </c>
      <c r="K2418" t="s">
        <v>5</v>
      </c>
      <c r="L2418">
        <v>77066</v>
      </c>
      <c r="N2418" t="b">
        <f t="shared" ca="1" si="37"/>
        <v>0</v>
      </c>
    </row>
    <row r="2419" spans="1:14" x14ac:dyDescent="0.25">
      <c r="A2419" t="s">
        <v>3727</v>
      </c>
      <c r="B2419">
        <v>28550</v>
      </c>
      <c r="C2419">
        <v>28550</v>
      </c>
      <c r="D2419">
        <v>28550</v>
      </c>
      <c r="E2419" t="s">
        <v>3</v>
      </c>
      <c r="F2419" s="1">
        <v>43509</v>
      </c>
      <c r="G2419" s="1">
        <v>42270</v>
      </c>
      <c r="H2419" t="s">
        <v>2</v>
      </c>
      <c r="I2419" s="1">
        <v>43130</v>
      </c>
      <c r="J2419" t="s">
        <v>4108</v>
      </c>
      <c r="K2419" t="s">
        <v>64</v>
      </c>
      <c r="L2419">
        <v>77469</v>
      </c>
      <c r="N2419" t="b">
        <f t="shared" ca="1" si="37"/>
        <v>0</v>
      </c>
    </row>
    <row r="2420" spans="1:14" x14ac:dyDescent="0.25">
      <c r="A2420" t="s">
        <v>316</v>
      </c>
      <c r="B2420">
        <v>79269</v>
      </c>
      <c r="C2420">
        <v>79269</v>
      </c>
      <c r="D2420">
        <v>79269</v>
      </c>
      <c r="E2420" t="s">
        <v>3</v>
      </c>
      <c r="F2420" s="1">
        <v>43800</v>
      </c>
      <c r="G2420" s="1">
        <v>42270</v>
      </c>
      <c r="H2420" t="s">
        <v>2</v>
      </c>
      <c r="I2420" s="1">
        <v>43130</v>
      </c>
      <c r="J2420" t="s">
        <v>402</v>
      </c>
      <c r="K2420" t="s">
        <v>5</v>
      </c>
      <c r="L2420">
        <v>77080</v>
      </c>
      <c r="N2420" t="b">
        <f t="shared" ca="1" si="37"/>
        <v>0</v>
      </c>
    </row>
    <row r="2421" spans="1:14" x14ac:dyDescent="0.25">
      <c r="A2421" t="s">
        <v>141</v>
      </c>
      <c r="B2421">
        <v>33130</v>
      </c>
      <c r="C2421">
        <v>33130</v>
      </c>
      <c r="D2421">
        <v>33130</v>
      </c>
      <c r="E2421" t="s">
        <v>3</v>
      </c>
      <c r="F2421" s="1">
        <v>43791</v>
      </c>
      <c r="G2421" s="1">
        <v>42270</v>
      </c>
      <c r="H2421" t="s">
        <v>2</v>
      </c>
      <c r="I2421" s="1">
        <v>43130</v>
      </c>
      <c r="J2421" t="s">
        <v>177</v>
      </c>
      <c r="K2421" t="s">
        <v>6</v>
      </c>
      <c r="L2421">
        <v>77494</v>
      </c>
      <c r="N2421" t="b">
        <f t="shared" ca="1" si="37"/>
        <v>0</v>
      </c>
    </row>
    <row r="2422" spans="1:14" x14ac:dyDescent="0.25">
      <c r="A2422" t="s">
        <v>141</v>
      </c>
      <c r="B2422">
        <v>46096</v>
      </c>
      <c r="C2422">
        <v>46096</v>
      </c>
      <c r="D2422">
        <v>46096</v>
      </c>
      <c r="E2422" t="s">
        <v>3</v>
      </c>
      <c r="F2422" s="1">
        <v>43791</v>
      </c>
      <c r="G2422" s="1">
        <v>42270</v>
      </c>
      <c r="H2422" t="s">
        <v>2</v>
      </c>
      <c r="I2422" s="1">
        <v>43130</v>
      </c>
      <c r="J2422" t="s">
        <v>1136</v>
      </c>
      <c r="K2422" t="s">
        <v>5</v>
      </c>
      <c r="L2422">
        <v>77029</v>
      </c>
      <c r="N2422" t="b">
        <f t="shared" ca="1" si="37"/>
        <v>0</v>
      </c>
    </row>
    <row r="2423" spans="1:14" x14ac:dyDescent="0.25">
      <c r="A2423" t="s">
        <v>1180</v>
      </c>
      <c r="B2423">
        <v>4171</v>
      </c>
      <c r="C2423">
        <v>4171</v>
      </c>
      <c r="D2423">
        <v>4171</v>
      </c>
      <c r="E2423" t="s">
        <v>3</v>
      </c>
      <c r="F2423" s="1">
        <v>43246</v>
      </c>
      <c r="G2423" s="1">
        <v>42271</v>
      </c>
      <c r="H2423" t="s">
        <v>2</v>
      </c>
      <c r="I2423" s="1">
        <v>43137</v>
      </c>
      <c r="J2423" t="s">
        <v>3455</v>
      </c>
      <c r="K2423" t="s">
        <v>251</v>
      </c>
      <c r="L2423">
        <v>77662</v>
      </c>
      <c r="N2423" t="b">
        <f t="shared" ca="1" si="37"/>
        <v>0</v>
      </c>
    </row>
    <row r="2424" spans="1:14" x14ac:dyDescent="0.25">
      <c r="A2424" t="s">
        <v>991</v>
      </c>
      <c r="B2424">
        <v>34909</v>
      </c>
      <c r="C2424">
        <v>34909</v>
      </c>
      <c r="D2424">
        <v>34909</v>
      </c>
      <c r="E2424" t="s">
        <v>3</v>
      </c>
      <c r="F2424" s="1">
        <v>43292</v>
      </c>
      <c r="G2424" s="1">
        <v>42271</v>
      </c>
      <c r="H2424" t="s">
        <v>2</v>
      </c>
      <c r="I2424" s="1">
        <v>43137</v>
      </c>
      <c r="J2424" t="s">
        <v>1150</v>
      </c>
      <c r="K2424" t="s">
        <v>84</v>
      </c>
      <c r="L2424">
        <v>77339</v>
      </c>
      <c r="N2424" t="b">
        <f t="shared" ca="1" si="37"/>
        <v>0</v>
      </c>
    </row>
    <row r="2425" spans="1:14" x14ac:dyDescent="0.25">
      <c r="A2425" t="s">
        <v>316</v>
      </c>
      <c r="B2425">
        <v>78889</v>
      </c>
      <c r="C2425">
        <v>78889</v>
      </c>
      <c r="D2425">
        <v>78889</v>
      </c>
      <c r="E2425" t="s">
        <v>3</v>
      </c>
      <c r="F2425" s="1">
        <v>43879</v>
      </c>
      <c r="G2425" s="1">
        <v>42271</v>
      </c>
      <c r="H2425" t="s">
        <v>2</v>
      </c>
      <c r="I2425" s="1">
        <v>43137</v>
      </c>
      <c r="J2425" t="s">
        <v>3137</v>
      </c>
      <c r="K2425" t="s">
        <v>635</v>
      </c>
      <c r="L2425">
        <v>77611</v>
      </c>
      <c r="N2425" t="b">
        <f t="shared" ca="1" si="37"/>
        <v>0</v>
      </c>
    </row>
    <row r="2426" spans="1:14" x14ac:dyDescent="0.25">
      <c r="A2426" t="s">
        <v>316</v>
      </c>
      <c r="B2426">
        <v>59384</v>
      </c>
      <c r="C2426">
        <v>59384</v>
      </c>
      <c r="D2426">
        <v>59384</v>
      </c>
      <c r="E2426" t="s">
        <v>3</v>
      </c>
      <c r="F2426" s="1">
        <v>43434</v>
      </c>
      <c r="G2426" s="1">
        <v>42271</v>
      </c>
      <c r="H2426" t="s">
        <v>2</v>
      </c>
      <c r="I2426" s="1">
        <v>43137</v>
      </c>
      <c r="J2426" t="s">
        <v>597</v>
      </c>
      <c r="K2426" t="s">
        <v>5</v>
      </c>
      <c r="L2426">
        <v>77023</v>
      </c>
      <c r="N2426" t="b">
        <f t="shared" ca="1" si="37"/>
        <v>0</v>
      </c>
    </row>
    <row r="2427" spans="1:14" x14ac:dyDescent="0.25">
      <c r="A2427" t="s">
        <v>316</v>
      </c>
      <c r="B2427">
        <v>37359</v>
      </c>
      <c r="C2427">
        <v>37359</v>
      </c>
      <c r="D2427">
        <v>37359</v>
      </c>
      <c r="E2427" t="s">
        <v>3</v>
      </c>
      <c r="F2427" s="1">
        <v>43444</v>
      </c>
      <c r="G2427" s="1">
        <v>42271</v>
      </c>
      <c r="H2427" t="s">
        <v>2</v>
      </c>
      <c r="I2427" s="1">
        <v>43130</v>
      </c>
      <c r="J2427" t="s">
        <v>456</v>
      </c>
      <c r="K2427" t="s">
        <v>18</v>
      </c>
      <c r="L2427">
        <v>77642</v>
      </c>
      <c r="N2427" t="b">
        <f t="shared" ca="1" si="37"/>
        <v>0</v>
      </c>
    </row>
    <row r="2428" spans="1:14" x14ac:dyDescent="0.25">
      <c r="A2428" t="s">
        <v>141</v>
      </c>
      <c r="B2428">
        <v>62097</v>
      </c>
      <c r="C2428">
        <v>62097</v>
      </c>
      <c r="D2428">
        <v>62097</v>
      </c>
      <c r="E2428" t="s">
        <v>3</v>
      </c>
      <c r="F2428" s="1">
        <v>43343</v>
      </c>
      <c r="G2428" s="1">
        <v>42271</v>
      </c>
      <c r="H2428" t="s">
        <v>2</v>
      </c>
      <c r="I2428" s="1">
        <v>43137</v>
      </c>
      <c r="J2428" t="s">
        <v>1313</v>
      </c>
      <c r="K2428" t="s">
        <v>84</v>
      </c>
      <c r="L2428">
        <v>77339</v>
      </c>
      <c r="N2428" t="b">
        <f t="shared" ca="1" si="37"/>
        <v>0</v>
      </c>
    </row>
    <row r="2429" spans="1:14" x14ac:dyDescent="0.25">
      <c r="A2429" t="s">
        <v>141</v>
      </c>
      <c r="B2429">
        <v>23774</v>
      </c>
      <c r="C2429">
        <v>23774</v>
      </c>
      <c r="D2429">
        <v>23774</v>
      </c>
      <c r="E2429" t="s">
        <v>3</v>
      </c>
      <c r="F2429" s="1">
        <v>43163</v>
      </c>
      <c r="G2429" s="1">
        <v>42271</v>
      </c>
      <c r="H2429" t="s">
        <v>2</v>
      </c>
      <c r="I2429" s="1">
        <v>43137</v>
      </c>
      <c r="J2429" t="s">
        <v>253</v>
      </c>
      <c r="K2429" t="s">
        <v>53</v>
      </c>
      <c r="L2429">
        <v>77396</v>
      </c>
      <c r="N2429" t="b">
        <f t="shared" ca="1" si="37"/>
        <v>0</v>
      </c>
    </row>
    <row r="2430" spans="1:14" x14ac:dyDescent="0.25">
      <c r="A2430" t="s">
        <v>4</v>
      </c>
      <c r="B2430">
        <v>7041</v>
      </c>
      <c r="C2430">
        <v>7041</v>
      </c>
      <c r="D2430">
        <v>7041</v>
      </c>
      <c r="E2430" t="s">
        <v>3</v>
      </c>
      <c r="F2430" s="1">
        <v>43256</v>
      </c>
      <c r="G2430" s="1">
        <v>42271</v>
      </c>
      <c r="H2430" t="s">
        <v>2</v>
      </c>
      <c r="I2430" s="1">
        <v>43137</v>
      </c>
      <c r="J2430" t="s">
        <v>85</v>
      </c>
      <c r="K2430" t="s">
        <v>84</v>
      </c>
      <c r="L2430">
        <v>77339</v>
      </c>
      <c r="N2430" t="b">
        <f t="shared" ca="1" si="37"/>
        <v>0</v>
      </c>
    </row>
    <row r="2431" spans="1:14" x14ac:dyDescent="0.25">
      <c r="A2431" t="s">
        <v>991</v>
      </c>
      <c r="B2431">
        <v>55115</v>
      </c>
      <c r="C2431">
        <v>55115</v>
      </c>
      <c r="D2431">
        <v>55115</v>
      </c>
      <c r="E2431" t="s">
        <v>3</v>
      </c>
      <c r="F2431" s="1">
        <v>43726</v>
      </c>
      <c r="G2431" s="1">
        <v>42271</v>
      </c>
      <c r="H2431" t="s">
        <v>2</v>
      </c>
      <c r="I2431" s="1">
        <v>43102</v>
      </c>
      <c r="J2431" t="s">
        <v>1090</v>
      </c>
      <c r="K2431" t="s">
        <v>5</v>
      </c>
      <c r="L2431">
        <v>77077</v>
      </c>
      <c r="N2431" t="b">
        <f t="shared" ca="1" si="37"/>
        <v>0</v>
      </c>
    </row>
    <row r="2432" spans="1:14" x14ac:dyDescent="0.25">
      <c r="A2432" t="s">
        <v>316</v>
      </c>
      <c r="B2432">
        <v>21771</v>
      </c>
      <c r="C2432">
        <v>21771</v>
      </c>
      <c r="D2432">
        <v>21771</v>
      </c>
      <c r="E2432" t="s">
        <v>27</v>
      </c>
      <c r="F2432" s="1">
        <v>43061</v>
      </c>
      <c r="G2432" s="1">
        <v>42271</v>
      </c>
      <c r="H2432" t="s">
        <v>2</v>
      </c>
      <c r="I2432" s="1">
        <v>43137</v>
      </c>
      <c r="J2432" t="s">
        <v>2133</v>
      </c>
      <c r="K2432" t="s">
        <v>5</v>
      </c>
      <c r="L2432">
        <v>77031</v>
      </c>
      <c r="N2432" t="b">
        <f t="shared" ca="1" si="37"/>
        <v>0</v>
      </c>
    </row>
    <row r="2433" spans="1:14" x14ac:dyDescent="0.25">
      <c r="A2433" t="s">
        <v>316</v>
      </c>
      <c r="B2433">
        <v>85424</v>
      </c>
      <c r="C2433">
        <v>85424</v>
      </c>
      <c r="D2433">
        <v>85424</v>
      </c>
      <c r="E2433" t="s">
        <v>3</v>
      </c>
      <c r="F2433" s="1">
        <v>43732</v>
      </c>
      <c r="G2433" s="1">
        <v>42271</v>
      </c>
      <c r="H2433" t="s">
        <v>2</v>
      </c>
      <c r="I2433" s="1">
        <v>43130</v>
      </c>
      <c r="J2433" t="s">
        <v>401</v>
      </c>
      <c r="K2433" t="s">
        <v>56</v>
      </c>
      <c r="L2433">
        <v>77379</v>
      </c>
      <c r="N2433" t="b">
        <f t="shared" ca="1" si="37"/>
        <v>0</v>
      </c>
    </row>
    <row r="2434" spans="1:14" x14ac:dyDescent="0.25">
      <c r="A2434" t="s">
        <v>4</v>
      </c>
      <c r="B2434">
        <v>19658</v>
      </c>
      <c r="C2434">
        <v>19658</v>
      </c>
      <c r="D2434">
        <v>19658</v>
      </c>
      <c r="E2434" t="s">
        <v>3</v>
      </c>
      <c r="F2434" s="1">
        <v>43456</v>
      </c>
      <c r="G2434" s="1">
        <v>42271</v>
      </c>
      <c r="H2434" t="s">
        <v>2</v>
      </c>
      <c r="I2434" s="1">
        <v>43130</v>
      </c>
      <c r="J2434" t="s">
        <v>753</v>
      </c>
      <c r="K2434" t="s">
        <v>5</v>
      </c>
      <c r="L2434">
        <v>77077</v>
      </c>
      <c r="N2434" t="b">
        <f t="shared" ca="1" si="37"/>
        <v>0</v>
      </c>
    </row>
    <row r="2435" spans="1:14" x14ac:dyDescent="0.25">
      <c r="A2435" t="s">
        <v>3727</v>
      </c>
      <c r="B2435">
        <v>76055</v>
      </c>
      <c r="C2435">
        <v>76055</v>
      </c>
      <c r="D2435">
        <v>76055</v>
      </c>
      <c r="E2435" t="s">
        <v>3</v>
      </c>
      <c r="F2435" s="1">
        <v>43404</v>
      </c>
      <c r="G2435" s="1">
        <v>42271</v>
      </c>
      <c r="H2435" t="s">
        <v>2</v>
      </c>
      <c r="I2435" s="1">
        <v>43137</v>
      </c>
      <c r="J2435" t="s">
        <v>3943</v>
      </c>
      <c r="K2435" t="s">
        <v>5</v>
      </c>
      <c r="L2435">
        <v>77086</v>
      </c>
      <c r="N2435" t="b">
        <f t="shared" ref="N2435:N2498" ca="1" si="38">EDATE(G2435,21) &gt; NOW()</f>
        <v>0</v>
      </c>
    </row>
    <row r="2436" spans="1:14" x14ac:dyDescent="0.25">
      <c r="A2436" t="s">
        <v>1180</v>
      </c>
      <c r="B2436">
        <v>35460</v>
      </c>
      <c r="C2436">
        <v>35460</v>
      </c>
      <c r="D2436">
        <v>35460</v>
      </c>
      <c r="E2436" t="s">
        <v>3</v>
      </c>
      <c r="F2436" s="1">
        <v>43872</v>
      </c>
      <c r="G2436" s="1">
        <v>42272</v>
      </c>
      <c r="H2436" t="s">
        <v>2</v>
      </c>
      <c r="I2436" s="1">
        <v>43102</v>
      </c>
      <c r="J2436" t="s">
        <v>2973</v>
      </c>
      <c r="K2436" t="s">
        <v>5</v>
      </c>
      <c r="L2436">
        <v>77036</v>
      </c>
      <c r="N2436" t="b">
        <f t="shared" ca="1" si="38"/>
        <v>0</v>
      </c>
    </row>
    <row r="2437" spans="1:14" x14ac:dyDescent="0.25">
      <c r="A2437" t="s">
        <v>316</v>
      </c>
      <c r="B2437">
        <v>48670</v>
      </c>
      <c r="C2437">
        <v>48670</v>
      </c>
      <c r="D2437">
        <v>48670</v>
      </c>
      <c r="E2437" t="s">
        <v>27</v>
      </c>
      <c r="F2437" s="1">
        <v>42934</v>
      </c>
      <c r="G2437" s="1">
        <v>42272</v>
      </c>
      <c r="H2437" t="s">
        <v>2</v>
      </c>
      <c r="I2437" s="1">
        <v>43137</v>
      </c>
      <c r="J2437" t="s">
        <v>2196</v>
      </c>
      <c r="K2437" t="s">
        <v>5</v>
      </c>
      <c r="L2437">
        <v>77017</v>
      </c>
      <c r="N2437" t="b">
        <f t="shared" ca="1" si="38"/>
        <v>0</v>
      </c>
    </row>
    <row r="2438" spans="1:14" x14ac:dyDescent="0.25">
      <c r="A2438" t="s">
        <v>316</v>
      </c>
      <c r="B2438">
        <v>6530</v>
      </c>
      <c r="C2438">
        <v>6530</v>
      </c>
      <c r="D2438">
        <v>6530</v>
      </c>
      <c r="E2438" t="s">
        <v>27</v>
      </c>
      <c r="F2438" s="1">
        <v>43063</v>
      </c>
      <c r="G2438" s="1">
        <v>42272</v>
      </c>
      <c r="H2438" t="s">
        <v>2</v>
      </c>
      <c r="I2438" s="1">
        <v>43130</v>
      </c>
      <c r="J2438" t="s">
        <v>1560</v>
      </c>
      <c r="K2438" t="s">
        <v>5</v>
      </c>
      <c r="L2438">
        <v>77093</v>
      </c>
      <c r="N2438" t="b">
        <f t="shared" ca="1" si="38"/>
        <v>0</v>
      </c>
    </row>
    <row r="2439" spans="1:14" x14ac:dyDescent="0.25">
      <c r="A2439" t="s">
        <v>141</v>
      </c>
      <c r="B2439">
        <v>78388</v>
      </c>
      <c r="C2439">
        <v>78388</v>
      </c>
      <c r="D2439">
        <v>78388</v>
      </c>
      <c r="E2439" t="s">
        <v>3</v>
      </c>
      <c r="F2439" s="1">
        <v>43733</v>
      </c>
      <c r="G2439" s="1">
        <v>42272</v>
      </c>
      <c r="H2439" t="s">
        <v>2</v>
      </c>
      <c r="I2439" s="1">
        <v>43130</v>
      </c>
      <c r="J2439" t="s">
        <v>1135</v>
      </c>
      <c r="K2439" t="s">
        <v>56</v>
      </c>
      <c r="L2439">
        <v>77386</v>
      </c>
      <c r="N2439" t="b">
        <f t="shared" ca="1" si="38"/>
        <v>0</v>
      </c>
    </row>
    <row r="2440" spans="1:14" x14ac:dyDescent="0.25">
      <c r="A2440" t="s">
        <v>110</v>
      </c>
      <c r="B2440">
        <v>44692</v>
      </c>
      <c r="C2440">
        <v>44692</v>
      </c>
      <c r="D2440">
        <v>44692</v>
      </c>
      <c r="E2440" t="s">
        <v>27</v>
      </c>
      <c r="F2440" s="1">
        <v>43063</v>
      </c>
      <c r="G2440" s="1">
        <v>42272</v>
      </c>
      <c r="H2440" t="s">
        <v>2</v>
      </c>
      <c r="I2440" s="1">
        <v>43130</v>
      </c>
      <c r="J2440" t="s">
        <v>113</v>
      </c>
      <c r="K2440" t="s">
        <v>112</v>
      </c>
      <c r="L2440">
        <v>77327</v>
      </c>
      <c r="N2440" t="b">
        <f t="shared" ca="1" si="38"/>
        <v>0</v>
      </c>
    </row>
    <row r="2441" spans="1:14" x14ac:dyDescent="0.25">
      <c r="A2441" t="s">
        <v>4</v>
      </c>
      <c r="B2441">
        <v>25894</v>
      </c>
      <c r="C2441">
        <v>25894</v>
      </c>
      <c r="D2441">
        <v>25894</v>
      </c>
      <c r="E2441" t="s">
        <v>27</v>
      </c>
      <c r="F2441" s="1">
        <v>43063</v>
      </c>
      <c r="G2441" s="1">
        <v>42272</v>
      </c>
      <c r="H2441" t="s">
        <v>2</v>
      </c>
      <c r="I2441" s="1">
        <v>43130</v>
      </c>
      <c r="J2441" t="s">
        <v>738</v>
      </c>
      <c r="K2441" t="s">
        <v>5</v>
      </c>
      <c r="L2441">
        <v>77076</v>
      </c>
      <c r="N2441" t="b">
        <f t="shared" ca="1" si="38"/>
        <v>0</v>
      </c>
    </row>
    <row r="2442" spans="1:14" x14ac:dyDescent="0.25">
      <c r="A2442" t="s">
        <v>4</v>
      </c>
      <c r="B2442">
        <v>31379</v>
      </c>
      <c r="C2442">
        <v>31379</v>
      </c>
      <c r="D2442">
        <v>31379</v>
      </c>
      <c r="E2442" t="s">
        <v>3</v>
      </c>
      <c r="F2442" s="1">
        <v>43793</v>
      </c>
      <c r="G2442" s="1">
        <v>42272</v>
      </c>
      <c r="H2442" t="s">
        <v>2</v>
      </c>
      <c r="I2442" s="1">
        <v>43130</v>
      </c>
      <c r="J2442" t="s">
        <v>737</v>
      </c>
      <c r="K2442" t="s">
        <v>96</v>
      </c>
      <c r="L2442">
        <v>77429</v>
      </c>
      <c r="N2442" t="b">
        <f t="shared" ca="1" si="38"/>
        <v>0</v>
      </c>
    </row>
    <row r="2443" spans="1:14" x14ac:dyDescent="0.25">
      <c r="A2443" t="s">
        <v>3727</v>
      </c>
      <c r="B2443">
        <v>42735</v>
      </c>
      <c r="C2443">
        <v>42735</v>
      </c>
      <c r="D2443">
        <v>42735</v>
      </c>
      <c r="E2443" t="s">
        <v>3</v>
      </c>
      <c r="F2443" s="1">
        <v>43300</v>
      </c>
      <c r="G2443" s="1">
        <v>42272</v>
      </c>
      <c r="H2443" t="s">
        <v>2</v>
      </c>
      <c r="I2443" s="1">
        <v>43130</v>
      </c>
      <c r="J2443" t="s">
        <v>3965</v>
      </c>
      <c r="K2443" t="s">
        <v>6</v>
      </c>
      <c r="L2443">
        <v>77449</v>
      </c>
      <c r="N2443" t="b">
        <f t="shared" ca="1" si="38"/>
        <v>0</v>
      </c>
    </row>
    <row r="2444" spans="1:14" x14ac:dyDescent="0.25">
      <c r="A2444" t="s">
        <v>316</v>
      </c>
      <c r="B2444">
        <v>63619</v>
      </c>
      <c r="C2444">
        <v>63619</v>
      </c>
      <c r="D2444">
        <v>63619</v>
      </c>
      <c r="E2444" t="s">
        <v>3</v>
      </c>
      <c r="F2444" s="1">
        <v>43350</v>
      </c>
      <c r="G2444" s="1">
        <v>42272</v>
      </c>
      <c r="H2444" t="s">
        <v>2</v>
      </c>
      <c r="I2444" s="1">
        <v>43137</v>
      </c>
      <c r="J2444" t="s">
        <v>1862</v>
      </c>
      <c r="K2444" t="s">
        <v>5</v>
      </c>
      <c r="L2444">
        <v>77036</v>
      </c>
      <c r="N2444" t="b">
        <f t="shared" ca="1" si="38"/>
        <v>0</v>
      </c>
    </row>
    <row r="2445" spans="1:14" x14ac:dyDescent="0.25">
      <c r="A2445" t="s">
        <v>141</v>
      </c>
      <c r="B2445">
        <v>15252</v>
      </c>
      <c r="C2445">
        <v>15252</v>
      </c>
      <c r="D2445">
        <v>15252</v>
      </c>
      <c r="E2445" t="s">
        <v>3</v>
      </c>
      <c r="F2445" s="1">
        <v>43733</v>
      </c>
      <c r="G2445" s="1">
        <v>42272</v>
      </c>
      <c r="H2445" t="s">
        <v>2</v>
      </c>
      <c r="I2445" s="1">
        <v>43130</v>
      </c>
      <c r="J2445" t="s">
        <v>1565</v>
      </c>
      <c r="K2445" t="s">
        <v>39</v>
      </c>
      <c r="L2445">
        <v>77381</v>
      </c>
      <c r="N2445" t="b">
        <f t="shared" ca="1" si="38"/>
        <v>0</v>
      </c>
    </row>
    <row r="2446" spans="1:14" x14ac:dyDescent="0.25">
      <c r="A2446" t="s">
        <v>141</v>
      </c>
      <c r="B2446">
        <v>36531</v>
      </c>
      <c r="C2446">
        <v>36531</v>
      </c>
      <c r="D2446">
        <v>36531</v>
      </c>
      <c r="E2446" t="s">
        <v>3</v>
      </c>
      <c r="F2446" s="1">
        <v>43796</v>
      </c>
      <c r="G2446" s="1">
        <v>42275</v>
      </c>
      <c r="H2446" t="s">
        <v>2</v>
      </c>
      <c r="I2446" s="1">
        <v>43130</v>
      </c>
      <c r="J2446" t="s">
        <v>1134</v>
      </c>
      <c r="K2446" t="s">
        <v>65</v>
      </c>
      <c r="L2446">
        <v>77304</v>
      </c>
      <c r="N2446" t="b">
        <f t="shared" ca="1" si="38"/>
        <v>0</v>
      </c>
    </row>
    <row r="2447" spans="1:14" x14ac:dyDescent="0.25">
      <c r="A2447" t="s">
        <v>141</v>
      </c>
      <c r="B2447">
        <v>85125</v>
      </c>
      <c r="C2447">
        <v>85125</v>
      </c>
      <c r="D2447">
        <v>85125</v>
      </c>
      <c r="E2447" t="s">
        <v>3</v>
      </c>
      <c r="F2447" s="1">
        <v>43799</v>
      </c>
      <c r="G2447" s="1">
        <v>42275</v>
      </c>
      <c r="H2447" t="s">
        <v>2</v>
      </c>
      <c r="I2447" s="1">
        <v>43130</v>
      </c>
      <c r="J2447" t="s">
        <v>176</v>
      </c>
      <c r="K2447" t="s">
        <v>5</v>
      </c>
      <c r="L2447">
        <v>77077</v>
      </c>
      <c r="N2447" t="b">
        <f t="shared" ca="1" si="38"/>
        <v>0</v>
      </c>
    </row>
    <row r="2448" spans="1:14" x14ac:dyDescent="0.25">
      <c r="A2448" t="s">
        <v>316</v>
      </c>
      <c r="B2448">
        <v>67950</v>
      </c>
      <c r="C2448">
        <v>67950</v>
      </c>
      <c r="D2448">
        <v>67950</v>
      </c>
      <c r="E2448" t="s">
        <v>3</v>
      </c>
      <c r="F2448" s="1">
        <v>43830</v>
      </c>
      <c r="G2448" s="1">
        <v>42276</v>
      </c>
      <c r="H2448" t="s">
        <v>2</v>
      </c>
      <c r="I2448" s="1">
        <v>43144</v>
      </c>
      <c r="J2448" t="s">
        <v>2806</v>
      </c>
      <c r="K2448" t="s">
        <v>18</v>
      </c>
      <c r="L2448">
        <v>77642</v>
      </c>
      <c r="N2448" t="b">
        <f t="shared" ca="1" si="38"/>
        <v>0</v>
      </c>
    </row>
    <row r="2449" spans="1:14" x14ac:dyDescent="0.25">
      <c r="A2449" t="s">
        <v>316</v>
      </c>
      <c r="B2449">
        <v>81938</v>
      </c>
      <c r="C2449">
        <v>81938</v>
      </c>
      <c r="D2449">
        <v>81938</v>
      </c>
      <c r="E2449" t="s">
        <v>3</v>
      </c>
      <c r="F2449" s="1">
        <v>43797</v>
      </c>
      <c r="G2449" s="1">
        <v>42276</v>
      </c>
      <c r="H2449" t="s">
        <v>2</v>
      </c>
      <c r="I2449" s="1">
        <v>43137</v>
      </c>
      <c r="J2449" t="s">
        <v>1965</v>
      </c>
      <c r="K2449" t="s">
        <v>39</v>
      </c>
      <c r="L2449">
        <v>77380</v>
      </c>
      <c r="N2449" t="b">
        <f t="shared" ca="1" si="38"/>
        <v>0</v>
      </c>
    </row>
    <row r="2450" spans="1:14" x14ac:dyDescent="0.25">
      <c r="A2450" t="s">
        <v>316</v>
      </c>
      <c r="B2450">
        <v>60877</v>
      </c>
      <c r="C2450">
        <v>60877</v>
      </c>
      <c r="D2450">
        <v>60877</v>
      </c>
      <c r="E2450" t="s">
        <v>27</v>
      </c>
      <c r="F2450" s="1">
        <v>43067</v>
      </c>
      <c r="G2450" s="1">
        <v>42276</v>
      </c>
      <c r="H2450" t="s">
        <v>2</v>
      </c>
      <c r="I2450" s="1">
        <v>43137</v>
      </c>
      <c r="J2450" t="s">
        <v>1558</v>
      </c>
      <c r="K2450" t="s">
        <v>398</v>
      </c>
      <c r="L2450">
        <v>75956</v>
      </c>
      <c r="N2450" t="b">
        <f t="shared" ca="1" si="38"/>
        <v>0</v>
      </c>
    </row>
    <row r="2451" spans="1:14" x14ac:dyDescent="0.25">
      <c r="A2451" t="s">
        <v>141</v>
      </c>
      <c r="B2451">
        <v>36016</v>
      </c>
      <c r="C2451">
        <v>36016</v>
      </c>
      <c r="D2451">
        <v>36016</v>
      </c>
      <c r="E2451" t="s">
        <v>27</v>
      </c>
      <c r="F2451" s="1">
        <v>43067</v>
      </c>
      <c r="G2451" s="1">
        <v>42276</v>
      </c>
      <c r="H2451" t="s">
        <v>2</v>
      </c>
      <c r="I2451" s="1">
        <v>43137</v>
      </c>
      <c r="J2451" t="s">
        <v>1564</v>
      </c>
      <c r="K2451" t="s">
        <v>5</v>
      </c>
      <c r="L2451">
        <v>77043</v>
      </c>
      <c r="N2451" t="b">
        <f t="shared" ca="1" si="38"/>
        <v>0</v>
      </c>
    </row>
    <row r="2452" spans="1:14" x14ac:dyDescent="0.25">
      <c r="A2452" t="s">
        <v>3727</v>
      </c>
      <c r="B2452">
        <v>3163</v>
      </c>
      <c r="C2452">
        <v>3163</v>
      </c>
      <c r="D2452">
        <v>3163</v>
      </c>
      <c r="E2452" t="s">
        <v>3</v>
      </c>
      <c r="F2452" s="1">
        <v>43287</v>
      </c>
      <c r="G2452" s="1">
        <v>42276</v>
      </c>
      <c r="H2452" t="s">
        <v>2</v>
      </c>
      <c r="I2452" s="1">
        <v>43144</v>
      </c>
      <c r="J2452" t="s">
        <v>3798</v>
      </c>
      <c r="K2452" t="s">
        <v>65</v>
      </c>
      <c r="L2452">
        <v>77301</v>
      </c>
      <c r="N2452" t="b">
        <f t="shared" ca="1" si="38"/>
        <v>0</v>
      </c>
    </row>
    <row r="2453" spans="1:14" x14ac:dyDescent="0.25">
      <c r="A2453" t="s">
        <v>3727</v>
      </c>
      <c r="B2453">
        <v>63088</v>
      </c>
      <c r="C2453">
        <v>63088</v>
      </c>
      <c r="D2453">
        <v>63088</v>
      </c>
      <c r="E2453" t="s">
        <v>3</v>
      </c>
      <c r="F2453" s="1">
        <v>43476</v>
      </c>
      <c r="G2453" s="1">
        <v>42276</v>
      </c>
      <c r="H2453" t="s">
        <v>2</v>
      </c>
      <c r="I2453" s="1">
        <v>43144</v>
      </c>
      <c r="J2453" t="s">
        <v>4099</v>
      </c>
      <c r="K2453" t="s">
        <v>65</v>
      </c>
      <c r="L2453">
        <v>77301</v>
      </c>
      <c r="N2453" t="b">
        <f t="shared" ca="1" si="38"/>
        <v>0</v>
      </c>
    </row>
    <row r="2454" spans="1:14" x14ac:dyDescent="0.25">
      <c r="A2454" t="s">
        <v>3488</v>
      </c>
      <c r="B2454">
        <v>31349</v>
      </c>
      <c r="C2454">
        <v>31349</v>
      </c>
      <c r="D2454">
        <v>31349</v>
      </c>
      <c r="E2454" t="s">
        <v>3</v>
      </c>
      <c r="F2454" s="1">
        <v>43404</v>
      </c>
      <c r="G2454" s="1">
        <v>42276</v>
      </c>
      <c r="H2454" t="s">
        <v>2</v>
      </c>
      <c r="I2454" s="1">
        <v>43144</v>
      </c>
      <c r="J2454" t="s">
        <v>3831</v>
      </c>
      <c r="K2454" t="s">
        <v>65</v>
      </c>
      <c r="L2454">
        <v>77301</v>
      </c>
      <c r="N2454" t="b">
        <f t="shared" ca="1" si="38"/>
        <v>0</v>
      </c>
    </row>
    <row r="2455" spans="1:14" x14ac:dyDescent="0.25">
      <c r="A2455" t="s">
        <v>3727</v>
      </c>
      <c r="B2455">
        <v>71145</v>
      </c>
      <c r="C2455">
        <v>71145</v>
      </c>
      <c r="D2455">
        <v>71145</v>
      </c>
      <c r="E2455" t="s">
        <v>3</v>
      </c>
      <c r="F2455" s="1">
        <v>43169</v>
      </c>
      <c r="G2455" s="1">
        <v>42276</v>
      </c>
      <c r="H2455" t="s">
        <v>2</v>
      </c>
      <c r="I2455" s="1">
        <v>43144</v>
      </c>
      <c r="J2455" t="s">
        <v>3950</v>
      </c>
      <c r="K2455" t="s">
        <v>3824</v>
      </c>
      <c r="L2455">
        <v>77868</v>
      </c>
      <c r="N2455" t="b">
        <f t="shared" ca="1" si="38"/>
        <v>0</v>
      </c>
    </row>
    <row r="2456" spans="1:14" x14ac:dyDescent="0.25">
      <c r="A2456" t="s">
        <v>3727</v>
      </c>
      <c r="B2456">
        <v>12647</v>
      </c>
      <c r="C2456">
        <v>12647</v>
      </c>
      <c r="D2456">
        <v>12647</v>
      </c>
      <c r="E2456" t="s">
        <v>3</v>
      </c>
      <c r="F2456" s="1">
        <v>43489</v>
      </c>
      <c r="G2456" s="1">
        <v>42276</v>
      </c>
      <c r="H2456" t="s">
        <v>2</v>
      </c>
      <c r="I2456" s="1">
        <v>43137</v>
      </c>
      <c r="J2456" t="s">
        <v>3968</v>
      </c>
      <c r="K2456" t="s">
        <v>146</v>
      </c>
      <c r="L2456">
        <v>77375</v>
      </c>
      <c r="N2456" t="b">
        <f t="shared" ca="1" si="38"/>
        <v>0</v>
      </c>
    </row>
    <row r="2457" spans="1:14" x14ac:dyDescent="0.25">
      <c r="A2457" t="s">
        <v>316</v>
      </c>
      <c r="B2457">
        <v>40657</v>
      </c>
      <c r="C2457">
        <v>40657</v>
      </c>
      <c r="D2457">
        <v>40657</v>
      </c>
      <c r="E2457" t="s">
        <v>3</v>
      </c>
      <c r="F2457" s="1">
        <v>43797</v>
      </c>
      <c r="G2457" s="1">
        <v>42276</v>
      </c>
      <c r="H2457" t="s">
        <v>2</v>
      </c>
      <c r="I2457" s="1">
        <v>43137</v>
      </c>
      <c r="J2457" t="s">
        <v>399</v>
      </c>
      <c r="K2457" t="s">
        <v>398</v>
      </c>
      <c r="L2457">
        <v>75956</v>
      </c>
      <c r="N2457" t="b">
        <f t="shared" ca="1" si="38"/>
        <v>0</v>
      </c>
    </row>
    <row r="2458" spans="1:14" x14ac:dyDescent="0.25">
      <c r="A2458" t="s">
        <v>316</v>
      </c>
      <c r="B2458">
        <v>55057</v>
      </c>
      <c r="C2458">
        <v>55057</v>
      </c>
      <c r="D2458">
        <v>55057</v>
      </c>
      <c r="E2458" t="s">
        <v>3</v>
      </c>
      <c r="F2458" s="1">
        <v>43738</v>
      </c>
      <c r="G2458" s="1">
        <v>42277</v>
      </c>
      <c r="H2458" t="s">
        <v>2</v>
      </c>
      <c r="I2458" s="1">
        <v>43137</v>
      </c>
      <c r="J2458" t="s">
        <v>1964</v>
      </c>
      <c r="K2458" t="s">
        <v>0</v>
      </c>
      <c r="L2458">
        <v>77706</v>
      </c>
      <c r="N2458" t="b">
        <f t="shared" ca="1" si="38"/>
        <v>0</v>
      </c>
    </row>
    <row r="2459" spans="1:14" x14ac:dyDescent="0.25">
      <c r="A2459" t="s">
        <v>141</v>
      </c>
      <c r="B2459">
        <v>40528</v>
      </c>
      <c r="C2459">
        <v>40528</v>
      </c>
      <c r="D2459">
        <v>40528</v>
      </c>
      <c r="E2459" t="s">
        <v>27</v>
      </c>
      <c r="F2459" s="1">
        <v>43068</v>
      </c>
      <c r="G2459" s="1">
        <v>42277</v>
      </c>
      <c r="H2459" t="s">
        <v>2</v>
      </c>
      <c r="I2459" s="1">
        <v>43137</v>
      </c>
      <c r="J2459" t="s">
        <v>173</v>
      </c>
      <c r="K2459" t="s">
        <v>56</v>
      </c>
      <c r="L2459">
        <v>77379</v>
      </c>
      <c r="N2459" t="b">
        <f t="shared" ca="1" si="38"/>
        <v>0</v>
      </c>
    </row>
    <row r="2460" spans="1:14" x14ac:dyDescent="0.25">
      <c r="A2460" t="s">
        <v>3727</v>
      </c>
      <c r="B2460">
        <v>31437</v>
      </c>
      <c r="C2460">
        <v>31437</v>
      </c>
      <c r="D2460">
        <v>31437</v>
      </c>
      <c r="E2460" t="s">
        <v>3</v>
      </c>
      <c r="F2460" s="1">
        <v>43278</v>
      </c>
      <c r="G2460" s="1">
        <v>42277</v>
      </c>
      <c r="H2460" t="s">
        <v>2</v>
      </c>
      <c r="I2460" s="1">
        <v>43144</v>
      </c>
      <c r="J2460" t="s">
        <v>4097</v>
      </c>
      <c r="K2460" t="s">
        <v>3824</v>
      </c>
      <c r="L2460">
        <v>77868</v>
      </c>
      <c r="N2460" t="b">
        <f t="shared" ca="1" si="38"/>
        <v>0</v>
      </c>
    </row>
    <row r="2461" spans="1:14" x14ac:dyDescent="0.25">
      <c r="A2461" t="s">
        <v>3488</v>
      </c>
      <c r="B2461">
        <v>92097</v>
      </c>
      <c r="C2461">
        <v>92097</v>
      </c>
      <c r="D2461">
        <v>92097</v>
      </c>
      <c r="E2461" t="s">
        <v>3</v>
      </c>
      <c r="F2461" s="1">
        <v>43404</v>
      </c>
      <c r="G2461" s="1">
        <v>42277</v>
      </c>
      <c r="H2461" t="s">
        <v>2</v>
      </c>
      <c r="I2461" s="1">
        <v>43144</v>
      </c>
      <c r="J2461" t="s">
        <v>3832</v>
      </c>
      <c r="K2461" t="s">
        <v>65</v>
      </c>
      <c r="L2461">
        <v>77305</v>
      </c>
      <c r="N2461" t="b">
        <f t="shared" ca="1" si="38"/>
        <v>0</v>
      </c>
    </row>
    <row r="2462" spans="1:14" x14ac:dyDescent="0.25">
      <c r="A2462" t="s">
        <v>3727</v>
      </c>
      <c r="B2462">
        <v>40749</v>
      </c>
      <c r="C2462">
        <v>40749</v>
      </c>
      <c r="D2462">
        <v>40749</v>
      </c>
      <c r="E2462" t="s">
        <v>3</v>
      </c>
      <c r="F2462" s="1">
        <v>43385</v>
      </c>
      <c r="G2462" s="1">
        <v>42277</v>
      </c>
      <c r="H2462" t="s">
        <v>2</v>
      </c>
      <c r="I2462" s="1">
        <v>43137</v>
      </c>
      <c r="J2462" t="s">
        <v>3760</v>
      </c>
      <c r="K2462" t="s">
        <v>65</v>
      </c>
      <c r="L2462">
        <v>77304</v>
      </c>
      <c r="N2462" t="b">
        <f t="shared" ca="1" si="38"/>
        <v>0</v>
      </c>
    </row>
    <row r="2463" spans="1:14" x14ac:dyDescent="0.25">
      <c r="A2463" t="s">
        <v>141</v>
      </c>
      <c r="B2463">
        <v>54530</v>
      </c>
      <c r="C2463">
        <v>54530</v>
      </c>
      <c r="D2463">
        <v>54530</v>
      </c>
      <c r="E2463" t="s">
        <v>27</v>
      </c>
      <c r="F2463" s="1">
        <v>43068</v>
      </c>
      <c r="G2463" s="1">
        <v>42277</v>
      </c>
      <c r="H2463" t="s">
        <v>2</v>
      </c>
      <c r="I2463" s="1">
        <v>43137</v>
      </c>
      <c r="J2463" t="s">
        <v>175</v>
      </c>
      <c r="K2463" t="s">
        <v>6</v>
      </c>
      <c r="L2463">
        <v>77494</v>
      </c>
      <c r="N2463" t="b">
        <f t="shared" ca="1" si="38"/>
        <v>0</v>
      </c>
    </row>
    <row r="2464" spans="1:14" x14ac:dyDescent="0.25">
      <c r="A2464" t="s">
        <v>3488</v>
      </c>
      <c r="B2464">
        <v>95492</v>
      </c>
      <c r="C2464">
        <v>95492</v>
      </c>
      <c r="D2464">
        <v>95492</v>
      </c>
      <c r="E2464" t="s">
        <v>3</v>
      </c>
      <c r="F2464" s="1">
        <v>43434</v>
      </c>
      <c r="G2464" s="1">
        <v>42277</v>
      </c>
      <c r="H2464" t="s">
        <v>2</v>
      </c>
      <c r="I2464" s="1">
        <v>43144</v>
      </c>
      <c r="J2464" t="s">
        <v>3541</v>
      </c>
      <c r="K2464" t="s">
        <v>65</v>
      </c>
      <c r="L2464">
        <v>77304</v>
      </c>
      <c r="N2464" t="b">
        <f t="shared" ca="1" si="38"/>
        <v>0</v>
      </c>
    </row>
    <row r="2465" spans="1:14" x14ac:dyDescent="0.25">
      <c r="A2465" t="s">
        <v>141</v>
      </c>
      <c r="B2465">
        <v>61284</v>
      </c>
      <c r="C2465">
        <v>61284</v>
      </c>
      <c r="D2465">
        <v>61284</v>
      </c>
      <c r="E2465" t="s">
        <v>27</v>
      </c>
      <c r="F2465" s="1">
        <v>43069</v>
      </c>
      <c r="G2465" s="1">
        <v>42278</v>
      </c>
      <c r="H2465" t="s">
        <v>2</v>
      </c>
      <c r="I2465" s="1">
        <v>43137</v>
      </c>
      <c r="J2465" t="s">
        <v>1133</v>
      </c>
      <c r="K2465" t="s">
        <v>5</v>
      </c>
      <c r="L2465">
        <v>77065</v>
      </c>
      <c r="N2465" t="b">
        <f t="shared" ca="1" si="38"/>
        <v>0</v>
      </c>
    </row>
    <row r="2466" spans="1:14" x14ac:dyDescent="0.25">
      <c r="A2466" t="s">
        <v>3727</v>
      </c>
      <c r="B2466">
        <v>87822</v>
      </c>
      <c r="C2466">
        <v>87822</v>
      </c>
      <c r="D2466">
        <v>87822</v>
      </c>
      <c r="E2466" t="s">
        <v>3</v>
      </c>
      <c r="F2466" s="1">
        <v>43342</v>
      </c>
      <c r="G2466" s="1">
        <v>42278</v>
      </c>
      <c r="H2466" t="s">
        <v>2</v>
      </c>
      <c r="I2466" s="1">
        <v>43144</v>
      </c>
      <c r="J2466" t="s">
        <v>3800</v>
      </c>
      <c r="K2466" t="s">
        <v>8</v>
      </c>
      <c r="L2466">
        <v>77808</v>
      </c>
      <c r="N2466" t="b">
        <f t="shared" ca="1" si="38"/>
        <v>0</v>
      </c>
    </row>
    <row r="2467" spans="1:14" x14ac:dyDescent="0.25">
      <c r="A2467" t="s">
        <v>3727</v>
      </c>
      <c r="B2467">
        <v>48272</v>
      </c>
      <c r="C2467">
        <v>48272</v>
      </c>
      <c r="D2467">
        <v>48272</v>
      </c>
      <c r="E2467" t="s">
        <v>3</v>
      </c>
      <c r="F2467" s="1">
        <v>43260</v>
      </c>
      <c r="G2467" s="1">
        <v>42278</v>
      </c>
      <c r="H2467" t="s">
        <v>2</v>
      </c>
      <c r="I2467" s="1">
        <v>43137</v>
      </c>
      <c r="J2467" t="s">
        <v>3967</v>
      </c>
      <c r="K2467" t="s">
        <v>5</v>
      </c>
      <c r="L2467">
        <v>77087</v>
      </c>
      <c r="N2467" t="b">
        <f t="shared" ca="1" si="38"/>
        <v>0</v>
      </c>
    </row>
    <row r="2468" spans="1:14" x14ac:dyDescent="0.25">
      <c r="A2468" t="s">
        <v>3727</v>
      </c>
      <c r="B2468">
        <v>12505</v>
      </c>
      <c r="C2468">
        <v>12505</v>
      </c>
      <c r="D2468">
        <v>12505</v>
      </c>
      <c r="E2468" t="s">
        <v>3</v>
      </c>
      <c r="F2468" s="1">
        <v>43237</v>
      </c>
      <c r="G2468" s="1">
        <v>42278</v>
      </c>
      <c r="H2468" t="s">
        <v>2</v>
      </c>
      <c r="I2468" s="1">
        <v>43144</v>
      </c>
      <c r="J2468" t="s">
        <v>3957</v>
      </c>
      <c r="K2468" t="s">
        <v>5</v>
      </c>
      <c r="L2468">
        <v>77087</v>
      </c>
      <c r="N2468" t="b">
        <f t="shared" ca="1" si="38"/>
        <v>0</v>
      </c>
    </row>
    <row r="2469" spans="1:14" x14ac:dyDescent="0.25">
      <c r="A2469" t="s">
        <v>1180</v>
      </c>
      <c r="B2469">
        <v>49266</v>
      </c>
      <c r="C2469">
        <v>49266</v>
      </c>
      <c r="D2469">
        <v>49266</v>
      </c>
      <c r="E2469" t="s">
        <v>3</v>
      </c>
      <c r="F2469" s="1">
        <v>43800</v>
      </c>
      <c r="G2469" s="1">
        <v>42279</v>
      </c>
      <c r="H2469" t="s">
        <v>2</v>
      </c>
      <c r="I2469" s="1">
        <v>43137</v>
      </c>
      <c r="J2469" t="s">
        <v>3320</v>
      </c>
      <c r="K2469" t="s">
        <v>5</v>
      </c>
      <c r="L2469">
        <v>77047</v>
      </c>
      <c r="N2469" t="b">
        <f t="shared" ca="1" si="38"/>
        <v>0</v>
      </c>
    </row>
    <row r="2470" spans="1:14" x14ac:dyDescent="0.25">
      <c r="A2470" t="s">
        <v>316</v>
      </c>
      <c r="B2470">
        <v>39315</v>
      </c>
      <c r="C2470">
        <v>39315</v>
      </c>
      <c r="D2470">
        <v>39315</v>
      </c>
      <c r="E2470" t="s">
        <v>3</v>
      </c>
      <c r="F2470" s="1">
        <v>43740</v>
      </c>
      <c r="G2470" s="1">
        <v>42279</v>
      </c>
      <c r="H2470" t="s">
        <v>2</v>
      </c>
      <c r="I2470" s="1">
        <v>43137</v>
      </c>
      <c r="J2470" t="s">
        <v>1963</v>
      </c>
      <c r="K2470" t="s">
        <v>39</v>
      </c>
      <c r="L2470">
        <v>77382</v>
      </c>
      <c r="N2470" t="b">
        <f t="shared" ca="1" si="38"/>
        <v>0</v>
      </c>
    </row>
    <row r="2471" spans="1:14" x14ac:dyDescent="0.25">
      <c r="A2471" t="s">
        <v>141</v>
      </c>
      <c r="B2471">
        <v>24155</v>
      </c>
      <c r="C2471">
        <v>24155</v>
      </c>
      <c r="D2471">
        <v>24155</v>
      </c>
      <c r="E2471" t="s">
        <v>3</v>
      </c>
      <c r="F2471" s="1">
        <v>43800</v>
      </c>
      <c r="G2471" s="1">
        <v>42279</v>
      </c>
      <c r="H2471" t="s">
        <v>2</v>
      </c>
      <c r="I2471" s="1">
        <v>43137</v>
      </c>
      <c r="J2471" t="s">
        <v>1132</v>
      </c>
      <c r="K2471" t="s">
        <v>5</v>
      </c>
      <c r="L2471">
        <v>77022</v>
      </c>
      <c r="N2471" t="b">
        <f t="shared" ca="1" si="38"/>
        <v>0</v>
      </c>
    </row>
    <row r="2472" spans="1:14" x14ac:dyDescent="0.25">
      <c r="A2472" t="s">
        <v>991</v>
      </c>
      <c r="B2472">
        <v>82889</v>
      </c>
      <c r="C2472">
        <v>82889</v>
      </c>
      <c r="D2472">
        <v>82889</v>
      </c>
      <c r="E2472" t="s">
        <v>27</v>
      </c>
      <c r="F2472" s="1">
        <v>43073</v>
      </c>
      <c r="G2472" s="1">
        <v>42282</v>
      </c>
      <c r="H2472" t="s">
        <v>2</v>
      </c>
      <c r="I2472" s="1">
        <v>43137</v>
      </c>
      <c r="J2472" t="s">
        <v>2763</v>
      </c>
      <c r="K2472" t="s">
        <v>5</v>
      </c>
      <c r="L2472">
        <v>77092</v>
      </c>
      <c r="N2472" t="b">
        <f t="shared" ca="1" si="38"/>
        <v>0</v>
      </c>
    </row>
    <row r="2473" spans="1:14" x14ac:dyDescent="0.25">
      <c r="A2473" t="s">
        <v>991</v>
      </c>
      <c r="B2473">
        <v>17975</v>
      </c>
      <c r="C2473">
        <v>17975</v>
      </c>
      <c r="D2473">
        <v>17975</v>
      </c>
      <c r="E2473" t="s">
        <v>3</v>
      </c>
      <c r="F2473" s="1">
        <v>43803</v>
      </c>
      <c r="G2473" s="1">
        <v>42282</v>
      </c>
      <c r="H2473" t="s">
        <v>2</v>
      </c>
      <c r="I2473" s="1">
        <v>43137</v>
      </c>
      <c r="J2473" t="s">
        <v>996</v>
      </c>
      <c r="K2473" t="s">
        <v>481</v>
      </c>
      <c r="L2473">
        <v>77515</v>
      </c>
      <c r="N2473" t="b">
        <f t="shared" ca="1" si="38"/>
        <v>0</v>
      </c>
    </row>
    <row r="2474" spans="1:14" x14ac:dyDescent="0.25">
      <c r="A2474" t="s">
        <v>3488</v>
      </c>
      <c r="B2474">
        <v>69439</v>
      </c>
      <c r="C2474">
        <v>69439</v>
      </c>
      <c r="D2474">
        <v>69439</v>
      </c>
      <c r="E2474" t="s">
        <v>3</v>
      </c>
      <c r="F2474" s="1">
        <v>43461</v>
      </c>
      <c r="G2474" s="1">
        <v>42282</v>
      </c>
      <c r="H2474" t="s">
        <v>2</v>
      </c>
      <c r="I2474" s="1">
        <v>43137</v>
      </c>
      <c r="J2474" t="s">
        <v>3712</v>
      </c>
      <c r="K2474" t="s">
        <v>5</v>
      </c>
      <c r="L2474">
        <v>77066</v>
      </c>
      <c r="N2474" t="b">
        <f t="shared" ca="1" si="38"/>
        <v>0</v>
      </c>
    </row>
    <row r="2475" spans="1:14" x14ac:dyDescent="0.25">
      <c r="A2475" t="s">
        <v>962</v>
      </c>
      <c r="B2475">
        <v>36311</v>
      </c>
      <c r="C2475">
        <v>36311</v>
      </c>
      <c r="D2475">
        <v>36311</v>
      </c>
      <c r="E2475" t="s">
        <v>27</v>
      </c>
      <c r="F2475" s="1">
        <v>43074</v>
      </c>
      <c r="G2475" s="1">
        <v>42283</v>
      </c>
      <c r="H2475" t="s">
        <v>2</v>
      </c>
      <c r="I2475" s="1">
        <v>43144</v>
      </c>
      <c r="J2475" t="s">
        <v>961</v>
      </c>
      <c r="K2475" t="s">
        <v>5</v>
      </c>
      <c r="L2475">
        <v>77070</v>
      </c>
      <c r="N2475" t="b">
        <f t="shared" ca="1" si="38"/>
        <v>0</v>
      </c>
    </row>
    <row r="2476" spans="1:14" x14ac:dyDescent="0.25">
      <c r="A2476" t="s">
        <v>3488</v>
      </c>
      <c r="B2476">
        <v>96376</v>
      </c>
      <c r="C2476">
        <v>96376</v>
      </c>
      <c r="D2476">
        <v>96376</v>
      </c>
      <c r="E2476" t="s">
        <v>27</v>
      </c>
      <c r="F2476" s="1">
        <v>43050</v>
      </c>
      <c r="G2476" s="1">
        <v>42283</v>
      </c>
      <c r="H2476" t="s">
        <v>2</v>
      </c>
      <c r="I2476" s="1">
        <v>43144</v>
      </c>
      <c r="J2476" t="s">
        <v>3699</v>
      </c>
      <c r="K2476" t="s">
        <v>1767</v>
      </c>
      <c r="L2476">
        <v>77484</v>
      </c>
      <c r="N2476" t="b">
        <f t="shared" ca="1" si="38"/>
        <v>0</v>
      </c>
    </row>
    <row r="2477" spans="1:14" x14ac:dyDescent="0.25">
      <c r="A2477" t="s">
        <v>141</v>
      </c>
      <c r="B2477">
        <v>6094</v>
      </c>
      <c r="C2477">
        <v>6094</v>
      </c>
      <c r="D2477">
        <v>6094</v>
      </c>
      <c r="E2477" t="s">
        <v>3</v>
      </c>
      <c r="F2477" s="1">
        <v>43643</v>
      </c>
      <c r="G2477" s="1">
        <v>42283</v>
      </c>
      <c r="H2477" t="s">
        <v>2</v>
      </c>
      <c r="I2477" s="1">
        <v>43151</v>
      </c>
      <c r="J2477" t="s">
        <v>1654</v>
      </c>
      <c r="K2477" t="s">
        <v>170</v>
      </c>
      <c r="L2477">
        <v>77630</v>
      </c>
      <c r="N2477" t="b">
        <f t="shared" ca="1" si="38"/>
        <v>0</v>
      </c>
    </row>
    <row r="2478" spans="1:14" x14ac:dyDescent="0.25">
      <c r="A2478" t="s">
        <v>3727</v>
      </c>
      <c r="B2478">
        <v>69399</v>
      </c>
      <c r="C2478">
        <v>69399</v>
      </c>
      <c r="D2478">
        <v>69399</v>
      </c>
      <c r="E2478" t="s">
        <v>3</v>
      </c>
      <c r="F2478" s="1">
        <v>43535</v>
      </c>
      <c r="G2478" s="1">
        <v>42284</v>
      </c>
      <c r="H2478" t="s">
        <v>2</v>
      </c>
      <c r="I2478" s="1">
        <v>43144</v>
      </c>
      <c r="J2478" t="s">
        <v>3762</v>
      </c>
      <c r="K2478" t="s">
        <v>5</v>
      </c>
      <c r="L2478">
        <v>77074</v>
      </c>
      <c r="N2478" t="b">
        <f t="shared" ca="1" si="38"/>
        <v>0</v>
      </c>
    </row>
    <row r="2479" spans="1:14" x14ac:dyDescent="0.25">
      <c r="A2479" t="s">
        <v>316</v>
      </c>
      <c r="B2479">
        <v>93475</v>
      </c>
      <c r="C2479">
        <v>93475</v>
      </c>
      <c r="D2479">
        <v>93475</v>
      </c>
      <c r="E2479" t="s">
        <v>3</v>
      </c>
      <c r="F2479" s="1">
        <v>43805</v>
      </c>
      <c r="G2479" s="1">
        <v>42284</v>
      </c>
      <c r="H2479" t="s">
        <v>2</v>
      </c>
      <c r="I2479" s="1">
        <v>43144</v>
      </c>
      <c r="J2479" t="s">
        <v>397</v>
      </c>
      <c r="K2479" t="s">
        <v>5</v>
      </c>
      <c r="L2479">
        <v>77037</v>
      </c>
      <c r="N2479" t="b">
        <f t="shared" ca="1" si="38"/>
        <v>0</v>
      </c>
    </row>
    <row r="2480" spans="1:14" x14ac:dyDescent="0.25">
      <c r="A2480" t="s">
        <v>316</v>
      </c>
      <c r="B2480">
        <v>34667</v>
      </c>
      <c r="C2480">
        <v>34667</v>
      </c>
      <c r="D2480">
        <v>34667</v>
      </c>
      <c r="E2480" t="s">
        <v>27</v>
      </c>
      <c r="F2480" s="1">
        <v>43076</v>
      </c>
      <c r="G2480" s="1">
        <v>42285</v>
      </c>
      <c r="H2480" t="s">
        <v>2</v>
      </c>
      <c r="I2480" s="1">
        <v>43144</v>
      </c>
      <c r="J2480" t="s">
        <v>1954</v>
      </c>
      <c r="K2480" t="s">
        <v>5</v>
      </c>
      <c r="L2480">
        <v>77073</v>
      </c>
      <c r="N2480" t="b">
        <f t="shared" ca="1" si="38"/>
        <v>0</v>
      </c>
    </row>
    <row r="2481" spans="1:14" x14ac:dyDescent="0.25">
      <c r="A2481" t="s">
        <v>3488</v>
      </c>
      <c r="B2481">
        <v>75800</v>
      </c>
      <c r="C2481">
        <v>75800</v>
      </c>
      <c r="D2481">
        <v>75800</v>
      </c>
      <c r="E2481" t="s">
        <v>3</v>
      </c>
      <c r="F2481" s="1">
        <v>43498</v>
      </c>
      <c r="G2481" s="1">
        <v>42285</v>
      </c>
      <c r="H2481" t="s">
        <v>2</v>
      </c>
      <c r="I2481" s="1">
        <v>43144</v>
      </c>
      <c r="J2481" t="s">
        <v>4079</v>
      </c>
      <c r="K2481" t="s">
        <v>5</v>
      </c>
      <c r="L2481">
        <v>77078</v>
      </c>
      <c r="N2481" t="b">
        <f t="shared" ca="1" si="38"/>
        <v>0</v>
      </c>
    </row>
    <row r="2482" spans="1:14" x14ac:dyDescent="0.25">
      <c r="A2482" t="s">
        <v>3488</v>
      </c>
      <c r="B2482">
        <v>91133</v>
      </c>
      <c r="C2482">
        <v>91133</v>
      </c>
      <c r="D2482">
        <v>91133</v>
      </c>
      <c r="E2482" t="s">
        <v>3</v>
      </c>
      <c r="F2482" s="1">
        <v>43404</v>
      </c>
      <c r="G2482" s="1">
        <v>42285</v>
      </c>
      <c r="H2482" t="s">
        <v>2</v>
      </c>
      <c r="I2482" s="1">
        <v>43144</v>
      </c>
      <c r="J2482" t="s">
        <v>3713</v>
      </c>
      <c r="K2482" t="s">
        <v>53</v>
      </c>
      <c r="L2482">
        <v>77338</v>
      </c>
      <c r="N2482" t="b">
        <f t="shared" ca="1" si="38"/>
        <v>0</v>
      </c>
    </row>
    <row r="2483" spans="1:14" x14ac:dyDescent="0.25">
      <c r="A2483" t="s">
        <v>3727</v>
      </c>
      <c r="B2483">
        <v>32660</v>
      </c>
      <c r="C2483">
        <v>32660</v>
      </c>
      <c r="D2483">
        <v>32660</v>
      </c>
      <c r="E2483" t="s">
        <v>3</v>
      </c>
      <c r="F2483" s="1">
        <v>43442</v>
      </c>
      <c r="G2483" s="1">
        <v>42285</v>
      </c>
      <c r="H2483" t="s">
        <v>2</v>
      </c>
      <c r="I2483" s="1">
        <v>43151</v>
      </c>
      <c r="J2483" t="s">
        <v>3955</v>
      </c>
      <c r="K2483" t="s">
        <v>5</v>
      </c>
      <c r="L2483">
        <v>77084</v>
      </c>
      <c r="N2483" t="b">
        <f t="shared" ca="1" si="38"/>
        <v>0</v>
      </c>
    </row>
    <row r="2484" spans="1:14" x14ac:dyDescent="0.25">
      <c r="A2484" t="s">
        <v>316</v>
      </c>
      <c r="B2484">
        <v>82125</v>
      </c>
      <c r="C2484">
        <v>82125</v>
      </c>
      <c r="D2484">
        <v>82125</v>
      </c>
      <c r="E2484" t="s">
        <v>3</v>
      </c>
      <c r="F2484" s="1">
        <v>43604</v>
      </c>
      <c r="G2484" s="1">
        <v>42285</v>
      </c>
      <c r="H2484" t="s">
        <v>2</v>
      </c>
      <c r="I2484" s="1">
        <v>43151</v>
      </c>
      <c r="J2484" t="s">
        <v>2466</v>
      </c>
      <c r="K2484" t="s">
        <v>2465</v>
      </c>
      <c r="L2484">
        <v>77612</v>
      </c>
      <c r="N2484" t="b">
        <f t="shared" ca="1" si="38"/>
        <v>0</v>
      </c>
    </row>
    <row r="2485" spans="1:14" x14ac:dyDescent="0.25">
      <c r="A2485" t="s">
        <v>316</v>
      </c>
      <c r="B2485">
        <v>64557</v>
      </c>
      <c r="C2485">
        <v>64557</v>
      </c>
      <c r="D2485">
        <v>64557</v>
      </c>
      <c r="E2485" t="s">
        <v>3</v>
      </c>
      <c r="F2485" s="1">
        <v>43806</v>
      </c>
      <c r="G2485" s="1">
        <v>42285</v>
      </c>
      <c r="H2485" t="s">
        <v>2</v>
      </c>
      <c r="I2485" s="1">
        <v>43144</v>
      </c>
      <c r="J2485" t="s">
        <v>396</v>
      </c>
      <c r="K2485" t="s">
        <v>5</v>
      </c>
      <c r="L2485">
        <v>77054</v>
      </c>
      <c r="N2485" t="b">
        <f t="shared" ca="1" si="38"/>
        <v>0</v>
      </c>
    </row>
    <row r="2486" spans="1:14" x14ac:dyDescent="0.25">
      <c r="A2486" t="s">
        <v>3727</v>
      </c>
      <c r="B2486">
        <v>38480</v>
      </c>
      <c r="C2486">
        <v>38480</v>
      </c>
      <c r="D2486">
        <v>38480</v>
      </c>
      <c r="E2486" t="s">
        <v>27</v>
      </c>
      <c r="F2486" s="1">
        <v>43145</v>
      </c>
      <c r="G2486" s="1">
        <v>42285</v>
      </c>
      <c r="H2486" t="s">
        <v>2</v>
      </c>
      <c r="I2486" s="1">
        <v>43151</v>
      </c>
      <c r="J2486" t="s">
        <v>3811</v>
      </c>
      <c r="K2486" t="s">
        <v>5</v>
      </c>
      <c r="L2486">
        <v>77074</v>
      </c>
      <c r="N2486" t="b">
        <f t="shared" ca="1" si="38"/>
        <v>0</v>
      </c>
    </row>
    <row r="2487" spans="1:14" x14ac:dyDescent="0.25">
      <c r="A2487" t="s">
        <v>1180</v>
      </c>
      <c r="B2487">
        <v>25753</v>
      </c>
      <c r="C2487">
        <v>25753</v>
      </c>
      <c r="D2487">
        <v>25753</v>
      </c>
      <c r="E2487" t="s">
        <v>27</v>
      </c>
      <c r="F2487" s="1">
        <v>43077</v>
      </c>
      <c r="G2487" s="1">
        <v>42286</v>
      </c>
      <c r="H2487" t="s">
        <v>2</v>
      </c>
      <c r="I2487" s="1">
        <v>43144</v>
      </c>
      <c r="J2487" t="s">
        <v>1567</v>
      </c>
      <c r="K2487" t="s">
        <v>56</v>
      </c>
      <c r="L2487">
        <v>77379</v>
      </c>
      <c r="N2487" t="b">
        <f t="shared" ca="1" si="38"/>
        <v>0</v>
      </c>
    </row>
    <row r="2488" spans="1:14" x14ac:dyDescent="0.25">
      <c r="A2488" t="s">
        <v>316</v>
      </c>
      <c r="B2488">
        <v>65074</v>
      </c>
      <c r="C2488">
        <v>65074</v>
      </c>
      <c r="D2488">
        <v>65074</v>
      </c>
      <c r="E2488" t="s">
        <v>3</v>
      </c>
      <c r="F2488" s="1">
        <v>43807</v>
      </c>
      <c r="G2488" s="1">
        <v>42286</v>
      </c>
      <c r="H2488" t="s">
        <v>2</v>
      </c>
      <c r="I2488" s="1">
        <v>43144</v>
      </c>
      <c r="J2488" t="s">
        <v>1557</v>
      </c>
      <c r="K2488" t="s">
        <v>53</v>
      </c>
      <c r="L2488">
        <v>77338</v>
      </c>
      <c r="N2488" t="b">
        <f t="shared" ca="1" si="38"/>
        <v>0</v>
      </c>
    </row>
    <row r="2489" spans="1:14" x14ac:dyDescent="0.25">
      <c r="A2489" t="s">
        <v>3488</v>
      </c>
      <c r="B2489">
        <v>41914</v>
      </c>
      <c r="C2489">
        <v>41914</v>
      </c>
      <c r="D2489">
        <v>41914</v>
      </c>
      <c r="E2489" t="s">
        <v>27</v>
      </c>
      <c r="F2489" s="1">
        <v>42663</v>
      </c>
      <c r="G2489" s="1">
        <v>42286</v>
      </c>
      <c r="H2489" t="s">
        <v>2</v>
      </c>
      <c r="I2489" s="1">
        <v>43144</v>
      </c>
      <c r="J2489" t="s">
        <v>3924</v>
      </c>
      <c r="K2489" t="s">
        <v>5</v>
      </c>
      <c r="L2489">
        <v>77099</v>
      </c>
      <c r="N2489" t="b">
        <f t="shared" ca="1" si="38"/>
        <v>0</v>
      </c>
    </row>
    <row r="2490" spans="1:14" x14ac:dyDescent="0.25">
      <c r="A2490" t="s">
        <v>4</v>
      </c>
      <c r="B2490">
        <v>15303</v>
      </c>
      <c r="C2490">
        <v>15303</v>
      </c>
      <c r="D2490">
        <v>15303</v>
      </c>
      <c r="E2490" t="s">
        <v>3</v>
      </c>
      <c r="F2490" s="1">
        <v>43807</v>
      </c>
      <c r="G2490" s="1">
        <v>42286</v>
      </c>
      <c r="H2490" t="s">
        <v>2</v>
      </c>
      <c r="I2490" s="1">
        <v>43144</v>
      </c>
      <c r="J2490" t="s">
        <v>1027</v>
      </c>
      <c r="K2490" t="s">
        <v>413</v>
      </c>
      <c r="L2490">
        <v>77532</v>
      </c>
      <c r="N2490" t="b">
        <f t="shared" ca="1" si="38"/>
        <v>0</v>
      </c>
    </row>
    <row r="2491" spans="1:14" x14ac:dyDescent="0.25">
      <c r="A2491" t="s">
        <v>316</v>
      </c>
      <c r="B2491">
        <v>86657</v>
      </c>
      <c r="C2491">
        <v>86657</v>
      </c>
      <c r="D2491">
        <v>86657</v>
      </c>
      <c r="E2491" t="s">
        <v>3</v>
      </c>
      <c r="F2491" s="1">
        <v>43678</v>
      </c>
      <c r="G2491" s="1">
        <v>42286</v>
      </c>
      <c r="H2491" t="s">
        <v>2</v>
      </c>
      <c r="I2491" s="1">
        <v>43151</v>
      </c>
      <c r="J2491" t="s">
        <v>2700</v>
      </c>
      <c r="K2491" t="s">
        <v>0</v>
      </c>
      <c r="L2491">
        <v>77703</v>
      </c>
      <c r="N2491" t="b">
        <f t="shared" ca="1" si="38"/>
        <v>0</v>
      </c>
    </row>
    <row r="2492" spans="1:14" x14ac:dyDescent="0.25">
      <c r="A2492" t="s">
        <v>141</v>
      </c>
      <c r="B2492">
        <v>98066</v>
      </c>
      <c r="C2492">
        <v>98066</v>
      </c>
      <c r="D2492">
        <v>98066</v>
      </c>
      <c r="E2492" t="s">
        <v>27</v>
      </c>
      <c r="F2492" s="1">
        <v>43077</v>
      </c>
      <c r="G2492" s="1">
        <v>42286</v>
      </c>
      <c r="H2492" t="s">
        <v>2</v>
      </c>
      <c r="I2492" s="1">
        <v>43144</v>
      </c>
      <c r="J2492" t="s">
        <v>173</v>
      </c>
      <c r="K2492" t="s">
        <v>56</v>
      </c>
      <c r="L2492">
        <v>77379</v>
      </c>
      <c r="N2492" t="b">
        <f t="shared" ca="1" si="38"/>
        <v>0</v>
      </c>
    </row>
    <row r="2493" spans="1:14" x14ac:dyDescent="0.25">
      <c r="A2493" t="s">
        <v>316</v>
      </c>
      <c r="B2493">
        <v>29537</v>
      </c>
      <c r="C2493">
        <v>29537</v>
      </c>
      <c r="D2493">
        <v>29537</v>
      </c>
      <c r="E2493" t="s">
        <v>3</v>
      </c>
      <c r="F2493" s="1">
        <v>43810</v>
      </c>
      <c r="G2493" s="1">
        <v>42289</v>
      </c>
      <c r="H2493" t="s">
        <v>2</v>
      </c>
      <c r="I2493" s="1">
        <v>43144</v>
      </c>
      <c r="J2493" t="s">
        <v>2275</v>
      </c>
      <c r="K2493" t="s">
        <v>5</v>
      </c>
      <c r="L2493">
        <v>77095</v>
      </c>
      <c r="N2493" t="b">
        <f t="shared" ca="1" si="38"/>
        <v>0</v>
      </c>
    </row>
    <row r="2494" spans="1:14" x14ac:dyDescent="0.25">
      <c r="A2494" t="s">
        <v>141</v>
      </c>
      <c r="B2494">
        <v>28509</v>
      </c>
      <c r="C2494">
        <v>28509</v>
      </c>
      <c r="D2494">
        <v>28509</v>
      </c>
      <c r="E2494" t="s">
        <v>27</v>
      </c>
      <c r="F2494" s="1">
        <v>43081</v>
      </c>
      <c r="G2494" s="1">
        <v>42290</v>
      </c>
      <c r="H2494" t="s">
        <v>2</v>
      </c>
      <c r="I2494" s="1">
        <v>43151</v>
      </c>
      <c r="J2494" t="s">
        <v>1131</v>
      </c>
      <c r="K2494" t="s">
        <v>142</v>
      </c>
      <c r="L2494">
        <v>77441</v>
      </c>
      <c r="N2494" t="b">
        <f t="shared" ca="1" si="38"/>
        <v>0</v>
      </c>
    </row>
    <row r="2495" spans="1:14" x14ac:dyDescent="0.25">
      <c r="A2495" t="s">
        <v>141</v>
      </c>
      <c r="B2495">
        <v>98999</v>
      </c>
      <c r="C2495">
        <v>98999</v>
      </c>
      <c r="D2495">
        <v>98999</v>
      </c>
      <c r="E2495" t="s">
        <v>3</v>
      </c>
      <c r="F2495" s="1">
        <v>43668</v>
      </c>
      <c r="G2495" s="1">
        <v>42290</v>
      </c>
      <c r="H2495" t="s">
        <v>2</v>
      </c>
      <c r="I2495" s="1">
        <v>43123</v>
      </c>
      <c r="J2495" t="s">
        <v>1265</v>
      </c>
      <c r="K2495" t="s">
        <v>5</v>
      </c>
      <c r="L2495">
        <v>77025</v>
      </c>
      <c r="N2495" t="b">
        <f t="shared" ca="1" si="38"/>
        <v>0</v>
      </c>
    </row>
    <row r="2496" spans="1:14" x14ac:dyDescent="0.25">
      <c r="A2496" t="s">
        <v>3488</v>
      </c>
      <c r="B2496">
        <v>73356</v>
      </c>
      <c r="C2496">
        <v>73356</v>
      </c>
      <c r="D2496">
        <v>73356</v>
      </c>
      <c r="E2496" t="s">
        <v>3</v>
      </c>
      <c r="F2496" s="1">
        <v>43439</v>
      </c>
      <c r="G2496" s="1">
        <v>42290</v>
      </c>
      <c r="H2496" t="s">
        <v>2</v>
      </c>
      <c r="I2496" s="1">
        <v>43151</v>
      </c>
      <c r="J2496" t="s">
        <v>4080</v>
      </c>
      <c r="K2496" t="s">
        <v>646</v>
      </c>
      <c r="L2496">
        <v>77833</v>
      </c>
      <c r="N2496" t="b">
        <f t="shared" ca="1" si="38"/>
        <v>0</v>
      </c>
    </row>
    <row r="2497" spans="1:14" x14ac:dyDescent="0.25">
      <c r="A2497" t="s">
        <v>316</v>
      </c>
      <c r="B2497">
        <v>8155</v>
      </c>
      <c r="C2497">
        <v>8155</v>
      </c>
      <c r="D2497">
        <v>8155</v>
      </c>
      <c r="E2497" t="s">
        <v>27</v>
      </c>
      <c r="F2497" s="1">
        <v>43040</v>
      </c>
      <c r="G2497" s="1">
        <v>42291</v>
      </c>
      <c r="H2497" t="s">
        <v>2</v>
      </c>
      <c r="I2497" s="1">
        <v>43123</v>
      </c>
      <c r="J2497" t="s">
        <v>865</v>
      </c>
      <c r="K2497" t="s">
        <v>251</v>
      </c>
      <c r="L2497">
        <v>77662</v>
      </c>
      <c r="N2497" t="b">
        <f t="shared" ca="1" si="38"/>
        <v>0</v>
      </c>
    </row>
    <row r="2498" spans="1:14" x14ac:dyDescent="0.25">
      <c r="A2498" t="s">
        <v>991</v>
      </c>
      <c r="B2498">
        <v>32840</v>
      </c>
      <c r="C2498">
        <v>32840</v>
      </c>
      <c r="D2498">
        <v>32840</v>
      </c>
      <c r="E2498" t="s">
        <v>27</v>
      </c>
      <c r="F2498" s="1">
        <v>43082</v>
      </c>
      <c r="G2498" s="1">
        <v>42291</v>
      </c>
      <c r="H2498" t="s">
        <v>2</v>
      </c>
      <c r="I2498" s="1">
        <v>43151</v>
      </c>
      <c r="J2498" t="s">
        <v>3189</v>
      </c>
      <c r="K2498" t="s">
        <v>6</v>
      </c>
      <c r="L2498">
        <v>77494</v>
      </c>
      <c r="N2498" t="b">
        <f t="shared" ca="1" si="38"/>
        <v>0</v>
      </c>
    </row>
    <row r="2499" spans="1:14" x14ac:dyDescent="0.25">
      <c r="A2499" t="s">
        <v>316</v>
      </c>
      <c r="B2499">
        <v>36699</v>
      </c>
      <c r="C2499">
        <v>36699</v>
      </c>
      <c r="D2499">
        <v>36699</v>
      </c>
      <c r="E2499" t="s">
        <v>3</v>
      </c>
      <c r="F2499" s="1">
        <v>43812</v>
      </c>
      <c r="G2499" s="1">
        <v>42291</v>
      </c>
      <c r="H2499" t="s">
        <v>2</v>
      </c>
      <c r="I2499" s="1">
        <v>43151</v>
      </c>
      <c r="J2499" t="s">
        <v>2280</v>
      </c>
      <c r="K2499" t="s">
        <v>56</v>
      </c>
      <c r="L2499">
        <v>77379</v>
      </c>
      <c r="N2499" t="b">
        <f t="shared" ref="N2499:N2562" ca="1" si="39">EDATE(G2499,21) &gt; NOW()</f>
        <v>0</v>
      </c>
    </row>
    <row r="2500" spans="1:14" x14ac:dyDescent="0.25">
      <c r="A2500" t="s">
        <v>316</v>
      </c>
      <c r="B2500">
        <v>19160</v>
      </c>
      <c r="C2500">
        <v>19160</v>
      </c>
      <c r="D2500">
        <v>19160</v>
      </c>
      <c r="E2500" t="s">
        <v>27</v>
      </c>
      <c r="F2500" s="1">
        <v>43082</v>
      </c>
      <c r="G2500" s="1">
        <v>42291</v>
      </c>
      <c r="H2500" t="s">
        <v>2</v>
      </c>
      <c r="I2500" s="1">
        <v>43151</v>
      </c>
      <c r="J2500" t="s">
        <v>1952</v>
      </c>
      <c r="K2500" t="s">
        <v>31</v>
      </c>
      <c r="L2500">
        <v>77584</v>
      </c>
      <c r="N2500" t="b">
        <f t="shared" ca="1" si="39"/>
        <v>0</v>
      </c>
    </row>
    <row r="2501" spans="1:14" x14ac:dyDescent="0.25">
      <c r="A2501" t="s">
        <v>141</v>
      </c>
      <c r="B2501">
        <v>58939</v>
      </c>
      <c r="C2501">
        <v>58939</v>
      </c>
      <c r="D2501">
        <v>58939</v>
      </c>
      <c r="E2501" t="s">
        <v>27</v>
      </c>
      <c r="F2501" s="1">
        <v>43082</v>
      </c>
      <c r="G2501" s="1">
        <v>42291</v>
      </c>
      <c r="H2501" t="s">
        <v>2</v>
      </c>
      <c r="I2501" s="1">
        <v>43151</v>
      </c>
      <c r="J2501" t="s">
        <v>1553</v>
      </c>
      <c r="K2501" t="s">
        <v>5</v>
      </c>
      <c r="L2501">
        <v>77091</v>
      </c>
      <c r="N2501" t="b">
        <f t="shared" ca="1" si="39"/>
        <v>0</v>
      </c>
    </row>
    <row r="2502" spans="1:14" x14ac:dyDescent="0.25">
      <c r="A2502" t="s">
        <v>3727</v>
      </c>
      <c r="B2502">
        <v>17996</v>
      </c>
      <c r="C2502">
        <v>17996</v>
      </c>
      <c r="D2502">
        <v>17996</v>
      </c>
      <c r="E2502" t="s">
        <v>27</v>
      </c>
      <c r="F2502" s="1">
        <v>43113</v>
      </c>
      <c r="G2502" s="1">
        <v>42291</v>
      </c>
      <c r="H2502" t="s">
        <v>2</v>
      </c>
      <c r="I2502" s="1">
        <v>43123</v>
      </c>
      <c r="J2502" t="s">
        <v>3518</v>
      </c>
      <c r="K2502" t="s">
        <v>5</v>
      </c>
      <c r="L2502">
        <v>77037</v>
      </c>
      <c r="N2502" t="b">
        <f t="shared" ca="1" si="39"/>
        <v>0</v>
      </c>
    </row>
    <row r="2503" spans="1:14" x14ac:dyDescent="0.25">
      <c r="A2503" t="s">
        <v>3727</v>
      </c>
      <c r="B2503">
        <v>96008</v>
      </c>
      <c r="C2503">
        <v>96008</v>
      </c>
      <c r="D2503">
        <v>96008</v>
      </c>
      <c r="E2503" t="s">
        <v>27</v>
      </c>
      <c r="F2503" s="1">
        <v>42642</v>
      </c>
      <c r="G2503" s="1">
        <v>42291</v>
      </c>
      <c r="H2503" t="s">
        <v>2</v>
      </c>
      <c r="I2503" s="1">
        <v>43123</v>
      </c>
      <c r="J2503" t="s">
        <v>3744</v>
      </c>
      <c r="K2503" t="s">
        <v>146</v>
      </c>
      <c r="L2503">
        <v>77377</v>
      </c>
      <c r="N2503" t="b">
        <f t="shared" ca="1" si="39"/>
        <v>0</v>
      </c>
    </row>
    <row r="2504" spans="1:14" x14ac:dyDescent="0.25">
      <c r="A2504" t="s">
        <v>3488</v>
      </c>
      <c r="B2504">
        <v>28943</v>
      </c>
      <c r="C2504">
        <v>28943</v>
      </c>
      <c r="D2504">
        <v>28943</v>
      </c>
      <c r="E2504" t="s">
        <v>3</v>
      </c>
      <c r="F2504" s="1">
        <v>43251</v>
      </c>
      <c r="G2504" s="1">
        <v>42291</v>
      </c>
      <c r="H2504" t="s">
        <v>2</v>
      </c>
      <c r="I2504" s="1">
        <v>43123</v>
      </c>
      <c r="J2504" t="s">
        <v>4012</v>
      </c>
      <c r="K2504" t="s">
        <v>178</v>
      </c>
      <c r="L2504">
        <v>77355</v>
      </c>
      <c r="N2504" t="b">
        <f t="shared" ca="1" si="39"/>
        <v>0</v>
      </c>
    </row>
    <row r="2505" spans="1:14" x14ac:dyDescent="0.25">
      <c r="A2505" t="s">
        <v>3727</v>
      </c>
      <c r="B2505">
        <v>33204</v>
      </c>
      <c r="C2505">
        <v>33204</v>
      </c>
      <c r="D2505">
        <v>33204</v>
      </c>
      <c r="E2505" t="s">
        <v>3</v>
      </c>
      <c r="F2505" s="1">
        <v>43330</v>
      </c>
      <c r="G2505" s="1">
        <v>42291</v>
      </c>
      <c r="H2505" t="s">
        <v>2</v>
      </c>
      <c r="I2505" s="1">
        <v>43123</v>
      </c>
      <c r="J2505" t="s">
        <v>3755</v>
      </c>
      <c r="K2505" t="s">
        <v>5</v>
      </c>
      <c r="L2505">
        <v>77063</v>
      </c>
      <c r="N2505" t="b">
        <f t="shared" ca="1" si="39"/>
        <v>0</v>
      </c>
    </row>
    <row r="2506" spans="1:14" x14ac:dyDescent="0.25">
      <c r="A2506" t="s">
        <v>316</v>
      </c>
      <c r="B2506">
        <v>50979</v>
      </c>
      <c r="C2506">
        <v>50979</v>
      </c>
      <c r="D2506">
        <v>50979</v>
      </c>
      <c r="E2506" t="s">
        <v>3</v>
      </c>
      <c r="F2506" s="1">
        <v>43812</v>
      </c>
      <c r="G2506" s="1">
        <v>42291</v>
      </c>
      <c r="H2506" t="s">
        <v>2</v>
      </c>
      <c r="I2506" s="1">
        <v>43151</v>
      </c>
      <c r="J2506" t="s">
        <v>394</v>
      </c>
      <c r="K2506" t="s">
        <v>53</v>
      </c>
      <c r="L2506">
        <v>77336</v>
      </c>
      <c r="N2506" t="b">
        <f t="shared" ca="1" si="39"/>
        <v>0</v>
      </c>
    </row>
    <row r="2507" spans="1:14" x14ac:dyDescent="0.25">
      <c r="A2507" t="s">
        <v>3727</v>
      </c>
      <c r="B2507">
        <v>77655</v>
      </c>
      <c r="C2507">
        <v>77655</v>
      </c>
      <c r="D2507">
        <v>77655</v>
      </c>
      <c r="E2507" t="s">
        <v>3</v>
      </c>
      <c r="F2507" s="1">
        <v>43404</v>
      </c>
      <c r="G2507" s="1">
        <v>42291</v>
      </c>
      <c r="H2507" t="s">
        <v>2</v>
      </c>
      <c r="I2507" s="1">
        <v>43123</v>
      </c>
      <c r="J2507" t="s">
        <v>3941</v>
      </c>
      <c r="K2507" t="s">
        <v>146</v>
      </c>
      <c r="L2507">
        <v>77375</v>
      </c>
      <c r="N2507" t="b">
        <f t="shared" ca="1" si="39"/>
        <v>0</v>
      </c>
    </row>
    <row r="2508" spans="1:14" x14ac:dyDescent="0.25">
      <c r="A2508" t="s">
        <v>3727</v>
      </c>
      <c r="B2508">
        <v>4502</v>
      </c>
      <c r="C2508">
        <v>4502</v>
      </c>
      <c r="D2508">
        <v>4502</v>
      </c>
      <c r="E2508" t="s">
        <v>3</v>
      </c>
      <c r="F2508" s="1">
        <v>43338</v>
      </c>
      <c r="G2508" s="1">
        <v>42291</v>
      </c>
      <c r="H2508" t="s">
        <v>2</v>
      </c>
      <c r="I2508" s="1">
        <v>43123</v>
      </c>
      <c r="J2508" t="s">
        <v>3804</v>
      </c>
      <c r="K2508" t="s">
        <v>178</v>
      </c>
      <c r="L2508">
        <v>77355</v>
      </c>
      <c r="N2508" t="b">
        <f t="shared" ca="1" si="39"/>
        <v>0</v>
      </c>
    </row>
    <row r="2509" spans="1:14" x14ac:dyDescent="0.25">
      <c r="A2509" t="s">
        <v>316</v>
      </c>
      <c r="B2509">
        <v>72560</v>
      </c>
      <c r="C2509">
        <v>72560</v>
      </c>
      <c r="D2509">
        <v>72560</v>
      </c>
      <c r="E2509" t="s">
        <v>3</v>
      </c>
      <c r="F2509" s="1">
        <v>43813</v>
      </c>
      <c r="G2509" s="1">
        <v>42292</v>
      </c>
      <c r="H2509" t="s">
        <v>2</v>
      </c>
      <c r="I2509" s="1">
        <v>43151</v>
      </c>
      <c r="J2509" t="s">
        <v>2279</v>
      </c>
      <c r="K2509" t="s">
        <v>5</v>
      </c>
      <c r="L2509">
        <v>77088</v>
      </c>
      <c r="N2509" t="b">
        <f t="shared" ca="1" si="39"/>
        <v>0</v>
      </c>
    </row>
    <row r="2510" spans="1:14" x14ac:dyDescent="0.25">
      <c r="A2510" t="s">
        <v>316</v>
      </c>
      <c r="B2510">
        <v>60031</v>
      </c>
      <c r="C2510">
        <v>60031</v>
      </c>
      <c r="D2510">
        <v>60031</v>
      </c>
      <c r="E2510" t="s">
        <v>27</v>
      </c>
      <c r="F2510" s="1">
        <v>43083</v>
      </c>
      <c r="G2510" s="1">
        <v>42292</v>
      </c>
      <c r="H2510" t="s">
        <v>2</v>
      </c>
      <c r="I2510" s="1">
        <v>43151</v>
      </c>
      <c r="J2510" t="s">
        <v>2278</v>
      </c>
      <c r="K2510" t="s">
        <v>523</v>
      </c>
      <c r="L2510">
        <v>75979</v>
      </c>
      <c r="N2510" t="b">
        <f t="shared" ca="1" si="39"/>
        <v>0</v>
      </c>
    </row>
    <row r="2511" spans="1:14" x14ac:dyDescent="0.25">
      <c r="A2511" t="s">
        <v>316</v>
      </c>
      <c r="B2511">
        <v>79760</v>
      </c>
      <c r="C2511">
        <v>79760</v>
      </c>
      <c r="D2511">
        <v>79760</v>
      </c>
      <c r="E2511" t="s">
        <v>3</v>
      </c>
      <c r="F2511" s="1">
        <v>43813</v>
      </c>
      <c r="G2511" s="1">
        <v>42292</v>
      </c>
      <c r="H2511" t="s">
        <v>2</v>
      </c>
      <c r="I2511" s="1">
        <v>43151</v>
      </c>
      <c r="J2511" t="s">
        <v>1556</v>
      </c>
      <c r="K2511" t="s">
        <v>10</v>
      </c>
      <c r="L2511">
        <v>77845</v>
      </c>
      <c r="N2511" t="b">
        <f t="shared" ca="1" si="39"/>
        <v>0</v>
      </c>
    </row>
    <row r="2512" spans="1:14" x14ac:dyDescent="0.25">
      <c r="A2512" t="s">
        <v>3727</v>
      </c>
      <c r="B2512">
        <v>7269</v>
      </c>
      <c r="C2512">
        <v>7269</v>
      </c>
      <c r="D2512">
        <v>7269</v>
      </c>
      <c r="E2512" t="s">
        <v>3</v>
      </c>
      <c r="F2512" s="1">
        <v>43404</v>
      </c>
      <c r="G2512" s="1">
        <v>42292</v>
      </c>
      <c r="H2512" t="s">
        <v>2</v>
      </c>
      <c r="I2512" s="1">
        <v>43151</v>
      </c>
      <c r="J2512" t="s">
        <v>3970</v>
      </c>
      <c r="K2512" t="s">
        <v>3971</v>
      </c>
      <c r="L2512">
        <v>77417</v>
      </c>
      <c r="N2512" t="b">
        <f t="shared" ca="1" si="39"/>
        <v>0</v>
      </c>
    </row>
    <row r="2513" spans="1:14" x14ac:dyDescent="0.25">
      <c r="A2513" t="s">
        <v>3727</v>
      </c>
      <c r="B2513">
        <v>91005</v>
      </c>
      <c r="C2513">
        <v>91005</v>
      </c>
      <c r="D2513">
        <v>91005</v>
      </c>
      <c r="E2513" t="s">
        <v>3</v>
      </c>
      <c r="F2513" s="1">
        <v>43215</v>
      </c>
      <c r="G2513" s="1">
        <v>42292</v>
      </c>
      <c r="H2513" t="s">
        <v>2</v>
      </c>
      <c r="I2513" s="1">
        <v>43123</v>
      </c>
      <c r="J2513" t="s">
        <v>3526</v>
      </c>
      <c r="K2513" t="s">
        <v>8</v>
      </c>
      <c r="L2513">
        <v>77808</v>
      </c>
      <c r="N2513" t="b">
        <f t="shared" ca="1" si="39"/>
        <v>0</v>
      </c>
    </row>
    <row r="2514" spans="1:14" x14ac:dyDescent="0.25">
      <c r="A2514" t="s">
        <v>3488</v>
      </c>
      <c r="B2514">
        <v>1326</v>
      </c>
      <c r="C2514">
        <v>1326</v>
      </c>
      <c r="D2514">
        <v>1326</v>
      </c>
      <c r="E2514" t="s">
        <v>3</v>
      </c>
      <c r="F2514" s="1">
        <v>43404</v>
      </c>
      <c r="G2514" s="1">
        <v>42292</v>
      </c>
      <c r="H2514" t="s">
        <v>2</v>
      </c>
      <c r="I2514" s="1">
        <v>43123</v>
      </c>
      <c r="J2514" t="s">
        <v>3993</v>
      </c>
      <c r="K2514" t="s">
        <v>279</v>
      </c>
      <c r="L2514">
        <v>77510</v>
      </c>
      <c r="N2514" t="b">
        <f t="shared" ca="1" si="39"/>
        <v>0</v>
      </c>
    </row>
    <row r="2515" spans="1:14" x14ac:dyDescent="0.25">
      <c r="A2515" t="s">
        <v>3727</v>
      </c>
      <c r="B2515">
        <v>12930</v>
      </c>
      <c r="C2515">
        <v>12930</v>
      </c>
      <c r="D2515">
        <v>12930</v>
      </c>
      <c r="E2515" t="s">
        <v>3</v>
      </c>
      <c r="F2515" s="1">
        <v>43404</v>
      </c>
      <c r="G2515" s="1">
        <v>42292</v>
      </c>
      <c r="H2515" t="s">
        <v>2</v>
      </c>
      <c r="I2515" s="1">
        <v>43151</v>
      </c>
      <c r="J2515" t="s">
        <v>3768</v>
      </c>
      <c r="K2515" t="s">
        <v>20</v>
      </c>
      <c r="L2515">
        <v>77551</v>
      </c>
      <c r="N2515" t="b">
        <f t="shared" ca="1" si="39"/>
        <v>0</v>
      </c>
    </row>
    <row r="2516" spans="1:14" x14ac:dyDescent="0.25">
      <c r="A2516" t="s">
        <v>3727</v>
      </c>
      <c r="B2516">
        <v>96003</v>
      </c>
      <c r="C2516">
        <v>96003</v>
      </c>
      <c r="D2516">
        <v>96003</v>
      </c>
      <c r="E2516" t="s">
        <v>3</v>
      </c>
      <c r="F2516" s="1">
        <v>43306</v>
      </c>
      <c r="G2516" s="1">
        <v>42292</v>
      </c>
      <c r="H2516" t="s">
        <v>2</v>
      </c>
      <c r="I2516" s="1">
        <v>43123</v>
      </c>
      <c r="J2516" t="s">
        <v>3497</v>
      </c>
      <c r="K2516" t="s">
        <v>53</v>
      </c>
      <c r="L2516">
        <v>77396</v>
      </c>
      <c r="N2516" t="b">
        <f t="shared" ca="1" si="39"/>
        <v>0</v>
      </c>
    </row>
    <row r="2517" spans="1:14" x14ac:dyDescent="0.25">
      <c r="A2517" t="s">
        <v>3727</v>
      </c>
      <c r="B2517">
        <v>3453</v>
      </c>
      <c r="C2517">
        <v>3453</v>
      </c>
      <c r="D2517">
        <v>3453</v>
      </c>
      <c r="E2517" t="s">
        <v>27</v>
      </c>
      <c r="F2517" s="1">
        <v>42839</v>
      </c>
      <c r="G2517" s="1">
        <v>42292</v>
      </c>
      <c r="H2517" t="s">
        <v>2</v>
      </c>
      <c r="I2517" s="1">
        <v>43151</v>
      </c>
      <c r="J2517" t="s">
        <v>3892</v>
      </c>
      <c r="K2517" t="s">
        <v>279</v>
      </c>
      <c r="L2517">
        <v>77510</v>
      </c>
      <c r="N2517" t="b">
        <f t="shared" ca="1" si="39"/>
        <v>0</v>
      </c>
    </row>
    <row r="2518" spans="1:14" x14ac:dyDescent="0.25">
      <c r="A2518" t="s">
        <v>3727</v>
      </c>
      <c r="B2518">
        <v>82435</v>
      </c>
      <c r="C2518">
        <v>82435</v>
      </c>
      <c r="D2518">
        <v>82435</v>
      </c>
      <c r="E2518" t="s">
        <v>3</v>
      </c>
      <c r="F2518" s="1">
        <v>43404</v>
      </c>
      <c r="G2518" s="1">
        <v>42292</v>
      </c>
      <c r="H2518" t="s">
        <v>2</v>
      </c>
      <c r="I2518" s="1">
        <v>43151</v>
      </c>
      <c r="J2518" t="s">
        <v>3823</v>
      </c>
      <c r="K2518" t="s">
        <v>3824</v>
      </c>
      <c r="L2518">
        <v>77868</v>
      </c>
      <c r="N2518" t="b">
        <f t="shared" ca="1" si="39"/>
        <v>0</v>
      </c>
    </row>
    <row r="2519" spans="1:14" x14ac:dyDescent="0.25">
      <c r="A2519" t="s">
        <v>316</v>
      </c>
      <c r="B2519">
        <v>48441</v>
      </c>
      <c r="C2519">
        <v>48441</v>
      </c>
      <c r="D2519">
        <v>48441</v>
      </c>
      <c r="E2519" t="s">
        <v>27</v>
      </c>
      <c r="F2519" s="1">
        <v>42674</v>
      </c>
      <c r="G2519" s="1">
        <v>42292</v>
      </c>
      <c r="H2519" t="s">
        <v>2</v>
      </c>
      <c r="I2519" s="1">
        <v>43123</v>
      </c>
      <c r="J2519" t="s">
        <v>3061</v>
      </c>
      <c r="K2519" t="s">
        <v>523</v>
      </c>
      <c r="L2519">
        <v>75979</v>
      </c>
      <c r="N2519" t="b">
        <f t="shared" ca="1" si="39"/>
        <v>0</v>
      </c>
    </row>
    <row r="2520" spans="1:14" x14ac:dyDescent="0.25">
      <c r="A2520" t="s">
        <v>316</v>
      </c>
      <c r="B2520">
        <v>6350</v>
      </c>
      <c r="C2520">
        <v>6350</v>
      </c>
      <c r="D2520">
        <v>6350</v>
      </c>
      <c r="E2520" t="s">
        <v>3</v>
      </c>
      <c r="F2520" s="1">
        <v>43165</v>
      </c>
      <c r="G2520" s="1">
        <v>42292</v>
      </c>
      <c r="H2520" t="s">
        <v>2</v>
      </c>
      <c r="I2520" s="1">
        <v>43123</v>
      </c>
      <c r="J2520" t="s">
        <v>3019</v>
      </c>
      <c r="K2520" t="s">
        <v>523</v>
      </c>
      <c r="L2520">
        <v>75979</v>
      </c>
      <c r="N2520" t="b">
        <f t="shared" ca="1" si="39"/>
        <v>0</v>
      </c>
    </row>
    <row r="2521" spans="1:14" x14ac:dyDescent="0.25">
      <c r="A2521" t="s">
        <v>3727</v>
      </c>
      <c r="B2521">
        <v>18315</v>
      </c>
      <c r="C2521">
        <v>18315</v>
      </c>
      <c r="D2521">
        <v>18315</v>
      </c>
      <c r="E2521" t="s">
        <v>3</v>
      </c>
      <c r="F2521" s="1">
        <v>43404</v>
      </c>
      <c r="G2521" s="1">
        <v>42292</v>
      </c>
      <c r="H2521" t="s">
        <v>2</v>
      </c>
      <c r="I2521" s="1">
        <v>43123</v>
      </c>
      <c r="J2521" t="s">
        <v>3794</v>
      </c>
      <c r="K2521" t="s">
        <v>279</v>
      </c>
      <c r="L2521">
        <v>77510</v>
      </c>
      <c r="N2521" t="b">
        <f t="shared" ca="1" si="39"/>
        <v>0</v>
      </c>
    </row>
    <row r="2522" spans="1:14" x14ac:dyDescent="0.25">
      <c r="A2522" t="s">
        <v>3727</v>
      </c>
      <c r="B2522">
        <v>68771</v>
      </c>
      <c r="C2522">
        <v>68771</v>
      </c>
      <c r="D2522">
        <v>68771</v>
      </c>
      <c r="E2522" t="s">
        <v>3</v>
      </c>
      <c r="F2522" s="1">
        <v>43404</v>
      </c>
      <c r="G2522" s="1">
        <v>42292</v>
      </c>
      <c r="H2522" t="s">
        <v>2</v>
      </c>
      <c r="I2522" s="1">
        <v>43151</v>
      </c>
      <c r="J2522" t="s">
        <v>4110</v>
      </c>
      <c r="K2522" t="s">
        <v>20</v>
      </c>
      <c r="L2522">
        <v>77551</v>
      </c>
      <c r="N2522" t="b">
        <f t="shared" ca="1" si="39"/>
        <v>0</v>
      </c>
    </row>
    <row r="2523" spans="1:14" x14ac:dyDescent="0.25">
      <c r="A2523" t="s">
        <v>141</v>
      </c>
      <c r="B2523">
        <v>57042</v>
      </c>
      <c r="C2523">
        <v>57042</v>
      </c>
      <c r="D2523">
        <v>57042</v>
      </c>
      <c r="E2523" t="s">
        <v>27</v>
      </c>
      <c r="F2523" s="1">
        <v>43084</v>
      </c>
      <c r="G2523" s="1">
        <v>42293</v>
      </c>
      <c r="H2523" t="s">
        <v>2</v>
      </c>
      <c r="I2523" s="1">
        <v>43151</v>
      </c>
      <c r="J2523" t="s">
        <v>1324</v>
      </c>
      <c r="K2523" t="s">
        <v>5</v>
      </c>
      <c r="L2523">
        <v>77095</v>
      </c>
      <c r="N2523" t="b">
        <f t="shared" ca="1" si="39"/>
        <v>0</v>
      </c>
    </row>
    <row r="2524" spans="1:14" x14ac:dyDescent="0.25">
      <c r="A2524" t="s">
        <v>110</v>
      </c>
      <c r="B2524">
        <v>45362</v>
      </c>
      <c r="C2524">
        <v>45362</v>
      </c>
      <c r="D2524">
        <v>45362</v>
      </c>
      <c r="E2524" t="s">
        <v>3</v>
      </c>
      <c r="F2524" s="1">
        <v>43814</v>
      </c>
      <c r="G2524" s="1">
        <v>42293</v>
      </c>
      <c r="H2524" t="s">
        <v>2</v>
      </c>
      <c r="I2524" s="1">
        <v>43151</v>
      </c>
      <c r="J2524" t="s">
        <v>979</v>
      </c>
      <c r="K2524" t="s">
        <v>713</v>
      </c>
      <c r="L2524">
        <v>78942</v>
      </c>
      <c r="N2524" t="b">
        <f t="shared" ca="1" si="39"/>
        <v>0</v>
      </c>
    </row>
    <row r="2525" spans="1:14" x14ac:dyDescent="0.25">
      <c r="A2525" t="s">
        <v>3727</v>
      </c>
      <c r="B2525">
        <v>96810</v>
      </c>
      <c r="C2525">
        <v>96810</v>
      </c>
      <c r="D2525">
        <v>96810</v>
      </c>
      <c r="E2525" t="s">
        <v>3</v>
      </c>
      <c r="F2525" s="1">
        <v>43483</v>
      </c>
      <c r="G2525" s="1">
        <v>42293</v>
      </c>
      <c r="H2525" t="s">
        <v>2</v>
      </c>
      <c r="I2525" s="1">
        <v>43123</v>
      </c>
      <c r="J2525" t="s">
        <v>4103</v>
      </c>
      <c r="K2525" t="s">
        <v>5</v>
      </c>
      <c r="L2525">
        <v>77086</v>
      </c>
      <c r="N2525" t="b">
        <f t="shared" ca="1" si="39"/>
        <v>0</v>
      </c>
    </row>
    <row r="2526" spans="1:14" x14ac:dyDescent="0.25">
      <c r="A2526" t="s">
        <v>316</v>
      </c>
      <c r="B2526">
        <v>82807</v>
      </c>
      <c r="C2526">
        <v>82807</v>
      </c>
      <c r="D2526">
        <v>82807</v>
      </c>
      <c r="E2526" t="s">
        <v>3</v>
      </c>
      <c r="F2526" s="1">
        <v>43505</v>
      </c>
      <c r="G2526" s="1">
        <v>42293</v>
      </c>
      <c r="H2526" t="s">
        <v>2</v>
      </c>
      <c r="I2526" s="1">
        <v>43123</v>
      </c>
      <c r="J2526" t="s">
        <v>2681</v>
      </c>
      <c r="K2526" t="s">
        <v>2680</v>
      </c>
      <c r="L2526">
        <v>77565</v>
      </c>
      <c r="N2526" t="b">
        <f t="shared" ca="1" si="39"/>
        <v>0</v>
      </c>
    </row>
    <row r="2527" spans="1:14" x14ac:dyDescent="0.25">
      <c r="A2527" t="s">
        <v>141</v>
      </c>
      <c r="B2527">
        <v>68145</v>
      </c>
      <c r="C2527">
        <v>68145</v>
      </c>
      <c r="D2527">
        <v>68145</v>
      </c>
      <c r="E2527" t="s">
        <v>3</v>
      </c>
      <c r="F2527" s="1">
        <v>43817</v>
      </c>
      <c r="G2527" s="1">
        <v>42296</v>
      </c>
      <c r="H2527" t="s">
        <v>2</v>
      </c>
      <c r="I2527" s="1">
        <v>43151</v>
      </c>
      <c r="J2527" t="s">
        <v>1130</v>
      </c>
      <c r="K2527" t="s">
        <v>65</v>
      </c>
      <c r="L2527">
        <v>77303</v>
      </c>
      <c r="N2527" t="b">
        <f t="shared" ca="1" si="39"/>
        <v>0</v>
      </c>
    </row>
    <row r="2528" spans="1:14" x14ac:dyDescent="0.25">
      <c r="A2528" t="s">
        <v>141</v>
      </c>
      <c r="B2528">
        <v>49224</v>
      </c>
      <c r="C2528">
        <v>49224</v>
      </c>
      <c r="D2528">
        <v>49224</v>
      </c>
      <c r="E2528" t="s">
        <v>27</v>
      </c>
      <c r="F2528" s="1">
        <v>43087</v>
      </c>
      <c r="G2528" s="1">
        <v>42296</v>
      </c>
      <c r="H2528" t="s">
        <v>2</v>
      </c>
      <c r="I2528" s="1">
        <v>43151</v>
      </c>
      <c r="J2528" t="s">
        <v>241</v>
      </c>
      <c r="K2528" t="s">
        <v>5</v>
      </c>
      <c r="L2528">
        <v>77063</v>
      </c>
      <c r="N2528" t="b">
        <f t="shared" ca="1" si="39"/>
        <v>0</v>
      </c>
    </row>
    <row r="2529" spans="1:14" x14ac:dyDescent="0.25">
      <c r="A2529" t="s">
        <v>3727</v>
      </c>
      <c r="B2529">
        <v>43538</v>
      </c>
      <c r="C2529">
        <v>43538</v>
      </c>
      <c r="D2529">
        <v>43538</v>
      </c>
      <c r="E2529" t="s">
        <v>3</v>
      </c>
      <c r="F2529" s="1">
        <v>43483</v>
      </c>
      <c r="G2529" s="1">
        <v>42296</v>
      </c>
      <c r="H2529" t="s">
        <v>2</v>
      </c>
      <c r="I2529" s="1">
        <v>43151</v>
      </c>
      <c r="J2529" t="s">
        <v>3767</v>
      </c>
      <c r="K2529" t="s">
        <v>5</v>
      </c>
      <c r="L2529">
        <v>77011</v>
      </c>
      <c r="N2529" t="b">
        <f t="shared" ca="1" si="39"/>
        <v>0</v>
      </c>
    </row>
    <row r="2530" spans="1:14" x14ac:dyDescent="0.25">
      <c r="A2530" t="s">
        <v>316</v>
      </c>
      <c r="B2530">
        <v>56169</v>
      </c>
      <c r="C2530">
        <v>56169</v>
      </c>
      <c r="D2530">
        <v>56169</v>
      </c>
      <c r="E2530" t="s">
        <v>27</v>
      </c>
      <c r="F2530" s="1">
        <v>43087</v>
      </c>
      <c r="G2530" s="1">
        <v>42296</v>
      </c>
      <c r="H2530" t="s">
        <v>2</v>
      </c>
      <c r="I2530" s="1">
        <v>43151</v>
      </c>
      <c r="J2530" t="s">
        <v>393</v>
      </c>
      <c r="K2530" t="s">
        <v>5</v>
      </c>
      <c r="L2530">
        <v>77019</v>
      </c>
      <c r="N2530" t="b">
        <f t="shared" ca="1" si="39"/>
        <v>0</v>
      </c>
    </row>
    <row r="2531" spans="1:14" x14ac:dyDescent="0.25">
      <c r="A2531" t="s">
        <v>3727</v>
      </c>
      <c r="B2531">
        <v>24132</v>
      </c>
      <c r="C2531">
        <v>24132</v>
      </c>
      <c r="D2531">
        <v>24132</v>
      </c>
      <c r="E2531" t="s">
        <v>3</v>
      </c>
      <c r="F2531" s="1">
        <v>43278</v>
      </c>
      <c r="G2531" s="1">
        <v>42296</v>
      </c>
      <c r="H2531" t="s">
        <v>2</v>
      </c>
      <c r="I2531" s="1">
        <v>43151</v>
      </c>
      <c r="J2531" t="s">
        <v>4109</v>
      </c>
      <c r="K2531" t="s">
        <v>5</v>
      </c>
      <c r="L2531">
        <v>77031</v>
      </c>
      <c r="N2531" t="b">
        <f t="shared" ca="1" si="39"/>
        <v>0</v>
      </c>
    </row>
    <row r="2532" spans="1:14" x14ac:dyDescent="0.25">
      <c r="A2532" t="s">
        <v>991</v>
      </c>
      <c r="B2532">
        <v>29769</v>
      </c>
      <c r="C2532">
        <v>29769</v>
      </c>
      <c r="D2532">
        <v>29769</v>
      </c>
      <c r="E2532" t="s">
        <v>3</v>
      </c>
      <c r="F2532" s="1">
        <v>43478</v>
      </c>
      <c r="G2532" s="1">
        <v>42297</v>
      </c>
      <c r="H2532" t="s">
        <v>2</v>
      </c>
      <c r="I2532" s="1">
        <v>43130</v>
      </c>
      <c r="J2532" t="s">
        <v>3206</v>
      </c>
      <c r="K2532" t="s">
        <v>0</v>
      </c>
      <c r="L2532">
        <v>77706</v>
      </c>
      <c r="N2532" t="b">
        <f t="shared" ca="1" si="39"/>
        <v>0</v>
      </c>
    </row>
    <row r="2533" spans="1:14" x14ac:dyDescent="0.25">
      <c r="A2533" t="s">
        <v>1180</v>
      </c>
      <c r="B2533">
        <v>98870</v>
      </c>
      <c r="C2533">
        <v>98870</v>
      </c>
      <c r="D2533">
        <v>98870</v>
      </c>
      <c r="E2533" t="s">
        <v>3</v>
      </c>
      <c r="F2533" s="1">
        <v>43554</v>
      </c>
      <c r="G2533" s="1">
        <v>42297</v>
      </c>
      <c r="H2533" t="s">
        <v>2</v>
      </c>
      <c r="I2533" s="1">
        <v>43130</v>
      </c>
      <c r="J2533" t="s">
        <v>3009</v>
      </c>
      <c r="K2533" t="s">
        <v>616</v>
      </c>
      <c r="L2533">
        <v>77660</v>
      </c>
      <c r="N2533" t="b">
        <f t="shared" ca="1" si="39"/>
        <v>0</v>
      </c>
    </row>
    <row r="2534" spans="1:14" x14ac:dyDescent="0.25">
      <c r="A2534" t="s">
        <v>316</v>
      </c>
      <c r="B2534">
        <v>68758</v>
      </c>
      <c r="C2534">
        <v>68758</v>
      </c>
      <c r="D2534">
        <v>68758</v>
      </c>
      <c r="E2534" t="s">
        <v>3</v>
      </c>
      <c r="F2534" s="1">
        <v>43832</v>
      </c>
      <c r="G2534" s="1">
        <v>42297</v>
      </c>
      <c r="H2534" t="s">
        <v>2</v>
      </c>
      <c r="I2534" s="1">
        <v>43123</v>
      </c>
      <c r="J2534" t="s">
        <v>392</v>
      </c>
      <c r="K2534" t="s">
        <v>5</v>
      </c>
      <c r="L2534">
        <v>77008</v>
      </c>
      <c r="N2534" t="b">
        <f t="shared" ca="1" si="39"/>
        <v>0</v>
      </c>
    </row>
    <row r="2535" spans="1:14" x14ac:dyDescent="0.25">
      <c r="A2535" t="s">
        <v>141</v>
      </c>
      <c r="B2535">
        <v>54338</v>
      </c>
      <c r="C2535">
        <v>54338</v>
      </c>
      <c r="D2535">
        <v>54338</v>
      </c>
      <c r="E2535" t="s">
        <v>3</v>
      </c>
      <c r="F2535" s="1">
        <v>43818</v>
      </c>
      <c r="G2535" s="1">
        <v>42297</v>
      </c>
      <c r="H2535" t="s">
        <v>2</v>
      </c>
      <c r="I2535" s="1">
        <v>43123</v>
      </c>
      <c r="J2535" t="s">
        <v>4149</v>
      </c>
      <c r="K2535" t="s">
        <v>5</v>
      </c>
      <c r="L2535">
        <v>77065</v>
      </c>
      <c r="N2535" t="b">
        <f t="shared" ca="1" si="39"/>
        <v>0</v>
      </c>
    </row>
    <row r="2536" spans="1:14" x14ac:dyDescent="0.25">
      <c r="A2536" t="s">
        <v>141</v>
      </c>
      <c r="B2536">
        <v>65757</v>
      </c>
      <c r="C2536">
        <v>65757</v>
      </c>
      <c r="D2536">
        <v>65757</v>
      </c>
      <c r="E2536" t="s">
        <v>3</v>
      </c>
      <c r="F2536" s="1">
        <v>43818</v>
      </c>
      <c r="G2536" s="1">
        <v>42297</v>
      </c>
      <c r="H2536" t="s">
        <v>2</v>
      </c>
      <c r="I2536" s="1">
        <v>43123</v>
      </c>
      <c r="J2536" t="s">
        <v>1129</v>
      </c>
      <c r="K2536" t="s">
        <v>56</v>
      </c>
      <c r="L2536">
        <v>77373</v>
      </c>
      <c r="N2536" t="b">
        <f t="shared" ca="1" si="39"/>
        <v>0</v>
      </c>
    </row>
    <row r="2537" spans="1:14" x14ac:dyDescent="0.25">
      <c r="A2537" t="s">
        <v>141</v>
      </c>
      <c r="B2537">
        <v>38536</v>
      </c>
      <c r="C2537">
        <v>38536</v>
      </c>
      <c r="D2537">
        <v>38536</v>
      </c>
      <c r="E2537" t="s">
        <v>3</v>
      </c>
      <c r="F2537" s="1">
        <v>43869</v>
      </c>
      <c r="G2537" s="1">
        <v>42297</v>
      </c>
      <c r="H2537" t="s">
        <v>2</v>
      </c>
      <c r="I2537" s="1">
        <v>43123</v>
      </c>
      <c r="J2537" t="s">
        <v>1551</v>
      </c>
      <c r="K2537" t="s">
        <v>0</v>
      </c>
      <c r="L2537">
        <v>77706</v>
      </c>
      <c r="N2537" t="b">
        <f t="shared" ca="1" si="39"/>
        <v>0</v>
      </c>
    </row>
    <row r="2538" spans="1:14" x14ac:dyDescent="0.25">
      <c r="A2538" t="s">
        <v>3488</v>
      </c>
      <c r="B2538">
        <v>52180</v>
      </c>
      <c r="C2538">
        <v>52180</v>
      </c>
      <c r="D2538">
        <v>52180</v>
      </c>
      <c r="E2538" t="s">
        <v>27</v>
      </c>
      <c r="F2538" s="1">
        <v>42910</v>
      </c>
      <c r="G2538" s="1">
        <v>42297</v>
      </c>
      <c r="H2538" t="s">
        <v>2</v>
      </c>
      <c r="I2538" s="1">
        <v>43123</v>
      </c>
      <c r="J2538" t="s">
        <v>3715</v>
      </c>
      <c r="K2538" t="s">
        <v>20</v>
      </c>
      <c r="L2538">
        <v>77551</v>
      </c>
      <c r="N2538" t="b">
        <f t="shared" ca="1" si="39"/>
        <v>0</v>
      </c>
    </row>
    <row r="2539" spans="1:14" x14ac:dyDescent="0.25">
      <c r="A2539" t="s">
        <v>316</v>
      </c>
      <c r="B2539">
        <v>95339</v>
      </c>
      <c r="C2539">
        <v>95339</v>
      </c>
      <c r="D2539">
        <v>95339</v>
      </c>
      <c r="E2539" t="s">
        <v>3</v>
      </c>
      <c r="F2539" s="1">
        <v>43196</v>
      </c>
      <c r="G2539" s="1">
        <v>42297</v>
      </c>
      <c r="H2539" t="s">
        <v>2</v>
      </c>
      <c r="I2539" s="1">
        <v>43130</v>
      </c>
      <c r="J2539" t="s">
        <v>2648</v>
      </c>
      <c r="K2539" t="s">
        <v>0</v>
      </c>
      <c r="L2539">
        <v>77706</v>
      </c>
      <c r="N2539" t="b">
        <f t="shared" ca="1" si="39"/>
        <v>0</v>
      </c>
    </row>
    <row r="2540" spans="1:14" x14ac:dyDescent="0.25">
      <c r="A2540" t="s">
        <v>3488</v>
      </c>
      <c r="B2540">
        <v>64730</v>
      </c>
      <c r="C2540">
        <v>64730</v>
      </c>
      <c r="D2540">
        <v>64730</v>
      </c>
      <c r="E2540" t="s">
        <v>27</v>
      </c>
      <c r="F2540" s="1">
        <v>42758</v>
      </c>
      <c r="G2540" s="1">
        <v>42297</v>
      </c>
      <c r="H2540" t="s">
        <v>2</v>
      </c>
      <c r="I2540" s="1">
        <v>43130</v>
      </c>
      <c r="J2540" t="s">
        <v>3621</v>
      </c>
      <c r="K2540" t="s">
        <v>3622</v>
      </c>
      <c r="L2540">
        <v>77074</v>
      </c>
      <c r="N2540" t="b">
        <f t="shared" ca="1" si="39"/>
        <v>0</v>
      </c>
    </row>
    <row r="2541" spans="1:14" x14ac:dyDescent="0.25">
      <c r="A2541" t="s">
        <v>316</v>
      </c>
      <c r="B2541">
        <v>58833</v>
      </c>
      <c r="C2541">
        <v>58833</v>
      </c>
      <c r="D2541">
        <v>58833</v>
      </c>
      <c r="E2541" t="s">
        <v>3</v>
      </c>
      <c r="F2541" s="1">
        <v>43494</v>
      </c>
      <c r="G2541" s="1">
        <v>42298</v>
      </c>
      <c r="H2541" t="s">
        <v>2</v>
      </c>
      <c r="I2541" s="1">
        <v>43130</v>
      </c>
      <c r="J2541" t="s">
        <v>2885</v>
      </c>
      <c r="K2541" t="s">
        <v>398</v>
      </c>
      <c r="L2541">
        <v>75956</v>
      </c>
      <c r="N2541" t="b">
        <f t="shared" ca="1" si="39"/>
        <v>0</v>
      </c>
    </row>
    <row r="2542" spans="1:14" x14ac:dyDescent="0.25">
      <c r="A2542" t="s">
        <v>316</v>
      </c>
      <c r="B2542">
        <v>11555</v>
      </c>
      <c r="C2542">
        <v>11555</v>
      </c>
      <c r="D2542">
        <v>11555</v>
      </c>
      <c r="E2542" t="s">
        <v>3</v>
      </c>
      <c r="F2542" s="1">
        <v>43819</v>
      </c>
      <c r="G2542" s="1">
        <v>42298</v>
      </c>
      <c r="H2542" t="s">
        <v>2</v>
      </c>
      <c r="I2542" s="1">
        <v>43123</v>
      </c>
      <c r="J2542" t="s">
        <v>1950</v>
      </c>
      <c r="K2542" t="s">
        <v>178</v>
      </c>
      <c r="L2542">
        <v>77354</v>
      </c>
      <c r="N2542" t="b">
        <f t="shared" ca="1" si="39"/>
        <v>0</v>
      </c>
    </row>
    <row r="2543" spans="1:14" x14ac:dyDescent="0.25">
      <c r="A2543" t="s">
        <v>3488</v>
      </c>
      <c r="B2543">
        <v>30041</v>
      </c>
      <c r="C2543">
        <v>30041</v>
      </c>
      <c r="D2543">
        <v>30041</v>
      </c>
      <c r="E2543" t="s">
        <v>3</v>
      </c>
      <c r="F2543" s="1">
        <v>43483</v>
      </c>
      <c r="G2543" s="1">
        <v>42298</v>
      </c>
      <c r="H2543" t="s">
        <v>2</v>
      </c>
      <c r="I2543" s="1">
        <v>43130</v>
      </c>
      <c r="J2543" t="s">
        <v>4026</v>
      </c>
      <c r="K2543" t="s">
        <v>5</v>
      </c>
      <c r="L2543">
        <v>77063</v>
      </c>
      <c r="N2543" t="b">
        <f t="shared" ca="1" si="39"/>
        <v>0</v>
      </c>
    </row>
    <row r="2544" spans="1:14" x14ac:dyDescent="0.25">
      <c r="A2544" t="s">
        <v>3488</v>
      </c>
      <c r="B2544">
        <v>3802</v>
      </c>
      <c r="C2544">
        <v>3802</v>
      </c>
      <c r="D2544">
        <v>3802</v>
      </c>
      <c r="E2544" t="s">
        <v>3</v>
      </c>
      <c r="F2544" s="1">
        <v>43404</v>
      </c>
      <c r="G2544" s="1">
        <v>42298</v>
      </c>
      <c r="H2544" t="s">
        <v>2</v>
      </c>
      <c r="I2544" s="1">
        <v>43130</v>
      </c>
      <c r="J2544" t="s">
        <v>3909</v>
      </c>
      <c r="K2544" t="s">
        <v>5</v>
      </c>
      <c r="L2544">
        <v>77063</v>
      </c>
      <c r="N2544" t="b">
        <f t="shared" ca="1" si="39"/>
        <v>0</v>
      </c>
    </row>
    <row r="2545" spans="1:14" x14ac:dyDescent="0.25">
      <c r="A2545" t="s">
        <v>3488</v>
      </c>
      <c r="B2545">
        <v>13332</v>
      </c>
      <c r="C2545">
        <v>13332</v>
      </c>
      <c r="D2545">
        <v>13332</v>
      </c>
      <c r="E2545" t="s">
        <v>27</v>
      </c>
      <c r="F2545" s="1">
        <v>42665</v>
      </c>
      <c r="G2545" s="1">
        <v>42298</v>
      </c>
      <c r="H2545" t="s">
        <v>2</v>
      </c>
      <c r="I2545" s="1">
        <v>43123</v>
      </c>
      <c r="J2545" t="s">
        <v>4082</v>
      </c>
      <c r="K2545" t="s">
        <v>65</v>
      </c>
      <c r="L2545">
        <v>77302</v>
      </c>
      <c r="N2545" t="b">
        <f t="shared" ca="1" si="39"/>
        <v>0</v>
      </c>
    </row>
    <row r="2546" spans="1:14" x14ac:dyDescent="0.25">
      <c r="A2546" t="s">
        <v>3727</v>
      </c>
      <c r="B2546">
        <v>60112</v>
      </c>
      <c r="C2546">
        <v>60112</v>
      </c>
      <c r="D2546">
        <v>60112</v>
      </c>
      <c r="E2546" t="s">
        <v>3</v>
      </c>
      <c r="F2546" s="1">
        <v>43341</v>
      </c>
      <c r="G2546" s="1">
        <v>42298</v>
      </c>
      <c r="H2546" t="s">
        <v>2</v>
      </c>
      <c r="I2546" s="1">
        <v>43130</v>
      </c>
      <c r="J2546" t="s">
        <v>4104</v>
      </c>
      <c r="K2546" t="s">
        <v>8</v>
      </c>
      <c r="L2546">
        <v>77801</v>
      </c>
      <c r="N2546" t="b">
        <f t="shared" ca="1" si="39"/>
        <v>0</v>
      </c>
    </row>
    <row r="2547" spans="1:14" x14ac:dyDescent="0.25">
      <c r="A2547" t="s">
        <v>3727</v>
      </c>
      <c r="B2547">
        <v>55562</v>
      </c>
      <c r="C2547">
        <v>55562</v>
      </c>
      <c r="D2547">
        <v>55562</v>
      </c>
      <c r="E2547" t="s">
        <v>27</v>
      </c>
      <c r="F2547" s="1">
        <v>43132</v>
      </c>
      <c r="G2547" s="1">
        <v>42298</v>
      </c>
      <c r="H2547" t="s">
        <v>2</v>
      </c>
      <c r="I2547" s="1">
        <v>43123</v>
      </c>
      <c r="J2547" t="s">
        <v>3972</v>
      </c>
      <c r="K2547" t="s">
        <v>317</v>
      </c>
      <c r="L2547">
        <v>77331</v>
      </c>
      <c r="N2547" t="b">
        <f t="shared" ca="1" si="39"/>
        <v>0</v>
      </c>
    </row>
    <row r="2548" spans="1:14" x14ac:dyDescent="0.25">
      <c r="A2548" t="s">
        <v>3727</v>
      </c>
      <c r="B2548">
        <v>44319</v>
      </c>
      <c r="C2548">
        <v>44319</v>
      </c>
      <c r="D2548">
        <v>44319</v>
      </c>
      <c r="E2548" t="s">
        <v>3</v>
      </c>
      <c r="F2548" s="1">
        <v>43463</v>
      </c>
      <c r="G2548" s="1">
        <v>42298</v>
      </c>
      <c r="H2548" t="s">
        <v>2</v>
      </c>
      <c r="I2548" s="1">
        <v>43130</v>
      </c>
      <c r="J2548" t="s">
        <v>3940</v>
      </c>
      <c r="K2548" t="s">
        <v>5</v>
      </c>
      <c r="L2548">
        <v>77011</v>
      </c>
      <c r="N2548" t="b">
        <f t="shared" ca="1" si="39"/>
        <v>0</v>
      </c>
    </row>
    <row r="2549" spans="1:14" x14ac:dyDescent="0.25">
      <c r="A2549" t="s">
        <v>3488</v>
      </c>
      <c r="B2549">
        <v>74328</v>
      </c>
      <c r="C2549">
        <v>74328</v>
      </c>
      <c r="D2549">
        <v>74328</v>
      </c>
      <c r="E2549" t="s">
        <v>3</v>
      </c>
      <c r="F2549" s="1">
        <v>43342</v>
      </c>
      <c r="G2549" s="1">
        <v>42298</v>
      </c>
      <c r="H2549" t="s">
        <v>2</v>
      </c>
      <c r="I2549" s="1">
        <v>43130</v>
      </c>
      <c r="J2549" t="s">
        <v>4045</v>
      </c>
      <c r="K2549" t="s">
        <v>8</v>
      </c>
      <c r="L2549">
        <v>77801</v>
      </c>
      <c r="N2549" t="b">
        <f t="shared" ca="1" si="39"/>
        <v>0</v>
      </c>
    </row>
    <row r="2550" spans="1:14" x14ac:dyDescent="0.25">
      <c r="A2550" t="s">
        <v>316</v>
      </c>
      <c r="B2550">
        <v>29249</v>
      </c>
      <c r="C2550">
        <v>29249</v>
      </c>
      <c r="D2550">
        <v>29249</v>
      </c>
      <c r="E2550" t="s">
        <v>27</v>
      </c>
      <c r="F2550" s="1">
        <v>43090</v>
      </c>
      <c r="G2550" s="1">
        <v>42299</v>
      </c>
      <c r="H2550" t="s">
        <v>2</v>
      </c>
      <c r="I2550" s="1">
        <v>43123</v>
      </c>
      <c r="J2550" t="s">
        <v>1948</v>
      </c>
      <c r="K2550" t="s">
        <v>52</v>
      </c>
      <c r="L2550">
        <v>77520</v>
      </c>
      <c r="N2550" t="b">
        <f t="shared" ca="1" si="39"/>
        <v>0</v>
      </c>
    </row>
    <row r="2551" spans="1:14" x14ac:dyDescent="0.25">
      <c r="A2551" t="s">
        <v>316</v>
      </c>
      <c r="B2551">
        <v>40886</v>
      </c>
      <c r="C2551">
        <v>40886</v>
      </c>
      <c r="D2551">
        <v>40886</v>
      </c>
      <c r="E2551" t="s">
        <v>27</v>
      </c>
      <c r="F2551" s="1">
        <v>43090</v>
      </c>
      <c r="G2551" s="1">
        <v>42299</v>
      </c>
      <c r="H2551" t="s">
        <v>2</v>
      </c>
      <c r="I2551" s="1">
        <v>43123</v>
      </c>
      <c r="J2551" t="s">
        <v>1949</v>
      </c>
      <c r="K2551" t="s">
        <v>137</v>
      </c>
      <c r="L2551">
        <v>77478</v>
      </c>
      <c r="N2551" t="b">
        <f t="shared" ca="1" si="39"/>
        <v>0</v>
      </c>
    </row>
    <row r="2552" spans="1:14" x14ac:dyDescent="0.25">
      <c r="A2552" t="s">
        <v>141</v>
      </c>
      <c r="B2552">
        <v>20489</v>
      </c>
      <c r="C2552">
        <v>20489</v>
      </c>
      <c r="D2552">
        <v>20489</v>
      </c>
      <c r="E2552" t="s">
        <v>27</v>
      </c>
      <c r="F2552" s="1">
        <v>43090</v>
      </c>
      <c r="G2552" s="1">
        <v>42299</v>
      </c>
      <c r="H2552" t="s">
        <v>2</v>
      </c>
      <c r="I2552" s="1">
        <v>43123</v>
      </c>
      <c r="J2552" t="s">
        <v>1323</v>
      </c>
      <c r="K2552" t="s">
        <v>6</v>
      </c>
      <c r="L2552">
        <v>77494</v>
      </c>
      <c r="N2552" t="b">
        <f t="shared" ca="1" si="39"/>
        <v>0</v>
      </c>
    </row>
    <row r="2553" spans="1:14" x14ac:dyDescent="0.25">
      <c r="A2553" t="s">
        <v>3488</v>
      </c>
      <c r="B2553">
        <v>96906</v>
      </c>
      <c r="C2553">
        <v>96906</v>
      </c>
      <c r="D2553">
        <v>96906</v>
      </c>
      <c r="E2553" t="s">
        <v>27</v>
      </c>
      <c r="F2553" s="1">
        <v>42962</v>
      </c>
      <c r="G2553" s="1">
        <v>42299</v>
      </c>
      <c r="H2553" t="s">
        <v>2</v>
      </c>
      <c r="I2553" s="1">
        <v>43130</v>
      </c>
      <c r="J2553" t="s">
        <v>4038</v>
      </c>
      <c r="K2553" t="s">
        <v>31</v>
      </c>
      <c r="L2553">
        <v>77581</v>
      </c>
      <c r="N2553" t="b">
        <f t="shared" ca="1" si="39"/>
        <v>0</v>
      </c>
    </row>
    <row r="2554" spans="1:14" x14ac:dyDescent="0.25">
      <c r="A2554" t="s">
        <v>3488</v>
      </c>
      <c r="B2554">
        <v>42268</v>
      </c>
      <c r="C2554">
        <v>42268</v>
      </c>
      <c r="D2554">
        <v>42268</v>
      </c>
      <c r="E2554" t="s">
        <v>3</v>
      </c>
      <c r="F2554" s="1">
        <v>43331</v>
      </c>
      <c r="G2554" s="1">
        <v>42299</v>
      </c>
      <c r="H2554" t="s">
        <v>2</v>
      </c>
      <c r="I2554" s="1">
        <v>43130</v>
      </c>
      <c r="J2554" t="s">
        <v>4056</v>
      </c>
      <c r="K2554" t="s">
        <v>56</v>
      </c>
      <c r="L2554">
        <v>77386</v>
      </c>
      <c r="N2554" t="b">
        <f t="shared" ca="1" si="39"/>
        <v>0</v>
      </c>
    </row>
    <row r="2555" spans="1:14" x14ac:dyDescent="0.25">
      <c r="A2555" t="s">
        <v>3727</v>
      </c>
      <c r="B2555">
        <v>41285</v>
      </c>
      <c r="C2555">
        <v>41285</v>
      </c>
      <c r="D2555">
        <v>41285</v>
      </c>
      <c r="E2555" t="s">
        <v>3</v>
      </c>
      <c r="F2555" s="1">
        <v>43404</v>
      </c>
      <c r="G2555" s="1">
        <v>42299</v>
      </c>
      <c r="H2555" t="s">
        <v>2</v>
      </c>
      <c r="I2555" s="1">
        <v>43130</v>
      </c>
      <c r="J2555" t="s">
        <v>3736</v>
      </c>
      <c r="K2555" t="s">
        <v>5</v>
      </c>
      <c r="L2555">
        <v>77036</v>
      </c>
      <c r="N2555" t="b">
        <f t="shared" ca="1" si="39"/>
        <v>0</v>
      </c>
    </row>
    <row r="2556" spans="1:14" x14ac:dyDescent="0.25">
      <c r="A2556" t="s">
        <v>3727</v>
      </c>
      <c r="B2556">
        <v>10015</v>
      </c>
      <c r="C2556">
        <v>10015</v>
      </c>
      <c r="D2556">
        <v>10015</v>
      </c>
      <c r="E2556" t="s">
        <v>3</v>
      </c>
      <c r="F2556" s="1">
        <v>43187</v>
      </c>
      <c r="G2556" s="1">
        <v>42299</v>
      </c>
      <c r="H2556" t="s">
        <v>2</v>
      </c>
      <c r="I2556" s="1">
        <v>43130</v>
      </c>
      <c r="J2556" t="s">
        <v>3741</v>
      </c>
      <c r="K2556" t="s">
        <v>5</v>
      </c>
      <c r="L2556">
        <v>77083</v>
      </c>
      <c r="N2556" t="b">
        <f t="shared" ca="1" si="39"/>
        <v>0</v>
      </c>
    </row>
    <row r="2557" spans="1:14" x14ac:dyDescent="0.25">
      <c r="A2557" t="s">
        <v>3727</v>
      </c>
      <c r="B2557">
        <v>32969</v>
      </c>
      <c r="C2557">
        <v>32969</v>
      </c>
      <c r="D2557">
        <v>32969</v>
      </c>
      <c r="E2557" t="s">
        <v>27</v>
      </c>
      <c r="F2557" s="1">
        <v>42964</v>
      </c>
      <c r="G2557" s="1">
        <v>42299</v>
      </c>
      <c r="H2557" t="s">
        <v>2</v>
      </c>
      <c r="I2557" s="1">
        <v>43130</v>
      </c>
      <c r="J2557" t="s">
        <v>4102</v>
      </c>
      <c r="K2557" t="s">
        <v>31</v>
      </c>
      <c r="L2557">
        <v>77581</v>
      </c>
      <c r="N2557" t="b">
        <f t="shared" ca="1" si="39"/>
        <v>0</v>
      </c>
    </row>
    <row r="2558" spans="1:14" x14ac:dyDescent="0.25">
      <c r="A2558" t="s">
        <v>3727</v>
      </c>
      <c r="B2558">
        <v>31230</v>
      </c>
      <c r="C2558">
        <v>31230</v>
      </c>
      <c r="D2558">
        <v>31230</v>
      </c>
      <c r="E2558" t="s">
        <v>3</v>
      </c>
      <c r="F2558" s="1">
        <v>43448</v>
      </c>
      <c r="G2558" s="1">
        <v>42299</v>
      </c>
      <c r="H2558" t="s">
        <v>2</v>
      </c>
      <c r="I2558" s="1">
        <v>43130</v>
      </c>
      <c r="J2558" t="s">
        <v>3729</v>
      </c>
      <c r="K2558" t="s">
        <v>3490</v>
      </c>
      <c r="L2558">
        <v>77485</v>
      </c>
      <c r="N2558" t="b">
        <f t="shared" ca="1" si="39"/>
        <v>0</v>
      </c>
    </row>
    <row r="2559" spans="1:14" x14ac:dyDescent="0.25">
      <c r="A2559" t="s">
        <v>3727</v>
      </c>
      <c r="B2559">
        <v>1813</v>
      </c>
      <c r="C2559">
        <v>1813</v>
      </c>
      <c r="D2559">
        <v>1813</v>
      </c>
      <c r="E2559" t="s">
        <v>3</v>
      </c>
      <c r="F2559" s="1">
        <v>43441</v>
      </c>
      <c r="G2559" s="1">
        <v>42299</v>
      </c>
      <c r="H2559" t="s">
        <v>2</v>
      </c>
      <c r="I2559" s="1">
        <v>43130</v>
      </c>
      <c r="J2559" t="s">
        <v>3947</v>
      </c>
      <c r="K2559" t="s">
        <v>31</v>
      </c>
      <c r="L2559">
        <v>77581</v>
      </c>
      <c r="N2559" t="b">
        <f t="shared" ca="1" si="39"/>
        <v>0</v>
      </c>
    </row>
    <row r="2560" spans="1:14" x14ac:dyDescent="0.25">
      <c r="A2560" t="s">
        <v>3488</v>
      </c>
      <c r="B2560">
        <v>43332</v>
      </c>
      <c r="C2560">
        <v>43332</v>
      </c>
      <c r="D2560">
        <v>43332</v>
      </c>
      <c r="E2560" t="s">
        <v>27</v>
      </c>
      <c r="F2560" s="1">
        <v>43121</v>
      </c>
      <c r="G2560" s="1">
        <v>42299</v>
      </c>
      <c r="H2560" t="s">
        <v>2</v>
      </c>
      <c r="I2560" s="1">
        <v>43130</v>
      </c>
      <c r="J2560" t="s">
        <v>3614</v>
      </c>
      <c r="K2560" t="s">
        <v>178</v>
      </c>
      <c r="L2560">
        <v>77354</v>
      </c>
      <c r="N2560" t="b">
        <f t="shared" ca="1" si="39"/>
        <v>0</v>
      </c>
    </row>
    <row r="2561" spans="1:14" x14ac:dyDescent="0.25">
      <c r="A2561" t="s">
        <v>3727</v>
      </c>
      <c r="B2561">
        <v>60292</v>
      </c>
      <c r="C2561">
        <v>60292</v>
      </c>
      <c r="D2561">
        <v>60292</v>
      </c>
      <c r="E2561" t="s">
        <v>3</v>
      </c>
      <c r="F2561" s="1">
        <v>43202</v>
      </c>
      <c r="G2561" s="1">
        <v>42299</v>
      </c>
      <c r="H2561" t="s">
        <v>2</v>
      </c>
      <c r="I2561" s="1">
        <v>43130</v>
      </c>
      <c r="J2561" t="s">
        <v>3746</v>
      </c>
      <c r="K2561" t="s">
        <v>5</v>
      </c>
      <c r="L2561">
        <v>77054</v>
      </c>
      <c r="N2561" t="b">
        <f t="shared" ca="1" si="39"/>
        <v>0</v>
      </c>
    </row>
    <row r="2562" spans="1:14" x14ac:dyDescent="0.25">
      <c r="A2562" t="s">
        <v>3488</v>
      </c>
      <c r="B2562">
        <v>91431</v>
      </c>
      <c r="C2562">
        <v>91431</v>
      </c>
      <c r="D2562">
        <v>91431</v>
      </c>
      <c r="E2562" t="s">
        <v>3</v>
      </c>
      <c r="F2562" s="1">
        <v>43278</v>
      </c>
      <c r="G2562" s="1">
        <v>42299</v>
      </c>
      <c r="H2562" t="s">
        <v>2</v>
      </c>
      <c r="I2562" s="1">
        <v>43130</v>
      </c>
      <c r="J2562" t="s">
        <v>3610</v>
      </c>
      <c r="K2562" t="s">
        <v>2580</v>
      </c>
      <c r="L2562">
        <v>77571</v>
      </c>
      <c r="N2562" t="b">
        <f t="shared" ca="1" si="39"/>
        <v>0</v>
      </c>
    </row>
    <row r="2563" spans="1:14" x14ac:dyDescent="0.25">
      <c r="A2563" t="s">
        <v>3488</v>
      </c>
      <c r="B2563">
        <v>67484</v>
      </c>
      <c r="C2563">
        <v>67484</v>
      </c>
      <c r="D2563">
        <v>67484</v>
      </c>
      <c r="E2563" t="s">
        <v>27</v>
      </c>
      <c r="F2563" s="1">
        <v>43106</v>
      </c>
      <c r="G2563" s="1">
        <v>42299</v>
      </c>
      <c r="H2563" t="s">
        <v>2</v>
      </c>
      <c r="I2563" s="1">
        <v>43123</v>
      </c>
      <c r="J2563" t="s">
        <v>4078</v>
      </c>
      <c r="K2563" t="s">
        <v>5</v>
      </c>
      <c r="L2563">
        <v>77083</v>
      </c>
      <c r="N2563" t="b">
        <f t="shared" ref="N2563:N2626" ca="1" si="40">EDATE(G2563,21) &gt; NOW()</f>
        <v>0</v>
      </c>
    </row>
    <row r="2564" spans="1:14" x14ac:dyDescent="0.25">
      <c r="A2564" t="s">
        <v>3727</v>
      </c>
      <c r="B2564">
        <v>41493</v>
      </c>
      <c r="C2564">
        <v>41493</v>
      </c>
      <c r="D2564">
        <v>41493</v>
      </c>
      <c r="E2564" t="s">
        <v>3</v>
      </c>
      <c r="F2564" s="1">
        <v>43490</v>
      </c>
      <c r="G2564" s="1">
        <v>42299</v>
      </c>
      <c r="H2564" t="s">
        <v>2</v>
      </c>
      <c r="I2564" s="1">
        <v>43130</v>
      </c>
      <c r="J2564" t="s">
        <v>3802</v>
      </c>
      <c r="K2564" t="s">
        <v>3490</v>
      </c>
      <c r="L2564">
        <v>77485</v>
      </c>
      <c r="N2564" t="b">
        <f t="shared" ca="1" si="40"/>
        <v>0</v>
      </c>
    </row>
    <row r="2565" spans="1:14" x14ac:dyDescent="0.25">
      <c r="A2565" t="s">
        <v>3727</v>
      </c>
      <c r="B2565">
        <v>20499</v>
      </c>
      <c r="C2565">
        <v>20499</v>
      </c>
      <c r="D2565">
        <v>20499</v>
      </c>
      <c r="E2565" t="s">
        <v>3</v>
      </c>
      <c r="F2565" s="1">
        <v>43404</v>
      </c>
      <c r="G2565" s="1">
        <v>42299</v>
      </c>
      <c r="H2565" t="s">
        <v>2</v>
      </c>
      <c r="I2565" s="1">
        <v>43130</v>
      </c>
      <c r="J2565" t="s">
        <v>3758</v>
      </c>
      <c r="K2565" t="s">
        <v>178</v>
      </c>
      <c r="L2565">
        <v>77354</v>
      </c>
      <c r="N2565" t="b">
        <f t="shared" ca="1" si="40"/>
        <v>0</v>
      </c>
    </row>
    <row r="2566" spans="1:14" x14ac:dyDescent="0.25">
      <c r="A2566" t="s">
        <v>316</v>
      </c>
      <c r="B2566">
        <v>39298</v>
      </c>
      <c r="C2566">
        <v>39298</v>
      </c>
      <c r="D2566">
        <v>39298</v>
      </c>
      <c r="E2566" t="s">
        <v>3</v>
      </c>
      <c r="F2566" s="1">
        <v>43343</v>
      </c>
      <c r="G2566" s="1">
        <v>42300</v>
      </c>
      <c r="H2566" t="s">
        <v>2</v>
      </c>
      <c r="I2566" s="1">
        <v>43130</v>
      </c>
      <c r="J2566" t="s">
        <v>731</v>
      </c>
      <c r="K2566" t="s">
        <v>254</v>
      </c>
      <c r="L2566">
        <v>77598</v>
      </c>
      <c r="N2566" t="b">
        <f t="shared" ca="1" si="40"/>
        <v>0</v>
      </c>
    </row>
    <row r="2567" spans="1:14" x14ac:dyDescent="0.25">
      <c r="A2567" t="s">
        <v>316</v>
      </c>
      <c r="B2567">
        <v>66673</v>
      </c>
      <c r="C2567">
        <v>66673</v>
      </c>
      <c r="D2567">
        <v>66673</v>
      </c>
      <c r="E2567" t="s">
        <v>3</v>
      </c>
      <c r="F2567" s="1">
        <v>43750</v>
      </c>
      <c r="G2567" s="1">
        <v>42300</v>
      </c>
      <c r="H2567" t="s">
        <v>2</v>
      </c>
      <c r="I2567" s="1">
        <v>43130</v>
      </c>
      <c r="J2567" t="s">
        <v>2413</v>
      </c>
      <c r="K2567" t="s">
        <v>254</v>
      </c>
      <c r="L2567">
        <v>77598</v>
      </c>
      <c r="N2567" t="b">
        <f t="shared" ca="1" si="40"/>
        <v>0</v>
      </c>
    </row>
    <row r="2568" spans="1:14" x14ac:dyDescent="0.25">
      <c r="A2568" t="s">
        <v>316</v>
      </c>
      <c r="B2568">
        <v>37482</v>
      </c>
      <c r="C2568">
        <v>37482</v>
      </c>
      <c r="D2568">
        <v>37482</v>
      </c>
      <c r="E2568" t="s">
        <v>3</v>
      </c>
      <c r="F2568" s="1">
        <v>43821</v>
      </c>
      <c r="G2568" s="1">
        <v>42300</v>
      </c>
      <c r="H2568" t="s">
        <v>2</v>
      </c>
      <c r="I2568" s="1">
        <v>43123</v>
      </c>
      <c r="J2568" t="s">
        <v>391</v>
      </c>
      <c r="K2568" t="s">
        <v>5</v>
      </c>
      <c r="L2568">
        <v>77055</v>
      </c>
      <c r="N2568" t="b">
        <f t="shared" ca="1" si="40"/>
        <v>0</v>
      </c>
    </row>
    <row r="2569" spans="1:14" x14ac:dyDescent="0.25">
      <c r="A2569" t="s">
        <v>3488</v>
      </c>
      <c r="B2569">
        <v>57897</v>
      </c>
      <c r="C2569">
        <v>57897</v>
      </c>
      <c r="D2569">
        <v>57897</v>
      </c>
      <c r="E2569" t="s">
        <v>27</v>
      </c>
      <c r="F2569" s="1">
        <v>42686</v>
      </c>
      <c r="G2569" s="1">
        <v>42300</v>
      </c>
      <c r="H2569" t="s">
        <v>2</v>
      </c>
      <c r="I2569" s="1">
        <v>43123</v>
      </c>
      <c r="J2569" t="s">
        <v>3714</v>
      </c>
      <c r="K2569" t="s">
        <v>1025</v>
      </c>
      <c r="L2569">
        <v>75833</v>
      </c>
      <c r="N2569" t="b">
        <f t="shared" ca="1" si="40"/>
        <v>0</v>
      </c>
    </row>
    <row r="2570" spans="1:14" x14ac:dyDescent="0.25">
      <c r="A2570" t="s">
        <v>3727</v>
      </c>
      <c r="B2570">
        <v>54528</v>
      </c>
      <c r="C2570">
        <v>54528</v>
      </c>
      <c r="D2570">
        <v>54528</v>
      </c>
      <c r="E2570" t="s">
        <v>27</v>
      </c>
      <c r="F2570" s="1">
        <v>42681</v>
      </c>
      <c r="G2570" s="1">
        <v>42300</v>
      </c>
      <c r="H2570" t="s">
        <v>2</v>
      </c>
      <c r="I2570" s="1">
        <v>43123</v>
      </c>
      <c r="J2570" t="s">
        <v>3827</v>
      </c>
      <c r="K2570" t="s">
        <v>1025</v>
      </c>
      <c r="L2570">
        <v>75833</v>
      </c>
      <c r="N2570" t="b">
        <f t="shared" ca="1" si="40"/>
        <v>0</v>
      </c>
    </row>
    <row r="2571" spans="1:14" x14ac:dyDescent="0.25">
      <c r="A2571" t="s">
        <v>316</v>
      </c>
      <c r="B2571">
        <v>84781</v>
      </c>
      <c r="C2571">
        <v>84781</v>
      </c>
      <c r="D2571">
        <v>84781</v>
      </c>
      <c r="E2571" t="s">
        <v>3</v>
      </c>
      <c r="F2571" s="1">
        <v>43821</v>
      </c>
      <c r="G2571" s="1">
        <v>42300</v>
      </c>
      <c r="H2571" t="s">
        <v>2</v>
      </c>
      <c r="I2571" s="1">
        <v>43123</v>
      </c>
      <c r="J2571" t="s">
        <v>2276</v>
      </c>
      <c r="K2571" t="s">
        <v>0</v>
      </c>
      <c r="L2571">
        <v>77701</v>
      </c>
      <c r="N2571" t="b">
        <f t="shared" ca="1" si="40"/>
        <v>0</v>
      </c>
    </row>
    <row r="2572" spans="1:14" x14ac:dyDescent="0.25">
      <c r="A2572" t="s">
        <v>991</v>
      </c>
      <c r="B2572">
        <v>51866</v>
      </c>
      <c r="C2572">
        <v>51866</v>
      </c>
      <c r="D2572">
        <v>51866</v>
      </c>
      <c r="E2572" t="s">
        <v>3</v>
      </c>
      <c r="F2572" s="1">
        <v>43824</v>
      </c>
      <c r="G2572" s="1">
        <v>42303</v>
      </c>
      <c r="H2572" t="s">
        <v>2</v>
      </c>
      <c r="I2572" s="1">
        <v>43123</v>
      </c>
      <c r="J2572" t="s">
        <v>3188</v>
      </c>
      <c r="K2572" t="s">
        <v>5</v>
      </c>
      <c r="L2572">
        <v>77009</v>
      </c>
      <c r="N2572" t="b">
        <f t="shared" ca="1" si="40"/>
        <v>0</v>
      </c>
    </row>
    <row r="2573" spans="1:14" x14ac:dyDescent="0.25">
      <c r="A2573" t="s">
        <v>991</v>
      </c>
      <c r="B2573">
        <v>24178</v>
      </c>
      <c r="C2573">
        <v>24178</v>
      </c>
      <c r="D2573">
        <v>24178</v>
      </c>
      <c r="E2573" t="s">
        <v>3</v>
      </c>
      <c r="F2573" s="1">
        <v>43824</v>
      </c>
      <c r="G2573" s="1">
        <v>42303</v>
      </c>
      <c r="H2573" t="s">
        <v>2</v>
      </c>
      <c r="I2573" s="1">
        <v>43123</v>
      </c>
      <c r="J2573" t="s">
        <v>3187</v>
      </c>
      <c r="K2573" t="s">
        <v>56</v>
      </c>
      <c r="L2573">
        <v>77379</v>
      </c>
      <c r="N2573" t="b">
        <f t="shared" ca="1" si="40"/>
        <v>0</v>
      </c>
    </row>
    <row r="2574" spans="1:14" x14ac:dyDescent="0.25">
      <c r="A2574" t="s">
        <v>316</v>
      </c>
      <c r="B2574">
        <v>79888</v>
      </c>
      <c r="C2574">
        <v>79888</v>
      </c>
      <c r="D2574">
        <v>79888</v>
      </c>
      <c r="E2574" t="s">
        <v>3</v>
      </c>
      <c r="F2574" s="1">
        <v>43854</v>
      </c>
      <c r="G2574" s="1">
        <v>42303</v>
      </c>
      <c r="H2574" t="s">
        <v>2</v>
      </c>
      <c r="I2574" s="1">
        <v>43123</v>
      </c>
      <c r="J2574" t="s">
        <v>1555</v>
      </c>
      <c r="K2574" t="s">
        <v>371</v>
      </c>
      <c r="L2574">
        <v>77378</v>
      </c>
      <c r="N2574" t="b">
        <f t="shared" ca="1" si="40"/>
        <v>0</v>
      </c>
    </row>
    <row r="2575" spans="1:14" x14ac:dyDescent="0.25">
      <c r="A2575" t="s">
        <v>316</v>
      </c>
      <c r="B2575">
        <v>37826</v>
      </c>
      <c r="C2575">
        <v>37826</v>
      </c>
      <c r="D2575">
        <v>37826</v>
      </c>
      <c r="E2575" t="s">
        <v>3</v>
      </c>
      <c r="F2575" s="1">
        <v>43824</v>
      </c>
      <c r="G2575" s="1">
        <v>42303</v>
      </c>
      <c r="H2575" t="s">
        <v>2</v>
      </c>
      <c r="I2575" s="1">
        <v>43123</v>
      </c>
      <c r="J2575" t="s">
        <v>1947</v>
      </c>
      <c r="K2575" t="s">
        <v>5</v>
      </c>
      <c r="L2575">
        <v>77080</v>
      </c>
      <c r="N2575" t="b">
        <f t="shared" ca="1" si="40"/>
        <v>0</v>
      </c>
    </row>
    <row r="2576" spans="1:14" x14ac:dyDescent="0.25">
      <c r="A2576" t="s">
        <v>3488</v>
      </c>
      <c r="B2576">
        <v>84171</v>
      </c>
      <c r="C2576">
        <v>84171</v>
      </c>
      <c r="D2576">
        <v>84171</v>
      </c>
      <c r="E2576" t="s">
        <v>3</v>
      </c>
      <c r="F2576" s="1">
        <v>43483</v>
      </c>
      <c r="G2576" s="1">
        <v>42303</v>
      </c>
      <c r="H2576" t="s">
        <v>2</v>
      </c>
      <c r="I2576" s="1">
        <v>43123</v>
      </c>
      <c r="J2576" t="s">
        <v>3925</v>
      </c>
      <c r="K2576" t="s">
        <v>5</v>
      </c>
      <c r="L2576">
        <v>77040</v>
      </c>
      <c r="N2576" t="b">
        <f t="shared" ca="1" si="40"/>
        <v>0</v>
      </c>
    </row>
    <row r="2577" spans="1:14" x14ac:dyDescent="0.25">
      <c r="A2577" t="s">
        <v>3727</v>
      </c>
      <c r="B2577">
        <v>68838</v>
      </c>
      <c r="C2577">
        <v>68838</v>
      </c>
      <c r="D2577">
        <v>68838</v>
      </c>
      <c r="E2577" t="s">
        <v>3</v>
      </c>
      <c r="F2577" s="1">
        <v>43405</v>
      </c>
      <c r="G2577" s="1">
        <v>42303</v>
      </c>
      <c r="H2577" t="s">
        <v>2</v>
      </c>
      <c r="I2577" s="1">
        <v>43130</v>
      </c>
      <c r="J2577" t="s">
        <v>3803</v>
      </c>
      <c r="K2577" t="s">
        <v>5</v>
      </c>
      <c r="L2577">
        <v>77004</v>
      </c>
      <c r="N2577" t="b">
        <f t="shared" ca="1" si="40"/>
        <v>0</v>
      </c>
    </row>
    <row r="2578" spans="1:14" x14ac:dyDescent="0.25">
      <c r="A2578" t="s">
        <v>1180</v>
      </c>
      <c r="B2578">
        <v>61418</v>
      </c>
      <c r="C2578">
        <v>61418</v>
      </c>
      <c r="D2578">
        <v>61418</v>
      </c>
      <c r="E2578" t="s">
        <v>3</v>
      </c>
      <c r="F2578" s="1">
        <v>43820</v>
      </c>
      <c r="G2578" s="1">
        <v>42304</v>
      </c>
      <c r="H2578" t="s">
        <v>2</v>
      </c>
      <c r="I2578" s="1">
        <v>43137</v>
      </c>
      <c r="J2578" t="s">
        <v>1644</v>
      </c>
      <c r="K2578" t="s">
        <v>879</v>
      </c>
      <c r="L2578">
        <v>77619</v>
      </c>
      <c r="N2578" t="b">
        <f t="shared" ca="1" si="40"/>
        <v>0</v>
      </c>
    </row>
    <row r="2579" spans="1:14" x14ac:dyDescent="0.25">
      <c r="A2579" t="s">
        <v>316</v>
      </c>
      <c r="B2579">
        <v>19502</v>
      </c>
      <c r="C2579">
        <v>19502</v>
      </c>
      <c r="D2579">
        <v>19502</v>
      </c>
      <c r="E2579" t="s">
        <v>27</v>
      </c>
      <c r="F2579" s="1">
        <v>43048</v>
      </c>
      <c r="G2579" s="1">
        <v>42304</v>
      </c>
      <c r="H2579" t="s">
        <v>2</v>
      </c>
      <c r="I2579" s="1">
        <v>43137</v>
      </c>
      <c r="J2579" t="s">
        <v>824</v>
      </c>
      <c r="K2579" t="s">
        <v>5</v>
      </c>
      <c r="L2579">
        <v>77023</v>
      </c>
      <c r="N2579" t="b">
        <f t="shared" ca="1" si="40"/>
        <v>0</v>
      </c>
    </row>
    <row r="2580" spans="1:14" x14ac:dyDescent="0.25">
      <c r="A2580" t="s">
        <v>316</v>
      </c>
      <c r="B2580">
        <v>87113</v>
      </c>
      <c r="C2580">
        <v>87113</v>
      </c>
      <c r="D2580">
        <v>87113</v>
      </c>
      <c r="E2580" t="s">
        <v>3</v>
      </c>
      <c r="F2580" s="1">
        <v>43671</v>
      </c>
      <c r="G2580" s="1">
        <v>42304</v>
      </c>
      <c r="H2580" t="s">
        <v>2</v>
      </c>
      <c r="I2580" s="1">
        <v>43137</v>
      </c>
      <c r="J2580" t="s">
        <v>3151</v>
      </c>
      <c r="K2580" t="s">
        <v>5</v>
      </c>
      <c r="L2580">
        <v>77023</v>
      </c>
      <c r="N2580" t="b">
        <f t="shared" ca="1" si="40"/>
        <v>0</v>
      </c>
    </row>
    <row r="2581" spans="1:14" x14ac:dyDescent="0.25">
      <c r="A2581" t="s">
        <v>316</v>
      </c>
      <c r="B2581">
        <v>4914</v>
      </c>
      <c r="C2581">
        <v>4914</v>
      </c>
      <c r="D2581">
        <v>4914</v>
      </c>
      <c r="E2581" t="s">
        <v>3</v>
      </c>
      <c r="F2581" s="1">
        <v>43490</v>
      </c>
      <c r="G2581" s="1">
        <v>42304</v>
      </c>
      <c r="H2581" t="s">
        <v>2</v>
      </c>
      <c r="I2581" s="1">
        <v>43137</v>
      </c>
      <c r="J2581" t="s">
        <v>3142</v>
      </c>
      <c r="K2581" t="s">
        <v>18</v>
      </c>
      <c r="L2581">
        <v>77642</v>
      </c>
      <c r="N2581" t="b">
        <f t="shared" ca="1" si="40"/>
        <v>0</v>
      </c>
    </row>
    <row r="2582" spans="1:14" x14ac:dyDescent="0.25">
      <c r="A2582" t="s">
        <v>316</v>
      </c>
      <c r="B2582">
        <v>28910</v>
      </c>
      <c r="C2582">
        <v>28910</v>
      </c>
      <c r="D2582">
        <v>28910</v>
      </c>
      <c r="E2582" t="s">
        <v>3</v>
      </c>
      <c r="F2582" s="1">
        <v>43332</v>
      </c>
      <c r="G2582" s="1">
        <v>42304</v>
      </c>
      <c r="H2582" t="s">
        <v>2</v>
      </c>
      <c r="I2582" s="1">
        <v>43137</v>
      </c>
      <c r="J2582" t="s">
        <v>557</v>
      </c>
      <c r="K2582" t="s">
        <v>321</v>
      </c>
      <c r="L2582">
        <v>77627</v>
      </c>
      <c r="N2582" t="b">
        <f t="shared" ca="1" si="40"/>
        <v>0</v>
      </c>
    </row>
    <row r="2583" spans="1:14" x14ac:dyDescent="0.25">
      <c r="A2583" t="s">
        <v>316</v>
      </c>
      <c r="B2583">
        <v>54821</v>
      </c>
      <c r="C2583">
        <v>54821</v>
      </c>
      <c r="D2583">
        <v>54821</v>
      </c>
      <c r="E2583" t="s">
        <v>3</v>
      </c>
      <c r="F2583" s="1">
        <v>43841</v>
      </c>
      <c r="G2583" s="1">
        <v>42304</v>
      </c>
      <c r="H2583" t="s">
        <v>2</v>
      </c>
      <c r="I2583" s="1">
        <v>43137</v>
      </c>
      <c r="J2583" t="s">
        <v>1917</v>
      </c>
      <c r="K2583" t="s">
        <v>18</v>
      </c>
      <c r="L2583">
        <v>77642</v>
      </c>
      <c r="N2583" t="b">
        <f t="shared" ca="1" si="40"/>
        <v>0</v>
      </c>
    </row>
    <row r="2584" spans="1:14" x14ac:dyDescent="0.25">
      <c r="A2584" t="s">
        <v>316</v>
      </c>
      <c r="B2584">
        <v>85580</v>
      </c>
      <c r="C2584">
        <v>85580</v>
      </c>
      <c r="D2584">
        <v>85580</v>
      </c>
      <c r="E2584" t="s">
        <v>27</v>
      </c>
      <c r="F2584" s="1">
        <v>43095</v>
      </c>
      <c r="G2584" s="1">
        <v>42304</v>
      </c>
      <c r="H2584" t="s">
        <v>2</v>
      </c>
      <c r="I2584" s="1">
        <v>43130</v>
      </c>
      <c r="J2584" t="s">
        <v>2275</v>
      </c>
      <c r="K2584" t="s">
        <v>5</v>
      </c>
      <c r="L2584">
        <v>77095</v>
      </c>
      <c r="N2584" t="b">
        <f t="shared" ca="1" si="40"/>
        <v>0</v>
      </c>
    </row>
    <row r="2585" spans="1:14" x14ac:dyDescent="0.25">
      <c r="A2585" t="s">
        <v>141</v>
      </c>
      <c r="B2585">
        <v>47094</v>
      </c>
      <c r="C2585">
        <v>47094</v>
      </c>
      <c r="D2585">
        <v>47094</v>
      </c>
      <c r="E2585" t="s">
        <v>27</v>
      </c>
      <c r="F2585" s="1">
        <v>43095</v>
      </c>
      <c r="G2585" s="1">
        <v>42304</v>
      </c>
      <c r="H2585" t="s">
        <v>2</v>
      </c>
      <c r="I2585" s="1">
        <v>43130</v>
      </c>
      <c r="J2585" t="s">
        <v>1562</v>
      </c>
      <c r="K2585" t="s">
        <v>5</v>
      </c>
      <c r="L2585">
        <v>77065</v>
      </c>
      <c r="N2585" t="b">
        <f t="shared" ca="1" si="40"/>
        <v>0</v>
      </c>
    </row>
    <row r="2586" spans="1:14" x14ac:dyDescent="0.25">
      <c r="A2586" t="s">
        <v>141</v>
      </c>
      <c r="B2586">
        <v>61873</v>
      </c>
      <c r="C2586">
        <v>61873</v>
      </c>
      <c r="D2586">
        <v>61873</v>
      </c>
      <c r="E2586" t="s">
        <v>3</v>
      </c>
      <c r="F2586" s="1">
        <v>43825</v>
      </c>
      <c r="G2586" s="1">
        <v>42304</v>
      </c>
      <c r="H2586" t="s">
        <v>2</v>
      </c>
      <c r="I2586" s="1">
        <v>43130</v>
      </c>
      <c r="J2586" t="s">
        <v>1550</v>
      </c>
      <c r="K2586" t="s">
        <v>5</v>
      </c>
      <c r="L2586">
        <v>77027</v>
      </c>
      <c r="N2586" t="b">
        <f t="shared" ca="1" si="40"/>
        <v>0</v>
      </c>
    </row>
    <row r="2587" spans="1:14" x14ac:dyDescent="0.25">
      <c r="A2587" t="s">
        <v>3727</v>
      </c>
      <c r="B2587">
        <v>56707</v>
      </c>
      <c r="C2587">
        <v>56707</v>
      </c>
      <c r="D2587">
        <v>56707</v>
      </c>
      <c r="E2587" t="s">
        <v>3</v>
      </c>
      <c r="F2587" s="1">
        <v>43269</v>
      </c>
      <c r="G2587" s="1">
        <v>42304</v>
      </c>
      <c r="H2587" t="s">
        <v>2</v>
      </c>
      <c r="I2587" s="1">
        <v>43137</v>
      </c>
      <c r="J2587" t="s">
        <v>3544</v>
      </c>
      <c r="K2587" t="s">
        <v>1213</v>
      </c>
      <c r="L2587">
        <v>77964</v>
      </c>
      <c r="N2587" t="b">
        <f t="shared" ca="1" si="40"/>
        <v>0</v>
      </c>
    </row>
    <row r="2588" spans="1:14" x14ac:dyDescent="0.25">
      <c r="A2588" t="s">
        <v>3727</v>
      </c>
      <c r="B2588">
        <v>78937</v>
      </c>
      <c r="C2588">
        <v>78937</v>
      </c>
      <c r="D2588">
        <v>78937</v>
      </c>
      <c r="E2588" t="s">
        <v>3</v>
      </c>
      <c r="F2588" s="1">
        <v>43196</v>
      </c>
      <c r="G2588" s="1">
        <v>42304</v>
      </c>
      <c r="H2588" t="s">
        <v>2</v>
      </c>
      <c r="I2588" s="1">
        <v>43137</v>
      </c>
      <c r="J2588" t="s">
        <v>3793</v>
      </c>
      <c r="K2588" t="s">
        <v>0</v>
      </c>
      <c r="L2588">
        <v>77701</v>
      </c>
      <c r="N2588" t="b">
        <f t="shared" ca="1" si="40"/>
        <v>0</v>
      </c>
    </row>
    <row r="2589" spans="1:14" x14ac:dyDescent="0.25">
      <c r="A2589" t="s">
        <v>3727</v>
      </c>
      <c r="B2589">
        <v>47267</v>
      </c>
      <c r="C2589">
        <v>47267</v>
      </c>
      <c r="D2589">
        <v>47267</v>
      </c>
      <c r="E2589" t="s">
        <v>3</v>
      </c>
      <c r="F2589" s="1">
        <v>43469</v>
      </c>
      <c r="G2589" s="1">
        <v>42304</v>
      </c>
      <c r="H2589" t="s">
        <v>2</v>
      </c>
      <c r="I2589" s="1">
        <v>43137</v>
      </c>
      <c r="J2589" t="s">
        <v>3535</v>
      </c>
      <c r="K2589" t="s">
        <v>127</v>
      </c>
      <c r="L2589">
        <v>77590</v>
      </c>
      <c r="N2589" t="b">
        <f t="shared" ca="1" si="40"/>
        <v>0</v>
      </c>
    </row>
    <row r="2590" spans="1:14" x14ac:dyDescent="0.25">
      <c r="A2590" t="s">
        <v>3727</v>
      </c>
      <c r="B2590">
        <v>95406</v>
      </c>
      <c r="C2590">
        <v>95406</v>
      </c>
      <c r="D2590">
        <v>95406</v>
      </c>
      <c r="E2590" t="s">
        <v>3</v>
      </c>
      <c r="F2590" s="1">
        <v>43292</v>
      </c>
      <c r="G2590" s="1">
        <v>42304</v>
      </c>
      <c r="H2590" t="s">
        <v>2</v>
      </c>
      <c r="I2590" s="1">
        <v>43137</v>
      </c>
      <c r="J2590" t="s">
        <v>4032</v>
      </c>
      <c r="K2590" t="s">
        <v>1213</v>
      </c>
      <c r="L2590">
        <v>77964</v>
      </c>
      <c r="N2590" t="b">
        <f t="shared" ca="1" si="40"/>
        <v>0</v>
      </c>
    </row>
    <row r="2591" spans="1:14" x14ac:dyDescent="0.25">
      <c r="A2591" t="s">
        <v>991</v>
      </c>
      <c r="B2591">
        <v>54311</v>
      </c>
      <c r="C2591">
        <v>54311</v>
      </c>
      <c r="D2591">
        <v>54311</v>
      </c>
      <c r="E2591" t="s">
        <v>3</v>
      </c>
      <c r="F2591" s="1">
        <v>43825</v>
      </c>
      <c r="G2591" s="1">
        <v>42304</v>
      </c>
      <c r="H2591" t="s">
        <v>2</v>
      </c>
      <c r="I2591" s="1">
        <v>43130</v>
      </c>
      <c r="J2591" t="s">
        <v>3273</v>
      </c>
      <c r="K2591" t="s">
        <v>5</v>
      </c>
      <c r="L2591">
        <v>77098</v>
      </c>
      <c r="N2591" t="b">
        <f t="shared" ca="1" si="40"/>
        <v>0</v>
      </c>
    </row>
    <row r="2592" spans="1:14" x14ac:dyDescent="0.25">
      <c r="A2592" t="s">
        <v>141</v>
      </c>
      <c r="B2592">
        <v>61202</v>
      </c>
      <c r="C2592">
        <v>61202</v>
      </c>
      <c r="D2592">
        <v>61202</v>
      </c>
      <c r="E2592" t="s">
        <v>27</v>
      </c>
      <c r="F2592" s="1">
        <v>43095</v>
      </c>
      <c r="G2592" s="1">
        <v>42304</v>
      </c>
      <c r="H2592" t="s">
        <v>2</v>
      </c>
      <c r="I2592" s="1">
        <v>43130</v>
      </c>
      <c r="J2592" t="s">
        <v>1549</v>
      </c>
      <c r="K2592" t="s">
        <v>6</v>
      </c>
      <c r="L2592">
        <v>77494</v>
      </c>
      <c r="N2592" t="b">
        <f t="shared" ca="1" si="40"/>
        <v>0</v>
      </c>
    </row>
    <row r="2593" spans="1:14" x14ac:dyDescent="0.25">
      <c r="A2593" t="s">
        <v>132</v>
      </c>
      <c r="B2593">
        <v>44896</v>
      </c>
      <c r="C2593">
        <v>44896</v>
      </c>
      <c r="D2593">
        <v>44896</v>
      </c>
      <c r="E2593" t="s">
        <v>27</v>
      </c>
      <c r="F2593" s="1">
        <v>43095</v>
      </c>
      <c r="G2593" s="1">
        <v>42304</v>
      </c>
      <c r="H2593" t="s">
        <v>2</v>
      </c>
      <c r="I2593" s="1">
        <v>43130</v>
      </c>
      <c r="J2593" t="s">
        <v>133</v>
      </c>
      <c r="K2593" t="s">
        <v>56</v>
      </c>
      <c r="L2593">
        <v>77379</v>
      </c>
      <c r="N2593" t="b">
        <f t="shared" ca="1" si="40"/>
        <v>0</v>
      </c>
    </row>
    <row r="2594" spans="1:14" x14ac:dyDescent="0.25">
      <c r="A2594" t="s">
        <v>3488</v>
      </c>
      <c r="B2594">
        <v>72751</v>
      </c>
      <c r="C2594">
        <v>72751</v>
      </c>
      <c r="D2594">
        <v>72751</v>
      </c>
      <c r="E2594" t="s">
        <v>3</v>
      </c>
      <c r="F2594" s="1">
        <v>43365</v>
      </c>
      <c r="G2594" s="1">
        <v>42304</v>
      </c>
      <c r="H2594" t="s">
        <v>2</v>
      </c>
      <c r="I2594" s="1">
        <v>43137</v>
      </c>
      <c r="J2594" t="s">
        <v>3846</v>
      </c>
      <c r="K2594" t="s">
        <v>0</v>
      </c>
      <c r="L2594">
        <v>77707</v>
      </c>
      <c r="N2594" t="b">
        <f t="shared" ca="1" si="40"/>
        <v>0</v>
      </c>
    </row>
    <row r="2595" spans="1:14" x14ac:dyDescent="0.25">
      <c r="A2595" t="s">
        <v>3488</v>
      </c>
      <c r="B2595">
        <v>43896</v>
      </c>
      <c r="C2595">
        <v>43896</v>
      </c>
      <c r="D2595">
        <v>43896</v>
      </c>
      <c r="E2595" t="s">
        <v>3</v>
      </c>
      <c r="F2595" s="1">
        <v>43190</v>
      </c>
      <c r="G2595" s="1">
        <v>42304</v>
      </c>
      <c r="H2595" t="s">
        <v>2</v>
      </c>
      <c r="I2595" s="1">
        <v>43137</v>
      </c>
      <c r="J2595" t="s">
        <v>3520</v>
      </c>
      <c r="K2595" t="s">
        <v>0</v>
      </c>
      <c r="L2595">
        <v>77713</v>
      </c>
      <c r="N2595" t="b">
        <f t="shared" ca="1" si="40"/>
        <v>0</v>
      </c>
    </row>
    <row r="2596" spans="1:14" x14ac:dyDescent="0.25">
      <c r="A2596" t="s">
        <v>3727</v>
      </c>
      <c r="B2596">
        <v>54588</v>
      </c>
      <c r="C2596">
        <v>54588</v>
      </c>
      <c r="D2596">
        <v>54588</v>
      </c>
      <c r="E2596" t="s">
        <v>3</v>
      </c>
      <c r="F2596" s="1">
        <v>43314</v>
      </c>
      <c r="G2596" s="1">
        <v>42304</v>
      </c>
      <c r="H2596" t="s">
        <v>2</v>
      </c>
      <c r="I2596" s="1">
        <v>43137</v>
      </c>
      <c r="J2596" t="s">
        <v>3846</v>
      </c>
      <c r="K2596" t="s">
        <v>0</v>
      </c>
      <c r="L2596">
        <v>77707</v>
      </c>
      <c r="N2596" t="b">
        <f t="shared" ca="1" si="40"/>
        <v>0</v>
      </c>
    </row>
    <row r="2597" spans="1:14" x14ac:dyDescent="0.25">
      <c r="A2597" t="s">
        <v>3727</v>
      </c>
      <c r="B2597">
        <v>79408</v>
      </c>
      <c r="C2597">
        <v>79408</v>
      </c>
      <c r="D2597">
        <v>79408</v>
      </c>
      <c r="E2597" t="s">
        <v>3</v>
      </c>
      <c r="F2597" s="1">
        <v>43306</v>
      </c>
      <c r="G2597" s="1">
        <v>42304</v>
      </c>
      <c r="H2597" t="s">
        <v>2</v>
      </c>
      <c r="I2597" s="1">
        <v>43137</v>
      </c>
      <c r="J2597" t="s">
        <v>3952</v>
      </c>
      <c r="K2597" t="s">
        <v>0</v>
      </c>
      <c r="L2597">
        <v>77707</v>
      </c>
      <c r="N2597" t="b">
        <f t="shared" ca="1" si="40"/>
        <v>0</v>
      </c>
    </row>
    <row r="2598" spans="1:14" x14ac:dyDescent="0.25">
      <c r="A2598" t="s">
        <v>991</v>
      </c>
      <c r="B2598">
        <v>5717</v>
      </c>
      <c r="C2598">
        <v>5717</v>
      </c>
      <c r="D2598">
        <v>5717</v>
      </c>
      <c r="E2598" t="s">
        <v>3</v>
      </c>
      <c r="F2598" s="1">
        <v>43766</v>
      </c>
      <c r="G2598" s="1">
        <v>42305</v>
      </c>
      <c r="H2598" t="s">
        <v>2</v>
      </c>
      <c r="I2598" s="1">
        <v>43130</v>
      </c>
      <c r="J2598" t="s">
        <v>2758</v>
      </c>
      <c r="K2598" t="s">
        <v>5</v>
      </c>
      <c r="L2598">
        <v>77024</v>
      </c>
      <c r="N2598" t="b">
        <f t="shared" ca="1" si="40"/>
        <v>0</v>
      </c>
    </row>
    <row r="2599" spans="1:14" x14ac:dyDescent="0.25">
      <c r="A2599" t="s">
        <v>316</v>
      </c>
      <c r="B2599">
        <v>47500</v>
      </c>
      <c r="C2599">
        <v>47500</v>
      </c>
      <c r="D2599">
        <v>47500</v>
      </c>
      <c r="E2599" t="s">
        <v>3</v>
      </c>
      <c r="F2599" s="1">
        <v>43848</v>
      </c>
      <c r="G2599" s="1">
        <v>42305</v>
      </c>
      <c r="H2599" t="s">
        <v>2</v>
      </c>
      <c r="I2599" s="1">
        <v>43130</v>
      </c>
      <c r="J2599" t="s">
        <v>1953</v>
      </c>
      <c r="K2599" t="s">
        <v>5</v>
      </c>
      <c r="L2599">
        <v>77098</v>
      </c>
      <c r="N2599" t="b">
        <f t="shared" ca="1" si="40"/>
        <v>0</v>
      </c>
    </row>
    <row r="2600" spans="1:14" x14ac:dyDescent="0.25">
      <c r="A2600" t="s">
        <v>141</v>
      </c>
      <c r="B2600">
        <v>54968</v>
      </c>
      <c r="C2600">
        <v>54968</v>
      </c>
      <c r="D2600">
        <v>54968</v>
      </c>
      <c r="E2600" t="s">
        <v>27</v>
      </c>
      <c r="F2600" s="1">
        <v>43096</v>
      </c>
      <c r="G2600" s="1">
        <v>42305</v>
      </c>
      <c r="H2600" t="s">
        <v>2</v>
      </c>
      <c r="I2600" s="1">
        <v>43130</v>
      </c>
      <c r="J2600" t="s">
        <v>1548</v>
      </c>
      <c r="K2600" t="s">
        <v>5</v>
      </c>
      <c r="L2600">
        <v>77098</v>
      </c>
      <c r="N2600" t="b">
        <f t="shared" ca="1" si="40"/>
        <v>0</v>
      </c>
    </row>
    <row r="2601" spans="1:14" x14ac:dyDescent="0.25">
      <c r="A2601" t="s">
        <v>110</v>
      </c>
      <c r="B2601">
        <v>17427</v>
      </c>
      <c r="C2601">
        <v>17427</v>
      </c>
      <c r="D2601">
        <v>17427</v>
      </c>
      <c r="E2601" t="s">
        <v>3</v>
      </c>
      <c r="F2601" s="1">
        <v>43205</v>
      </c>
      <c r="G2601" s="1">
        <v>42305</v>
      </c>
      <c r="H2601" t="s">
        <v>2</v>
      </c>
      <c r="I2601" s="1">
        <v>43137</v>
      </c>
      <c r="J2601" t="s">
        <v>120</v>
      </c>
      <c r="K2601" t="s">
        <v>96</v>
      </c>
      <c r="L2601">
        <v>77429</v>
      </c>
      <c r="N2601" t="b">
        <f t="shared" ca="1" si="40"/>
        <v>0</v>
      </c>
    </row>
    <row r="2602" spans="1:14" x14ac:dyDescent="0.25">
      <c r="A2602" t="s">
        <v>3488</v>
      </c>
      <c r="B2602">
        <v>20093</v>
      </c>
      <c r="C2602">
        <v>20093</v>
      </c>
      <c r="D2602">
        <v>20093</v>
      </c>
      <c r="E2602" t="s">
        <v>3</v>
      </c>
      <c r="F2602" s="1">
        <v>43472</v>
      </c>
      <c r="G2602" s="1">
        <v>42305</v>
      </c>
      <c r="H2602" t="s">
        <v>2</v>
      </c>
      <c r="I2602" s="1">
        <v>43137</v>
      </c>
      <c r="J2602" t="s">
        <v>3853</v>
      </c>
      <c r="K2602" t="s">
        <v>112</v>
      </c>
      <c r="L2602">
        <v>77327</v>
      </c>
      <c r="N2602" t="b">
        <f t="shared" ca="1" si="40"/>
        <v>0</v>
      </c>
    </row>
    <row r="2603" spans="1:14" x14ac:dyDescent="0.25">
      <c r="A2603" t="s">
        <v>3727</v>
      </c>
      <c r="B2603">
        <v>45115</v>
      </c>
      <c r="C2603">
        <v>45115</v>
      </c>
      <c r="D2603">
        <v>45115</v>
      </c>
      <c r="E2603" t="s">
        <v>3</v>
      </c>
      <c r="F2603" s="1">
        <v>43327</v>
      </c>
      <c r="G2603" s="1">
        <v>42305</v>
      </c>
      <c r="H2603" t="s">
        <v>2</v>
      </c>
      <c r="I2603" s="1">
        <v>43137</v>
      </c>
      <c r="J2603" t="s">
        <v>3949</v>
      </c>
      <c r="K2603" t="s">
        <v>272</v>
      </c>
      <c r="L2603">
        <v>77478</v>
      </c>
      <c r="N2603" t="b">
        <f t="shared" ca="1" si="40"/>
        <v>0</v>
      </c>
    </row>
    <row r="2604" spans="1:14" x14ac:dyDescent="0.25">
      <c r="A2604" t="s">
        <v>3488</v>
      </c>
      <c r="B2604">
        <v>6272</v>
      </c>
      <c r="C2604">
        <v>6272</v>
      </c>
      <c r="D2604">
        <v>6272</v>
      </c>
      <c r="E2604" t="s">
        <v>3</v>
      </c>
      <c r="F2604" s="1">
        <v>43496</v>
      </c>
      <c r="G2604" s="1">
        <v>42305</v>
      </c>
      <c r="H2604" t="s">
        <v>2</v>
      </c>
      <c r="I2604" s="1">
        <v>43137</v>
      </c>
      <c r="J2604" t="s">
        <v>3853</v>
      </c>
      <c r="K2604" t="s">
        <v>112</v>
      </c>
      <c r="L2604">
        <v>77327</v>
      </c>
      <c r="N2604" t="b">
        <f t="shared" ca="1" si="40"/>
        <v>0</v>
      </c>
    </row>
    <row r="2605" spans="1:14" x14ac:dyDescent="0.25">
      <c r="A2605" t="s">
        <v>3488</v>
      </c>
      <c r="B2605">
        <v>9708</v>
      </c>
      <c r="C2605">
        <v>9708</v>
      </c>
      <c r="D2605">
        <v>9708</v>
      </c>
      <c r="E2605" t="s">
        <v>3</v>
      </c>
      <c r="F2605" s="1">
        <v>43496</v>
      </c>
      <c r="G2605" s="1">
        <v>42305</v>
      </c>
      <c r="H2605" t="s">
        <v>2</v>
      </c>
      <c r="I2605" s="1">
        <v>43137</v>
      </c>
      <c r="J2605" t="s">
        <v>3853</v>
      </c>
      <c r="K2605" t="s">
        <v>112</v>
      </c>
      <c r="L2605">
        <v>77327</v>
      </c>
      <c r="N2605" t="b">
        <f t="shared" ca="1" si="40"/>
        <v>0</v>
      </c>
    </row>
    <row r="2606" spans="1:14" x14ac:dyDescent="0.25">
      <c r="A2606" t="s">
        <v>3488</v>
      </c>
      <c r="B2606">
        <v>9413</v>
      </c>
      <c r="C2606">
        <v>9413</v>
      </c>
      <c r="D2606">
        <v>9413</v>
      </c>
      <c r="E2606" t="s">
        <v>3</v>
      </c>
      <c r="F2606" s="1">
        <v>43169</v>
      </c>
      <c r="G2606" s="1">
        <v>42305</v>
      </c>
      <c r="H2606" t="s">
        <v>2</v>
      </c>
      <c r="I2606" s="1">
        <v>43130</v>
      </c>
      <c r="J2606" t="s">
        <v>3668</v>
      </c>
      <c r="K2606" t="s">
        <v>837</v>
      </c>
      <c r="L2606">
        <v>76567</v>
      </c>
      <c r="N2606" t="b">
        <f t="shared" ca="1" si="40"/>
        <v>0</v>
      </c>
    </row>
    <row r="2607" spans="1:14" x14ac:dyDescent="0.25">
      <c r="A2607" t="s">
        <v>3727</v>
      </c>
      <c r="B2607">
        <v>39539</v>
      </c>
      <c r="C2607">
        <v>39539</v>
      </c>
      <c r="D2607">
        <v>39539</v>
      </c>
      <c r="E2607" t="s">
        <v>3</v>
      </c>
      <c r="F2607" s="1">
        <v>43259</v>
      </c>
      <c r="G2607" s="1">
        <v>42305</v>
      </c>
      <c r="H2607" t="s">
        <v>2</v>
      </c>
      <c r="I2607" s="1">
        <v>43137</v>
      </c>
      <c r="J2607" t="s">
        <v>3942</v>
      </c>
      <c r="K2607" t="s">
        <v>18</v>
      </c>
      <c r="L2607">
        <v>77642</v>
      </c>
      <c r="N2607" t="b">
        <f t="shared" ca="1" si="40"/>
        <v>0</v>
      </c>
    </row>
    <row r="2608" spans="1:14" x14ac:dyDescent="0.25">
      <c r="A2608" t="s">
        <v>3488</v>
      </c>
      <c r="B2608">
        <v>40308</v>
      </c>
      <c r="C2608">
        <v>40308</v>
      </c>
      <c r="D2608">
        <v>40308</v>
      </c>
      <c r="E2608" t="s">
        <v>3</v>
      </c>
      <c r="F2608" s="1">
        <v>43465</v>
      </c>
      <c r="G2608" s="1">
        <v>42305</v>
      </c>
      <c r="H2608" t="s">
        <v>2</v>
      </c>
      <c r="I2608" s="1">
        <v>43137</v>
      </c>
      <c r="J2608" t="s">
        <v>3984</v>
      </c>
      <c r="K2608" t="s">
        <v>18</v>
      </c>
      <c r="L2608">
        <v>77642</v>
      </c>
      <c r="N2608" t="b">
        <f t="shared" ca="1" si="40"/>
        <v>0</v>
      </c>
    </row>
    <row r="2609" spans="1:14" x14ac:dyDescent="0.25">
      <c r="A2609" t="s">
        <v>3727</v>
      </c>
      <c r="B2609">
        <v>60895</v>
      </c>
      <c r="C2609">
        <v>60895</v>
      </c>
      <c r="D2609">
        <v>60895</v>
      </c>
      <c r="E2609" t="s">
        <v>3</v>
      </c>
      <c r="F2609" s="1">
        <v>43464</v>
      </c>
      <c r="G2609" s="1">
        <v>42305</v>
      </c>
      <c r="H2609" t="s">
        <v>2</v>
      </c>
      <c r="I2609" s="1">
        <v>43137</v>
      </c>
      <c r="J2609" t="s">
        <v>3813</v>
      </c>
      <c r="K2609" t="s">
        <v>112</v>
      </c>
      <c r="L2609">
        <v>77327</v>
      </c>
      <c r="N2609" t="b">
        <f t="shared" ca="1" si="40"/>
        <v>0</v>
      </c>
    </row>
    <row r="2610" spans="1:14" x14ac:dyDescent="0.25">
      <c r="A2610" t="s">
        <v>3727</v>
      </c>
      <c r="B2610">
        <v>9401</v>
      </c>
      <c r="C2610">
        <v>9401</v>
      </c>
      <c r="D2610">
        <v>9401</v>
      </c>
      <c r="E2610" t="s">
        <v>3</v>
      </c>
      <c r="F2610" s="1">
        <v>43534</v>
      </c>
      <c r="G2610" s="1">
        <v>42305</v>
      </c>
      <c r="H2610" t="s">
        <v>2</v>
      </c>
      <c r="I2610" s="1">
        <v>43130</v>
      </c>
      <c r="J2610" t="s">
        <v>3668</v>
      </c>
      <c r="K2610" t="s">
        <v>837</v>
      </c>
      <c r="L2610">
        <v>76567</v>
      </c>
      <c r="N2610" t="b">
        <f t="shared" ca="1" si="40"/>
        <v>0</v>
      </c>
    </row>
    <row r="2611" spans="1:14" x14ac:dyDescent="0.25">
      <c r="A2611" t="s">
        <v>3727</v>
      </c>
      <c r="B2611">
        <v>38262</v>
      </c>
      <c r="C2611">
        <v>38262</v>
      </c>
      <c r="D2611">
        <v>38262</v>
      </c>
      <c r="E2611" t="s">
        <v>3</v>
      </c>
      <c r="F2611" s="1">
        <v>43268</v>
      </c>
      <c r="G2611" s="1">
        <v>42305</v>
      </c>
      <c r="H2611" t="s">
        <v>2</v>
      </c>
      <c r="I2611" s="1">
        <v>43137</v>
      </c>
      <c r="J2611" t="s">
        <v>4098</v>
      </c>
      <c r="K2611" t="s">
        <v>18</v>
      </c>
      <c r="L2611">
        <v>77642</v>
      </c>
      <c r="N2611" t="b">
        <f t="shared" ca="1" si="40"/>
        <v>0</v>
      </c>
    </row>
    <row r="2612" spans="1:14" x14ac:dyDescent="0.25">
      <c r="A2612" t="s">
        <v>3727</v>
      </c>
      <c r="B2612">
        <v>47081</v>
      </c>
      <c r="C2612">
        <v>47081</v>
      </c>
      <c r="D2612">
        <v>47081</v>
      </c>
      <c r="E2612" t="s">
        <v>27</v>
      </c>
      <c r="F2612" s="1">
        <v>43118</v>
      </c>
      <c r="G2612" s="1">
        <v>42305</v>
      </c>
      <c r="H2612" t="s">
        <v>2</v>
      </c>
      <c r="I2612" s="1">
        <v>43102</v>
      </c>
      <c r="J2612" t="s">
        <v>3815</v>
      </c>
      <c r="K2612" t="s">
        <v>879</v>
      </c>
      <c r="L2612">
        <v>77619</v>
      </c>
      <c r="N2612" t="b">
        <f t="shared" ca="1" si="40"/>
        <v>0</v>
      </c>
    </row>
    <row r="2613" spans="1:14" x14ac:dyDescent="0.25">
      <c r="A2613" t="s">
        <v>991</v>
      </c>
      <c r="B2613">
        <v>88860</v>
      </c>
      <c r="C2613">
        <v>88860</v>
      </c>
      <c r="D2613">
        <v>88860</v>
      </c>
      <c r="E2613" t="s">
        <v>27</v>
      </c>
      <c r="F2613" s="1">
        <v>43096</v>
      </c>
      <c r="G2613" s="1">
        <v>42305</v>
      </c>
      <c r="H2613" t="s">
        <v>2</v>
      </c>
      <c r="I2613" s="1">
        <v>43130</v>
      </c>
      <c r="J2613" t="s">
        <v>995</v>
      </c>
      <c r="K2613" t="s">
        <v>272</v>
      </c>
      <c r="L2613">
        <v>77478</v>
      </c>
      <c r="N2613" t="b">
        <f t="shared" ca="1" si="40"/>
        <v>0</v>
      </c>
    </row>
    <row r="2614" spans="1:14" x14ac:dyDescent="0.25">
      <c r="A2614" t="s">
        <v>316</v>
      </c>
      <c r="B2614">
        <v>19942</v>
      </c>
      <c r="C2614">
        <v>19942</v>
      </c>
      <c r="D2614">
        <v>19942</v>
      </c>
      <c r="E2614" t="s">
        <v>3</v>
      </c>
      <c r="F2614" s="1">
        <v>43201</v>
      </c>
      <c r="G2614" s="1">
        <v>42305</v>
      </c>
      <c r="H2614" t="s">
        <v>2</v>
      </c>
      <c r="I2614" s="1">
        <v>43137</v>
      </c>
      <c r="J2614" t="s">
        <v>569</v>
      </c>
      <c r="K2614" t="s">
        <v>0</v>
      </c>
      <c r="L2614">
        <v>77706</v>
      </c>
      <c r="N2614" t="b">
        <f t="shared" ca="1" si="40"/>
        <v>0</v>
      </c>
    </row>
    <row r="2615" spans="1:14" x14ac:dyDescent="0.25">
      <c r="A2615" t="s">
        <v>316</v>
      </c>
      <c r="B2615">
        <v>98848</v>
      </c>
      <c r="C2615">
        <v>98848</v>
      </c>
      <c r="D2615">
        <v>98848</v>
      </c>
      <c r="E2615" t="s">
        <v>3</v>
      </c>
      <c r="F2615" s="1">
        <v>43555</v>
      </c>
      <c r="G2615" s="1">
        <v>42306</v>
      </c>
      <c r="H2615" t="s">
        <v>2</v>
      </c>
      <c r="I2615" s="1">
        <v>43137</v>
      </c>
      <c r="J2615" t="s">
        <v>2823</v>
      </c>
      <c r="K2615" t="s">
        <v>6</v>
      </c>
      <c r="L2615">
        <v>77494</v>
      </c>
      <c r="N2615" t="b">
        <f t="shared" ca="1" si="40"/>
        <v>0</v>
      </c>
    </row>
    <row r="2616" spans="1:14" x14ac:dyDescent="0.25">
      <c r="A2616" t="s">
        <v>316</v>
      </c>
      <c r="B2616">
        <v>3662</v>
      </c>
      <c r="C2616">
        <v>3662</v>
      </c>
      <c r="D2616">
        <v>3662</v>
      </c>
      <c r="E2616" t="s">
        <v>3</v>
      </c>
      <c r="F2616" s="1">
        <v>43916</v>
      </c>
      <c r="G2616" s="1">
        <v>42306</v>
      </c>
      <c r="H2616" t="s">
        <v>2</v>
      </c>
      <c r="I2616" s="1">
        <v>43137</v>
      </c>
      <c r="J2616" t="s">
        <v>617</v>
      </c>
      <c r="K2616" t="s">
        <v>616</v>
      </c>
      <c r="L2616">
        <v>77660</v>
      </c>
      <c r="N2616" t="b">
        <f t="shared" ca="1" si="40"/>
        <v>0</v>
      </c>
    </row>
    <row r="2617" spans="1:14" x14ac:dyDescent="0.25">
      <c r="A2617" t="s">
        <v>3727</v>
      </c>
      <c r="B2617">
        <v>14883</v>
      </c>
      <c r="C2617">
        <v>14883</v>
      </c>
      <c r="D2617">
        <v>14883</v>
      </c>
      <c r="E2617" t="s">
        <v>3</v>
      </c>
      <c r="F2617" s="1">
        <v>43254</v>
      </c>
      <c r="G2617" s="1">
        <v>42306</v>
      </c>
      <c r="H2617" t="s">
        <v>2</v>
      </c>
      <c r="I2617" s="1">
        <v>43137</v>
      </c>
      <c r="J2617" t="s">
        <v>3739</v>
      </c>
      <c r="K2617" t="s">
        <v>18</v>
      </c>
      <c r="L2617">
        <v>77640</v>
      </c>
      <c r="N2617" t="b">
        <f t="shared" ca="1" si="40"/>
        <v>0</v>
      </c>
    </row>
    <row r="2618" spans="1:14" x14ac:dyDescent="0.25">
      <c r="A2618" t="s">
        <v>3488</v>
      </c>
      <c r="B2618">
        <v>18534</v>
      </c>
      <c r="C2618">
        <v>18534</v>
      </c>
      <c r="D2618">
        <v>18534</v>
      </c>
      <c r="E2618" t="s">
        <v>3</v>
      </c>
      <c r="F2618" s="1">
        <v>43483</v>
      </c>
      <c r="G2618" s="1">
        <v>42306</v>
      </c>
      <c r="H2618" t="s">
        <v>2</v>
      </c>
      <c r="I2618" s="1">
        <v>43137</v>
      </c>
      <c r="J2618" t="s">
        <v>3833</v>
      </c>
      <c r="K2618" t="s">
        <v>18</v>
      </c>
      <c r="L2618">
        <v>77640</v>
      </c>
      <c r="N2618" t="b">
        <f t="shared" ca="1" si="40"/>
        <v>0</v>
      </c>
    </row>
    <row r="2619" spans="1:14" x14ac:dyDescent="0.25">
      <c r="A2619" t="s">
        <v>3488</v>
      </c>
      <c r="B2619">
        <v>45097</v>
      </c>
      <c r="C2619">
        <v>45097</v>
      </c>
      <c r="D2619">
        <v>45097</v>
      </c>
      <c r="E2619" t="s">
        <v>3</v>
      </c>
      <c r="F2619" s="1">
        <v>43294</v>
      </c>
      <c r="G2619" s="1">
        <v>42306</v>
      </c>
      <c r="H2619" t="s">
        <v>2</v>
      </c>
      <c r="I2619" s="1">
        <v>43137</v>
      </c>
      <c r="J2619" t="s">
        <v>3510</v>
      </c>
      <c r="K2619" t="s">
        <v>18</v>
      </c>
      <c r="L2619">
        <v>77642</v>
      </c>
      <c r="N2619" t="b">
        <f t="shared" ca="1" si="40"/>
        <v>0</v>
      </c>
    </row>
    <row r="2620" spans="1:14" x14ac:dyDescent="0.25">
      <c r="A2620" t="s">
        <v>3727</v>
      </c>
      <c r="B2620">
        <v>27346</v>
      </c>
      <c r="C2620">
        <v>27346</v>
      </c>
      <c r="D2620">
        <v>27346</v>
      </c>
      <c r="E2620" t="s">
        <v>3</v>
      </c>
      <c r="F2620" s="1">
        <v>43327</v>
      </c>
      <c r="G2620" s="1">
        <v>42306</v>
      </c>
      <c r="H2620" t="s">
        <v>2</v>
      </c>
      <c r="I2620" s="1">
        <v>43137</v>
      </c>
      <c r="J2620" t="s">
        <v>3961</v>
      </c>
      <c r="K2620" t="s">
        <v>211</v>
      </c>
      <c r="L2620">
        <v>77471</v>
      </c>
      <c r="N2620" t="b">
        <f t="shared" ca="1" si="40"/>
        <v>0</v>
      </c>
    </row>
    <row r="2621" spans="1:14" x14ac:dyDescent="0.25">
      <c r="A2621" t="s">
        <v>3727</v>
      </c>
      <c r="B2621">
        <v>99862</v>
      </c>
      <c r="C2621">
        <v>99862</v>
      </c>
      <c r="D2621">
        <v>99862</v>
      </c>
      <c r="E2621" t="s">
        <v>3</v>
      </c>
      <c r="F2621" s="1">
        <v>43492</v>
      </c>
      <c r="G2621" s="1">
        <v>42306</v>
      </c>
      <c r="H2621" t="s">
        <v>2</v>
      </c>
      <c r="I2621" s="1">
        <v>43102</v>
      </c>
      <c r="J2621" t="s">
        <v>3817</v>
      </c>
      <c r="K2621" t="s">
        <v>3490</v>
      </c>
      <c r="L2621">
        <v>77485</v>
      </c>
      <c r="N2621" t="b">
        <f t="shared" ca="1" si="40"/>
        <v>0</v>
      </c>
    </row>
    <row r="2622" spans="1:14" x14ac:dyDescent="0.25">
      <c r="A2622" t="s">
        <v>3727</v>
      </c>
      <c r="B2622">
        <v>18504</v>
      </c>
      <c r="C2622">
        <v>18504</v>
      </c>
      <c r="D2622">
        <v>18504</v>
      </c>
      <c r="E2622" t="s">
        <v>3</v>
      </c>
      <c r="F2622" s="1">
        <v>43181</v>
      </c>
      <c r="G2622" s="1">
        <v>42306</v>
      </c>
      <c r="H2622" t="s">
        <v>2</v>
      </c>
      <c r="I2622" s="1">
        <v>43137</v>
      </c>
      <c r="J2622" t="s">
        <v>3783</v>
      </c>
      <c r="K2622" t="s">
        <v>813</v>
      </c>
      <c r="L2622">
        <v>77995</v>
      </c>
      <c r="N2622" t="b">
        <f t="shared" ca="1" si="40"/>
        <v>0</v>
      </c>
    </row>
    <row r="2623" spans="1:14" x14ac:dyDescent="0.25">
      <c r="A2623" t="s">
        <v>3727</v>
      </c>
      <c r="B2623">
        <v>70301</v>
      </c>
      <c r="C2623">
        <v>70301</v>
      </c>
      <c r="D2623">
        <v>70301</v>
      </c>
      <c r="E2623" t="s">
        <v>3</v>
      </c>
      <c r="F2623" s="1">
        <v>43319</v>
      </c>
      <c r="G2623" s="1">
        <v>42306</v>
      </c>
      <c r="H2623" t="s">
        <v>2</v>
      </c>
      <c r="I2623" s="1">
        <v>43137</v>
      </c>
      <c r="J2623" t="s">
        <v>3756</v>
      </c>
      <c r="K2623" t="s">
        <v>18</v>
      </c>
      <c r="L2623">
        <v>77640</v>
      </c>
      <c r="N2623" t="b">
        <f t="shared" ca="1" si="40"/>
        <v>0</v>
      </c>
    </row>
    <row r="2624" spans="1:14" x14ac:dyDescent="0.25">
      <c r="A2624" t="s">
        <v>316</v>
      </c>
      <c r="B2624">
        <v>63010</v>
      </c>
      <c r="C2624">
        <v>63010</v>
      </c>
      <c r="D2624">
        <v>63010</v>
      </c>
      <c r="E2624" t="s">
        <v>27</v>
      </c>
      <c r="F2624" s="1">
        <v>43097</v>
      </c>
      <c r="G2624" s="1">
        <v>42306</v>
      </c>
      <c r="H2624" t="s">
        <v>2</v>
      </c>
      <c r="I2624" s="1">
        <v>43130</v>
      </c>
      <c r="J2624" t="s">
        <v>390</v>
      </c>
      <c r="K2624" t="s">
        <v>389</v>
      </c>
      <c r="L2624">
        <v>75846</v>
      </c>
      <c r="N2624" t="b">
        <f t="shared" ca="1" si="40"/>
        <v>0</v>
      </c>
    </row>
    <row r="2625" spans="1:14" x14ac:dyDescent="0.25">
      <c r="A2625" t="s">
        <v>4</v>
      </c>
      <c r="B2625">
        <v>61874</v>
      </c>
      <c r="C2625">
        <v>61874</v>
      </c>
      <c r="D2625">
        <v>61874</v>
      </c>
      <c r="E2625" t="s">
        <v>27</v>
      </c>
      <c r="F2625" s="1">
        <v>43097</v>
      </c>
      <c r="G2625" s="1">
        <v>42306</v>
      </c>
      <c r="H2625" t="s">
        <v>2</v>
      </c>
      <c r="I2625" s="1">
        <v>43130</v>
      </c>
      <c r="J2625" t="s">
        <v>30</v>
      </c>
      <c r="K2625" t="s">
        <v>29</v>
      </c>
      <c r="L2625">
        <v>77385</v>
      </c>
      <c r="N2625" t="b">
        <f t="shared" ca="1" si="40"/>
        <v>0</v>
      </c>
    </row>
    <row r="2626" spans="1:14" x14ac:dyDescent="0.25">
      <c r="A2626" t="s">
        <v>1180</v>
      </c>
      <c r="B2626">
        <v>45292</v>
      </c>
      <c r="C2626">
        <v>45292</v>
      </c>
      <c r="D2626">
        <v>45292</v>
      </c>
      <c r="E2626" t="s">
        <v>3</v>
      </c>
      <c r="F2626" s="1">
        <v>43362</v>
      </c>
      <c r="G2626" s="1">
        <v>42307</v>
      </c>
      <c r="H2626" t="s">
        <v>2</v>
      </c>
      <c r="I2626" s="1">
        <v>43137</v>
      </c>
      <c r="J2626" t="s">
        <v>3253</v>
      </c>
      <c r="K2626" t="s">
        <v>2580</v>
      </c>
      <c r="L2626">
        <v>77571</v>
      </c>
      <c r="N2626" t="b">
        <f t="shared" ca="1" si="40"/>
        <v>0</v>
      </c>
    </row>
    <row r="2627" spans="1:14" x14ac:dyDescent="0.25">
      <c r="A2627" t="s">
        <v>1180</v>
      </c>
      <c r="B2627">
        <v>76225</v>
      </c>
      <c r="C2627">
        <v>76225</v>
      </c>
      <c r="D2627">
        <v>76225</v>
      </c>
      <c r="E2627" t="s">
        <v>3</v>
      </c>
      <c r="F2627" s="1">
        <v>43375</v>
      </c>
      <c r="G2627" s="1">
        <v>42307</v>
      </c>
      <c r="H2627" t="s">
        <v>2</v>
      </c>
      <c r="I2627" s="1">
        <v>43137</v>
      </c>
      <c r="J2627" t="s">
        <v>3359</v>
      </c>
      <c r="K2627" t="s">
        <v>2580</v>
      </c>
      <c r="L2627">
        <v>77571</v>
      </c>
      <c r="N2627" t="b">
        <f t="shared" ref="N2627:N2690" ca="1" si="41">EDATE(G2627,21) &gt; NOW()</f>
        <v>0</v>
      </c>
    </row>
    <row r="2628" spans="1:14" x14ac:dyDescent="0.25">
      <c r="A2628" t="s">
        <v>991</v>
      </c>
      <c r="B2628">
        <v>88518</v>
      </c>
      <c r="C2628">
        <v>88518</v>
      </c>
      <c r="D2628">
        <v>88518</v>
      </c>
      <c r="E2628" t="s">
        <v>3</v>
      </c>
      <c r="F2628" s="1">
        <v>43828</v>
      </c>
      <c r="G2628" s="1">
        <v>42307</v>
      </c>
      <c r="H2628" t="s">
        <v>2</v>
      </c>
      <c r="I2628" s="1">
        <v>43130</v>
      </c>
      <c r="J2628" t="s">
        <v>2757</v>
      </c>
      <c r="K2628" t="s">
        <v>5</v>
      </c>
      <c r="L2628">
        <v>77027</v>
      </c>
      <c r="N2628" t="b">
        <f t="shared" ca="1" si="41"/>
        <v>0</v>
      </c>
    </row>
    <row r="2629" spans="1:14" x14ac:dyDescent="0.25">
      <c r="A2629" t="s">
        <v>316</v>
      </c>
      <c r="B2629">
        <v>42128</v>
      </c>
      <c r="C2629">
        <v>42128</v>
      </c>
      <c r="D2629">
        <v>42128</v>
      </c>
      <c r="E2629" t="s">
        <v>3</v>
      </c>
      <c r="F2629" s="1">
        <v>43465</v>
      </c>
      <c r="G2629" s="1">
        <v>42307</v>
      </c>
      <c r="H2629" t="s">
        <v>2</v>
      </c>
      <c r="I2629" s="1">
        <v>43137</v>
      </c>
      <c r="J2629" t="s">
        <v>814</v>
      </c>
      <c r="K2629" t="s">
        <v>813</v>
      </c>
      <c r="L2629">
        <v>77995</v>
      </c>
      <c r="N2629" t="b">
        <f t="shared" ca="1" si="41"/>
        <v>0</v>
      </c>
    </row>
    <row r="2630" spans="1:14" x14ac:dyDescent="0.25">
      <c r="A2630" t="s">
        <v>316</v>
      </c>
      <c r="B2630">
        <v>96972</v>
      </c>
      <c r="C2630">
        <v>96972</v>
      </c>
      <c r="D2630">
        <v>96972</v>
      </c>
      <c r="E2630" t="s">
        <v>3</v>
      </c>
      <c r="F2630" s="1">
        <v>43617</v>
      </c>
      <c r="G2630" s="1">
        <v>42307</v>
      </c>
      <c r="H2630" t="s">
        <v>2</v>
      </c>
      <c r="I2630" s="1">
        <v>43137</v>
      </c>
      <c r="J2630" t="s">
        <v>3054</v>
      </c>
      <c r="K2630" t="s">
        <v>875</v>
      </c>
      <c r="L2630">
        <v>77659</v>
      </c>
      <c r="N2630" t="b">
        <f t="shared" ca="1" si="41"/>
        <v>0</v>
      </c>
    </row>
    <row r="2631" spans="1:14" x14ac:dyDescent="0.25">
      <c r="A2631" t="s">
        <v>316</v>
      </c>
      <c r="B2631">
        <v>3740</v>
      </c>
      <c r="C2631">
        <v>3740</v>
      </c>
      <c r="D2631">
        <v>3740</v>
      </c>
      <c r="E2631" t="s">
        <v>3</v>
      </c>
      <c r="F2631" s="1">
        <v>43220</v>
      </c>
      <c r="G2631" s="1">
        <v>42307</v>
      </c>
      <c r="H2631" t="s">
        <v>2</v>
      </c>
      <c r="I2631" s="1">
        <v>43102</v>
      </c>
      <c r="J2631" t="s">
        <v>2361</v>
      </c>
      <c r="K2631" t="s">
        <v>813</v>
      </c>
      <c r="L2631">
        <v>77995</v>
      </c>
      <c r="N2631" t="b">
        <f t="shared" ca="1" si="41"/>
        <v>0</v>
      </c>
    </row>
    <row r="2632" spans="1:14" x14ac:dyDescent="0.25">
      <c r="A2632" t="s">
        <v>141</v>
      </c>
      <c r="B2632">
        <v>90637</v>
      </c>
      <c r="C2632">
        <v>90637</v>
      </c>
      <c r="D2632">
        <v>90637</v>
      </c>
      <c r="E2632" t="s">
        <v>27</v>
      </c>
      <c r="F2632" s="1">
        <v>43098</v>
      </c>
      <c r="G2632" s="1">
        <v>42307</v>
      </c>
      <c r="H2632" t="s">
        <v>2</v>
      </c>
      <c r="I2632" s="1">
        <v>43130</v>
      </c>
      <c r="J2632" t="s">
        <v>1547</v>
      </c>
      <c r="K2632" t="s">
        <v>96</v>
      </c>
      <c r="L2632">
        <v>77429</v>
      </c>
      <c r="N2632" t="b">
        <f t="shared" ca="1" si="41"/>
        <v>0</v>
      </c>
    </row>
    <row r="2633" spans="1:14" x14ac:dyDescent="0.25">
      <c r="A2633" t="s">
        <v>4</v>
      </c>
      <c r="B2633">
        <v>98655</v>
      </c>
      <c r="C2633">
        <v>98655</v>
      </c>
      <c r="D2633">
        <v>98655</v>
      </c>
      <c r="E2633" t="s">
        <v>3</v>
      </c>
      <c r="F2633" s="1">
        <v>43570</v>
      </c>
      <c r="G2633" s="1">
        <v>42307</v>
      </c>
      <c r="H2633" t="s">
        <v>2</v>
      </c>
      <c r="I2633" s="1">
        <v>43130</v>
      </c>
      <c r="J2633" t="s">
        <v>748</v>
      </c>
      <c r="K2633" t="s">
        <v>5</v>
      </c>
      <c r="L2633">
        <v>77086</v>
      </c>
      <c r="N2633" t="b">
        <f t="shared" ca="1" si="41"/>
        <v>0</v>
      </c>
    </row>
    <row r="2634" spans="1:14" x14ac:dyDescent="0.25">
      <c r="A2634" t="s">
        <v>3488</v>
      </c>
      <c r="B2634">
        <v>66133</v>
      </c>
      <c r="C2634">
        <v>66133</v>
      </c>
      <c r="D2634">
        <v>66133</v>
      </c>
      <c r="E2634" t="s">
        <v>3</v>
      </c>
      <c r="F2634" s="1">
        <v>43404</v>
      </c>
      <c r="G2634" s="1">
        <v>42307</v>
      </c>
      <c r="H2634" t="s">
        <v>2</v>
      </c>
      <c r="I2634" s="1">
        <v>43137</v>
      </c>
      <c r="J2634" t="s">
        <v>3539</v>
      </c>
      <c r="K2634" t="s">
        <v>813</v>
      </c>
      <c r="L2634">
        <v>77995</v>
      </c>
      <c r="N2634" t="b">
        <f t="shared" ca="1" si="41"/>
        <v>0</v>
      </c>
    </row>
    <row r="2635" spans="1:14" x14ac:dyDescent="0.25">
      <c r="A2635" t="s">
        <v>3727</v>
      </c>
      <c r="B2635">
        <v>13519</v>
      </c>
      <c r="C2635">
        <v>13519</v>
      </c>
      <c r="D2635">
        <v>13519</v>
      </c>
      <c r="E2635" t="s">
        <v>3</v>
      </c>
      <c r="F2635" s="1">
        <v>42636</v>
      </c>
      <c r="G2635" s="1">
        <v>42307</v>
      </c>
      <c r="H2635" t="s">
        <v>2</v>
      </c>
      <c r="I2635" s="1">
        <v>43137</v>
      </c>
      <c r="J2635" t="s">
        <v>3787</v>
      </c>
      <c r="K2635" t="s">
        <v>5</v>
      </c>
      <c r="L2635">
        <v>77047</v>
      </c>
      <c r="N2635" t="b">
        <f t="shared" ca="1" si="41"/>
        <v>0</v>
      </c>
    </row>
    <row r="2636" spans="1:14" x14ac:dyDescent="0.25">
      <c r="A2636" t="s">
        <v>3488</v>
      </c>
      <c r="B2636">
        <v>30725</v>
      </c>
      <c r="C2636">
        <v>30725</v>
      </c>
      <c r="D2636">
        <v>30725</v>
      </c>
      <c r="E2636" t="s">
        <v>3</v>
      </c>
      <c r="F2636" s="1">
        <v>43404</v>
      </c>
      <c r="G2636" s="1">
        <v>42307</v>
      </c>
      <c r="H2636" t="s">
        <v>2</v>
      </c>
      <c r="I2636" s="1">
        <v>43137</v>
      </c>
      <c r="J2636" t="s">
        <v>3982</v>
      </c>
      <c r="K2636" t="s">
        <v>52</v>
      </c>
      <c r="L2636">
        <v>77523</v>
      </c>
      <c r="N2636" t="b">
        <f t="shared" ca="1" si="41"/>
        <v>0</v>
      </c>
    </row>
    <row r="2637" spans="1:14" x14ac:dyDescent="0.25">
      <c r="A2637" t="s">
        <v>3488</v>
      </c>
      <c r="B2637">
        <v>92826</v>
      </c>
      <c r="C2637">
        <v>92826</v>
      </c>
      <c r="D2637">
        <v>92826</v>
      </c>
      <c r="E2637" t="s">
        <v>3</v>
      </c>
      <c r="F2637" s="1">
        <v>43251</v>
      </c>
      <c r="G2637" s="1">
        <v>42307</v>
      </c>
      <c r="H2637" t="s">
        <v>2</v>
      </c>
      <c r="I2637" s="1">
        <v>43137</v>
      </c>
      <c r="J2637" t="s">
        <v>3498</v>
      </c>
      <c r="K2637" t="s">
        <v>52</v>
      </c>
      <c r="L2637">
        <v>77520</v>
      </c>
      <c r="N2637" t="b">
        <f t="shared" ca="1" si="41"/>
        <v>0</v>
      </c>
    </row>
    <row r="2638" spans="1:14" x14ac:dyDescent="0.25">
      <c r="A2638" t="s">
        <v>3727</v>
      </c>
      <c r="B2638">
        <v>24557</v>
      </c>
      <c r="C2638">
        <v>24557</v>
      </c>
      <c r="D2638">
        <v>24557</v>
      </c>
      <c r="E2638" t="s">
        <v>3</v>
      </c>
      <c r="F2638" s="1">
        <v>43426</v>
      </c>
      <c r="G2638" s="1">
        <v>42307</v>
      </c>
      <c r="H2638" t="s">
        <v>2</v>
      </c>
      <c r="I2638" s="1">
        <v>43137</v>
      </c>
      <c r="J2638" t="s">
        <v>3728</v>
      </c>
      <c r="K2638" t="s">
        <v>52</v>
      </c>
      <c r="L2638">
        <v>77520</v>
      </c>
      <c r="N2638" t="b">
        <f t="shared" ca="1" si="41"/>
        <v>0</v>
      </c>
    </row>
    <row r="2639" spans="1:14" x14ac:dyDescent="0.25">
      <c r="A2639" t="s">
        <v>316</v>
      </c>
      <c r="B2639">
        <v>99449</v>
      </c>
      <c r="C2639">
        <v>99449</v>
      </c>
      <c r="D2639">
        <v>99449</v>
      </c>
      <c r="E2639" t="s">
        <v>3</v>
      </c>
      <c r="F2639" s="1">
        <v>43224</v>
      </c>
      <c r="G2639" s="1">
        <v>42307</v>
      </c>
      <c r="H2639" t="s">
        <v>2</v>
      </c>
      <c r="I2639" s="1">
        <v>43137</v>
      </c>
      <c r="J2639" t="s">
        <v>3170</v>
      </c>
      <c r="K2639" t="s">
        <v>879</v>
      </c>
      <c r="L2639">
        <v>77619</v>
      </c>
      <c r="N2639" t="b">
        <f t="shared" ca="1" si="41"/>
        <v>0</v>
      </c>
    </row>
    <row r="2640" spans="1:14" x14ac:dyDescent="0.25">
      <c r="A2640" t="s">
        <v>316</v>
      </c>
      <c r="B2640">
        <v>22202</v>
      </c>
      <c r="C2640">
        <v>22202</v>
      </c>
      <c r="D2640">
        <v>22202</v>
      </c>
      <c r="E2640" t="s">
        <v>3</v>
      </c>
      <c r="F2640" s="1">
        <v>43465</v>
      </c>
      <c r="G2640" s="1">
        <v>42307</v>
      </c>
      <c r="H2640" t="s">
        <v>2</v>
      </c>
      <c r="I2640" s="1">
        <v>43137</v>
      </c>
      <c r="J2640" t="s">
        <v>3120</v>
      </c>
      <c r="K2640" t="s">
        <v>813</v>
      </c>
      <c r="L2640">
        <v>77995</v>
      </c>
      <c r="N2640" t="b">
        <f t="shared" ca="1" si="41"/>
        <v>0</v>
      </c>
    </row>
    <row r="2641" spans="1:14" x14ac:dyDescent="0.25">
      <c r="A2641" t="s">
        <v>316</v>
      </c>
      <c r="B2641">
        <v>47183</v>
      </c>
      <c r="C2641">
        <v>47183</v>
      </c>
      <c r="D2641">
        <v>47183</v>
      </c>
      <c r="E2641" t="s">
        <v>3</v>
      </c>
      <c r="F2641" s="1">
        <v>43343</v>
      </c>
      <c r="G2641" s="1">
        <v>42307</v>
      </c>
      <c r="H2641" t="s">
        <v>2</v>
      </c>
      <c r="I2641" s="1">
        <v>43137</v>
      </c>
      <c r="J2641" t="s">
        <v>2075</v>
      </c>
      <c r="K2641" t="s">
        <v>813</v>
      </c>
      <c r="L2641">
        <v>77995</v>
      </c>
      <c r="N2641" t="b">
        <f t="shared" ca="1" si="41"/>
        <v>0</v>
      </c>
    </row>
    <row r="2642" spans="1:14" x14ac:dyDescent="0.25">
      <c r="A2642" t="s">
        <v>141</v>
      </c>
      <c r="B2642">
        <v>73089</v>
      </c>
      <c r="C2642">
        <v>73089</v>
      </c>
      <c r="D2642">
        <v>73089</v>
      </c>
      <c r="E2642" t="s">
        <v>3</v>
      </c>
      <c r="F2642" s="1">
        <v>43568</v>
      </c>
      <c r="G2642" s="1">
        <v>42309</v>
      </c>
      <c r="H2642" t="s">
        <v>2</v>
      </c>
      <c r="I2642" s="1">
        <v>43144</v>
      </c>
      <c r="J2642" t="s">
        <v>1243</v>
      </c>
      <c r="K2642" t="s">
        <v>93</v>
      </c>
      <c r="L2642">
        <v>77480</v>
      </c>
      <c r="N2642" t="b">
        <f t="shared" ca="1" si="41"/>
        <v>0</v>
      </c>
    </row>
    <row r="2643" spans="1:14" x14ac:dyDescent="0.25">
      <c r="A2643" t="s">
        <v>316</v>
      </c>
      <c r="B2643">
        <v>85686</v>
      </c>
      <c r="C2643">
        <v>85686</v>
      </c>
      <c r="D2643">
        <v>85686</v>
      </c>
      <c r="E2643" t="s">
        <v>3</v>
      </c>
      <c r="F2643" s="1">
        <v>43771</v>
      </c>
      <c r="G2643" s="1">
        <v>42310</v>
      </c>
      <c r="H2643" t="s">
        <v>2</v>
      </c>
      <c r="I2643" s="1">
        <v>43130</v>
      </c>
      <c r="J2643" t="s">
        <v>395</v>
      </c>
      <c r="K2643" t="s">
        <v>5</v>
      </c>
      <c r="L2643">
        <v>77086</v>
      </c>
      <c r="N2643" t="b">
        <f t="shared" ca="1" si="41"/>
        <v>0</v>
      </c>
    </row>
    <row r="2644" spans="1:14" x14ac:dyDescent="0.25">
      <c r="A2644" t="s">
        <v>316</v>
      </c>
      <c r="B2644">
        <v>1708</v>
      </c>
      <c r="C2644">
        <v>1708</v>
      </c>
      <c r="D2644">
        <v>1708</v>
      </c>
      <c r="E2644" t="s">
        <v>3</v>
      </c>
      <c r="F2644" s="1">
        <v>43771</v>
      </c>
      <c r="G2644" s="1">
        <v>42310</v>
      </c>
      <c r="H2644" t="s">
        <v>2</v>
      </c>
      <c r="I2644" s="1">
        <v>43130</v>
      </c>
      <c r="J2644" t="s">
        <v>1530</v>
      </c>
      <c r="K2644" t="s">
        <v>254</v>
      </c>
      <c r="L2644">
        <v>77598</v>
      </c>
      <c r="N2644" t="b">
        <f t="shared" ca="1" si="41"/>
        <v>0</v>
      </c>
    </row>
    <row r="2645" spans="1:14" x14ac:dyDescent="0.25">
      <c r="A2645" t="s">
        <v>3727</v>
      </c>
      <c r="B2645">
        <v>34987</v>
      </c>
      <c r="C2645">
        <v>34987</v>
      </c>
      <c r="D2645">
        <v>34987</v>
      </c>
      <c r="E2645" t="s">
        <v>3</v>
      </c>
      <c r="F2645" s="1">
        <v>43436</v>
      </c>
      <c r="G2645" s="1">
        <v>42310</v>
      </c>
      <c r="H2645" t="s">
        <v>2</v>
      </c>
      <c r="I2645" s="1">
        <v>43137</v>
      </c>
      <c r="J2645" t="s">
        <v>3733</v>
      </c>
      <c r="K2645" t="s">
        <v>5</v>
      </c>
      <c r="L2645">
        <v>77093</v>
      </c>
      <c r="N2645" t="b">
        <f t="shared" ca="1" si="41"/>
        <v>0</v>
      </c>
    </row>
    <row r="2646" spans="1:14" x14ac:dyDescent="0.25">
      <c r="A2646" t="s">
        <v>316</v>
      </c>
      <c r="B2646">
        <v>95967</v>
      </c>
      <c r="C2646">
        <v>95967</v>
      </c>
      <c r="D2646">
        <v>95967</v>
      </c>
      <c r="E2646" t="s">
        <v>27</v>
      </c>
      <c r="F2646" s="1">
        <v>43041</v>
      </c>
      <c r="G2646" s="1">
        <v>42310</v>
      </c>
      <c r="H2646" t="s">
        <v>2</v>
      </c>
      <c r="I2646" s="1">
        <v>43130</v>
      </c>
      <c r="J2646" t="s">
        <v>388</v>
      </c>
      <c r="K2646" t="s">
        <v>56</v>
      </c>
      <c r="L2646">
        <v>77379</v>
      </c>
      <c r="N2646" t="b">
        <f t="shared" ca="1" si="41"/>
        <v>0</v>
      </c>
    </row>
    <row r="2647" spans="1:14" x14ac:dyDescent="0.25">
      <c r="A2647" t="s">
        <v>4</v>
      </c>
      <c r="B2647">
        <v>59717</v>
      </c>
      <c r="C2647">
        <v>59717</v>
      </c>
      <c r="D2647">
        <v>59717</v>
      </c>
      <c r="E2647" t="s">
        <v>3</v>
      </c>
      <c r="F2647" s="1">
        <v>43771</v>
      </c>
      <c r="G2647" s="1">
        <v>42310</v>
      </c>
      <c r="H2647" t="s">
        <v>2</v>
      </c>
      <c r="I2647" s="1">
        <v>43130</v>
      </c>
      <c r="J2647" t="s">
        <v>1026</v>
      </c>
      <c r="K2647" t="s">
        <v>1025</v>
      </c>
      <c r="L2647">
        <v>75833</v>
      </c>
      <c r="N2647" t="b">
        <f t="shared" ca="1" si="41"/>
        <v>0</v>
      </c>
    </row>
    <row r="2648" spans="1:14" x14ac:dyDescent="0.25">
      <c r="A2648" t="s">
        <v>316</v>
      </c>
      <c r="B2648">
        <v>28556</v>
      </c>
      <c r="C2648">
        <v>28556</v>
      </c>
      <c r="D2648">
        <v>28556</v>
      </c>
      <c r="E2648" t="s">
        <v>27</v>
      </c>
      <c r="F2648" s="1">
        <v>42835</v>
      </c>
      <c r="G2648" s="1">
        <v>42311</v>
      </c>
      <c r="H2648" t="s">
        <v>2</v>
      </c>
      <c r="I2648" s="1">
        <v>43144</v>
      </c>
      <c r="J2648" t="s">
        <v>2634</v>
      </c>
      <c r="K2648" t="s">
        <v>142</v>
      </c>
      <c r="L2648">
        <v>77441</v>
      </c>
      <c r="N2648" t="b">
        <f t="shared" ca="1" si="41"/>
        <v>0</v>
      </c>
    </row>
    <row r="2649" spans="1:14" x14ac:dyDescent="0.25">
      <c r="A2649" t="s">
        <v>316</v>
      </c>
      <c r="B2649">
        <v>15281</v>
      </c>
      <c r="C2649">
        <v>15281</v>
      </c>
      <c r="D2649">
        <v>15281</v>
      </c>
      <c r="E2649" t="s">
        <v>27</v>
      </c>
      <c r="F2649" s="1">
        <v>43042</v>
      </c>
      <c r="G2649" s="1">
        <v>42311</v>
      </c>
      <c r="H2649" t="s">
        <v>2</v>
      </c>
      <c r="I2649" s="1">
        <v>43137</v>
      </c>
      <c r="J2649" t="s">
        <v>1943</v>
      </c>
      <c r="K2649" t="s">
        <v>439</v>
      </c>
      <c r="L2649">
        <v>77477</v>
      </c>
      <c r="N2649" t="b">
        <f t="shared" ca="1" si="41"/>
        <v>0</v>
      </c>
    </row>
    <row r="2650" spans="1:14" x14ac:dyDescent="0.25">
      <c r="A2650" t="s">
        <v>316</v>
      </c>
      <c r="B2650">
        <v>76675</v>
      </c>
      <c r="C2650">
        <v>76675</v>
      </c>
      <c r="D2650">
        <v>76675</v>
      </c>
      <c r="E2650" t="s">
        <v>3</v>
      </c>
      <c r="F2650" s="1">
        <v>43772</v>
      </c>
      <c r="G2650" s="1">
        <v>42311</v>
      </c>
      <c r="H2650" t="s">
        <v>2</v>
      </c>
      <c r="I2650" s="1">
        <v>43137</v>
      </c>
      <c r="J2650" t="s">
        <v>1529</v>
      </c>
      <c r="K2650" t="s">
        <v>5</v>
      </c>
      <c r="L2650">
        <v>77008</v>
      </c>
      <c r="N2650" t="b">
        <f t="shared" ca="1" si="41"/>
        <v>0</v>
      </c>
    </row>
    <row r="2651" spans="1:14" x14ac:dyDescent="0.25">
      <c r="A2651" t="s">
        <v>316</v>
      </c>
      <c r="B2651">
        <v>66591</v>
      </c>
      <c r="C2651">
        <v>66591</v>
      </c>
      <c r="D2651">
        <v>66591</v>
      </c>
      <c r="E2651" t="s">
        <v>27</v>
      </c>
      <c r="F2651" s="1">
        <v>43042</v>
      </c>
      <c r="G2651" s="1">
        <v>42311</v>
      </c>
      <c r="H2651" t="s">
        <v>2</v>
      </c>
      <c r="I2651" s="1">
        <v>43137</v>
      </c>
      <c r="J2651" t="s">
        <v>1942</v>
      </c>
      <c r="K2651" t="s">
        <v>5</v>
      </c>
      <c r="L2651">
        <v>77063</v>
      </c>
      <c r="N2651" t="b">
        <f t="shared" ca="1" si="41"/>
        <v>0</v>
      </c>
    </row>
    <row r="2652" spans="1:14" x14ac:dyDescent="0.25">
      <c r="A2652" t="s">
        <v>141</v>
      </c>
      <c r="B2652">
        <v>89024</v>
      </c>
      <c r="C2652">
        <v>89024</v>
      </c>
      <c r="D2652">
        <v>89024</v>
      </c>
      <c r="E2652" t="s">
        <v>27</v>
      </c>
      <c r="F2652" s="1">
        <v>43042</v>
      </c>
      <c r="G2652" s="1">
        <v>42311</v>
      </c>
      <c r="H2652" t="s">
        <v>2</v>
      </c>
      <c r="I2652" s="1">
        <v>43144</v>
      </c>
      <c r="J2652" t="s">
        <v>1748</v>
      </c>
      <c r="K2652" t="s">
        <v>6</v>
      </c>
      <c r="L2652">
        <v>77494</v>
      </c>
      <c r="N2652" t="b">
        <f t="shared" ca="1" si="41"/>
        <v>0</v>
      </c>
    </row>
    <row r="2653" spans="1:14" x14ac:dyDescent="0.25">
      <c r="A2653" t="s">
        <v>3727</v>
      </c>
      <c r="B2653">
        <v>30536</v>
      </c>
      <c r="C2653">
        <v>30536</v>
      </c>
      <c r="D2653">
        <v>30536</v>
      </c>
      <c r="E2653" t="s">
        <v>3</v>
      </c>
      <c r="F2653" s="1">
        <v>43161</v>
      </c>
      <c r="G2653" s="1">
        <v>42311</v>
      </c>
      <c r="H2653" t="s">
        <v>2</v>
      </c>
      <c r="I2653" s="1">
        <v>43144</v>
      </c>
      <c r="J2653" t="s">
        <v>3814</v>
      </c>
      <c r="K2653" t="s">
        <v>5</v>
      </c>
      <c r="L2653">
        <v>77093</v>
      </c>
      <c r="N2653" t="b">
        <f t="shared" ca="1" si="41"/>
        <v>0</v>
      </c>
    </row>
    <row r="2654" spans="1:14" x14ac:dyDescent="0.25">
      <c r="A2654" t="s">
        <v>3488</v>
      </c>
      <c r="B2654">
        <v>29702</v>
      </c>
      <c r="C2654">
        <v>29702</v>
      </c>
      <c r="D2654">
        <v>29702</v>
      </c>
      <c r="E2654" t="s">
        <v>27</v>
      </c>
      <c r="F2654" s="1">
        <v>42681</v>
      </c>
      <c r="G2654" s="1">
        <v>42311</v>
      </c>
      <c r="H2654" t="s">
        <v>2</v>
      </c>
      <c r="I2654" s="1">
        <v>43137</v>
      </c>
      <c r="J2654" t="s">
        <v>3700</v>
      </c>
      <c r="K2654" t="s">
        <v>5</v>
      </c>
      <c r="L2654">
        <v>77091</v>
      </c>
      <c r="N2654" t="b">
        <f t="shared" ca="1" si="41"/>
        <v>0</v>
      </c>
    </row>
    <row r="2655" spans="1:14" x14ac:dyDescent="0.25">
      <c r="A2655" t="s">
        <v>3727</v>
      </c>
      <c r="B2655">
        <v>82432</v>
      </c>
      <c r="C2655">
        <v>82432</v>
      </c>
      <c r="D2655">
        <v>82432</v>
      </c>
      <c r="E2655" t="s">
        <v>27</v>
      </c>
      <c r="F2655" s="1">
        <v>42677</v>
      </c>
      <c r="G2655" s="1">
        <v>42311</v>
      </c>
      <c r="H2655" t="s">
        <v>2</v>
      </c>
      <c r="I2655" s="1">
        <v>43137</v>
      </c>
      <c r="J2655" t="s">
        <v>3969</v>
      </c>
      <c r="K2655" t="s">
        <v>5</v>
      </c>
      <c r="L2655">
        <v>77049</v>
      </c>
      <c r="N2655" t="b">
        <f t="shared" ca="1" si="41"/>
        <v>0</v>
      </c>
    </row>
    <row r="2656" spans="1:14" x14ac:dyDescent="0.25">
      <c r="A2656" t="s">
        <v>316</v>
      </c>
      <c r="B2656">
        <v>5572</v>
      </c>
      <c r="C2656">
        <v>5572</v>
      </c>
      <c r="D2656">
        <v>5572</v>
      </c>
      <c r="E2656" t="s">
        <v>3</v>
      </c>
      <c r="F2656" s="1">
        <v>43251</v>
      </c>
      <c r="G2656" s="1">
        <v>42311</v>
      </c>
      <c r="H2656" t="s">
        <v>2</v>
      </c>
      <c r="I2656" s="1">
        <v>43144</v>
      </c>
      <c r="J2656" t="s">
        <v>2922</v>
      </c>
      <c r="K2656" t="s">
        <v>0</v>
      </c>
      <c r="L2656">
        <v>77706</v>
      </c>
      <c r="N2656" t="b">
        <f t="shared" ca="1" si="41"/>
        <v>0</v>
      </c>
    </row>
    <row r="2657" spans="1:14" x14ac:dyDescent="0.25">
      <c r="A2657" t="s">
        <v>141</v>
      </c>
      <c r="B2657">
        <v>94055</v>
      </c>
      <c r="C2657">
        <v>94055</v>
      </c>
      <c r="D2657">
        <v>94055</v>
      </c>
      <c r="E2657" t="s">
        <v>3</v>
      </c>
      <c r="F2657" s="1">
        <v>43772</v>
      </c>
      <c r="G2657" s="1">
        <v>42311</v>
      </c>
      <c r="H2657" t="s">
        <v>2</v>
      </c>
      <c r="I2657" s="1">
        <v>43137</v>
      </c>
      <c r="J2657" t="s">
        <v>1127</v>
      </c>
      <c r="K2657" t="s">
        <v>5</v>
      </c>
      <c r="L2657">
        <v>77081</v>
      </c>
      <c r="N2657" t="b">
        <f t="shared" ca="1" si="41"/>
        <v>0</v>
      </c>
    </row>
    <row r="2658" spans="1:14" x14ac:dyDescent="0.25">
      <c r="A2658" t="s">
        <v>141</v>
      </c>
      <c r="B2658">
        <v>17376</v>
      </c>
      <c r="C2658">
        <v>17376</v>
      </c>
      <c r="D2658">
        <v>17376</v>
      </c>
      <c r="E2658" t="s">
        <v>3</v>
      </c>
      <c r="F2658" s="1">
        <v>43772</v>
      </c>
      <c r="G2658" s="1">
        <v>42311</v>
      </c>
      <c r="H2658" t="s">
        <v>2</v>
      </c>
      <c r="I2658" s="1">
        <v>43137</v>
      </c>
      <c r="J2658" t="s">
        <v>171</v>
      </c>
      <c r="K2658" t="s">
        <v>170</v>
      </c>
      <c r="L2658">
        <v>77632</v>
      </c>
      <c r="N2658" t="b">
        <f t="shared" ca="1" si="41"/>
        <v>0</v>
      </c>
    </row>
    <row r="2659" spans="1:14" x14ac:dyDescent="0.25">
      <c r="A2659" t="s">
        <v>1180</v>
      </c>
      <c r="B2659">
        <v>68022</v>
      </c>
      <c r="C2659">
        <v>68022</v>
      </c>
      <c r="D2659">
        <v>68022</v>
      </c>
      <c r="E2659" t="s">
        <v>3</v>
      </c>
      <c r="F2659" s="1">
        <v>43789</v>
      </c>
      <c r="G2659" s="1">
        <v>42312</v>
      </c>
      <c r="H2659" t="s">
        <v>2</v>
      </c>
      <c r="I2659" s="1">
        <v>43137</v>
      </c>
      <c r="J2659" t="s">
        <v>3219</v>
      </c>
      <c r="K2659" t="s">
        <v>5</v>
      </c>
      <c r="L2659">
        <v>77078</v>
      </c>
      <c r="N2659" t="b">
        <f t="shared" ca="1" si="41"/>
        <v>0</v>
      </c>
    </row>
    <row r="2660" spans="1:14" x14ac:dyDescent="0.25">
      <c r="A2660" t="s">
        <v>4</v>
      </c>
      <c r="B2660">
        <v>25919</v>
      </c>
      <c r="C2660">
        <v>25919</v>
      </c>
      <c r="D2660">
        <v>25919</v>
      </c>
      <c r="E2660" t="s">
        <v>3</v>
      </c>
      <c r="F2660" s="1">
        <v>43773</v>
      </c>
      <c r="G2660" s="1">
        <v>42312</v>
      </c>
      <c r="H2660" t="s">
        <v>2</v>
      </c>
      <c r="I2660" s="1">
        <v>43137</v>
      </c>
      <c r="J2660" t="s">
        <v>898</v>
      </c>
      <c r="K2660" t="s">
        <v>5</v>
      </c>
      <c r="L2660">
        <v>77067</v>
      </c>
      <c r="N2660" t="b">
        <f t="shared" ca="1" si="41"/>
        <v>0</v>
      </c>
    </row>
    <row r="2661" spans="1:14" x14ac:dyDescent="0.25">
      <c r="A2661" t="s">
        <v>3727</v>
      </c>
      <c r="B2661">
        <v>84889</v>
      </c>
      <c r="C2661">
        <v>84889</v>
      </c>
      <c r="D2661">
        <v>84889</v>
      </c>
      <c r="E2661" t="s">
        <v>3</v>
      </c>
      <c r="F2661" s="1">
        <v>43475</v>
      </c>
      <c r="G2661" s="1">
        <v>42312</v>
      </c>
      <c r="H2661" t="s">
        <v>2</v>
      </c>
      <c r="I2661" s="1">
        <v>43144</v>
      </c>
      <c r="J2661" t="s">
        <v>3780</v>
      </c>
      <c r="K2661" t="s">
        <v>5</v>
      </c>
      <c r="L2661">
        <v>77048</v>
      </c>
      <c r="N2661" t="b">
        <f t="shared" ca="1" si="41"/>
        <v>0</v>
      </c>
    </row>
    <row r="2662" spans="1:14" x14ac:dyDescent="0.25">
      <c r="A2662" t="s">
        <v>3727</v>
      </c>
      <c r="B2662">
        <v>80414</v>
      </c>
      <c r="C2662">
        <v>80414</v>
      </c>
      <c r="D2662">
        <v>80414</v>
      </c>
      <c r="E2662" t="s">
        <v>3</v>
      </c>
      <c r="F2662" s="1">
        <v>43261</v>
      </c>
      <c r="G2662" s="1">
        <v>42312</v>
      </c>
      <c r="H2662" t="s">
        <v>2</v>
      </c>
      <c r="I2662" s="1">
        <v>43144</v>
      </c>
      <c r="J2662" t="s">
        <v>3785</v>
      </c>
      <c r="K2662" t="s">
        <v>2580</v>
      </c>
      <c r="L2662">
        <v>77571</v>
      </c>
      <c r="N2662" t="b">
        <f t="shared" ca="1" si="41"/>
        <v>0</v>
      </c>
    </row>
    <row r="2663" spans="1:14" x14ac:dyDescent="0.25">
      <c r="A2663" t="s">
        <v>3488</v>
      </c>
      <c r="B2663">
        <v>49780</v>
      </c>
      <c r="C2663">
        <v>49780</v>
      </c>
      <c r="D2663">
        <v>49780</v>
      </c>
      <c r="E2663" t="s">
        <v>27</v>
      </c>
      <c r="F2663" s="1">
        <v>42679</v>
      </c>
      <c r="G2663" s="1">
        <v>42312</v>
      </c>
      <c r="H2663" t="s">
        <v>2</v>
      </c>
      <c r="I2663" s="1">
        <v>43137</v>
      </c>
      <c r="J2663" t="s">
        <v>3927</v>
      </c>
      <c r="K2663" t="s">
        <v>6</v>
      </c>
      <c r="L2663">
        <v>77449</v>
      </c>
      <c r="N2663" t="b">
        <f t="shared" ca="1" si="41"/>
        <v>0</v>
      </c>
    </row>
    <row r="2664" spans="1:14" x14ac:dyDescent="0.25">
      <c r="A2664" t="s">
        <v>3488</v>
      </c>
      <c r="B2664">
        <v>77355</v>
      </c>
      <c r="C2664">
        <v>77355</v>
      </c>
      <c r="D2664">
        <v>77355</v>
      </c>
      <c r="E2664" t="s">
        <v>3</v>
      </c>
      <c r="F2664" s="1">
        <v>43404</v>
      </c>
      <c r="G2664" s="1">
        <v>42312</v>
      </c>
      <c r="H2664" t="s">
        <v>2</v>
      </c>
      <c r="I2664" s="1">
        <v>43144</v>
      </c>
      <c r="J2664" t="s">
        <v>3899</v>
      </c>
      <c r="K2664" t="s">
        <v>56</v>
      </c>
      <c r="L2664">
        <v>77379</v>
      </c>
      <c r="N2664" t="b">
        <f t="shared" ca="1" si="41"/>
        <v>0</v>
      </c>
    </row>
    <row r="2665" spans="1:14" x14ac:dyDescent="0.25">
      <c r="A2665" t="s">
        <v>3488</v>
      </c>
      <c r="B2665">
        <v>61433</v>
      </c>
      <c r="C2665">
        <v>61433</v>
      </c>
      <c r="D2665">
        <v>61433</v>
      </c>
      <c r="E2665" t="s">
        <v>3</v>
      </c>
      <c r="F2665" s="1">
        <v>43268</v>
      </c>
      <c r="G2665" s="1">
        <v>42312</v>
      </c>
      <c r="H2665" t="s">
        <v>2</v>
      </c>
      <c r="I2665" s="1">
        <v>43137</v>
      </c>
      <c r="J2665" t="s">
        <v>3677</v>
      </c>
      <c r="K2665" t="s">
        <v>56</v>
      </c>
      <c r="L2665">
        <v>77386</v>
      </c>
      <c r="N2665" t="b">
        <f t="shared" ca="1" si="41"/>
        <v>0</v>
      </c>
    </row>
    <row r="2666" spans="1:14" x14ac:dyDescent="0.25">
      <c r="A2666" t="s">
        <v>316</v>
      </c>
      <c r="B2666">
        <v>52254</v>
      </c>
      <c r="C2666">
        <v>52254</v>
      </c>
      <c r="D2666">
        <v>52254</v>
      </c>
      <c r="E2666" t="s">
        <v>3</v>
      </c>
      <c r="F2666" s="1">
        <v>43861</v>
      </c>
      <c r="G2666" s="1">
        <v>42312</v>
      </c>
      <c r="H2666" t="s">
        <v>2</v>
      </c>
      <c r="I2666" s="1">
        <v>43144</v>
      </c>
      <c r="J2666" t="s">
        <v>781</v>
      </c>
      <c r="K2666" t="s">
        <v>18</v>
      </c>
      <c r="L2666">
        <v>77640</v>
      </c>
      <c r="N2666" t="b">
        <f t="shared" ca="1" si="41"/>
        <v>0</v>
      </c>
    </row>
    <row r="2667" spans="1:14" x14ac:dyDescent="0.25">
      <c r="A2667" t="s">
        <v>4</v>
      </c>
      <c r="B2667">
        <v>41136</v>
      </c>
      <c r="C2667">
        <v>41136</v>
      </c>
      <c r="D2667">
        <v>41136</v>
      </c>
      <c r="E2667" t="s">
        <v>27</v>
      </c>
      <c r="F2667" s="1">
        <v>43043</v>
      </c>
      <c r="G2667" s="1">
        <v>42312</v>
      </c>
      <c r="H2667" t="s">
        <v>2</v>
      </c>
      <c r="I2667" s="1">
        <v>43137</v>
      </c>
      <c r="J2667" t="s">
        <v>1024</v>
      </c>
      <c r="K2667" t="s">
        <v>5</v>
      </c>
      <c r="L2667">
        <v>77069</v>
      </c>
      <c r="N2667" t="b">
        <f t="shared" ca="1" si="41"/>
        <v>0</v>
      </c>
    </row>
    <row r="2668" spans="1:14" x14ac:dyDescent="0.25">
      <c r="A2668" t="s">
        <v>3727</v>
      </c>
      <c r="B2668">
        <v>88959</v>
      </c>
      <c r="C2668">
        <v>88959</v>
      </c>
      <c r="D2668">
        <v>88959</v>
      </c>
      <c r="E2668" t="s">
        <v>3</v>
      </c>
      <c r="F2668" s="1">
        <v>43266</v>
      </c>
      <c r="G2668" s="1">
        <v>42312</v>
      </c>
      <c r="H2668" t="s">
        <v>2</v>
      </c>
      <c r="I2668" s="1">
        <v>43144</v>
      </c>
      <c r="J2668" t="s">
        <v>3788</v>
      </c>
      <c r="K2668" t="s">
        <v>3789</v>
      </c>
      <c r="L2668">
        <v>77975</v>
      </c>
      <c r="N2668" t="b">
        <f t="shared" ca="1" si="41"/>
        <v>0</v>
      </c>
    </row>
    <row r="2669" spans="1:14" x14ac:dyDescent="0.25">
      <c r="A2669" t="s">
        <v>1180</v>
      </c>
      <c r="B2669">
        <v>98174</v>
      </c>
      <c r="C2669">
        <v>98174</v>
      </c>
      <c r="D2669">
        <v>98174</v>
      </c>
      <c r="E2669" t="s">
        <v>3</v>
      </c>
      <c r="F2669" s="1">
        <v>43219</v>
      </c>
      <c r="G2669" s="1">
        <v>42313</v>
      </c>
      <c r="H2669" t="s">
        <v>2</v>
      </c>
      <c r="I2669" s="1">
        <v>43144</v>
      </c>
      <c r="J2669" t="s">
        <v>2947</v>
      </c>
      <c r="K2669" t="s">
        <v>118</v>
      </c>
      <c r="L2669">
        <v>75862</v>
      </c>
      <c r="N2669" t="b">
        <f t="shared" ca="1" si="41"/>
        <v>0</v>
      </c>
    </row>
    <row r="2670" spans="1:14" x14ac:dyDescent="0.25">
      <c r="A2670" t="s">
        <v>991</v>
      </c>
      <c r="B2670">
        <v>21689</v>
      </c>
      <c r="C2670">
        <v>21689</v>
      </c>
      <c r="D2670">
        <v>21689</v>
      </c>
      <c r="E2670" t="s">
        <v>27</v>
      </c>
      <c r="F2670" s="1">
        <v>43044</v>
      </c>
      <c r="G2670" s="1">
        <v>42313</v>
      </c>
      <c r="H2670" t="s">
        <v>2</v>
      </c>
      <c r="I2670" s="1">
        <v>43137</v>
      </c>
      <c r="J2670" t="s">
        <v>3186</v>
      </c>
      <c r="K2670" t="s">
        <v>272</v>
      </c>
      <c r="L2670">
        <v>77478</v>
      </c>
      <c r="N2670" t="b">
        <f t="shared" ca="1" si="41"/>
        <v>0</v>
      </c>
    </row>
    <row r="2671" spans="1:14" x14ac:dyDescent="0.25">
      <c r="A2671" t="s">
        <v>316</v>
      </c>
      <c r="B2671">
        <v>55786</v>
      </c>
      <c r="C2671">
        <v>55786</v>
      </c>
      <c r="D2671">
        <v>55786</v>
      </c>
      <c r="E2671" t="s">
        <v>3</v>
      </c>
      <c r="F2671" s="1">
        <v>43646</v>
      </c>
      <c r="G2671" s="1">
        <v>42313</v>
      </c>
      <c r="H2671" t="s">
        <v>2</v>
      </c>
      <c r="I2671" s="1">
        <v>43144</v>
      </c>
      <c r="J2671" t="s">
        <v>3148</v>
      </c>
      <c r="K2671" t="s">
        <v>118</v>
      </c>
      <c r="L2671">
        <v>75862</v>
      </c>
      <c r="N2671" t="b">
        <f t="shared" ca="1" si="41"/>
        <v>0</v>
      </c>
    </row>
    <row r="2672" spans="1:14" x14ac:dyDescent="0.25">
      <c r="A2672" t="s">
        <v>316</v>
      </c>
      <c r="B2672">
        <v>89123</v>
      </c>
      <c r="C2672">
        <v>89123</v>
      </c>
      <c r="D2672">
        <v>89123</v>
      </c>
      <c r="E2672" t="s">
        <v>3</v>
      </c>
      <c r="F2672" s="1">
        <v>43867</v>
      </c>
      <c r="G2672" s="1">
        <v>42313</v>
      </c>
      <c r="H2672" t="s">
        <v>2</v>
      </c>
      <c r="I2672" s="1">
        <v>43144</v>
      </c>
      <c r="J2672" t="s">
        <v>2224</v>
      </c>
      <c r="K2672" t="s">
        <v>263</v>
      </c>
      <c r="L2672">
        <v>75951</v>
      </c>
      <c r="N2672" t="b">
        <f t="shared" ca="1" si="41"/>
        <v>0</v>
      </c>
    </row>
    <row r="2673" spans="1:14" x14ac:dyDescent="0.25">
      <c r="A2673" t="s">
        <v>316</v>
      </c>
      <c r="B2673">
        <v>14727</v>
      </c>
      <c r="C2673">
        <v>14727</v>
      </c>
      <c r="D2673">
        <v>14727</v>
      </c>
      <c r="E2673" t="s">
        <v>3</v>
      </c>
      <c r="F2673" s="1">
        <v>43611</v>
      </c>
      <c r="G2673" s="1">
        <v>42313</v>
      </c>
      <c r="H2673" t="s">
        <v>2</v>
      </c>
      <c r="I2673" s="1">
        <v>43144</v>
      </c>
      <c r="J2673" t="s">
        <v>587</v>
      </c>
      <c r="K2673" t="s">
        <v>398</v>
      </c>
      <c r="L2673">
        <v>75956</v>
      </c>
      <c r="N2673" t="b">
        <f t="shared" ca="1" si="41"/>
        <v>0</v>
      </c>
    </row>
    <row r="2674" spans="1:14" x14ac:dyDescent="0.25">
      <c r="A2674" t="s">
        <v>316</v>
      </c>
      <c r="B2674">
        <v>26412</v>
      </c>
      <c r="C2674">
        <v>26412</v>
      </c>
      <c r="D2674">
        <v>26412</v>
      </c>
      <c r="E2674" t="s">
        <v>3</v>
      </c>
      <c r="F2674" s="1">
        <v>43774</v>
      </c>
      <c r="G2674" s="1">
        <v>42313</v>
      </c>
      <c r="H2674" t="s">
        <v>2</v>
      </c>
      <c r="I2674" s="1">
        <v>43137</v>
      </c>
      <c r="J2674" t="s">
        <v>387</v>
      </c>
      <c r="K2674" t="s">
        <v>5</v>
      </c>
      <c r="L2674">
        <v>77045</v>
      </c>
      <c r="N2674" t="b">
        <f t="shared" ca="1" si="41"/>
        <v>0</v>
      </c>
    </row>
    <row r="2675" spans="1:14" x14ac:dyDescent="0.25">
      <c r="A2675" t="s">
        <v>141</v>
      </c>
      <c r="B2675">
        <v>48435</v>
      </c>
      <c r="C2675">
        <v>48435</v>
      </c>
      <c r="D2675">
        <v>48435</v>
      </c>
      <c r="E2675" t="s">
        <v>27</v>
      </c>
      <c r="F2675" s="1">
        <v>43044</v>
      </c>
      <c r="G2675" s="1">
        <v>42313</v>
      </c>
      <c r="H2675" t="s">
        <v>2</v>
      </c>
      <c r="I2675" s="1">
        <v>43137</v>
      </c>
      <c r="J2675" t="s">
        <v>1322</v>
      </c>
      <c r="K2675" t="s">
        <v>146</v>
      </c>
      <c r="L2675">
        <v>77375</v>
      </c>
      <c r="N2675" t="b">
        <f t="shared" ca="1" si="41"/>
        <v>0</v>
      </c>
    </row>
    <row r="2676" spans="1:14" x14ac:dyDescent="0.25">
      <c r="A2676" t="s">
        <v>3488</v>
      </c>
      <c r="B2676">
        <v>11311</v>
      </c>
      <c r="C2676">
        <v>11311</v>
      </c>
      <c r="D2676">
        <v>11311</v>
      </c>
      <c r="E2676" t="s">
        <v>3</v>
      </c>
      <c r="F2676" s="1">
        <v>43502</v>
      </c>
      <c r="G2676" s="1">
        <v>42313</v>
      </c>
      <c r="H2676" t="s">
        <v>2</v>
      </c>
      <c r="I2676" s="1">
        <v>43144</v>
      </c>
      <c r="J2676" t="s">
        <v>4028</v>
      </c>
      <c r="K2676" t="s">
        <v>178</v>
      </c>
      <c r="L2676">
        <v>77354</v>
      </c>
      <c r="N2676" t="b">
        <f t="shared" ca="1" si="41"/>
        <v>0</v>
      </c>
    </row>
    <row r="2677" spans="1:14" x14ac:dyDescent="0.25">
      <c r="A2677" t="s">
        <v>4</v>
      </c>
      <c r="B2677">
        <v>28003</v>
      </c>
      <c r="C2677">
        <v>28003</v>
      </c>
      <c r="D2677">
        <v>28003</v>
      </c>
      <c r="E2677" t="s">
        <v>27</v>
      </c>
      <c r="F2677" s="1">
        <v>43044</v>
      </c>
      <c r="G2677" s="1">
        <v>42313</v>
      </c>
      <c r="H2677" t="s">
        <v>2</v>
      </c>
      <c r="I2677" s="1">
        <v>43137</v>
      </c>
      <c r="J2677" t="s">
        <v>736</v>
      </c>
      <c r="K2677" t="s">
        <v>5</v>
      </c>
      <c r="L2677">
        <v>77057</v>
      </c>
      <c r="N2677" t="b">
        <f t="shared" ca="1" si="41"/>
        <v>0</v>
      </c>
    </row>
    <row r="2678" spans="1:14" x14ac:dyDescent="0.25">
      <c r="A2678" t="s">
        <v>316</v>
      </c>
      <c r="B2678">
        <v>16043</v>
      </c>
      <c r="C2678">
        <v>16043</v>
      </c>
      <c r="D2678">
        <v>16043</v>
      </c>
      <c r="E2678" t="s">
        <v>3</v>
      </c>
      <c r="F2678" s="1">
        <v>43889</v>
      </c>
      <c r="G2678" s="1">
        <v>42313</v>
      </c>
      <c r="H2678" t="s">
        <v>2</v>
      </c>
      <c r="I2678" s="1">
        <v>43144</v>
      </c>
      <c r="J2678" t="s">
        <v>2496</v>
      </c>
      <c r="K2678" t="s">
        <v>263</v>
      </c>
      <c r="L2678">
        <v>75951</v>
      </c>
      <c r="N2678" t="b">
        <f t="shared" ca="1" si="41"/>
        <v>0</v>
      </c>
    </row>
    <row r="2679" spans="1:14" x14ac:dyDescent="0.25">
      <c r="A2679" t="s">
        <v>316</v>
      </c>
      <c r="B2679">
        <v>57782</v>
      </c>
      <c r="C2679">
        <v>57782</v>
      </c>
      <c r="D2679">
        <v>57782</v>
      </c>
      <c r="E2679" t="s">
        <v>3</v>
      </c>
      <c r="F2679" s="1">
        <v>43520</v>
      </c>
      <c r="G2679" s="1">
        <v>42313</v>
      </c>
      <c r="H2679" t="s">
        <v>2</v>
      </c>
      <c r="I2679" s="1">
        <v>43144</v>
      </c>
      <c r="J2679" t="s">
        <v>2540</v>
      </c>
      <c r="K2679" t="s">
        <v>5</v>
      </c>
      <c r="L2679">
        <v>77084</v>
      </c>
      <c r="N2679" t="b">
        <f t="shared" ca="1" si="41"/>
        <v>0</v>
      </c>
    </row>
    <row r="2680" spans="1:14" x14ac:dyDescent="0.25">
      <c r="A2680" t="s">
        <v>316</v>
      </c>
      <c r="B2680">
        <v>4941</v>
      </c>
      <c r="C2680">
        <v>4941</v>
      </c>
      <c r="D2680">
        <v>4941</v>
      </c>
      <c r="E2680" t="s">
        <v>27</v>
      </c>
      <c r="F2680" s="1">
        <v>43044</v>
      </c>
      <c r="G2680" s="1">
        <v>42313</v>
      </c>
      <c r="H2680" t="s">
        <v>2</v>
      </c>
      <c r="I2680" s="1">
        <v>43137</v>
      </c>
      <c r="J2680" t="s">
        <v>2274</v>
      </c>
      <c r="K2680" t="s">
        <v>56</v>
      </c>
      <c r="L2680">
        <v>77388</v>
      </c>
      <c r="N2680" t="b">
        <f t="shared" ca="1" si="41"/>
        <v>0</v>
      </c>
    </row>
    <row r="2681" spans="1:14" x14ac:dyDescent="0.25">
      <c r="A2681" t="s">
        <v>3727</v>
      </c>
      <c r="B2681">
        <v>69018</v>
      </c>
      <c r="C2681">
        <v>69018</v>
      </c>
      <c r="D2681">
        <v>69018</v>
      </c>
      <c r="E2681" t="s">
        <v>3</v>
      </c>
      <c r="F2681" s="1">
        <v>43510</v>
      </c>
      <c r="G2681" s="1">
        <v>42313</v>
      </c>
      <c r="H2681" t="s">
        <v>2</v>
      </c>
      <c r="I2681" s="1">
        <v>43144</v>
      </c>
      <c r="J2681" t="s">
        <v>3960</v>
      </c>
      <c r="K2681" t="s">
        <v>211</v>
      </c>
      <c r="L2681">
        <v>77471</v>
      </c>
      <c r="N2681" t="b">
        <f t="shared" ca="1" si="41"/>
        <v>0</v>
      </c>
    </row>
    <row r="2682" spans="1:14" x14ac:dyDescent="0.25">
      <c r="A2682" t="s">
        <v>141</v>
      </c>
      <c r="B2682">
        <v>93732</v>
      </c>
      <c r="C2682">
        <v>93732</v>
      </c>
      <c r="D2682">
        <v>93732</v>
      </c>
      <c r="E2682" t="s">
        <v>27</v>
      </c>
      <c r="F2682" s="1">
        <v>43072</v>
      </c>
      <c r="G2682" s="1">
        <v>42314</v>
      </c>
      <c r="H2682" t="s">
        <v>2</v>
      </c>
      <c r="I2682" s="1">
        <v>43144</v>
      </c>
      <c r="J2682" t="s">
        <v>1743</v>
      </c>
      <c r="K2682" t="s">
        <v>272</v>
      </c>
      <c r="L2682">
        <v>77498</v>
      </c>
      <c r="N2682" t="b">
        <f t="shared" ca="1" si="41"/>
        <v>0</v>
      </c>
    </row>
    <row r="2683" spans="1:14" x14ac:dyDescent="0.25">
      <c r="A2683" t="s">
        <v>141</v>
      </c>
      <c r="B2683">
        <v>46652</v>
      </c>
      <c r="C2683">
        <v>46652</v>
      </c>
      <c r="D2683">
        <v>46652</v>
      </c>
      <c r="E2683" t="s">
        <v>3</v>
      </c>
      <c r="F2683" s="1">
        <v>43805</v>
      </c>
      <c r="G2683" s="1">
        <v>42314</v>
      </c>
      <c r="H2683" t="s">
        <v>2</v>
      </c>
      <c r="I2683" s="1">
        <v>43137</v>
      </c>
      <c r="J2683" t="s">
        <v>1126</v>
      </c>
      <c r="K2683" t="s">
        <v>1125</v>
      </c>
      <c r="L2683">
        <v>77566</v>
      </c>
      <c r="N2683" t="b">
        <f t="shared" ca="1" si="41"/>
        <v>0</v>
      </c>
    </row>
    <row r="2684" spans="1:14" x14ac:dyDescent="0.25">
      <c r="A2684" t="s">
        <v>3488</v>
      </c>
      <c r="B2684">
        <v>51127</v>
      </c>
      <c r="C2684">
        <v>51127</v>
      </c>
      <c r="D2684">
        <v>51127</v>
      </c>
      <c r="E2684" t="s">
        <v>3</v>
      </c>
      <c r="F2684" s="1">
        <v>43480</v>
      </c>
      <c r="G2684" s="1">
        <v>42314</v>
      </c>
      <c r="H2684" t="s">
        <v>2</v>
      </c>
      <c r="I2684" s="1">
        <v>43137</v>
      </c>
      <c r="J2684" t="s">
        <v>4083</v>
      </c>
      <c r="K2684" t="s">
        <v>5</v>
      </c>
      <c r="L2684">
        <v>77047</v>
      </c>
      <c r="N2684" t="b">
        <f t="shared" ca="1" si="41"/>
        <v>0</v>
      </c>
    </row>
    <row r="2685" spans="1:14" x14ac:dyDescent="0.25">
      <c r="A2685" t="s">
        <v>3727</v>
      </c>
      <c r="B2685">
        <v>97726</v>
      </c>
      <c r="C2685">
        <v>97726</v>
      </c>
      <c r="D2685">
        <v>97726</v>
      </c>
      <c r="E2685" t="s">
        <v>3</v>
      </c>
      <c r="F2685" s="1">
        <v>43223</v>
      </c>
      <c r="G2685" s="1">
        <v>42314</v>
      </c>
      <c r="H2685" t="s">
        <v>2</v>
      </c>
      <c r="I2685" s="1">
        <v>43137</v>
      </c>
      <c r="J2685" t="s">
        <v>3763</v>
      </c>
      <c r="K2685" t="s">
        <v>254</v>
      </c>
      <c r="L2685">
        <v>77598</v>
      </c>
      <c r="N2685" t="b">
        <f t="shared" ca="1" si="41"/>
        <v>0</v>
      </c>
    </row>
    <row r="2686" spans="1:14" x14ac:dyDescent="0.25">
      <c r="A2686" t="s">
        <v>4</v>
      </c>
      <c r="B2686">
        <v>67557</v>
      </c>
      <c r="C2686">
        <v>67557</v>
      </c>
      <c r="D2686">
        <v>67557</v>
      </c>
      <c r="E2686" t="s">
        <v>3</v>
      </c>
      <c r="F2686" s="1">
        <v>43775</v>
      </c>
      <c r="G2686" s="1">
        <v>42314</v>
      </c>
      <c r="H2686" t="s">
        <v>2</v>
      </c>
      <c r="I2686" s="1">
        <v>43137</v>
      </c>
      <c r="J2686" t="s">
        <v>1023</v>
      </c>
      <c r="K2686" t="s">
        <v>5</v>
      </c>
      <c r="L2686">
        <v>77036</v>
      </c>
      <c r="N2686" t="b">
        <f t="shared" ca="1" si="41"/>
        <v>0</v>
      </c>
    </row>
    <row r="2687" spans="1:14" x14ac:dyDescent="0.25">
      <c r="A2687" t="s">
        <v>4</v>
      </c>
      <c r="B2687">
        <v>5228</v>
      </c>
      <c r="C2687">
        <v>5228</v>
      </c>
      <c r="D2687">
        <v>5228</v>
      </c>
      <c r="E2687" t="s">
        <v>3</v>
      </c>
      <c r="F2687" s="1">
        <v>43775</v>
      </c>
      <c r="G2687" s="1">
        <v>42314</v>
      </c>
      <c r="H2687" t="s">
        <v>2</v>
      </c>
      <c r="I2687" s="1">
        <v>43137</v>
      </c>
      <c r="J2687" t="s">
        <v>897</v>
      </c>
      <c r="K2687" t="s">
        <v>5</v>
      </c>
      <c r="L2687">
        <v>77060</v>
      </c>
      <c r="N2687" t="b">
        <f t="shared" ca="1" si="41"/>
        <v>0</v>
      </c>
    </row>
    <row r="2688" spans="1:14" x14ac:dyDescent="0.25">
      <c r="A2688" t="s">
        <v>316</v>
      </c>
      <c r="B2688">
        <v>36632</v>
      </c>
      <c r="C2688">
        <v>36632</v>
      </c>
      <c r="D2688">
        <v>36632</v>
      </c>
      <c r="E2688" t="s">
        <v>3</v>
      </c>
      <c r="F2688" s="1">
        <v>43778</v>
      </c>
      <c r="G2688" s="1">
        <v>42317</v>
      </c>
      <c r="H2688" t="s">
        <v>2</v>
      </c>
      <c r="I2688" s="1">
        <v>43137</v>
      </c>
      <c r="J2688" t="s">
        <v>1528</v>
      </c>
      <c r="K2688" t="s">
        <v>1527</v>
      </c>
      <c r="L2688">
        <v>77539</v>
      </c>
      <c r="N2688" t="b">
        <f t="shared" ca="1" si="41"/>
        <v>0</v>
      </c>
    </row>
    <row r="2689" spans="1:14" x14ac:dyDescent="0.25">
      <c r="A2689" t="s">
        <v>316</v>
      </c>
      <c r="B2689">
        <v>32890</v>
      </c>
      <c r="C2689">
        <v>32890</v>
      </c>
      <c r="D2689">
        <v>32890</v>
      </c>
      <c r="E2689" t="s">
        <v>3</v>
      </c>
      <c r="F2689" s="1">
        <v>43778</v>
      </c>
      <c r="G2689" s="1">
        <v>42317</v>
      </c>
      <c r="H2689" t="s">
        <v>2</v>
      </c>
      <c r="I2689" s="1">
        <v>43137</v>
      </c>
      <c r="J2689" t="s">
        <v>1941</v>
      </c>
      <c r="K2689" t="s">
        <v>5</v>
      </c>
      <c r="L2689">
        <v>77040</v>
      </c>
      <c r="N2689" t="b">
        <f t="shared" ca="1" si="41"/>
        <v>0</v>
      </c>
    </row>
    <row r="2690" spans="1:14" x14ac:dyDescent="0.25">
      <c r="A2690" t="s">
        <v>141</v>
      </c>
      <c r="B2690">
        <v>62994</v>
      </c>
      <c r="C2690">
        <v>62994</v>
      </c>
      <c r="D2690">
        <v>62994</v>
      </c>
      <c r="E2690" t="s">
        <v>3</v>
      </c>
      <c r="F2690" s="1">
        <v>43778</v>
      </c>
      <c r="G2690" s="1">
        <v>42317</v>
      </c>
      <c r="H2690" t="s">
        <v>2</v>
      </c>
      <c r="I2690" s="1">
        <v>43137</v>
      </c>
      <c r="J2690" t="s">
        <v>1321</v>
      </c>
      <c r="K2690" t="s">
        <v>5</v>
      </c>
      <c r="L2690">
        <v>77088</v>
      </c>
      <c r="N2690" t="b">
        <f t="shared" ca="1" si="41"/>
        <v>0</v>
      </c>
    </row>
    <row r="2691" spans="1:14" x14ac:dyDescent="0.25">
      <c r="A2691" t="s">
        <v>141</v>
      </c>
      <c r="B2691">
        <v>31082</v>
      </c>
      <c r="C2691">
        <v>31082</v>
      </c>
      <c r="D2691">
        <v>31082</v>
      </c>
      <c r="E2691" t="s">
        <v>27</v>
      </c>
      <c r="F2691" s="1">
        <v>43048</v>
      </c>
      <c r="G2691" s="1">
        <v>42317</v>
      </c>
      <c r="H2691" t="s">
        <v>2</v>
      </c>
      <c r="I2691" s="1">
        <v>43137</v>
      </c>
      <c r="J2691" t="s">
        <v>1546</v>
      </c>
      <c r="K2691" t="s">
        <v>5</v>
      </c>
      <c r="L2691">
        <v>77077</v>
      </c>
      <c r="N2691" t="b">
        <f t="shared" ref="N2691:N2754" ca="1" si="42">EDATE(G2691,21) &gt; NOW()</f>
        <v>0</v>
      </c>
    </row>
    <row r="2692" spans="1:14" x14ac:dyDescent="0.25">
      <c r="A2692" t="s">
        <v>316</v>
      </c>
      <c r="B2692">
        <v>72938</v>
      </c>
      <c r="C2692">
        <v>72938</v>
      </c>
      <c r="D2692">
        <v>72938</v>
      </c>
      <c r="E2692" t="s">
        <v>27</v>
      </c>
      <c r="F2692" s="1">
        <v>43049</v>
      </c>
      <c r="G2692" s="1">
        <v>42318</v>
      </c>
      <c r="H2692" t="s">
        <v>2</v>
      </c>
      <c r="I2692" s="1">
        <v>43144</v>
      </c>
      <c r="J2692" t="s">
        <v>1940</v>
      </c>
      <c r="K2692" t="s">
        <v>481</v>
      </c>
      <c r="L2692">
        <v>77515</v>
      </c>
      <c r="N2692" t="b">
        <f t="shared" ca="1" si="42"/>
        <v>0</v>
      </c>
    </row>
    <row r="2693" spans="1:14" x14ac:dyDescent="0.25">
      <c r="A2693" t="s">
        <v>316</v>
      </c>
      <c r="B2693">
        <v>32137</v>
      </c>
      <c r="C2693">
        <v>32137</v>
      </c>
      <c r="D2693">
        <v>32137</v>
      </c>
      <c r="E2693" t="s">
        <v>3</v>
      </c>
      <c r="F2693" s="1">
        <v>43853</v>
      </c>
      <c r="G2693" s="1">
        <v>42318</v>
      </c>
      <c r="H2693" t="s">
        <v>2</v>
      </c>
      <c r="I2693" s="1">
        <v>43144</v>
      </c>
      <c r="J2693" t="s">
        <v>2270</v>
      </c>
      <c r="K2693" t="s">
        <v>5</v>
      </c>
      <c r="L2693">
        <v>77070</v>
      </c>
      <c r="N2693" t="b">
        <f t="shared" ca="1" si="42"/>
        <v>0</v>
      </c>
    </row>
    <row r="2694" spans="1:14" x14ac:dyDescent="0.25">
      <c r="A2694" t="s">
        <v>316</v>
      </c>
      <c r="B2694">
        <v>69828</v>
      </c>
      <c r="C2694">
        <v>69828</v>
      </c>
      <c r="D2694">
        <v>69828</v>
      </c>
      <c r="E2694" t="s">
        <v>27</v>
      </c>
      <c r="F2694" s="1">
        <v>43049</v>
      </c>
      <c r="G2694" s="1">
        <v>42318</v>
      </c>
      <c r="H2694" t="s">
        <v>2</v>
      </c>
      <c r="I2694" s="1">
        <v>43144</v>
      </c>
      <c r="J2694" t="s">
        <v>1526</v>
      </c>
      <c r="K2694" t="s">
        <v>254</v>
      </c>
      <c r="L2694">
        <v>77598</v>
      </c>
      <c r="N2694" t="b">
        <f t="shared" ca="1" si="42"/>
        <v>0</v>
      </c>
    </row>
    <row r="2695" spans="1:14" x14ac:dyDescent="0.25">
      <c r="A2695" t="s">
        <v>316</v>
      </c>
      <c r="B2695">
        <v>12238</v>
      </c>
      <c r="C2695">
        <v>12238</v>
      </c>
      <c r="D2695">
        <v>12238</v>
      </c>
      <c r="E2695" t="s">
        <v>27</v>
      </c>
      <c r="F2695" s="1">
        <v>43049</v>
      </c>
      <c r="G2695" s="1">
        <v>42318</v>
      </c>
      <c r="H2695" t="s">
        <v>2</v>
      </c>
      <c r="I2695" s="1">
        <v>43144</v>
      </c>
      <c r="J2695" t="s">
        <v>1525</v>
      </c>
      <c r="K2695" t="s">
        <v>5</v>
      </c>
      <c r="L2695">
        <v>77026</v>
      </c>
      <c r="N2695" t="b">
        <f t="shared" ca="1" si="42"/>
        <v>0</v>
      </c>
    </row>
    <row r="2696" spans="1:14" x14ac:dyDescent="0.25">
      <c r="A2696" t="s">
        <v>3488</v>
      </c>
      <c r="B2696">
        <v>45758</v>
      </c>
      <c r="C2696">
        <v>45758</v>
      </c>
      <c r="D2696">
        <v>45758</v>
      </c>
      <c r="E2696" t="s">
        <v>27</v>
      </c>
      <c r="F2696" s="1">
        <v>42689</v>
      </c>
      <c r="G2696" s="1">
        <v>42318</v>
      </c>
      <c r="H2696" t="s">
        <v>2</v>
      </c>
      <c r="I2696" s="1">
        <v>43144</v>
      </c>
      <c r="J2696" t="s">
        <v>3701</v>
      </c>
      <c r="K2696" t="s">
        <v>606</v>
      </c>
      <c r="L2696">
        <v>77357</v>
      </c>
      <c r="N2696" t="b">
        <f t="shared" ca="1" si="42"/>
        <v>0</v>
      </c>
    </row>
    <row r="2697" spans="1:14" x14ac:dyDescent="0.25">
      <c r="A2697" t="s">
        <v>3488</v>
      </c>
      <c r="B2697">
        <v>8264</v>
      </c>
      <c r="C2697">
        <v>8264</v>
      </c>
      <c r="D2697">
        <v>8264</v>
      </c>
      <c r="E2697" t="s">
        <v>3</v>
      </c>
      <c r="F2697" s="1">
        <v>43373</v>
      </c>
      <c r="G2697" s="1">
        <v>42318</v>
      </c>
      <c r="H2697" t="s">
        <v>2</v>
      </c>
      <c r="I2697" s="1">
        <v>43151</v>
      </c>
      <c r="J2697" t="s">
        <v>3536</v>
      </c>
      <c r="K2697" t="s">
        <v>125</v>
      </c>
      <c r="L2697">
        <v>77536</v>
      </c>
      <c r="N2697" t="b">
        <f t="shared" ca="1" si="42"/>
        <v>0</v>
      </c>
    </row>
    <row r="2698" spans="1:14" x14ac:dyDescent="0.25">
      <c r="A2698" t="s">
        <v>3727</v>
      </c>
      <c r="B2698">
        <v>53257</v>
      </c>
      <c r="C2698">
        <v>53257</v>
      </c>
      <c r="D2698">
        <v>53257</v>
      </c>
      <c r="E2698" t="s">
        <v>3</v>
      </c>
      <c r="F2698" s="1">
        <v>43325</v>
      </c>
      <c r="G2698" s="1">
        <v>42318</v>
      </c>
      <c r="H2698" t="s">
        <v>2</v>
      </c>
      <c r="I2698" s="1">
        <v>43151</v>
      </c>
      <c r="J2698" t="s">
        <v>3536</v>
      </c>
      <c r="K2698" t="s">
        <v>125</v>
      </c>
      <c r="L2698">
        <v>77536</v>
      </c>
      <c r="N2698" t="b">
        <f t="shared" ca="1" si="42"/>
        <v>0</v>
      </c>
    </row>
    <row r="2699" spans="1:14" x14ac:dyDescent="0.25">
      <c r="A2699" t="s">
        <v>3727</v>
      </c>
      <c r="B2699">
        <v>62064</v>
      </c>
      <c r="C2699">
        <v>62064</v>
      </c>
      <c r="D2699">
        <v>62064</v>
      </c>
      <c r="E2699" t="s">
        <v>3</v>
      </c>
      <c r="F2699" s="1">
        <v>43255</v>
      </c>
      <c r="G2699" s="1">
        <v>42318</v>
      </c>
      <c r="H2699" t="s">
        <v>2</v>
      </c>
      <c r="I2699" s="1">
        <v>43151</v>
      </c>
      <c r="J2699" t="s">
        <v>3557</v>
      </c>
      <c r="K2699" t="s">
        <v>428</v>
      </c>
      <c r="L2699">
        <v>75831</v>
      </c>
      <c r="N2699" t="b">
        <f t="shared" ca="1" si="42"/>
        <v>0</v>
      </c>
    </row>
    <row r="2700" spans="1:14" x14ac:dyDescent="0.25">
      <c r="A2700" t="s">
        <v>316</v>
      </c>
      <c r="B2700">
        <v>16730</v>
      </c>
      <c r="C2700">
        <v>16730</v>
      </c>
      <c r="D2700">
        <v>16730</v>
      </c>
      <c r="E2700" t="s">
        <v>27</v>
      </c>
      <c r="F2700" s="1">
        <v>43050</v>
      </c>
      <c r="G2700" s="1">
        <v>42319</v>
      </c>
      <c r="H2700" t="s">
        <v>2</v>
      </c>
      <c r="I2700" s="1">
        <v>43144</v>
      </c>
      <c r="J2700" t="s">
        <v>1938</v>
      </c>
      <c r="K2700" t="s">
        <v>254</v>
      </c>
      <c r="L2700">
        <v>77598</v>
      </c>
      <c r="N2700" t="b">
        <f t="shared" ca="1" si="42"/>
        <v>0</v>
      </c>
    </row>
    <row r="2701" spans="1:14" x14ac:dyDescent="0.25">
      <c r="A2701" t="s">
        <v>316</v>
      </c>
      <c r="B2701">
        <v>23962</v>
      </c>
      <c r="C2701">
        <v>23962</v>
      </c>
      <c r="D2701">
        <v>23962</v>
      </c>
      <c r="E2701" t="s">
        <v>3</v>
      </c>
      <c r="F2701" s="1">
        <v>43875</v>
      </c>
      <c r="G2701" s="1">
        <v>42320</v>
      </c>
      <c r="H2701" t="s">
        <v>2</v>
      </c>
      <c r="I2701" s="1">
        <v>43151</v>
      </c>
      <c r="J2701" t="s">
        <v>2718</v>
      </c>
      <c r="K2701" t="s">
        <v>112</v>
      </c>
      <c r="L2701">
        <v>77327</v>
      </c>
      <c r="N2701" t="b">
        <f t="shared" ca="1" si="42"/>
        <v>0</v>
      </c>
    </row>
    <row r="2702" spans="1:14" x14ac:dyDescent="0.25">
      <c r="A2702" t="s">
        <v>141</v>
      </c>
      <c r="B2702">
        <v>96549</v>
      </c>
      <c r="C2702">
        <v>96549</v>
      </c>
      <c r="D2702">
        <v>96549</v>
      </c>
      <c r="E2702" t="s">
        <v>3</v>
      </c>
      <c r="F2702" s="1">
        <v>43234</v>
      </c>
      <c r="G2702" s="1">
        <v>42320</v>
      </c>
      <c r="H2702" t="s">
        <v>2</v>
      </c>
      <c r="I2702" s="1">
        <v>43151</v>
      </c>
      <c r="J2702" t="s">
        <v>1257</v>
      </c>
      <c r="K2702" t="s">
        <v>112</v>
      </c>
      <c r="L2702">
        <v>77327</v>
      </c>
      <c r="N2702" t="b">
        <f t="shared" ca="1" si="42"/>
        <v>0</v>
      </c>
    </row>
    <row r="2703" spans="1:14" x14ac:dyDescent="0.25">
      <c r="A2703" t="s">
        <v>141</v>
      </c>
      <c r="B2703">
        <v>39758</v>
      </c>
      <c r="C2703">
        <v>39758</v>
      </c>
      <c r="D2703">
        <v>39758</v>
      </c>
      <c r="E2703" t="s">
        <v>27</v>
      </c>
      <c r="F2703" s="1">
        <v>43051</v>
      </c>
      <c r="G2703" s="1">
        <v>42320</v>
      </c>
      <c r="H2703" t="s">
        <v>2</v>
      </c>
      <c r="I2703" s="1">
        <v>43144</v>
      </c>
      <c r="J2703" t="s">
        <v>169</v>
      </c>
      <c r="K2703" t="s">
        <v>5</v>
      </c>
      <c r="L2703">
        <v>77069</v>
      </c>
      <c r="N2703" t="b">
        <f t="shared" ca="1" si="42"/>
        <v>0</v>
      </c>
    </row>
    <row r="2704" spans="1:14" x14ac:dyDescent="0.25">
      <c r="A2704" t="s">
        <v>3488</v>
      </c>
      <c r="B2704">
        <v>13960</v>
      </c>
      <c r="C2704">
        <v>13960</v>
      </c>
      <c r="D2704">
        <v>13960</v>
      </c>
      <c r="E2704" t="s">
        <v>27</v>
      </c>
      <c r="F2704" s="1">
        <v>43124</v>
      </c>
      <c r="G2704" s="1">
        <v>42320</v>
      </c>
      <c r="H2704" t="s">
        <v>2</v>
      </c>
      <c r="I2704" s="1">
        <v>43144</v>
      </c>
      <c r="J2704" t="s">
        <v>4084</v>
      </c>
      <c r="K2704" t="s">
        <v>4011</v>
      </c>
      <c r="L2704">
        <v>78947</v>
      </c>
      <c r="N2704" t="b">
        <f t="shared" ca="1" si="42"/>
        <v>0</v>
      </c>
    </row>
    <row r="2705" spans="1:14" x14ac:dyDescent="0.25">
      <c r="A2705" t="s">
        <v>3727</v>
      </c>
      <c r="B2705">
        <v>86157</v>
      </c>
      <c r="C2705">
        <v>86157</v>
      </c>
      <c r="D2705">
        <v>86157</v>
      </c>
      <c r="E2705" t="s">
        <v>3</v>
      </c>
      <c r="F2705" s="1">
        <v>43416</v>
      </c>
      <c r="G2705" s="1">
        <v>42320</v>
      </c>
      <c r="H2705" t="s">
        <v>2</v>
      </c>
      <c r="I2705" s="1">
        <v>43144</v>
      </c>
      <c r="J2705" t="s">
        <v>4111</v>
      </c>
      <c r="K2705" t="s">
        <v>64</v>
      </c>
      <c r="L2705">
        <v>77469</v>
      </c>
      <c r="N2705" t="b">
        <f t="shared" ca="1" si="42"/>
        <v>0</v>
      </c>
    </row>
    <row r="2706" spans="1:14" x14ac:dyDescent="0.25">
      <c r="A2706" t="s">
        <v>3488</v>
      </c>
      <c r="B2706">
        <v>50296</v>
      </c>
      <c r="C2706">
        <v>50296</v>
      </c>
      <c r="D2706">
        <v>50296</v>
      </c>
      <c r="E2706" t="s">
        <v>3</v>
      </c>
      <c r="F2706" s="1">
        <v>43404</v>
      </c>
      <c r="G2706" s="1">
        <v>42320</v>
      </c>
      <c r="H2706" t="s">
        <v>2</v>
      </c>
      <c r="I2706" s="1">
        <v>43151</v>
      </c>
      <c r="J2706" t="s">
        <v>3620</v>
      </c>
      <c r="K2706" t="s">
        <v>774</v>
      </c>
      <c r="L2706">
        <v>77575</v>
      </c>
      <c r="N2706" t="b">
        <f t="shared" ca="1" si="42"/>
        <v>0</v>
      </c>
    </row>
    <row r="2707" spans="1:14" x14ac:dyDescent="0.25">
      <c r="A2707" t="s">
        <v>316</v>
      </c>
      <c r="B2707">
        <v>89958</v>
      </c>
      <c r="C2707">
        <v>89958</v>
      </c>
      <c r="D2707">
        <v>89958</v>
      </c>
      <c r="E2707" t="s">
        <v>3</v>
      </c>
      <c r="F2707" s="1">
        <v>43312</v>
      </c>
      <c r="G2707" s="1">
        <v>42321</v>
      </c>
      <c r="H2707" t="s">
        <v>2</v>
      </c>
      <c r="I2707" s="1">
        <v>43151</v>
      </c>
      <c r="J2707" t="s">
        <v>3104</v>
      </c>
      <c r="K2707" t="s">
        <v>112</v>
      </c>
      <c r="L2707">
        <v>77327</v>
      </c>
      <c r="N2707" t="b">
        <f t="shared" ca="1" si="42"/>
        <v>0</v>
      </c>
    </row>
    <row r="2708" spans="1:14" x14ac:dyDescent="0.25">
      <c r="A2708" t="s">
        <v>316</v>
      </c>
      <c r="B2708">
        <v>31946</v>
      </c>
      <c r="C2708">
        <v>31946</v>
      </c>
      <c r="D2708">
        <v>31946</v>
      </c>
      <c r="E2708" t="s">
        <v>27</v>
      </c>
      <c r="F2708" s="1">
        <v>43052</v>
      </c>
      <c r="G2708" s="1">
        <v>42321</v>
      </c>
      <c r="H2708" t="s">
        <v>2</v>
      </c>
      <c r="I2708" s="1">
        <v>43144</v>
      </c>
      <c r="J2708" t="s">
        <v>385</v>
      </c>
      <c r="K2708" t="s">
        <v>5</v>
      </c>
      <c r="L2708">
        <v>77084</v>
      </c>
      <c r="N2708" t="b">
        <f t="shared" ca="1" si="42"/>
        <v>0</v>
      </c>
    </row>
    <row r="2709" spans="1:14" x14ac:dyDescent="0.25">
      <c r="A2709" t="s">
        <v>316</v>
      </c>
      <c r="B2709">
        <v>88152</v>
      </c>
      <c r="C2709">
        <v>88152</v>
      </c>
      <c r="D2709">
        <v>88152</v>
      </c>
      <c r="E2709" t="s">
        <v>3</v>
      </c>
      <c r="F2709" s="1">
        <v>43782</v>
      </c>
      <c r="G2709" s="1">
        <v>42321</v>
      </c>
      <c r="H2709" t="s">
        <v>2</v>
      </c>
      <c r="I2709" s="1">
        <v>43144</v>
      </c>
      <c r="J2709" t="s">
        <v>2269</v>
      </c>
      <c r="K2709" t="s">
        <v>65</v>
      </c>
      <c r="L2709">
        <v>77304</v>
      </c>
      <c r="N2709" t="b">
        <f t="shared" ca="1" si="42"/>
        <v>0</v>
      </c>
    </row>
    <row r="2710" spans="1:14" x14ac:dyDescent="0.25">
      <c r="A2710" t="s">
        <v>3727</v>
      </c>
      <c r="B2710">
        <v>1573</v>
      </c>
      <c r="C2710">
        <v>1573</v>
      </c>
      <c r="D2710">
        <v>1573</v>
      </c>
      <c r="E2710" t="s">
        <v>27</v>
      </c>
      <c r="F2710" s="1">
        <v>43118</v>
      </c>
      <c r="G2710" s="1">
        <v>42321</v>
      </c>
      <c r="H2710" t="s">
        <v>2</v>
      </c>
      <c r="I2710" s="1">
        <v>43144</v>
      </c>
      <c r="J2710" t="s">
        <v>3973</v>
      </c>
      <c r="K2710" t="s">
        <v>211</v>
      </c>
      <c r="L2710">
        <v>77471</v>
      </c>
      <c r="N2710" t="b">
        <f t="shared" ca="1" si="42"/>
        <v>0</v>
      </c>
    </row>
    <row r="2711" spans="1:14" x14ac:dyDescent="0.25">
      <c r="A2711" t="s">
        <v>3488</v>
      </c>
      <c r="B2711">
        <v>77949</v>
      </c>
      <c r="C2711">
        <v>77949</v>
      </c>
      <c r="D2711">
        <v>77949</v>
      </c>
      <c r="E2711" t="s">
        <v>3</v>
      </c>
      <c r="F2711" s="1">
        <v>43162</v>
      </c>
      <c r="G2711" s="1">
        <v>42321</v>
      </c>
      <c r="H2711" t="s">
        <v>2</v>
      </c>
      <c r="I2711" s="1">
        <v>43151</v>
      </c>
      <c r="J2711" t="s">
        <v>4013</v>
      </c>
      <c r="K2711" t="s">
        <v>5</v>
      </c>
      <c r="L2711">
        <v>77021</v>
      </c>
      <c r="N2711" t="b">
        <f t="shared" ca="1" si="42"/>
        <v>0</v>
      </c>
    </row>
    <row r="2712" spans="1:14" x14ac:dyDescent="0.25">
      <c r="A2712" t="s">
        <v>141</v>
      </c>
      <c r="B2712">
        <v>36894</v>
      </c>
      <c r="C2712">
        <v>36894</v>
      </c>
      <c r="D2712">
        <v>36894</v>
      </c>
      <c r="E2712" t="s">
        <v>3</v>
      </c>
      <c r="F2712" s="1">
        <v>43782</v>
      </c>
      <c r="G2712" s="1">
        <v>42321</v>
      </c>
      <c r="H2712" t="s">
        <v>2</v>
      </c>
      <c r="I2712" s="1">
        <v>43144</v>
      </c>
      <c r="J2712" t="s">
        <v>168</v>
      </c>
      <c r="K2712" t="s">
        <v>5</v>
      </c>
      <c r="L2712">
        <v>77027</v>
      </c>
      <c r="N2712" t="b">
        <f t="shared" ca="1" si="42"/>
        <v>0</v>
      </c>
    </row>
    <row r="2713" spans="1:14" x14ac:dyDescent="0.25">
      <c r="A2713" t="s">
        <v>3488</v>
      </c>
      <c r="B2713">
        <v>16632</v>
      </c>
      <c r="C2713">
        <v>16632</v>
      </c>
      <c r="D2713">
        <v>16632</v>
      </c>
      <c r="E2713" t="s">
        <v>3</v>
      </c>
      <c r="F2713" s="1">
        <v>43329</v>
      </c>
      <c r="G2713" s="1">
        <v>42322</v>
      </c>
      <c r="H2713" t="s">
        <v>2</v>
      </c>
      <c r="I2713" s="1">
        <v>43151</v>
      </c>
      <c r="J2713" t="s">
        <v>3509</v>
      </c>
      <c r="K2713" t="s">
        <v>5</v>
      </c>
      <c r="L2713">
        <v>77060</v>
      </c>
      <c r="N2713" t="b">
        <f t="shared" ca="1" si="42"/>
        <v>0</v>
      </c>
    </row>
    <row r="2714" spans="1:14" x14ac:dyDescent="0.25">
      <c r="A2714" t="s">
        <v>3488</v>
      </c>
      <c r="B2714">
        <v>87395</v>
      </c>
      <c r="C2714">
        <v>87395</v>
      </c>
      <c r="D2714">
        <v>87395</v>
      </c>
      <c r="E2714" t="s">
        <v>3</v>
      </c>
      <c r="F2714" s="1">
        <v>43153</v>
      </c>
      <c r="G2714" s="1">
        <v>42322</v>
      </c>
      <c r="H2714" t="s">
        <v>2</v>
      </c>
      <c r="I2714" s="1">
        <v>43151</v>
      </c>
      <c r="J2714" t="s">
        <v>3649</v>
      </c>
      <c r="K2714" t="s">
        <v>5</v>
      </c>
      <c r="L2714">
        <v>77017</v>
      </c>
      <c r="N2714" t="b">
        <f t="shared" ca="1" si="42"/>
        <v>0</v>
      </c>
    </row>
    <row r="2715" spans="1:14" x14ac:dyDescent="0.25">
      <c r="A2715" t="s">
        <v>3488</v>
      </c>
      <c r="B2715">
        <v>27102</v>
      </c>
      <c r="C2715">
        <v>27102</v>
      </c>
      <c r="D2715">
        <v>27102</v>
      </c>
      <c r="E2715" t="s">
        <v>3</v>
      </c>
      <c r="F2715" s="1">
        <v>43316</v>
      </c>
      <c r="G2715" s="1">
        <v>42322</v>
      </c>
      <c r="H2715" t="s">
        <v>2</v>
      </c>
      <c r="I2715" s="1">
        <v>43116</v>
      </c>
      <c r="J2715" t="s">
        <v>3908</v>
      </c>
      <c r="K2715" t="s">
        <v>287</v>
      </c>
      <c r="L2715">
        <v>77504</v>
      </c>
      <c r="N2715" t="b">
        <f t="shared" ca="1" si="42"/>
        <v>0</v>
      </c>
    </row>
    <row r="2716" spans="1:14" x14ac:dyDescent="0.25">
      <c r="A2716" t="s">
        <v>3488</v>
      </c>
      <c r="B2716">
        <v>78272</v>
      </c>
      <c r="C2716">
        <v>78272</v>
      </c>
      <c r="D2716">
        <v>78272</v>
      </c>
      <c r="E2716" t="s">
        <v>27</v>
      </c>
      <c r="F2716" s="1">
        <v>43118</v>
      </c>
      <c r="G2716" s="1">
        <v>42322</v>
      </c>
      <c r="H2716" t="s">
        <v>2</v>
      </c>
      <c r="I2716" s="1">
        <v>43144</v>
      </c>
      <c r="J2716" t="s">
        <v>4076</v>
      </c>
      <c r="K2716" t="s">
        <v>5</v>
      </c>
      <c r="L2716">
        <v>77036</v>
      </c>
      <c r="N2716" t="b">
        <f t="shared" ca="1" si="42"/>
        <v>0</v>
      </c>
    </row>
    <row r="2717" spans="1:14" x14ac:dyDescent="0.25">
      <c r="A2717" t="s">
        <v>3488</v>
      </c>
      <c r="B2717">
        <v>8569</v>
      </c>
      <c r="C2717">
        <v>8569</v>
      </c>
      <c r="D2717">
        <v>8569</v>
      </c>
      <c r="E2717" t="s">
        <v>3</v>
      </c>
      <c r="F2717" s="1">
        <v>43524</v>
      </c>
      <c r="G2717" s="1">
        <v>42322</v>
      </c>
      <c r="H2717" t="s">
        <v>2</v>
      </c>
      <c r="I2717" s="1">
        <v>43151</v>
      </c>
      <c r="J2717" t="s">
        <v>3508</v>
      </c>
      <c r="K2717" t="s">
        <v>287</v>
      </c>
      <c r="L2717">
        <v>77506</v>
      </c>
      <c r="N2717" t="b">
        <f t="shared" ca="1" si="42"/>
        <v>0</v>
      </c>
    </row>
    <row r="2718" spans="1:14" x14ac:dyDescent="0.25">
      <c r="A2718" t="s">
        <v>3488</v>
      </c>
      <c r="B2718">
        <v>86805</v>
      </c>
      <c r="C2718">
        <v>86805</v>
      </c>
      <c r="D2718">
        <v>86805</v>
      </c>
      <c r="E2718" t="s">
        <v>3</v>
      </c>
      <c r="F2718" s="1">
        <v>43282</v>
      </c>
      <c r="G2718" s="1">
        <v>42322</v>
      </c>
      <c r="H2718" t="s">
        <v>2</v>
      </c>
      <c r="I2718" s="1">
        <v>43151</v>
      </c>
      <c r="J2718" t="s">
        <v>4003</v>
      </c>
      <c r="K2718" t="s">
        <v>1706</v>
      </c>
      <c r="L2718">
        <v>77535</v>
      </c>
      <c r="N2718" t="b">
        <f t="shared" ca="1" si="42"/>
        <v>0</v>
      </c>
    </row>
    <row r="2719" spans="1:14" x14ac:dyDescent="0.25">
      <c r="A2719" t="s">
        <v>3488</v>
      </c>
      <c r="B2719">
        <v>26189</v>
      </c>
      <c r="C2719">
        <v>26189</v>
      </c>
      <c r="D2719">
        <v>26189</v>
      </c>
      <c r="E2719" t="s">
        <v>27</v>
      </c>
      <c r="F2719" s="1">
        <v>43134</v>
      </c>
      <c r="G2719" s="1">
        <v>42322</v>
      </c>
      <c r="H2719" t="s">
        <v>2</v>
      </c>
      <c r="I2719" s="1">
        <v>43151</v>
      </c>
      <c r="J2719" t="s">
        <v>3518</v>
      </c>
      <c r="K2719" t="s">
        <v>5</v>
      </c>
      <c r="L2719">
        <v>77037</v>
      </c>
      <c r="N2719" t="b">
        <f t="shared" ca="1" si="42"/>
        <v>0</v>
      </c>
    </row>
    <row r="2720" spans="1:14" x14ac:dyDescent="0.25">
      <c r="A2720" t="s">
        <v>3488</v>
      </c>
      <c r="B2720">
        <v>2179</v>
      </c>
      <c r="C2720">
        <v>2179</v>
      </c>
      <c r="D2720">
        <v>2179</v>
      </c>
      <c r="E2720" t="s">
        <v>3</v>
      </c>
      <c r="F2720" s="1">
        <v>43510</v>
      </c>
      <c r="G2720" s="1">
        <v>42322</v>
      </c>
      <c r="H2720" t="s">
        <v>2</v>
      </c>
      <c r="I2720" s="1">
        <v>43151</v>
      </c>
      <c r="J2720" t="s">
        <v>4014</v>
      </c>
      <c r="K2720" t="s">
        <v>5</v>
      </c>
      <c r="L2720">
        <v>77045</v>
      </c>
      <c r="N2720" t="b">
        <f t="shared" ca="1" si="42"/>
        <v>0</v>
      </c>
    </row>
    <row r="2721" spans="1:14" x14ac:dyDescent="0.25">
      <c r="A2721" t="s">
        <v>3488</v>
      </c>
      <c r="B2721">
        <v>29832</v>
      </c>
      <c r="C2721">
        <v>29832</v>
      </c>
      <c r="D2721">
        <v>29832</v>
      </c>
      <c r="E2721" t="s">
        <v>3</v>
      </c>
      <c r="F2721" s="1">
        <v>43483</v>
      </c>
      <c r="G2721" s="1">
        <v>42322</v>
      </c>
      <c r="H2721" t="s">
        <v>2</v>
      </c>
      <c r="I2721" s="1">
        <v>43151</v>
      </c>
      <c r="J2721" t="s">
        <v>3883</v>
      </c>
      <c r="K2721" t="s">
        <v>5</v>
      </c>
      <c r="L2721">
        <v>77035</v>
      </c>
      <c r="N2721" t="b">
        <f t="shared" ca="1" si="42"/>
        <v>0</v>
      </c>
    </row>
    <row r="2722" spans="1:14" x14ac:dyDescent="0.25">
      <c r="A2722" t="s">
        <v>3488</v>
      </c>
      <c r="B2722">
        <v>48562</v>
      </c>
      <c r="C2722">
        <v>48562</v>
      </c>
      <c r="D2722">
        <v>48562</v>
      </c>
      <c r="E2722" t="s">
        <v>3</v>
      </c>
      <c r="F2722" s="1">
        <v>43416</v>
      </c>
      <c r="G2722" s="1">
        <v>42322</v>
      </c>
      <c r="H2722" t="s">
        <v>2</v>
      </c>
      <c r="I2722" s="1">
        <v>43151</v>
      </c>
      <c r="J2722" t="s">
        <v>3885</v>
      </c>
      <c r="K2722" t="s">
        <v>5</v>
      </c>
      <c r="L2722">
        <v>77015</v>
      </c>
      <c r="N2722" t="b">
        <f t="shared" ca="1" si="42"/>
        <v>0</v>
      </c>
    </row>
    <row r="2723" spans="1:14" x14ac:dyDescent="0.25">
      <c r="A2723" t="s">
        <v>3488</v>
      </c>
      <c r="B2723">
        <v>15474</v>
      </c>
      <c r="C2723">
        <v>15474</v>
      </c>
      <c r="D2723">
        <v>15474</v>
      </c>
      <c r="E2723" t="s">
        <v>3</v>
      </c>
      <c r="F2723" s="1">
        <v>43480</v>
      </c>
      <c r="G2723" s="1">
        <v>42322</v>
      </c>
      <c r="H2723" t="s">
        <v>2</v>
      </c>
      <c r="I2723" s="1">
        <v>43144</v>
      </c>
      <c r="J2723" t="s">
        <v>3659</v>
      </c>
      <c r="K2723" t="s">
        <v>5</v>
      </c>
      <c r="L2723">
        <v>77037</v>
      </c>
      <c r="N2723" t="b">
        <f t="shared" ca="1" si="42"/>
        <v>0</v>
      </c>
    </row>
    <row r="2724" spans="1:14" x14ac:dyDescent="0.25">
      <c r="A2724" t="s">
        <v>3488</v>
      </c>
      <c r="B2724">
        <v>28734</v>
      </c>
      <c r="C2724">
        <v>28734</v>
      </c>
      <c r="D2724">
        <v>28734</v>
      </c>
      <c r="E2724" t="s">
        <v>3</v>
      </c>
      <c r="F2724" s="1">
        <v>43404</v>
      </c>
      <c r="G2724" s="1">
        <v>42322</v>
      </c>
      <c r="H2724" t="s">
        <v>2</v>
      </c>
      <c r="I2724" s="1">
        <v>43144</v>
      </c>
      <c r="J2724" t="s">
        <v>3698</v>
      </c>
      <c r="K2724" t="s">
        <v>5</v>
      </c>
      <c r="L2724">
        <v>77037</v>
      </c>
      <c r="N2724" t="b">
        <f t="shared" ca="1" si="42"/>
        <v>0</v>
      </c>
    </row>
    <row r="2725" spans="1:14" x14ac:dyDescent="0.25">
      <c r="A2725" t="s">
        <v>3488</v>
      </c>
      <c r="B2725">
        <v>37594</v>
      </c>
      <c r="C2725">
        <v>37594</v>
      </c>
      <c r="D2725">
        <v>37594</v>
      </c>
      <c r="E2725" t="s">
        <v>3</v>
      </c>
      <c r="F2725" s="1">
        <v>43220</v>
      </c>
      <c r="G2725" s="1">
        <v>42322</v>
      </c>
      <c r="H2725" t="s">
        <v>2</v>
      </c>
      <c r="I2725" s="1">
        <v>43151</v>
      </c>
      <c r="J2725" t="s">
        <v>3990</v>
      </c>
      <c r="K2725" t="s">
        <v>5</v>
      </c>
      <c r="L2725">
        <v>77015</v>
      </c>
      <c r="N2725" t="b">
        <f t="shared" ca="1" si="42"/>
        <v>0</v>
      </c>
    </row>
    <row r="2726" spans="1:14" x14ac:dyDescent="0.25">
      <c r="A2726" t="s">
        <v>3488</v>
      </c>
      <c r="B2726">
        <v>17910</v>
      </c>
      <c r="C2726">
        <v>17910</v>
      </c>
      <c r="D2726">
        <v>17910</v>
      </c>
      <c r="E2726" t="s">
        <v>3</v>
      </c>
      <c r="F2726" s="1">
        <v>43221</v>
      </c>
      <c r="G2726" s="1">
        <v>42322</v>
      </c>
      <c r="H2726" t="s">
        <v>2</v>
      </c>
      <c r="I2726" s="1">
        <v>43151</v>
      </c>
      <c r="J2726" t="s">
        <v>3862</v>
      </c>
      <c r="K2726" t="s">
        <v>5</v>
      </c>
      <c r="L2726">
        <v>77023</v>
      </c>
      <c r="N2726" t="b">
        <f t="shared" ca="1" si="42"/>
        <v>0</v>
      </c>
    </row>
    <row r="2727" spans="1:14" x14ac:dyDescent="0.25">
      <c r="A2727" t="s">
        <v>3488</v>
      </c>
      <c r="B2727">
        <v>77092</v>
      </c>
      <c r="C2727">
        <v>77092</v>
      </c>
      <c r="D2727">
        <v>77092</v>
      </c>
      <c r="E2727" t="s">
        <v>27</v>
      </c>
      <c r="F2727" s="1">
        <v>42794</v>
      </c>
      <c r="G2727" s="1">
        <v>42322</v>
      </c>
      <c r="H2727" t="s">
        <v>2</v>
      </c>
      <c r="I2727" s="1">
        <v>43151</v>
      </c>
      <c r="J2727" t="s">
        <v>3872</v>
      </c>
      <c r="K2727" t="s">
        <v>5</v>
      </c>
      <c r="L2727">
        <v>77028</v>
      </c>
      <c r="N2727" t="b">
        <f t="shared" ca="1" si="42"/>
        <v>0</v>
      </c>
    </row>
    <row r="2728" spans="1:14" x14ac:dyDescent="0.25">
      <c r="A2728" t="s">
        <v>3488</v>
      </c>
      <c r="B2728">
        <v>1743</v>
      </c>
      <c r="C2728">
        <v>1743</v>
      </c>
      <c r="D2728">
        <v>1743</v>
      </c>
      <c r="E2728" t="s">
        <v>3</v>
      </c>
      <c r="F2728" s="1">
        <v>43509</v>
      </c>
      <c r="G2728" s="1">
        <v>42322</v>
      </c>
      <c r="H2728" t="s">
        <v>2</v>
      </c>
      <c r="I2728" s="1">
        <v>43151</v>
      </c>
      <c r="J2728" t="s">
        <v>3596</v>
      </c>
      <c r="K2728" t="s">
        <v>172</v>
      </c>
      <c r="L2728">
        <v>77401</v>
      </c>
      <c r="N2728" t="b">
        <f t="shared" ca="1" si="42"/>
        <v>0</v>
      </c>
    </row>
    <row r="2729" spans="1:14" x14ac:dyDescent="0.25">
      <c r="A2729" t="s">
        <v>3488</v>
      </c>
      <c r="B2729">
        <v>99438</v>
      </c>
      <c r="C2729">
        <v>99438</v>
      </c>
      <c r="D2729">
        <v>99438</v>
      </c>
      <c r="E2729" t="s">
        <v>3</v>
      </c>
      <c r="F2729" s="1">
        <v>43308</v>
      </c>
      <c r="G2729" s="1">
        <v>42322</v>
      </c>
      <c r="H2729" t="s">
        <v>2</v>
      </c>
      <c r="I2729" s="1">
        <v>43144</v>
      </c>
      <c r="J2729" t="s">
        <v>3678</v>
      </c>
      <c r="K2729" t="s">
        <v>56</v>
      </c>
      <c r="L2729">
        <v>77373</v>
      </c>
      <c r="N2729" t="b">
        <f t="shared" ca="1" si="42"/>
        <v>0</v>
      </c>
    </row>
    <row r="2730" spans="1:14" x14ac:dyDescent="0.25">
      <c r="A2730" t="s">
        <v>3488</v>
      </c>
      <c r="B2730">
        <v>67670</v>
      </c>
      <c r="C2730">
        <v>67670</v>
      </c>
      <c r="D2730">
        <v>67670</v>
      </c>
      <c r="E2730" t="s">
        <v>3</v>
      </c>
      <c r="F2730" s="1">
        <v>43340</v>
      </c>
      <c r="G2730" s="1">
        <v>42322</v>
      </c>
      <c r="H2730" t="s">
        <v>2</v>
      </c>
      <c r="I2730" s="1">
        <v>43144</v>
      </c>
      <c r="J2730" t="s">
        <v>4075</v>
      </c>
      <c r="K2730" t="s">
        <v>5</v>
      </c>
      <c r="L2730">
        <v>77024</v>
      </c>
      <c r="N2730" t="b">
        <f t="shared" ca="1" si="42"/>
        <v>0</v>
      </c>
    </row>
    <row r="2731" spans="1:14" x14ac:dyDescent="0.25">
      <c r="A2731" t="s">
        <v>3488</v>
      </c>
      <c r="B2731">
        <v>79414</v>
      </c>
      <c r="C2731">
        <v>79414</v>
      </c>
      <c r="D2731">
        <v>79414</v>
      </c>
      <c r="E2731" t="s">
        <v>3</v>
      </c>
      <c r="F2731" s="1">
        <v>43289</v>
      </c>
      <c r="G2731" s="1">
        <v>42322</v>
      </c>
      <c r="H2731" t="s">
        <v>2</v>
      </c>
      <c r="I2731" s="1">
        <v>43151</v>
      </c>
      <c r="J2731" t="s">
        <v>3542</v>
      </c>
      <c r="K2731" t="s">
        <v>5</v>
      </c>
      <c r="L2731">
        <v>77029</v>
      </c>
      <c r="N2731" t="b">
        <f t="shared" ca="1" si="42"/>
        <v>0</v>
      </c>
    </row>
    <row r="2732" spans="1:14" x14ac:dyDescent="0.25">
      <c r="A2732" t="s">
        <v>3488</v>
      </c>
      <c r="B2732">
        <v>15140</v>
      </c>
      <c r="C2732">
        <v>15140</v>
      </c>
      <c r="D2732">
        <v>15140</v>
      </c>
      <c r="E2732" t="s">
        <v>3</v>
      </c>
      <c r="F2732" s="1">
        <v>43263</v>
      </c>
      <c r="G2732" s="1">
        <v>42322</v>
      </c>
      <c r="H2732" t="s">
        <v>2</v>
      </c>
      <c r="I2732" s="1">
        <v>43151</v>
      </c>
      <c r="J2732" t="s">
        <v>3567</v>
      </c>
      <c r="K2732" t="s">
        <v>5</v>
      </c>
      <c r="L2732">
        <v>77044</v>
      </c>
      <c r="N2732" t="b">
        <f t="shared" ca="1" si="42"/>
        <v>0</v>
      </c>
    </row>
    <row r="2733" spans="1:14" x14ac:dyDescent="0.25">
      <c r="A2733" t="s">
        <v>3488</v>
      </c>
      <c r="B2733">
        <v>38895</v>
      </c>
      <c r="C2733">
        <v>38895</v>
      </c>
      <c r="D2733">
        <v>38895</v>
      </c>
      <c r="E2733" t="s">
        <v>3</v>
      </c>
      <c r="F2733" s="1">
        <v>43190</v>
      </c>
      <c r="G2733" s="1">
        <v>42322</v>
      </c>
      <c r="H2733" t="s">
        <v>2</v>
      </c>
      <c r="I2733" s="1">
        <v>43151</v>
      </c>
      <c r="J2733" t="s">
        <v>3868</v>
      </c>
      <c r="K2733" t="s">
        <v>5</v>
      </c>
      <c r="L2733">
        <v>77036</v>
      </c>
      <c r="N2733" t="b">
        <f t="shared" ca="1" si="42"/>
        <v>0</v>
      </c>
    </row>
    <row r="2734" spans="1:14" x14ac:dyDescent="0.25">
      <c r="A2734" t="s">
        <v>3488</v>
      </c>
      <c r="B2734">
        <v>44195</v>
      </c>
      <c r="C2734">
        <v>44195</v>
      </c>
      <c r="D2734">
        <v>44195</v>
      </c>
      <c r="E2734" t="s">
        <v>3</v>
      </c>
      <c r="F2734" s="1">
        <v>43404</v>
      </c>
      <c r="G2734" s="1">
        <v>42322</v>
      </c>
      <c r="H2734" t="s">
        <v>2</v>
      </c>
      <c r="I2734" s="1">
        <v>43151</v>
      </c>
      <c r="J2734" t="s">
        <v>3576</v>
      </c>
      <c r="K2734" t="s">
        <v>2273</v>
      </c>
      <c r="L2734">
        <v>77547</v>
      </c>
      <c r="N2734" t="b">
        <f t="shared" ca="1" si="42"/>
        <v>0</v>
      </c>
    </row>
    <row r="2735" spans="1:14" x14ac:dyDescent="0.25">
      <c r="A2735" t="s">
        <v>3488</v>
      </c>
      <c r="B2735">
        <v>48838</v>
      </c>
      <c r="C2735">
        <v>48838</v>
      </c>
      <c r="D2735">
        <v>48838</v>
      </c>
      <c r="E2735" t="s">
        <v>3</v>
      </c>
      <c r="F2735" s="1">
        <v>43417</v>
      </c>
      <c r="G2735" s="1">
        <v>42322</v>
      </c>
      <c r="H2735" t="s">
        <v>2</v>
      </c>
      <c r="I2735" s="1">
        <v>43151</v>
      </c>
      <c r="J2735" t="s">
        <v>3582</v>
      </c>
      <c r="K2735" t="s">
        <v>439</v>
      </c>
      <c r="L2735">
        <v>77477</v>
      </c>
      <c r="N2735" t="b">
        <f t="shared" ca="1" si="42"/>
        <v>0</v>
      </c>
    </row>
    <row r="2736" spans="1:14" x14ac:dyDescent="0.25">
      <c r="A2736" t="s">
        <v>3488</v>
      </c>
      <c r="B2736">
        <v>37808</v>
      </c>
      <c r="C2736">
        <v>37808</v>
      </c>
      <c r="D2736">
        <v>37808</v>
      </c>
      <c r="E2736" t="s">
        <v>3</v>
      </c>
      <c r="F2736" s="1">
        <v>43323</v>
      </c>
      <c r="G2736" s="1">
        <v>42322</v>
      </c>
      <c r="H2736" t="s">
        <v>2</v>
      </c>
      <c r="I2736" s="1">
        <v>43151</v>
      </c>
      <c r="J2736" t="s">
        <v>3587</v>
      </c>
      <c r="K2736" t="s">
        <v>5</v>
      </c>
      <c r="L2736">
        <v>77038</v>
      </c>
      <c r="N2736" t="b">
        <f t="shared" ca="1" si="42"/>
        <v>0</v>
      </c>
    </row>
    <row r="2737" spans="1:14" x14ac:dyDescent="0.25">
      <c r="A2737" t="s">
        <v>3488</v>
      </c>
      <c r="B2737">
        <v>36034</v>
      </c>
      <c r="C2737">
        <v>36034</v>
      </c>
      <c r="D2737">
        <v>36034</v>
      </c>
      <c r="E2737" t="s">
        <v>3</v>
      </c>
      <c r="F2737" s="1">
        <v>43331</v>
      </c>
      <c r="G2737" s="1">
        <v>42322</v>
      </c>
      <c r="H2737" t="s">
        <v>2</v>
      </c>
      <c r="I2737" s="1">
        <v>43144</v>
      </c>
      <c r="J2737" t="s">
        <v>4072</v>
      </c>
      <c r="K2737" t="s">
        <v>5</v>
      </c>
      <c r="L2737">
        <v>77063</v>
      </c>
      <c r="N2737" t="b">
        <f t="shared" ca="1" si="42"/>
        <v>0</v>
      </c>
    </row>
    <row r="2738" spans="1:14" x14ac:dyDescent="0.25">
      <c r="A2738" t="s">
        <v>316</v>
      </c>
      <c r="B2738">
        <v>41143</v>
      </c>
      <c r="C2738">
        <v>41143</v>
      </c>
      <c r="D2738">
        <v>41143</v>
      </c>
      <c r="E2738" t="s">
        <v>3</v>
      </c>
      <c r="F2738" s="1">
        <v>43791</v>
      </c>
      <c r="G2738" s="1">
        <v>42323</v>
      </c>
      <c r="H2738" t="s">
        <v>2</v>
      </c>
      <c r="I2738" s="1">
        <v>43095</v>
      </c>
      <c r="J2738" t="s">
        <v>1561</v>
      </c>
      <c r="K2738" t="s">
        <v>151</v>
      </c>
      <c r="L2738">
        <v>77488</v>
      </c>
      <c r="N2738" t="b">
        <f t="shared" ca="1" si="42"/>
        <v>0</v>
      </c>
    </row>
    <row r="2739" spans="1:14" x14ac:dyDescent="0.25">
      <c r="A2739" t="s">
        <v>316</v>
      </c>
      <c r="B2739">
        <v>73946</v>
      </c>
      <c r="C2739">
        <v>73946</v>
      </c>
      <c r="D2739">
        <v>73946</v>
      </c>
      <c r="E2739" t="s">
        <v>3</v>
      </c>
      <c r="F2739" s="1">
        <v>43785</v>
      </c>
      <c r="G2739" s="1">
        <v>42324</v>
      </c>
      <c r="H2739" t="s">
        <v>2</v>
      </c>
      <c r="I2739" s="1">
        <v>43144</v>
      </c>
      <c r="J2739" t="s">
        <v>1936</v>
      </c>
      <c r="K2739" t="s">
        <v>122</v>
      </c>
      <c r="L2739">
        <v>77340</v>
      </c>
      <c r="N2739" t="b">
        <f t="shared" ca="1" si="42"/>
        <v>0</v>
      </c>
    </row>
    <row r="2740" spans="1:14" x14ac:dyDescent="0.25">
      <c r="A2740" t="s">
        <v>316</v>
      </c>
      <c r="B2740">
        <v>97644</v>
      </c>
      <c r="C2740">
        <v>97644</v>
      </c>
      <c r="D2740">
        <v>97644</v>
      </c>
      <c r="E2740" t="s">
        <v>3</v>
      </c>
      <c r="F2740" s="1">
        <v>43785</v>
      </c>
      <c r="G2740" s="1">
        <v>42324</v>
      </c>
      <c r="H2740" t="s">
        <v>2</v>
      </c>
      <c r="I2740" s="1">
        <v>43144</v>
      </c>
      <c r="J2740" t="s">
        <v>383</v>
      </c>
      <c r="K2740" t="s">
        <v>5</v>
      </c>
      <c r="L2740">
        <v>77015</v>
      </c>
      <c r="N2740" t="b">
        <f t="shared" ca="1" si="42"/>
        <v>0</v>
      </c>
    </row>
    <row r="2741" spans="1:14" x14ac:dyDescent="0.25">
      <c r="A2741" t="s">
        <v>3488</v>
      </c>
      <c r="B2741">
        <v>29139</v>
      </c>
      <c r="C2741">
        <v>29139</v>
      </c>
      <c r="D2741">
        <v>29139</v>
      </c>
      <c r="E2741" t="s">
        <v>3</v>
      </c>
      <c r="F2741" s="1">
        <v>43478</v>
      </c>
      <c r="G2741" s="1">
        <v>42324</v>
      </c>
      <c r="H2741" t="s">
        <v>2</v>
      </c>
      <c r="I2741" s="1">
        <v>43144</v>
      </c>
      <c r="J2741" t="s">
        <v>3716</v>
      </c>
      <c r="K2741" t="s">
        <v>5</v>
      </c>
      <c r="L2741">
        <v>77075</v>
      </c>
      <c r="N2741" t="b">
        <f t="shared" ca="1" si="42"/>
        <v>0</v>
      </c>
    </row>
    <row r="2742" spans="1:14" x14ac:dyDescent="0.25">
      <c r="A2742" t="s">
        <v>3727</v>
      </c>
      <c r="B2742">
        <v>30678</v>
      </c>
      <c r="C2742">
        <v>30678</v>
      </c>
      <c r="D2742">
        <v>30678</v>
      </c>
      <c r="E2742" t="s">
        <v>27</v>
      </c>
      <c r="F2742" s="1">
        <v>42691</v>
      </c>
      <c r="G2742" s="1">
        <v>42324</v>
      </c>
      <c r="H2742" t="s">
        <v>2</v>
      </c>
      <c r="I2742" s="1">
        <v>43144</v>
      </c>
      <c r="J2742" t="s">
        <v>3828</v>
      </c>
      <c r="K2742" t="s">
        <v>251</v>
      </c>
      <c r="L2742">
        <v>77662</v>
      </c>
      <c r="N2742" t="b">
        <f t="shared" ca="1" si="42"/>
        <v>0</v>
      </c>
    </row>
    <row r="2743" spans="1:14" x14ac:dyDescent="0.25">
      <c r="A2743" t="s">
        <v>316</v>
      </c>
      <c r="B2743">
        <v>41667</v>
      </c>
      <c r="C2743">
        <v>41667</v>
      </c>
      <c r="D2743">
        <v>41667</v>
      </c>
      <c r="E2743" t="s">
        <v>3</v>
      </c>
      <c r="F2743" s="1">
        <v>43181</v>
      </c>
      <c r="G2743" s="1">
        <v>42325</v>
      </c>
      <c r="H2743" t="s">
        <v>2</v>
      </c>
      <c r="I2743" s="1">
        <v>43123</v>
      </c>
      <c r="J2743" t="s">
        <v>618</v>
      </c>
      <c r="K2743" t="s">
        <v>398</v>
      </c>
      <c r="L2743">
        <v>75956</v>
      </c>
      <c r="N2743" t="b">
        <f t="shared" ca="1" si="42"/>
        <v>0</v>
      </c>
    </row>
    <row r="2744" spans="1:14" x14ac:dyDescent="0.25">
      <c r="A2744" t="s">
        <v>3488</v>
      </c>
      <c r="B2744">
        <v>19193</v>
      </c>
      <c r="C2744">
        <v>19193</v>
      </c>
      <c r="D2744">
        <v>19193</v>
      </c>
      <c r="E2744" t="s">
        <v>27</v>
      </c>
      <c r="F2744" s="1">
        <v>43058</v>
      </c>
      <c r="G2744" s="1">
        <v>42325</v>
      </c>
      <c r="H2744" t="s">
        <v>2</v>
      </c>
      <c r="I2744" s="1">
        <v>43151</v>
      </c>
      <c r="J2744" t="s">
        <v>4081</v>
      </c>
      <c r="K2744" t="s">
        <v>5</v>
      </c>
      <c r="L2744">
        <v>77036</v>
      </c>
      <c r="N2744" t="b">
        <f t="shared" ca="1" si="42"/>
        <v>0</v>
      </c>
    </row>
    <row r="2745" spans="1:14" x14ac:dyDescent="0.25">
      <c r="A2745" t="s">
        <v>316</v>
      </c>
      <c r="B2745">
        <v>66864</v>
      </c>
      <c r="C2745">
        <v>66864</v>
      </c>
      <c r="D2745">
        <v>66864</v>
      </c>
      <c r="E2745" t="s">
        <v>3</v>
      </c>
      <c r="F2745" s="1">
        <v>43190</v>
      </c>
      <c r="G2745" s="1">
        <v>42326</v>
      </c>
      <c r="H2745" t="s">
        <v>2</v>
      </c>
      <c r="I2745" s="1">
        <v>43123</v>
      </c>
      <c r="J2745" t="s">
        <v>3069</v>
      </c>
      <c r="K2745" t="s">
        <v>307</v>
      </c>
      <c r="L2745">
        <v>77657</v>
      </c>
      <c r="N2745" t="b">
        <f t="shared" ca="1" si="42"/>
        <v>0</v>
      </c>
    </row>
    <row r="2746" spans="1:14" x14ac:dyDescent="0.25">
      <c r="A2746" t="s">
        <v>316</v>
      </c>
      <c r="B2746">
        <v>68888</v>
      </c>
      <c r="C2746">
        <v>68888</v>
      </c>
      <c r="D2746">
        <v>68888</v>
      </c>
      <c r="E2746" t="s">
        <v>3</v>
      </c>
      <c r="F2746" s="1">
        <v>43787</v>
      </c>
      <c r="G2746" s="1">
        <v>42326</v>
      </c>
      <c r="H2746" t="s">
        <v>2</v>
      </c>
      <c r="I2746" s="1">
        <v>43151</v>
      </c>
      <c r="J2746" t="s">
        <v>1524</v>
      </c>
      <c r="K2746" t="s">
        <v>0</v>
      </c>
      <c r="L2746">
        <v>77701</v>
      </c>
      <c r="N2746" t="b">
        <f t="shared" ca="1" si="42"/>
        <v>0</v>
      </c>
    </row>
    <row r="2747" spans="1:14" x14ac:dyDescent="0.25">
      <c r="A2747" t="s">
        <v>141</v>
      </c>
      <c r="B2747">
        <v>7144</v>
      </c>
      <c r="C2747">
        <v>7144</v>
      </c>
      <c r="D2747">
        <v>7144</v>
      </c>
      <c r="E2747" t="s">
        <v>3</v>
      </c>
      <c r="F2747" s="1">
        <v>43787</v>
      </c>
      <c r="G2747" s="1">
        <v>42326</v>
      </c>
      <c r="H2747" t="s">
        <v>2</v>
      </c>
      <c r="I2747" s="1">
        <v>43151</v>
      </c>
      <c r="J2747" t="s">
        <v>1123</v>
      </c>
      <c r="K2747" t="s">
        <v>5</v>
      </c>
      <c r="L2747">
        <v>77090</v>
      </c>
      <c r="N2747" t="b">
        <f t="shared" ca="1" si="42"/>
        <v>0</v>
      </c>
    </row>
    <row r="2748" spans="1:14" x14ac:dyDescent="0.25">
      <c r="A2748" t="s">
        <v>3488</v>
      </c>
      <c r="B2748">
        <v>69839</v>
      </c>
      <c r="C2748">
        <v>69839</v>
      </c>
      <c r="D2748">
        <v>69839</v>
      </c>
      <c r="E2748" t="s">
        <v>3</v>
      </c>
      <c r="F2748" s="1">
        <v>43159</v>
      </c>
      <c r="G2748" s="1">
        <v>42326</v>
      </c>
      <c r="H2748" t="s">
        <v>2</v>
      </c>
      <c r="I2748" s="1">
        <v>43123</v>
      </c>
      <c r="J2748" t="s">
        <v>3792</v>
      </c>
      <c r="K2748" t="s">
        <v>159</v>
      </c>
      <c r="L2748">
        <v>77665</v>
      </c>
      <c r="N2748" t="b">
        <f t="shared" ca="1" si="42"/>
        <v>0</v>
      </c>
    </row>
    <row r="2749" spans="1:14" x14ac:dyDescent="0.25">
      <c r="A2749" t="s">
        <v>4</v>
      </c>
      <c r="B2749">
        <v>4406</v>
      </c>
      <c r="C2749">
        <v>4406</v>
      </c>
      <c r="D2749">
        <v>4406</v>
      </c>
      <c r="E2749" t="s">
        <v>27</v>
      </c>
      <c r="F2749" s="1">
        <v>43057</v>
      </c>
      <c r="G2749" s="1">
        <v>42326</v>
      </c>
      <c r="H2749" t="s">
        <v>2</v>
      </c>
      <c r="I2749" s="1">
        <v>43151</v>
      </c>
      <c r="J2749" t="s">
        <v>735</v>
      </c>
      <c r="K2749" t="s">
        <v>5</v>
      </c>
      <c r="L2749">
        <v>77011</v>
      </c>
      <c r="N2749" t="b">
        <f t="shared" ca="1" si="42"/>
        <v>0</v>
      </c>
    </row>
    <row r="2750" spans="1:14" x14ac:dyDescent="0.25">
      <c r="A2750" t="s">
        <v>3727</v>
      </c>
      <c r="B2750">
        <v>66587</v>
      </c>
      <c r="C2750">
        <v>66587</v>
      </c>
      <c r="D2750">
        <v>66587</v>
      </c>
      <c r="E2750" t="s">
        <v>3</v>
      </c>
      <c r="F2750" s="1">
        <v>43184</v>
      </c>
      <c r="G2750" s="1">
        <v>42326</v>
      </c>
      <c r="H2750" t="s">
        <v>2</v>
      </c>
      <c r="I2750" s="1">
        <v>43123</v>
      </c>
      <c r="J2750" t="s">
        <v>4105</v>
      </c>
      <c r="K2750" t="s">
        <v>5</v>
      </c>
      <c r="L2750">
        <v>77034</v>
      </c>
      <c r="N2750" t="b">
        <f t="shared" ca="1" si="42"/>
        <v>0</v>
      </c>
    </row>
    <row r="2751" spans="1:14" x14ac:dyDescent="0.25">
      <c r="A2751" t="s">
        <v>3488</v>
      </c>
      <c r="B2751">
        <v>9323</v>
      </c>
      <c r="C2751">
        <v>9323</v>
      </c>
      <c r="D2751">
        <v>9323</v>
      </c>
      <c r="E2751" t="s">
        <v>27</v>
      </c>
      <c r="F2751" s="1">
        <v>43076</v>
      </c>
      <c r="G2751" s="1">
        <v>42326</v>
      </c>
      <c r="H2751" t="s">
        <v>2</v>
      </c>
      <c r="I2751" s="1">
        <v>43151</v>
      </c>
      <c r="J2751" t="s">
        <v>3702</v>
      </c>
      <c r="K2751" t="s">
        <v>5</v>
      </c>
      <c r="L2751">
        <v>77077</v>
      </c>
      <c r="N2751" t="b">
        <f t="shared" ca="1" si="42"/>
        <v>0</v>
      </c>
    </row>
    <row r="2752" spans="1:14" x14ac:dyDescent="0.25">
      <c r="A2752" t="s">
        <v>3727</v>
      </c>
      <c r="B2752">
        <v>59188</v>
      </c>
      <c r="C2752">
        <v>59188</v>
      </c>
      <c r="D2752">
        <v>59188</v>
      </c>
      <c r="E2752" t="s">
        <v>27</v>
      </c>
      <c r="F2752" s="1">
        <v>43123</v>
      </c>
      <c r="G2752" s="1">
        <v>42326</v>
      </c>
      <c r="H2752" t="s">
        <v>2</v>
      </c>
      <c r="I2752" s="1">
        <v>43123</v>
      </c>
      <c r="J2752" t="s">
        <v>4095</v>
      </c>
      <c r="K2752" t="s">
        <v>31</v>
      </c>
      <c r="L2752">
        <v>77584</v>
      </c>
      <c r="N2752" t="b">
        <f t="shared" ca="1" si="42"/>
        <v>0</v>
      </c>
    </row>
    <row r="2753" spans="1:14" x14ac:dyDescent="0.25">
      <c r="A2753" t="s">
        <v>3727</v>
      </c>
      <c r="B2753">
        <v>64183</v>
      </c>
      <c r="C2753">
        <v>64183</v>
      </c>
      <c r="D2753">
        <v>64183</v>
      </c>
      <c r="E2753" t="s">
        <v>3</v>
      </c>
      <c r="F2753" s="1">
        <v>43454</v>
      </c>
      <c r="G2753" s="1">
        <v>42326</v>
      </c>
      <c r="H2753" t="s">
        <v>2</v>
      </c>
      <c r="I2753" s="1">
        <v>43123</v>
      </c>
      <c r="J2753" t="s">
        <v>3812</v>
      </c>
      <c r="K2753" t="s">
        <v>31</v>
      </c>
      <c r="L2753">
        <v>77584</v>
      </c>
      <c r="N2753" t="b">
        <f t="shared" ca="1" si="42"/>
        <v>0</v>
      </c>
    </row>
    <row r="2754" spans="1:14" x14ac:dyDescent="0.25">
      <c r="A2754" t="s">
        <v>3488</v>
      </c>
      <c r="B2754">
        <v>45207</v>
      </c>
      <c r="C2754">
        <v>45207</v>
      </c>
      <c r="D2754">
        <v>45207</v>
      </c>
      <c r="E2754" t="s">
        <v>3</v>
      </c>
      <c r="F2754" s="1">
        <v>43194</v>
      </c>
      <c r="G2754" s="1">
        <v>42326</v>
      </c>
      <c r="H2754" t="s">
        <v>2</v>
      </c>
      <c r="I2754" s="1">
        <v>43123</v>
      </c>
      <c r="J2754" t="s">
        <v>3525</v>
      </c>
      <c r="K2754" t="s">
        <v>31</v>
      </c>
      <c r="L2754">
        <v>77584</v>
      </c>
      <c r="N2754" t="b">
        <f t="shared" ca="1" si="42"/>
        <v>0</v>
      </c>
    </row>
    <row r="2755" spans="1:14" x14ac:dyDescent="0.25">
      <c r="A2755" t="s">
        <v>3727</v>
      </c>
      <c r="B2755">
        <v>89784</v>
      </c>
      <c r="C2755">
        <v>89784</v>
      </c>
      <c r="D2755">
        <v>89784</v>
      </c>
      <c r="E2755" t="s">
        <v>3</v>
      </c>
      <c r="F2755" s="1">
        <v>43452</v>
      </c>
      <c r="G2755" s="1">
        <v>42326</v>
      </c>
      <c r="H2755" t="s">
        <v>2</v>
      </c>
      <c r="I2755" s="1">
        <v>43123</v>
      </c>
      <c r="J2755" t="s">
        <v>3792</v>
      </c>
      <c r="K2755" t="s">
        <v>159</v>
      </c>
      <c r="L2755">
        <v>77665</v>
      </c>
      <c r="N2755" t="b">
        <f t="shared" ref="N2755:N2818" ca="1" si="43">EDATE(G2755,21) &gt; NOW()</f>
        <v>0</v>
      </c>
    </row>
    <row r="2756" spans="1:14" x14ac:dyDescent="0.25">
      <c r="A2756" t="s">
        <v>3727</v>
      </c>
      <c r="B2756">
        <v>93073</v>
      </c>
      <c r="C2756">
        <v>93073</v>
      </c>
      <c r="D2756">
        <v>93073</v>
      </c>
      <c r="E2756" t="s">
        <v>3</v>
      </c>
      <c r="F2756" s="1">
        <v>43282</v>
      </c>
      <c r="G2756" s="1">
        <v>42326</v>
      </c>
      <c r="H2756" t="s">
        <v>2</v>
      </c>
      <c r="I2756" s="1">
        <v>43123</v>
      </c>
      <c r="J2756" t="s">
        <v>3808</v>
      </c>
      <c r="K2756" t="s">
        <v>3796</v>
      </c>
      <c r="L2756">
        <v>77622</v>
      </c>
      <c r="N2756" t="b">
        <f t="shared" ca="1" si="43"/>
        <v>0</v>
      </c>
    </row>
    <row r="2757" spans="1:14" x14ac:dyDescent="0.25">
      <c r="A2757" t="s">
        <v>3727</v>
      </c>
      <c r="B2757">
        <v>46594</v>
      </c>
      <c r="C2757">
        <v>46594</v>
      </c>
      <c r="D2757">
        <v>46594</v>
      </c>
      <c r="E2757" t="s">
        <v>3</v>
      </c>
      <c r="F2757" s="1">
        <v>43483</v>
      </c>
      <c r="G2757" s="1">
        <v>42326</v>
      </c>
      <c r="H2757" t="s">
        <v>2</v>
      </c>
      <c r="I2757" s="1">
        <v>43151</v>
      </c>
      <c r="J2757" t="s">
        <v>4112</v>
      </c>
      <c r="K2757" t="s">
        <v>4113</v>
      </c>
      <c r="L2757">
        <v>77523</v>
      </c>
      <c r="N2757" t="b">
        <f t="shared" ca="1" si="43"/>
        <v>0</v>
      </c>
    </row>
    <row r="2758" spans="1:14" x14ac:dyDescent="0.25">
      <c r="A2758" t="s">
        <v>316</v>
      </c>
      <c r="B2758">
        <v>39994</v>
      </c>
      <c r="C2758">
        <v>39994</v>
      </c>
      <c r="D2758">
        <v>39994</v>
      </c>
      <c r="E2758" t="s">
        <v>27</v>
      </c>
      <c r="F2758" s="1">
        <v>43057</v>
      </c>
      <c r="G2758" s="1">
        <v>42326</v>
      </c>
      <c r="H2758" t="s">
        <v>2</v>
      </c>
      <c r="I2758" s="1">
        <v>43151</v>
      </c>
      <c r="J2758" t="s">
        <v>1523</v>
      </c>
      <c r="K2758" t="s">
        <v>0</v>
      </c>
      <c r="L2758">
        <v>77706</v>
      </c>
      <c r="N2758" t="b">
        <f t="shared" ca="1" si="43"/>
        <v>0</v>
      </c>
    </row>
    <row r="2759" spans="1:14" x14ac:dyDescent="0.25">
      <c r="A2759" t="s">
        <v>316</v>
      </c>
      <c r="B2759">
        <v>1512</v>
      </c>
      <c r="C2759">
        <v>1512</v>
      </c>
      <c r="D2759">
        <v>1512</v>
      </c>
      <c r="E2759" t="s">
        <v>27</v>
      </c>
      <c r="F2759" s="1">
        <v>43057</v>
      </c>
      <c r="G2759" s="1">
        <v>42326</v>
      </c>
      <c r="H2759" t="s">
        <v>2</v>
      </c>
      <c r="I2759" s="1">
        <v>43151</v>
      </c>
      <c r="J2759" t="s">
        <v>2268</v>
      </c>
      <c r="K2759" t="s">
        <v>5</v>
      </c>
      <c r="L2759">
        <v>77057</v>
      </c>
      <c r="N2759" t="b">
        <f t="shared" ca="1" si="43"/>
        <v>0</v>
      </c>
    </row>
    <row r="2760" spans="1:14" x14ac:dyDescent="0.25">
      <c r="A2760" t="s">
        <v>4</v>
      </c>
      <c r="B2760">
        <v>78159</v>
      </c>
      <c r="C2760">
        <v>78159</v>
      </c>
      <c r="D2760">
        <v>78159</v>
      </c>
      <c r="E2760" t="s">
        <v>3</v>
      </c>
      <c r="F2760" s="1">
        <v>43787</v>
      </c>
      <c r="G2760" s="1">
        <v>42326</v>
      </c>
      <c r="H2760" t="s">
        <v>2</v>
      </c>
      <c r="I2760" s="1">
        <v>43151</v>
      </c>
      <c r="J2760" t="s">
        <v>1022</v>
      </c>
      <c r="K2760" t="s">
        <v>5</v>
      </c>
      <c r="L2760">
        <v>77022</v>
      </c>
      <c r="N2760" t="b">
        <f t="shared" ca="1" si="43"/>
        <v>0</v>
      </c>
    </row>
    <row r="2761" spans="1:14" x14ac:dyDescent="0.25">
      <c r="A2761" t="s">
        <v>3727</v>
      </c>
      <c r="B2761">
        <v>36148</v>
      </c>
      <c r="C2761">
        <v>36148</v>
      </c>
      <c r="D2761">
        <v>36148</v>
      </c>
      <c r="E2761" t="s">
        <v>3</v>
      </c>
      <c r="F2761" s="1">
        <v>43200</v>
      </c>
      <c r="G2761" s="1">
        <v>42326</v>
      </c>
      <c r="H2761" t="s">
        <v>2</v>
      </c>
      <c r="I2761" s="1">
        <v>43123</v>
      </c>
      <c r="J2761" t="s">
        <v>3795</v>
      </c>
      <c r="K2761" t="s">
        <v>3796</v>
      </c>
      <c r="L2761">
        <v>77622</v>
      </c>
      <c r="N2761" t="b">
        <f t="shared" ca="1" si="43"/>
        <v>0</v>
      </c>
    </row>
    <row r="2762" spans="1:14" x14ac:dyDescent="0.25">
      <c r="A2762" t="s">
        <v>3727</v>
      </c>
      <c r="B2762">
        <v>18069</v>
      </c>
      <c r="C2762">
        <v>18069</v>
      </c>
      <c r="D2762">
        <v>18069</v>
      </c>
      <c r="E2762" t="s">
        <v>3</v>
      </c>
      <c r="F2762" s="1">
        <v>43404</v>
      </c>
      <c r="G2762" s="1">
        <v>42326</v>
      </c>
      <c r="H2762" t="s">
        <v>2</v>
      </c>
      <c r="I2762" s="1">
        <v>43123</v>
      </c>
      <c r="J2762" t="s">
        <v>3809</v>
      </c>
      <c r="K2762" t="s">
        <v>31</v>
      </c>
      <c r="L2762">
        <v>77584</v>
      </c>
      <c r="N2762" t="b">
        <f t="shared" ca="1" si="43"/>
        <v>0</v>
      </c>
    </row>
    <row r="2763" spans="1:14" x14ac:dyDescent="0.25">
      <c r="A2763" t="s">
        <v>316</v>
      </c>
      <c r="B2763">
        <v>80400</v>
      </c>
      <c r="C2763">
        <v>80400</v>
      </c>
      <c r="D2763">
        <v>80400</v>
      </c>
      <c r="E2763" t="s">
        <v>3</v>
      </c>
      <c r="F2763" s="1">
        <v>43528</v>
      </c>
      <c r="G2763" s="1">
        <v>42327</v>
      </c>
      <c r="H2763" t="s">
        <v>2</v>
      </c>
      <c r="I2763" s="1">
        <v>43123</v>
      </c>
      <c r="J2763" t="s">
        <v>652</v>
      </c>
      <c r="K2763" t="s">
        <v>251</v>
      </c>
      <c r="L2763">
        <v>77662</v>
      </c>
      <c r="N2763" t="b">
        <f t="shared" ca="1" si="43"/>
        <v>0</v>
      </c>
    </row>
    <row r="2764" spans="1:14" x14ac:dyDescent="0.25">
      <c r="A2764" t="s">
        <v>141</v>
      </c>
      <c r="B2764">
        <v>38441</v>
      </c>
      <c r="C2764">
        <v>38441</v>
      </c>
      <c r="D2764">
        <v>38441</v>
      </c>
      <c r="E2764" t="s">
        <v>3</v>
      </c>
      <c r="F2764" s="1">
        <v>43855</v>
      </c>
      <c r="G2764" s="1">
        <v>42327</v>
      </c>
      <c r="H2764" t="s">
        <v>2</v>
      </c>
      <c r="I2764" s="1">
        <v>43130</v>
      </c>
      <c r="J2764" t="s">
        <v>4790</v>
      </c>
      <c r="K2764" t="s">
        <v>0</v>
      </c>
      <c r="L2764">
        <v>77701</v>
      </c>
      <c r="N2764" t="b">
        <f t="shared" ca="1" si="43"/>
        <v>0</v>
      </c>
    </row>
    <row r="2765" spans="1:14" x14ac:dyDescent="0.25">
      <c r="A2765" t="s">
        <v>141</v>
      </c>
      <c r="B2765">
        <v>35490</v>
      </c>
      <c r="C2765">
        <v>35490</v>
      </c>
      <c r="D2765">
        <v>35490</v>
      </c>
      <c r="E2765" t="s">
        <v>27</v>
      </c>
      <c r="F2765" s="1">
        <v>43058</v>
      </c>
      <c r="G2765" s="1">
        <v>42327</v>
      </c>
      <c r="H2765" t="s">
        <v>2</v>
      </c>
      <c r="I2765" s="1">
        <v>43151</v>
      </c>
      <c r="J2765" t="s">
        <v>1542</v>
      </c>
      <c r="K2765" t="s">
        <v>56</v>
      </c>
      <c r="L2765">
        <v>77373</v>
      </c>
      <c r="N2765" t="b">
        <f t="shared" ca="1" si="43"/>
        <v>0</v>
      </c>
    </row>
    <row r="2766" spans="1:14" x14ac:dyDescent="0.25">
      <c r="A2766" t="s">
        <v>3727</v>
      </c>
      <c r="B2766">
        <v>14212</v>
      </c>
      <c r="C2766">
        <v>14212</v>
      </c>
      <c r="D2766">
        <v>14212</v>
      </c>
      <c r="E2766" t="s">
        <v>3</v>
      </c>
      <c r="F2766" s="1">
        <v>43252</v>
      </c>
      <c r="G2766" s="1">
        <v>42327</v>
      </c>
      <c r="H2766" t="s">
        <v>2</v>
      </c>
      <c r="I2766" s="1">
        <v>43123</v>
      </c>
      <c r="J2766" t="s">
        <v>3745</v>
      </c>
      <c r="K2766" t="s">
        <v>272</v>
      </c>
      <c r="L2766">
        <v>77478</v>
      </c>
      <c r="N2766" t="b">
        <f t="shared" ca="1" si="43"/>
        <v>0</v>
      </c>
    </row>
    <row r="2767" spans="1:14" x14ac:dyDescent="0.25">
      <c r="A2767" t="s">
        <v>3727</v>
      </c>
      <c r="B2767">
        <v>25190</v>
      </c>
      <c r="C2767">
        <v>25190</v>
      </c>
      <c r="D2767">
        <v>25190</v>
      </c>
      <c r="E2767" t="s">
        <v>3</v>
      </c>
      <c r="F2767" s="1">
        <v>43345</v>
      </c>
      <c r="G2767" s="1">
        <v>42327</v>
      </c>
      <c r="H2767" t="s">
        <v>2</v>
      </c>
      <c r="I2767" s="1">
        <v>43123</v>
      </c>
      <c r="J2767" t="s">
        <v>3581</v>
      </c>
      <c r="K2767" t="s">
        <v>137</v>
      </c>
      <c r="L2767">
        <v>77498</v>
      </c>
      <c r="N2767" t="b">
        <f t="shared" ca="1" si="43"/>
        <v>0</v>
      </c>
    </row>
    <row r="2768" spans="1:14" x14ac:dyDescent="0.25">
      <c r="A2768" t="s">
        <v>141</v>
      </c>
      <c r="B2768">
        <v>68526</v>
      </c>
      <c r="C2768">
        <v>68526</v>
      </c>
      <c r="D2768">
        <v>68526</v>
      </c>
      <c r="E2768" t="s">
        <v>3</v>
      </c>
      <c r="F2768" s="1">
        <v>43799</v>
      </c>
      <c r="G2768" s="1">
        <v>42327</v>
      </c>
      <c r="H2768" t="s">
        <v>2</v>
      </c>
      <c r="I2768" s="1">
        <v>43151</v>
      </c>
      <c r="J2768" t="s">
        <v>1563</v>
      </c>
      <c r="K2768" t="s">
        <v>6</v>
      </c>
      <c r="L2768">
        <v>77449</v>
      </c>
      <c r="N2768" t="b">
        <f t="shared" ca="1" si="43"/>
        <v>0</v>
      </c>
    </row>
    <row r="2769" spans="1:14" x14ac:dyDescent="0.25">
      <c r="A2769" t="s">
        <v>141</v>
      </c>
      <c r="B2769">
        <v>96602</v>
      </c>
      <c r="C2769">
        <v>96602</v>
      </c>
      <c r="D2769">
        <v>96602</v>
      </c>
      <c r="E2769" t="s">
        <v>27</v>
      </c>
      <c r="F2769" s="1">
        <v>43058</v>
      </c>
      <c r="G2769" s="1">
        <v>42327</v>
      </c>
      <c r="H2769" t="s">
        <v>2</v>
      </c>
      <c r="I2769" s="1">
        <v>43151</v>
      </c>
      <c r="J2769" t="s">
        <v>1122</v>
      </c>
      <c r="K2769" t="s">
        <v>5</v>
      </c>
      <c r="L2769">
        <v>77036</v>
      </c>
      <c r="N2769" t="b">
        <f t="shared" ca="1" si="43"/>
        <v>0</v>
      </c>
    </row>
    <row r="2770" spans="1:14" x14ac:dyDescent="0.25">
      <c r="A2770" t="s">
        <v>141</v>
      </c>
      <c r="B2770">
        <v>37492</v>
      </c>
      <c r="C2770">
        <v>37492</v>
      </c>
      <c r="D2770">
        <v>37492</v>
      </c>
      <c r="E2770" t="s">
        <v>3</v>
      </c>
      <c r="F2770" s="1">
        <v>43354</v>
      </c>
      <c r="G2770" s="1">
        <v>42328</v>
      </c>
      <c r="H2770" t="s">
        <v>2</v>
      </c>
      <c r="I2770" s="1">
        <v>43123</v>
      </c>
      <c r="J2770" t="s">
        <v>1833</v>
      </c>
      <c r="K2770" t="s">
        <v>0</v>
      </c>
      <c r="L2770">
        <v>77701</v>
      </c>
      <c r="N2770" t="b">
        <f t="shared" ca="1" si="43"/>
        <v>0</v>
      </c>
    </row>
    <row r="2771" spans="1:14" x14ac:dyDescent="0.25">
      <c r="A2771" t="s">
        <v>141</v>
      </c>
      <c r="B2771">
        <v>32945</v>
      </c>
      <c r="C2771">
        <v>32945</v>
      </c>
      <c r="D2771">
        <v>32945</v>
      </c>
      <c r="E2771" t="s">
        <v>27</v>
      </c>
      <c r="F2771" s="1">
        <v>43059</v>
      </c>
      <c r="G2771" s="1">
        <v>42328</v>
      </c>
      <c r="H2771" t="s">
        <v>2</v>
      </c>
      <c r="I2771" s="1">
        <v>43151</v>
      </c>
      <c r="J2771" t="s">
        <v>1121</v>
      </c>
      <c r="K2771" t="s">
        <v>5</v>
      </c>
      <c r="L2771">
        <v>77095</v>
      </c>
      <c r="N2771" t="b">
        <f t="shared" ca="1" si="43"/>
        <v>0</v>
      </c>
    </row>
    <row r="2772" spans="1:14" x14ac:dyDescent="0.25">
      <c r="A2772" t="s">
        <v>3488</v>
      </c>
      <c r="B2772">
        <v>2823</v>
      </c>
      <c r="C2772">
        <v>2823</v>
      </c>
      <c r="D2772">
        <v>2823</v>
      </c>
      <c r="E2772" t="s">
        <v>27</v>
      </c>
      <c r="F2772" s="1">
        <v>42711</v>
      </c>
      <c r="G2772" s="1">
        <v>42328</v>
      </c>
      <c r="H2772" t="s">
        <v>2</v>
      </c>
      <c r="I2772" s="1">
        <v>43151</v>
      </c>
      <c r="J2772" t="s">
        <v>3926</v>
      </c>
      <c r="K2772" t="s">
        <v>5</v>
      </c>
      <c r="L2772">
        <v>77072</v>
      </c>
      <c r="N2772" t="b">
        <f t="shared" ca="1" si="43"/>
        <v>0</v>
      </c>
    </row>
    <row r="2773" spans="1:14" x14ac:dyDescent="0.25">
      <c r="A2773" t="s">
        <v>316</v>
      </c>
      <c r="B2773">
        <v>45921</v>
      </c>
      <c r="C2773">
        <v>45921</v>
      </c>
      <c r="D2773">
        <v>45921</v>
      </c>
      <c r="E2773" t="s">
        <v>3</v>
      </c>
      <c r="F2773" s="1">
        <v>43806</v>
      </c>
      <c r="G2773" s="1">
        <v>42331</v>
      </c>
      <c r="H2773" t="s">
        <v>2</v>
      </c>
      <c r="I2773" s="1">
        <v>43151</v>
      </c>
      <c r="J2773" t="s">
        <v>2267</v>
      </c>
      <c r="K2773" t="s">
        <v>2266</v>
      </c>
      <c r="L2773">
        <v>77706</v>
      </c>
      <c r="N2773" t="b">
        <f t="shared" ca="1" si="43"/>
        <v>0</v>
      </c>
    </row>
    <row r="2774" spans="1:14" x14ac:dyDescent="0.25">
      <c r="A2774" t="s">
        <v>316</v>
      </c>
      <c r="B2774">
        <v>33974</v>
      </c>
      <c r="C2774">
        <v>33974</v>
      </c>
      <c r="D2774">
        <v>33974</v>
      </c>
      <c r="E2774" t="s">
        <v>27</v>
      </c>
      <c r="F2774" s="1">
        <v>43062</v>
      </c>
      <c r="G2774" s="1">
        <v>42331</v>
      </c>
      <c r="H2774" t="s">
        <v>2</v>
      </c>
      <c r="I2774" s="1">
        <v>43151</v>
      </c>
      <c r="J2774" t="s">
        <v>382</v>
      </c>
      <c r="K2774" t="s">
        <v>10</v>
      </c>
      <c r="L2774">
        <v>77845</v>
      </c>
      <c r="N2774" t="b">
        <f t="shared" ca="1" si="43"/>
        <v>0</v>
      </c>
    </row>
    <row r="2775" spans="1:14" x14ac:dyDescent="0.25">
      <c r="A2775" t="s">
        <v>1180</v>
      </c>
      <c r="B2775">
        <v>53821</v>
      </c>
      <c r="C2775">
        <v>53821</v>
      </c>
      <c r="D2775">
        <v>53821</v>
      </c>
      <c r="E2775" t="s">
        <v>27</v>
      </c>
      <c r="F2775" s="1">
        <v>43063</v>
      </c>
      <c r="G2775" s="1">
        <v>42332</v>
      </c>
      <c r="H2775" t="s">
        <v>2</v>
      </c>
      <c r="I2775" s="1">
        <v>43095</v>
      </c>
      <c r="J2775" t="s">
        <v>3318</v>
      </c>
      <c r="K2775" t="s">
        <v>5</v>
      </c>
      <c r="L2775">
        <v>77088</v>
      </c>
      <c r="N2775" t="b">
        <f t="shared" ca="1" si="43"/>
        <v>0</v>
      </c>
    </row>
    <row r="2776" spans="1:14" x14ac:dyDescent="0.25">
      <c r="A2776" t="s">
        <v>1180</v>
      </c>
      <c r="B2776">
        <v>15094</v>
      </c>
      <c r="C2776">
        <v>15094</v>
      </c>
      <c r="D2776">
        <v>15094</v>
      </c>
      <c r="E2776" t="s">
        <v>3</v>
      </c>
      <c r="F2776" s="1">
        <v>43793</v>
      </c>
      <c r="G2776" s="1">
        <v>42332</v>
      </c>
      <c r="H2776" t="s">
        <v>2</v>
      </c>
      <c r="I2776" s="1">
        <v>43095</v>
      </c>
      <c r="J2776" t="s">
        <v>3218</v>
      </c>
      <c r="K2776" t="s">
        <v>5</v>
      </c>
      <c r="L2776">
        <v>77011</v>
      </c>
      <c r="N2776" t="b">
        <f t="shared" ca="1" si="43"/>
        <v>0</v>
      </c>
    </row>
    <row r="2777" spans="1:14" x14ac:dyDescent="0.25">
      <c r="A2777" t="s">
        <v>316</v>
      </c>
      <c r="B2777">
        <v>55064</v>
      </c>
      <c r="C2777">
        <v>55064</v>
      </c>
      <c r="D2777">
        <v>55064</v>
      </c>
      <c r="E2777" t="s">
        <v>3</v>
      </c>
      <c r="F2777" s="1">
        <v>43738</v>
      </c>
      <c r="G2777" s="1">
        <v>42332</v>
      </c>
      <c r="H2777" t="s">
        <v>2</v>
      </c>
      <c r="I2777" s="1">
        <v>43130</v>
      </c>
      <c r="J2777" t="s">
        <v>3078</v>
      </c>
      <c r="K2777" t="s">
        <v>56</v>
      </c>
      <c r="L2777">
        <v>77379</v>
      </c>
      <c r="N2777" t="b">
        <f t="shared" ca="1" si="43"/>
        <v>0</v>
      </c>
    </row>
    <row r="2778" spans="1:14" x14ac:dyDescent="0.25">
      <c r="A2778" t="s">
        <v>316</v>
      </c>
      <c r="B2778">
        <v>38338</v>
      </c>
      <c r="C2778">
        <v>38338</v>
      </c>
      <c r="D2778">
        <v>38338</v>
      </c>
      <c r="E2778" t="s">
        <v>3</v>
      </c>
      <c r="F2778" s="1">
        <v>43185</v>
      </c>
      <c r="G2778" s="1">
        <v>42332</v>
      </c>
      <c r="H2778" t="s">
        <v>2</v>
      </c>
      <c r="I2778" s="1">
        <v>43130</v>
      </c>
      <c r="J2778" t="s">
        <v>2516</v>
      </c>
      <c r="K2778" t="s">
        <v>56</v>
      </c>
      <c r="L2778">
        <v>77388</v>
      </c>
      <c r="N2778" t="b">
        <f t="shared" ca="1" si="43"/>
        <v>0</v>
      </c>
    </row>
    <row r="2779" spans="1:14" x14ac:dyDescent="0.25">
      <c r="A2779" t="s">
        <v>316</v>
      </c>
      <c r="B2779">
        <v>8679</v>
      </c>
      <c r="C2779">
        <v>8679</v>
      </c>
      <c r="D2779">
        <v>8679</v>
      </c>
      <c r="E2779" t="s">
        <v>3</v>
      </c>
      <c r="F2779" s="1">
        <v>43776</v>
      </c>
      <c r="G2779" s="1">
        <v>42332</v>
      </c>
      <c r="H2779" t="s">
        <v>2</v>
      </c>
      <c r="I2779" s="1">
        <v>43130</v>
      </c>
      <c r="J2779" t="s">
        <v>1931</v>
      </c>
      <c r="K2779" t="s">
        <v>56</v>
      </c>
      <c r="L2779">
        <v>77379</v>
      </c>
      <c r="N2779" t="b">
        <f t="shared" ca="1" si="43"/>
        <v>0</v>
      </c>
    </row>
    <row r="2780" spans="1:14" x14ac:dyDescent="0.25">
      <c r="A2780" t="s">
        <v>132</v>
      </c>
      <c r="B2780">
        <v>59708</v>
      </c>
      <c r="C2780">
        <v>59708</v>
      </c>
      <c r="D2780">
        <v>59708</v>
      </c>
      <c r="E2780" t="s">
        <v>3</v>
      </c>
      <c r="F2780" s="1">
        <v>43793</v>
      </c>
      <c r="G2780" s="1">
        <v>42332</v>
      </c>
      <c r="H2780" t="s">
        <v>2</v>
      </c>
      <c r="I2780" s="1">
        <v>43095</v>
      </c>
      <c r="J2780" t="s">
        <v>1388</v>
      </c>
      <c r="K2780" t="s">
        <v>5</v>
      </c>
      <c r="L2780">
        <v>77069</v>
      </c>
      <c r="N2780" t="b">
        <f t="shared" ca="1" si="43"/>
        <v>0</v>
      </c>
    </row>
    <row r="2781" spans="1:14" x14ac:dyDescent="0.25">
      <c r="A2781" t="s">
        <v>316</v>
      </c>
      <c r="B2781">
        <v>14849</v>
      </c>
      <c r="C2781">
        <v>14849</v>
      </c>
      <c r="D2781">
        <v>14849</v>
      </c>
      <c r="E2781" t="s">
        <v>3</v>
      </c>
      <c r="F2781" s="1">
        <v>43347</v>
      </c>
      <c r="G2781" s="1">
        <v>42332</v>
      </c>
      <c r="H2781" t="s">
        <v>2</v>
      </c>
      <c r="I2781" s="1">
        <v>43130</v>
      </c>
      <c r="J2781" t="s">
        <v>2102</v>
      </c>
      <c r="K2781" t="s">
        <v>884</v>
      </c>
      <c r="L2781">
        <v>77465</v>
      </c>
      <c r="N2781" t="b">
        <f t="shared" ca="1" si="43"/>
        <v>0</v>
      </c>
    </row>
    <row r="2782" spans="1:14" x14ac:dyDescent="0.25">
      <c r="A2782" t="s">
        <v>316</v>
      </c>
      <c r="B2782">
        <v>90748</v>
      </c>
      <c r="C2782">
        <v>90748</v>
      </c>
      <c r="D2782">
        <v>90748</v>
      </c>
      <c r="E2782" t="s">
        <v>3</v>
      </c>
      <c r="F2782" s="1">
        <v>43173</v>
      </c>
      <c r="G2782" s="1">
        <v>42332</v>
      </c>
      <c r="H2782" t="s">
        <v>2</v>
      </c>
      <c r="I2782" s="1">
        <v>43130</v>
      </c>
      <c r="J2782" t="s">
        <v>3041</v>
      </c>
      <c r="K2782" t="s">
        <v>56</v>
      </c>
      <c r="L2782">
        <v>77379</v>
      </c>
      <c r="N2782" t="b">
        <f t="shared" ca="1" si="43"/>
        <v>0</v>
      </c>
    </row>
    <row r="2783" spans="1:14" x14ac:dyDescent="0.25">
      <c r="A2783" t="s">
        <v>316</v>
      </c>
      <c r="B2783">
        <v>21669</v>
      </c>
      <c r="C2783">
        <v>21669</v>
      </c>
      <c r="D2783">
        <v>21669</v>
      </c>
      <c r="E2783" t="s">
        <v>3</v>
      </c>
      <c r="F2783" s="1">
        <v>43794</v>
      </c>
      <c r="G2783" s="1">
        <v>42333</v>
      </c>
      <c r="H2783" t="s">
        <v>2</v>
      </c>
      <c r="I2783" s="1">
        <v>43095</v>
      </c>
      <c r="J2783" t="s">
        <v>381</v>
      </c>
      <c r="K2783" t="s">
        <v>5</v>
      </c>
      <c r="L2783">
        <v>77007</v>
      </c>
      <c r="N2783" t="b">
        <f t="shared" ca="1" si="43"/>
        <v>0</v>
      </c>
    </row>
    <row r="2784" spans="1:14" x14ac:dyDescent="0.25">
      <c r="A2784" t="s">
        <v>316</v>
      </c>
      <c r="B2784">
        <v>19605</v>
      </c>
      <c r="C2784">
        <v>19605</v>
      </c>
      <c r="D2784">
        <v>19605</v>
      </c>
      <c r="E2784" t="s">
        <v>3</v>
      </c>
      <c r="F2784" s="1">
        <v>43795</v>
      </c>
      <c r="G2784" s="1">
        <v>42334</v>
      </c>
      <c r="H2784" t="s">
        <v>2</v>
      </c>
      <c r="I2784" s="1">
        <v>43095</v>
      </c>
      <c r="J2784" t="s">
        <v>380</v>
      </c>
      <c r="K2784" t="s">
        <v>309</v>
      </c>
      <c r="L2784">
        <v>77566</v>
      </c>
      <c r="N2784" t="b">
        <f t="shared" ca="1" si="43"/>
        <v>0</v>
      </c>
    </row>
    <row r="2785" spans="1:14" x14ac:dyDescent="0.25">
      <c r="A2785" t="s">
        <v>1180</v>
      </c>
      <c r="B2785">
        <v>68799</v>
      </c>
      <c r="C2785">
        <v>68799</v>
      </c>
      <c r="D2785">
        <v>68799</v>
      </c>
      <c r="E2785" t="s">
        <v>3</v>
      </c>
      <c r="F2785" s="1">
        <v>43799</v>
      </c>
      <c r="G2785" s="1">
        <v>42338</v>
      </c>
      <c r="H2785" t="s">
        <v>2</v>
      </c>
      <c r="I2785" s="1">
        <v>43095</v>
      </c>
      <c r="J2785" t="s">
        <v>3317</v>
      </c>
      <c r="K2785" t="s">
        <v>5</v>
      </c>
      <c r="L2785">
        <v>77018</v>
      </c>
      <c r="N2785" t="b">
        <f t="shared" ca="1" si="43"/>
        <v>0</v>
      </c>
    </row>
    <row r="2786" spans="1:14" x14ac:dyDescent="0.25">
      <c r="A2786" t="s">
        <v>1180</v>
      </c>
      <c r="B2786">
        <v>47333</v>
      </c>
      <c r="C2786">
        <v>47333</v>
      </c>
      <c r="D2786">
        <v>47333</v>
      </c>
      <c r="E2786" t="s">
        <v>3</v>
      </c>
      <c r="F2786" s="1">
        <v>43799</v>
      </c>
      <c r="G2786" s="1">
        <v>42338</v>
      </c>
      <c r="H2786" t="s">
        <v>2</v>
      </c>
      <c r="I2786" s="1">
        <v>43095</v>
      </c>
      <c r="J2786" t="s">
        <v>3316</v>
      </c>
      <c r="K2786" t="s">
        <v>3315</v>
      </c>
      <c r="L2786">
        <v>75977</v>
      </c>
      <c r="N2786" t="b">
        <f t="shared" ca="1" si="43"/>
        <v>0</v>
      </c>
    </row>
    <row r="2787" spans="1:14" x14ac:dyDescent="0.25">
      <c r="A2787" t="s">
        <v>1180</v>
      </c>
      <c r="B2787">
        <v>38505</v>
      </c>
      <c r="C2787">
        <v>38505</v>
      </c>
      <c r="D2787">
        <v>38505</v>
      </c>
      <c r="E2787" t="s">
        <v>27</v>
      </c>
      <c r="F2787" s="1">
        <v>43069</v>
      </c>
      <c r="G2787" s="1">
        <v>42338</v>
      </c>
      <c r="H2787" t="s">
        <v>2</v>
      </c>
      <c r="I2787" s="1">
        <v>43095</v>
      </c>
      <c r="J2787" t="s">
        <v>3314</v>
      </c>
      <c r="K2787" t="s">
        <v>3313</v>
      </c>
      <c r="L2787">
        <v>77545</v>
      </c>
      <c r="N2787" t="b">
        <f t="shared" ca="1" si="43"/>
        <v>0</v>
      </c>
    </row>
    <row r="2788" spans="1:14" x14ac:dyDescent="0.25">
      <c r="A2788" t="s">
        <v>3488</v>
      </c>
      <c r="B2788">
        <v>50653</v>
      </c>
      <c r="C2788">
        <v>50653</v>
      </c>
      <c r="D2788">
        <v>50653</v>
      </c>
      <c r="E2788" t="s">
        <v>3</v>
      </c>
      <c r="F2788" s="1">
        <v>43478</v>
      </c>
      <c r="G2788" s="1">
        <v>42338</v>
      </c>
      <c r="H2788" t="s">
        <v>2</v>
      </c>
      <c r="I2788" s="1">
        <v>43095</v>
      </c>
      <c r="J2788" t="s">
        <v>3918</v>
      </c>
      <c r="K2788" t="s">
        <v>6</v>
      </c>
      <c r="L2788">
        <v>77449</v>
      </c>
      <c r="N2788" t="b">
        <f t="shared" ca="1" si="43"/>
        <v>0</v>
      </c>
    </row>
    <row r="2789" spans="1:14" x14ac:dyDescent="0.25">
      <c r="A2789" t="s">
        <v>3488</v>
      </c>
      <c r="B2789">
        <v>84226</v>
      </c>
      <c r="C2789">
        <v>84226</v>
      </c>
      <c r="D2789">
        <v>84226</v>
      </c>
      <c r="E2789" t="s">
        <v>27</v>
      </c>
      <c r="F2789" s="1">
        <v>42705</v>
      </c>
      <c r="G2789" s="1">
        <v>42338</v>
      </c>
      <c r="H2789" t="s">
        <v>2</v>
      </c>
      <c r="I2789" s="1">
        <v>43095</v>
      </c>
      <c r="J2789" t="s">
        <v>3928</v>
      </c>
      <c r="K2789" t="s">
        <v>361</v>
      </c>
      <c r="L2789">
        <v>77351</v>
      </c>
      <c r="N2789" t="b">
        <f t="shared" ca="1" si="43"/>
        <v>0</v>
      </c>
    </row>
    <row r="2790" spans="1:14" x14ac:dyDescent="0.25">
      <c r="A2790" t="s">
        <v>3488</v>
      </c>
      <c r="B2790">
        <v>25503</v>
      </c>
      <c r="C2790">
        <v>25503</v>
      </c>
      <c r="D2790">
        <v>25503</v>
      </c>
      <c r="E2790" t="s">
        <v>3</v>
      </c>
      <c r="F2790" s="1">
        <v>43496</v>
      </c>
      <c r="G2790" s="1">
        <v>42338</v>
      </c>
      <c r="H2790" t="s">
        <v>2</v>
      </c>
      <c r="I2790" s="1">
        <v>43130</v>
      </c>
      <c r="J2790" t="s">
        <v>3843</v>
      </c>
      <c r="K2790" t="s">
        <v>5</v>
      </c>
      <c r="L2790">
        <v>77095</v>
      </c>
      <c r="N2790" t="b">
        <f t="shared" ca="1" si="43"/>
        <v>0</v>
      </c>
    </row>
    <row r="2791" spans="1:14" x14ac:dyDescent="0.25">
      <c r="A2791" t="s">
        <v>3488</v>
      </c>
      <c r="B2791">
        <v>96474</v>
      </c>
      <c r="C2791">
        <v>96474</v>
      </c>
      <c r="D2791">
        <v>96474</v>
      </c>
      <c r="E2791" t="s">
        <v>3</v>
      </c>
      <c r="F2791" s="1">
        <v>43251</v>
      </c>
      <c r="G2791" s="1">
        <v>42338</v>
      </c>
      <c r="H2791" t="s">
        <v>2</v>
      </c>
      <c r="I2791" s="1">
        <v>43130</v>
      </c>
      <c r="J2791" t="s">
        <v>3500</v>
      </c>
      <c r="K2791" t="s">
        <v>5</v>
      </c>
      <c r="L2791">
        <v>77084</v>
      </c>
      <c r="N2791" t="b">
        <f t="shared" ca="1" si="43"/>
        <v>0</v>
      </c>
    </row>
    <row r="2792" spans="1:14" x14ac:dyDescent="0.25">
      <c r="A2792" t="s">
        <v>3727</v>
      </c>
      <c r="B2792">
        <v>86807</v>
      </c>
      <c r="C2792">
        <v>86807</v>
      </c>
      <c r="D2792">
        <v>86807</v>
      </c>
      <c r="E2792" t="s">
        <v>27</v>
      </c>
      <c r="F2792" s="1">
        <v>42704</v>
      </c>
      <c r="G2792" s="1">
        <v>42338</v>
      </c>
      <c r="H2792" t="s">
        <v>2</v>
      </c>
      <c r="I2792" s="1">
        <v>43095</v>
      </c>
      <c r="J2792" t="s">
        <v>3769</v>
      </c>
      <c r="K2792" t="s">
        <v>361</v>
      </c>
      <c r="L2792">
        <v>77351</v>
      </c>
      <c r="N2792" t="b">
        <f t="shared" ca="1" si="43"/>
        <v>0</v>
      </c>
    </row>
    <row r="2793" spans="1:14" x14ac:dyDescent="0.25">
      <c r="A2793" t="s">
        <v>3488</v>
      </c>
      <c r="B2793">
        <v>38089</v>
      </c>
      <c r="C2793">
        <v>38089</v>
      </c>
      <c r="D2793">
        <v>38089</v>
      </c>
      <c r="E2793" t="s">
        <v>3</v>
      </c>
      <c r="F2793" s="1">
        <v>43478</v>
      </c>
      <c r="G2793" s="1">
        <v>42338</v>
      </c>
      <c r="H2793" t="s">
        <v>2</v>
      </c>
      <c r="I2793" s="1">
        <v>43130</v>
      </c>
      <c r="J2793" t="s">
        <v>4005</v>
      </c>
      <c r="K2793" t="s">
        <v>5</v>
      </c>
      <c r="L2793">
        <v>77095</v>
      </c>
      <c r="N2793" t="b">
        <f t="shared" ca="1" si="43"/>
        <v>0</v>
      </c>
    </row>
    <row r="2794" spans="1:14" x14ac:dyDescent="0.25">
      <c r="A2794" t="s">
        <v>316</v>
      </c>
      <c r="B2794">
        <v>63725</v>
      </c>
      <c r="C2794">
        <v>63725</v>
      </c>
      <c r="D2794">
        <v>63725</v>
      </c>
      <c r="E2794" t="s">
        <v>3</v>
      </c>
      <c r="F2794" s="1">
        <v>43663</v>
      </c>
      <c r="G2794" s="1">
        <v>42339</v>
      </c>
      <c r="H2794" t="s">
        <v>2</v>
      </c>
      <c r="I2794" s="1">
        <v>43137</v>
      </c>
      <c r="J2794" t="s">
        <v>2906</v>
      </c>
      <c r="K2794" t="s">
        <v>39</v>
      </c>
      <c r="L2794">
        <v>77381</v>
      </c>
      <c r="N2794" t="b">
        <f t="shared" ca="1" si="43"/>
        <v>0</v>
      </c>
    </row>
    <row r="2795" spans="1:14" x14ac:dyDescent="0.25">
      <c r="A2795" t="s">
        <v>141</v>
      </c>
      <c r="B2795">
        <v>77711</v>
      </c>
      <c r="C2795">
        <v>77711</v>
      </c>
      <c r="D2795">
        <v>77711</v>
      </c>
      <c r="E2795" t="s">
        <v>3</v>
      </c>
      <c r="F2795" s="1">
        <v>43322</v>
      </c>
      <c r="G2795" s="1">
        <v>42339</v>
      </c>
      <c r="H2795" t="s">
        <v>2</v>
      </c>
      <c r="I2795" s="1">
        <v>43137</v>
      </c>
      <c r="J2795" t="s">
        <v>301</v>
      </c>
      <c r="K2795" t="s">
        <v>39</v>
      </c>
      <c r="L2795">
        <v>77380</v>
      </c>
      <c r="N2795" t="b">
        <f t="shared" ca="1" si="43"/>
        <v>0</v>
      </c>
    </row>
    <row r="2796" spans="1:14" x14ac:dyDescent="0.25">
      <c r="A2796" t="s">
        <v>141</v>
      </c>
      <c r="B2796">
        <v>35490</v>
      </c>
      <c r="C2796">
        <v>35490</v>
      </c>
      <c r="D2796">
        <v>35490</v>
      </c>
      <c r="E2796" t="s">
        <v>3</v>
      </c>
      <c r="F2796" s="1">
        <v>43803</v>
      </c>
      <c r="G2796" s="1">
        <v>42339</v>
      </c>
      <c r="H2796" t="s">
        <v>2</v>
      </c>
      <c r="I2796" s="1">
        <v>43102</v>
      </c>
      <c r="J2796" t="s">
        <v>1128</v>
      </c>
      <c r="K2796" t="s">
        <v>5</v>
      </c>
      <c r="L2796">
        <v>77019</v>
      </c>
      <c r="N2796" t="b">
        <f t="shared" ca="1" si="43"/>
        <v>0</v>
      </c>
    </row>
    <row r="2797" spans="1:14" x14ac:dyDescent="0.25">
      <c r="A2797" t="s">
        <v>141</v>
      </c>
      <c r="B2797">
        <v>73838</v>
      </c>
      <c r="C2797">
        <v>73838</v>
      </c>
      <c r="D2797">
        <v>73838</v>
      </c>
      <c r="E2797" t="s">
        <v>3</v>
      </c>
      <c r="F2797" s="1">
        <v>43800</v>
      </c>
      <c r="G2797" s="1">
        <v>42339</v>
      </c>
      <c r="H2797" t="s">
        <v>2</v>
      </c>
      <c r="I2797" s="1">
        <v>43102</v>
      </c>
      <c r="J2797" t="s">
        <v>1320</v>
      </c>
      <c r="K2797" t="s">
        <v>53</v>
      </c>
      <c r="L2797">
        <v>77346</v>
      </c>
      <c r="N2797" t="b">
        <f t="shared" ca="1" si="43"/>
        <v>0</v>
      </c>
    </row>
    <row r="2798" spans="1:14" x14ac:dyDescent="0.25">
      <c r="A2798" t="s">
        <v>3488</v>
      </c>
      <c r="B2798">
        <v>67098</v>
      </c>
      <c r="C2798">
        <v>67098</v>
      </c>
      <c r="D2798">
        <v>67098</v>
      </c>
      <c r="E2798" t="s">
        <v>27</v>
      </c>
      <c r="F2798" s="1">
        <v>43071</v>
      </c>
      <c r="G2798" s="1">
        <v>42339</v>
      </c>
      <c r="H2798" t="s">
        <v>2</v>
      </c>
      <c r="I2798" s="1">
        <v>43102</v>
      </c>
      <c r="J2798" t="s">
        <v>3929</v>
      </c>
      <c r="K2798" t="s">
        <v>5</v>
      </c>
      <c r="L2798">
        <v>77083</v>
      </c>
      <c r="N2798" t="b">
        <f t="shared" ca="1" si="43"/>
        <v>0</v>
      </c>
    </row>
    <row r="2799" spans="1:14" x14ac:dyDescent="0.25">
      <c r="A2799" t="s">
        <v>4</v>
      </c>
      <c r="B2799">
        <v>78328</v>
      </c>
      <c r="C2799">
        <v>78328</v>
      </c>
      <c r="D2799">
        <v>78328</v>
      </c>
      <c r="E2799" t="s">
        <v>3</v>
      </c>
      <c r="F2799" s="1">
        <v>43849</v>
      </c>
      <c r="G2799" s="1">
        <v>42339</v>
      </c>
      <c r="H2799" t="s">
        <v>2</v>
      </c>
      <c r="I2799" s="1">
        <v>43137</v>
      </c>
      <c r="J2799" t="s">
        <v>1076</v>
      </c>
      <c r="K2799" t="s">
        <v>39</v>
      </c>
      <c r="L2799">
        <v>77380</v>
      </c>
      <c r="N2799" t="b">
        <f t="shared" ca="1" si="43"/>
        <v>0</v>
      </c>
    </row>
    <row r="2800" spans="1:14" x14ac:dyDescent="0.25">
      <c r="A2800" t="s">
        <v>3727</v>
      </c>
      <c r="B2800">
        <v>17543</v>
      </c>
      <c r="C2800">
        <v>17543</v>
      </c>
      <c r="D2800">
        <v>17543</v>
      </c>
      <c r="E2800" t="s">
        <v>3</v>
      </c>
      <c r="F2800" s="1">
        <v>43423</v>
      </c>
      <c r="G2800" s="1">
        <v>42339</v>
      </c>
      <c r="H2800" t="s">
        <v>2</v>
      </c>
      <c r="I2800" s="1">
        <v>43137</v>
      </c>
      <c r="J2800" t="s">
        <v>4100</v>
      </c>
      <c r="K2800" t="s">
        <v>5</v>
      </c>
      <c r="L2800">
        <v>77084</v>
      </c>
      <c r="N2800" t="b">
        <f t="shared" ca="1" si="43"/>
        <v>0</v>
      </c>
    </row>
    <row r="2801" spans="1:14" x14ac:dyDescent="0.25">
      <c r="A2801" t="s">
        <v>316</v>
      </c>
      <c r="B2801">
        <v>91674</v>
      </c>
      <c r="C2801">
        <v>91674</v>
      </c>
      <c r="D2801">
        <v>91674</v>
      </c>
      <c r="E2801" t="s">
        <v>3</v>
      </c>
      <c r="F2801" s="1">
        <v>43800</v>
      </c>
      <c r="G2801" s="1">
        <v>42339</v>
      </c>
      <c r="H2801" t="s">
        <v>2</v>
      </c>
      <c r="I2801" s="1">
        <v>43102</v>
      </c>
      <c r="J2801" t="s">
        <v>379</v>
      </c>
      <c r="K2801" t="s">
        <v>5</v>
      </c>
      <c r="L2801">
        <v>77025</v>
      </c>
      <c r="N2801" t="b">
        <f t="shared" ca="1" si="43"/>
        <v>0</v>
      </c>
    </row>
    <row r="2802" spans="1:14" x14ac:dyDescent="0.25">
      <c r="A2802" t="s">
        <v>106</v>
      </c>
      <c r="B2802">
        <v>50994</v>
      </c>
      <c r="C2802">
        <v>50994</v>
      </c>
      <c r="D2802">
        <v>50994</v>
      </c>
      <c r="E2802" t="s">
        <v>27</v>
      </c>
      <c r="F2802" s="1">
        <v>43070</v>
      </c>
      <c r="G2802" s="1">
        <v>42339</v>
      </c>
      <c r="H2802" t="s">
        <v>2</v>
      </c>
      <c r="I2802" s="1">
        <v>43102</v>
      </c>
      <c r="J2802" t="s">
        <v>105</v>
      </c>
      <c r="K2802" t="s">
        <v>5</v>
      </c>
      <c r="L2802">
        <v>77031</v>
      </c>
      <c r="N2802" t="b">
        <f t="shared" ca="1" si="43"/>
        <v>0</v>
      </c>
    </row>
    <row r="2803" spans="1:14" x14ac:dyDescent="0.25">
      <c r="A2803" t="s">
        <v>1180</v>
      </c>
      <c r="B2803">
        <v>77485</v>
      </c>
      <c r="C2803">
        <v>77485</v>
      </c>
      <c r="D2803">
        <v>77485</v>
      </c>
      <c r="E2803" t="s">
        <v>3</v>
      </c>
      <c r="F2803" s="1">
        <v>43841</v>
      </c>
      <c r="G2803" s="1">
        <v>42340</v>
      </c>
      <c r="H2803" t="s">
        <v>2</v>
      </c>
      <c r="I2803" s="1">
        <v>43137</v>
      </c>
      <c r="J2803" t="s">
        <v>3406</v>
      </c>
      <c r="K2803" t="s">
        <v>884</v>
      </c>
      <c r="L2803">
        <v>77465</v>
      </c>
      <c r="N2803" t="b">
        <f t="shared" ca="1" si="43"/>
        <v>0</v>
      </c>
    </row>
    <row r="2804" spans="1:14" x14ac:dyDescent="0.25">
      <c r="A2804" t="s">
        <v>991</v>
      </c>
      <c r="B2804">
        <v>49327</v>
      </c>
      <c r="C2804">
        <v>49327</v>
      </c>
      <c r="D2804">
        <v>49327</v>
      </c>
      <c r="E2804" t="s">
        <v>27</v>
      </c>
      <c r="F2804" s="1">
        <v>42855</v>
      </c>
      <c r="G2804" s="1">
        <v>42340</v>
      </c>
      <c r="H2804" t="s">
        <v>2</v>
      </c>
      <c r="I2804" s="1">
        <v>43137</v>
      </c>
      <c r="J2804" t="s">
        <v>3213</v>
      </c>
      <c r="K2804" t="s">
        <v>263</v>
      </c>
      <c r="L2804">
        <v>75951</v>
      </c>
      <c r="N2804" t="b">
        <f t="shared" ca="1" si="43"/>
        <v>0</v>
      </c>
    </row>
    <row r="2805" spans="1:14" x14ac:dyDescent="0.25">
      <c r="A2805" t="s">
        <v>141</v>
      </c>
      <c r="B2805">
        <v>1745</v>
      </c>
      <c r="C2805">
        <v>1745</v>
      </c>
      <c r="D2805">
        <v>1745</v>
      </c>
      <c r="E2805" t="s">
        <v>27</v>
      </c>
      <c r="F2805" s="1">
        <v>42964</v>
      </c>
      <c r="G2805" s="1">
        <v>42340</v>
      </c>
      <c r="H2805" t="s">
        <v>2</v>
      </c>
      <c r="I2805" s="1">
        <v>43137</v>
      </c>
      <c r="J2805" t="s">
        <v>264</v>
      </c>
      <c r="K2805" t="s">
        <v>263</v>
      </c>
      <c r="L2805">
        <v>75951</v>
      </c>
      <c r="N2805" t="b">
        <f t="shared" ca="1" si="43"/>
        <v>0</v>
      </c>
    </row>
    <row r="2806" spans="1:14" x14ac:dyDescent="0.25">
      <c r="A2806" t="s">
        <v>3488</v>
      </c>
      <c r="B2806">
        <v>85844</v>
      </c>
      <c r="C2806">
        <v>85844</v>
      </c>
      <c r="D2806">
        <v>85844</v>
      </c>
      <c r="E2806" t="s">
        <v>27</v>
      </c>
      <c r="F2806" s="1">
        <v>42709</v>
      </c>
      <c r="G2806" s="1">
        <v>42340</v>
      </c>
      <c r="H2806" t="s">
        <v>2</v>
      </c>
      <c r="I2806" s="1">
        <v>43102</v>
      </c>
      <c r="J2806" t="s">
        <v>3717</v>
      </c>
      <c r="K2806" t="s">
        <v>661</v>
      </c>
      <c r="L2806">
        <v>77474</v>
      </c>
      <c r="N2806" t="b">
        <f t="shared" ca="1" si="43"/>
        <v>0</v>
      </c>
    </row>
    <row r="2807" spans="1:14" x14ac:dyDescent="0.25">
      <c r="A2807" t="s">
        <v>316</v>
      </c>
      <c r="B2807">
        <v>2656</v>
      </c>
      <c r="C2807">
        <v>2656</v>
      </c>
      <c r="D2807">
        <v>2656</v>
      </c>
      <c r="E2807" t="s">
        <v>3</v>
      </c>
      <c r="F2807" s="1">
        <v>43434</v>
      </c>
      <c r="G2807" s="1">
        <v>42340</v>
      </c>
      <c r="H2807" t="s">
        <v>2</v>
      </c>
      <c r="I2807" s="1">
        <v>43137</v>
      </c>
      <c r="J2807" t="s">
        <v>937</v>
      </c>
      <c r="K2807" t="s">
        <v>263</v>
      </c>
      <c r="L2807">
        <v>75951</v>
      </c>
      <c r="N2807" t="b">
        <f t="shared" ca="1" si="43"/>
        <v>0</v>
      </c>
    </row>
    <row r="2808" spans="1:14" x14ac:dyDescent="0.25">
      <c r="A2808" t="s">
        <v>316</v>
      </c>
      <c r="B2808">
        <v>37095</v>
      </c>
      <c r="C2808">
        <v>37095</v>
      </c>
      <c r="D2808">
        <v>37095</v>
      </c>
      <c r="E2808" t="s">
        <v>27</v>
      </c>
      <c r="F2808" s="1">
        <v>43071</v>
      </c>
      <c r="G2808" s="1">
        <v>42340</v>
      </c>
      <c r="H2808" t="s">
        <v>2</v>
      </c>
      <c r="I2808" s="1">
        <v>43102</v>
      </c>
      <c r="J2808" t="s">
        <v>378</v>
      </c>
      <c r="K2808" t="s">
        <v>20</v>
      </c>
      <c r="L2808">
        <v>77550</v>
      </c>
      <c r="N2808" t="b">
        <f t="shared" ca="1" si="43"/>
        <v>0</v>
      </c>
    </row>
    <row r="2809" spans="1:14" x14ac:dyDescent="0.25">
      <c r="A2809" t="s">
        <v>4</v>
      </c>
      <c r="B2809">
        <v>22857</v>
      </c>
      <c r="C2809">
        <v>22857</v>
      </c>
      <c r="D2809">
        <v>22857</v>
      </c>
      <c r="E2809" t="s">
        <v>27</v>
      </c>
      <c r="F2809" s="1">
        <v>43071</v>
      </c>
      <c r="G2809" s="1">
        <v>42340</v>
      </c>
      <c r="H2809" t="s">
        <v>2</v>
      </c>
      <c r="I2809" s="1">
        <v>43102</v>
      </c>
      <c r="J2809" t="s">
        <v>26</v>
      </c>
      <c r="K2809" t="s">
        <v>5</v>
      </c>
      <c r="L2809">
        <v>77063</v>
      </c>
      <c r="N2809" t="b">
        <f t="shared" ca="1" si="43"/>
        <v>0</v>
      </c>
    </row>
    <row r="2810" spans="1:14" x14ac:dyDescent="0.25">
      <c r="A2810" t="s">
        <v>3727</v>
      </c>
      <c r="B2810">
        <v>88297</v>
      </c>
      <c r="C2810">
        <v>88297</v>
      </c>
      <c r="D2810">
        <v>88297</v>
      </c>
      <c r="E2810" t="s">
        <v>3</v>
      </c>
      <c r="F2810" s="1">
        <v>43554</v>
      </c>
      <c r="G2810" s="1">
        <v>42340</v>
      </c>
      <c r="H2810" t="s">
        <v>2</v>
      </c>
      <c r="I2810" s="1">
        <v>43137</v>
      </c>
      <c r="J2810" t="s">
        <v>3737</v>
      </c>
      <c r="K2810" t="s">
        <v>3280</v>
      </c>
      <c r="L2810">
        <v>77625</v>
      </c>
      <c r="N2810" t="b">
        <f t="shared" ca="1" si="43"/>
        <v>0</v>
      </c>
    </row>
    <row r="2811" spans="1:14" x14ac:dyDescent="0.25">
      <c r="A2811" t="s">
        <v>316</v>
      </c>
      <c r="B2811">
        <v>72769</v>
      </c>
      <c r="C2811">
        <v>72769</v>
      </c>
      <c r="D2811">
        <v>72769</v>
      </c>
      <c r="E2811" t="s">
        <v>3</v>
      </c>
      <c r="F2811" s="1">
        <v>43190</v>
      </c>
      <c r="G2811" s="1">
        <v>42341</v>
      </c>
      <c r="H2811" t="s">
        <v>2</v>
      </c>
      <c r="I2811" s="1">
        <v>43137</v>
      </c>
      <c r="J2811" t="s">
        <v>2927</v>
      </c>
      <c r="K2811" t="s">
        <v>571</v>
      </c>
      <c r="L2811">
        <v>77371</v>
      </c>
      <c r="N2811" t="b">
        <f t="shared" ca="1" si="43"/>
        <v>0</v>
      </c>
    </row>
    <row r="2812" spans="1:14" x14ac:dyDescent="0.25">
      <c r="A2812" t="s">
        <v>316</v>
      </c>
      <c r="B2812">
        <v>48098</v>
      </c>
      <c r="C2812">
        <v>48098</v>
      </c>
      <c r="D2812">
        <v>48098</v>
      </c>
      <c r="E2812" t="s">
        <v>3</v>
      </c>
      <c r="F2812" s="1">
        <v>43450</v>
      </c>
      <c r="G2812" s="1">
        <v>42341</v>
      </c>
      <c r="H2812" t="s">
        <v>2</v>
      </c>
      <c r="I2812" s="1">
        <v>43137</v>
      </c>
      <c r="J2812" t="s">
        <v>2902</v>
      </c>
      <c r="K2812" t="s">
        <v>325</v>
      </c>
      <c r="L2812">
        <v>77461</v>
      </c>
      <c r="N2812" t="b">
        <f t="shared" ca="1" si="43"/>
        <v>0</v>
      </c>
    </row>
    <row r="2813" spans="1:14" x14ac:dyDescent="0.25">
      <c r="A2813" t="s">
        <v>316</v>
      </c>
      <c r="B2813">
        <v>17658</v>
      </c>
      <c r="C2813">
        <v>17658</v>
      </c>
      <c r="D2813">
        <v>17658</v>
      </c>
      <c r="E2813" t="s">
        <v>3</v>
      </c>
      <c r="F2813" s="1">
        <v>43524</v>
      </c>
      <c r="G2813" s="1">
        <v>42341</v>
      </c>
      <c r="H2813" t="s">
        <v>2</v>
      </c>
      <c r="I2813" s="1">
        <v>43137</v>
      </c>
      <c r="J2813" t="s">
        <v>2824</v>
      </c>
      <c r="K2813" t="s">
        <v>325</v>
      </c>
      <c r="L2813">
        <v>77461</v>
      </c>
      <c r="N2813" t="b">
        <f t="shared" ca="1" si="43"/>
        <v>0</v>
      </c>
    </row>
    <row r="2814" spans="1:14" x14ac:dyDescent="0.25">
      <c r="A2814" t="s">
        <v>316</v>
      </c>
      <c r="B2814">
        <v>4554</v>
      </c>
      <c r="C2814">
        <v>4554</v>
      </c>
      <c r="D2814">
        <v>4554</v>
      </c>
      <c r="E2814" t="s">
        <v>3</v>
      </c>
      <c r="F2814" s="1">
        <v>43811</v>
      </c>
      <c r="G2814" s="1">
        <v>42341</v>
      </c>
      <c r="H2814" t="s">
        <v>2</v>
      </c>
      <c r="I2814" s="1">
        <v>43137</v>
      </c>
      <c r="J2814" t="s">
        <v>777</v>
      </c>
      <c r="K2814" t="s">
        <v>20</v>
      </c>
      <c r="L2814">
        <v>77550</v>
      </c>
      <c r="N2814" t="b">
        <f t="shared" ca="1" si="43"/>
        <v>0</v>
      </c>
    </row>
    <row r="2815" spans="1:14" x14ac:dyDescent="0.25">
      <c r="A2815" t="s">
        <v>316</v>
      </c>
      <c r="B2815">
        <v>91107</v>
      </c>
      <c r="C2815">
        <v>91107</v>
      </c>
      <c r="D2815">
        <v>91107</v>
      </c>
      <c r="E2815" t="s">
        <v>27</v>
      </c>
      <c r="F2815" s="1">
        <v>42809</v>
      </c>
      <c r="G2815" s="1">
        <v>42341</v>
      </c>
      <c r="H2815" t="s">
        <v>2</v>
      </c>
      <c r="I2815" s="1">
        <v>43137</v>
      </c>
      <c r="J2815" t="s">
        <v>2696</v>
      </c>
      <c r="K2815" t="s">
        <v>325</v>
      </c>
      <c r="L2815">
        <v>77461</v>
      </c>
      <c r="N2815" t="b">
        <f t="shared" ca="1" si="43"/>
        <v>0</v>
      </c>
    </row>
    <row r="2816" spans="1:14" x14ac:dyDescent="0.25">
      <c r="A2816" t="s">
        <v>316</v>
      </c>
      <c r="B2816">
        <v>12204</v>
      </c>
      <c r="C2816">
        <v>12204</v>
      </c>
      <c r="D2816">
        <v>12204</v>
      </c>
      <c r="E2816" t="s">
        <v>3</v>
      </c>
      <c r="F2816" s="1">
        <v>43839</v>
      </c>
      <c r="G2816" s="1">
        <v>42341</v>
      </c>
      <c r="H2816" t="s">
        <v>2</v>
      </c>
      <c r="I2816" s="1">
        <v>43137</v>
      </c>
      <c r="J2816" t="s">
        <v>2693</v>
      </c>
      <c r="K2816" t="s">
        <v>20</v>
      </c>
      <c r="L2816">
        <v>77551</v>
      </c>
      <c r="N2816" t="b">
        <f t="shared" ca="1" si="43"/>
        <v>0</v>
      </c>
    </row>
    <row r="2817" spans="1:14" x14ac:dyDescent="0.25">
      <c r="A2817" t="s">
        <v>316</v>
      </c>
      <c r="B2817">
        <v>69973</v>
      </c>
      <c r="C2817">
        <v>69973</v>
      </c>
      <c r="D2817">
        <v>69973</v>
      </c>
      <c r="E2817" t="s">
        <v>3</v>
      </c>
      <c r="F2817" s="1">
        <v>43663</v>
      </c>
      <c r="G2817" s="1">
        <v>42341</v>
      </c>
      <c r="H2817" t="s">
        <v>2</v>
      </c>
      <c r="I2817" s="1">
        <v>43137</v>
      </c>
      <c r="J2817" t="s">
        <v>678</v>
      </c>
      <c r="K2817" t="s">
        <v>20</v>
      </c>
      <c r="L2817">
        <v>77550</v>
      </c>
      <c r="N2817" t="b">
        <f t="shared" ca="1" si="43"/>
        <v>0</v>
      </c>
    </row>
    <row r="2818" spans="1:14" x14ac:dyDescent="0.25">
      <c r="A2818" t="s">
        <v>316</v>
      </c>
      <c r="B2818">
        <v>8730</v>
      </c>
      <c r="C2818">
        <v>8730</v>
      </c>
      <c r="D2818">
        <v>8730</v>
      </c>
      <c r="E2818" t="s">
        <v>3</v>
      </c>
      <c r="F2818" s="1">
        <v>43802</v>
      </c>
      <c r="G2818" s="1">
        <v>42341</v>
      </c>
      <c r="H2818" t="s">
        <v>2</v>
      </c>
      <c r="I2818" s="1">
        <v>43102</v>
      </c>
      <c r="J2818" t="s">
        <v>2261</v>
      </c>
      <c r="K2818" t="s">
        <v>307</v>
      </c>
      <c r="L2818">
        <v>77657</v>
      </c>
      <c r="N2818" t="b">
        <f t="shared" ca="1" si="43"/>
        <v>0</v>
      </c>
    </row>
    <row r="2819" spans="1:14" x14ac:dyDescent="0.25">
      <c r="A2819" t="s">
        <v>316</v>
      </c>
      <c r="B2819">
        <v>94191</v>
      </c>
      <c r="C2819">
        <v>94191</v>
      </c>
      <c r="D2819">
        <v>94191</v>
      </c>
      <c r="E2819" t="s">
        <v>27</v>
      </c>
      <c r="F2819" s="1">
        <v>43072</v>
      </c>
      <c r="G2819" s="1">
        <v>42341</v>
      </c>
      <c r="H2819" t="s">
        <v>2</v>
      </c>
      <c r="I2819" s="1">
        <v>43102</v>
      </c>
      <c r="J2819" t="s">
        <v>1513</v>
      </c>
      <c r="K2819" t="s">
        <v>1512</v>
      </c>
      <c r="L2819">
        <v>75966</v>
      </c>
      <c r="N2819" t="b">
        <f t="shared" ref="N2819:N2882" ca="1" si="44">EDATE(G2819,21) &gt; NOW()</f>
        <v>0</v>
      </c>
    </row>
    <row r="2820" spans="1:14" x14ac:dyDescent="0.25">
      <c r="A2820" t="s">
        <v>141</v>
      </c>
      <c r="B2820">
        <v>4400</v>
      </c>
      <c r="C2820">
        <v>4400</v>
      </c>
      <c r="D2820">
        <v>4400</v>
      </c>
      <c r="E2820" t="s">
        <v>27</v>
      </c>
      <c r="F2820" s="1">
        <v>43076</v>
      </c>
      <c r="G2820" s="1">
        <v>42341</v>
      </c>
      <c r="H2820" t="s">
        <v>2</v>
      </c>
      <c r="I2820" s="1">
        <v>43102</v>
      </c>
      <c r="J2820" t="s">
        <v>1235</v>
      </c>
      <c r="K2820" t="s">
        <v>774</v>
      </c>
      <c r="L2820">
        <v>77575</v>
      </c>
      <c r="N2820" t="b">
        <f t="shared" ca="1" si="44"/>
        <v>0</v>
      </c>
    </row>
    <row r="2821" spans="1:14" x14ac:dyDescent="0.25">
      <c r="A2821" t="s">
        <v>141</v>
      </c>
      <c r="B2821">
        <v>27206</v>
      </c>
      <c r="C2821">
        <v>27206</v>
      </c>
      <c r="D2821">
        <v>27206</v>
      </c>
      <c r="E2821" t="s">
        <v>3</v>
      </c>
      <c r="F2821" s="1">
        <v>43802</v>
      </c>
      <c r="G2821" s="1">
        <v>42341</v>
      </c>
      <c r="H2821" t="s">
        <v>2</v>
      </c>
      <c r="I2821" s="1">
        <v>43102</v>
      </c>
      <c r="J2821" t="s">
        <v>1319</v>
      </c>
      <c r="K2821" t="s">
        <v>64</v>
      </c>
      <c r="L2821">
        <v>77407</v>
      </c>
      <c r="N2821" t="b">
        <f t="shared" ca="1" si="44"/>
        <v>0</v>
      </c>
    </row>
    <row r="2822" spans="1:14" x14ac:dyDescent="0.25">
      <c r="A2822" t="s">
        <v>3488</v>
      </c>
      <c r="B2822">
        <v>41788</v>
      </c>
      <c r="C2822">
        <v>41788</v>
      </c>
      <c r="D2822">
        <v>41788</v>
      </c>
      <c r="E2822" t="s">
        <v>27</v>
      </c>
      <c r="F2822" s="1">
        <v>42742</v>
      </c>
      <c r="G2822" s="1">
        <v>42341</v>
      </c>
      <c r="H2822" t="s">
        <v>2</v>
      </c>
      <c r="I2822" s="1">
        <v>43137</v>
      </c>
      <c r="J2822" t="s">
        <v>3499</v>
      </c>
      <c r="K2822" t="s">
        <v>5</v>
      </c>
      <c r="L2822">
        <v>77014</v>
      </c>
      <c r="N2822" t="b">
        <f t="shared" ca="1" si="44"/>
        <v>0</v>
      </c>
    </row>
    <row r="2823" spans="1:14" x14ac:dyDescent="0.25">
      <c r="A2823" t="s">
        <v>3721</v>
      </c>
      <c r="B2823">
        <v>1518</v>
      </c>
      <c r="C2823">
        <v>1518</v>
      </c>
      <c r="D2823">
        <v>1518</v>
      </c>
      <c r="E2823" t="s">
        <v>27</v>
      </c>
      <c r="F2823" s="1">
        <v>43091</v>
      </c>
      <c r="G2823" s="1">
        <v>42341</v>
      </c>
      <c r="H2823" t="s">
        <v>2</v>
      </c>
      <c r="I2823" s="1">
        <v>43102</v>
      </c>
      <c r="J2823" t="s">
        <v>4093</v>
      </c>
      <c r="K2823" t="s">
        <v>5</v>
      </c>
      <c r="L2823">
        <v>77091</v>
      </c>
      <c r="N2823" t="b">
        <f t="shared" ca="1" si="44"/>
        <v>0</v>
      </c>
    </row>
    <row r="2824" spans="1:14" x14ac:dyDescent="0.25">
      <c r="A2824" t="s">
        <v>3727</v>
      </c>
      <c r="B2824">
        <v>45749</v>
      </c>
      <c r="C2824">
        <v>45749</v>
      </c>
      <c r="D2824">
        <v>45749</v>
      </c>
      <c r="E2824" t="s">
        <v>3</v>
      </c>
      <c r="F2824" s="1">
        <v>43442</v>
      </c>
      <c r="G2824" s="1">
        <v>42341</v>
      </c>
      <c r="H2824" t="s">
        <v>2</v>
      </c>
      <c r="I2824" s="1">
        <v>43102</v>
      </c>
      <c r="J2824" t="s">
        <v>3829</v>
      </c>
      <c r="K2824" t="s">
        <v>127</v>
      </c>
      <c r="L2824">
        <v>77590</v>
      </c>
      <c r="N2824" t="b">
        <f t="shared" ca="1" si="44"/>
        <v>0</v>
      </c>
    </row>
    <row r="2825" spans="1:14" x14ac:dyDescent="0.25">
      <c r="A2825" t="s">
        <v>316</v>
      </c>
      <c r="B2825">
        <v>32289</v>
      </c>
      <c r="C2825">
        <v>32289</v>
      </c>
      <c r="D2825">
        <v>32289</v>
      </c>
      <c r="E2825" t="s">
        <v>3</v>
      </c>
      <c r="F2825" s="1">
        <v>43502</v>
      </c>
      <c r="G2825" s="1">
        <v>42341</v>
      </c>
      <c r="H2825" t="s">
        <v>2</v>
      </c>
      <c r="I2825" s="1">
        <v>43137</v>
      </c>
      <c r="J2825" t="s">
        <v>1796</v>
      </c>
      <c r="K2825" t="s">
        <v>325</v>
      </c>
      <c r="L2825">
        <v>77461</v>
      </c>
      <c r="N2825" t="b">
        <f t="shared" ca="1" si="44"/>
        <v>0</v>
      </c>
    </row>
    <row r="2826" spans="1:14" x14ac:dyDescent="0.25">
      <c r="A2826" t="s">
        <v>316</v>
      </c>
      <c r="B2826">
        <v>20398</v>
      </c>
      <c r="C2826">
        <v>20398</v>
      </c>
      <c r="D2826">
        <v>20398</v>
      </c>
      <c r="E2826" t="s">
        <v>3</v>
      </c>
      <c r="F2826" s="1">
        <v>43198</v>
      </c>
      <c r="G2826" s="1">
        <v>42341</v>
      </c>
      <c r="H2826" t="s">
        <v>2</v>
      </c>
      <c r="I2826" s="1">
        <v>43102</v>
      </c>
      <c r="J2826" t="s">
        <v>477</v>
      </c>
      <c r="K2826" t="s">
        <v>325</v>
      </c>
      <c r="L2826">
        <v>77461</v>
      </c>
      <c r="N2826" t="b">
        <f t="shared" ca="1" si="44"/>
        <v>0</v>
      </c>
    </row>
    <row r="2827" spans="1:14" x14ac:dyDescent="0.25">
      <c r="A2827" t="s">
        <v>1180</v>
      </c>
      <c r="B2827">
        <v>87657</v>
      </c>
      <c r="C2827">
        <v>87657</v>
      </c>
      <c r="D2827">
        <v>87657</v>
      </c>
      <c r="E2827" t="s">
        <v>27</v>
      </c>
      <c r="F2827" s="1">
        <v>43073</v>
      </c>
      <c r="G2827" s="1">
        <v>42342</v>
      </c>
      <c r="H2827" t="s">
        <v>2</v>
      </c>
      <c r="I2827" s="1">
        <v>43102</v>
      </c>
      <c r="J2827" t="s">
        <v>2958</v>
      </c>
      <c r="K2827" t="s">
        <v>56</v>
      </c>
      <c r="L2827">
        <v>77379</v>
      </c>
      <c r="N2827" t="b">
        <f t="shared" ca="1" si="44"/>
        <v>0</v>
      </c>
    </row>
    <row r="2828" spans="1:14" x14ac:dyDescent="0.25">
      <c r="A2828" t="s">
        <v>1180</v>
      </c>
      <c r="B2828">
        <v>78207</v>
      </c>
      <c r="C2828">
        <v>78207</v>
      </c>
      <c r="D2828">
        <v>78207</v>
      </c>
      <c r="E2828" t="s">
        <v>27</v>
      </c>
      <c r="F2828" s="1">
        <v>43073</v>
      </c>
      <c r="G2828" s="1">
        <v>42342</v>
      </c>
      <c r="H2828" t="s">
        <v>2</v>
      </c>
      <c r="I2828" s="1">
        <v>43102</v>
      </c>
      <c r="J2828" t="s">
        <v>3319</v>
      </c>
      <c r="K2828" t="s">
        <v>5</v>
      </c>
      <c r="L2828">
        <v>77012</v>
      </c>
      <c r="N2828" t="b">
        <f t="shared" ca="1" si="44"/>
        <v>0</v>
      </c>
    </row>
    <row r="2829" spans="1:14" x14ac:dyDescent="0.25">
      <c r="A2829" t="s">
        <v>316</v>
      </c>
      <c r="B2829">
        <v>27139</v>
      </c>
      <c r="C2829">
        <v>27139</v>
      </c>
      <c r="D2829">
        <v>27139</v>
      </c>
      <c r="E2829" t="s">
        <v>3</v>
      </c>
      <c r="F2829" s="1">
        <v>43298</v>
      </c>
      <c r="G2829" s="1">
        <v>42342</v>
      </c>
      <c r="H2829" t="s">
        <v>2</v>
      </c>
      <c r="I2829" s="1">
        <v>43137</v>
      </c>
      <c r="J2829" t="s">
        <v>2263</v>
      </c>
      <c r="K2829" t="s">
        <v>263</v>
      </c>
      <c r="L2829">
        <v>75951</v>
      </c>
      <c r="N2829" t="b">
        <f t="shared" ca="1" si="44"/>
        <v>0</v>
      </c>
    </row>
    <row r="2830" spans="1:14" x14ac:dyDescent="0.25">
      <c r="A2830" t="s">
        <v>316</v>
      </c>
      <c r="B2830">
        <v>50282</v>
      </c>
      <c r="C2830">
        <v>50282</v>
      </c>
      <c r="D2830">
        <v>50282</v>
      </c>
      <c r="E2830" t="s">
        <v>3</v>
      </c>
      <c r="F2830" s="1">
        <v>43494</v>
      </c>
      <c r="G2830" s="1">
        <v>42342</v>
      </c>
      <c r="H2830" t="s">
        <v>2</v>
      </c>
      <c r="I2830" s="1">
        <v>43137</v>
      </c>
      <c r="J2830" t="s">
        <v>2064</v>
      </c>
      <c r="K2830" t="s">
        <v>317</v>
      </c>
      <c r="L2830">
        <v>77331</v>
      </c>
      <c r="N2830" t="b">
        <f t="shared" ca="1" si="44"/>
        <v>0</v>
      </c>
    </row>
    <row r="2831" spans="1:14" x14ac:dyDescent="0.25">
      <c r="A2831" t="s">
        <v>1180</v>
      </c>
      <c r="B2831">
        <v>53565</v>
      </c>
      <c r="C2831">
        <v>53565</v>
      </c>
      <c r="D2831">
        <v>53565</v>
      </c>
      <c r="E2831" t="s">
        <v>27</v>
      </c>
      <c r="F2831" s="1">
        <v>43073</v>
      </c>
      <c r="G2831" s="1">
        <v>42342</v>
      </c>
      <c r="H2831" t="s">
        <v>2</v>
      </c>
      <c r="I2831" s="1">
        <v>43102</v>
      </c>
      <c r="J2831" t="s">
        <v>1187</v>
      </c>
      <c r="K2831" t="s">
        <v>5</v>
      </c>
      <c r="L2831">
        <v>77067</v>
      </c>
      <c r="N2831" t="b">
        <f t="shared" ca="1" si="44"/>
        <v>0</v>
      </c>
    </row>
    <row r="2832" spans="1:14" x14ac:dyDescent="0.25">
      <c r="A2832" t="s">
        <v>316</v>
      </c>
      <c r="B2832">
        <v>3741</v>
      </c>
      <c r="C2832">
        <v>3741</v>
      </c>
      <c r="D2832">
        <v>3741</v>
      </c>
      <c r="E2832" t="s">
        <v>3</v>
      </c>
      <c r="F2832" s="1">
        <v>43803</v>
      </c>
      <c r="G2832" s="1">
        <v>42342</v>
      </c>
      <c r="H2832" t="s">
        <v>2</v>
      </c>
      <c r="I2832" s="1">
        <v>43137</v>
      </c>
      <c r="J2832" t="s">
        <v>2655</v>
      </c>
      <c r="K2832" t="s">
        <v>263</v>
      </c>
      <c r="L2832">
        <v>75951</v>
      </c>
      <c r="N2832" t="b">
        <f t="shared" ca="1" si="44"/>
        <v>0</v>
      </c>
    </row>
    <row r="2833" spans="1:14" x14ac:dyDescent="0.25">
      <c r="A2833" t="s">
        <v>316</v>
      </c>
      <c r="B2833">
        <v>74941</v>
      </c>
      <c r="C2833">
        <v>74941</v>
      </c>
      <c r="D2833">
        <v>74941</v>
      </c>
      <c r="E2833" t="s">
        <v>3</v>
      </c>
      <c r="F2833" s="1">
        <v>43585</v>
      </c>
      <c r="G2833" s="1">
        <v>42343</v>
      </c>
      <c r="H2833" t="s">
        <v>2</v>
      </c>
      <c r="I2833" s="1">
        <v>43151</v>
      </c>
      <c r="J2833" t="s">
        <v>3117</v>
      </c>
      <c r="K2833" t="s">
        <v>1213</v>
      </c>
      <c r="L2833">
        <v>77964</v>
      </c>
      <c r="N2833" t="b">
        <f t="shared" ca="1" si="44"/>
        <v>0</v>
      </c>
    </row>
    <row r="2834" spans="1:14" x14ac:dyDescent="0.25">
      <c r="A2834" t="s">
        <v>316</v>
      </c>
      <c r="B2834">
        <v>36022</v>
      </c>
      <c r="C2834">
        <v>36022</v>
      </c>
      <c r="D2834">
        <v>36022</v>
      </c>
      <c r="E2834" t="s">
        <v>27</v>
      </c>
      <c r="F2834" s="1">
        <v>42774</v>
      </c>
      <c r="G2834" s="1">
        <v>42345</v>
      </c>
      <c r="H2834" t="s">
        <v>2</v>
      </c>
      <c r="I2834" s="1">
        <v>43137</v>
      </c>
      <c r="J2834" t="s">
        <v>2682</v>
      </c>
      <c r="K2834" t="s">
        <v>5</v>
      </c>
      <c r="L2834">
        <v>77068</v>
      </c>
      <c r="N2834" t="b">
        <f t="shared" ca="1" si="44"/>
        <v>0</v>
      </c>
    </row>
    <row r="2835" spans="1:14" x14ac:dyDescent="0.25">
      <c r="A2835" t="s">
        <v>3488</v>
      </c>
      <c r="B2835">
        <v>15527</v>
      </c>
      <c r="C2835">
        <v>15527</v>
      </c>
      <c r="D2835">
        <v>15527</v>
      </c>
      <c r="E2835" t="s">
        <v>3</v>
      </c>
      <c r="F2835" s="1">
        <v>43190</v>
      </c>
      <c r="G2835" s="1">
        <v>42345</v>
      </c>
      <c r="H2835" t="s">
        <v>2</v>
      </c>
      <c r="I2835" s="1">
        <v>43102</v>
      </c>
      <c r="J2835" t="s">
        <v>3703</v>
      </c>
      <c r="K2835" t="s">
        <v>5</v>
      </c>
      <c r="L2835">
        <v>77015</v>
      </c>
      <c r="N2835" t="b">
        <f t="shared" ca="1" si="44"/>
        <v>0</v>
      </c>
    </row>
    <row r="2836" spans="1:14" x14ac:dyDescent="0.25">
      <c r="A2836" t="s">
        <v>859</v>
      </c>
      <c r="B2836">
        <v>82166</v>
      </c>
      <c r="C2836">
        <v>82166</v>
      </c>
      <c r="D2836">
        <v>82166</v>
      </c>
      <c r="E2836" t="s">
        <v>27</v>
      </c>
      <c r="F2836" s="1">
        <v>43076</v>
      </c>
      <c r="G2836" s="1">
        <v>42345</v>
      </c>
      <c r="H2836" t="s">
        <v>2</v>
      </c>
      <c r="I2836" s="1">
        <v>43102</v>
      </c>
      <c r="J2836" t="s">
        <v>858</v>
      </c>
      <c r="K2836" t="s">
        <v>5</v>
      </c>
      <c r="L2836">
        <v>77056</v>
      </c>
      <c r="N2836" t="b">
        <f t="shared" ca="1" si="44"/>
        <v>0</v>
      </c>
    </row>
    <row r="2837" spans="1:14" x14ac:dyDescent="0.25">
      <c r="A2837" t="s">
        <v>3488</v>
      </c>
      <c r="B2837">
        <v>23157</v>
      </c>
      <c r="C2837">
        <v>23157</v>
      </c>
      <c r="D2837">
        <v>23157</v>
      </c>
      <c r="E2837" t="s">
        <v>3</v>
      </c>
      <c r="F2837" s="1">
        <v>43445</v>
      </c>
      <c r="G2837" s="1">
        <v>42345</v>
      </c>
      <c r="H2837" t="s">
        <v>2</v>
      </c>
      <c r="I2837" s="1">
        <v>43102</v>
      </c>
      <c r="J2837" t="s">
        <v>4085</v>
      </c>
      <c r="K2837" t="s">
        <v>272</v>
      </c>
      <c r="L2837">
        <v>77478</v>
      </c>
      <c r="N2837" t="b">
        <f t="shared" ca="1" si="44"/>
        <v>0</v>
      </c>
    </row>
    <row r="2838" spans="1:14" x14ac:dyDescent="0.25">
      <c r="A2838" t="s">
        <v>1180</v>
      </c>
      <c r="B2838">
        <v>48076</v>
      </c>
      <c r="C2838">
        <v>48076</v>
      </c>
      <c r="D2838">
        <v>48076</v>
      </c>
      <c r="E2838" t="s">
        <v>3</v>
      </c>
      <c r="F2838" s="1">
        <v>43641</v>
      </c>
      <c r="G2838" s="1">
        <v>42346</v>
      </c>
      <c r="H2838" t="s">
        <v>2</v>
      </c>
      <c r="I2838" s="1">
        <v>43144</v>
      </c>
      <c r="J2838" t="s">
        <v>2710</v>
      </c>
      <c r="K2838" t="s">
        <v>211</v>
      </c>
      <c r="L2838">
        <v>77471</v>
      </c>
      <c r="N2838" t="b">
        <f t="shared" ca="1" si="44"/>
        <v>0</v>
      </c>
    </row>
    <row r="2839" spans="1:14" x14ac:dyDescent="0.25">
      <c r="A2839" t="s">
        <v>1180</v>
      </c>
      <c r="B2839">
        <v>34973</v>
      </c>
      <c r="C2839">
        <v>34973</v>
      </c>
      <c r="D2839">
        <v>34973</v>
      </c>
      <c r="E2839" t="s">
        <v>3</v>
      </c>
      <c r="F2839" s="1">
        <v>43495</v>
      </c>
      <c r="G2839" s="1">
        <v>42346</v>
      </c>
      <c r="H2839" t="s">
        <v>2</v>
      </c>
      <c r="I2839" s="1">
        <v>43144</v>
      </c>
      <c r="J2839" t="s">
        <v>1327</v>
      </c>
      <c r="K2839" t="s">
        <v>5</v>
      </c>
      <c r="L2839">
        <v>77019</v>
      </c>
      <c r="N2839" t="b">
        <f t="shared" ca="1" si="44"/>
        <v>0</v>
      </c>
    </row>
    <row r="2840" spans="1:14" x14ac:dyDescent="0.25">
      <c r="A2840" t="s">
        <v>991</v>
      </c>
      <c r="B2840">
        <v>43565</v>
      </c>
      <c r="C2840">
        <v>43565</v>
      </c>
      <c r="D2840">
        <v>43565</v>
      </c>
      <c r="E2840" t="s">
        <v>3</v>
      </c>
      <c r="F2840" s="1">
        <v>43821</v>
      </c>
      <c r="G2840" s="1">
        <v>42346</v>
      </c>
      <c r="H2840" t="s">
        <v>2</v>
      </c>
      <c r="I2840" s="1">
        <v>43144</v>
      </c>
      <c r="J2840" t="s">
        <v>2781</v>
      </c>
      <c r="K2840" t="s">
        <v>5</v>
      </c>
      <c r="L2840">
        <v>77098</v>
      </c>
      <c r="N2840" t="b">
        <f t="shared" ca="1" si="44"/>
        <v>0</v>
      </c>
    </row>
    <row r="2841" spans="1:14" x14ac:dyDescent="0.25">
      <c r="A2841" t="s">
        <v>316</v>
      </c>
      <c r="B2841">
        <v>23275</v>
      </c>
      <c r="C2841">
        <v>23275</v>
      </c>
      <c r="D2841">
        <v>23275</v>
      </c>
      <c r="E2841" t="s">
        <v>3</v>
      </c>
      <c r="F2841" s="1">
        <v>43874</v>
      </c>
      <c r="G2841" s="1">
        <v>42346</v>
      </c>
      <c r="H2841" t="s">
        <v>2</v>
      </c>
      <c r="I2841" s="1">
        <v>43144</v>
      </c>
      <c r="J2841" t="s">
        <v>3095</v>
      </c>
      <c r="K2841" t="s">
        <v>10</v>
      </c>
      <c r="L2841">
        <v>77840</v>
      </c>
      <c r="N2841" t="b">
        <f t="shared" ca="1" si="44"/>
        <v>0</v>
      </c>
    </row>
    <row r="2842" spans="1:14" x14ac:dyDescent="0.25">
      <c r="A2842" t="s">
        <v>316</v>
      </c>
      <c r="B2842">
        <v>44804</v>
      </c>
      <c r="C2842">
        <v>44804</v>
      </c>
      <c r="D2842">
        <v>44804</v>
      </c>
      <c r="E2842" t="s">
        <v>3</v>
      </c>
      <c r="F2842" s="1">
        <v>43335</v>
      </c>
      <c r="G2842" s="1">
        <v>42346</v>
      </c>
      <c r="H2842" t="s">
        <v>2</v>
      </c>
      <c r="I2842" s="1">
        <v>43144</v>
      </c>
      <c r="J2842" t="s">
        <v>3006</v>
      </c>
      <c r="K2842" t="s">
        <v>606</v>
      </c>
      <c r="L2842">
        <v>77357</v>
      </c>
      <c r="N2842" t="b">
        <f t="shared" ca="1" si="44"/>
        <v>0</v>
      </c>
    </row>
    <row r="2843" spans="1:14" x14ac:dyDescent="0.25">
      <c r="A2843" t="s">
        <v>141</v>
      </c>
      <c r="B2843">
        <v>16652</v>
      </c>
      <c r="C2843">
        <v>16652</v>
      </c>
      <c r="D2843">
        <v>16652</v>
      </c>
      <c r="E2843" t="s">
        <v>3</v>
      </c>
      <c r="F2843" s="1">
        <v>43646</v>
      </c>
      <c r="G2843" s="1">
        <v>42346</v>
      </c>
      <c r="H2843" t="s">
        <v>2</v>
      </c>
      <c r="I2843" s="1">
        <v>43144</v>
      </c>
      <c r="J2843" t="s">
        <v>1301</v>
      </c>
      <c r="K2843" t="s">
        <v>5</v>
      </c>
      <c r="L2843">
        <v>77098</v>
      </c>
      <c r="N2843" t="b">
        <f t="shared" ca="1" si="44"/>
        <v>0</v>
      </c>
    </row>
    <row r="2844" spans="1:14" x14ac:dyDescent="0.25">
      <c r="A2844" t="s">
        <v>141</v>
      </c>
      <c r="B2844">
        <v>69692</v>
      </c>
      <c r="C2844">
        <v>69692</v>
      </c>
      <c r="D2844">
        <v>69692</v>
      </c>
      <c r="E2844" t="s">
        <v>27</v>
      </c>
      <c r="F2844" s="1">
        <v>43077</v>
      </c>
      <c r="G2844" s="1">
        <v>42346</v>
      </c>
      <c r="H2844" t="s">
        <v>2</v>
      </c>
      <c r="I2844" s="1">
        <v>43109</v>
      </c>
      <c r="J2844" t="s">
        <v>165</v>
      </c>
      <c r="K2844" t="s">
        <v>164</v>
      </c>
      <c r="L2844">
        <v>77086</v>
      </c>
      <c r="N2844" t="b">
        <f t="shared" ca="1" si="44"/>
        <v>0</v>
      </c>
    </row>
    <row r="2845" spans="1:14" x14ac:dyDescent="0.25">
      <c r="A2845" t="s">
        <v>132</v>
      </c>
      <c r="B2845">
        <v>47671</v>
      </c>
      <c r="C2845">
        <v>47671</v>
      </c>
      <c r="D2845">
        <v>47671</v>
      </c>
      <c r="E2845" t="s">
        <v>3</v>
      </c>
      <c r="F2845" s="1">
        <v>43347</v>
      </c>
      <c r="G2845" s="1">
        <v>42346</v>
      </c>
      <c r="H2845" t="s">
        <v>2</v>
      </c>
      <c r="I2845" s="1">
        <v>43144</v>
      </c>
      <c r="J2845" t="s">
        <v>139</v>
      </c>
      <c r="K2845" t="s">
        <v>10</v>
      </c>
      <c r="L2845">
        <v>77840</v>
      </c>
      <c r="N2845" t="b">
        <f t="shared" ca="1" si="44"/>
        <v>0</v>
      </c>
    </row>
    <row r="2846" spans="1:14" x14ac:dyDescent="0.25">
      <c r="A2846" t="s">
        <v>4</v>
      </c>
      <c r="B2846">
        <v>23006</v>
      </c>
      <c r="C2846">
        <v>23006</v>
      </c>
      <c r="D2846">
        <v>23006</v>
      </c>
      <c r="E2846" t="s">
        <v>3</v>
      </c>
      <c r="F2846" s="1">
        <v>43370</v>
      </c>
      <c r="G2846" s="1">
        <v>42346</v>
      </c>
      <c r="H2846" t="s">
        <v>2</v>
      </c>
      <c r="I2846" s="1">
        <v>43109</v>
      </c>
      <c r="J2846" t="s">
        <v>920</v>
      </c>
      <c r="K2846" t="s">
        <v>325</v>
      </c>
      <c r="L2846">
        <v>77461</v>
      </c>
      <c r="N2846" t="b">
        <f t="shared" ca="1" si="44"/>
        <v>0</v>
      </c>
    </row>
    <row r="2847" spans="1:14" x14ac:dyDescent="0.25">
      <c r="A2847" t="s">
        <v>4</v>
      </c>
      <c r="B2847">
        <v>18387</v>
      </c>
      <c r="C2847">
        <v>18387</v>
      </c>
      <c r="D2847">
        <v>18387</v>
      </c>
      <c r="E2847" t="s">
        <v>3</v>
      </c>
      <c r="F2847" s="1">
        <v>43848</v>
      </c>
      <c r="G2847" s="1">
        <v>42346</v>
      </c>
      <c r="H2847" t="s">
        <v>2</v>
      </c>
      <c r="I2847" s="1">
        <v>43109</v>
      </c>
      <c r="J2847" t="s">
        <v>63</v>
      </c>
      <c r="K2847" t="s">
        <v>10</v>
      </c>
      <c r="L2847">
        <v>77840</v>
      </c>
      <c r="N2847" t="b">
        <f t="shared" ca="1" si="44"/>
        <v>0</v>
      </c>
    </row>
    <row r="2848" spans="1:14" x14ac:dyDescent="0.25">
      <c r="A2848" t="s">
        <v>316</v>
      </c>
      <c r="B2848">
        <v>24371</v>
      </c>
      <c r="C2848">
        <v>24371</v>
      </c>
      <c r="D2848">
        <v>24371</v>
      </c>
      <c r="E2848" t="s">
        <v>3</v>
      </c>
      <c r="F2848" s="1">
        <v>43251</v>
      </c>
      <c r="G2848" s="1">
        <v>42346</v>
      </c>
      <c r="H2848" t="s">
        <v>2</v>
      </c>
      <c r="I2848" s="1">
        <v>43144</v>
      </c>
      <c r="J2848" t="s">
        <v>2936</v>
      </c>
      <c r="K2848" t="s">
        <v>5</v>
      </c>
      <c r="L2848">
        <v>77004</v>
      </c>
      <c r="N2848" t="b">
        <f t="shared" ca="1" si="44"/>
        <v>0</v>
      </c>
    </row>
    <row r="2849" spans="1:14" x14ac:dyDescent="0.25">
      <c r="A2849" t="s">
        <v>316</v>
      </c>
      <c r="B2849">
        <v>26577</v>
      </c>
      <c r="C2849">
        <v>26577</v>
      </c>
      <c r="D2849">
        <v>26577</v>
      </c>
      <c r="E2849" t="s">
        <v>3</v>
      </c>
      <c r="F2849" s="1">
        <v>43511</v>
      </c>
      <c r="G2849" s="1">
        <v>42346</v>
      </c>
      <c r="H2849" t="s">
        <v>2</v>
      </c>
      <c r="I2849" s="1">
        <v>43144</v>
      </c>
      <c r="J2849" t="s">
        <v>3261</v>
      </c>
      <c r="K2849" t="s">
        <v>5</v>
      </c>
      <c r="L2849">
        <v>77019</v>
      </c>
      <c r="N2849" t="b">
        <f t="shared" ca="1" si="44"/>
        <v>0</v>
      </c>
    </row>
    <row r="2850" spans="1:14" x14ac:dyDescent="0.25">
      <c r="A2850" t="s">
        <v>141</v>
      </c>
      <c r="B2850">
        <v>15737</v>
      </c>
      <c r="C2850">
        <v>15737</v>
      </c>
      <c r="D2850">
        <v>15737</v>
      </c>
      <c r="E2850" t="s">
        <v>3</v>
      </c>
      <c r="F2850" s="1">
        <v>43398</v>
      </c>
      <c r="G2850" s="1">
        <v>42346</v>
      </c>
      <c r="H2850" t="s">
        <v>2</v>
      </c>
      <c r="I2850" s="1">
        <v>43144</v>
      </c>
      <c r="J2850" t="s">
        <v>1657</v>
      </c>
      <c r="K2850" t="s">
        <v>122</v>
      </c>
      <c r="L2850">
        <v>77340</v>
      </c>
      <c r="N2850" t="b">
        <f t="shared" ca="1" si="44"/>
        <v>0</v>
      </c>
    </row>
    <row r="2851" spans="1:14" x14ac:dyDescent="0.25">
      <c r="A2851" t="s">
        <v>141</v>
      </c>
      <c r="B2851">
        <v>72892</v>
      </c>
      <c r="C2851">
        <v>72892</v>
      </c>
      <c r="D2851">
        <v>72892</v>
      </c>
      <c r="E2851" t="s">
        <v>27</v>
      </c>
      <c r="F2851" s="1">
        <v>43077</v>
      </c>
      <c r="G2851" s="1">
        <v>42346</v>
      </c>
      <c r="H2851" t="s">
        <v>2</v>
      </c>
      <c r="I2851" s="1">
        <v>43109</v>
      </c>
      <c r="J2851" t="s">
        <v>1120</v>
      </c>
      <c r="K2851" t="s">
        <v>5</v>
      </c>
      <c r="L2851">
        <v>77095</v>
      </c>
      <c r="N2851" t="b">
        <f t="shared" ca="1" si="44"/>
        <v>0</v>
      </c>
    </row>
    <row r="2852" spans="1:14" x14ac:dyDescent="0.25">
      <c r="A2852" t="s">
        <v>3727</v>
      </c>
      <c r="B2852">
        <v>21751</v>
      </c>
      <c r="C2852">
        <v>21751</v>
      </c>
      <c r="D2852">
        <v>21751</v>
      </c>
      <c r="E2852" t="s">
        <v>3</v>
      </c>
      <c r="F2852" s="1">
        <v>43467</v>
      </c>
      <c r="G2852" s="1">
        <v>42346</v>
      </c>
      <c r="H2852" t="s">
        <v>2</v>
      </c>
      <c r="I2852" s="1">
        <v>43109</v>
      </c>
      <c r="J2852" t="s">
        <v>3921</v>
      </c>
      <c r="K2852" t="s">
        <v>0</v>
      </c>
      <c r="L2852">
        <v>77707</v>
      </c>
      <c r="N2852" t="b">
        <f t="shared" ca="1" si="44"/>
        <v>0</v>
      </c>
    </row>
    <row r="2853" spans="1:14" x14ac:dyDescent="0.25">
      <c r="A2853" t="s">
        <v>1180</v>
      </c>
      <c r="B2853">
        <v>88975</v>
      </c>
      <c r="C2853">
        <v>88975</v>
      </c>
      <c r="D2853">
        <v>88975</v>
      </c>
      <c r="E2853" t="s">
        <v>3</v>
      </c>
      <c r="F2853" s="1">
        <v>43617</v>
      </c>
      <c r="G2853" s="1">
        <v>42347</v>
      </c>
      <c r="H2853" t="s">
        <v>2</v>
      </c>
      <c r="I2853" s="1">
        <v>43144</v>
      </c>
      <c r="J2853" t="s">
        <v>3305</v>
      </c>
      <c r="K2853" t="s">
        <v>3304</v>
      </c>
      <c r="L2853">
        <v>77443</v>
      </c>
      <c r="N2853" t="b">
        <f t="shared" ca="1" si="44"/>
        <v>0</v>
      </c>
    </row>
    <row r="2854" spans="1:14" x14ac:dyDescent="0.25">
      <c r="A2854" t="s">
        <v>1180</v>
      </c>
      <c r="B2854">
        <v>19396</v>
      </c>
      <c r="C2854">
        <v>19396</v>
      </c>
      <c r="D2854">
        <v>19396</v>
      </c>
      <c r="E2854" t="s">
        <v>27</v>
      </c>
      <c r="F2854" s="1">
        <v>43078</v>
      </c>
      <c r="G2854" s="1">
        <v>42347</v>
      </c>
      <c r="H2854" t="s">
        <v>2</v>
      </c>
      <c r="I2854" s="1">
        <v>43109</v>
      </c>
      <c r="J2854" t="s">
        <v>3311</v>
      </c>
      <c r="K2854" t="s">
        <v>5</v>
      </c>
      <c r="L2854">
        <v>77068</v>
      </c>
      <c r="N2854" t="b">
        <f t="shared" ca="1" si="44"/>
        <v>0</v>
      </c>
    </row>
    <row r="2855" spans="1:14" x14ac:dyDescent="0.25">
      <c r="A2855" t="s">
        <v>316</v>
      </c>
      <c r="B2855">
        <v>82590</v>
      </c>
      <c r="C2855">
        <v>82590</v>
      </c>
      <c r="D2855">
        <v>82590</v>
      </c>
      <c r="E2855" t="s">
        <v>3</v>
      </c>
      <c r="F2855" s="1">
        <v>43616</v>
      </c>
      <c r="G2855" s="1">
        <v>42347</v>
      </c>
      <c r="H2855" t="s">
        <v>2</v>
      </c>
      <c r="I2855" s="1">
        <v>43144</v>
      </c>
      <c r="J2855" t="s">
        <v>2915</v>
      </c>
      <c r="K2855" t="s">
        <v>0</v>
      </c>
      <c r="L2855">
        <v>77708</v>
      </c>
      <c r="N2855" t="b">
        <f t="shared" ca="1" si="44"/>
        <v>0</v>
      </c>
    </row>
    <row r="2856" spans="1:14" x14ac:dyDescent="0.25">
      <c r="A2856" t="s">
        <v>316</v>
      </c>
      <c r="B2856">
        <v>41668</v>
      </c>
      <c r="C2856">
        <v>41668</v>
      </c>
      <c r="D2856">
        <v>41668</v>
      </c>
      <c r="E2856" t="s">
        <v>3</v>
      </c>
      <c r="F2856" s="1">
        <v>43314</v>
      </c>
      <c r="G2856" s="1">
        <v>42347</v>
      </c>
      <c r="H2856" t="s">
        <v>2</v>
      </c>
      <c r="I2856" s="1">
        <v>43144</v>
      </c>
      <c r="J2856" t="s">
        <v>1990</v>
      </c>
      <c r="K2856" t="s">
        <v>0</v>
      </c>
      <c r="L2856">
        <v>77706</v>
      </c>
      <c r="N2856" t="b">
        <f t="shared" ca="1" si="44"/>
        <v>0</v>
      </c>
    </row>
    <row r="2857" spans="1:14" x14ac:dyDescent="0.25">
      <c r="A2857" t="s">
        <v>316</v>
      </c>
      <c r="B2857">
        <v>66715</v>
      </c>
      <c r="C2857">
        <v>66715</v>
      </c>
      <c r="D2857">
        <v>66715</v>
      </c>
      <c r="E2857" t="s">
        <v>3</v>
      </c>
      <c r="F2857" s="1">
        <v>43335</v>
      </c>
      <c r="G2857" s="1">
        <v>42347</v>
      </c>
      <c r="H2857" t="s">
        <v>2</v>
      </c>
      <c r="I2857" s="1">
        <v>43144</v>
      </c>
      <c r="J2857" t="s">
        <v>2811</v>
      </c>
      <c r="K2857" t="s">
        <v>0</v>
      </c>
      <c r="L2857">
        <v>77708</v>
      </c>
      <c r="N2857" t="b">
        <f t="shared" ca="1" si="44"/>
        <v>0</v>
      </c>
    </row>
    <row r="2858" spans="1:14" x14ac:dyDescent="0.25">
      <c r="A2858" t="s">
        <v>316</v>
      </c>
      <c r="B2858">
        <v>1689</v>
      </c>
      <c r="C2858">
        <v>1689</v>
      </c>
      <c r="D2858">
        <v>1689</v>
      </c>
      <c r="E2858" t="s">
        <v>3</v>
      </c>
      <c r="F2858" s="1">
        <v>43885</v>
      </c>
      <c r="G2858" s="1">
        <v>42347</v>
      </c>
      <c r="H2858" t="s">
        <v>2</v>
      </c>
      <c r="I2858" s="1">
        <v>43144</v>
      </c>
      <c r="J2858" t="s">
        <v>1907</v>
      </c>
      <c r="K2858" t="s">
        <v>1906</v>
      </c>
      <c r="L2858">
        <v>77488</v>
      </c>
      <c r="N2858" t="b">
        <f t="shared" ca="1" si="44"/>
        <v>0</v>
      </c>
    </row>
    <row r="2859" spans="1:14" x14ac:dyDescent="0.25">
      <c r="A2859" t="s">
        <v>316</v>
      </c>
      <c r="B2859">
        <v>23028</v>
      </c>
      <c r="C2859">
        <v>23028</v>
      </c>
      <c r="D2859">
        <v>23028</v>
      </c>
      <c r="E2859" t="s">
        <v>3</v>
      </c>
      <c r="F2859" s="1">
        <v>43808</v>
      </c>
      <c r="G2859" s="1">
        <v>42347</v>
      </c>
      <c r="H2859" t="s">
        <v>2</v>
      </c>
      <c r="I2859" s="1">
        <v>43109</v>
      </c>
      <c r="J2859" t="s">
        <v>1510</v>
      </c>
      <c r="K2859" t="s">
        <v>5</v>
      </c>
      <c r="L2859">
        <v>77076</v>
      </c>
      <c r="N2859" t="b">
        <f t="shared" ca="1" si="44"/>
        <v>0</v>
      </c>
    </row>
    <row r="2860" spans="1:14" x14ac:dyDescent="0.25">
      <c r="A2860" t="s">
        <v>141</v>
      </c>
      <c r="B2860">
        <v>77088</v>
      </c>
      <c r="C2860">
        <v>77088</v>
      </c>
      <c r="D2860">
        <v>77088</v>
      </c>
      <c r="E2860" t="s">
        <v>3</v>
      </c>
      <c r="F2860" s="1">
        <v>43222</v>
      </c>
      <c r="G2860" s="1">
        <v>42347</v>
      </c>
      <c r="H2860" t="s">
        <v>2</v>
      </c>
      <c r="I2860" s="1">
        <v>43144</v>
      </c>
      <c r="J2860" t="s">
        <v>311</v>
      </c>
      <c r="K2860" t="s">
        <v>272</v>
      </c>
      <c r="L2860">
        <v>77478</v>
      </c>
      <c r="N2860" t="b">
        <f t="shared" ca="1" si="44"/>
        <v>0</v>
      </c>
    </row>
    <row r="2861" spans="1:14" x14ac:dyDescent="0.25">
      <c r="A2861" t="s">
        <v>141</v>
      </c>
      <c r="B2861">
        <v>25780</v>
      </c>
      <c r="C2861">
        <v>25780</v>
      </c>
      <c r="D2861">
        <v>25780</v>
      </c>
      <c r="E2861" t="s">
        <v>3</v>
      </c>
      <c r="F2861" s="1">
        <v>43797</v>
      </c>
      <c r="G2861" s="1">
        <v>42347</v>
      </c>
      <c r="H2861" t="s">
        <v>2</v>
      </c>
      <c r="I2861" s="1">
        <v>43144</v>
      </c>
      <c r="J2861" t="s">
        <v>1841</v>
      </c>
      <c r="K2861" t="s">
        <v>65</v>
      </c>
      <c r="L2861">
        <v>77384</v>
      </c>
      <c r="N2861" t="b">
        <f t="shared" ca="1" si="44"/>
        <v>0</v>
      </c>
    </row>
    <row r="2862" spans="1:14" x14ac:dyDescent="0.25">
      <c r="A2862" t="s">
        <v>141</v>
      </c>
      <c r="B2862">
        <v>21713</v>
      </c>
      <c r="C2862">
        <v>21713</v>
      </c>
      <c r="D2862">
        <v>21713</v>
      </c>
      <c r="E2862" t="s">
        <v>27</v>
      </c>
      <c r="F2862" s="1">
        <v>43120</v>
      </c>
      <c r="G2862" s="1">
        <v>42347</v>
      </c>
      <c r="H2862" t="s">
        <v>2</v>
      </c>
      <c r="I2862" s="1">
        <v>43144</v>
      </c>
      <c r="J2862" t="s">
        <v>1473</v>
      </c>
      <c r="K2862" t="s">
        <v>0</v>
      </c>
      <c r="L2862">
        <v>77708</v>
      </c>
      <c r="N2862" t="b">
        <f t="shared" ca="1" si="44"/>
        <v>0</v>
      </c>
    </row>
    <row r="2863" spans="1:14" x14ac:dyDescent="0.25">
      <c r="A2863" t="s">
        <v>110</v>
      </c>
      <c r="B2863">
        <v>24798</v>
      </c>
      <c r="C2863">
        <v>24798</v>
      </c>
      <c r="D2863">
        <v>24798</v>
      </c>
      <c r="E2863" t="s">
        <v>3</v>
      </c>
      <c r="F2863" s="1">
        <v>43482</v>
      </c>
      <c r="G2863" s="1">
        <v>42347</v>
      </c>
      <c r="H2863" t="s">
        <v>2</v>
      </c>
      <c r="I2863" s="1">
        <v>43144</v>
      </c>
      <c r="J2863" t="s">
        <v>121</v>
      </c>
      <c r="K2863" t="s">
        <v>5</v>
      </c>
      <c r="L2863">
        <v>77031</v>
      </c>
      <c r="N2863" t="b">
        <f t="shared" ca="1" si="44"/>
        <v>0</v>
      </c>
    </row>
    <row r="2864" spans="1:14" x14ac:dyDescent="0.25">
      <c r="A2864" t="s">
        <v>3488</v>
      </c>
      <c r="B2864">
        <v>72815</v>
      </c>
      <c r="C2864">
        <v>72815</v>
      </c>
      <c r="D2864">
        <v>72815</v>
      </c>
      <c r="E2864" t="s">
        <v>3</v>
      </c>
      <c r="F2864" s="1">
        <v>43221</v>
      </c>
      <c r="G2864" s="1">
        <v>42347</v>
      </c>
      <c r="H2864" t="s">
        <v>2</v>
      </c>
      <c r="I2864" s="1">
        <v>43144</v>
      </c>
      <c r="J2864" t="s">
        <v>3548</v>
      </c>
      <c r="K2864" t="s">
        <v>18</v>
      </c>
      <c r="L2864">
        <v>77640</v>
      </c>
      <c r="N2864" t="b">
        <f t="shared" ca="1" si="44"/>
        <v>0</v>
      </c>
    </row>
    <row r="2865" spans="1:14" x14ac:dyDescent="0.25">
      <c r="A2865" t="s">
        <v>3488</v>
      </c>
      <c r="B2865">
        <v>12928</v>
      </c>
      <c r="C2865">
        <v>12928</v>
      </c>
      <c r="D2865">
        <v>12928</v>
      </c>
      <c r="E2865" t="s">
        <v>27</v>
      </c>
      <c r="F2865" s="1">
        <v>42933</v>
      </c>
      <c r="G2865" s="1">
        <v>42347</v>
      </c>
      <c r="H2865" t="s">
        <v>2</v>
      </c>
      <c r="I2865" s="1">
        <v>43144</v>
      </c>
      <c r="J2865" t="s">
        <v>3627</v>
      </c>
      <c r="K2865" t="s">
        <v>18</v>
      </c>
      <c r="L2865">
        <v>77640</v>
      </c>
      <c r="N2865" t="b">
        <f t="shared" ca="1" si="44"/>
        <v>0</v>
      </c>
    </row>
    <row r="2866" spans="1:14" x14ac:dyDescent="0.25">
      <c r="A2866" t="s">
        <v>4</v>
      </c>
      <c r="B2866">
        <v>22767</v>
      </c>
      <c r="C2866">
        <v>22767</v>
      </c>
      <c r="D2866">
        <v>22767</v>
      </c>
      <c r="E2866" t="s">
        <v>3</v>
      </c>
      <c r="F2866" s="1">
        <v>43808</v>
      </c>
      <c r="G2866" s="1">
        <v>42347</v>
      </c>
      <c r="H2866" t="s">
        <v>2</v>
      </c>
      <c r="I2866" s="1">
        <v>43109</v>
      </c>
      <c r="J2866" t="s">
        <v>895</v>
      </c>
      <c r="K2866" t="s">
        <v>5</v>
      </c>
      <c r="L2866">
        <v>77098</v>
      </c>
      <c r="N2866" t="b">
        <f t="shared" ca="1" si="44"/>
        <v>0</v>
      </c>
    </row>
    <row r="2867" spans="1:14" x14ac:dyDescent="0.25">
      <c r="A2867" t="s">
        <v>4</v>
      </c>
      <c r="B2867">
        <v>40018</v>
      </c>
      <c r="C2867">
        <v>40018</v>
      </c>
      <c r="D2867">
        <v>40018</v>
      </c>
      <c r="E2867" t="s">
        <v>3</v>
      </c>
      <c r="F2867" s="1">
        <v>43813</v>
      </c>
      <c r="G2867" s="1">
        <v>42347</v>
      </c>
      <c r="H2867" t="s">
        <v>2</v>
      </c>
      <c r="I2867" s="1">
        <v>43109</v>
      </c>
      <c r="J2867" t="s">
        <v>25</v>
      </c>
      <c r="K2867" t="s">
        <v>5</v>
      </c>
      <c r="L2867">
        <v>77060</v>
      </c>
      <c r="N2867" t="b">
        <f t="shared" ca="1" si="44"/>
        <v>0</v>
      </c>
    </row>
    <row r="2868" spans="1:14" x14ac:dyDescent="0.25">
      <c r="A2868" t="s">
        <v>3727</v>
      </c>
      <c r="B2868">
        <v>95066</v>
      </c>
      <c r="C2868">
        <v>95066</v>
      </c>
      <c r="D2868">
        <v>95066</v>
      </c>
      <c r="E2868" t="s">
        <v>3</v>
      </c>
      <c r="F2868" s="1">
        <v>43443</v>
      </c>
      <c r="G2868" s="1">
        <v>42347</v>
      </c>
      <c r="H2868" t="s">
        <v>2</v>
      </c>
      <c r="I2868" s="1">
        <v>43109</v>
      </c>
      <c r="J2868" t="s">
        <v>3770</v>
      </c>
      <c r="K2868" t="s">
        <v>7</v>
      </c>
      <c r="L2868">
        <v>77587</v>
      </c>
      <c r="N2868" t="b">
        <f t="shared" ca="1" si="44"/>
        <v>0</v>
      </c>
    </row>
    <row r="2869" spans="1:14" x14ac:dyDescent="0.25">
      <c r="A2869" t="s">
        <v>316</v>
      </c>
      <c r="B2869">
        <v>61366</v>
      </c>
      <c r="C2869">
        <v>61366</v>
      </c>
      <c r="D2869">
        <v>61366</v>
      </c>
      <c r="E2869" t="s">
        <v>3</v>
      </c>
      <c r="F2869" s="1">
        <v>43769</v>
      </c>
      <c r="G2869" s="1">
        <v>42347</v>
      </c>
      <c r="H2869" t="s">
        <v>2</v>
      </c>
      <c r="I2869" s="1">
        <v>43144</v>
      </c>
      <c r="J2869" t="s">
        <v>1756</v>
      </c>
      <c r="K2869" t="s">
        <v>137</v>
      </c>
      <c r="L2869">
        <v>77478</v>
      </c>
      <c r="N2869" t="b">
        <f t="shared" ca="1" si="44"/>
        <v>0</v>
      </c>
    </row>
    <row r="2870" spans="1:14" x14ac:dyDescent="0.25">
      <c r="A2870" t="s">
        <v>316</v>
      </c>
      <c r="B2870">
        <v>17597</v>
      </c>
      <c r="C2870">
        <v>17597</v>
      </c>
      <c r="D2870">
        <v>17597</v>
      </c>
      <c r="E2870" t="s">
        <v>3</v>
      </c>
      <c r="F2870" s="1">
        <v>43808</v>
      </c>
      <c r="G2870" s="1">
        <v>42347</v>
      </c>
      <c r="H2870" t="s">
        <v>2</v>
      </c>
      <c r="I2870" s="1">
        <v>43109</v>
      </c>
      <c r="J2870" t="s">
        <v>377</v>
      </c>
      <c r="K2870" t="s">
        <v>56</v>
      </c>
      <c r="L2870">
        <v>77386</v>
      </c>
      <c r="N2870" t="b">
        <f t="shared" ca="1" si="44"/>
        <v>0</v>
      </c>
    </row>
    <row r="2871" spans="1:14" x14ac:dyDescent="0.25">
      <c r="A2871" t="s">
        <v>141</v>
      </c>
      <c r="B2871">
        <v>56235</v>
      </c>
      <c r="C2871">
        <v>56235</v>
      </c>
      <c r="D2871">
        <v>56235</v>
      </c>
      <c r="E2871" t="s">
        <v>3</v>
      </c>
      <c r="F2871" s="1">
        <v>43808</v>
      </c>
      <c r="G2871" s="1">
        <v>42347</v>
      </c>
      <c r="H2871" t="s">
        <v>2</v>
      </c>
      <c r="I2871" s="1">
        <v>43109</v>
      </c>
      <c r="J2871" t="s">
        <v>1119</v>
      </c>
      <c r="K2871" t="s">
        <v>5</v>
      </c>
      <c r="L2871">
        <v>77080</v>
      </c>
      <c r="N2871" t="b">
        <f t="shared" ca="1" si="44"/>
        <v>0</v>
      </c>
    </row>
    <row r="2872" spans="1:14" x14ac:dyDescent="0.25">
      <c r="A2872" t="s">
        <v>4</v>
      </c>
      <c r="B2872">
        <v>57575</v>
      </c>
      <c r="C2872">
        <v>57575</v>
      </c>
      <c r="D2872">
        <v>57575</v>
      </c>
      <c r="E2872" t="s">
        <v>27</v>
      </c>
      <c r="F2872" s="1">
        <v>43078</v>
      </c>
      <c r="G2872" s="1">
        <v>42347</v>
      </c>
      <c r="H2872" t="s">
        <v>2</v>
      </c>
      <c r="I2872" s="1">
        <v>43109</v>
      </c>
      <c r="J2872" t="s">
        <v>1020</v>
      </c>
      <c r="K2872" t="s">
        <v>5</v>
      </c>
      <c r="L2872">
        <v>77015</v>
      </c>
      <c r="N2872" t="b">
        <f t="shared" ca="1" si="44"/>
        <v>0</v>
      </c>
    </row>
    <row r="2873" spans="1:14" x14ac:dyDescent="0.25">
      <c r="A2873" t="s">
        <v>3727</v>
      </c>
      <c r="B2873">
        <v>30807</v>
      </c>
      <c r="C2873">
        <v>30807</v>
      </c>
      <c r="D2873">
        <v>30807</v>
      </c>
      <c r="E2873" t="s">
        <v>27</v>
      </c>
      <c r="F2873" s="1">
        <v>42866</v>
      </c>
      <c r="G2873" s="1">
        <v>42347</v>
      </c>
      <c r="H2873" t="s">
        <v>2</v>
      </c>
      <c r="I2873" s="1">
        <v>43144</v>
      </c>
      <c r="J2873" t="s">
        <v>3753</v>
      </c>
      <c r="K2873" t="s">
        <v>18</v>
      </c>
      <c r="L2873">
        <v>77640</v>
      </c>
      <c r="N2873" t="b">
        <f t="shared" ca="1" si="44"/>
        <v>0</v>
      </c>
    </row>
    <row r="2874" spans="1:14" x14ac:dyDescent="0.25">
      <c r="A2874" t="s">
        <v>1180</v>
      </c>
      <c r="B2874">
        <v>5679</v>
      </c>
      <c r="C2874">
        <v>5679</v>
      </c>
      <c r="D2874">
        <v>5679</v>
      </c>
      <c r="E2874" t="s">
        <v>27</v>
      </c>
      <c r="F2874" s="1">
        <v>43076</v>
      </c>
      <c r="G2874" s="1">
        <v>42348</v>
      </c>
      <c r="H2874" t="s">
        <v>2</v>
      </c>
      <c r="I2874" s="1">
        <v>43144</v>
      </c>
      <c r="J2874" t="s">
        <v>1651</v>
      </c>
      <c r="K2874" t="s">
        <v>5</v>
      </c>
      <c r="L2874">
        <v>77057</v>
      </c>
      <c r="N2874" t="b">
        <f t="shared" ca="1" si="44"/>
        <v>0</v>
      </c>
    </row>
    <row r="2875" spans="1:14" x14ac:dyDescent="0.25">
      <c r="A2875" t="s">
        <v>991</v>
      </c>
      <c r="B2875">
        <v>62319</v>
      </c>
      <c r="C2875">
        <v>62319</v>
      </c>
      <c r="D2875">
        <v>62319</v>
      </c>
      <c r="E2875" t="s">
        <v>3</v>
      </c>
      <c r="F2875" s="1">
        <v>43325</v>
      </c>
      <c r="G2875" s="1">
        <v>42348</v>
      </c>
      <c r="H2875" t="s">
        <v>2</v>
      </c>
      <c r="I2875" s="1">
        <v>43144</v>
      </c>
      <c r="J2875" t="s">
        <v>2844</v>
      </c>
      <c r="K2875" t="s">
        <v>5</v>
      </c>
      <c r="L2875">
        <v>77057</v>
      </c>
      <c r="N2875" t="b">
        <f t="shared" ca="1" si="44"/>
        <v>0</v>
      </c>
    </row>
    <row r="2876" spans="1:14" x14ac:dyDescent="0.25">
      <c r="A2876" t="s">
        <v>316</v>
      </c>
      <c r="B2876">
        <v>95436</v>
      </c>
      <c r="C2876">
        <v>95436</v>
      </c>
      <c r="D2876">
        <v>95436</v>
      </c>
      <c r="E2876" t="s">
        <v>3</v>
      </c>
      <c r="F2876" s="1">
        <v>43465</v>
      </c>
      <c r="G2876" s="1">
        <v>42348</v>
      </c>
      <c r="H2876" t="s">
        <v>2</v>
      </c>
      <c r="I2876" s="1">
        <v>43144</v>
      </c>
      <c r="J2876" t="s">
        <v>2929</v>
      </c>
      <c r="K2876" t="s">
        <v>170</v>
      </c>
      <c r="L2876">
        <v>77630</v>
      </c>
      <c r="N2876" t="b">
        <f t="shared" ca="1" si="44"/>
        <v>0</v>
      </c>
    </row>
    <row r="2877" spans="1:14" x14ac:dyDescent="0.25">
      <c r="A2877" t="s">
        <v>316</v>
      </c>
      <c r="B2877">
        <v>49488</v>
      </c>
      <c r="C2877">
        <v>49488</v>
      </c>
      <c r="D2877">
        <v>49488</v>
      </c>
      <c r="E2877" t="s">
        <v>3</v>
      </c>
      <c r="F2877" s="1">
        <v>43646</v>
      </c>
      <c r="G2877" s="1">
        <v>42348</v>
      </c>
      <c r="H2877" t="s">
        <v>2</v>
      </c>
      <c r="I2877" s="1">
        <v>43144</v>
      </c>
      <c r="J2877" t="s">
        <v>958</v>
      </c>
      <c r="K2877" t="s">
        <v>93</v>
      </c>
      <c r="L2877">
        <v>77480</v>
      </c>
      <c r="N2877" t="b">
        <f t="shared" ca="1" si="44"/>
        <v>0</v>
      </c>
    </row>
    <row r="2878" spans="1:14" x14ac:dyDescent="0.25">
      <c r="A2878" t="s">
        <v>316</v>
      </c>
      <c r="B2878">
        <v>72242</v>
      </c>
      <c r="C2878">
        <v>72242</v>
      </c>
      <c r="D2878">
        <v>72242</v>
      </c>
      <c r="E2878" t="s">
        <v>3</v>
      </c>
      <c r="F2878" s="1">
        <v>43407</v>
      </c>
      <c r="G2878" s="1">
        <v>42348</v>
      </c>
      <c r="H2878" t="s">
        <v>2</v>
      </c>
      <c r="I2878" s="1">
        <v>43144</v>
      </c>
      <c r="J2878" t="s">
        <v>2068</v>
      </c>
      <c r="K2878" t="s">
        <v>10</v>
      </c>
      <c r="L2878">
        <v>77840</v>
      </c>
      <c r="N2878" t="b">
        <f t="shared" ca="1" si="44"/>
        <v>0</v>
      </c>
    </row>
    <row r="2879" spans="1:14" x14ac:dyDescent="0.25">
      <c r="A2879" t="s">
        <v>316</v>
      </c>
      <c r="B2879">
        <v>98254</v>
      </c>
      <c r="C2879">
        <v>98254</v>
      </c>
      <c r="D2879">
        <v>98254</v>
      </c>
      <c r="E2879" t="s">
        <v>27</v>
      </c>
      <c r="F2879" s="1">
        <v>42777</v>
      </c>
      <c r="G2879" s="1">
        <v>42348</v>
      </c>
      <c r="H2879" t="s">
        <v>2</v>
      </c>
      <c r="I2879" s="1">
        <v>43144</v>
      </c>
      <c r="J2879" t="s">
        <v>655</v>
      </c>
      <c r="K2879" t="s">
        <v>5</v>
      </c>
      <c r="L2879">
        <v>77057</v>
      </c>
      <c r="N2879" t="b">
        <f t="shared" ca="1" si="44"/>
        <v>0</v>
      </c>
    </row>
    <row r="2880" spans="1:14" x14ac:dyDescent="0.25">
      <c r="A2880" t="s">
        <v>316</v>
      </c>
      <c r="B2880">
        <v>9728</v>
      </c>
      <c r="C2880">
        <v>9728</v>
      </c>
      <c r="D2880">
        <v>9728</v>
      </c>
      <c r="E2880" t="s">
        <v>3</v>
      </c>
      <c r="F2880" s="1">
        <v>43287</v>
      </c>
      <c r="G2880" s="1">
        <v>42348</v>
      </c>
      <c r="H2880" t="s">
        <v>2</v>
      </c>
      <c r="I2880" s="1">
        <v>43144</v>
      </c>
      <c r="J2880" t="s">
        <v>703</v>
      </c>
      <c r="K2880" t="s">
        <v>5</v>
      </c>
      <c r="L2880">
        <v>77005</v>
      </c>
      <c r="N2880" t="b">
        <f t="shared" ca="1" si="44"/>
        <v>0</v>
      </c>
    </row>
    <row r="2881" spans="1:14" x14ac:dyDescent="0.25">
      <c r="A2881" t="s">
        <v>316</v>
      </c>
      <c r="B2881">
        <v>39459</v>
      </c>
      <c r="C2881">
        <v>39459</v>
      </c>
      <c r="D2881">
        <v>39459</v>
      </c>
      <c r="E2881" t="s">
        <v>3</v>
      </c>
      <c r="F2881" s="1">
        <v>43809</v>
      </c>
      <c r="G2881" s="1">
        <v>42348</v>
      </c>
      <c r="H2881" t="s">
        <v>2</v>
      </c>
      <c r="I2881" s="1">
        <v>43144</v>
      </c>
      <c r="J2881" t="s">
        <v>1738</v>
      </c>
      <c r="K2881" t="s">
        <v>5</v>
      </c>
      <c r="L2881">
        <v>77005</v>
      </c>
      <c r="N2881" t="b">
        <f t="shared" ca="1" si="44"/>
        <v>0</v>
      </c>
    </row>
    <row r="2882" spans="1:14" x14ac:dyDescent="0.25">
      <c r="A2882" t="s">
        <v>316</v>
      </c>
      <c r="B2882">
        <v>6444</v>
      </c>
      <c r="C2882">
        <v>6444</v>
      </c>
      <c r="D2882">
        <v>6444</v>
      </c>
      <c r="E2882" t="s">
        <v>3</v>
      </c>
      <c r="F2882" s="1">
        <v>43804</v>
      </c>
      <c r="G2882" s="1">
        <v>42348</v>
      </c>
      <c r="H2882" t="s">
        <v>2</v>
      </c>
      <c r="I2882" s="1">
        <v>43109</v>
      </c>
      <c r="J2882" t="s">
        <v>2373</v>
      </c>
      <c r="K2882" t="s">
        <v>170</v>
      </c>
      <c r="L2882">
        <v>77630</v>
      </c>
      <c r="N2882" t="b">
        <f t="shared" ca="1" si="44"/>
        <v>0</v>
      </c>
    </row>
    <row r="2883" spans="1:14" x14ac:dyDescent="0.25">
      <c r="A2883" t="s">
        <v>316</v>
      </c>
      <c r="B2883">
        <v>32075</v>
      </c>
      <c r="C2883">
        <v>32075</v>
      </c>
      <c r="D2883">
        <v>32075</v>
      </c>
      <c r="E2883" t="s">
        <v>3</v>
      </c>
      <c r="F2883" s="1">
        <v>43423</v>
      </c>
      <c r="G2883" s="1">
        <v>42348</v>
      </c>
      <c r="H2883" t="s">
        <v>2</v>
      </c>
      <c r="I2883" s="1">
        <v>43144</v>
      </c>
      <c r="J2883" t="s">
        <v>593</v>
      </c>
      <c r="K2883" t="s">
        <v>5</v>
      </c>
      <c r="L2883">
        <v>77005</v>
      </c>
      <c r="N2883" t="b">
        <f t="shared" ref="N2883:N2946" ca="1" si="45">EDATE(G2883,21) &gt; NOW()</f>
        <v>0</v>
      </c>
    </row>
    <row r="2884" spans="1:14" x14ac:dyDescent="0.25">
      <c r="A2884" t="s">
        <v>316</v>
      </c>
      <c r="B2884">
        <v>50684</v>
      </c>
      <c r="C2884">
        <v>50684</v>
      </c>
      <c r="D2884">
        <v>50684</v>
      </c>
      <c r="E2884" t="s">
        <v>3</v>
      </c>
      <c r="F2884" s="1">
        <v>43809</v>
      </c>
      <c r="G2884" s="1">
        <v>42348</v>
      </c>
      <c r="H2884" t="s">
        <v>2</v>
      </c>
      <c r="I2884" s="1">
        <v>43109</v>
      </c>
      <c r="J2884" t="s">
        <v>1935</v>
      </c>
      <c r="K2884" t="s">
        <v>5</v>
      </c>
      <c r="L2884">
        <v>77070</v>
      </c>
      <c r="N2884" t="b">
        <f t="shared" ca="1" si="45"/>
        <v>0</v>
      </c>
    </row>
    <row r="2885" spans="1:14" x14ac:dyDescent="0.25">
      <c r="A2885" t="s">
        <v>316</v>
      </c>
      <c r="B2885">
        <v>90045</v>
      </c>
      <c r="C2885">
        <v>90045</v>
      </c>
      <c r="D2885">
        <v>90045</v>
      </c>
      <c r="E2885" t="s">
        <v>27</v>
      </c>
      <c r="F2885" s="1">
        <v>43079</v>
      </c>
      <c r="G2885" s="1">
        <v>42348</v>
      </c>
      <c r="H2885" t="s">
        <v>2</v>
      </c>
      <c r="I2885" s="1">
        <v>43109</v>
      </c>
      <c r="J2885" t="s">
        <v>1509</v>
      </c>
      <c r="K2885" t="s">
        <v>5</v>
      </c>
      <c r="L2885">
        <v>77093</v>
      </c>
      <c r="N2885" t="b">
        <f t="shared" ca="1" si="45"/>
        <v>0</v>
      </c>
    </row>
    <row r="2886" spans="1:14" x14ac:dyDescent="0.25">
      <c r="A2886" t="s">
        <v>316</v>
      </c>
      <c r="B2886">
        <v>79421</v>
      </c>
      <c r="C2886">
        <v>79421</v>
      </c>
      <c r="D2886">
        <v>79421</v>
      </c>
      <c r="E2886" t="s">
        <v>27</v>
      </c>
      <c r="F2886" s="1">
        <v>43079</v>
      </c>
      <c r="G2886" s="1">
        <v>42348</v>
      </c>
      <c r="H2886" t="s">
        <v>2</v>
      </c>
      <c r="I2886" s="1">
        <v>43109</v>
      </c>
      <c r="J2886" t="s">
        <v>2260</v>
      </c>
      <c r="K2886" t="s">
        <v>321</v>
      </c>
      <c r="L2886">
        <v>77627</v>
      </c>
      <c r="N2886" t="b">
        <f t="shared" ca="1" si="45"/>
        <v>0</v>
      </c>
    </row>
    <row r="2887" spans="1:14" x14ac:dyDescent="0.25">
      <c r="A2887" t="s">
        <v>141</v>
      </c>
      <c r="B2887">
        <v>32722</v>
      </c>
      <c r="C2887">
        <v>32722</v>
      </c>
      <c r="D2887">
        <v>32722</v>
      </c>
      <c r="E2887" t="s">
        <v>3</v>
      </c>
      <c r="F2887" s="1">
        <v>43677</v>
      </c>
      <c r="G2887" s="1">
        <v>42348</v>
      </c>
      <c r="H2887" t="s">
        <v>2</v>
      </c>
      <c r="I2887" s="1">
        <v>43144</v>
      </c>
      <c r="J2887" t="s">
        <v>1858</v>
      </c>
      <c r="K2887" t="s">
        <v>5</v>
      </c>
      <c r="L2887">
        <v>77098</v>
      </c>
      <c r="N2887" t="b">
        <f t="shared" ca="1" si="45"/>
        <v>0</v>
      </c>
    </row>
    <row r="2888" spans="1:14" x14ac:dyDescent="0.25">
      <c r="A2888" t="s">
        <v>141</v>
      </c>
      <c r="B2888">
        <v>64274</v>
      </c>
      <c r="C2888">
        <v>64274</v>
      </c>
      <c r="D2888">
        <v>64274</v>
      </c>
      <c r="E2888" t="s">
        <v>3</v>
      </c>
      <c r="F2888" s="1">
        <v>43882</v>
      </c>
      <c r="G2888" s="1">
        <v>42348</v>
      </c>
      <c r="H2888" t="s">
        <v>2</v>
      </c>
      <c r="I2888" s="1">
        <v>43109</v>
      </c>
      <c r="J2888" t="s">
        <v>219</v>
      </c>
      <c r="K2888" t="s">
        <v>170</v>
      </c>
      <c r="L2888">
        <v>77632</v>
      </c>
      <c r="N2888" t="b">
        <f t="shared" ca="1" si="45"/>
        <v>0</v>
      </c>
    </row>
    <row r="2889" spans="1:14" x14ac:dyDescent="0.25">
      <c r="A2889" t="s">
        <v>141</v>
      </c>
      <c r="B2889">
        <v>92061</v>
      </c>
      <c r="C2889">
        <v>92061</v>
      </c>
      <c r="D2889">
        <v>92061</v>
      </c>
      <c r="E2889" t="s">
        <v>3</v>
      </c>
      <c r="F2889" s="1">
        <v>43719</v>
      </c>
      <c r="G2889" s="1">
        <v>42348</v>
      </c>
      <c r="H2889" t="s">
        <v>2</v>
      </c>
      <c r="I2889" s="1">
        <v>43109</v>
      </c>
      <c r="J2889" t="s">
        <v>1336</v>
      </c>
      <c r="K2889" t="s">
        <v>10</v>
      </c>
      <c r="L2889">
        <v>77840</v>
      </c>
      <c r="N2889" t="b">
        <f t="shared" ca="1" si="45"/>
        <v>0</v>
      </c>
    </row>
    <row r="2890" spans="1:14" x14ac:dyDescent="0.25">
      <c r="A2890" t="s">
        <v>4</v>
      </c>
      <c r="B2890">
        <v>85942</v>
      </c>
      <c r="C2890">
        <v>85942</v>
      </c>
      <c r="D2890">
        <v>85942</v>
      </c>
      <c r="E2890" t="s">
        <v>3</v>
      </c>
      <c r="F2890" s="1">
        <v>43546</v>
      </c>
      <c r="G2890" s="1">
        <v>42348</v>
      </c>
      <c r="H2890" t="s">
        <v>2</v>
      </c>
      <c r="I2890" s="1">
        <v>43144</v>
      </c>
      <c r="J2890" t="s">
        <v>94</v>
      </c>
      <c r="K2890" t="s">
        <v>93</v>
      </c>
      <c r="L2890">
        <v>77480</v>
      </c>
      <c r="N2890" t="b">
        <f t="shared" ca="1" si="45"/>
        <v>0</v>
      </c>
    </row>
    <row r="2891" spans="1:14" x14ac:dyDescent="0.25">
      <c r="A2891" t="s">
        <v>3488</v>
      </c>
      <c r="B2891">
        <v>92715</v>
      </c>
      <c r="C2891">
        <v>92715</v>
      </c>
      <c r="D2891">
        <v>92715</v>
      </c>
      <c r="E2891" t="s">
        <v>3</v>
      </c>
      <c r="F2891" s="1">
        <v>43456</v>
      </c>
      <c r="G2891" s="1">
        <v>42348</v>
      </c>
      <c r="H2891" t="s">
        <v>2</v>
      </c>
      <c r="I2891" s="1">
        <v>43109</v>
      </c>
      <c r="J2891" t="s">
        <v>3528</v>
      </c>
      <c r="K2891" t="s">
        <v>410</v>
      </c>
      <c r="L2891">
        <v>75835</v>
      </c>
      <c r="N2891" t="b">
        <f t="shared" ca="1" si="45"/>
        <v>0</v>
      </c>
    </row>
    <row r="2892" spans="1:14" x14ac:dyDescent="0.25">
      <c r="A2892" t="s">
        <v>3727</v>
      </c>
      <c r="B2892">
        <v>97738</v>
      </c>
      <c r="C2892">
        <v>97738</v>
      </c>
      <c r="D2892">
        <v>97738</v>
      </c>
      <c r="E2892" t="s">
        <v>3</v>
      </c>
      <c r="F2892" s="1">
        <v>43454</v>
      </c>
      <c r="G2892" s="1">
        <v>42348</v>
      </c>
      <c r="H2892" t="s">
        <v>2</v>
      </c>
      <c r="I2892" s="1">
        <v>43109</v>
      </c>
      <c r="J2892" t="s">
        <v>3706</v>
      </c>
      <c r="K2892" t="s">
        <v>3826</v>
      </c>
      <c r="L2892">
        <v>77539</v>
      </c>
      <c r="N2892" t="b">
        <f t="shared" ca="1" si="45"/>
        <v>0</v>
      </c>
    </row>
    <row r="2893" spans="1:14" x14ac:dyDescent="0.25">
      <c r="A2893" t="s">
        <v>991</v>
      </c>
      <c r="B2893">
        <v>23069</v>
      </c>
      <c r="C2893">
        <v>23069</v>
      </c>
      <c r="D2893">
        <v>23069</v>
      </c>
      <c r="E2893" t="s">
        <v>3</v>
      </c>
      <c r="F2893" s="1">
        <v>43599</v>
      </c>
      <c r="G2893" s="1">
        <v>42348</v>
      </c>
      <c r="H2893" t="s">
        <v>2</v>
      </c>
      <c r="I2893" s="1">
        <v>43144</v>
      </c>
      <c r="J2893" t="s">
        <v>3203</v>
      </c>
      <c r="K2893" t="s">
        <v>5</v>
      </c>
      <c r="L2893">
        <v>77005</v>
      </c>
      <c r="N2893" t="b">
        <f t="shared" ca="1" si="45"/>
        <v>0</v>
      </c>
    </row>
    <row r="2894" spans="1:14" x14ac:dyDescent="0.25">
      <c r="A2894" t="s">
        <v>316</v>
      </c>
      <c r="B2894">
        <v>73265</v>
      </c>
      <c r="C2894">
        <v>73265</v>
      </c>
      <c r="D2894">
        <v>73265</v>
      </c>
      <c r="E2894" t="s">
        <v>3</v>
      </c>
      <c r="F2894" s="1">
        <v>43478</v>
      </c>
      <c r="G2894" s="1">
        <v>42348</v>
      </c>
      <c r="H2894" t="s">
        <v>2</v>
      </c>
      <c r="I2894" s="1">
        <v>43144</v>
      </c>
      <c r="J2894" t="s">
        <v>2497</v>
      </c>
      <c r="K2894" t="s">
        <v>5</v>
      </c>
      <c r="L2894">
        <v>77005</v>
      </c>
      <c r="N2894" t="b">
        <f t="shared" ca="1" si="45"/>
        <v>0</v>
      </c>
    </row>
    <row r="2895" spans="1:14" x14ac:dyDescent="0.25">
      <c r="A2895" t="s">
        <v>316</v>
      </c>
      <c r="B2895">
        <v>9365</v>
      </c>
      <c r="C2895">
        <v>9365</v>
      </c>
      <c r="D2895">
        <v>9365</v>
      </c>
      <c r="E2895" t="s">
        <v>27</v>
      </c>
      <c r="F2895" s="1">
        <v>42864</v>
      </c>
      <c r="G2895" s="1">
        <v>42348</v>
      </c>
      <c r="H2895" t="s">
        <v>2</v>
      </c>
      <c r="I2895" s="1">
        <v>43144</v>
      </c>
      <c r="J2895" t="s">
        <v>2470</v>
      </c>
      <c r="K2895" t="s">
        <v>5</v>
      </c>
      <c r="L2895">
        <v>77005</v>
      </c>
      <c r="N2895" t="b">
        <f t="shared" ca="1" si="45"/>
        <v>0</v>
      </c>
    </row>
    <row r="2896" spans="1:14" x14ac:dyDescent="0.25">
      <c r="A2896" t="s">
        <v>316</v>
      </c>
      <c r="B2896">
        <v>86602</v>
      </c>
      <c r="C2896">
        <v>86602</v>
      </c>
      <c r="D2896">
        <v>86602</v>
      </c>
      <c r="E2896" t="s">
        <v>3</v>
      </c>
      <c r="F2896" s="1">
        <v>43809</v>
      </c>
      <c r="G2896" s="1">
        <v>42348</v>
      </c>
      <c r="H2896" t="s">
        <v>2</v>
      </c>
      <c r="I2896" s="1">
        <v>43144</v>
      </c>
      <c r="J2896" t="s">
        <v>2380</v>
      </c>
      <c r="K2896" t="s">
        <v>93</v>
      </c>
      <c r="L2896">
        <v>77480</v>
      </c>
      <c r="N2896" t="b">
        <f t="shared" ca="1" si="45"/>
        <v>0</v>
      </c>
    </row>
    <row r="2897" spans="1:14" x14ac:dyDescent="0.25">
      <c r="A2897" t="s">
        <v>1180</v>
      </c>
      <c r="B2897">
        <v>91554</v>
      </c>
      <c r="C2897">
        <v>91554</v>
      </c>
      <c r="D2897">
        <v>91554</v>
      </c>
      <c r="E2897" t="s">
        <v>27</v>
      </c>
      <c r="F2897" s="1">
        <v>43078</v>
      </c>
      <c r="G2897" s="1">
        <v>42349</v>
      </c>
      <c r="H2897" t="s">
        <v>2</v>
      </c>
      <c r="I2897" s="1">
        <v>43144</v>
      </c>
      <c r="J2897" t="s">
        <v>3248</v>
      </c>
      <c r="K2897" t="s">
        <v>325</v>
      </c>
      <c r="L2897">
        <v>77461</v>
      </c>
      <c r="N2897" t="b">
        <f t="shared" ca="1" si="45"/>
        <v>0</v>
      </c>
    </row>
    <row r="2898" spans="1:14" x14ac:dyDescent="0.25">
      <c r="A2898" t="s">
        <v>1180</v>
      </c>
      <c r="B2898">
        <v>38584</v>
      </c>
      <c r="C2898">
        <v>38584</v>
      </c>
      <c r="D2898">
        <v>38584</v>
      </c>
      <c r="E2898" t="s">
        <v>3</v>
      </c>
      <c r="F2898" s="1">
        <v>43387</v>
      </c>
      <c r="G2898" s="1">
        <v>42349</v>
      </c>
      <c r="H2898" t="s">
        <v>2</v>
      </c>
      <c r="I2898" s="1">
        <v>43144</v>
      </c>
      <c r="J2898" t="s">
        <v>2945</v>
      </c>
      <c r="K2898" t="s">
        <v>577</v>
      </c>
      <c r="L2898">
        <v>77422</v>
      </c>
      <c r="N2898" t="b">
        <f t="shared" ca="1" si="45"/>
        <v>0</v>
      </c>
    </row>
    <row r="2899" spans="1:14" x14ac:dyDescent="0.25">
      <c r="A2899" t="s">
        <v>316</v>
      </c>
      <c r="B2899">
        <v>45687</v>
      </c>
      <c r="C2899">
        <v>45687</v>
      </c>
      <c r="D2899">
        <v>45687</v>
      </c>
      <c r="E2899" t="s">
        <v>3</v>
      </c>
      <c r="F2899" s="1">
        <v>43254</v>
      </c>
      <c r="G2899" s="1">
        <v>42349</v>
      </c>
      <c r="H2899" t="s">
        <v>2</v>
      </c>
      <c r="I2899" s="1">
        <v>43144</v>
      </c>
      <c r="J2899" t="s">
        <v>3139</v>
      </c>
      <c r="K2899" t="s">
        <v>325</v>
      </c>
      <c r="L2899">
        <v>77461</v>
      </c>
      <c r="N2899" t="b">
        <f t="shared" ca="1" si="45"/>
        <v>0</v>
      </c>
    </row>
    <row r="2900" spans="1:14" x14ac:dyDescent="0.25">
      <c r="A2900" t="s">
        <v>316</v>
      </c>
      <c r="B2900">
        <v>78286</v>
      </c>
      <c r="C2900">
        <v>78286</v>
      </c>
      <c r="D2900">
        <v>78286</v>
      </c>
      <c r="E2900" t="s">
        <v>27</v>
      </c>
      <c r="F2900" s="1">
        <v>43080</v>
      </c>
      <c r="G2900" s="1">
        <v>42349</v>
      </c>
      <c r="H2900" t="s">
        <v>2</v>
      </c>
      <c r="I2900" s="1">
        <v>43109</v>
      </c>
      <c r="J2900" t="s">
        <v>376</v>
      </c>
      <c r="K2900" t="s">
        <v>56</v>
      </c>
      <c r="L2900">
        <v>77380</v>
      </c>
      <c r="N2900" t="b">
        <f t="shared" ca="1" si="45"/>
        <v>0</v>
      </c>
    </row>
    <row r="2901" spans="1:14" x14ac:dyDescent="0.25">
      <c r="A2901" t="s">
        <v>316</v>
      </c>
      <c r="B2901">
        <v>53748</v>
      </c>
      <c r="C2901">
        <v>53748</v>
      </c>
      <c r="D2901">
        <v>53748</v>
      </c>
      <c r="E2901" t="s">
        <v>3</v>
      </c>
      <c r="F2901" s="1">
        <v>43810</v>
      </c>
      <c r="G2901" s="1">
        <v>42349</v>
      </c>
      <c r="H2901" t="s">
        <v>2</v>
      </c>
      <c r="I2901" s="1">
        <v>43109</v>
      </c>
      <c r="J2901" t="s">
        <v>1934</v>
      </c>
      <c r="K2901" t="s">
        <v>263</v>
      </c>
      <c r="L2901">
        <v>75951</v>
      </c>
      <c r="N2901" t="b">
        <f t="shared" ca="1" si="45"/>
        <v>0</v>
      </c>
    </row>
    <row r="2902" spans="1:14" x14ac:dyDescent="0.25">
      <c r="A2902" t="s">
        <v>991</v>
      </c>
      <c r="B2902">
        <v>20989</v>
      </c>
      <c r="C2902">
        <v>20989</v>
      </c>
      <c r="D2902">
        <v>20989</v>
      </c>
      <c r="E2902" t="s">
        <v>27</v>
      </c>
      <c r="F2902" s="1">
        <v>43083</v>
      </c>
      <c r="G2902" s="1">
        <v>42352</v>
      </c>
      <c r="H2902" t="s">
        <v>2</v>
      </c>
      <c r="I2902" s="1">
        <v>43109</v>
      </c>
      <c r="J2902" t="s">
        <v>994</v>
      </c>
      <c r="K2902" t="s">
        <v>64</v>
      </c>
      <c r="L2902">
        <v>77406</v>
      </c>
      <c r="N2902" t="b">
        <f t="shared" ca="1" si="45"/>
        <v>0</v>
      </c>
    </row>
    <row r="2903" spans="1:14" x14ac:dyDescent="0.25">
      <c r="A2903" t="s">
        <v>141</v>
      </c>
      <c r="B2903">
        <v>92679</v>
      </c>
      <c r="C2903">
        <v>92679</v>
      </c>
      <c r="D2903">
        <v>92679</v>
      </c>
      <c r="E2903" t="s">
        <v>3</v>
      </c>
      <c r="F2903" s="1">
        <v>43813</v>
      </c>
      <c r="G2903" s="1">
        <v>42352</v>
      </c>
      <c r="H2903" t="s">
        <v>2</v>
      </c>
      <c r="I2903" s="1">
        <v>43109</v>
      </c>
      <c r="J2903" t="s">
        <v>1540</v>
      </c>
      <c r="K2903" t="s">
        <v>635</v>
      </c>
      <c r="L2903">
        <v>77611</v>
      </c>
      <c r="N2903" t="b">
        <f t="shared" ca="1" si="45"/>
        <v>0</v>
      </c>
    </row>
    <row r="2904" spans="1:14" x14ac:dyDescent="0.25">
      <c r="A2904" t="s">
        <v>3488</v>
      </c>
      <c r="B2904">
        <v>73052</v>
      </c>
      <c r="C2904">
        <v>73052</v>
      </c>
      <c r="D2904">
        <v>73052</v>
      </c>
      <c r="E2904" t="s">
        <v>27</v>
      </c>
      <c r="F2904" s="1">
        <v>43106</v>
      </c>
      <c r="G2904" s="1">
        <v>42352</v>
      </c>
      <c r="H2904" t="s">
        <v>2</v>
      </c>
      <c r="I2904" s="1">
        <v>43109</v>
      </c>
      <c r="J2904" t="s">
        <v>3704</v>
      </c>
      <c r="K2904" t="s">
        <v>5</v>
      </c>
      <c r="L2904">
        <v>77040</v>
      </c>
      <c r="N2904" t="b">
        <f t="shared" ca="1" si="45"/>
        <v>0</v>
      </c>
    </row>
    <row r="2905" spans="1:14" x14ac:dyDescent="0.25">
      <c r="A2905" t="s">
        <v>316</v>
      </c>
      <c r="B2905">
        <v>49923</v>
      </c>
      <c r="C2905">
        <v>49923</v>
      </c>
      <c r="D2905">
        <v>49923</v>
      </c>
      <c r="E2905" t="s">
        <v>3</v>
      </c>
      <c r="F2905" s="1">
        <v>43814</v>
      </c>
      <c r="G2905" s="1">
        <v>42353</v>
      </c>
      <c r="H2905" t="s">
        <v>2</v>
      </c>
      <c r="I2905" s="1">
        <v>43116</v>
      </c>
      <c r="J2905" t="s">
        <v>375</v>
      </c>
      <c r="K2905" t="s">
        <v>5</v>
      </c>
      <c r="L2905">
        <v>77040</v>
      </c>
      <c r="N2905" t="b">
        <f t="shared" ca="1" si="45"/>
        <v>0</v>
      </c>
    </row>
    <row r="2906" spans="1:14" x14ac:dyDescent="0.25">
      <c r="A2906" t="s">
        <v>316</v>
      </c>
      <c r="B2906">
        <v>75173</v>
      </c>
      <c r="C2906">
        <v>75173</v>
      </c>
      <c r="D2906">
        <v>75173</v>
      </c>
      <c r="E2906" t="s">
        <v>3</v>
      </c>
      <c r="F2906" s="1">
        <v>43646</v>
      </c>
      <c r="G2906" s="1">
        <v>42354</v>
      </c>
      <c r="H2906" t="s">
        <v>2</v>
      </c>
      <c r="I2906" s="1">
        <v>43151</v>
      </c>
      <c r="J2906" t="s">
        <v>2495</v>
      </c>
      <c r="K2906" t="s">
        <v>2494</v>
      </c>
      <c r="L2906">
        <v>77857</v>
      </c>
      <c r="N2906" t="b">
        <f t="shared" ca="1" si="45"/>
        <v>0</v>
      </c>
    </row>
    <row r="2907" spans="1:14" x14ac:dyDescent="0.25">
      <c r="A2907" t="s">
        <v>316</v>
      </c>
      <c r="B2907">
        <v>61177</v>
      </c>
      <c r="C2907">
        <v>61177</v>
      </c>
      <c r="D2907">
        <v>61177</v>
      </c>
      <c r="E2907" t="s">
        <v>3</v>
      </c>
      <c r="F2907" s="1">
        <v>43199</v>
      </c>
      <c r="G2907" s="1">
        <v>42354</v>
      </c>
      <c r="H2907" t="s">
        <v>2</v>
      </c>
      <c r="I2907" s="1">
        <v>43151</v>
      </c>
      <c r="J2907" t="s">
        <v>701</v>
      </c>
      <c r="K2907" t="s">
        <v>5</v>
      </c>
      <c r="L2907">
        <v>77079</v>
      </c>
      <c r="N2907" t="b">
        <f t="shared" ca="1" si="45"/>
        <v>0</v>
      </c>
    </row>
    <row r="2908" spans="1:14" x14ac:dyDescent="0.25">
      <c r="A2908" t="s">
        <v>316</v>
      </c>
      <c r="B2908">
        <v>95769</v>
      </c>
      <c r="C2908">
        <v>95769</v>
      </c>
      <c r="D2908">
        <v>95769</v>
      </c>
      <c r="E2908" t="s">
        <v>3</v>
      </c>
      <c r="F2908" s="1">
        <v>43539</v>
      </c>
      <c r="G2908" s="1">
        <v>42354</v>
      </c>
      <c r="H2908" t="s">
        <v>2</v>
      </c>
      <c r="I2908" s="1">
        <v>43151</v>
      </c>
      <c r="J2908" t="s">
        <v>1795</v>
      </c>
      <c r="K2908" t="s">
        <v>5</v>
      </c>
      <c r="L2908">
        <v>77018</v>
      </c>
      <c r="N2908" t="b">
        <f t="shared" ca="1" si="45"/>
        <v>0</v>
      </c>
    </row>
    <row r="2909" spans="1:14" x14ac:dyDescent="0.25">
      <c r="A2909" t="s">
        <v>316</v>
      </c>
      <c r="B2909">
        <v>64250</v>
      </c>
      <c r="C2909">
        <v>64250</v>
      </c>
      <c r="D2909">
        <v>64250</v>
      </c>
      <c r="E2909" t="s">
        <v>3</v>
      </c>
      <c r="F2909" s="1">
        <v>43725</v>
      </c>
      <c r="G2909" s="1">
        <v>42354</v>
      </c>
      <c r="H2909" t="s">
        <v>2</v>
      </c>
      <c r="I2909" s="1">
        <v>43116</v>
      </c>
      <c r="J2909" t="s">
        <v>2282</v>
      </c>
      <c r="K2909" t="s">
        <v>10</v>
      </c>
      <c r="L2909">
        <v>77840</v>
      </c>
      <c r="N2909" t="b">
        <f t="shared" ca="1" si="45"/>
        <v>0</v>
      </c>
    </row>
    <row r="2910" spans="1:14" x14ac:dyDescent="0.25">
      <c r="A2910" t="s">
        <v>316</v>
      </c>
      <c r="B2910">
        <v>62030</v>
      </c>
      <c r="C2910">
        <v>62030</v>
      </c>
      <c r="D2910">
        <v>62030</v>
      </c>
      <c r="E2910" t="s">
        <v>27</v>
      </c>
      <c r="F2910" s="1">
        <v>43085</v>
      </c>
      <c r="G2910" s="1">
        <v>42354</v>
      </c>
      <c r="H2910" t="s">
        <v>2</v>
      </c>
      <c r="I2910" s="1">
        <v>43116</v>
      </c>
      <c r="J2910" t="s">
        <v>374</v>
      </c>
      <c r="K2910" t="s">
        <v>373</v>
      </c>
      <c r="L2910">
        <v>77616</v>
      </c>
      <c r="N2910" t="b">
        <f t="shared" ca="1" si="45"/>
        <v>0</v>
      </c>
    </row>
    <row r="2911" spans="1:14" x14ac:dyDescent="0.25">
      <c r="A2911" t="s">
        <v>316</v>
      </c>
      <c r="B2911">
        <v>82669</v>
      </c>
      <c r="C2911">
        <v>82669</v>
      </c>
      <c r="D2911">
        <v>82669</v>
      </c>
      <c r="E2911" t="s">
        <v>3</v>
      </c>
      <c r="F2911" s="1">
        <v>43815</v>
      </c>
      <c r="G2911" s="1">
        <v>42354</v>
      </c>
      <c r="H2911" t="s">
        <v>2</v>
      </c>
      <c r="I2911" s="1">
        <v>43116</v>
      </c>
      <c r="J2911" t="s">
        <v>1925</v>
      </c>
      <c r="K2911" t="s">
        <v>5</v>
      </c>
      <c r="L2911">
        <v>77022</v>
      </c>
      <c r="N2911" t="b">
        <f t="shared" ca="1" si="45"/>
        <v>0</v>
      </c>
    </row>
    <row r="2912" spans="1:14" x14ac:dyDescent="0.25">
      <c r="A2912" t="s">
        <v>141</v>
      </c>
      <c r="B2912">
        <v>66052</v>
      </c>
      <c r="C2912">
        <v>66052</v>
      </c>
      <c r="D2912">
        <v>66052</v>
      </c>
      <c r="E2912" t="s">
        <v>3</v>
      </c>
      <c r="F2912" s="1">
        <v>43456</v>
      </c>
      <c r="G2912" s="1">
        <v>42354</v>
      </c>
      <c r="H2912" t="s">
        <v>2</v>
      </c>
      <c r="I2912" s="1">
        <v>43151</v>
      </c>
      <c r="J2912" t="s">
        <v>290</v>
      </c>
      <c r="K2912" t="s">
        <v>96</v>
      </c>
      <c r="L2912">
        <v>77429</v>
      </c>
      <c r="N2912" t="b">
        <f t="shared" ca="1" si="45"/>
        <v>0</v>
      </c>
    </row>
    <row r="2913" spans="1:14" x14ac:dyDescent="0.25">
      <c r="A2913" t="s">
        <v>3727</v>
      </c>
      <c r="B2913">
        <v>30062</v>
      </c>
      <c r="C2913">
        <v>30062</v>
      </c>
      <c r="D2913">
        <v>30062</v>
      </c>
      <c r="E2913" t="s">
        <v>3</v>
      </c>
      <c r="F2913" s="1">
        <v>43210</v>
      </c>
      <c r="G2913" s="1">
        <v>42354</v>
      </c>
      <c r="H2913" t="s">
        <v>2</v>
      </c>
      <c r="I2913" s="1">
        <v>43116</v>
      </c>
      <c r="J2913" t="s">
        <v>3966</v>
      </c>
      <c r="K2913" t="s">
        <v>3555</v>
      </c>
      <c r="L2913">
        <v>75939</v>
      </c>
      <c r="N2913" t="b">
        <f t="shared" ca="1" si="45"/>
        <v>0</v>
      </c>
    </row>
    <row r="2914" spans="1:14" x14ac:dyDescent="0.25">
      <c r="A2914" t="s">
        <v>3727</v>
      </c>
      <c r="B2914">
        <v>75955</v>
      </c>
      <c r="C2914">
        <v>75955</v>
      </c>
      <c r="D2914">
        <v>75955</v>
      </c>
      <c r="E2914" t="s">
        <v>3</v>
      </c>
      <c r="F2914" s="1">
        <v>43219</v>
      </c>
      <c r="G2914" s="1">
        <v>42354</v>
      </c>
      <c r="H2914" t="s">
        <v>2</v>
      </c>
      <c r="I2914" s="1">
        <v>43151</v>
      </c>
      <c r="J2914" t="s">
        <v>3738</v>
      </c>
      <c r="K2914" t="s">
        <v>3555</v>
      </c>
      <c r="L2914">
        <v>75939</v>
      </c>
      <c r="N2914" t="b">
        <f t="shared" ca="1" si="45"/>
        <v>0</v>
      </c>
    </row>
    <row r="2915" spans="1:14" x14ac:dyDescent="0.25">
      <c r="A2915" t="s">
        <v>316</v>
      </c>
      <c r="B2915">
        <v>16386</v>
      </c>
      <c r="C2915">
        <v>16386</v>
      </c>
      <c r="D2915">
        <v>16386</v>
      </c>
      <c r="E2915" t="s">
        <v>27</v>
      </c>
      <c r="F2915" s="1">
        <v>43085</v>
      </c>
      <c r="G2915" s="1">
        <v>42354</v>
      </c>
      <c r="H2915" t="s">
        <v>2</v>
      </c>
      <c r="I2915" s="1">
        <v>43116</v>
      </c>
      <c r="J2915" t="s">
        <v>1508</v>
      </c>
      <c r="K2915" t="s">
        <v>5</v>
      </c>
      <c r="L2915">
        <v>77075</v>
      </c>
      <c r="N2915" t="b">
        <f t="shared" ca="1" si="45"/>
        <v>0</v>
      </c>
    </row>
    <row r="2916" spans="1:14" x14ac:dyDescent="0.25">
      <c r="A2916" t="s">
        <v>3727</v>
      </c>
      <c r="B2916">
        <v>7067</v>
      </c>
      <c r="C2916">
        <v>7067</v>
      </c>
      <c r="D2916">
        <v>7067</v>
      </c>
      <c r="E2916" t="s">
        <v>3</v>
      </c>
      <c r="F2916" s="1">
        <v>43372</v>
      </c>
      <c r="G2916" s="1">
        <v>42354</v>
      </c>
      <c r="H2916" t="s">
        <v>2</v>
      </c>
      <c r="I2916" s="1">
        <v>43151</v>
      </c>
      <c r="J2916" t="s">
        <v>3946</v>
      </c>
      <c r="K2916" t="s">
        <v>3852</v>
      </c>
      <c r="L2916">
        <v>77859</v>
      </c>
      <c r="N2916" t="b">
        <f t="shared" ca="1" si="45"/>
        <v>0</v>
      </c>
    </row>
    <row r="2917" spans="1:14" x14ac:dyDescent="0.25">
      <c r="A2917" t="s">
        <v>3727</v>
      </c>
      <c r="B2917">
        <v>5614</v>
      </c>
      <c r="C2917">
        <v>5614</v>
      </c>
      <c r="D2917">
        <v>5614</v>
      </c>
      <c r="E2917" t="s">
        <v>3</v>
      </c>
      <c r="F2917" s="1">
        <v>43465</v>
      </c>
      <c r="G2917" s="1">
        <v>42354</v>
      </c>
      <c r="H2917" t="s">
        <v>2</v>
      </c>
      <c r="I2917" s="1">
        <v>43151</v>
      </c>
      <c r="J2917" t="s">
        <v>3751</v>
      </c>
      <c r="K2917" t="s">
        <v>571</v>
      </c>
      <c r="L2917">
        <v>77371</v>
      </c>
      <c r="N2917" t="b">
        <f t="shared" ca="1" si="45"/>
        <v>0</v>
      </c>
    </row>
    <row r="2918" spans="1:14" x14ac:dyDescent="0.25">
      <c r="A2918" t="s">
        <v>1180</v>
      </c>
      <c r="B2918">
        <v>42868</v>
      </c>
      <c r="C2918">
        <v>42868</v>
      </c>
      <c r="D2918">
        <v>42868</v>
      </c>
      <c r="E2918" t="s">
        <v>3</v>
      </c>
      <c r="F2918" s="1">
        <v>43558</v>
      </c>
      <c r="G2918" s="1">
        <v>42355</v>
      </c>
      <c r="H2918" t="s">
        <v>2</v>
      </c>
      <c r="I2918" s="1">
        <v>43151</v>
      </c>
      <c r="J2918" t="s">
        <v>3207</v>
      </c>
      <c r="K2918" t="s">
        <v>52</v>
      </c>
      <c r="L2918">
        <v>77520</v>
      </c>
      <c r="N2918" t="b">
        <f t="shared" ca="1" si="45"/>
        <v>0</v>
      </c>
    </row>
    <row r="2919" spans="1:14" x14ac:dyDescent="0.25">
      <c r="A2919" t="s">
        <v>316</v>
      </c>
      <c r="B2919">
        <v>37793</v>
      </c>
      <c r="C2919">
        <v>37793</v>
      </c>
      <c r="D2919">
        <v>37793</v>
      </c>
      <c r="E2919" t="s">
        <v>3</v>
      </c>
      <c r="F2919" s="1">
        <v>43690</v>
      </c>
      <c r="G2919" s="1">
        <v>42355</v>
      </c>
      <c r="H2919" t="s">
        <v>2</v>
      </c>
      <c r="I2919" s="1">
        <v>43151</v>
      </c>
      <c r="J2919" t="s">
        <v>873</v>
      </c>
      <c r="K2919" t="s">
        <v>52</v>
      </c>
      <c r="L2919">
        <v>77520</v>
      </c>
      <c r="N2919" t="b">
        <f t="shared" ca="1" si="45"/>
        <v>0</v>
      </c>
    </row>
    <row r="2920" spans="1:14" x14ac:dyDescent="0.25">
      <c r="A2920" t="s">
        <v>316</v>
      </c>
      <c r="B2920">
        <v>36928</v>
      </c>
      <c r="C2920">
        <v>36928</v>
      </c>
      <c r="D2920">
        <v>36928</v>
      </c>
      <c r="E2920" t="s">
        <v>3</v>
      </c>
      <c r="F2920" s="1">
        <v>43401</v>
      </c>
      <c r="G2920" s="1">
        <v>42355</v>
      </c>
      <c r="H2920" t="s">
        <v>2</v>
      </c>
      <c r="I2920" s="1">
        <v>43151</v>
      </c>
      <c r="J2920" t="s">
        <v>2738</v>
      </c>
      <c r="K2920" t="s">
        <v>307</v>
      </c>
      <c r="L2920">
        <v>77657</v>
      </c>
      <c r="N2920" t="b">
        <f t="shared" ca="1" si="45"/>
        <v>0</v>
      </c>
    </row>
    <row r="2921" spans="1:14" x14ac:dyDescent="0.25">
      <c r="A2921" t="s">
        <v>316</v>
      </c>
      <c r="B2921">
        <v>32432</v>
      </c>
      <c r="C2921">
        <v>32432</v>
      </c>
      <c r="D2921">
        <v>32432</v>
      </c>
      <c r="E2921" t="s">
        <v>27</v>
      </c>
      <c r="F2921" s="1">
        <v>42876</v>
      </c>
      <c r="G2921" s="1">
        <v>42355</v>
      </c>
      <c r="H2921" t="s">
        <v>2</v>
      </c>
      <c r="I2921" s="1">
        <v>43151</v>
      </c>
      <c r="J2921" t="s">
        <v>1771</v>
      </c>
      <c r="K2921" t="s">
        <v>52</v>
      </c>
      <c r="L2921">
        <v>77520</v>
      </c>
      <c r="N2921" t="b">
        <f t="shared" ca="1" si="45"/>
        <v>0</v>
      </c>
    </row>
    <row r="2922" spans="1:14" x14ac:dyDescent="0.25">
      <c r="A2922" t="s">
        <v>316</v>
      </c>
      <c r="B2922">
        <v>67950</v>
      </c>
      <c r="C2922">
        <v>67950</v>
      </c>
      <c r="D2922">
        <v>67950</v>
      </c>
      <c r="E2922" t="s">
        <v>27</v>
      </c>
      <c r="F2922" s="1">
        <v>43116</v>
      </c>
      <c r="G2922" s="1">
        <v>42355</v>
      </c>
      <c r="H2922" t="s">
        <v>2</v>
      </c>
      <c r="I2922" s="1">
        <v>43151</v>
      </c>
      <c r="J2922" t="s">
        <v>1730</v>
      </c>
      <c r="K2922" t="s">
        <v>52</v>
      </c>
      <c r="L2922">
        <v>77521</v>
      </c>
      <c r="N2922" t="b">
        <f t="shared" ca="1" si="45"/>
        <v>0</v>
      </c>
    </row>
    <row r="2923" spans="1:14" x14ac:dyDescent="0.25">
      <c r="A2923" t="s">
        <v>141</v>
      </c>
      <c r="B2923">
        <v>29896</v>
      </c>
      <c r="C2923">
        <v>29896</v>
      </c>
      <c r="D2923">
        <v>29896</v>
      </c>
      <c r="E2923" t="s">
        <v>3</v>
      </c>
      <c r="F2923" s="1">
        <v>43506</v>
      </c>
      <c r="G2923" s="1">
        <v>42355</v>
      </c>
      <c r="H2923" t="s">
        <v>2</v>
      </c>
      <c r="I2923" s="1">
        <v>43151</v>
      </c>
      <c r="J2923" t="s">
        <v>286</v>
      </c>
      <c r="K2923" t="s">
        <v>52</v>
      </c>
      <c r="L2923">
        <v>77520</v>
      </c>
      <c r="N2923" t="b">
        <f t="shared" ca="1" si="45"/>
        <v>0</v>
      </c>
    </row>
    <row r="2924" spans="1:14" x14ac:dyDescent="0.25">
      <c r="A2924" t="s">
        <v>141</v>
      </c>
      <c r="B2924">
        <v>89283</v>
      </c>
      <c r="C2924">
        <v>89283</v>
      </c>
      <c r="D2924">
        <v>89283</v>
      </c>
      <c r="E2924" t="s">
        <v>3</v>
      </c>
      <c r="F2924" s="1">
        <v>43739</v>
      </c>
      <c r="G2924" s="1">
        <v>42355</v>
      </c>
      <c r="H2924" t="s">
        <v>2</v>
      </c>
      <c r="I2924" s="1">
        <v>43116</v>
      </c>
      <c r="J2924" t="s">
        <v>174</v>
      </c>
      <c r="K2924" t="s">
        <v>52</v>
      </c>
      <c r="L2924">
        <v>77520</v>
      </c>
      <c r="N2924" t="b">
        <f t="shared" ca="1" si="45"/>
        <v>0</v>
      </c>
    </row>
    <row r="2925" spans="1:14" x14ac:dyDescent="0.25">
      <c r="A2925" t="s">
        <v>3727</v>
      </c>
      <c r="B2925">
        <v>94115</v>
      </c>
      <c r="C2925">
        <v>94115</v>
      </c>
      <c r="D2925">
        <v>94115</v>
      </c>
      <c r="E2925" t="s">
        <v>3</v>
      </c>
      <c r="F2925" s="1">
        <v>43483</v>
      </c>
      <c r="G2925" s="1">
        <v>42355</v>
      </c>
      <c r="H2925" t="s">
        <v>2</v>
      </c>
      <c r="I2925" s="1">
        <v>43151</v>
      </c>
      <c r="J2925" t="s">
        <v>3782</v>
      </c>
      <c r="K2925" t="s">
        <v>3313</v>
      </c>
      <c r="L2925">
        <v>77545</v>
      </c>
      <c r="N2925" t="b">
        <f t="shared" ca="1" si="45"/>
        <v>0</v>
      </c>
    </row>
    <row r="2926" spans="1:14" x14ac:dyDescent="0.25">
      <c r="A2926" t="s">
        <v>3488</v>
      </c>
      <c r="B2926">
        <v>47616</v>
      </c>
      <c r="C2926">
        <v>47616</v>
      </c>
      <c r="D2926">
        <v>47616</v>
      </c>
      <c r="E2926" t="s">
        <v>3</v>
      </c>
      <c r="F2926" s="1">
        <v>43159</v>
      </c>
      <c r="G2926" s="1">
        <v>42355</v>
      </c>
      <c r="H2926" t="s">
        <v>2</v>
      </c>
      <c r="I2926" s="1">
        <v>43151</v>
      </c>
      <c r="J2926" t="s">
        <v>4007</v>
      </c>
      <c r="K2926" t="s">
        <v>3555</v>
      </c>
      <c r="L2926">
        <v>75939</v>
      </c>
      <c r="N2926" t="b">
        <f t="shared" ca="1" si="45"/>
        <v>0</v>
      </c>
    </row>
    <row r="2927" spans="1:14" x14ac:dyDescent="0.25">
      <c r="A2927" t="s">
        <v>3727</v>
      </c>
      <c r="B2927">
        <v>86092</v>
      </c>
      <c r="C2927">
        <v>86092</v>
      </c>
      <c r="D2927">
        <v>86092</v>
      </c>
      <c r="E2927" t="s">
        <v>3</v>
      </c>
      <c r="F2927" s="1">
        <v>43501</v>
      </c>
      <c r="G2927" s="1">
        <v>42355</v>
      </c>
      <c r="H2927" t="s">
        <v>2</v>
      </c>
      <c r="I2927" s="1">
        <v>43151</v>
      </c>
      <c r="J2927" t="s">
        <v>3948</v>
      </c>
      <c r="K2927" t="s">
        <v>3313</v>
      </c>
      <c r="L2927">
        <v>77545</v>
      </c>
      <c r="N2927" t="b">
        <f t="shared" ca="1" si="45"/>
        <v>0</v>
      </c>
    </row>
    <row r="2928" spans="1:14" x14ac:dyDescent="0.25">
      <c r="A2928" t="s">
        <v>3488</v>
      </c>
      <c r="B2928">
        <v>1380</v>
      </c>
      <c r="C2928">
        <v>1380</v>
      </c>
      <c r="D2928">
        <v>1380</v>
      </c>
      <c r="E2928" t="s">
        <v>27</v>
      </c>
      <c r="F2928" s="1">
        <v>42726</v>
      </c>
      <c r="G2928" s="1">
        <v>42355</v>
      </c>
      <c r="H2928" t="s">
        <v>2</v>
      </c>
      <c r="I2928" s="1">
        <v>43116</v>
      </c>
      <c r="J2928" t="s">
        <v>3718</v>
      </c>
      <c r="K2928" t="s">
        <v>5</v>
      </c>
      <c r="L2928">
        <v>77033</v>
      </c>
      <c r="N2928" t="b">
        <f t="shared" ca="1" si="45"/>
        <v>0</v>
      </c>
    </row>
    <row r="2929" spans="1:14" x14ac:dyDescent="0.25">
      <c r="A2929" t="s">
        <v>316</v>
      </c>
      <c r="B2929">
        <v>16618</v>
      </c>
      <c r="C2929">
        <v>16618</v>
      </c>
      <c r="D2929">
        <v>16618</v>
      </c>
      <c r="E2929" t="s">
        <v>3</v>
      </c>
      <c r="F2929" s="1">
        <v>43552</v>
      </c>
      <c r="G2929" s="1">
        <v>42355</v>
      </c>
      <c r="H2929" t="s">
        <v>2</v>
      </c>
      <c r="I2929" s="1">
        <v>43151</v>
      </c>
      <c r="J2929" t="s">
        <v>2195</v>
      </c>
      <c r="K2929" t="s">
        <v>52</v>
      </c>
      <c r="L2929">
        <v>77520</v>
      </c>
      <c r="N2929" t="b">
        <f t="shared" ca="1" si="45"/>
        <v>0</v>
      </c>
    </row>
    <row r="2930" spans="1:14" x14ac:dyDescent="0.25">
      <c r="A2930" t="s">
        <v>141</v>
      </c>
      <c r="B2930">
        <v>14980</v>
      </c>
      <c r="C2930">
        <v>14980</v>
      </c>
      <c r="D2930">
        <v>14980</v>
      </c>
      <c r="E2930" t="s">
        <v>27</v>
      </c>
      <c r="F2930" s="1">
        <v>43086</v>
      </c>
      <c r="G2930" s="1">
        <v>42355</v>
      </c>
      <c r="H2930" t="s">
        <v>2</v>
      </c>
      <c r="I2930" s="1">
        <v>43116</v>
      </c>
      <c r="J2930" t="s">
        <v>163</v>
      </c>
      <c r="K2930" t="s">
        <v>53</v>
      </c>
      <c r="L2930">
        <v>77396</v>
      </c>
      <c r="N2930" t="b">
        <f t="shared" ca="1" si="45"/>
        <v>0</v>
      </c>
    </row>
    <row r="2931" spans="1:14" x14ac:dyDescent="0.25">
      <c r="A2931" t="s">
        <v>3488</v>
      </c>
      <c r="B2931">
        <v>12423</v>
      </c>
      <c r="C2931">
        <v>12423</v>
      </c>
      <c r="D2931">
        <v>12423</v>
      </c>
      <c r="E2931" t="s">
        <v>3</v>
      </c>
      <c r="F2931" s="1">
        <v>43436</v>
      </c>
      <c r="G2931" s="1">
        <v>42355</v>
      </c>
      <c r="H2931" t="s">
        <v>2</v>
      </c>
      <c r="I2931" s="1">
        <v>43151</v>
      </c>
      <c r="J2931" t="s">
        <v>3554</v>
      </c>
      <c r="K2931" t="s">
        <v>3555</v>
      </c>
      <c r="L2931">
        <v>75939</v>
      </c>
      <c r="N2931" t="b">
        <f t="shared" ca="1" si="45"/>
        <v>0</v>
      </c>
    </row>
    <row r="2932" spans="1:14" x14ac:dyDescent="0.25">
      <c r="A2932" t="s">
        <v>141</v>
      </c>
      <c r="B2932">
        <v>22385</v>
      </c>
      <c r="C2932">
        <v>22385</v>
      </c>
      <c r="D2932">
        <v>22385</v>
      </c>
      <c r="E2932" t="s">
        <v>3</v>
      </c>
      <c r="F2932" s="1">
        <v>43817</v>
      </c>
      <c r="G2932" s="1">
        <v>42356</v>
      </c>
      <c r="H2932" t="s">
        <v>2</v>
      </c>
      <c r="I2932" s="1">
        <v>43116</v>
      </c>
      <c r="J2932" t="s">
        <v>1539</v>
      </c>
      <c r="K2932" t="s">
        <v>5</v>
      </c>
      <c r="L2932">
        <v>77005</v>
      </c>
      <c r="N2932" t="b">
        <f t="shared" ca="1" si="45"/>
        <v>0</v>
      </c>
    </row>
    <row r="2933" spans="1:14" x14ac:dyDescent="0.25">
      <c r="A2933" t="s">
        <v>316</v>
      </c>
      <c r="B2933">
        <v>7042</v>
      </c>
      <c r="C2933">
        <v>7042</v>
      </c>
      <c r="D2933">
        <v>7042</v>
      </c>
      <c r="E2933" t="s">
        <v>3</v>
      </c>
      <c r="F2933" s="1">
        <v>43499</v>
      </c>
      <c r="G2933" s="1">
        <v>42356</v>
      </c>
      <c r="H2933" t="s">
        <v>2</v>
      </c>
      <c r="I2933" s="1">
        <v>43151</v>
      </c>
      <c r="J2933" t="s">
        <v>2684</v>
      </c>
      <c r="K2933" t="s">
        <v>2683</v>
      </c>
      <c r="L2933">
        <v>77451</v>
      </c>
      <c r="N2933" t="b">
        <f t="shared" ca="1" si="45"/>
        <v>0</v>
      </c>
    </row>
    <row r="2934" spans="1:14" x14ac:dyDescent="0.25">
      <c r="A2934" t="s">
        <v>316</v>
      </c>
      <c r="B2934">
        <v>29287</v>
      </c>
      <c r="C2934">
        <v>29287</v>
      </c>
      <c r="D2934">
        <v>29287</v>
      </c>
      <c r="E2934" t="s">
        <v>27</v>
      </c>
      <c r="F2934" s="1">
        <v>43087</v>
      </c>
      <c r="G2934" s="1">
        <v>42356</v>
      </c>
      <c r="H2934" t="s">
        <v>2</v>
      </c>
      <c r="I2934" s="1">
        <v>43116</v>
      </c>
      <c r="J2934" t="s">
        <v>372</v>
      </c>
      <c r="K2934" t="s">
        <v>371</v>
      </c>
      <c r="L2934">
        <v>77378</v>
      </c>
      <c r="N2934" t="b">
        <f t="shared" ca="1" si="45"/>
        <v>0</v>
      </c>
    </row>
    <row r="2935" spans="1:14" x14ac:dyDescent="0.25">
      <c r="A2935" t="s">
        <v>3488</v>
      </c>
      <c r="B2935">
        <v>71103</v>
      </c>
      <c r="C2935">
        <v>71103</v>
      </c>
      <c r="D2935">
        <v>71103</v>
      </c>
      <c r="E2935" t="s">
        <v>27</v>
      </c>
      <c r="F2935" s="1">
        <v>43110</v>
      </c>
      <c r="G2935" s="1">
        <v>42359</v>
      </c>
      <c r="H2935" t="s">
        <v>2</v>
      </c>
      <c r="I2935" s="1">
        <v>43116</v>
      </c>
      <c r="J2935" t="s">
        <v>3930</v>
      </c>
      <c r="K2935" t="s">
        <v>5</v>
      </c>
      <c r="L2935">
        <v>77086</v>
      </c>
      <c r="N2935" t="b">
        <f t="shared" ca="1" si="45"/>
        <v>0</v>
      </c>
    </row>
    <row r="2936" spans="1:14" x14ac:dyDescent="0.25">
      <c r="A2936" t="s">
        <v>316</v>
      </c>
      <c r="B2936">
        <v>81781</v>
      </c>
      <c r="C2936">
        <v>81781</v>
      </c>
      <c r="D2936">
        <v>81781</v>
      </c>
      <c r="E2936" t="s">
        <v>3</v>
      </c>
      <c r="F2936" s="1">
        <v>43821</v>
      </c>
      <c r="G2936" s="1">
        <v>42360</v>
      </c>
      <c r="H2936" t="s">
        <v>2</v>
      </c>
      <c r="I2936" s="1">
        <v>43123</v>
      </c>
      <c r="J2936" t="s">
        <v>370</v>
      </c>
      <c r="K2936" t="s">
        <v>5</v>
      </c>
      <c r="L2936">
        <v>77045</v>
      </c>
      <c r="N2936" t="b">
        <f t="shared" ca="1" si="45"/>
        <v>0</v>
      </c>
    </row>
    <row r="2937" spans="1:14" x14ac:dyDescent="0.25">
      <c r="A2937" t="s">
        <v>316</v>
      </c>
      <c r="B2937">
        <v>81918</v>
      </c>
      <c r="C2937">
        <v>81918</v>
      </c>
      <c r="D2937">
        <v>81918</v>
      </c>
      <c r="E2937" t="s">
        <v>3</v>
      </c>
      <c r="F2937" s="1">
        <v>43821</v>
      </c>
      <c r="G2937" s="1">
        <v>42360</v>
      </c>
      <c r="H2937" t="s">
        <v>2</v>
      </c>
      <c r="I2937" s="1">
        <v>43123</v>
      </c>
      <c r="J2937" t="s">
        <v>1924</v>
      </c>
      <c r="K2937" t="s">
        <v>6</v>
      </c>
      <c r="L2937">
        <v>77494</v>
      </c>
      <c r="N2937" t="b">
        <f t="shared" ca="1" si="45"/>
        <v>0</v>
      </c>
    </row>
    <row r="2938" spans="1:14" x14ac:dyDescent="0.25">
      <c r="A2938" t="s">
        <v>316</v>
      </c>
      <c r="B2938">
        <v>46773</v>
      </c>
      <c r="C2938">
        <v>46773</v>
      </c>
      <c r="D2938">
        <v>46773</v>
      </c>
      <c r="E2938" t="s">
        <v>27</v>
      </c>
      <c r="F2938" s="1">
        <v>43096</v>
      </c>
      <c r="G2938" s="1">
        <v>42360</v>
      </c>
      <c r="H2938" t="s">
        <v>2</v>
      </c>
      <c r="I2938" s="1">
        <v>43123</v>
      </c>
      <c r="J2938" t="s">
        <v>1944</v>
      </c>
      <c r="K2938" t="s">
        <v>5</v>
      </c>
      <c r="L2938">
        <v>77081</v>
      </c>
      <c r="N2938" t="b">
        <f t="shared" ca="1" si="45"/>
        <v>0</v>
      </c>
    </row>
    <row r="2939" spans="1:14" x14ac:dyDescent="0.25">
      <c r="A2939" t="s">
        <v>316</v>
      </c>
      <c r="B2939">
        <v>59566</v>
      </c>
      <c r="C2939">
        <v>59566</v>
      </c>
      <c r="D2939">
        <v>59566</v>
      </c>
      <c r="E2939" t="s">
        <v>27</v>
      </c>
      <c r="F2939" s="1">
        <v>43091</v>
      </c>
      <c r="G2939" s="1">
        <v>42360</v>
      </c>
      <c r="H2939" t="s">
        <v>2</v>
      </c>
      <c r="I2939" s="1">
        <v>43123</v>
      </c>
      <c r="J2939" t="s">
        <v>2254</v>
      </c>
      <c r="K2939" t="s">
        <v>938</v>
      </c>
      <c r="L2939">
        <v>77836</v>
      </c>
      <c r="N2939" t="b">
        <f t="shared" ca="1" si="45"/>
        <v>0</v>
      </c>
    </row>
    <row r="2940" spans="1:14" x14ac:dyDescent="0.25">
      <c r="A2940" t="s">
        <v>141</v>
      </c>
      <c r="B2940">
        <v>20588</v>
      </c>
      <c r="C2940">
        <v>20588</v>
      </c>
      <c r="D2940">
        <v>20588</v>
      </c>
      <c r="E2940" t="s">
        <v>3</v>
      </c>
      <c r="F2940" s="1">
        <v>43560</v>
      </c>
      <c r="G2940" s="1">
        <v>42360</v>
      </c>
      <c r="H2940" t="s">
        <v>2</v>
      </c>
      <c r="I2940" s="1">
        <v>43123</v>
      </c>
      <c r="J2940" t="s">
        <v>281</v>
      </c>
      <c r="K2940" t="s">
        <v>0</v>
      </c>
      <c r="L2940">
        <v>77706</v>
      </c>
      <c r="N2940" t="b">
        <f t="shared" ca="1" si="45"/>
        <v>0</v>
      </c>
    </row>
    <row r="2941" spans="1:14" x14ac:dyDescent="0.25">
      <c r="A2941" t="s">
        <v>141</v>
      </c>
      <c r="B2941">
        <v>94808</v>
      </c>
      <c r="C2941">
        <v>94808</v>
      </c>
      <c r="D2941">
        <v>94808</v>
      </c>
      <c r="E2941" t="s">
        <v>3</v>
      </c>
      <c r="F2941" s="1">
        <v>43821</v>
      </c>
      <c r="G2941" s="1">
        <v>42360</v>
      </c>
      <c r="H2941" t="s">
        <v>2</v>
      </c>
      <c r="I2941" s="1">
        <v>43123</v>
      </c>
      <c r="J2941" t="s">
        <v>1118</v>
      </c>
      <c r="K2941" t="s">
        <v>5</v>
      </c>
      <c r="L2941">
        <v>77040</v>
      </c>
      <c r="N2941" t="b">
        <f t="shared" ca="1" si="45"/>
        <v>0</v>
      </c>
    </row>
    <row r="2942" spans="1:14" x14ac:dyDescent="0.25">
      <c r="A2942" t="s">
        <v>110</v>
      </c>
      <c r="B2942">
        <v>63193</v>
      </c>
      <c r="C2942">
        <v>63193</v>
      </c>
      <c r="D2942">
        <v>63193</v>
      </c>
      <c r="E2942" t="s">
        <v>27</v>
      </c>
      <c r="F2942" s="1">
        <v>43091</v>
      </c>
      <c r="G2942" s="1">
        <v>42360</v>
      </c>
      <c r="H2942" t="s">
        <v>2</v>
      </c>
      <c r="I2942" s="1">
        <v>43123</v>
      </c>
      <c r="J2942" t="s">
        <v>111</v>
      </c>
      <c r="K2942" t="s">
        <v>31</v>
      </c>
      <c r="L2942">
        <v>77581</v>
      </c>
      <c r="N2942" t="b">
        <f t="shared" ca="1" si="45"/>
        <v>0</v>
      </c>
    </row>
    <row r="2943" spans="1:14" x14ac:dyDescent="0.25">
      <c r="A2943" t="s">
        <v>3488</v>
      </c>
      <c r="B2943">
        <v>55355</v>
      </c>
      <c r="C2943">
        <v>55355</v>
      </c>
      <c r="D2943">
        <v>55355</v>
      </c>
      <c r="E2943" t="s">
        <v>27</v>
      </c>
      <c r="F2943" s="1">
        <v>42769</v>
      </c>
      <c r="G2943" s="1">
        <v>42360</v>
      </c>
      <c r="H2943" t="s">
        <v>2</v>
      </c>
      <c r="I2943" s="1">
        <v>43123</v>
      </c>
      <c r="J2943" t="s">
        <v>4035</v>
      </c>
      <c r="K2943" t="s">
        <v>5</v>
      </c>
      <c r="L2943">
        <v>77093</v>
      </c>
      <c r="N2943" t="b">
        <f t="shared" ca="1" si="45"/>
        <v>0</v>
      </c>
    </row>
    <row r="2944" spans="1:14" x14ac:dyDescent="0.25">
      <c r="A2944" t="s">
        <v>141</v>
      </c>
      <c r="B2944">
        <v>72957</v>
      </c>
      <c r="C2944">
        <v>72957</v>
      </c>
      <c r="D2944">
        <v>72957</v>
      </c>
      <c r="E2944" t="s">
        <v>3</v>
      </c>
      <c r="F2944" s="1">
        <v>43821</v>
      </c>
      <c r="G2944" s="1">
        <v>42360</v>
      </c>
      <c r="H2944" t="s">
        <v>2</v>
      </c>
      <c r="I2944" s="1">
        <v>43123</v>
      </c>
      <c r="J2944" t="s">
        <v>1538</v>
      </c>
      <c r="K2944" t="s">
        <v>5</v>
      </c>
      <c r="L2944">
        <v>77040</v>
      </c>
      <c r="N2944" t="b">
        <f t="shared" ca="1" si="45"/>
        <v>0</v>
      </c>
    </row>
    <row r="2945" spans="1:14" x14ac:dyDescent="0.25">
      <c r="A2945" t="s">
        <v>3488</v>
      </c>
      <c r="B2945">
        <v>57129</v>
      </c>
      <c r="C2945">
        <v>57129</v>
      </c>
      <c r="D2945">
        <v>57129</v>
      </c>
      <c r="E2945" t="s">
        <v>3</v>
      </c>
      <c r="F2945" s="1">
        <v>43404</v>
      </c>
      <c r="G2945" s="1">
        <v>42360</v>
      </c>
      <c r="H2945" t="s">
        <v>2</v>
      </c>
      <c r="I2945" s="1">
        <v>43123</v>
      </c>
      <c r="J2945" t="s">
        <v>3910</v>
      </c>
      <c r="K2945" t="s">
        <v>371</v>
      </c>
      <c r="L2945">
        <v>77378</v>
      </c>
      <c r="N2945" t="b">
        <f t="shared" ca="1" si="45"/>
        <v>0</v>
      </c>
    </row>
    <row r="2946" spans="1:14" x14ac:dyDescent="0.25">
      <c r="A2946" t="s">
        <v>3488</v>
      </c>
      <c r="B2946">
        <v>93383</v>
      </c>
      <c r="C2946">
        <v>93383</v>
      </c>
      <c r="D2946">
        <v>93383</v>
      </c>
      <c r="E2946" t="s">
        <v>27</v>
      </c>
      <c r="F2946" s="1">
        <v>43105</v>
      </c>
      <c r="G2946" s="1">
        <v>42360</v>
      </c>
      <c r="H2946" t="s">
        <v>2</v>
      </c>
      <c r="I2946" s="1">
        <v>43123</v>
      </c>
      <c r="J2946" t="s">
        <v>4086</v>
      </c>
      <c r="K2946" t="s">
        <v>837</v>
      </c>
      <c r="L2946">
        <v>76567</v>
      </c>
      <c r="N2946" t="b">
        <f t="shared" ca="1" si="45"/>
        <v>0</v>
      </c>
    </row>
    <row r="2947" spans="1:14" x14ac:dyDescent="0.25">
      <c r="A2947" t="s">
        <v>4</v>
      </c>
      <c r="B2947">
        <v>28918</v>
      </c>
      <c r="C2947">
        <v>28918</v>
      </c>
      <c r="D2947">
        <v>28918</v>
      </c>
      <c r="E2947" t="s">
        <v>27</v>
      </c>
      <c r="F2947" s="1">
        <v>43092</v>
      </c>
      <c r="G2947" s="1">
        <v>42361</v>
      </c>
      <c r="H2947" t="s">
        <v>2</v>
      </c>
      <c r="I2947" s="1">
        <v>43123</v>
      </c>
      <c r="J2947" t="s">
        <v>894</v>
      </c>
      <c r="K2947" t="s">
        <v>5</v>
      </c>
      <c r="L2947">
        <v>77031</v>
      </c>
      <c r="N2947" t="b">
        <f t="shared" ref="N2947:N3010" ca="1" si="46">EDATE(G2947,21) &gt; NOW()</f>
        <v>0</v>
      </c>
    </row>
    <row r="2948" spans="1:14" x14ac:dyDescent="0.25">
      <c r="A2948" t="s">
        <v>3488</v>
      </c>
      <c r="B2948">
        <v>40115</v>
      </c>
      <c r="C2948">
        <v>40115</v>
      </c>
      <c r="D2948">
        <v>40115</v>
      </c>
      <c r="E2948" t="s">
        <v>27</v>
      </c>
      <c r="F2948" s="1">
        <v>42743</v>
      </c>
      <c r="G2948" s="1">
        <v>42361</v>
      </c>
      <c r="H2948" t="s">
        <v>2</v>
      </c>
      <c r="I2948" s="1">
        <v>43123</v>
      </c>
      <c r="J2948" t="s">
        <v>4087</v>
      </c>
      <c r="K2948" t="s">
        <v>5</v>
      </c>
      <c r="L2948">
        <v>77039</v>
      </c>
      <c r="N2948" t="b">
        <f t="shared" ca="1" si="46"/>
        <v>0</v>
      </c>
    </row>
    <row r="2949" spans="1:14" x14ac:dyDescent="0.25">
      <c r="A2949" t="s">
        <v>316</v>
      </c>
      <c r="B2949">
        <v>58280</v>
      </c>
      <c r="C2949">
        <v>58280</v>
      </c>
      <c r="D2949">
        <v>58280</v>
      </c>
      <c r="E2949" t="s">
        <v>27</v>
      </c>
      <c r="F2949" s="1">
        <v>43093</v>
      </c>
      <c r="G2949" s="1">
        <v>42362</v>
      </c>
      <c r="H2949" t="s">
        <v>2</v>
      </c>
      <c r="I2949" s="1">
        <v>43123</v>
      </c>
      <c r="J2949" t="s">
        <v>1922</v>
      </c>
      <c r="K2949" t="s">
        <v>254</v>
      </c>
      <c r="L2949">
        <v>77598</v>
      </c>
      <c r="N2949" t="b">
        <f t="shared" ca="1" si="46"/>
        <v>0</v>
      </c>
    </row>
    <row r="2950" spans="1:14" x14ac:dyDescent="0.25">
      <c r="A2950" t="s">
        <v>316</v>
      </c>
      <c r="B2950">
        <v>51902</v>
      </c>
      <c r="C2950">
        <v>51902</v>
      </c>
      <c r="D2950">
        <v>51902</v>
      </c>
      <c r="E2950" t="s">
        <v>3</v>
      </c>
      <c r="F2950" s="1">
        <v>43827</v>
      </c>
      <c r="G2950" s="1">
        <v>42366</v>
      </c>
      <c r="H2950" t="s">
        <v>2</v>
      </c>
      <c r="I2950" s="1">
        <v>43123</v>
      </c>
      <c r="J2950" t="s">
        <v>2253</v>
      </c>
      <c r="K2950" t="s">
        <v>5</v>
      </c>
      <c r="L2950">
        <v>77057</v>
      </c>
      <c r="N2950" t="b">
        <f t="shared" ca="1" si="46"/>
        <v>0</v>
      </c>
    </row>
    <row r="2951" spans="1:14" x14ac:dyDescent="0.25">
      <c r="A2951" t="s">
        <v>141</v>
      </c>
      <c r="B2951">
        <v>49877</v>
      </c>
      <c r="C2951">
        <v>49877</v>
      </c>
      <c r="D2951">
        <v>49877</v>
      </c>
      <c r="E2951" t="s">
        <v>3</v>
      </c>
      <c r="F2951" s="1">
        <v>43827</v>
      </c>
      <c r="G2951" s="1">
        <v>42366</v>
      </c>
      <c r="H2951" t="s">
        <v>2</v>
      </c>
      <c r="I2951" s="1">
        <v>43123</v>
      </c>
      <c r="J2951" t="s">
        <v>1318</v>
      </c>
      <c r="K2951" t="s">
        <v>96</v>
      </c>
      <c r="L2951">
        <v>77429</v>
      </c>
      <c r="N2951" t="b">
        <f t="shared" ca="1" si="46"/>
        <v>0</v>
      </c>
    </row>
    <row r="2952" spans="1:14" x14ac:dyDescent="0.25">
      <c r="A2952" t="s">
        <v>4</v>
      </c>
      <c r="B2952">
        <v>20539</v>
      </c>
      <c r="C2952">
        <v>20539</v>
      </c>
      <c r="D2952">
        <v>20539</v>
      </c>
      <c r="E2952" t="s">
        <v>3</v>
      </c>
      <c r="F2952" s="1">
        <v>43827</v>
      </c>
      <c r="G2952" s="1">
        <v>42366</v>
      </c>
      <c r="H2952" t="s">
        <v>2</v>
      </c>
      <c r="I2952" s="1">
        <v>43123</v>
      </c>
      <c r="J2952" t="s">
        <v>24</v>
      </c>
      <c r="K2952" t="s">
        <v>5</v>
      </c>
      <c r="L2952">
        <v>77063</v>
      </c>
      <c r="N2952" t="b">
        <f t="shared" ca="1" si="46"/>
        <v>0</v>
      </c>
    </row>
    <row r="2953" spans="1:14" x14ac:dyDescent="0.25">
      <c r="A2953" t="s">
        <v>316</v>
      </c>
      <c r="B2953">
        <v>45491</v>
      </c>
      <c r="C2953">
        <v>45491</v>
      </c>
      <c r="D2953">
        <v>45491</v>
      </c>
      <c r="E2953" t="s">
        <v>3</v>
      </c>
      <c r="F2953" s="1">
        <v>43312</v>
      </c>
      <c r="G2953" s="1">
        <v>42367</v>
      </c>
      <c r="H2953" t="s">
        <v>2</v>
      </c>
      <c r="I2953" s="1">
        <v>43130</v>
      </c>
      <c r="J2953" t="s">
        <v>2890</v>
      </c>
      <c r="K2953" t="s">
        <v>813</v>
      </c>
      <c r="L2953">
        <v>77995</v>
      </c>
      <c r="N2953" t="b">
        <f t="shared" ca="1" si="46"/>
        <v>0</v>
      </c>
    </row>
    <row r="2954" spans="1:14" x14ac:dyDescent="0.25">
      <c r="A2954" t="s">
        <v>316</v>
      </c>
      <c r="B2954">
        <v>80209</v>
      </c>
      <c r="C2954">
        <v>80209</v>
      </c>
      <c r="D2954">
        <v>80209</v>
      </c>
      <c r="E2954" t="s">
        <v>3</v>
      </c>
      <c r="F2954" s="1">
        <v>43443</v>
      </c>
      <c r="G2954" s="1">
        <v>42367</v>
      </c>
      <c r="H2954" t="s">
        <v>2</v>
      </c>
      <c r="I2954" s="1">
        <v>43130</v>
      </c>
      <c r="J2954" t="s">
        <v>2107</v>
      </c>
      <c r="K2954" t="s">
        <v>309</v>
      </c>
      <c r="L2954">
        <v>77566</v>
      </c>
      <c r="N2954" t="b">
        <f t="shared" ca="1" si="46"/>
        <v>0</v>
      </c>
    </row>
    <row r="2955" spans="1:14" x14ac:dyDescent="0.25">
      <c r="A2955" t="s">
        <v>316</v>
      </c>
      <c r="B2955">
        <v>24877</v>
      </c>
      <c r="C2955">
        <v>24877</v>
      </c>
      <c r="D2955">
        <v>24877</v>
      </c>
      <c r="E2955" t="s">
        <v>3</v>
      </c>
      <c r="F2955" s="1">
        <v>43506</v>
      </c>
      <c r="G2955" s="1">
        <v>42367</v>
      </c>
      <c r="H2955" t="s">
        <v>2</v>
      </c>
      <c r="I2955" s="1">
        <v>43130</v>
      </c>
      <c r="J2955" t="s">
        <v>1970</v>
      </c>
      <c r="K2955" t="s">
        <v>0</v>
      </c>
      <c r="L2955">
        <v>77706</v>
      </c>
      <c r="N2955" t="b">
        <f t="shared" ca="1" si="46"/>
        <v>0</v>
      </c>
    </row>
    <row r="2956" spans="1:14" x14ac:dyDescent="0.25">
      <c r="A2956" t="s">
        <v>316</v>
      </c>
      <c r="B2956">
        <v>12915</v>
      </c>
      <c r="C2956">
        <v>12915</v>
      </c>
      <c r="D2956">
        <v>12915</v>
      </c>
      <c r="E2956" t="s">
        <v>27</v>
      </c>
      <c r="F2956" s="1">
        <v>43098</v>
      </c>
      <c r="G2956" s="1">
        <v>42367</v>
      </c>
      <c r="H2956" t="s">
        <v>2</v>
      </c>
      <c r="I2956" s="1">
        <v>43130</v>
      </c>
      <c r="J2956" t="s">
        <v>1919</v>
      </c>
      <c r="K2956" t="s">
        <v>1918</v>
      </c>
      <c r="L2956">
        <v>77519</v>
      </c>
      <c r="N2956" t="b">
        <f t="shared" ca="1" si="46"/>
        <v>0</v>
      </c>
    </row>
    <row r="2957" spans="1:14" x14ac:dyDescent="0.25">
      <c r="A2957" t="s">
        <v>316</v>
      </c>
      <c r="B2957">
        <v>68107</v>
      </c>
      <c r="C2957">
        <v>68107</v>
      </c>
      <c r="D2957">
        <v>68107</v>
      </c>
      <c r="E2957" t="s">
        <v>27</v>
      </c>
      <c r="F2957" s="1">
        <v>43098</v>
      </c>
      <c r="G2957" s="1">
        <v>42367</v>
      </c>
      <c r="H2957" t="s">
        <v>2</v>
      </c>
      <c r="I2957" s="1">
        <v>43130</v>
      </c>
      <c r="J2957" t="s">
        <v>369</v>
      </c>
      <c r="K2957" t="s">
        <v>5</v>
      </c>
      <c r="L2957">
        <v>77015</v>
      </c>
      <c r="N2957" t="b">
        <f t="shared" ca="1" si="46"/>
        <v>0</v>
      </c>
    </row>
    <row r="2958" spans="1:14" x14ac:dyDescent="0.25">
      <c r="A2958" t="s">
        <v>316</v>
      </c>
      <c r="B2958">
        <v>46512</v>
      </c>
      <c r="C2958">
        <v>46512</v>
      </c>
      <c r="D2958">
        <v>46512</v>
      </c>
      <c r="E2958" t="s">
        <v>27</v>
      </c>
      <c r="F2958" s="1">
        <v>43098</v>
      </c>
      <c r="G2958" s="1">
        <v>42367</v>
      </c>
      <c r="H2958" t="s">
        <v>2</v>
      </c>
      <c r="I2958" s="1">
        <v>43130</v>
      </c>
      <c r="J2958" t="s">
        <v>1921</v>
      </c>
      <c r="K2958" t="s">
        <v>1920</v>
      </c>
      <c r="L2958">
        <v>75845</v>
      </c>
      <c r="N2958" t="b">
        <f t="shared" ca="1" si="46"/>
        <v>0</v>
      </c>
    </row>
    <row r="2959" spans="1:14" x14ac:dyDescent="0.25">
      <c r="A2959" t="s">
        <v>316</v>
      </c>
      <c r="B2959">
        <v>48736</v>
      </c>
      <c r="C2959">
        <v>48736</v>
      </c>
      <c r="D2959">
        <v>48736</v>
      </c>
      <c r="E2959" t="s">
        <v>3</v>
      </c>
      <c r="F2959" s="1">
        <v>43828</v>
      </c>
      <c r="G2959" s="1">
        <v>42367</v>
      </c>
      <c r="H2959" t="s">
        <v>2</v>
      </c>
      <c r="I2959" s="1">
        <v>43130</v>
      </c>
      <c r="J2959" t="s">
        <v>1760</v>
      </c>
      <c r="K2959" t="s">
        <v>321</v>
      </c>
      <c r="L2959">
        <v>77627</v>
      </c>
      <c r="N2959" t="b">
        <f t="shared" ca="1" si="46"/>
        <v>0</v>
      </c>
    </row>
    <row r="2960" spans="1:14" x14ac:dyDescent="0.25">
      <c r="A2960" t="s">
        <v>141</v>
      </c>
      <c r="B2960">
        <v>6412</v>
      </c>
      <c r="C2960">
        <v>6412</v>
      </c>
      <c r="D2960">
        <v>6412</v>
      </c>
      <c r="E2960" t="s">
        <v>3</v>
      </c>
      <c r="F2960" s="1">
        <v>43413</v>
      </c>
      <c r="G2960" s="1">
        <v>42367</v>
      </c>
      <c r="H2960" t="s">
        <v>2</v>
      </c>
      <c r="I2960" s="1">
        <v>43130</v>
      </c>
      <c r="J2960" t="s">
        <v>1430</v>
      </c>
      <c r="K2960" t="s">
        <v>53</v>
      </c>
      <c r="L2960">
        <v>77346</v>
      </c>
      <c r="N2960" t="b">
        <f t="shared" ca="1" si="46"/>
        <v>0</v>
      </c>
    </row>
    <row r="2961" spans="1:14" x14ac:dyDescent="0.25">
      <c r="A2961" t="s">
        <v>141</v>
      </c>
      <c r="B2961">
        <v>90488</v>
      </c>
      <c r="C2961">
        <v>90488</v>
      </c>
      <c r="D2961">
        <v>90488</v>
      </c>
      <c r="E2961" t="s">
        <v>3</v>
      </c>
      <c r="F2961" s="1">
        <v>43364</v>
      </c>
      <c r="G2961" s="1">
        <v>42367</v>
      </c>
      <c r="H2961" t="s">
        <v>2</v>
      </c>
      <c r="I2961" s="1">
        <v>43130</v>
      </c>
      <c r="J2961" t="s">
        <v>1817</v>
      </c>
      <c r="K2961" t="s">
        <v>0</v>
      </c>
      <c r="L2961">
        <v>77627</v>
      </c>
      <c r="N2961" t="b">
        <f t="shared" ca="1" si="46"/>
        <v>0</v>
      </c>
    </row>
    <row r="2962" spans="1:14" x14ac:dyDescent="0.25">
      <c r="A2962" t="s">
        <v>141</v>
      </c>
      <c r="B2962">
        <v>66554</v>
      </c>
      <c r="C2962">
        <v>66554</v>
      </c>
      <c r="D2962">
        <v>66554</v>
      </c>
      <c r="E2962" t="s">
        <v>3</v>
      </c>
      <c r="F2962" s="1">
        <v>43564</v>
      </c>
      <c r="G2962" s="1">
        <v>42367</v>
      </c>
      <c r="H2962" t="s">
        <v>2</v>
      </c>
      <c r="I2962" s="1">
        <v>43130</v>
      </c>
      <c r="J2962" t="s">
        <v>1418</v>
      </c>
      <c r="K2962" t="s">
        <v>53</v>
      </c>
      <c r="L2962">
        <v>77346</v>
      </c>
      <c r="N2962" t="b">
        <f t="shared" ca="1" si="46"/>
        <v>0</v>
      </c>
    </row>
    <row r="2963" spans="1:14" x14ac:dyDescent="0.25">
      <c r="A2963" t="s">
        <v>141</v>
      </c>
      <c r="B2963">
        <v>41773</v>
      </c>
      <c r="C2963">
        <v>41773</v>
      </c>
      <c r="D2963">
        <v>41773</v>
      </c>
      <c r="E2963" t="s">
        <v>3</v>
      </c>
      <c r="F2963" s="1">
        <v>43828</v>
      </c>
      <c r="G2963" s="1">
        <v>42367</v>
      </c>
      <c r="H2963" t="s">
        <v>2</v>
      </c>
      <c r="I2963" s="1">
        <v>43130</v>
      </c>
      <c r="J2963" t="s">
        <v>1173</v>
      </c>
      <c r="K2963" t="s">
        <v>56</v>
      </c>
      <c r="L2963">
        <v>77388</v>
      </c>
      <c r="N2963" t="b">
        <f t="shared" ca="1" si="46"/>
        <v>0</v>
      </c>
    </row>
    <row r="2964" spans="1:14" x14ac:dyDescent="0.25">
      <c r="A2964" t="s">
        <v>4</v>
      </c>
      <c r="B2964">
        <v>8660</v>
      </c>
      <c r="C2964">
        <v>8660</v>
      </c>
      <c r="D2964">
        <v>8660</v>
      </c>
      <c r="E2964" t="s">
        <v>27</v>
      </c>
      <c r="F2964" s="1">
        <v>43098</v>
      </c>
      <c r="G2964" s="1">
        <v>42367</v>
      </c>
      <c r="H2964" t="s">
        <v>2</v>
      </c>
      <c r="I2964" s="1">
        <v>43130</v>
      </c>
      <c r="J2964" t="s">
        <v>23</v>
      </c>
      <c r="K2964" t="s">
        <v>5</v>
      </c>
      <c r="L2964">
        <v>77064</v>
      </c>
      <c r="N2964" t="b">
        <f t="shared" ca="1" si="46"/>
        <v>0</v>
      </c>
    </row>
    <row r="2965" spans="1:14" x14ac:dyDescent="0.25">
      <c r="A2965" t="s">
        <v>3488</v>
      </c>
      <c r="B2965">
        <v>83208</v>
      </c>
      <c r="C2965">
        <v>83208</v>
      </c>
      <c r="D2965">
        <v>83208</v>
      </c>
      <c r="E2965" t="s">
        <v>3</v>
      </c>
      <c r="F2965" t="s">
        <v>3673</v>
      </c>
      <c r="G2965" s="1">
        <v>42367</v>
      </c>
      <c r="H2965" t="s">
        <v>2</v>
      </c>
      <c r="I2965" s="1">
        <v>43130</v>
      </c>
      <c r="J2965" t="s">
        <v>3931</v>
      </c>
      <c r="K2965" t="s">
        <v>53</v>
      </c>
      <c r="L2965">
        <v>77396</v>
      </c>
      <c r="N2965" t="b">
        <f t="shared" ca="1" si="46"/>
        <v>0</v>
      </c>
    </row>
    <row r="2966" spans="1:14" x14ac:dyDescent="0.25">
      <c r="A2966" t="s">
        <v>316</v>
      </c>
      <c r="B2966">
        <v>98966</v>
      </c>
      <c r="C2966">
        <v>98966</v>
      </c>
      <c r="D2966">
        <v>98966</v>
      </c>
      <c r="E2966" t="s">
        <v>3</v>
      </c>
      <c r="F2966" s="1">
        <v>43524</v>
      </c>
      <c r="G2966" s="1">
        <v>42367</v>
      </c>
      <c r="H2966" t="s">
        <v>2</v>
      </c>
      <c r="I2966" s="1">
        <v>43130</v>
      </c>
      <c r="J2966" t="s">
        <v>729</v>
      </c>
      <c r="K2966" t="s">
        <v>0</v>
      </c>
      <c r="L2966">
        <v>77706</v>
      </c>
      <c r="N2966" t="b">
        <f t="shared" ca="1" si="46"/>
        <v>0</v>
      </c>
    </row>
    <row r="2967" spans="1:14" x14ac:dyDescent="0.25">
      <c r="A2967" t="s">
        <v>316</v>
      </c>
      <c r="B2967">
        <v>45645</v>
      </c>
      <c r="C2967">
        <v>45645</v>
      </c>
      <c r="D2967">
        <v>45645</v>
      </c>
      <c r="E2967" t="s">
        <v>3</v>
      </c>
      <c r="F2967" s="1">
        <v>43828</v>
      </c>
      <c r="G2967" s="1">
        <v>42367</v>
      </c>
      <c r="H2967" t="s">
        <v>2</v>
      </c>
      <c r="I2967" s="1">
        <v>43130</v>
      </c>
      <c r="J2967" t="s">
        <v>368</v>
      </c>
      <c r="K2967" t="s">
        <v>118</v>
      </c>
      <c r="L2967">
        <v>75862</v>
      </c>
      <c r="N2967" t="b">
        <f t="shared" ca="1" si="46"/>
        <v>0</v>
      </c>
    </row>
    <row r="2968" spans="1:14" x14ac:dyDescent="0.25">
      <c r="A2968" t="s">
        <v>1180</v>
      </c>
      <c r="B2968">
        <v>74222</v>
      </c>
      <c r="C2968">
        <v>74222</v>
      </c>
      <c r="D2968">
        <v>74222</v>
      </c>
      <c r="E2968" t="s">
        <v>3</v>
      </c>
      <c r="F2968" s="1">
        <v>43829</v>
      </c>
      <c r="G2968" s="1">
        <v>42368</v>
      </c>
      <c r="H2968" t="s">
        <v>2</v>
      </c>
      <c r="I2968" s="1">
        <v>43130</v>
      </c>
      <c r="J2968" t="s">
        <v>2957</v>
      </c>
      <c r="K2968" t="s">
        <v>53</v>
      </c>
      <c r="L2968">
        <v>77338</v>
      </c>
      <c r="N2968" t="b">
        <f t="shared" ca="1" si="46"/>
        <v>0</v>
      </c>
    </row>
    <row r="2969" spans="1:14" x14ac:dyDescent="0.25">
      <c r="A2969" t="s">
        <v>316</v>
      </c>
      <c r="B2969">
        <v>93251</v>
      </c>
      <c r="C2969">
        <v>93251</v>
      </c>
      <c r="D2969">
        <v>93251</v>
      </c>
      <c r="E2969" t="s">
        <v>3</v>
      </c>
      <c r="F2969" s="1">
        <v>43805</v>
      </c>
      <c r="G2969" s="1">
        <v>42368</v>
      </c>
      <c r="H2969" t="s">
        <v>2</v>
      </c>
      <c r="I2969" s="1">
        <v>43130</v>
      </c>
      <c r="J2969" t="s">
        <v>630</v>
      </c>
      <c r="K2969" t="s">
        <v>56</v>
      </c>
      <c r="L2969">
        <v>77388</v>
      </c>
      <c r="N2969" t="b">
        <f t="shared" ca="1" si="46"/>
        <v>0</v>
      </c>
    </row>
    <row r="2970" spans="1:14" x14ac:dyDescent="0.25">
      <c r="A2970" t="s">
        <v>316</v>
      </c>
      <c r="B2970">
        <v>49338</v>
      </c>
      <c r="C2970">
        <v>49338</v>
      </c>
      <c r="D2970">
        <v>49338</v>
      </c>
      <c r="E2970" t="s">
        <v>3</v>
      </c>
      <c r="F2970" s="1">
        <v>43785</v>
      </c>
      <c r="G2970" s="1">
        <v>42368</v>
      </c>
      <c r="H2970" t="s">
        <v>2</v>
      </c>
      <c r="I2970" s="1">
        <v>43130</v>
      </c>
      <c r="J2970" t="s">
        <v>1937</v>
      </c>
      <c r="K2970" t="s">
        <v>112</v>
      </c>
      <c r="L2970">
        <v>77327</v>
      </c>
      <c r="N2970" t="b">
        <f t="shared" ca="1" si="46"/>
        <v>0</v>
      </c>
    </row>
    <row r="2971" spans="1:14" x14ac:dyDescent="0.25">
      <c r="A2971" t="s">
        <v>316</v>
      </c>
      <c r="B2971">
        <v>39515</v>
      </c>
      <c r="C2971">
        <v>39515</v>
      </c>
      <c r="D2971">
        <v>39515</v>
      </c>
      <c r="E2971" t="s">
        <v>3</v>
      </c>
      <c r="F2971" s="1">
        <v>43829</v>
      </c>
      <c r="G2971" s="1">
        <v>42368</v>
      </c>
      <c r="H2971" t="s">
        <v>2</v>
      </c>
      <c r="I2971" s="1">
        <v>43130</v>
      </c>
      <c r="J2971" t="s">
        <v>1507</v>
      </c>
      <c r="K2971" t="s">
        <v>309</v>
      </c>
      <c r="L2971">
        <v>77566</v>
      </c>
      <c r="N2971" t="b">
        <f t="shared" ca="1" si="46"/>
        <v>0</v>
      </c>
    </row>
    <row r="2972" spans="1:14" x14ac:dyDescent="0.25">
      <c r="A2972" t="s">
        <v>141</v>
      </c>
      <c r="B2972">
        <v>56047</v>
      </c>
      <c r="C2972">
        <v>56047</v>
      </c>
      <c r="D2972">
        <v>56047</v>
      </c>
      <c r="E2972" t="s">
        <v>3</v>
      </c>
      <c r="F2972" s="1">
        <v>43555</v>
      </c>
      <c r="G2972" s="1">
        <v>42368</v>
      </c>
      <c r="H2972" t="s">
        <v>2</v>
      </c>
      <c r="I2972" s="1">
        <v>43130</v>
      </c>
      <c r="J2972" t="s">
        <v>296</v>
      </c>
      <c r="K2972" t="s">
        <v>56</v>
      </c>
      <c r="L2972">
        <v>77388</v>
      </c>
      <c r="N2972" t="b">
        <f t="shared" ca="1" si="46"/>
        <v>0</v>
      </c>
    </row>
    <row r="2973" spans="1:14" x14ac:dyDescent="0.25">
      <c r="A2973" t="s">
        <v>141</v>
      </c>
      <c r="B2973">
        <v>97925</v>
      </c>
      <c r="C2973">
        <v>97925</v>
      </c>
      <c r="D2973">
        <v>97925</v>
      </c>
      <c r="E2973" t="s">
        <v>27</v>
      </c>
      <c r="F2973" s="1">
        <v>43055</v>
      </c>
      <c r="G2973" s="1">
        <v>42368</v>
      </c>
      <c r="H2973" t="s">
        <v>2</v>
      </c>
      <c r="I2973" s="1">
        <v>43130</v>
      </c>
      <c r="J2973" t="s">
        <v>1124</v>
      </c>
      <c r="K2973" t="s">
        <v>56</v>
      </c>
      <c r="L2973">
        <v>77379</v>
      </c>
      <c r="N2973" t="b">
        <f t="shared" ca="1" si="46"/>
        <v>0</v>
      </c>
    </row>
    <row r="2974" spans="1:14" x14ac:dyDescent="0.25">
      <c r="A2974" t="s">
        <v>110</v>
      </c>
      <c r="B2974">
        <v>77190</v>
      </c>
      <c r="C2974">
        <v>77190</v>
      </c>
      <c r="D2974">
        <v>77190</v>
      </c>
      <c r="E2974" t="s">
        <v>3</v>
      </c>
      <c r="F2974" s="1">
        <v>43798</v>
      </c>
      <c r="G2974" s="1">
        <v>42368</v>
      </c>
      <c r="H2974" t="s">
        <v>2</v>
      </c>
      <c r="I2974" s="1">
        <v>43130</v>
      </c>
      <c r="J2974" t="s">
        <v>1216</v>
      </c>
      <c r="K2974" t="s">
        <v>946</v>
      </c>
      <c r="L2974">
        <v>77418</v>
      </c>
      <c r="N2974" t="b">
        <f t="shared" ca="1" si="46"/>
        <v>0</v>
      </c>
    </row>
    <row r="2975" spans="1:14" x14ac:dyDescent="0.25">
      <c r="A2975" t="s">
        <v>4</v>
      </c>
      <c r="B2975">
        <v>57557</v>
      </c>
      <c r="C2975">
        <v>57557</v>
      </c>
      <c r="D2975">
        <v>57557</v>
      </c>
      <c r="E2975" t="s">
        <v>3</v>
      </c>
      <c r="F2975" s="1">
        <v>43552</v>
      </c>
      <c r="G2975" s="1">
        <v>42368</v>
      </c>
      <c r="H2975" t="s">
        <v>2</v>
      </c>
      <c r="I2975" s="1">
        <v>43130</v>
      </c>
      <c r="J2975" t="s">
        <v>964</v>
      </c>
      <c r="K2975" t="s">
        <v>56</v>
      </c>
      <c r="L2975">
        <v>77379</v>
      </c>
      <c r="N2975" t="b">
        <f t="shared" ca="1" si="46"/>
        <v>0</v>
      </c>
    </row>
    <row r="2976" spans="1:14" x14ac:dyDescent="0.25">
      <c r="A2976" t="s">
        <v>4</v>
      </c>
      <c r="B2976">
        <v>11010</v>
      </c>
      <c r="C2976">
        <v>11010</v>
      </c>
      <c r="D2976">
        <v>11010</v>
      </c>
      <c r="E2976" t="s">
        <v>3</v>
      </c>
      <c r="F2976" s="1">
        <v>43200</v>
      </c>
      <c r="G2976" s="1">
        <v>42368</v>
      </c>
      <c r="H2976" t="s">
        <v>2</v>
      </c>
      <c r="I2976" s="1">
        <v>43130</v>
      </c>
      <c r="J2976" t="s">
        <v>88</v>
      </c>
      <c r="K2976" t="s">
        <v>56</v>
      </c>
      <c r="L2976">
        <v>77379</v>
      </c>
      <c r="N2976" t="b">
        <f t="shared" ca="1" si="46"/>
        <v>0</v>
      </c>
    </row>
    <row r="2977" spans="1:14" x14ac:dyDescent="0.25">
      <c r="A2977" t="s">
        <v>857</v>
      </c>
      <c r="B2977">
        <v>54574</v>
      </c>
      <c r="C2977">
        <v>54574</v>
      </c>
      <c r="D2977">
        <v>54574</v>
      </c>
      <c r="E2977" t="s">
        <v>27</v>
      </c>
      <c r="F2977" s="1">
        <v>43099</v>
      </c>
      <c r="G2977" s="1">
        <v>42368</v>
      </c>
      <c r="H2977" t="s">
        <v>2</v>
      </c>
      <c r="I2977" s="1">
        <v>43130</v>
      </c>
      <c r="J2977" t="s">
        <v>856</v>
      </c>
      <c r="K2977" t="s">
        <v>10</v>
      </c>
      <c r="L2977">
        <v>77845</v>
      </c>
      <c r="N2977" t="b">
        <f t="shared" ca="1" si="46"/>
        <v>0</v>
      </c>
    </row>
    <row r="2978" spans="1:14" x14ac:dyDescent="0.25">
      <c r="A2978" t="s">
        <v>316</v>
      </c>
      <c r="B2978">
        <v>4448</v>
      </c>
      <c r="C2978">
        <v>4448</v>
      </c>
      <c r="D2978">
        <v>4448</v>
      </c>
      <c r="E2978" t="s">
        <v>3</v>
      </c>
      <c r="F2978" s="1">
        <v>43281</v>
      </c>
      <c r="G2978" s="1">
        <v>42368</v>
      </c>
      <c r="H2978" t="s">
        <v>2</v>
      </c>
      <c r="I2978" s="1">
        <v>43130</v>
      </c>
      <c r="J2978" t="s">
        <v>820</v>
      </c>
      <c r="K2978" t="s">
        <v>56</v>
      </c>
      <c r="L2978">
        <v>77388</v>
      </c>
      <c r="N2978" t="b">
        <f t="shared" ca="1" si="46"/>
        <v>0</v>
      </c>
    </row>
    <row r="2979" spans="1:14" x14ac:dyDescent="0.25">
      <c r="A2979" t="s">
        <v>316</v>
      </c>
      <c r="B2979">
        <v>91338</v>
      </c>
      <c r="C2979">
        <v>91338</v>
      </c>
      <c r="D2979">
        <v>91338</v>
      </c>
      <c r="E2979" t="s">
        <v>3</v>
      </c>
      <c r="F2979" s="1">
        <v>43788</v>
      </c>
      <c r="G2979" s="1">
        <v>42368</v>
      </c>
      <c r="H2979" t="s">
        <v>2</v>
      </c>
      <c r="I2979" s="1">
        <v>43130</v>
      </c>
      <c r="J2979" t="s">
        <v>702</v>
      </c>
      <c r="K2979" t="s">
        <v>0</v>
      </c>
      <c r="L2979">
        <v>77713</v>
      </c>
      <c r="N2979" t="b">
        <f t="shared" ca="1" si="46"/>
        <v>0</v>
      </c>
    </row>
    <row r="2980" spans="1:14" x14ac:dyDescent="0.25">
      <c r="A2980" t="s">
        <v>141</v>
      </c>
      <c r="B2980">
        <v>57471</v>
      </c>
      <c r="C2980">
        <v>57471</v>
      </c>
      <c r="D2980">
        <v>57471</v>
      </c>
      <c r="E2980" t="s">
        <v>3</v>
      </c>
      <c r="F2980" s="1">
        <v>43477</v>
      </c>
      <c r="G2980" s="1">
        <v>42368</v>
      </c>
      <c r="H2980" t="s">
        <v>2</v>
      </c>
      <c r="I2980" s="1">
        <v>43130</v>
      </c>
      <c r="J2980" t="s">
        <v>310</v>
      </c>
      <c r="K2980" t="s">
        <v>309</v>
      </c>
      <c r="L2980">
        <v>77566</v>
      </c>
      <c r="N2980" t="b">
        <f t="shared" ca="1" si="46"/>
        <v>0</v>
      </c>
    </row>
    <row r="2981" spans="1:14" x14ac:dyDescent="0.25">
      <c r="A2981" t="s">
        <v>141</v>
      </c>
      <c r="B2981">
        <v>90767</v>
      </c>
      <c r="C2981">
        <v>90767</v>
      </c>
      <c r="D2981">
        <v>90767</v>
      </c>
      <c r="E2981" t="s">
        <v>27</v>
      </c>
      <c r="F2981" s="1">
        <v>43100</v>
      </c>
      <c r="G2981" s="1">
        <v>42369</v>
      </c>
      <c r="H2981" t="s">
        <v>2</v>
      </c>
      <c r="I2981" s="1">
        <v>43130</v>
      </c>
      <c r="J2981" t="s">
        <v>160</v>
      </c>
      <c r="K2981" t="s">
        <v>159</v>
      </c>
      <c r="L2981">
        <v>77665</v>
      </c>
      <c r="N2981" t="b">
        <f t="shared" ca="1" si="46"/>
        <v>0</v>
      </c>
    </row>
    <row r="2982" spans="1:14" x14ac:dyDescent="0.25">
      <c r="A2982" t="s">
        <v>141</v>
      </c>
      <c r="B2982">
        <v>12011</v>
      </c>
      <c r="C2982">
        <v>12011</v>
      </c>
      <c r="D2982">
        <v>12011</v>
      </c>
      <c r="E2982" t="s">
        <v>3</v>
      </c>
      <c r="F2982" s="1">
        <v>43550</v>
      </c>
      <c r="G2982" s="1">
        <v>42372</v>
      </c>
      <c r="H2982" t="s">
        <v>2</v>
      </c>
      <c r="I2982" s="1">
        <v>43130</v>
      </c>
      <c r="J2982" t="s">
        <v>1843</v>
      </c>
      <c r="K2982" t="s">
        <v>5</v>
      </c>
      <c r="L2982">
        <v>77081</v>
      </c>
      <c r="N2982" t="b">
        <f t="shared" ca="1" si="46"/>
        <v>0</v>
      </c>
    </row>
    <row r="2983" spans="1:14" x14ac:dyDescent="0.25">
      <c r="A2983" t="s">
        <v>141</v>
      </c>
      <c r="B2983">
        <v>30401</v>
      </c>
      <c r="C2983">
        <v>30401</v>
      </c>
      <c r="D2983">
        <v>30401</v>
      </c>
      <c r="E2983" t="s">
        <v>3</v>
      </c>
      <c r="F2983" s="1">
        <v>43689</v>
      </c>
      <c r="G2983" s="1">
        <v>42372</v>
      </c>
      <c r="H2983" t="s">
        <v>2</v>
      </c>
      <c r="I2983" s="1">
        <v>43130</v>
      </c>
      <c r="J2983" t="s">
        <v>1649</v>
      </c>
      <c r="K2983" t="s">
        <v>5</v>
      </c>
      <c r="L2983">
        <v>77081</v>
      </c>
      <c r="N2983" t="b">
        <f t="shared" ca="1" si="46"/>
        <v>0</v>
      </c>
    </row>
    <row r="2984" spans="1:14" x14ac:dyDescent="0.25">
      <c r="A2984" t="s">
        <v>991</v>
      </c>
      <c r="B2984">
        <v>44061</v>
      </c>
      <c r="C2984">
        <v>44061</v>
      </c>
      <c r="D2984">
        <v>44061</v>
      </c>
      <c r="E2984" t="s">
        <v>27</v>
      </c>
      <c r="F2984" s="1">
        <v>43104</v>
      </c>
      <c r="G2984" s="1">
        <v>42373</v>
      </c>
      <c r="H2984" t="s">
        <v>2</v>
      </c>
      <c r="I2984" s="1">
        <v>43130</v>
      </c>
      <c r="J2984" t="s">
        <v>3185</v>
      </c>
      <c r="K2984" t="s">
        <v>5</v>
      </c>
      <c r="L2984">
        <v>77086</v>
      </c>
      <c r="N2984" t="b">
        <f t="shared" ca="1" si="46"/>
        <v>0</v>
      </c>
    </row>
    <row r="2985" spans="1:14" x14ac:dyDescent="0.25">
      <c r="A2985" t="s">
        <v>316</v>
      </c>
      <c r="B2985">
        <v>2053</v>
      </c>
      <c r="C2985">
        <v>2053</v>
      </c>
      <c r="D2985">
        <v>2053</v>
      </c>
      <c r="E2985" t="s">
        <v>27</v>
      </c>
      <c r="F2985" s="1">
        <v>43104</v>
      </c>
      <c r="G2985" s="1">
        <v>42373</v>
      </c>
      <c r="H2985" t="s">
        <v>2</v>
      </c>
      <c r="I2985" s="1">
        <v>43130</v>
      </c>
      <c r="J2985" t="s">
        <v>1915</v>
      </c>
      <c r="K2985" t="s">
        <v>56</v>
      </c>
      <c r="L2985">
        <v>77379</v>
      </c>
      <c r="N2985" t="b">
        <f t="shared" ca="1" si="46"/>
        <v>0</v>
      </c>
    </row>
    <row r="2986" spans="1:14" x14ac:dyDescent="0.25">
      <c r="A2986" t="s">
        <v>316</v>
      </c>
      <c r="B2986">
        <v>28893</v>
      </c>
      <c r="C2986">
        <v>28893</v>
      </c>
      <c r="D2986">
        <v>28893</v>
      </c>
      <c r="E2986" t="s">
        <v>27</v>
      </c>
      <c r="F2986" s="1">
        <v>43104</v>
      </c>
      <c r="G2986" s="1">
        <v>42373</v>
      </c>
      <c r="H2986" t="s">
        <v>2</v>
      </c>
      <c r="I2986" s="1">
        <v>43130</v>
      </c>
      <c r="J2986" t="s">
        <v>2252</v>
      </c>
      <c r="K2986" t="s">
        <v>5</v>
      </c>
      <c r="L2986">
        <v>77086</v>
      </c>
      <c r="N2986" t="b">
        <f t="shared" ca="1" si="46"/>
        <v>0</v>
      </c>
    </row>
    <row r="2987" spans="1:14" x14ac:dyDescent="0.25">
      <c r="A2987" t="s">
        <v>316</v>
      </c>
      <c r="B2987">
        <v>38265</v>
      </c>
      <c r="C2987">
        <v>38265</v>
      </c>
      <c r="D2987">
        <v>38265</v>
      </c>
      <c r="E2987" t="s">
        <v>3</v>
      </c>
      <c r="F2987" s="1">
        <v>43852</v>
      </c>
      <c r="G2987" s="1">
        <v>42373</v>
      </c>
      <c r="H2987" t="s">
        <v>2</v>
      </c>
      <c r="I2987" s="1">
        <v>43130</v>
      </c>
      <c r="J2987" t="s">
        <v>2192</v>
      </c>
      <c r="K2987" t="s">
        <v>8</v>
      </c>
      <c r="L2987">
        <v>77802</v>
      </c>
      <c r="N2987" t="b">
        <f t="shared" ca="1" si="46"/>
        <v>0</v>
      </c>
    </row>
    <row r="2988" spans="1:14" x14ac:dyDescent="0.25">
      <c r="A2988" t="s">
        <v>141</v>
      </c>
      <c r="B2988">
        <v>13366</v>
      </c>
      <c r="C2988">
        <v>13366</v>
      </c>
      <c r="D2988">
        <v>13366</v>
      </c>
      <c r="E2988" t="s">
        <v>3</v>
      </c>
      <c r="F2988" s="1">
        <v>43834</v>
      </c>
      <c r="G2988" s="1">
        <v>42373</v>
      </c>
      <c r="H2988" t="s">
        <v>2</v>
      </c>
      <c r="I2988" s="1">
        <v>43130</v>
      </c>
      <c r="J2988" t="s">
        <v>1537</v>
      </c>
      <c r="K2988" t="s">
        <v>5</v>
      </c>
      <c r="L2988">
        <v>77064</v>
      </c>
      <c r="N2988" t="b">
        <f t="shared" ca="1" si="46"/>
        <v>0</v>
      </c>
    </row>
    <row r="2989" spans="1:14" x14ac:dyDescent="0.25">
      <c r="A2989" t="s">
        <v>132</v>
      </c>
      <c r="B2989">
        <v>95008</v>
      </c>
      <c r="C2989">
        <v>95008</v>
      </c>
      <c r="D2989">
        <v>95008</v>
      </c>
      <c r="E2989" t="s">
        <v>3</v>
      </c>
      <c r="F2989" s="1">
        <v>43834</v>
      </c>
      <c r="G2989" s="1">
        <v>42373</v>
      </c>
      <c r="H2989" t="s">
        <v>2</v>
      </c>
      <c r="I2989" s="1">
        <v>43130</v>
      </c>
      <c r="J2989" t="s">
        <v>986</v>
      </c>
      <c r="K2989" t="s">
        <v>178</v>
      </c>
      <c r="L2989">
        <v>77354</v>
      </c>
      <c r="N2989" t="b">
        <f t="shared" ca="1" si="46"/>
        <v>0</v>
      </c>
    </row>
    <row r="2990" spans="1:14" x14ac:dyDescent="0.25">
      <c r="A2990" t="s">
        <v>3488</v>
      </c>
      <c r="B2990">
        <v>17390</v>
      </c>
      <c r="C2990">
        <v>17390</v>
      </c>
      <c r="D2990">
        <v>17390</v>
      </c>
      <c r="E2990" t="s">
        <v>3</v>
      </c>
      <c r="F2990" s="1">
        <v>43504</v>
      </c>
      <c r="G2990" s="1">
        <v>42373</v>
      </c>
      <c r="H2990" t="s">
        <v>2</v>
      </c>
      <c r="I2990" s="1">
        <v>43130</v>
      </c>
      <c r="J2990" t="s">
        <v>4153</v>
      </c>
      <c r="K2990" t="s">
        <v>887</v>
      </c>
      <c r="L2990">
        <v>77316</v>
      </c>
      <c r="N2990" t="b">
        <f t="shared" ca="1" si="46"/>
        <v>0</v>
      </c>
    </row>
    <row r="2991" spans="1:14" x14ac:dyDescent="0.25">
      <c r="A2991" t="s">
        <v>316</v>
      </c>
      <c r="B2991">
        <v>21460</v>
      </c>
      <c r="C2991">
        <v>21460</v>
      </c>
      <c r="D2991">
        <v>21460</v>
      </c>
      <c r="E2991" t="s">
        <v>3</v>
      </c>
      <c r="F2991" s="1">
        <v>43834</v>
      </c>
      <c r="G2991" s="1">
        <v>42373</v>
      </c>
      <c r="H2991" t="s">
        <v>2</v>
      </c>
      <c r="I2991" s="1">
        <v>43130</v>
      </c>
      <c r="J2991" t="s">
        <v>367</v>
      </c>
      <c r="K2991" t="s">
        <v>5</v>
      </c>
      <c r="L2991">
        <v>77024</v>
      </c>
      <c r="N2991" t="b">
        <f t="shared" ca="1" si="46"/>
        <v>0</v>
      </c>
    </row>
    <row r="2992" spans="1:14" x14ac:dyDescent="0.25">
      <c r="A2992" t="s">
        <v>316</v>
      </c>
      <c r="B2992">
        <v>76975</v>
      </c>
      <c r="C2992">
        <v>76975</v>
      </c>
      <c r="D2992">
        <v>76975</v>
      </c>
      <c r="E2992" t="s">
        <v>3</v>
      </c>
      <c r="F2992" s="1">
        <v>43251</v>
      </c>
      <c r="G2992" s="1">
        <v>42374</v>
      </c>
      <c r="H2992" t="s">
        <v>2</v>
      </c>
      <c r="I2992" s="1">
        <v>43137</v>
      </c>
      <c r="J2992" t="s">
        <v>844</v>
      </c>
      <c r="K2992" t="s">
        <v>5</v>
      </c>
      <c r="L2992">
        <v>77055</v>
      </c>
      <c r="N2992" t="b">
        <f t="shared" ca="1" si="46"/>
        <v>0</v>
      </c>
    </row>
    <row r="2993" spans="1:14" x14ac:dyDescent="0.25">
      <c r="A2993" t="s">
        <v>316</v>
      </c>
      <c r="B2993">
        <v>58641</v>
      </c>
      <c r="C2993">
        <v>58641</v>
      </c>
      <c r="D2993">
        <v>58641</v>
      </c>
      <c r="E2993" t="s">
        <v>3</v>
      </c>
      <c r="F2993" s="1">
        <v>43268</v>
      </c>
      <c r="G2993" s="1">
        <v>42374</v>
      </c>
      <c r="H2993" t="s">
        <v>2</v>
      </c>
      <c r="I2993" s="1">
        <v>43137</v>
      </c>
      <c r="J2993" t="s">
        <v>3127</v>
      </c>
      <c r="K2993" t="s">
        <v>5</v>
      </c>
      <c r="L2993">
        <v>77055</v>
      </c>
      <c r="N2993" t="b">
        <f t="shared" ca="1" si="46"/>
        <v>0</v>
      </c>
    </row>
    <row r="2994" spans="1:14" x14ac:dyDescent="0.25">
      <c r="A2994" t="s">
        <v>316</v>
      </c>
      <c r="B2994">
        <v>44462</v>
      </c>
      <c r="C2994">
        <v>44462</v>
      </c>
      <c r="D2994">
        <v>44462</v>
      </c>
      <c r="E2994" t="s">
        <v>3</v>
      </c>
      <c r="F2994" s="1">
        <v>43438</v>
      </c>
      <c r="G2994" s="1">
        <v>42374</v>
      </c>
      <c r="H2994" t="s">
        <v>2</v>
      </c>
      <c r="I2994" s="1">
        <v>43137</v>
      </c>
      <c r="J2994" t="s">
        <v>1803</v>
      </c>
      <c r="K2994" t="s">
        <v>317</v>
      </c>
      <c r="L2994">
        <v>77331</v>
      </c>
      <c r="N2994" t="b">
        <f t="shared" ca="1" si="46"/>
        <v>0</v>
      </c>
    </row>
    <row r="2995" spans="1:14" x14ac:dyDescent="0.25">
      <c r="A2995" t="s">
        <v>316</v>
      </c>
      <c r="B2995">
        <v>29532</v>
      </c>
      <c r="C2995">
        <v>29532</v>
      </c>
      <c r="D2995">
        <v>29532</v>
      </c>
      <c r="E2995" t="s">
        <v>3</v>
      </c>
      <c r="F2995" s="1">
        <v>43835</v>
      </c>
      <c r="G2995" s="1">
        <v>42374</v>
      </c>
      <c r="H2995" t="s">
        <v>2</v>
      </c>
      <c r="I2995" s="1">
        <v>43137</v>
      </c>
      <c r="J2995" t="s">
        <v>2191</v>
      </c>
      <c r="K2995" t="s">
        <v>5</v>
      </c>
      <c r="L2995">
        <v>77082</v>
      </c>
      <c r="N2995" t="b">
        <f t="shared" ca="1" si="46"/>
        <v>0</v>
      </c>
    </row>
    <row r="2996" spans="1:14" x14ac:dyDescent="0.25">
      <c r="A2996" t="s">
        <v>316</v>
      </c>
      <c r="B2996">
        <v>61890</v>
      </c>
      <c r="C2996">
        <v>61890</v>
      </c>
      <c r="D2996">
        <v>61890</v>
      </c>
      <c r="E2996" t="s">
        <v>3</v>
      </c>
      <c r="F2996" s="1">
        <v>43835</v>
      </c>
      <c r="G2996" s="1">
        <v>42374</v>
      </c>
      <c r="H2996" t="s">
        <v>2</v>
      </c>
      <c r="I2996" s="1">
        <v>43137</v>
      </c>
      <c r="J2996" t="s">
        <v>1913</v>
      </c>
      <c r="K2996" t="s">
        <v>0</v>
      </c>
      <c r="L2996">
        <v>77707</v>
      </c>
      <c r="N2996" t="b">
        <f t="shared" ca="1" si="46"/>
        <v>0</v>
      </c>
    </row>
    <row r="2997" spans="1:14" x14ac:dyDescent="0.25">
      <c r="A2997" t="s">
        <v>316</v>
      </c>
      <c r="B2997">
        <v>91381</v>
      </c>
      <c r="C2997">
        <v>91381</v>
      </c>
      <c r="D2997">
        <v>91381</v>
      </c>
      <c r="E2997" t="s">
        <v>27</v>
      </c>
      <c r="F2997" s="1">
        <v>43105</v>
      </c>
      <c r="G2997" s="1">
        <v>42374</v>
      </c>
      <c r="H2997" t="s">
        <v>2</v>
      </c>
      <c r="I2997" s="1">
        <v>43137</v>
      </c>
      <c r="J2997" t="s">
        <v>1912</v>
      </c>
      <c r="K2997" t="s">
        <v>65</v>
      </c>
      <c r="L2997">
        <v>77384</v>
      </c>
      <c r="N2997" t="b">
        <f t="shared" ca="1" si="46"/>
        <v>0</v>
      </c>
    </row>
    <row r="2998" spans="1:14" x14ac:dyDescent="0.25">
      <c r="A2998" t="s">
        <v>316</v>
      </c>
      <c r="B2998">
        <v>17329</v>
      </c>
      <c r="C2998">
        <v>17329</v>
      </c>
      <c r="D2998">
        <v>17329</v>
      </c>
      <c r="E2998" t="s">
        <v>3</v>
      </c>
      <c r="F2998" s="1">
        <v>43835</v>
      </c>
      <c r="G2998" s="1">
        <v>42374</v>
      </c>
      <c r="H2998" t="s">
        <v>2</v>
      </c>
      <c r="I2998" s="1">
        <v>43137</v>
      </c>
      <c r="J2998" t="s">
        <v>2190</v>
      </c>
      <c r="K2998" t="s">
        <v>6</v>
      </c>
      <c r="L2998">
        <v>77494</v>
      </c>
      <c r="N2998" t="b">
        <f t="shared" ca="1" si="46"/>
        <v>0</v>
      </c>
    </row>
    <row r="2999" spans="1:14" x14ac:dyDescent="0.25">
      <c r="A2999" t="s">
        <v>132</v>
      </c>
      <c r="B2999">
        <v>33948</v>
      </c>
      <c r="C2999">
        <v>33948</v>
      </c>
      <c r="D2999">
        <v>33948</v>
      </c>
      <c r="E2999" t="s">
        <v>3</v>
      </c>
      <c r="F2999" s="1">
        <v>43835</v>
      </c>
      <c r="G2999" s="1">
        <v>42374</v>
      </c>
      <c r="H2999" t="s">
        <v>2</v>
      </c>
      <c r="I2999" s="1">
        <v>43137</v>
      </c>
      <c r="J2999" t="s">
        <v>4154</v>
      </c>
      <c r="K2999" t="s">
        <v>5</v>
      </c>
      <c r="L2999">
        <v>77094</v>
      </c>
      <c r="N2999" t="b">
        <f t="shared" ca="1" si="46"/>
        <v>0</v>
      </c>
    </row>
    <row r="3000" spans="1:14" x14ac:dyDescent="0.25">
      <c r="A3000" t="s">
        <v>3721</v>
      </c>
      <c r="B3000">
        <v>63173</v>
      </c>
      <c r="C3000">
        <v>63173</v>
      </c>
      <c r="D3000">
        <v>63173</v>
      </c>
      <c r="E3000" t="s">
        <v>3</v>
      </c>
      <c r="F3000" s="1">
        <v>43303</v>
      </c>
      <c r="G3000" s="1">
        <v>42374</v>
      </c>
      <c r="H3000" t="s">
        <v>2</v>
      </c>
      <c r="I3000" s="1">
        <v>43137</v>
      </c>
      <c r="J3000" t="s">
        <v>3520</v>
      </c>
      <c r="K3000" t="s">
        <v>0</v>
      </c>
      <c r="L3000">
        <v>77713</v>
      </c>
      <c r="N3000" t="b">
        <f t="shared" ca="1" si="46"/>
        <v>0</v>
      </c>
    </row>
    <row r="3001" spans="1:14" x14ac:dyDescent="0.25">
      <c r="A3001" t="s">
        <v>3727</v>
      </c>
      <c r="B3001">
        <v>47821</v>
      </c>
      <c r="C3001">
        <v>47821</v>
      </c>
      <c r="D3001">
        <v>47821</v>
      </c>
      <c r="E3001" t="s">
        <v>3</v>
      </c>
      <c r="F3001" s="1">
        <v>43496</v>
      </c>
      <c r="G3001" s="1">
        <v>42374</v>
      </c>
      <c r="H3001" t="s">
        <v>2</v>
      </c>
      <c r="I3001" s="1">
        <v>43137</v>
      </c>
      <c r="J3001" t="s">
        <v>4156</v>
      </c>
      <c r="K3001" t="s">
        <v>946</v>
      </c>
      <c r="L3001">
        <v>77418</v>
      </c>
      <c r="N3001" t="b">
        <f t="shared" ca="1" si="46"/>
        <v>0</v>
      </c>
    </row>
    <row r="3002" spans="1:14" x14ac:dyDescent="0.25">
      <c r="A3002" t="s">
        <v>316</v>
      </c>
      <c r="B3002">
        <v>91048</v>
      </c>
      <c r="C3002">
        <v>91048</v>
      </c>
      <c r="D3002">
        <v>91048</v>
      </c>
      <c r="E3002" t="s">
        <v>3</v>
      </c>
      <c r="F3002" s="1">
        <v>43232</v>
      </c>
      <c r="G3002" s="1">
        <v>42374</v>
      </c>
      <c r="H3002" t="s">
        <v>2</v>
      </c>
      <c r="I3002" s="1">
        <v>43137</v>
      </c>
      <c r="J3002" t="s">
        <v>2575</v>
      </c>
      <c r="K3002" t="s">
        <v>5</v>
      </c>
      <c r="L3002">
        <v>77049</v>
      </c>
      <c r="N3002" t="b">
        <f t="shared" ca="1" si="46"/>
        <v>0</v>
      </c>
    </row>
    <row r="3003" spans="1:14" x14ac:dyDescent="0.25">
      <c r="A3003" t="s">
        <v>316</v>
      </c>
      <c r="B3003">
        <v>87967</v>
      </c>
      <c r="C3003">
        <v>87967</v>
      </c>
      <c r="D3003">
        <v>87967</v>
      </c>
      <c r="E3003" t="s">
        <v>3</v>
      </c>
      <c r="F3003" s="1">
        <v>43733</v>
      </c>
      <c r="G3003" s="1">
        <v>42374</v>
      </c>
      <c r="H3003" t="s">
        <v>2</v>
      </c>
      <c r="I3003" s="1">
        <v>43137</v>
      </c>
      <c r="J3003" t="s">
        <v>400</v>
      </c>
      <c r="K3003" t="s">
        <v>6</v>
      </c>
      <c r="L3003">
        <v>77493</v>
      </c>
      <c r="N3003" t="b">
        <f t="shared" ca="1" si="46"/>
        <v>0</v>
      </c>
    </row>
    <row r="3004" spans="1:14" x14ac:dyDescent="0.25">
      <c r="A3004" t="s">
        <v>316</v>
      </c>
      <c r="B3004">
        <v>49934</v>
      </c>
      <c r="C3004">
        <v>49934</v>
      </c>
      <c r="D3004">
        <v>49934</v>
      </c>
      <c r="E3004" t="s">
        <v>27</v>
      </c>
      <c r="F3004" s="1">
        <v>43105</v>
      </c>
      <c r="G3004" s="1">
        <v>42374</v>
      </c>
      <c r="H3004" t="s">
        <v>2</v>
      </c>
      <c r="I3004" s="1">
        <v>43137</v>
      </c>
      <c r="J3004" t="s">
        <v>1506</v>
      </c>
      <c r="K3004" t="s">
        <v>5</v>
      </c>
      <c r="L3004">
        <v>77081</v>
      </c>
      <c r="N3004" t="b">
        <f t="shared" ca="1" si="46"/>
        <v>0</v>
      </c>
    </row>
    <row r="3005" spans="1:14" x14ac:dyDescent="0.25">
      <c r="A3005" t="s">
        <v>4</v>
      </c>
      <c r="B3005">
        <v>38885</v>
      </c>
      <c r="C3005">
        <v>38885</v>
      </c>
      <c r="D3005">
        <v>38885</v>
      </c>
      <c r="E3005" t="s">
        <v>3</v>
      </c>
      <c r="F3005" s="1">
        <v>43481</v>
      </c>
      <c r="G3005" s="1">
        <v>42374</v>
      </c>
      <c r="H3005" t="s">
        <v>2</v>
      </c>
      <c r="I3005" s="1">
        <v>43137</v>
      </c>
      <c r="J3005" t="s">
        <v>771</v>
      </c>
      <c r="K3005" t="s">
        <v>5</v>
      </c>
      <c r="L3005">
        <v>77055</v>
      </c>
      <c r="N3005" t="b">
        <f t="shared" ca="1" si="46"/>
        <v>0</v>
      </c>
    </row>
    <row r="3006" spans="1:14" x14ac:dyDescent="0.25">
      <c r="A3006" t="s">
        <v>3721</v>
      </c>
      <c r="B3006">
        <v>99436</v>
      </c>
      <c r="C3006">
        <v>99436</v>
      </c>
      <c r="D3006">
        <v>99436</v>
      </c>
      <c r="E3006" t="s">
        <v>3</v>
      </c>
      <c r="F3006" s="1">
        <v>43111</v>
      </c>
      <c r="G3006" s="1">
        <v>42374</v>
      </c>
      <c r="H3006" t="s">
        <v>2</v>
      </c>
      <c r="I3006" s="1">
        <v>43137</v>
      </c>
      <c r="J3006" t="s">
        <v>4155</v>
      </c>
      <c r="K3006" t="s">
        <v>0</v>
      </c>
      <c r="L3006">
        <v>77708</v>
      </c>
      <c r="N3006" t="b">
        <f t="shared" ca="1" si="46"/>
        <v>0</v>
      </c>
    </row>
    <row r="3007" spans="1:14" x14ac:dyDescent="0.25">
      <c r="A3007" t="s">
        <v>1180</v>
      </c>
      <c r="B3007">
        <v>72528</v>
      </c>
      <c r="C3007">
        <v>72528</v>
      </c>
      <c r="D3007">
        <v>72528</v>
      </c>
      <c r="E3007" t="s">
        <v>3</v>
      </c>
      <c r="F3007" s="1">
        <v>43800</v>
      </c>
      <c r="G3007" s="1">
        <v>42375</v>
      </c>
      <c r="H3007" t="s">
        <v>2</v>
      </c>
      <c r="I3007" s="1">
        <v>43137</v>
      </c>
      <c r="J3007" t="s">
        <v>3457</v>
      </c>
      <c r="K3007" t="s">
        <v>5</v>
      </c>
      <c r="L3007">
        <v>77016</v>
      </c>
      <c r="N3007" t="b">
        <f t="shared" ca="1" si="46"/>
        <v>0</v>
      </c>
    </row>
    <row r="3008" spans="1:14" x14ac:dyDescent="0.25">
      <c r="A3008" t="s">
        <v>1180</v>
      </c>
      <c r="B3008">
        <v>36021</v>
      </c>
      <c r="C3008">
        <v>36021</v>
      </c>
      <c r="D3008">
        <v>36021</v>
      </c>
      <c r="E3008" t="s">
        <v>3</v>
      </c>
      <c r="F3008" s="1">
        <v>43435</v>
      </c>
      <c r="G3008" s="1">
        <v>42375</v>
      </c>
      <c r="H3008" t="s">
        <v>2</v>
      </c>
      <c r="I3008" s="1">
        <v>43137</v>
      </c>
      <c r="J3008" t="s">
        <v>2993</v>
      </c>
      <c r="K3008" t="s">
        <v>170</v>
      </c>
      <c r="L3008">
        <v>77630</v>
      </c>
      <c r="N3008" t="b">
        <f t="shared" ca="1" si="46"/>
        <v>0</v>
      </c>
    </row>
    <row r="3009" spans="1:14" x14ac:dyDescent="0.25">
      <c r="A3009" t="s">
        <v>1180</v>
      </c>
      <c r="B3009">
        <v>1576</v>
      </c>
      <c r="C3009">
        <v>1576</v>
      </c>
      <c r="D3009">
        <v>1576</v>
      </c>
      <c r="E3009" t="s">
        <v>3</v>
      </c>
      <c r="F3009" s="1">
        <v>43678</v>
      </c>
      <c r="G3009" s="1">
        <v>42375</v>
      </c>
      <c r="H3009" t="s">
        <v>2</v>
      </c>
      <c r="I3009" s="1">
        <v>43137</v>
      </c>
      <c r="J3009" t="s">
        <v>3344</v>
      </c>
      <c r="K3009" t="s">
        <v>321</v>
      </c>
      <c r="L3009">
        <v>77627</v>
      </c>
      <c r="N3009" t="b">
        <f t="shared" ca="1" si="46"/>
        <v>0</v>
      </c>
    </row>
    <row r="3010" spans="1:14" x14ac:dyDescent="0.25">
      <c r="A3010" t="s">
        <v>316</v>
      </c>
      <c r="B3010">
        <v>25468</v>
      </c>
      <c r="C3010">
        <v>25468</v>
      </c>
      <c r="D3010">
        <v>25468</v>
      </c>
      <c r="E3010" t="s">
        <v>3</v>
      </c>
      <c r="F3010" s="1">
        <v>43616</v>
      </c>
      <c r="G3010" s="1">
        <v>42375</v>
      </c>
      <c r="H3010" t="s">
        <v>2</v>
      </c>
      <c r="I3010" s="1">
        <v>43137</v>
      </c>
      <c r="J3010" t="s">
        <v>2933</v>
      </c>
      <c r="K3010" t="s">
        <v>52</v>
      </c>
      <c r="L3010">
        <v>77520</v>
      </c>
      <c r="N3010" t="b">
        <f t="shared" ca="1" si="46"/>
        <v>0</v>
      </c>
    </row>
    <row r="3011" spans="1:14" x14ac:dyDescent="0.25">
      <c r="A3011" t="s">
        <v>316</v>
      </c>
      <c r="B3011">
        <v>26854</v>
      </c>
      <c r="C3011">
        <v>26854</v>
      </c>
      <c r="D3011">
        <v>26854</v>
      </c>
      <c r="E3011" t="s">
        <v>3</v>
      </c>
      <c r="F3011" s="1">
        <v>43671</v>
      </c>
      <c r="G3011" s="1">
        <v>42375</v>
      </c>
      <c r="H3011" t="s">
        <v>2</v>
      </c>
      <c r="I3011" s="1">
        <v>43137</v>
      </c>
      <c r="J3011" t="s">
        <v>869</v>
      </c>
      <c r="K3011" t="s">
        <v>321</v>
      </c>
      <c r="L3011">
        <v>77627</v>
      </c>
      <c r="N3011" t="b">
        <f t="shared" ref="N3011:N3074" ca="1" si="47">EDATE(G3011,21) &gt; NOW()</f>
        <v>0</v>
      </c>
    </row>
    <row r="3012" spans="1:14" x14ac:dyDescent="0.25">
      <c r="A3012" t="s">
        <v>316</v>
      </c>
      <c r="B3012">
        <v>16862</v>
      </c>
      <c r="C3012">
        <v>16862</v>
      </c>
      <c r="D3012">
        <v>16862</v>
      </c>
      <c r="E3012" t="s">
        <v>3</v>
      </c>
      <c r="F3012" s="1">
        <v>43708</v>
      </c>
      <c r="G3012" s="1">
        <v>42375</v>
      </c>
      <c r="H3012" t="s">
        <v>2</v>
      </c>
      <c r="I3012" s="1">
        <v>43137</v>
      </c>
      <c r="J3012" t="s">
        <v>2816</v>
      </c>
      <c r="K3012" t="s">
        <v>321</v>
      </c>
      <c r="L3012">
        <v>77627</v>
      </c>
      <c r="N3012" t="b">
        <f t="shared" ca="1" si="47"/>
        <v>0</v>
      </c>
    </row>
    <row r="3013" spans="1:14" x14ac:dyDescent="0.25">
      <c r="A3013" t="s">
        <v>316</v>
      </c>
      <c r="B3013">
        <v>22199</v>
      </c>
      <c r="C3013">
        <v>22199</v>
      </c>
      <c r="D3013">
        <v>22199</v>
      </c>
      <c r="E3013" t="s">
        <v>3</v>
      </c>
      <c r="F3013" s="1">
        <v>43530</v>
      </c>
      <c r="G3013" s="1">
        <v>42375</v>
      </c>
      <c r="H3013" t="s">
        <v>2</v>
      </c>
      <c r="I3013" s="1">
        <v>43137</v>
      </c>
      <c r="J3013" t="s">
        <v>534</v>
      </c>
      <c r="K3013" t="s">
        <v>5</v>
      </c>
      <c r="L3013">
        <v>77008</v>
      </c>
      <c r="N3013" t="b">
        <f t="shared" ca="1" si="47"/>
        <v>0</v>
      </c>
    </row>
    <row r="3014" spans="1:14" x14ac:dyDescent="0.25">
      <c r="A3014" t="s">
        <v>316</v>
      </c>
      <c r="B3014">
        <v>83105</v>
      </c>
      <c r="C3014">
        <v>83105</v>
      </c>
      <c r="D3014">
        <v>83105</v>
      </c>
      <c r="E3014" t="s">
        <v>3</v>
      </c>
      <c r="F3014" s="1">
        <v>43836</v>
      </c>
      <c r="G3014" s="1">
        <v>42375</v>
      </c>
      <c r="H3014" t="s">
        <v>2</v>
      </c>
      <c r="I3014" s="1">
        <v>43137</v>
      </c>
      <c r="J3014" t="s">
        <v>1505</v>
      </c>
      <c r="K3014" t="s">
        <v>5</v>
      </c>
      <c r="L3014">
        <v>77090</v>
      </c>
      <c r="N3014" t="b">
        <f t="shared" ca="1" si="47"/>
        <v>0</v>
      </c>
    </row>
    <row r="3015" spans="1:14" x14ac:dyDescent="0.25">
      <c r="A3015" t="s">
        <v>4</v>
      </c>
      <c r="B3015">
        <v>77871</v>
      </c>
      <c r="C3015">
        <v>77871</v>
      </c>
      <c r="D3015">
        <v>77871</v>
      </c>
      <c r="E3015" t="s">
        <v>27</v>
      </c>
      <c r="F3015" s="1">
        <v>43106</v>
      </c>
      <c r="G3015" s="1">
        <v>42375</v>
      </c>
      <c r="H3015" t="s">
        <v>2</v>
      </c>
      <c r="I3015" s="1">
        <v>43137</v>
      </c>
      <c r="J3015" t="s">
        <v>893</v>
      </c>
      <c r="K3015" t="s">
        <v>65</v>
      </c>
      <c r="L3015">
        <v>77301</v>
      </c>
      <c r="N3015" t="b">
        <f t="shared" ca="1" si="47"/>
        <v>0</v>
      </c>
    </row>
    <row r="3016" spans="1:14" x14ac:dyDescent="0.25">
      <c r="A3016" t="s">
        <v>3488</v>
      </c>
      <c r="B3016">
        <v>42350</v>
      </c>
      <c r="C3016">
        <v>42350</v>
      </c>
      <c r="D3016">
        <v>42350</v>
      </c>
      <c r="E3016" t="s">
        <v>3</v>
      </c>
      <c r="F3016" s="1">
        <v>43242</v>
      </c>
      <c r="G3016" s="1">
        <v>42375</v>
      </c>
      <c r="H3016" t="s">
        <v>2</v>
      </c>
      <c r="I3016" s="1">
        <v>43137</v>
      </c>
      <c r="J3016" t="s">
        <v>4151</v>
      </c>
      <c r="K3016" t="s">
        <v>3789</v>
      </c>
      <c r="L3016">
        <v>77975</v>
      </c>
      <c r="N3016" t="b">
        <f t="shared" ca="1" si="47"/>
        <v>0</v>
      </c>
    </row>
    <row r="3017" spans="1:14" x14ac:dyDescent="0.25">
      <c r="A3017" t="s">
        <v>3488</v>
      </c>
      <c r="B3017">
        <v>60832</v>
      </c>
      <c r="C3017">
        <v>60832</v>
      </c>
      <c r="D3017">
        <v>60832</v>
      </c>
      <c r="E3017" t="s">
        <v>3</v>
      </c>
      <c r="F3017" s="1">
        <v>43465</v>
      </c>
      <c r="G3017" s="1">
        <v>42375</v>
      </c>
      <c r="H3017" t="s">
        <v>2</v>
      </c>
      <c r="I3017" s="1">
        <v>43137</v>
      </c>
      <c r="J3017" t="s">
        <v>3544</v>
      </c>
      <c r="K3017" t="s">
        <v>1213</v>
      </c>
      <c r="L3017">
        <v>77964</v>
      </c>
      <c r="N3017" t="b">
        <f t="shared" ca="1" si="47"/>
        <v>0</v>
      </c>
    </row>
    <row r="3018" spans="1:14" x14ac:dyDescent="0.25">
      <c r="A3018" t="s">
        <v>316</v>
      </c>
      <c r="B3018">
        <v>59294</v>
      </c>
      <c r="C3018">
        <v>59294</v>
      </c>
      <c r="D3018">
        <v>59294</v>
      </c>
      <c r="E3018" t="s">
        <v>3</v>
      </c>
      <c r="F3018" s="1">
        <v>43836</v>
      </c>
      <c r="G3018" s="1">
        <v>42375</v>
      </c>
      <c r="H3018" t="s">
        <v>2</v>
      </c>
      <c r="I3018" s="1">
        <v>43137</v>
      </c>
      <c r="J3018" t="s">
        <v>1504</v>
      </c>
      <c r="K3018" t="s">
        <v>5</v>
      </c>
      <c r="L3018">
        <v>77004</v>
      </c>
      <c r="N3018" t="b">
        <f t="shared" ca="1" si="47"/>
        <v>0</v>
      </c>
    </row>
    <row r="3019" spans="1:14" x14ac:dyDescent="0.25">
      <c r="A3019" t="s">
        <v>4</v>
      </c>
      <c r="B3019">
        <v>36898</v>
      </c>
      <c r="C3019">
        <v>36898</v>
      </c>
      <c r="D3019">
        <v>36898</v>
      </c>
      <c r="E3019" t="s">
        <v>3</v>
      </c>
      <c r="F3019" s="1">
        <v>43240</v>
      </c>
      <c r="G3019" s="1">
        <v>42375</v>
      </c>
      <c r="H3019" t="s">
        <v>2</v>
      </c>
      <c r="I3019" s="1">
        <v>43137</v>
      </c>
      <c r="J3019" t="s">
        <v>785</v>
      </c>
      <c r="K3019" t="s">
        <v>5</v>
      </c>
      <c r="L3019">
        <v>77093</v>
      </c>
      <c r="N3019" t="b">
        <f t="shared" ca="1" si="47"/>
        <v>0</v>
      </c>
    </row>
    <row r="3020" spans="1:14" x14ac:dyDescent="0.25">
      <c r="A3020" t="s">
        <v>1180</v>
      </c>
      <c r="B3020">
        <v>51195</v>
      </c>
      <c r="C3020">
        <v>51195</v>
      </c>
      <c r="D3020">
        <v>51195</v>
      </c>
      <c r="E3020" t="s">
        <v>3</v>
      </c>
      <c r="F3020" s="1">
        <v>43782</v>
      </c>
      <c r="G3020" s="1">
        <v>42376</v>
      </c>
      <c r="H3020" t="s">
        <v>2</v>
      </c>
      <c r="I3020" s="1">
        <v>43137</v>
      </c>
      <c r="J3020" t="s">
        <v>3232</v>
      </c>
      <c r="K3020" t="s">
        <v>813</v>
      </c>
      <c r="L3020">
        <v>77995</v>
      </c>
      <c r="N3020" t="b">
        <f t="shared" ca="1" si="47"/>
        <v>0</v>
      </c>
    </row>
    <row r="3021" spans="1:14" x14ac:dyDescent="0.25">
      <c r="A3021" t="s">
        <v>316</v>
      </c>
      <c r="B3021">
        <v>65618</v>
      </c>
      <c r="C3021">
        <v>65618</v>
      </c>
      <c r="D3021">
        <v>65618</v>
      </c>
      <c r="E3021" t="s">
        <v>3</v>
      </c>
      <c r="F3021" s="1">
        <v>43780</v>
      </c>
      <c r="G3021" s="1">
        <v>42376</v>
      </c>
      <c r="H3021" t="s">
        <v>2</v>
      </c>
      <c r="I3021" s="1">
        <v>43137</v>
      </c>
      <c r="J3021" t="s">
        <v>2924</v>
      </c>
      <c r="K3021" t="s">
        <v>879</v>
      </c>
      <c r="L3021">
        <v>77619</v>
      </c>
      <c r="N3021" t="b">
        <f t="shared" ca="1" si="47"/>
        <v>0</v>
      </c>
    </row>
    <row r="3022" spans="1:14" x14ac:dyDescent="0.25">
      <c r="A3022" t="s">
        <v>316</v>
      </c>
      <c r="B3022">
        <v>50029</v>
      </c>
      <c r="C3022">
        <v>50029</v>
      </c>
      <c r="D3022">
        <v>50029</v>
      </c>
      <c r="E3022" t="s">
        <v>3</v>
      </c>
      <c r="F3022" s="1">
        <v>43404</v>
      </c>
      <c r="G3022" s="1">
        <v>42376</v>
      </c>
      <c r="H3022" t="s">
        <v>2</v>
      </c>
      <c r="I3022" s="1">
        <v>43137</v>
      </c>
      <c r="J3022" t="s">
        <v>864</v>
      </c>
      <c r="K3022" t="s">
        <v>646</v>
      </c>
      <c r="L3022">
        <v>77833</v>
      </c>
      <c r="N3022" t="b">
        <f t="shared" ca="1" si="47"/>
        <v>0</v>
      </c>
    </row>
    <row r="3023" spans="1:14" x14ac:dyDescent="0.25">
      <c r="A3023" t="s">
        <v>316</v>
      </c>
      <c r="B3023">
        <v>22787</v>
      </c>
      <c r="C3023">
        <v>22787</v>
      </c>
      <c r="D3023">
        <v>22787</v>
      </c>
      <c r="E3023" t="s">
        <v>3</v>
      </c>
      <c r="F3023" s="1">
        <v>43478</v>
      </c>
      <c r="G3023" s="1">
        <v>42376</v>
      </c>
      <c r="H3023" t="s">
        <v>2</v>
      </c>
      <c r="I3023" s="1">
        <v>43137</v>
      </c>
      <c r="J3023" t="s">
        <v>3108</v>
      </c>
      <c r="K3023" t="s">
        <v>879</v>
      </c>
      <c r="L3023">
        <v>77619</v>
      </c>
      <c r="N3023" t="b">
        <f t="shared" ca="1" si="47"/>
        <v>0</v>
      </c>
    </row>
    <row r="3024" spans="1:14" x14ac:dyDescent="0.25">
      <c r="A3024" t="s">
        <v>316</v>
      </c>
      <c r="B3024">
        <v>89468</v>
      </c>
      <c r="C3024">
        <v>89468</v>
      </c>
      <c r="D3024">
        <v>89468</v>
      </c>
      <c r="E3024" t="s">
        <v>3</v>
      </c>
      <c r="F3024" s="1">
        <v>43265</v>
      </c>
      <c r="G3024" s="1">
        <v>42376</v>
      </c>
      <c r="H3024" t="s">
        <v>2</v>
      </c>
      <c r="I3024" s="1">
        <v>43137</v>
      </c>
      <c r="J3024" t="s">
        <v>613</v>
      </c>
      <c r="K3024" t="s">
        <v>5</v>
      </c>
      <c r="L3024">
        <v>77039</v>
      </c>
      <c r="N3024" t="b">
        <f t="shared" ca="1" si="47"/>
        <v>0</v>
      </c>
    </row>
    <row r="3025" spans="1:14" x14ac:dyDescent="0.25">
      <c r="A3025" t="s">
        <v>316</v>
      </c>
      <c r="B3025">
        <v>45035</v>
      </c>
      <c r="C3025">
        <v>45035</v>
      </c>
      <c r="D3025">
        <v>45035</v>
      </c>
      <c r="E3025" t="s">
        <v>27</v>
      </c>
      <c r="F3025" s="1">
        <v>42940</v>
      </c>
      <c r="G3025" s="1">
        <v>42376</v>
      </c>
      <c r="H3025" t="s">
        <v>2</v>
      </c>
      <c r="I3025" s="1">
        <v>43137</v>
      </c>
      <c r="J3025" t="s">
        <v>2385</v>
      </c>
      <c r="K3025" t="s">
        <v>879</v>
      </c>
      <c r="L3025">
        <v>77619</v>
      </c>
      <c r="N3025" t="b">
        <f t="shared" ca="1" si="47"/>
        <v>0</v>
      </c>
    </row>
    <row r="3026" spans="1:14" x14ac:dyDescent="0.25">
      <c r="A3026" t="s">
        <v>316</v>
      </c>
      <c r="B3026">
        <v>30757</v>
      </c>
      <c r="C3026">
        <v>30757</v>
      </c>
      <c r="D3026">
        <v>30757</v>
      </c>
      <c r="E3026" t="s">
        <v>27</v>
      </c>
      <c r="F3026" s="1">
        <v>43107</v>
      </c>
      <c r="G3026" s="1">
        <v>42376</v>
      </c>
      <c r="H3026" t="s">
        <v>2</v>
      </c>
      <c r="I3026" s="1">
        <v>43137</v>
      </c>
      <c r="J3026" t="s">
        <v>366</v>
      </c>
      <c r="K3026" t="s">
        <v>5</v>
      </c>
      <c r="L3026">
        <v>77060</v>
      </c>
      <c r="N3026" t="b">
        <f t="shared" ca="1" si="47"/>
        <v>0</v>
      </c>
    </row>
    <row r="3027" spans="1:14" x14ac:dyDescent="0.25">
      <c r="A3027" t="s">
        <v>316</v>
      </c>
      <c r="B3027">
        <v>67944</v>
      </c>
      <c r="C3027">
        <v>67944</v>
      </c>
      <c r="D3027">
        <v>67944</v>
      </c>
      <c r="E3027" t="s">
        <v>3</v>
      </c>
      <c r="F3027" s="1">
        <v>43837</v>
      </c>
      <c r="G3027" s="1">
        <v>42376</v>
      </c>
      <c r="H3027" t="s">
        <v>2</v>
      </c>
      <c r="I3027" s="1">
        <v>43137</v>
      </c>
      <c r="J3027" t="s">
        <v>2189</v>
      </c>
      <c r="K3027" t="s">
        <v>39</v>
      </c>
      <c r="L3027">
        <v>77384</v>
      </c>
      <c r="N3027" t="b">
        <f t="shared" ca="1" si="47"/>
        <v>0</v>
      </c>
    </row>
    <row r="3028" spans="1:14" x14ac:dyDescent="0.25">
      <c r="A3028" t="s">
        <v>316</v>
      </c>
      <c r="B3028">
        <v>35243</v>
      </c>
      <c r="C3028">
        <v>35243</v>
      </c>
      <c r="D3028">
        <v>35243</v>
      </c>
      <c r="E3028" t="s">
        <v>3</v>
      </c>
      <c r="F3028" s="1">
        <v>43837</v>
      </c>
      <c r="G3028" s="1">
        <v>42376</v>
      </c>
      <c r="H3028" t="s">
        <v>2</v>
      </c>
      <c r="I3028" s="1">
        <v>43137</v>
      </c>
      <c r="J3028" t="s">
        <v>1503</v>
      </c>
      <c r="K3028" t="s">
        <v>5</v>
      </c>
      <c r="L3028">
        <v>77022</v>
      </c>
      <c r="N3028" t="b">
        <f t="shared" ca="1" si="47"/>
        <v>0</v>
      </c>
    </row>
    <row r="3029" spans="1:14" x14ac:dyDescent="0.25">
      <c r="A3029" t="s">
        <v>110</v>
      </c>
      <c r="B3029">
        <v>80762</v>
      </c>
      <c r="C3029">
        <v>80762</v>
      </c>
      <c r="D3029">
        <v>80762</v>
      </c>
      <c r="E3029" t="s">
        <v>27</v>
      </c>
      <c r="F3029" s="1">
        <v>43088</v>
      </c>
      <c r="G3029" s="1">
        <v>42376</v>
      </c>
      <c r="H3029" t="s">
        <v>2</v>
      </c>
      <c r="I3029" s="1">
        <v>43137</v>
      </c>
      <c r="J3029" t="s">
        <v>1214</v>
      </c>
      <c r="K3029" t="s">
        <v>1213</v>
      </c>
      <c r="L3029">
        <v>77964</v>
      </c>
      <c r="N3029" t="b">
        <f t="shared" ca="1" si="47"/>
        <v>0</v>
      </c>
    </row>
    <row r="3030" spans="1:14" x14ac:dyDescent="0.25">
      <c r="A3030" t="s">
        <v>3488</v>
      </c>
      <c r="B3030">
        <v>30972</v>
      </c>
      <c r="C3030">
        <v>30972</v>
      </c>
      <c r="D3030">
        <v>30972</v>
      </c>
      <c r="E3030" t="s">
        <v>27</v>
      </c>
      <c r="F3030" s="1">
        <v>42747</v>
      </c>
      <c r="G3030" s="1">
        <v>42376</v>
      </c>
      <c r="H3030" t="s">
        <v>2</v>
      </c>
      <c r="I3030" s="1">
        <v>43137</v>
      </c>
      <c r="J3030" t="s">
        <v>4157</v>
      </c>
      <c r="K3030" t="s">
        <v>5</v>
      </c>
      <c r="L3030">
        <v>77099</v>
      </c>
      <c r="N3030" t="b">
        <f t="shared" ca="1" si="47"/>
        <v>0</v>
      </c>
    </row>
    <row r="3031" spans="1:14" x14ac:dyDescent="0.25">
      <c r="A3031" t="s">
        <v>316</v>
      </c>
      <c r="B3031">
        <v>52798</v>
      </c>
      <c r="C3031">
        <v>52798</v>
      </c>
      <c r="D3031">
        <v>52798</v>
      </c>
      <c r="E3031" t="s">
        <v>3</v>
      </c>
      <c r="F3031" s="1">
        <v>43312</v>
      </c>
      <c r="G3031" s="1">
        <v>42376</v>
      </c>
      <c r="H3031" t="s">
        <v>2</v>
      </c>
      <c r="I3031" s="1">
        <v>43137</v>
      </c>
      <c r="J3031" t="s">
        <v>3152</v>
      </c>
      <c r="K3031" t="s">
        <v>879</v>
      </c>
      <c r="L3031">
        <v>77619</v>
      </c>
      <c r="N3031" t="b">
        <f t="shared" ca="1" si="47"/>
        <v>0</v>
      </c>
    </row>
    <row r="3032" spans="1:14" x14ac:dyDescent="0.25">
      <c r="A3032" t="s">
        <v>316</v>
      </c>
      <c r="B3032">
        <v>16018</v>
      </c>
      <c r="C3032">
        <v>16018</v>
      </c>
      <c r="D3032">
        <v>16018</v>
      </c>
      <c r="E3032" t="s">
        <v>3</v>
      </c>
      <c r="F3032" s="1">
        <v>43373</v>
      </c>
      <c r="G3032" s="1">
        <v>42376</v>
      </c>
      <c r="H3032" t="s">
        <v>2</v>
      </c>
      <c r="I3032" s="1">
        <v>43137</v>
      </c>
      <c r="J3032" t="s">
        <v>3063</v>
      </c>
      <c r="K3032" t="s">
        <v>1015</v>
      </c>
      <c r="L3032">
        <v>77957</v>
      </c>
      <c r="N3032" t="b">
        <f t="shared" ca="1" si="47"/>
        <v>0</v>
      </c>
    </row>
    <row r="3033" spans="1:14" x14ac:dyDescent="0.25">
      <c r="A3033" t="s">
        <v>110</v>
      </c>
      <c r="B3033">
        <v>48704</v>
      </c>
      <c r="C3033">
        <v>48704</v>
      </c>
      <c r="D3033">
        <v>48704</v>
      </c>
      <c r="E3033" t="s">
        <v>3</v>
      </c>
      <c r="F3033" s="1">
        <v>43373</v>
      </c>
      <c r="G3033" s="1">
        <v>42376</v>
      </c>
      <c r="H3033" t="s">
        <v>2</v>
      </c>
      <c r="I3033" s="1">
        <v>43137</v>
      </c>
      <c r="J3033" t="s">
        <v>1383</v>
      </c>
      <c r="K3033" t="s">
        <v>5</v>
      </c>
      <c r="L3033">
        <v>77005</v>
      </c>
      <c r="N3033" t="b">
        <f t="shared" ca="1" si="47"/>
        <v>0</v>
      </c>
    </row>
    <row r="3034" spans="1:14" x14ac:dyDescent="0.25">
      <c r="A3034" t="s">
        <v>110</v>
      </c>
      <c r="B3034">
        <v>7978</v>
      </c>
      <c r="C3034">
        <v>7978</v>
      </c>
      <c r="D3034">
        <v>7978</v>
      </c>
      <c r="E3034" t="s">
        <v>3</v>
      </c>
      <c r="F3034" s="1">
        <v>43841</v>
      </c>
      <c r="G3034" s="1">
        <v>42376</v>
      </c>
      <c r="H3034" t="s">
        <v>2</v>
      </c>
      <c r="I3034" s="1">
        <v>43137</v>
      </c>
      <c r="J3034" t="s">
        <v>982</v>
      </c>
      <c r="K3034" t="s">
        <v>5</v>
      </c>
      <c r="L3034">
        <v>77053</v>
      </c>
      <c r="N3034" t="b">
        <f t="shared" ca="1" si="47"/>
        <v>0</v>
      </c>
    </row>
    <row r="3035" spans="1:14" x14ac:dyDescent="0.25">
      <c r="A3035" t="s">
        <v>4</v>
      </c>
      <c r="B3035">
        <v>12686</v>
      </c>
      <c r="C3035">
        <v>12686</v>
      </c>
      <c r="D3035">
        <v>12686</v>
      </c>
      <c r="E3035" t="s">
        <v>3</v>
      </c>
      <c r="F3035" s="1">
        <v>43837</v>
      </c>
      <c r="G3035" s="1">
        <v>42376</v>
      </c>
      <c r="H3035" t="s">
        <v>2</v>
      </c>
      <c r="I3035" s="1">
        <v>43137</v>
      </c>
      <c r="J3035" t="s">
        <v>22</v>
      </c>
      <c r="K3035" t="s">
        <v>10</v>
      </c>
      <c r="L3035">
        <v>77840</v>
      </c>
      <c r="N3035" t="b">
        <f t="shared" ca="1" si="47"/>
        <v>0</v>
      </c>
    </row>
    <row r="3036" spans="1:14" x14ac:dyDescent="0.25">
      <c r="A3036" t="s">
        <v>316</v>
      </c>
      <c r="B3036">
        <v>61622</v>
      </c>
      <c r="C3036">
        <v>61622</v>
      </c>
      <c r="D3036">
        <v>61622</v>
      </c>
      <c r="E3036" t="s">
        <v>3</v>
      </c>
      <c r="F3036" s="1">
        <v>43159</v>
      </c>
      <c r="G3036" s="1">
        <v>42377</v>
      </c>
      <c r="H3036" t="s">
        <v>2</v>
      </c>
      <c r="I3036" s="1">
        <v>43137</v>
      </c>
      <c r="J3036" t="s">
        <v>3042</v>
      </c>
      <c r="K3036" t="s">
        <v>688</v>
      </c>
      <c r="L3036">
        <v>77568</v>
      </c>
      <c r="N3036" t="b">
        <f t="shared" ca="1" si="47"/>
        <v>0</v>
      </c>
    </row>
    <row r="3037" spans="1:14" x14ac:dyDescent="0.25">
      <c r="A3037" t="s">
        <v>316</v>
      </c>
      <c r="B3037">
        <v>35509</v>
      </c>
      <c r="C3037">
        <v>35509</v>
      </c>
      <c r="D3037">
        <v>35509</v>
      </c>
      <c r="E3037" t="s">
        <v>27</v>
      </c>
      <c r="F3037" s="1">
        <v>43108</v>
      </c>
      <c r="G3037" s="1">
        <v>42377</v>
      </c>
      <c r="H3037" t="s">
        <v>2</v>
      </c>
      <c r="I3037" s="1">
        <v>43137</v>
      </c>
      <c r="J3037" t="s">
        <v>1502</v>
      </c>
      <c r="K3037" t="s">
        <v>5</v>
      </c>
      <c r="L3037">
        <v>77076</v>
      </c>
      <c r="N3037" t="b">
        <f t="shared" ca="1" si="47"/>
        <v>0</v>
      </c>
    </row>
    <row r="3038" spans="1:14" x14ac:dyDescent="0.25">
      <c r="A3038" t="s">
        <v>316</v>
      </c>
      <c r="B3038">
        <v>18347</v>
      </c>
      <c r="C3038">
        <v>18347</v>
      </c>
      <c r="D3038">
        <v>18347</v>
      </c>
      <c r="E3038" t="s">
        <v>27</v>
      </c>
      <c r="F3038" s="1">
        <v>43108</v>
      </c>
      <c r="G3038" s="1">
        <v>42377</v>
      </c>
      <c r="H3038" t="s">
        <v>2</v>
      </c>
      <c r="I3038" s="1">
        <v>43137</v>
      </c>
      <c r="J3038" t="s">
        <v>1501</v>
      </c>
      <c r="K3038" t="s">
        <v>813</v>
      </c>
      <c r="L3038">
        <v>77995</v>
      </c>
      <c r="N3038" t="b">
        <f t="shared" ca="1" si="47"/>
        <v>0</v>
      </c>
    </row>
    <row r="3039" spans="1:14" x14ac:dyDescent="0.25">
      <c r="A3039" t="s">
        <v>141</v>
      </c>
      <c r="B3039">
        <v>23476</v>
      </c>
      <c r="C3039">
        <v>23476</v>
      </c>
      <c r="D3039">
        <v>23476</v>
      </c>
      <c r="E3039" t="s">
        <v>27</v>
      </c>
      <c r="F3039" s="1">
        <v>43108</v>
      </c>
      <c r="G3039" s="1">
        <v>42377</v>
      </c>
      <c r="H3039" t="s">
        <v>2</v>
      </c>
      <c r="I3039" s="1">
        <v>43137</v>
      </c>
      <c r="J3039" t="s">
        <v>161</v>
      </c>
      <c r="K3039" t="s">
        <v>5</v>
      </c>
      <c r="L3039">
        <v>77077</v>
      </c>
      <c r="N3039" t="b">
        <f t="shared" ca="1" si="47"/>
        <v>0</v>
      </c>
    </row>
    <row r="3040" spans="1:14" x14ac:dyDescent="0.25">
      <c r="A3040" t="s">
        <v>3488</v>
      </c>
      <c r="B3040">
        <v>12984</v>
      </c>
      <c r="C3040">
        <v>12984</v>
      </c>
      <c r="D3040">
        <v>12984</v>
      </c>
      <c r="E3040" t="s">
        <v>27</v>
      </c>
      <c r="F3040" s="1">
        <v>42747</v>
      </c>
      <c r="G3040" s="1">
        <v>42377</v>
      </c>
      <c r="H3040" t="s">
        <v>2</v>
      </c>
      <c r="I3040" s="1">
        <v>43137</v>
      </c>
      <c r="J3040" t="s">
        <v>4158</v>
      </c>
      <c r="K3040" t="s">
        <v>6</v>
      </c>
      <c r="L3040">
        <v>77494</v>
      </c>
      <c r="N3040" t="b">
        <f t="shared" ca="1" si="47"/>
        <v>0</v>
      </c>
    </row>
    <row r="3041" spans="1:14" x14ac:dyDescent="0.25">
      <c r="A3041" t="s">
        <v>316</v>
      </c>
      <c r="B3041">
        <v>51591</v>
      </c>
      <c r="C3041">
        <v>51591</v>
      </c>
      <c r="D3041">
        <v>51591</v>
      </c>
      <c r="E3041" t="s">
        <v>3</v>
      </c>
      <c r="F3041" s="1">
        <v>43838</v>
      </c>
      <c r="G3041" s="1">
        <v>42377</v>
      </c>
      <c r="H3041" t="s">
        <v>2</v>
      </c>
      <c r="I3041" s="1">
        <v>43137</v>
      </c>
      <c r="J3041" t="s">
        <v>1500</v>
      </c>
      <c r="K3041" t="s">
        <v>211</v>
      </c>
      <c r="L3041">
        <v>77471</v>
      </c>
      <c r="N3041" t="b">
        <f t="shared" ca="1" si="47"/>
        <v>0</v>
      </c>
    </row>
    <row r="3042" spans="1:14" x14ac:dyDescent="0.25">
      <c r="A3042" t="s">
        <v>1180</v>
      </c>
      <c r="B3042">
        <v>20097</v>
      </c>
      <c r="C3042">
        <v>20097</v>
      </c>
      <c r="D3042">
        <v>20097</v>
      </c>
      <c r="E3042" t="s">
        <v>27</v>
      </c>
      <c r="F3042" s="1">
        <v>43111</v>
      </c>
      <c r="G3042" s="1">
        <v>42380</v>
      </c>
      <c r="H3042" t="s">
        <v>2</v>
      </c>
      <c r="I3042" s="1">
        <v>43137</v>
      </c>
      <c r="J3042" t="s">
        <v>369</v>
      </c>
      <c r="K3042" t="s">
        <v>5</v>
      </c>
      <c r="L3042">
        <v>77015</v>
      </c>
      <c r="N3042" t="b">
        <f t="shared" ca="1" si="47"/>
        <v>0</v>
      </c>
    </row>
    <row r="3043" spans="1:14" x14ac:dyDescent="0.25">
      <c r="A3043" t="s">
        <v>316</v>
      </c>
      <c r="B3043">
        <v>43586</v>
      </c>
      <c r="C3043">
        <v>43586</v>
      </c>
      <c r="D3043">
        <v>43586</v>
      </c>
      <c r="E3043" t="s">
        <v>27</v>
      </c>
      <c r="F3043" s="1">
        <v>43111</v>
      </c>
      <c r="G3043" s="1">
        <v>42380</v>
      </c>
      <c r="H3043" t="s">
        <v>2</v>
      </c>
      <c r="I3043" s="1">
        <v>43137</v>
      </c>
      <c r="J3043" t="s">
        <v>1499</v>
      </c>
      <c r="K3043" t="s">
        <v>358</v>
      </c>
      <c r="L3043">
        <v>77511</v>
      </c>
      <c r="N3043" t="b">
        <f t="shared" ca="1" si="47"/>
        <v>0</v>
      </c>
    </row>
    <row r="3044" spans="1:14" x14ac:dyDescent="0.25">
      <c r="A3044" t="s">
        <v>141</v>
      </c>
      <c r="B3044">
        <v>11659</v>
      </c>
      <c r="C3044">
        <v>11659</v>
      </c>
      <c r="D3044">
        <v>11659</v>
      </c>
      <c r="E3044" t="s">
        <v>27</v>
      </c>
      <c r="F3044" s="1">
        <v>43111</v>
      </c>
      <c r="G3044" s="1">
        <v>42380</v>
      </c>
      <c r="H3044" t="s">
        <v>2</v>
      </c>
      <c r="I3044" s="1">
        <v>43137</v>
      </c>
      <c r="J3044" t="s">
        <v>1395</v>
      </c>
      <c r="K3044" t="s">
        <v>56</v>
      </c>
      <c r="L3044">
        <v>77380</v>
      </c>
      <c r="N3044" t="b">
        <f t="shared" ca="1" si="47"/>
        <v>0</v>
      </c>
    </row>
    <row r="3045" spans="1:14" x14ac:dyDescent="0.25">
      <c r="A3045" t="s">
        <v>141</v>
      </c>
      <c r="B3045">
        <v>83302</v>
      </c>
      <c r="C3045">
        <v>83302</v>
      </c>
      <c r="D3045">
        <v>83302</v>
      </c>
      <c r="E3045" t="s">
        <v>27</v>
      </c>
      <c r="F3045" s="1">
        <v>43111</v>
      </c>
      <c r="G3045" s="1">
        <v>42380</v>
      </c>
      <c r="H3045" t="s">
        <v>2</v>
      </c>
      <c r="I3045" s="1">
        <v>43137</v>
      </c>
      <c r="J3045" t="s">
        <v>1117</v>
      </c>
      <c r="K3045" t="s">
        <v>5</v>
      </c>
      <c r="L3045">
        <v>77055</v>
      </c>
      <c r="N3045" t="b">
        <f t="shared" ca="1" si="47"/>
        <v>0</v>
      </c>
    </row>
    <row r="3046" spans="1:14" x14ac:dyDescent="0.25">
      <c r="A3046" t="s">
        <v>3465</v>
      </c>
      <c r="B3046">
        <v>92306</v>
      </c>
      <c r="C3046">
        <v>92306</v>
      </c>
      <c r="D3046">
        <v>92306</v>
      </c>
      <c r="E3046" t="s">
        <v>3</v>
      </c>
      <c r="F3046" s="1">
        <v>43852</v>
      </c>
      <c r="G3046" s="1">
        <v>42381</v>
      </c>
      <c r="H3046" t="s">
        <v>2</v>
      </c>
      <c r="I3046" s="1">
        <v>43144</v>
      </c>
      <c r="J3046" t="s">
        <v>3464</v>
      </c>
      <c r="K3046" t="s">
        <v>5</v>
      </c>
      <c r="L3046">
        <v>77014</v>
      </c>
      <c r="N3046" t="b">
        <f t="shared" ca="1" si="47"/>
        <v>0</v>
      </c>
    </row>
    <row r="3047" spans="1:14" x14ac:dyDescent="0.25">
      <c r="A3047" t="s">
        <v>316</v>
      </c>
      <c r="B3047">
        <v>86308</v>
      </c>
      <c r="C3047">
        <v>86308</v>
      </c>
      <c r="D3047">
        <v>86308</v>
      </c>
      <c r="E3047" t="s">
        <v>3</v>
      </c>
      <c r="F3047" s="1">
        <v>43175</v>
      </c>
      <c r="G3047" s="1">
        <v>42381</v>
      </c>
      <c r="H3047" t="s">
        <v>2</v>
      </c>
      <c r="I3047" s="1">
        <v>43144</v>
      </c>
      <c r="J3047" t="s">
        <v>2566</v>
      </c>
      <c r="K3047" t="s">
        <v>635</v>
      </c>
      <c r="L3047">
        <v>77611</v>
      </c>
      <c r="N3047" t="b">
        <f t="shared" ca="1" si="47"/>
        <v>0</v>
      </c>
    </row>
    <row r="3048" spans="1:14" x14ac:dyDescent="0.25">
      <c r="A3048" t="s">
        <v>316</v>
      </c>
      <c r="B3048">
        <v>56262</v>
      </c>
      <c r="C3048">
        <v>56262</v>
      </c>
      <c r="D3048">
        <v>56262</v>
      </c>
      <c r="E3048" t="s">
        <v>27</v>
      </c>
      <c r="F3048" s="1">
        <v>43112</v>
      </c>
      <c r="G3048" s="1">
        <v>42381</v>
      </c>
      <c r="H3048" t="s">
        <v>2</v>
      </c>
      <c r="I3048" s="1">
        <v>43144</v>
      </c>
      <c r="J3048" t="s">
        <v>365</v>
      </c>
      <c r="K3048" t="s">
        <v>93</v>
      </c>
      <c r="L3048">
        <v>77480</v>
      </c>
      <c r="N3048" t="b">
        <f t="shared" ca="1" si="47"/>
        <v>0</v>
      </c>
    </row>
    <row r="3049" spans="1:14" x14ac:dyDescent="0.25">
      <c r="A3049" t="s">
        <v>110</v>
      </c>
      <c r="B3049">
        <v>1875</v>
      </c>
      <c r="C3049">
        <v>1875</v>
      </c>
      <c r="D3049">
        <v>1875</v>
      </c>
      <c r="E3049" t="s">
        <v>3</v>
      </c>
      <c r="F3049" s="1">
        <v>43348</v>
      </c>
      <c r="G3049" s="1">
        <v>42381</v>
      </c>
      <c r="H3049" t="s">
        <v>2</v>
      </c>
      <c r="I3049" s="1">
        <v>43144</v>
      </c>
      <c r="J3049" t="s">
        <v>1380</v>
      </c>
      <c r="K3049" t="s">
        <v>5</v>
      </c>
      <c r="L3049">
        <v>77017</v>
      </c>
      <c r="N3049" t="b">
        <f t="shared" ca="1" si="47"/>
        <v>0</v>
      </c>
    </row>
    <row r="3050" spans="1:14" x14ac:dyDescent="0.25">
      <c r="A3050" t="s">
        <v>3727</v>
      </c>
      <c r="B3050">
        <v>68003</v>
      </c>
      <c r="C3050">
        <v>68003</v>
      </c>
      <c r="D3050">
        <v>68003</v>
      </c>
      <c r="E3050" t="s">
        <v>3</v>
      </c>
      <c r="F3050" s="1">
        <v>43404</v>
      </c>
      <c r="G3050" s="1">
        <v>42381</v>
      </c>
      <c r="H3050" t="s">
        <v>2</v>
      </c>
      <c r="I3050" s="1">
        <v>43144</v>
      </c>
      <c r="J3050" t="s">
        <v>4160</v>
      </c>
      <c r="K3050" t="s">
        <v>127</v>
      </c>
      <c r="L3050">
        <v>77590</v>
      </c>
      <c r="N3050" t="b">
        <f t="shared" ca="1" si="47"/>
        <v>0</v>
      </c>
    </row>
    <row r="3051" spans="1:14" x14ac:dyDescent="0.25">
      <c r="A3051" t="s">
        <v>316</v>
      </c>
      <c r="B3051">
        <v>2379</v>
      </c>
      <c r="C3051">
        <v>2379</v>
      </c>
      <c r="D3051">
        <v>2379</v>
      </c>
      <c r="E3051" t="s">
        <v>27</v>
      </c>
      <c r="F3051" s="1">
        <v>43112</v>
      </c>
      <c r="G3051" s="1">
        <v>42381</v>
      </c>
      <c r="H3051" t="s">
        <v>2</v>
      </c>
      <c r="I3051" s="1">
        <v>43144</v>
      </c>
      <c r="J3051" t="s">
        <v>2188</v>
      </c>
      <c r="K3051" t="s">
        <v>5</v>
      </c>
      <c r="L3051">
        <v>77090</v>
      </c>
      <c r="N3051" t="b">
        <f t="shared" ca="1" si="47"/>
        <v>0</v>
      </c>
    </row>
    <row r="3052" spans="1:14" x14ac:dyDescent="0.25">
      <c r="A3052" t="s">
        <v>3488</v>
      </c>
      <c r="B3052">
        <v>81166</v>
      </c>
      <c r="C3052">
        <v>81166</v>
      </c>
      <c r="D3052">
        <v>81166</v>
      </c>
      <c r="E3052" t="s">
        <v>3</v>
      </c>
      <c r="F3052" s="1">
        <v>43470</v>
      </c>
      <c r="G3052" s="1">
        <v>42381</v>
      </c>
      <c r="H3052" t="s">
        <v>2</v>
      </c>
      <c r="I3052" s="1">
        <v>43144</v>
      </c>
      <c r="J3052" t="s">
        <v>4159</v>
      </c>
      <c r="K3052" t="s">
        <v>7</v>
      </c>
      <c r="L3052">
        <v>77587</v>
      </c>
      <c r="N3052" t="b">
        <f t="shared" ca="1" si="47"/>
        <v>0</v>
      </c>
    </row>
    <row r="3053" spans="1:14" x14ac:dyDescent="0.25">
      <c r="A3053" t="s">
        <v>1180</v>
      </c>
      <c r="B3053">
        <v>79878</v>
      </c>
      <c r="C3053">
        <v>79878</v>
      </c>
      <c r="D3053">
        <v>79878</v>
      </c>
      <c r="E3053" t="s">
        <v>27</v>
      </c>
      <c r="F3053" s="1">
        <v>43132</v>
      </c>
      <c r="G3053" s="1">
        <v>42382</v>
      </c>
      <c r="H3053" t="s">
        <v>2</v>
      </c>
      <c r="I3053" s="1">
        <v>43144</v>
      </c>
      <c r="J3053" t="s">
        <v>3420</v>
      </c>
      <c r="K3053" t="s">
        <v>453</v>
      </c>
      <c r="L3053">
        <v>77489</v>
      </c>
      <c r="N3053" t="b">
        <f t="shared" ca="1" si="47"/>
        <v>0</v>
      </c>
    </row>
    <row r="3054" spans="1:14" x14ac:dyDescent="0.25">
      <c r="A3054" t="s">
        <v>1180</v>
      </c>
      <c r="B3054">
        <v>1314</v>
      </c>
      <c r="C3054">
        <v>1314</v>
      </c>
      <c r="D3054">
        <v>1314</v>
      </c>
      <c r="E3054" t="s">
        <v>3</v>
      </c>
      <c r="F3054" s="1">
        <v>43291</v>
      </c>
      <c r="G3054" s="1">
        <v>42382</v>
      </c>
      <c r="H3054" t="s">
        <v>2</v>
      </c>
      <c r="I3054" s="1">
        <v>43144</v>
      </c>
      <c r="J3054" t="s">
        <v>3445</v>
      </c>
      <c r="K3054" t="s">
        <v>3444</v>
      </c>
      <c r="L3054">
        <v>77853</v>
      </c>
      <c r="N3054" t="b">
        <f t="shared" ca="1" si="47"/>
        <v>0</v>
      </c>
    </row>
    <row r="3055" spans="1:14" x14ac:dyDescent="0.25">
      <c r="A3055" t="s">
        <v>1180</v>
      </c>
      <c r="B3055">
        <v>51671</v>
      </c>
      <c r="C3055">
        <v>51671</v>
      </c>
      <c r="D3055">
        <v>51671</v>
      </c>
      <c r="E3055" t="s">
        <v>3</v>
      </c>
      <c r="F3055" s="1">
        <v>43160</v>
      </c>
      <c r="G3055" s="1">
        <v>42382</v>
      </c>
      <c r="H3055" t="s">
        <v>2</v>
      </c>
      <c r="I3055" s="1">
        <v>43144</v>
      </c>
      <c r="J3055" t="s">
        <v>3380</v>
      </c>
      <c r="K3055" t="s">
        <v>774</v>
      </c>
      <c r="L3055">
        <v>77575</v>
      </c>
      <c r="N3055" t="b">
        <f t="shared" ca="1" si="47"/>
        <v>0</v>
      </c>
    </row>
    <row r="3056" spans="1:14" x14ac:dyDescent="0.25">
      <c r="A3056" t="s">
        <v>316</v>
      </c>
      <c r="B3056">
        <v>7569</v>
      </c>
      <c r="C3056">
        <v>7569</v>
      </c>
      <c r="D3056">
        <v>7569</v>
      </c>
      <c r="E3056" t="s">
        <v>27</v>
      </c>
      <c r="F3056" s="1">
        <v>43099</v>
      </c>
      <c r="G3056" s="1">
        <v>42382</v>
      </c>
      <c r="H3056" t="s">
        <v>2</v>
      </c>
      <c r="I3056" s="1">
        <v>43144</v>
      </c>
      <c r="J3056" t="s">
        <v>2720</v>
      </c>
      <c r="K3056" t="s">
        <v>272</v>
      </c>
      <c r="L3056">
        <v>77478</v>
      </c>
      <c r="N3056" t="b">
        <f t="shared" ca="1" si="47"/>
        <v>0</v>
      </c>
    </row>
    <row r="3057" spans="1:14" x14ac:dyDescent="0.25">
      <c r="A3057" t="s">
        <v>316</v>
      </c>
      <c r="B3057">
        <v>67440</v>
      </c>
      <c r="C3057">
        <v>67440</v>
      </c>
      <c r="D3057">
        <v>67440</v>
      </c>
      <c r="E3057" t="s">
        <v>3</v>
      </c>
      <c r="F3057" s="1">
        <v>43280</v>
      </c>
      <c r="G3057" s="1">
        <v>42382</v>
      </c>
      <c r="H3057" t="s">
        <v>2</v>
      </c>
      <c r="I3057" s="1">
        <v>43144</v>
      </c>
      <c r="J3057" t="s">
        <v>816</v>
      </c>
      <c r="K3057" t="s">
        <v>272</v>
      </c>
      <c r="L3057">
        <v>77478</v>
      </c>
      <c r="N3057" t="b">
        <f t="shared" ca="1" si="47"/>
        <v>0</v>
      </c>
    </row>
    <row r="3058" spans="1:14" x14ac:dyDescent="0.25">
      <c r="A3058" t="s">
        <v>316</v>
      </c>
      <c r="B3058">
        <v>16308</v>
      </c>
      <c r="C3058">
        <v>16308</v>
      </c>
      <c r="D3058">
        <v>16308</v>
      </c>
      <c r="E3058" t="s">
        <v>3</v>
      </c>
      <c r="F3058" s="1">
        <v>43417</v>
      </c>
      <c r="G3058" s="1">
        <v>42382</v>
      </c>
      <c r="H3058" t="s">
        <v>2</v>
      </c>
      <c r="I3058" s="1">
        <v>43144</v>
      </c>
      <c r="J3058" t="s">
        <v>4161</v>
      </c>
      <c r="K3058" t="s">
        <v>272</v>
      </c>
      <c r="L3058">
        <v>77478</v>
      </c>
      <c r="N3058" t="b">
        <f t="shared" ca="1" si="47"/>
        <v>0</v>
      </c>
    </row>
    <row r="3059" spans="1:14" x14ac:dyDescent="0.25">
      <c r="A3059" t="s">
        <v>316</v>
      </c>
      <c r="B3059">
        <v>65735</v>
      </c>
      <c r="C3059">
        <v>65735</v>
      </c>
      <c r="D3059">
        <v>65735</v>
      </c>
      <c r="E3059" t="s">
        <v>3</v>
      </c>
      <c r="F3059" s="1">
        <v>43640</v>
      </c>
      <c r="G3059" s="1">
        <v>42382</v>
      </c>
      <c r="H3059" t="s">
        <v>2</v>
      </c>
      <c r="I3059" s="1">
        <v>43144</v>
      </c>
      <c r="J3059" t="s">
        <v>2665</v>
      </c>
      <c r="K3059" t="s">
        <v>2664</v>
      </c>
      <c r="L3059">
        <v>77447</v>
      </c>
      <c r="N3059" t="b">
        <f t="shared" ca="1" si="47"/>
        <v>0</v>
      </c>
    </row>
    <row r="3060" spans="1:14" x14ac:dyDescent="0.25">
      <c r="A3060" t="s">
        <v>316</v>
      </c>
      <c r="B3060">
        <v>61170</v>
      </c>
      <c r="C3060">
        <v>61170</v>
      </c>
      <c r="D3060">
        <v>61170</v>
      </c>
      <c r="E3060" t="s">
        <v>3</v>
      </c>
      <c r="F3060" s="1">
        <v>43199</v>
      </c>
      <c r="G3060" s="1">
        <v>42382</v>
      </c>
      <c r="H3060" t="s">
        <v>2</v>
      </c>
      <c r="I3060" s="1">
        <v>43144</v>
      </c>
      <c r="J3060" t="s">
        <v>475</v>
      </c>
      <c r="K3060" t="s">
        <v>0</v>
      </c>
      <c r="L3060">
        <v>77706</v>
      </c>
      <c r="N3060" t="b">
        <f t="shared" ca="1" si="47"/>
        <v>0</v>
      </c>
    </row>
    <row r="3061" spans="1:14" x14ac:dyDescent="0.25">
      <c r="A3061" t="s">
        <v>316</v>
      </c>
      <c r="B3061">
        <v>49354</v>
      </c>
      <c r="C3061">
        <v>49354</v>
      </c>
      <c r="D3061">
        <v>49354</v>
      </c>
      <c r="E3061" t="s">
        <v>3</v>
      </c>
      <c r="F3061" s="1">
        <v>43861</v>
      </c>
      <c r="G3061" s="1">
        <v>42382</v>
      </c>
      <c r="H3061" t="s">
        <v>2</v>
      </c>
      <c r="I3061" s="1">
        <v>43144</v>
      </c>
      <c r="J3061" t="s">
        <v>1905</v>
      </c>
      <c r="K3061" t="s">
        <v>774</v>
      </c>
      <c r="L3061">
        <v>77575</v>
      </c>
      <c r="N3061" t="b">
        <f t="shared" ca="1" si="47"/>
        <v>0</v>
      </c>
    </row>
    <row r="3062" spans="1:14" x14ac:dyDescent="0.25">
      <c r="A3062" t="s">
        <v>316</v>
      </c>
      <c r="B3062">
        <v>12653</v>
      </c>
      <c r="C3062">
        <v>12653</v>
      </c>
      <c r="D3062">
        <v>12653</v>
      </c>
      <c r="E3062" t="s">
        <v>27</v>
      </c>
      <c r="F3062" s="1">
        <v>43113</v>
      </c>
      <c r="G3062" s="1">
        <v>42382</v>
      </c>
      <c r="H3062" t="s">
        <v>2</v>
      </c>
      <c r="I3062" s="1">
        <v>43144</v>
      </c>
      <c r="J3062" t="s">
        <v>1904</v>
      </c>
      <c r="K3062" t="s">
        <v>65</v>
      </c>
      <c r="L3062">
        <v>77304</v>
      </c>
      <c r="N3062" t="b">
        <f t="shared" ca="1" si="47"/>
        <v>0</v>
      </c>
    </row>
    <row r="3063" spans="1:14" x14ac:dyDescent="0.25">
      <c r="A3063" t="s">
        <v>141</v>
      </c>
      <c r="B3063">
        <v>39171</v>
      </c>
      <c r="C3063">
        <v>39171</v>
      </c>
      <c r="D3063">
        <v>39171</v>
      </c>
      <c r="E3063" t="s">
        <v>27</v>
      </c>
      <c r="F3063" s="1">
        <v>43069</v>
      </c>
      <c r="G3063" s="1">
        <v>42382</v>
      </c>
      <c r="H3063" t="s">
        <v>2</v>
      </c>
      <c r="I3063" s="1">
        <v>43144</v>
      </c>
      <c r="J3063" t="s">
        <v>1280</v>
      </c>
      <c r="K3063" t="s">
        <v>0</v>
      </c>
      <c r="L3063">
        <v>77706</v>
      </c>
      <c r="N3063" t="b">
        <f t="shared" ca="1" si="47"/>
        <v>0</v>
      </c>
    </row>
    <row r="3064" spans="1:14" x14ac:dyDescent="0.25">
      <c r="A3064" t="s">
        <v>141</v>
      </c>
      <c r="B3064">
        <v>39358</v>
      </c>
      <c r="C3064">
        <v>39358</v>
      </c>
      <c r="D3064">
        <v>39358</v>
      </c>
      <c r="E3064" t="s">
        <v>27</v>
      </c>
      <c r="F3064" s="1">
        <v>43113</v>
      </c>
      <c r="G3064" s="1">
        <v>42382</v>
      </c>
      <c r="H3064" t="s">
        <v>2</v>
      </c>
      <c r="I3064" s="1">
        <v>43144</v>
      </c>
      <c r="J3064" t="s">
        <v>1317</v>
      </c>
      <c r="K3064" t="s">
        <v>5</v>
      </c>
      <c r="L3064">
        <v>77084</v>
      </c>
      <c r="N3064" t="b">
        <f t="shared" ca="1" si="47"/>
        <v>0</v>
      </c>
    </row>
    <row r="3065" spans="1:14" x14ac:dyDescent="0.25">
      <c r="A3065" t="s">
        <v>3727</v>
      </c>
      <c r="B3065">
        <v>86436</v>
      </c>
      <c r="C3065">
        <v>86436</v>
      </c>
      <c r="D3065">
        <v>86436</v>
      </c>
      <c r="E3065" t="s">
        <v>3</v>
      </c>
      <c r="F3065" s="1">
        <v>43166</v>
      </c>
      <c r="G3065" s="1">
        <v>42382</v>
      </c>
      <c r="H3065" t="s">
        <v>2</v>
      </c>
      <c r="I3065" s="1">
        <v>43144</v>
      </c>
      <c r="J3065" t="s">
        <v>4162</v>
      </c>
      <c r="K3065" t="s">
        <v>389</v>
      </c>
      <c r="L3065">
        <v>75846</v>
      </c>
      <c r="N3065" t="b">
        <f t="shared" ca="1" si="47"/>
        <v>0</v>
      </c>
    </row>
    <row r="3066" spans="1:14" x14ac:dyDescent="0.25">
      <c r="A3066" t="s">
        <v>3488</v>
      </c>
      <c r="B3066">
        <v>20152</v>
      </c>
      <c r="C3066">
        <v>20152</v>
      </c>
      <c r="D3066">
        <v>20152</v>
      </c>
      <c r="E3066" t="s">
        <v>27</v>
      </c>
      <c r="F3066" s="1">
        <v>43114</v>
      </c>
      <c r="G3066" s="1">
        <v>42382</v>
      </c>
      <c r="H3066" t="s">
        <v>2</v>
      </c>
      <c r="I3066" s="1">
        <v>43144</v>
      </c>
      <c r="J3066" t="s">
        <v>4164</v>
      </c>
      <c r="K3066" t="s">
        <v>65</v>
      </c>
      <c r="L3066">
        <v>77385</v>
      </c>
      <c r="N3066" t="b">
        <f t="shared" ca="1" si="47"/>
        <v>0</v>
      </c>
    </row>
    <row r="3067" spans="1:14" x14ac:dyDescent="0.25">
      <c r="A3067" t="s">
        <v>3727</v>
      </c>
      <c r="B3067">
        <v>50975</v>
      </c>
      <c r="C3067">
        <v>50975</v>
      </c>
      <c r="D3067">
        <v>50975</v>
      </c>
      <c r="E3067" t="s">
        <v>3</v>
      </c>
      <c r="F3067" s="1">
        <v>43490</v>
      </c>
      <c r="G3067" s="1">
        <v>42382</v>
      </c>
      <c r="H3067" t="s">
        <v>2</v>
      </c>
      <c r="I3067" s="1">
        <v>43144</v>
      </c>
      <c r="J3067" t="s">
        <v>4163</v>
      </c>
      <c r="K3067" t="s">
        <v>5</v>
      </c>
      <c r="L3067">
        <v>77051</v>
      </c>
      <c r="N3067" t="b">
        <f t="shared" ca="1" si="47"/>
        <v>0</v>
      </c>
    </row>
    <row r="3068" spans="1:14" x14ac:dyDescent="0.25">
      <c r="A3068" t="s">
        <v>316</v>
      </c>
      <c r="B3068">
        <v>27482</v>
      </c>
      <c r="C3068">
        <v>27482</v>
      </c>
      <c r="D3068">
        <v>27482</v>
      </c>
      <c r="E3068" t="s">
        <v>3</v>
      </c>
      <c r="F3068" s="1">
        <v>43463</v>
      </c>
      <c r="G3068" s="1">
        <v>42382</v>
      </c>
      <c r="H3068" t="s">
        <v>2</v>
      </c>
      <c r="I3068" s="1">
        <v>43144</v>
      </c>
      <c r="J3068" t="s">
        <v>2550</v>
      </c>
      <c r="K3068" t="s">
        <v>2549</v>
      </c>
      <c r="L3068">
        <v>77489</v>
      </c>
      <c r="N3068" t="b">
        <f t="shared" ca="1" si="47"/>
        <v>0</v>
      </c>
    </row>
    <row r="3069" spans="1:14" x14ac:dyDescent="0.25">
      <c r="A3069" t="s">
        <v>316</v>
      </c>
      <c r="B3069">
        <v>91276</v>
      </c>
      <c r="C3069">
        <v>91276</v>
      </c>
      <c r="D3069">
        <v>91276</v>
      </c>
      <c r="E3069" t="s">
        <v>3</v>
      </c>
      <c r="F3069" s="1">
        <v>43190</v>
      </c>
      <c r="G3069" s="1">
        <v>42382</v>
      </c>
      <c r="H3069" t="s">
        <v>2</v>
      </c>
      <c r="I3069" s="1">
        <v>43144</v>
      </c>
      <c r="J3069" t="s">
        <v>2423</v>
      </c>
      <c r="K3069" t="s">
        <v>439</v>
      </c>
      <c r="L3069">
        <v>77477</v>
      </c>
      <c r="N3069" t="b">
        <f t="shared" ca="1" si="47"/>
        <v>0</v>
      </c>
    </row>
    <row r="3070" spans="1:14" x14ac:dyDescent="0.25">
      <c r="A3070" t="s">
        <v>316</v>
      </c>
      <c r="B3070">
        <v>40166</v>
      </c>
      <c r="C3070">
        <v>40166</v>
      </c>
      <c r="D3070">
        <v>40166</v>
      </c>
      <c r="E3070" t="s">
        <v>3</v>
      </c>
      <c r="F3070" s="1">
        <v>43568</v>
      </c>
      <c r="G3070" s="1">
        <v>42382</v>
      </c>
      <c r="H3070" t="s">
        <v>2</v>
      </c>
      <c r="I3070" s="1">
        <v>43144</v>
      </c>
      <c r="J3070" t="s">
        <v>2322</v>
      </c>
      <c r="K3070" t="s">
        <v>2321</v>
      </c>
      <c r="L3070">
        <v>76577</v>
      </c>
      <c r="N3070" t="b">
        <f t="shared" ca="1" si="47"/>
        <v>0</v>
      </c>
    </row>
    <row r="3071" spans="1:14" x14ac:dyDescent="0.25">
      <c r="A3071" t="s">
        <v>316</v>
      </c>
      <c r="B3071">
        <v>76268</v>
      </c>
      <c r="C3071">
        <v>76268</v>
      </c>
      <c r="D3071">
        <v>76268</v>
      </c>
      <c r="E3071" t="s">
        <v>27</v>
      </c>
      <c r="F3071" s="1">
        <v>43113</v>
      </c>
      <c r="G3071" s="1">
        <v>42382</v>
      </c>
      <c r="H3071" t="s">
        <v>2</v>
      </c>
      <c r="I3071" s="1">
        <v>43144</v>
      </c>
      <c r="J3071" t="s">
        <v>364</v>
      </c>
      <c r="K3071" t="s">
        <v>254</v>
      </c>
      <c r="L3071">
        <v>77598</v>
      </c>
      <c r="N3071" t="b">
        <f t="shared" ca="1" si="47"/>
        <v>0</v>
      </c>
    </row>
    <row r="3072" spans="1:14" x14ac:dyDescent="0.25">
      <c r="A3072" t="s">
        <v>4</v>
      </c>
      <c r="B3072">
        <v>3552</v>
      </c>
      <c r="C3072">
        <v>3552</v>
      </c>
      <c r="D3072">
        <v>3552</v>
      </c>
      <c r="E3072" t="s">
        <v>3</v>
      </c>
      <c r="F3072" s="1">
        <v>43805</v>
      </c>
      <c r="G3072" s="1">
        <v>42382</v>
      </c>
      <c r="H3072" t="s">
        <v>2</v>
      </c>
      <c r="I3072" s="1">
        <v>43144</v>
      </c>
      <c r="J3072" t="s">
        <v>927</v>
      </c>
      <c r="K3072" t="s">
        <v>453</v>
      </c>
      <c r="L3072">
        <v>77489</v>
      </c>
      <c r="N3072" t="b">
        <f t="shared" ca="1" si="47"/>
        <v>0</v>
      </c>
    </row>
    <row r="3073" spans="1:14" x14ac:dyDescent="0.25">
      <c r="A3073" t="s">
        <v>4</v>
      </c>
      <c r="B3073">
        <v>21626</v>
      </c>
      <c r="C3073">
        <v>21626</v>
      </c>
      <c r="D3073">
        <v>21626</v>
      </c>
      <c r="E3073" t="s">
        <v>27</v>
      </c>
      <c r="F3073" s="1">
        <v>43113</v>
      </c>
      <c r="G3073" s="1">
        <v>42382</v>
      </c>
      <c r="H3073" t="s">
        <v>2</v>
      </c>
      <c r="I3073" s="1">
        <v>43144</v>
      </c>
      <c r="J3073" t="s">
        <v>21</v>
      </c>
      <c r="K3073" t="s">
        <v>20</v>
      </c>
      <c r="L3073">
        <v>77550</v>
      </c>
      <c r="N3073" t="b">
        <f t="shared" ca="1" si="47"/>
        <v>0</v>
      </c>
    </row>
    <row r="3074" spans="1:14" x14ac:dyDescent="0.25">
      <c r="A3074" t="s">
        <v>4</v>
      </c>
      <c r="B3074">
        <v>4561</v>
      </c>
      <c r="C3074">
        <v>4561</v>
      </c>
      <c r="D3074">
        <v>4561</v>
      </c>
      <c r="E3074" t="s">
        <v>3</v>
      </c>
      <c r="F3074" s="1">
        <v>43843</v>
      </c>
      <c r="G3074" s="1">
        <v>42382</v>
      </c>
      <c r="H3074" t="s">
        <v>2</v>
      </c>
      <c r="I3074" s="1">
        <v>43144</v>
      </c>
      <c r="J3074" t="s">
        <v>19</v>
      </c>
      <c r="K3074" t="s">
        <v>18</v>
      </c>
      <c r="L3074">
        <v>77642</v>
      </c>
      <c r="N3074" t="b">
        <f t="shared" ca="1" si="47"/>
        <v>0</v>
      </c>
    </row>
    <row r="3075" spans="1:14" x14ac:dyDescent="0.25">
      <c r="A3075" t="s">
        <v>991</v>
      </c>
      <c r="B3075">
        <v>88649</v>
      </c>
      <c r="C3075">
        <v>88649</v>
      </c>
      <c r="D3075">
        <v>88649</v>
      </c>
      <c r="E3075" t="s">
        <v>3</v>
      </c>
      <c r="F3075" s="1">
        <v>43227</v>
      </c>
      <c r="G3075" s="1">
        <v>42383</v>
      </c>
      <c r="H3075" t="s">
        <v>2</v>
      </c>
      <c r="I3075" s="1">
        <v>43144</v>
      </c>
      <c r="J3075" t="s">
        <v>1176</v>
      </c>
      <c r="K3075" t="s">
        <v>10</v>
      </c>
      <c r="L3075">
        <v>77840</v>
      </c>
      <c r="N3075" t="b">
        <f t="shared" ref="N3075:N3138" ca="1" si="48">EDATE(G3075,21) &gt; NOW()</f>
        <v>0</v>
      </c>
    </row>
    <row r="3076" spans="1:14" x14ac:dyDescent="0.25">
      <c r="A3076" t="s">
        <v>991</v>
      </c>
      <c r="B3076">
        <v>50278</v>
      </c>
      <c r="C3076">
        <v>50278</v>
      </c>
      <c r="D3076">
        <v>50278</v>
      </c>
      <c r="E3076" t="s">
        <v>3</v>
      </c>
      <c r="F3076" s="1">
        <v>43480</v>
      </c>
      <c r="G3076" s="1">
        <v>42383</v>
      </c>
      <c r="H3076" t="s">
        <v>2</v>
      </c>
      <c r="I3076" s="1">
        <v>43144</v>
      </c>
      <c r="J3076" t="s">
        <v>3212</v>
      </c>
      <c r="K3076" t="s">
        <v>5</v>
      </c>
      <c r="L3076">
        <v>77036</v>
      </c>
      <c r="N3076" t="b">
        <f t="shared" ca="1" si="48"/>
        <v>0</v>
      </c>
    </row>
    <row r="3077" spans="1:14" x14ac:dyDescent="0.25">
      <c r="A3077" t="s">
        <v>316</v>
      </c>
      <c r="B3077">
        <v>58342</v>
      </c>
      <c r="C3077">
        <v>58342</v>
      </c>
      <c r="D3077">
        <v>58342</v>
      </c>
      <c r="E3077" t="s">
        <v>3</v>
      </c>
      <c r="F3077" s="1">
        <v>43220</v>
      </c>
      <c r="G3077" s="1">
        <v>42383</v>
      </c>
      <c r="H3077" t="s">
        <v>2</v>
      </c>
      <c r="I3077" s="1">
        <v>43144</v>
      </c>
      <c r="J3077" t="s">
        <v>3106</v>
      </c>
      <c r="K3077" t="s">
        <v>5</v>
      </c>
      <c r="L3077">
        <v>77083</v>
      </c>
      <c r="N3077" t="b">
        <f t="shared" ca="1" si="48"/>
        <v>0</v>
      </c>
    </row>
    <row r="3078" spans="1:14" x14ac:dyDescent="0.25">
      <c r="A3078" t="s">
        <v>316</v>
      </c>
      <c r="B3078">
        <v>13177</v>
      </c>
      <c r="C3078">
        <v>13177</v>
      </c>
      <c r="D3078">
        <v>13177</v>
      </c>
      <c r="E3078" t="s">
        <v>3</v>
      </c>
      <c r="F3078" s="1">
        <v>43524</v>
      </c>
      <c r="G3078" s="1">
        <v>42383</v>
      </c>
      <c r="H3078" t="s">
        <v>2</v>
      </c>
      <c r="I3078" s="1">
        <v>43144</v>
      </c>
      <c r="J3078" t="s">
        <v>2896</v>
      </c>
      <c r="K3078" t="s">
        <v>52</v>
      </c>
      <c r="L3078">
        <v>77521</v>
      </c>
      <c r="N3078" t="b">
        <f t="shared" ca="1" si="48"/>
        <v>0</v>
      </c>
    </row>
    <row r="3079" spans="1:14" x14ac:dyDescent="0.25">
      <c r="A3079" t="s">
        <v>316</v>
      </c>
      <c r="B3079">
        <v>65835</v>
      </c>
      <c r="C3079">
        <v>65835</v>
      </c>
      <c r="D3079">
        <v>65835</v>
      </c>
      <c r="E3079" t="s">
        <v>3</v>
      </c>
      <c r="F3079" s="1">
        <v>43434</v>
      </c>
      <c r="G3079" s="1">
        <v>42383</v>
      </c>
      <c r="H3079" t="s">
        <v>2</v>
      </c>
      <c r="I3079" s="1">
        <v>43144</v>
      </c>
      <c r="J3079" t="s">
        <v>2884</v>
      </c>
      <c r="K3079" t="s">
        <v>52</v>
      </c>
      <c r="L3079">
        <v>77520</v>
      </c>
      <c r="N3079" t="b">
        <f t="shared" ca="1" si="48"/>
        <v>0</v>
      </c>
    </row>
    <row r="3080" spans="1:14" x14ac:dyDescent="0.25">
      <c r="A3080" t="s">
        <v>316</v>
      </c>
      <c r="B3080">
        <v>17336</v>
      </c>
      <c r="C3080">
        <v>17336</v>
      </c>
      <c r="D3080">
        <v>17336</v>
      </c>
      <c r="E3080" t="s">
        <v>3</v>
      </c>
      <c r="F3080" s="1">
        <v>43585</v>
      </c>
      <c r="G3080" s="1">
        <v>42383</v>
      </c>
      <c r="H3080" t="s">
        <v>2</v>
      </c>
      <c r="I3080" s="1">
        <v>43144</v>
      </c>
      <c r="J3080" t="s">
        <v>2097</v>
      </c>
      <c r="K3080" t="s">
        <v>5</v>
      </c>
      <c r="L3080">
        <v>77079</v>
      </c>
      <c r="N3080" t="b">
        <f t="shared" ca="1" si="48"/>
        <v>0</v>
      </c>
    </row>
    <row r="3081" spans="1:14" x14ac:dyDescent="0.25">
      <c r="A3081" t="s">
        <v>316</v>
      </c>
      <c r="B3081">
        <v>60791</v>
      </c>
      <c r="C3081">
        <v>60791</v>
      </c>
      <c r="D3081">
        <v>60791</v>
      </c>
      <c r="E3081" t="s">
        <v>3</v>
      </c>
      <c r="F3081" s="1">
        <v>43284</v>
      </c>
      <c r="G3081" s="1">
        <v>42383</v>
      </c>
      <c r="H3081" t="s">
        <v>2</v>
      </c>
      <c r="I3081" s="1">
        <v>43144</v>
      </c>
      <c r="J3081" t="s">
        <v>2512</v>
      </c>
      <c r="K3081" t="s">
        <v>5</v>
      </c>
      <c r="L3081">
        <v>77079</v>
      </c>
      <c r="N3081" t="b">
        <f t="shared" ca="1" si="48"/>
        <v>0</v>
      </c>
    </row>
    <row r="3082" spans="1:14" x14ac:dyDescent="0.25">
      <c r="A3082" t="s">
        <v>316</v>
      </c>
      <c r="B3082">
        <v>50048</v>
      </c>
      <c r="C3082">
        <v>50048</v>
      </c>
      <c r="D3082">
        <v>50048</v>
      </c>
      <c r="E3082" t="s">
        <v>3</v>
      </c>
      <c r="F3082" s="1">
        <v>43586</v>
      </c>
      <c r="G3082" s="1">
        <v>42383</v>
      </c>
      <c r="H3082" t="s">
        <v>2</v>
      </c>
      <c r="I3082" s="1">
        <v>43144</v>
      </c>
      <c r="J3082" t="s">
        <v>2316</v>
      </c>
      <c r="K3082" t="s">
        <v>10</v>
      </c>
      <c r="L3082">
        <v>77840</v>
      </c>
      <c r="N3082" t="b">
        <f t="shared" ca="1" si="48"/>
        <v>0</v>
      </c>
    </row>
    <row r="3083" spans="1:14" x14ac:dyDescent="0.25">
      <c r="A3083" t="s">
        <v>316</v>
      </c>
      <c r="B3083">
        <v>85665</v>
      </c>
      <c r="C3083">
        <v>85665</v>
      </c>
      <c r="D3083">
        <v>85665</v>
      </c>
      <c r="E3083" t="s">
        <v>3</v>
      </c>
      <c r="F3083" s="1">
        <v>43844</v>
      </c>
      <c r="G3083" s="1">
        <v>42383</v>
      </c>
      <c r="H3083" t="s">
        <v>2</v>
      </c>
      <c r="I3083" s="1">
        <v>43144</v>
      </c>
      <c r="J3083" t="s">
        <v>363</v>
      </c>
      <c r="K3083" t="s">
        <v>56</v>
      </c>
      <c r="L3083">
        <v>77373</v>
      </c>
      <c r="N3083" t="b">
        <f t="shared" ca="1" si="48"/>
        <v>0</v>
      </c>
    </row>
    <row r="3084" spans="1:14" x14ac:dyDescent="0.25">
      <c r="A3084" t="s">
        <v>316</v>
      </c>
      <c r="B3084">
        <v>16671</v>
      </c>
      <c r="C3084">
        <v>16671</v>
      </c>
      <c r="D3084">
        <v>16671</v>
      </c>
      <c r="E3084" t="s">
        <v>27</v>
      </c>
      <c r="F3084" s="1">
        <v>43114</v>
      </c>
      <c r="G3084" s="1">
        <v>42383</v>
      </c>
      <c r="H3084" t="s">
        <v>2</v>
      </c>
      <c r="I3084" s="1">
        <v>43144</v>
      </c>
      <c r="J3084" t="s">
        <v>2187</v>
      </c>
      <c r="K3084" t="s">
        <v>65</v>
      </c>
      <c r="L3084">
        <v>77301</v>
      </c>
      <c r="N3084" t="b">
        <f t="shared" ca="1" si="48"/>
        <v>0</v>
      </c>
    </row>
    <row r="3085" spans="1:14" x14ac:dyDescent="0.25">
      <c r="A3085" t="s">
        <v>141</v>
      </c>
      <c r="B3085">
        <v>26117</v>
      </c>
      <c r="C3085">
        <v>26117</v>
      </c>
      <c r="D3085">
        <v>26117</v>
      </c>
      <c r="E3085" t="s">
        <v>27</v>
      </c>
      <c r="F3085" s="1">
        <v>42879</v>
      </c>
      <c r="G3085" s="1">
        <v>42383</v>
      </c>
      <c r="H3085" t="s">
        <v>2</v>
      </c>
      <c r="I3085" s="1">
        <v>43144</v>
      </c>
      <c r="J3085" t="s">
        <v>1450</v>
      </c>
      <c r="K3085" t="s">
        <v>309</v>
      </c>
      <c r="L3085">
        <v>77566</v>
      </c>
      <c r="N3085" t="b">
        <f t="shared" ca="1" si="48"/>
        <v>0</v>
      </c>
    </row>
    <row r="3086" spans="1:14" x14ac:dyDescent="0.25">
      <c r="A3086" t="s">
        <v>3488</v>
      </c>
      <c r="B3086">
        <v>7391</v>
      </c>
      <c r="C3086">
        <v>7391</v>
      </c>
      <c r="D3086">
        <v>7391</v>
      </c>
      <c r="E3086" t="s">
        <v>3</v>
      </c>
      <c r="F3086" s="1">
        <v>43323</v>
      </c>
      <c r="G3086" s="1">
        <v>42383</v>
      </c>
      <c r="H3086" t="s">
        <v>2</v>
      </c>
      <c r="I3086" s="1">
        <v>43144</v>
      </c>
      <c r="J3086" t="s">
        <v>4147</v>
      </c>
      <c r="K3086" t="s">
        <v>1138</v>
      </c>
      <c r="L3086">
        <v>76520</v>
      </c>
      <c r="N3086" t="b">
        <f t="shared" ca="1" si="48"/>
        <v>0</v>
      </c>
    </row>
    <row r="3087" spans="1:14" x14ac:dyDescent="0.25">
      <c r="A3087" t="s">
        <v>3727</v>
      </c>
      <c r="B3087">
        <v>90440</v>
      </c>
      <c r="C3087">
        <v>90440</v>
      </c>
      <c r="D3087">
        <v>90440</v>
      </c>
      <c r="E3087" t="s">
        <v>3</v>
      </c>
      <c r="F3087" s="1">
        <v>43326</v>
      </c>
      <c r="G3087" s="1">
        <v>42383</v>
      </c>
      <c r="H3087" t="s">
        <v>2</v>
      </c>
      <c r="I3087" s="1">
        <v>43144</v>
      </c>
      <c r="J3087" t="s">
        <v>4166</v>
      </c>
      <c r="K3087" t="s">
        <v>118</v>
      </c>
      <c r="L3087">
        <v>75862</v>
      </c>
      <c r="N3087" t="b">
        <f t="shared" ca="1" si="48"/>
        <v>0</v>
      </c>
    </row>
    <row r="3088" spans="1:14" x14ac:dyDescent="0.25">
      <c r="A3088" t="s">
        <v>3727</v>
      </c>
      <c r="B3088">
        <v>59211</v>
      </c>
      <c r="C3088">
        <v>59211</v>
      </c>
      <c r="D3088">
        <v>59211</v>
      </c>
      <c r="E3088" t="s">
        <v>3</v>
      </c>
      <c r="F3088" s="1">
        <v>43314</v>
      </c>
      <c r="G3088" s="1">
        <v>42383</v>
      </c>
      <c r="H3088" t="s">
        <v>2</v>
      </c>
      <c r="I3088" s="1">
        <v>43144</v>
      </c>
      <c r="J3088" t="s">
        <v>4167</v>
      </c>
      <c r="K3088" t="s">
        <v>2525</v>
      </c>
      <c r="L3088">
        <v>77856</v>
      </c>
      <c r="N3088" t="b">
        <f t="shared" ca="1" si="48"/>
        <v>0</v>
      </c>
    </row>
    <row r="3089" spans="1:14" x14ac:dyDescent="0.25">
      <c r="A3089" t="s">
        <v>3488</v>
      </c>
      <c r="B3089">
        <v>39925</v>
      </c>
      <c r="C3089">
        <v>39925</v>
      </c>
      <c r="D3089">
        <v>39925</v>
      </c>
      <c r="E3089" t="s">
        <v>3</v>
      </c>
      <c r="F3089" s="1">
        <v>43486</v>
      </c>
      <c r="G3089" s="1">
        <v>42383</v>
      </c>
      <c r="H3089" t="s">
        <v>2</v>
      </c>
      <c r="I3089" s="1">
        <v>43144</v>
      </c>
      <c r="J3089" t="s">
        <v>4165</v>
      </c>
      <c r="K3089" t="s">
        <v>65</v>
      </c>
      <c r="L3089">
        <v>77303</v>
      </c>
      <c r="N3089" t="b">
        <f t="shared" ca="1" si="48"/>
        <v>0</v>
      </c>
    </row>
    <row r="3090" spans="1:14" x14ac:dyDescent="0.25">
      <c r="A3090" t="s">
        <v>3488</v>
      </c>
      <c r="B3090">
        <v>14359</v>
      </c>
      <c r="C3090">
        <v>14359</v>
      </c>
      <c r="D3090">
        <v>14359</v>
      </c>
      <c r="E3090" t="s">
        <v>27</v>
      </c>
      <c r="F3090" s="1">
        <v>43143</v>
      </c>
      <c r="G3090" s="1">
        <v>42383</v>
      </c>
      <c r="H3090" t="s">
        <v>2</v>
      </c>
      <c r="I3090" s="1">
        <v>43144</v>
      </c>
      <c r="J3090" t="s">
        <v>4168</v>
      </c>
      <c r="K3090" t="s">
        <v>5</v>
      </c>
      <c r="L3090">
        <v>77092</v>
      </c>
      <c r="N3090" t="b">
        <f t="shared" ca="1" si="48"/>
        <v>0</v>
      </c>
    </row>
    <row r="3091" spans="1:14" x14ac:dyDescent="0.25">
      <c r="A3091" t="s">
        <v>991</v>
      </c>
      <c r="B3091">
        <v>22282</v>
      </c>
      <c r="C3091">
        <v>22282</v>
      </c>
      <c r="D3091">
        <v>22282</v>
      </c>
      <c r="E3091" t="s">
        <v>27</v>
      </c>
      <c r="F3091" s="1">
        <v>43114</v>
      </c>
      <c r="G3091" s="1">
        <v>42383</v>
      </c>
      <c r="H3091" t="s">
        <v>2</v>
      </c>
      <c r="I3091" s="1">
        <v>43144</v>
      </c>
      <c r="J3091" t="s">
        <v>3272</v>
      </c>
      <c r="K3091" t="s">
        <v>5</v>
      </c>
      <c r="L3091">
        <v>77079</v>
      </c>
      <c r="N3091" t="b">
        <f t="shared" ca="1" si="48"/>
        <v>0</v>
      </c>
    </row>
    <row r="3092" spans="1:14" x14ac:dyDescent="0.25">
      <c r="A3092" t="s">
        <v>316</v>
      </c>
      <c r="B3092">
        <v>30935</v>
      </c>
      <c r="C3092">
        <v>30935</v>
      </c>
      <c r="D3092">
        <v>30935</v>
      </c>
      <c r="E3092" t="s">
        <v>3</v>
      </c>
      <c r="F3092" s="1">
        <v>43830</v>
      </c>
      <c r="G3092" s="1">
        <v>42383</v>
      </c>
      <c r="H3092" t="s">
        <v>2</v>
      </c>
      <c r="I3092" s="1">
        <v>43144</v>
      </c>
      <c r="J3092" t="s">
        <v>942</v>
      </c>
      <c r="K3092" t="s">
        <v>5</v>
      </c>
      <c r="L3092">
        <v>77096</v>
      </c>
      <c r="N3092" t="b">
        <f t="shared" ca="1" si="48"/>
        <v>0</v>
      </c>
    </row>
    <row r="3093" spans="1:14" x14ac:dyDescent="0.25">
      <c r="A3093" t="s">
        <v>4</v>
      </c>
      <c r="B3093">
        <v>40563</v>
      </c>
      <c r="C3093">
        <v>40563</v>
      </c>
      <c r="D3093">
        <v>40563</v>
      </c>
      <c r="E3093" t="s">
        <v>3</v>
      </c>
      <c r="F3093" s="1">
        <v>43397</v>
      </c>
      <c r="G3093" s="1">
        <v>42383</v>
      </c>
      <c r="H3093" t="s">
        <v>2</v>
      </c>
      <c r="I3093" s="1">
        <v>43144</v>
      </c>
      <c r="J3093" t="s">
        <v>95</v>
      </c>
      <c r="K3093" t="s">
        <v>5</v>
      </c>
      <c r="L3093">
        <v>77005</v>
      </c>
      <c r="N3093" t="b">
        <f t="shared" ca="1" si="48"/>
        <v>0</v>
      </c>
    </row>
    <row r="3094" spans="1:14" x14ac:dyDescent="0.25">
      <c r="A3094" t="s">
        <v>1180</v>
      </c>
      <c r="B3094">
        <v>60291</v>
      </c>
      <c r="C3094">
        <v>60291</v>
      </c>
      <c r="D3094">
        <v>60291</v>
      </c>
      <c r="E3094" t="s">
        <v>3</v>
      </c>
      <c r="F3094" s="1">
        <v>43197</v>
      </c>
      <c r="G3094" s="1">
        <v>42384</v>
      </c>
      <c r="H3094" t="s">
        <v>2</v>
      </c>
      <c r="I3094" s="1">
        <v>43144</v>
      </c>
      <c r="J3094" t="s">
        <v>2687</v>
      </c>
      <c r="K3094" t="s">
        <v>5</v>
      </c>
      <c r="L3094">
        <v>77018</v>
      </c>
      <c r="N3094" t="b">
        <f t="shared" ca="1" si="48"/>
        <v>0</v>
      </c>
    </row>
    <row r="3095" spans="1:14" x14ac:dyDescent="0.25">
      <c r="A3095" t="s">
        <v>316</v>
      </c>
      <c r="B3095">
        <v>33908</v>
      </c>
      <c r="C3095">
        <v>33908</v>
      </c>
      <c r="D3095">
        <v>33908</v>
      </c>
      <c r="E3095" t="s">
        <v>3</v>
      </c>
      <c r="F3095" s="1">
        <v>43496</v>
      </c>
      <c r="G3095" s="1">
        <v>42384</v>
      </c>
      <c r="H3095" t="s">
        <v>2</v>
      </c>
      <c r="I3095" s="1">
        <v>43144</v>
      </c>
      <c r="J3095" t="s">
        <v>940</v>
      </c>
      <c r="K3095" t="s">
        <v>321</v>
      </c>
      <c r="L3095">
        <v>77627</v>
      </c>
      <c r="N3095" t="b">
        <f t="shared" ca="1" si="48"/>
        <v>0</v>
      </c>
    </row>
    <row r="3096" spans="1:14" x14ac:dyDescent="0.25">
      <c r="A3096" t="s">
        <v>316</v>
      </c>
      <c r="B3096">
        <v>45983</v>
      </c>
      <c r="C3096">
        <v>45983</v>
      </c>
      <c r="D3096">
        <v>45983</v>
      </c>
      <c r="E3096" t="s">
        <v>3</v>
      </c>
      <c r="F3096" s="1">
        <v>43525</v>
      </c>
      <c r="G3096" s="1">
        <v>42384</v>
      </c>
      <c r="H3096" t="s">
        <v>2</v>
      </c>
      <c r="I3096" s="1">
        <v>43144</v>
      </c>
      <c r="J3096" t="s">
        <v>849</v>
      </c>
      <c r="K3096" t="s">
        <v>321</v>
      </c>
      <c r="L3096">
        <v>77627</v>
      </c>
      <c r="N3096" t="b">
        <f t="shared" ca="1" si="48"/>
        <v>0</v>
      </c>
    </row>
    <row r="3097" spans="1:14" x14ac:dyDescent="0.25">
      <c r="A3097" t="s">
        <v>316</v>
      </c>
      <c r="B3097">
        <v>97798</v>
      </c>
      <c r="C3097">
        <v>97798</v>
      </c>
      <c r="D3097">
        <v>97798</v>
      </c>
      <c r="E3097" t="s">
        <v>3</v>
      </c>
      <c r="F3097" s="1">
        <v>43666</v>
      </c>
      <c r="G3097" s="1">
        <v>42384</v>
      </c>
      <c r="H3097" t="s">
        <v>2</v>
      </c>
      <c r="I3097" s="1">
        <v>43144</v>
      </c>
      <c r="J3097" t="s">
        <v>870</v>
      </c>
      <c r="K3097" t="s">
        <v>559</v>
      </c>
      <c r="L3097">
        <v>77656</v>
      </c>
      <c r="N3097" t="b">
        <f t="shared" ca="1" si="48"/>
        <v>0</v>
      </c>
    </row>
    <row r="3098" spans="1:14" x14ac:dyDescent="0.25">
      <c r="A3098" t="s">
        <v>316</v>
      </c>
      <c r="B3098">
        <v>87300</v>
      </c>
      <c r="C3098">
        <v>87300</v>
      </c>
      <c r="D3098">
        <v>87300</v>
      </c>
      <c r="E3098" t="s">
        <v>3</v>
      </c>
      <c r="F3098" s="1">
        <v>43335</v>
      </c>
      <c r="G3098" s="1">
        <v>42384</v>
      </c>
      <c r="H3098" t="s">
        <v>2</v>
      </c>
      <c r="I3098" s="1">
        <v>43144</v>
      </c>
      <c r="J3098" t="s">
        <v>2019</v>
      </c>
      <c r="K3098" t="s">
        <v>5</v>
      </c>
      <c r="L3098">
        <v>77083</v>
      </c>
      <c r="N3098" t="b">
        <f t="shared" ca="1" si="48"/>
        <v>0</v>
      </c>
    </row>
    <row r="3099" spans="1:14" x14ac:dyDescent="0.25">
      <c r="A3099" t="s">
        <v>316</v>
      </c>
      <c r="B3099">
        <v>50840</v>
      </c>
      <c r="C3099">
        <v>50840</v>
      </c>
      <c r="D3099">
        <v>50840</v>
      </c>
      <c r="E3099" t="s">
        <v>3</v>
      </c>
      <c r="F3099" s="1">
        <v>43773</v>
      </c>
      <c r="G3099" s="1">
        <v>42384</v>
      </c>
      <c r="H3099" t="s">
        <v>2</v>
      </c>
      <c r="I3099" s="1">
        <v>43144</v>
      </c>
      <c r="J3099" t="s">
        <v>3171</v>
      </c>
      <c r="K3099" t="s">
        <v>0</v>
      </c>
      <c r="L3099">
        <v>77701</v>
      </c>
      <c r="N3099" t="b">
        <f t="shared" ca="1" si="48"/>
        <v>0</v>
      </c>
    </row>
    <row r="3100" spans="1:14" x14ac:dyDescent="0.25">
      <c r="A3100" t="s">
        <v>316</v>
      </c>
      <c r="B3100">
        <v>86308</v>
      </c>
      <c r="C3100">
        <v>86308</v>
      </c>
      <c r="D3100">
        <v>86308</v>
      </c>
      <c r="E3100" t="s">
        <v>27</v>
      </c>
      <c r="F3100" s="1">
        <v>43121</v>
      </c>
      <c r="G3100" s="1">
        <v>42384</v>
      </c>
      <c r="H3100" t="s">
        <v>2</v>
      </c>
      <c r="I3100" s="1">
        <v>43144</v>
      </c>
      <c r="J3100" t="s">
        <v>3118</v>
      </c>
      <c r="K3100" t="s">
        <v>5</v>
      </c>
      <c r="L3100">
        <v>77083</v>
      </c>
      <c r="N3100" t="b">
        <f t="shared" ca="1" si="48"/>
        <v>0</v>
      </c>
    </row>
    <row r="3101" spans="1:14" x14ac:dyDescent="0.25">
      <c r="A3101" t="s">
        <v>141</v>
      </c>
      <c r="B3101">
        <v>72621</v>
      </c>
      <c r="C3101">
        <v>72621</v>
      </c>
      <c r="D3101">
        <v>72621</v>
      </c>
      <c r="E3101" t="s">
        <v>27</v>
      </c>
      <c r="F3101" s="1">
        <v>43118</v>
      </c>
      <c r="G3101" s="1">
        <v>42387</v>
      </c>
      <c r="H3101" t="s">
        <v>2</v>
      </c>
      <c r="I3101" s="1">
        <v>43144</v>
      </c>
      <c r="J3101" t="s">
        <v>1116</v>
      </c>
      <c r="K3101" t="s">
        <v>56</v>
      </c>
      <c r="L3101">
        <v>77389</v>
      </c>
      <c r="N3101" t="b">
        <f t="shared" ca="1" si="48"/>
        <v>0</v>
      </c>
    </row>
    <row r="3102" spans="1:14" x14ac:dyDescent="0.25">
      <c r="A3102" t="s">
        <v>3488</v>
      </c>
      <c r="B3102">
        <v>64409</v>
      </c>
      <c r="C3102">
        <v>64409</v>
      </c>
      <c r="D3102">
        <v>64409</v>
      </c>
      <c r="E3102" t="s">
        <v>3</v>
      </c>
      <c r="F3102" s="1">
        <v>43172</v>
      </c>
      <c r="G3102" s="1">
        <v>42387</v>
      </c>
      <c r="H3102" t="s">
        <v>2</v>
      </c>
      <c r="I3102" s="1">
        <v>43144</v>
      </c>
      <c r="J3102" t="s">
        <v>4169</v>
      </c>
      <c r="K3102" t="s">
        <v>5</v>
      </c>
      <c r="L3102">
        <v>77093</v>
      </c>
      <c r="N3102" t="b">
        <f t="shared" ca="1" si="48"/>
        <v>0</v>
      </c>
    </row>
    <row r="3103" spans="1:14" x14ac:dyDescent="0.25">
      <c r="A3103" t="s">
        <v>1180</v>
      </c>
      <c r="B3103">
        <v>34255</v>
      </c>
      <c r="C3103">
        <v>34255</v>
      </c>
      <c r="D3103">
        <v>34255</v>
      </c>
      <c r="E3103" t="s">
        <v>27</v>
      </c>
      <c r="F3103" s="1">
        <v>43119</v>
      </c>
      <c r="G3103" s="1">
        <v>42388</v>
      </c>
      <c r="H3103" t="s">
        <v>2</v>
      </c>
      <c r="I3103" s="1">
        <v>43151</v>
      </c>
      <c r="J3103" t="s">
        <v>2956</v>
      </c>
      <c r="K3103" t="s">
        <v>20</v>
      </c>
      <c r="L3103">
        <v>77550</v>
      </c>
      <c r="N3103" t="b">
        <f t="shared" ca="1" si="48"/>
        <v>0</v>
      </c>
    </row>
    <row r="3104" spans="1:14" x14ac:dyDescent="0.25">
      <c r="A3104" t="s">
        <v>316</v>
      </c>
      <c r="B3104">
        <v>11564</v>
      </c>
      <c r="C3104">
        <v>11564</v>
      </c>
      <c r="D3104">
        <v>11564</v>
      </c>
      <c r="E3104" t="s">
        <v>3</v>
      </c>
      <c r="F3104" s="1">
        <v>43849</v>
      </c>
      <c r="G3104" s="1">
        <v>42388</v>
      </c>
      <c r="H3104" t="s">
        <v>2</v>
      </c>
      <c r="I3104" s="1">
        <v>43151</v>
      </c>
      <c r="J3104" t="s">
        <v>1498</v>
      </c>
      <c r="K3104" t="s">
        <v>523</v>
      </c>
      <c r="L3104">
        <v>75979</v>
      </c>
      <c r="N3104" t="b">
        <f t="shared" ca="1" si="48"/>
        <v>0</v>
      </c>
    </row>
    <row r="3105" spans="1:14" x14ac:dyDescent="0.25">
      <c r="A3105" t="s">
        <v>316</v>
      </c>
      <c r="B3105">
        <v>51806</v>
      </c>
      <c r="C3105">
        <v>51806</v>
      </c>
      <c r="D3105">
        <v>51806</v>
      </c>
      <c r="E3105" t="s">
        <v>3</v>
      </c>
      <c r="F3105" s="1">
        <v>43849</v>
      </c>
      <c r="G3105" s="1">
        <v>42388</v>
      </c>
      <c r="H3105" t="s">
        <v>2</v>
      </c>
      <c r="I3105" s="1">
        <v>43151</v>
      </c>
      <c r="J3105" t="s">
        <v>2170</v>
      </c>
      <c r="K3105" t="s">
        <v>170</v>
      </c>
      <c r="L3105">
        <v>77630</v>
      </c>
      <c r="N3105" t="b">
        <f t="shared" ca="1" si="48"/>
        <v>0</v>
      </c>
    </row>
    <row r="3106" spans="1:14" x14ac:dyDescent="0.25">
      <c r="A3106" t="s">
        <v>141</v>
      </c>
      <c r="B3106">
        <v>15149</v>
      </c>
      <c r="C3106">
        <v>15149</v>
      </c>
      <c r="D3106">
        <v>15149</v>
      </c>
      <c r="E3106" t="s">
        <v>27</v>
      </c>
      <c r="F3106" s="1">
        <v>43119</v>
      </c>
      <c r="G3106" s="1">
        <v>42388</v>
      </c>
      <c r="H3106" t="s">
        <v>2</v>
      </c>
      <c r="I3106" s="1">
        <v>43151</v>
      </c>
      <c r="J3106" t="s">
        <v>1115</v>
      </c>
      <c r="K3106" t="s">
        <v>5</v>
      </c>
      <c r="L3106">
        <v>77082</v>
      </c>
      <c r="N3106" t="b">
        <f t="shared" ca="1" si="48"/>
        <v>0</v>
      </c>
    </row>
    <row r="3107" spans="1:14" x14ac:dyDescent="0.25">
      <c r="A3107" t="s">
        <v>316</v>
      </c>
      <c r="B3107">
        <v>34820</v>
      </c>
      <c r="C3107">
        <v>34820</v>
      </c>
      <c r="D3107">
        <v>34820</v>
      </c>
      <c r="E3107" t="s">
        <v>3</v>
      </c>
      <c r="F3107" s="1">
        <v>43183</v>
      </c>
      <c r="G3107" s="1">
        <v>42388</v>
      </c>
      <c r="H3107" t="s">
        <v>2</v>
      </c>
      <c r="I3107" s="1">
        <v>43151</v>
      </c>
      <c r="J3107" t="s">
        <v>2462</v>
      </c>
      <c r="K3107" t="s">
        <v>5</v>
      </c>
      <c r="L3107">
        <v>77055</v>
      </c>
      <c r="N3107" t="b">
        <f t="shared" ca="1" si="48"/>
        <v>0</v>
      </c>
    </row>
    <row r="3108" spans="1:14" x14ac:dyDescent="0.25">
      <c r="A3108" t="s">
        <v>991</v>
      </c>
      <c r="B3108">
        <v>23182</v>
      </c>
      <c r="C3108">
        <v>23182</v>
      </c>
      <c r="D3108">
        <v>23182</v>
      </c>
      <c r="E3108" t="s">
        <v>3</v>
      </c>
      <c r="F3108" s="1">
        <v>43850</v>
      </c>
      <c r="G3108" s="1">
        <v>42389</v>
      </c>
      <c r="H3108" t="s">
        <v>2</v>
      </c>
      <c r="I3108" s="1">
        <v>43151</v>
      </c>
      <c r="J3108" t="s">
        <v>3271</v>
      </c>
      <c r="K3108" t="s">
        <v>5</v>
      </c>
      <c r="L3108">
        <v>77018</v>
      </c>
      <c r="N3108" t="b">
        <f t="shared" ca="1" si="48"/>
        <v>0</v>
      </c>
    </row>
    <row r="3109" spans="1:14" x14ac:dyDescent="0.25">
      <c r="A3109" t="s">
        <v>316</v>
      </c>
      <c r="B3109">
        <v>73470</v>
      </c>
      <c r="C3109">
        <v>73470</v>
      </c>
      <c r="D3109">
        <v>73470</v>
      </c>
      <c r="E3109" t="s">
        <v>27</v>
      </c>
      <c r="F3109" s="1">
        <v>43134</v>
      </c>
      <c r="G3109" s="1">
        <v>42389</v>
      </c>
      <c r="H3109" t="s">
        <v>2</v>
      </c>
      <c r="I3109" s="1">
        <v>43151</v>
      </c>
      <c r="J3109" t="s">
        <v>956</v>
      </c>
      <c r="K3109" t="s">
        <v>0</v>
      </c>
      <c r="L3109">
        <v>77713</v>
      </c>
      <c r="N3109" t="b">
        <f t="shared" ca="1" si="48"/>
        <v>0</v>
      </c>
    </row>
    <row r="3110" spans="1:14" x14ac:dyDescent="0.25">
      <c r="A3110" t="s">
        <v>316</v>
      </c>
      <c r="B3110">
        <v>6124</v>
      </c>
      <c r="C3110">
        <v>6124</v>
      </c>
      <c r="D3110">
        <v>6124</v>
      </c>
      <c r="E3110" t="s">
        <v>3</v>
      </c>
      <c r="F3110" s="1">
        <v>43190</v>
      </c>
      <c r="G3110" s="1">
        <v>42389</v>
      </c>
      <c r="H3110" t="s">
        <v>2</v>
      </c>
      <c r="I3110" s="1">
        <v>43151</v>
      </c>
      <c r="J3110" t="s">
        <v>3070</v>
      </c>
      <c r="K3110" t="s">
        <v>559</v>
      </c>
      <c r="L3110">
        <v>77656</v>
      </c>
      <c r="N3110" t="b">
        <f t="shared" ca="1" si="48"/>
        <v>0</v>
      </c>
    </row>
    <row r="3111" spans="1:14" x14ac:dyDescent="0.25">
      <c r="A3111" t="s">
        <v>316</v>
      </c>
      <c r="B3111">
        <v>42684</v>
      </c>
      <c r="C3111">
        <v>42684</v>
      </c>
      <c r="D3111">
        <v>42684</v>
      </c>
      <c r="E3111" t="s">
        <v>27</v>
      </c>
      <c r="F3111" s="1">
        <v>43131</v>
      </c>
      <c r="G3111" s="1">
        <v>42389</v>
      </c>
      <c r="H3111" t="s">
        <v>2</v>
      </c>
      <c r="I3111" s="1">
        <v>43151</v>
      </c>
      <c r="J3111" t="s">
        <v>2134</v>
      </c>
      <c r="K3111" t="s">
        <v>5</v>
      </c>
      <c r="L3111">
        <v>77040</v>
      </c>
      <c r="N3111" t="b">
        <f t="shared" ca="1" si="48"/>
        <v>0</v>
      </c>
    </row>
    <row r="3112" spans="1:14" x14ac:dyDescent="0.25">
      <c r="A3112" t="s">
        <v>316</v>
      </c>
      <c r="B3112">
        <v>6809</v>
      </c>
      <c r="C3112">
        <v>6809</v>
      </c>
      <c r="D3112">
        <v>6809</v>
      </c>
      <c r="E3112" t="s">
        <v>3</v>
      </c>
      <c r="F3112" s="1">
        <v>43494</v>
      </c>
      <c r="G3112" s="1">
        <v>42389</v>
      </c>
      <c r="H3112" t="s">
        <v>2</v>
      </c>
      <c r="I3112" s="1">
        <v>43151</v>
      </c>
      <c r="J3112" t="s">
        <v>2771</v>
      </c>
      <c r="K3112" t="s">
        <v>151</v>
      </c>
      <c r="L3112">
        <v>77488</v>
      </c>
      <c r="N3112" t="b">
        <f t="shared" ca="1" si="48"/>
        <v>0</v>
      </c>
    </row>
    <row r="3113" spans="1:14" x14ac:dyDescent="0.25">
      <c r="A3113" t="s">
        <v>316</v>
      </c>
      <c r="B3113">
        <v>78467</v>
      </c>
      <c r="C3113">
        <v>78467</v>
      </c>
      <c r="D3113">
        <v>78467</v>
      </c>
      <c r="E3113" t="s">
        <v>3</v>
      </c>
      <c r="F3113" s="1">
        <v>43599</v>
      </c>
      <c r="G3113" s="1">
        <v>42389</v>
      </c>
      <c r="H3113" t="s">
        <v>2</v>
      </c>
      <c r="I3113" s="1">
        <v>43151</v>
      </c>
      <c r="J3113" t="s">
        <v>595</v>
      </c>
      <c r="K3113" t="s">
        <v>5</v>
      </c>
      <c r="L3113">
        <v>77083</v>
      </c>
      <c r="N3113" t="b">
        <f t="shared" ca="1" si="48"/>
        <v>0</v>
      </c>
    </row>
    <row r="3114" spans="1:14" x14ac:dyDescent="0.25">
      <c r="A3114" t="s">
        <v>316</v>
      </c>
      <c r="B3114">
        <v>49092</v>
      </c>
      <c r="C3114">
        <v>49092</v>
      </c>
      <c r="D3114">
        <v>49092</v>
      </c>
      <c r="E3114" t="s">
        <v>3</v>
      </c>
      <c r="F3114" s="1">
        <v>43295</v>
      </c>
      <c r="G3114" s="1">
        <v>42389</v>
      </c>
      <c r="H3114" t="s">
        <v>2</v>
      </c>
      <c r="I3114" s="1">
        <v>43151</v>
      </c>
      <c r="J3114" t="s">
        <v>560</v>
      </c>
      <c r="K3114" t="s">
        <v>559</v>
      </c>
      <c r="L3114">
        <v>77656</v>
      </c>
      <c r="N3114" t="b">
        <f t="shared" ca="1" si="48"/>
        <v>0</v>
      </c>
    </row>
    <row r="3115" spans="1:14" x14ac:dyDescent="0.25">
      <c r="A3115" t="s">
        <v>316</v>
      </c>
      <c r="B3115">
        <v>38841</v>
      </c>
      <c r="C3115">
        <v>38841</v>
      </c>
      <c r="D3115">
        <v>38841</v>
      </c>
      <c r="E3115" t="s">
        <v>3</v>
      </c>
      <c r="F3115" s="1">
        <v>43417</v>
      </c>
      <c r="G3115" s="1">
        <v>42389</v>
      </c>
      <c r="H3115" t="s">
        <v>2</v>
      </c>
      <c r="I3115" s="1">
        <v>43151</v>
      </c>
      <c r="J3115" t="s">
        <v>550</v>
      </c>
      <c r="K3115" t="s">
        <v>5</v>
      </c>
      <c r="L3115">
        <v>77040</v>
      </c>
      <c r="N3115" t="b">
        <f t="shared" ca="1" si="48"/>
        <v>0</v>
      </c>
    </row>
    <row r="3116" spans="1:14" x14ac:dyDescent="0.25">
      <c r="A3116" t="s">
        <v>316</v>
      </c>
      <c r="B3116">
        <v>39739</v>
      </c>
      <c r="C3116">
        <v>39739</v>
      </c>
      <c r="D3116">
        <v>39739</v>
      </c>
      <c r="E3116" t="s">
        <v>3</v>
      </c>
      <c r="F3116" s="1">
        <v>43617</v>
      </c>
      <c r="G3116" s="1">
        <v>42389</v>
      </c>
      <c r="H3116" t="s">
        <v>2</v>
      </c>
      <c r="I3116" s="1">
        <v>43151</v>
      </c>
      <c r="J3116" t="s">
        <v>536</v>
      </c>
      <c r="K3116" t="s">
        <v>5</v>
      </c>
      <c r="L3116">
        <v>77083</v>
      </c>
      <c r="N3116" t="b">
        <f t="shared" ca="1" si="48"/>
        <v>0</v>
      </c>
    </row>
    <row r="3117" spans="1:14" x14ac:dyDescent="0.25">
      <c r="A3117" t="s">
        <v>316</v>
      </c>
      <c r="B3117">
        <v>55848</v>
      </c>
      <c r="C3117">
        <v>55848</v>
      </c>
      <c r="D3117">
        <v>55848</v>
      </c>
      <c r="E3117" t="s">
        <v>3</v>
      </c>
      <c r="F3117" s="1">
        <v>43601</v>
      </c>
      <c r="G3117" s="1">
        <v>42389</v>
      </c>
      <c r="H3117" t="s">
        <v>2</v>
      </c>
      <c r="I3117" s="1">
        <v>43151</v>
      </c>
      <c r="J3117" t="s">
        <v>2326</v>
      </c>
      <c r="K3117" t="s">
        <v>5</v>
      </c>
      <c r="L3117">
        <v>77040</v>
      </c>
      <c r="N3117" t="b">
        <f t="shared" ca="1" si="48"/>
        <v>0</v>
      </c>
    </row>
    <row r="3118" spans="1:14" x14ac:dyDescent="0.25">
      <c r="A3118" t="s">
        <v>316</v>
      </c>
      <c r="B3118">
        <v>18739</v>
      </c>
      <c r="C3118">
        <v>18739</v>
      </c>
      <c r="D3118">
        <v>18739</v>
      </c>
      <c r="E3118" t="s">
        <v>27</v>
      </c>
      <c r="F3118" s="1">
        <v>42932</v>
      </c>
      <c r="G3118" s="1">
        <v>42389</v>
      </c>
      <c r="H3118" t="s">
        <v>2</v>
      </c>
      <c r="I3118" s="1">
        <v>43151</v>
      </c>
      <c r="J3118" t="s">
        <v>2081</v>
      </c>
      <c r="K3118" t="s">
        <v>5</v>
      </c>
      <c r="L3118">
        <v>77040</v>
      </c>
      <c r="N3118" t="b">
        <f t="shared" ca="1" si="48"/>
        <v>0</v>
      </c>
    </row>
    <row r="3119" spans="1:14" x14ac:dyDescent="0.25">
      <c r="A3119" t="s">
        <v>316</v>
      </c>
      <c r="B3119">
        <v>65324</v>
      </c>
      <c r="C3119">
        <v>65324</v>
      </c>
      <c r="D3119">
        <v>65324</v>
      </c>
      <c r="E3119" t="s">
        <v>27</v>
      </c>
      <c r="F3119" s="1">
        <v>43120</v>
      </c>
      <c r="G3119" s="1">
        <v>42389</v>
      </c>
      <c r="H3119" t="s">
        <v>2</v>
      </c>
      <c r="I3119" s="1">
        <v>43151</v>
      </c>
      <c r="J3119" t="s">
        <v>2169</v>
      </c>
      <c r="K3119" t="s">
        <v>211</v>
      </c>
      <c r="L3119">
        <v>77471</v>
      </c>
      <c r="N3119" t="b">
        <f t="shared" ca="1" si="48"/>
        <v>0</v>
      </c>
    </row>
    <row r="3120" spans="1:14" x14ac:dyDescent="0.25">
      <c r="A3120" t="s">
        <v>141</v>
      </c>
      <c r="B3120">
        <v>53042</v>
      </c>
      <c r="C3120">
        <v>53042</v>
      </c>
      <c r="D3120">
        <v>53042</v>
      </c>
      <c r="E3120" t="s">
        <v>3</v>
      </c>
      <c r="F3120" s="1">
        <v>43805</v>
      </c>
      <c r="G3120" s="1">
        <v>42389</v>
      </c>
      <c r="H3120" t="s">
        <v>2</v>
      </c>
      <c r="I3120" s="1">
        <v>43151</v>
      </c>
      <c r="J3120" t="s">
        <v>1236</v>
      </c>
      <c r="K3120" t="s">
        <v>18</v>
      </c>
      <c r="L3120">
        <v>77642</v>
      </c>
      <c r="N3120" t="b">
        <f t="shared" ca="1" si="48"/>
        <v>0</v>
      </c>
    </row>
    <row r="3121" spans="1:14" x14ac:dyDescent="0.25">
      <c r="A3121" t="s">
        <v>141</v>
      </c>
      <c r="B3121">
        <v>14917</v>
      </c>
      <c r="C3121">
        <v>14917</v>
      </c>
      <c r="D3121">
        <v>14917</v>
      </c>
      <c r="E3121" t="s">
        <v>27</v>
      </c>
      <c r="F3121" s="1">
        <v>43120</v>
      </c>
      <c r="G3121" s="1">
        <v>42389</v>
      </c>
      <c r="H3121" t="s">
        <v>2</v>
      </c>
      <c r="I3121" s="1">
        <v>43151</v>
      </c>
      <c r="J3121" t="s">
        <v>1114</v>
      </c>
      <c r="K3121" t="s">
        <v>5</v>
      </c>
      <c r="L3121">
        <v>77069</v>
      </c>
      <c r="N3121" t="b">
        <f t="shared" ca="1" si="48"/>
        <v>0</v>
      </c>
    </row>
    <row r="3122" spans="1:14" x14ac:dyDescent="0.25">
      <c r="A3122" t="s">
        <v>132</v>
      </c>
      <c r="B3122">
        <v>23653</v>
      </c>
      <c r="C3122">
        <v>23653</v>
      </c>
      <c r="D3122">
        <v>23653</v>
      </c>
      <c r="E3122" t="s">
        <v>3</v>
      </c>
      <c r="F3122" s="1">
        <v>43850</v>
      </c>
      <c r="G3122" s="1">
        <v>42389</v>
      </c>
      <c r="H3122" t="s">
        <v>2</v>
      </c>
      <c r="I3122" s="1">
        <v>43151</v>
      </c>
      <c r="J3122" t="s">
        <v>1387</v>
      </c>
      <c r="K3122" t="s">
        <v>146</v>
      </c>
      <c r="L3122">
        <v>77375</v>
      </c>
      <c r="N3122" t="b">
        <f t="shared" ca="1" si="48"/>
        <v>0</v>
      </c>
    </row>
    <row r="3123" spans="1:14" x14ac:dyDescent="0.25">
      <c r="A3123" t="s">
        <v>110</v>
      </c>
      <c r="B3123">
        <v>18581</v>
      </c>
      <c r="C3123">
        <v>18581</v>
      </c>
      <c r="D3123">
        <v>18581</v>
      </c>
      <c r="E3123" t="s">
        <v>3</v>
      </c>
      <c r="F3123" s="1">
        <v>43496</v>
      </c>
      <c r="G3123" s="1">
        <v>42389</v>
      </c>
      <c r="H3123" t="s">
        <v>2</v>
      </c>
      <c r="I3123" s="1">
        <v>43151</v>
      </c>
      <c r="J3123" t="s">
        <v>983</v>
      </c>
      <c r="K3123" t="s">
        <v>0</v>
      </c>
      <c r="L3123">
        <v>77707</v>
      </c>
      <c r="N3123" t="b">
        <f t="shared" ca="1" si="48"/>
        <v>0</v>
      </c>
    </row>
    <row r="3124" spans="1:14" x14ac:dyDescent="0.25">
      <c r="A3124" t="s">
        <v>110</v>
      </c>
      <c r="B3124">
        <v>18104</v>
      </c>
      <c r="C3124">
        <v>18104</v>
      </c>
      <c r="D3124">
        <v>18104</v>
      </c>
      <c r="E3124" t="s">
        <v>3</v>
      </c>
      <c r="F3124" s="1">
        <v>43646</v>
      </c>
      <c r="G3124" s="1">
        <v>42389</v>
      </c>
      <c r="H3124" t="s">
        <v>2</v>
      </c>
      <c r="I3124" s="1">
        <v>43151</v>
      </c>
      <c r="J3124" t="s">
        <v>1366</v>
      </c>
      <c r="K3124" t="s">
        <v>0</v>
      </c>
      <c r="L3124">
        <v>77705</v>
      </c>
      <c r="N3124" t="b">
        <f t="shared" ca="1" si="48"/>
        <v>0</v>
      </c>
    </row>
    <row r="3125" spans="1:14" x14ac:dyDescent="0.25">
      <c r="A3125" t="s">
        <v>3488</v>
      </c>
      <c r="B3125">
        <v>27968</v>
      </c>
      <c r="C3125">
        <v>27968</v>
      </c>
      <c r="D3125">
        <v>27968</v>
      </c>
      <c r="E3125" t="s">
        <v>3</v>
      </c>
      <c r="F3125" s="1">
        <v>43202</v>
      </c>
      <c r="G3125" s="1">
        <v>42389</v>
      </c>
      <c r="H3125" t="s">
        <v>2</v>
      </c>
      <c r="I3125" s="1">
        <v>43151</v>
      </c>
      <c r="J3125" t="s">
        <v>4170</v>
      </c>
      <c r="K3125" t="s">
        <v>5</v>
      </c>
      <c r="L3125">
        <v>77081</v>
      </c>
      <c r="N3125" t="b">
        <f t="shared" ca="1" si="48"/>
        <v>0</v>
      </c>
    </row>
    <row r="3126" spans="1:14" x14ac:dyDescent="0.25">
      <c r="A3126" t="s">
        <v>3727</v>
      </c>
      <c r="B3126">
        <v>73391</v>
      </c>
      <c r="C3126">
        <v>73391</v>
      </c>
      <c r="D3126">
        <v>73391</v>
      </c>
      <c r="E3126" t="s">
        <v>27</v>
      </c>
      <c r="F3126" s="1">
        <v>42755</v>
      </c>
      <c r="G3126" s="1">
        <v>42389</v>
      </c>
      <c r="H3126" t="s">
        <v>2</v>
      </c>
      <c r="I3126" s="1">
        <v>43151</v>
      </c>
      <c r="J3126" t="s">
        <v>4171</v>
      </c>
      <c r="K3126" t="s">
        <v>1802</v>
      </c>
      <c r="L3126">
        <v>77518</v>
      </c>
      <c r="N3126" t="b">
        <f t="shared" ca="1" si="48"/>
        <v>0</v>
      </c>
    </row>
    <row r="3127" spans="1:14" x14ac:dyDescent="0.25">
      <c r="A3127" t="s">
        <v>141</v>
      </c>
      <c r="B3127">
        <v>53424</v>
      </c>
      <c r="C3127">
        <v>53424</v>
      </c>
      <c r="D3127">
        <v>53424</v>
      </c>
      <c r="E3127" t="s">
        <v>3</v>
      </c>
      <c r="F3127" s="1">
        <v>43851</v>
      </c>
      <c r="G3127" s="1">
        <v>42389</v>
      </c>
      <c r="H3127" t="s">
        <v>2</v>
      </c>
      <c r="I3127" s="1">
        <v>43151</v>
      </c>
      <c r="J3127" t="s">
        <v>1477</v>
      </c>
      <c r="K3127" t="s">
        <v>307</v>
      </c>
      <c r="L3127">
        <v>77657</v>
      </c>
      <c r="N3127" t="b">
        <f t="shared" ca="1" si="48"/>
        <v>0</v>
      </c>
    </row>
    <row r="3128" spans="1:14" x14ac:dyDescent="0.25">
      <c r="A3128" t="s">
        <v>141</v>
      </c>
      <c r="B3128">
        <v>29279</v>
      </c>
      <c r="C3128">
        <v>29279</v>
      </c>
      <c r="D3128">
        <v>29279</v>
      </c>
      <c r="E3128" t="s">
        <v>3</v>
      </c>
      <c r="F3128" s="1">
        <v>43668</v>
      </c>
      <c r="G3128" s="1">
        <v>42389</v>
      </c>
      <c r="H3128" t="s">
        <v>2</v>
      </c>
      <c r="I3128" s="1">
        <v>43151</v>
      </c>
      <c r="J3128" t="s">
        <v>1415</v>
      </c>
      <c r="K3128" t="s">
        <v>0</v>
      </c>
      <c r="L3128">
        <v>77705</v>
      </c>
      <c r="N3128" t="b">
        <f t="shared" ca="1" si="48"/>
        <v>0</v>
      </c>
    </row>
    <row r="3129" spans="1:14" x14ac:dyDescent="0.25">
      <c r="A3129" t="s">
        <v>141</v>
      </c>
      <c r="B3129">
        <v>35903</v>
      </c>
      <c r="C3129">
        <v>35903</v>
      </c>
      <c r="D3129">
        <v>35903</v>
      </c>
      <c r="E3129" t="s">
        <v>3</v>
      </c>
      <c r="F3129" s="1">
        <v>43804</v>
      </c>
      <c r="G3129" s="1">
        <v>42389</v>
      </c>
      <c r="H3129" t="s">
        <v>2</v>
      </c>
      <c r="I3129" s="1">
        <v>43151</v>
      </c>
      <c r="J3129" t="s">
        <v>1406</v>
      </c>
      <c r="K3129" t="s">
        <v>5</v>
      </c>
      <c r="L3129">
        <v>77094</v>
      </c>
      <c r="N3129" t="b">
        <f t="shared" ca="1" si="48"/>
        <v>0</v>
      </c>
    </row>
    <row r="3130" spans="1:14" x14ac:dyDescent="0.25">
      <c r="A3130" t="s">
        <v>141</v>
      </c>
      <c r="B3130">
        <v>63255</v>
      </c>
      <c r="C3130">
        <v>63255</v>
      </c>
      <c r="D3130">
        <v>63255</v>
      </c>
      <c r="E3130" t="s">
        <v>27</v>
      </c>
      <c r="F3130" s="1">
        <v>43120</v>
      </c>
      <c r="G3130" s="1">
        <v>42389</v>
      </c>
      <c r="H3130" t="s">
        <v>2</v>
      </c>
      <c r="I3130" s="1">
        <v>43151</v>
      </c>
      <c r="J3130" t="s">
        <v>157</v>
      </c>
      <c r="K3130" t="s">
        <v>31</v>
      </c>
      <c r="L3130">
        <v>77581</v>
      </c>
      <c r="N3130" t="b">
        <f t="shared" ca="1" si="48"/>
        <v>0</v>
      </c>
    </row>
    <row r="3131" spans="1:14" x14ac:dyDescent="0.25">
      <c r="A3131" t="s">
        <v>4</v>
      </c>
      <c r="B3131">
        <v>3163</v>
      </c>
      <c r="C3131">
        <v>3163</v>
      </c>
      <c r="D3131">
        <v>3163</v>
      </c>
      <c r="E3131" t="s">
        <v>27</v>
      </c>
      <c r="F3131" s="1">
        <v>43120</v>
      </c>
      <c r="G3131" s="1">
        <v>42389</v>
      </c>
      <c r="H3131" t="s">
        <v>2</v>
      </c>
      <c r="I3131" s="1">
        <v>43151</v>
      </c>
      <c r="J3131" t="s">
        <v>17</v>
      </c>
      <c r="K3131" t="s">
        <v>0</v>
      </c>
      <c r="L3131">
        <v>77703</v>
      </c>
      <c r="N3131" t="b">
        <f t="shared" ca="1" si="48"/>
        <v>0</v>
      </c>
    </row>
    <row r="3132" spans="1:14" x14ac:dyDescent="0.25">
      <c r="A3132" t="s">
        <v>1180</v>
      </c>
      <c r="B3132">
        <v>34556</v>
      </c>
      <c r="C3132">
        <v>34556</v>
      </c>
      <c r="D3132">
        <v>34556</v>
      </c>
      <c r="E3132" t="s">
        <v>3</v>
      </c>
      <c r="F3132" s="1">
        <v>43699</v>
      </c>
      <c r="G3132" s="1">
        <v>42390</v>
      </c>
      <c r="H3132" t="s">
        <v>2</v>
      </c>
      <c r="I3132" s="1">
        <v>43151</v>
      </c>
      <c r="J3132" t="s">
        <v>3439</v>
      </c>
      <c r="K3132" t="s">
        <v>20</v>
      </c>
      <c r="L3132">
        <v>77550</v>
      </c>
      <c r="N3132" t="b">
        <f t="shared" ca="1" si="48"/>
        <v>0</v>
      </c>
    </row>
    <row r="3133" spans="1:14" x14ac:dyDescent="0.25">
      <c r="A3133" t="s">
        <v>1180</v>
      </c>
      <c r="B3133">
        <v>52466</v>
      </c>
      <c r="C3133">
        <v>52466</v>
      </c>
      <c r="D3133">
        <v>52466</v>
      </c>
      <c r="E3133" t="s">
        <v>3</v>
      </c>
      <c r="F3133" s="1">
        <v>43203</v>
      </c>
      <c r="G3133" s="1">
        <v>42390</v>
      </c>
      <c r="H3133" t="s">
        <v>2</v>
      </c>
      <c r="I3133" s="1">
        <v>43151</v>
      </c>
      <c r="J3133" t="s">
        <v>3419</v>
      </c>
      <c r="K3133" t="s">
        <v>887</v>
      </c>
      <c r="L3133">
        <v>77536</v>
      </c>
      <c r="N3133" t="b">
        <f t="shared" ca="1" si="48"/>
        <v>0</v>
      </c>
    </row>
    <row r="3134" spans="1:14" x14ac:dyDescent="0.25">
      <c r="A3134" t="s">
        <v>316</v>
      </c>
      <c r="B3134">
        <v>66055</v>
      </c>
      <c r="C3134">
        <v>66055</v>
      </c>
      <c r="D3134">
        <v>66055</v>
      </c>
      <c r="E3134" t="s">
        <v>3</v>
      </c>
      <c r="F3134" s="1">
        <v>43251</v>
      </c>
      <c r="G3134" s="1">
        <v>42390</v>
      </c>
      <c r="H3134" t="s">
        <v>2</v>
      </c>
      <c r="I3134" s="1">
        <v>43151</v>
      </c>
      <c r="J3134" t="s">
        <v>2707</v>
      </c>
      <c r="K3134" t="s">
        <v>5</v>
      </c>
      <c r="L3134">
        <v>77083</v>
      </c>
      <c r="N3134" t="b">
        <f t="shared" ca="1" si="48"/>
        <v>0</v>
      </c>
    </row>
    <row r="3135" spans="1:14" x14ac:dyDescent="0.25">
      <c r="A3135" t="s">
        <v>316</v>
      </c>
      <c r="B3135">
        <v>33164</v>
      </c>
      <c r="C3135">
        <v>33164</v>
      </c>
      <c r="D3135">
        <v>33164</v>
      </c>
      <c r="E3135" t="s">
        <v>3</v>
      </c>
      <c r="F3135" s="1">
        <v>43897</v>
      </c>
      <c r="G3135" s="1">
        <v>42390</v>
      </c>
      <c r="H3135" t="s">
        <v>2</v>
      </c>
      <c r="I3135" s="1">
        <v>43151</v>
      </c>
      <c r="J3135" t="s">
        <v>3028</v>
      </c>
      <c r="K3135" t="s">
        <v>5</v>
      </c>
      <c r="L3135">
        <v>77083</v>
      </c>
      <c r="N3135" t="b">
        <f t="shared" ca="1" si="48"/>
        <v>0</v>
      </c>
    </row>
    <row r="3136" spans="1:14" x14ac:dyDescent="0.25">
      <c r="A3136" t="s">
        <v>316</v>
      </c>
      <c r="B3136">
        <v>41892</v>
      </c>
      <c r="C3136">
        <v>41892</v>
      </c>
      <c r="D3136">
        <v>41892</v>
      </c>
      <c r="E3136" t="s">
        <v>3</v>
      </c>
      <c r="F3136" s="1">
        <v>43609</v>
      </c>
      <c r="G3136" s="1">
        <v>42390</v>
      </c>
      <c r="H3136" t="s">
        <v>2</v>
      </c>
      <c r="I3136" s="1">
        <v>43151</v>
      </c>
      <c r="J3136" t="s">
        <v>1984</v>
      </c>
      <c r="K3136" t="s">
        <v>688</v>
      </c>
      <c r="L3136">
        <v>77568</v>
      </c>
      <c r="N3136" t="b">
        <f t="shared" ca="1" si="48"/>
        <v>0</v>
      </c>
    </row>
    <row r="3137" spans="1:14" x14ac:dyDescent="0.25">
      <c r="A3137" t="s">
        <v>316</v>
      </c>
      <c r="B3137">
        <v>93814</v>
      </c>
      <c r="C3137">
        <v>93814</v>
      </c>
      <c r="D3137">
        <v>93814</v>
      </c>
      <c r="E3137" t="s">
        <v>3</v>
      </c>
      <c r="F3137" s="1">
        <v>43851</v>
      </c>
      <c r="G3137" s="1">
        <v>42390</v>
      </c>
      <c r="H3137" t="s">
        <v>2</v>
      </c>
      <c r="I3137" s="1">
        <v>43151</v>
      </c>
      <c r="J3137" t="s">
        <v>2609</v>
      </c>
      <c r="K3137" t="s">
        <v>887</v>
      </c>
      <c r="L3137">
        <v>77356</v>
      </c>
      <c r="N3137" t="b">
        <f t="shared" ca="1" si="48"/>
        <v>0</v>
      </c>
    </row>
    <row r="3138" spans="1:14" x14ac:dyDescent="0.25">
      <c r="A3138" t="s">
        <v>316</v>
      </c>
      <c r="B3138">
        <v>63011</v>
      </c>
      <c r="C3138">
        <v>63011</v>
      </c>
      <c r="D3138">
        <v>63011</v>
      </c>
      <c r="E3138" t="s">
        <v>3</v>
      </c>
      <c r="F3138" s="1">
        <v>43517</v>
      </c>
      <c r="G3138" s="1">
        <v>42390</v>
      </c>
      <c r="H3138" t="s">
        <v>2</v>
      </c>
      <c r="I3138" s="1">
        <v>43151</v>
      </c>
      <c r="J3138" t="s">
        <v>1861</v>
      </c>
      <c r="K3138" t="s">
        <v>5</v>
      </c>
      <c r="L3138">
        <v>77007</v>
      </c>
      <c r="N3138" t="b">
        <f t="shared" ca="1" si="48"/>
        <v>0</v>
      </c>
    </row>
    <row r="3139" spans="1:14" x14ac:dyDescent="0.25">
      <c r="A3139" t="s">
        <v>316</v>
      </c>
      <c r="B3139">
        <v>66124</v>
      </c>
      <c r="C3139">
        <v>66124</v>
      </c>
      <c r="D3139">
        <v>66124</v>
      </c>
      <c r="E3139" t="s">
        <v>3</v>
      </c>
      <c r="F3139" s="1">
        <v>43555</v>
      </c>
      <c r="G3139" s="1">
        <v>42390</v>
      </c>
      <c r="H3139" t="s">
        <v>2</v>
      </c>
      <c r="I3139" s="1">
        <v>43151</v>
      </c>
      <c r="J3139" t="s">
        <v>2128</v>
      </c>
      <c r="K3139" t="s">
        <v>5</v>
      </c>
      <c r="L3139">
        <v>77083</v>
      </c>
      <c r="N3139" t="b">
        <f t="shared" ref="N3139:N3202" ca="1" si="49">EDATE(G3139,21) &gt; NOW()</f>
        <v>0</v>
      </c>
    </row>
    <row r="3140" spans="1:14" x14ac:dyDescent="0.25">
      <c r="A3140" t="s">
        <v>316</v>
      </c>
      <c r="B3140">
        <v>2597</v>
      </c>
      <c r="C3140">
        <v>2597</v>
      </c>
      <c r="D3140">
        <v>2597</v>
      </c>
      <c r="E3140" t="s">
        <v>27</v>
      </c>
      <c r="F3140" s="1">
        <v>43121</v>
      </c>
      <c r="G3140" s="1">
        <v>42390</v>
      </c>
      <c r="H3140" t="s">
        <v>2</v>
      </c>
      <c r="I3140" s="1">
        <v>43151</v>
      </c>
      <c r="J3140" t="s">
        <v>1497</v>
      </c>
      <c r="K3140" t="s">
        <v>896</v>
      </c>
      <c r="L3140">
        <v>77541</v>
      </c>
      <c r="N3140" t="b">
        <f t="shared" ca="1" si="49"/>
        <v>0</v>
      </c>
    </row>
    <row r="3141" spans="1:14" x14ac:dyDescent="0.25">
      <c r="A3141" t="s">
        <v>141</v>
      </c>
      <c r="B3141">
        <v>21790</v>
      </c>
      <c r="C3141">
        <v>21790</v>
      </c>
      <c r="D3141">
        <v>21790</v>
      </c>
      <c r="E3141" t="s">
        <v>27</v>
      </c>
      <c r="F3141" s="1">
        <v>43121</v>
      </c>
      <c r="G3141" s="1">
        <v>42390</v>
      </c>
      <c r="H3141" t="s">
        <v>2</v>
      </c>
      <c r="I3141" s="1">
        <v>43151</v>
      </c>
      <c r="J3141" t="s">
        <v>1519</v>
      </c>
      <c r="K3141" t="s">
        <v>1518</v>
      </c>
      <c r="L3141">
        <v>77520</v>
      </c>
      <c r="N3141" t="b">
        <f t="shared" ca="1" si="49"/>
        <v>0</v>
      </c>
    </row>
    <row r="3142" spans="1:14" x14ac:dyDescent="0.25">
      <c r="A3142" t="s">
        <v>110</v>
      </c>
      <c r="B3142">
        <v>27928</v>
      </c>
      <c r="C3142">
        <v>27928</v>
      </c>
      <c r="D3142">
        <v>27928</v>
      </c>
      <c r="E3142" t="s">
        <v>3</v>
      </c>
      <c r="F3142" s="1">
        <v>43259</v>
      </c>
      <c r="G3142" s="1">
        <v>42390</v>
      </c>
      <c r="H3142" t="s">
        <v>2</v>
      </c>
      <c r="I3142" s="1">
        <v>43151</v>
      </c>
      <c r="J3142" t="s">
        <v>1215</v>
      </c>
      <c r="K3142" t="s">
        <v>321</v>
      </c>
      <c r="L3142">
        <v>77627</v>
      </c>
      <c r="N3142" t="b">
        <f t="shared" ca="1" si="49"/>
        <v>0</v>
      </c>
    </row>
    <row r="3143" spans="1:14" x14ac:dyDescent="0.25">
      <c r="A3143" t="s">
        <v>110</v>
      </c>
      <c r="B3143">
        <v>72856</v>
      </c>
      <c r="C3143">
        <v>72856</v>
      </c>
      <c r="D3143">
        <v>72856</v>
      </c>
      <c r="E3143" t="s">
        <v>3</v>
      </c>
      <c r="F3143" s="1">
        <v>43213</v>
      </c>
      <c r="G3143" s="1">
        <v>42390</v>
      </c>
      <c r="H3143" t="s">
        <v>2</v>
      </c>
      <c r="I3143" s="1">
        <v>43151</v>
      </c>
      <c r="J3143" t="s">
        <v>981</v>
      </c>
      <c r="K3143" t="s">
        <v>18</v>
      </c>
      <c r="L3143">
        <v>77642</v>
      </c>
      <c r="N3143" t="b">
        <f t="shared" ca="1" si="49"/>
        <v>0</v>
      </c>
    </row>
    <row r="3144" spans="1:14" x14ac:dyDescent="0.25">
      <c r="A3144" t="s">
        <v>4</v>
      </c>
      <c r="B3144">
        <v>70684</v>
      </c>
      <c r="C3144">
        <v>70684</v>
      </c>
      <c r="D3144">
        <v>70684</v>
      </c>
      <c r="E3144" t="s">
        <v>3</v>
      </c>
      <c r="F3144" s="1">
        <v>43851</v>
      </c>
      <c r="G3144" s="1">
        <v>42390</v>
      </c>
      <c r="H3144" t="s">
        <v>2</v>
      </c>
      <c r="I3144" s="1">
        <v>43151</v>
      </c>
      <c r="J3144" t="s">
        <v>892</v>
      </c>
      <c r="K3144" t="s">
        <v>413</v>
      </c>
      <c r="L3144">
        <v>77532</v>
      </c>
      <c r="N3144" t="b">
        <f t="shared" ca="1" si="49"/>
        <v>0</v>
      </c>
    </row>
    <row r="3145" spans="1:14" x14ac:dyDescent="0.25">
      <c r="A3145" t="s">
        <v>4</v>
      </c>
      <c r="B3145">
        <v>82696</v>
      </c>
      <c r="C3145">
        <v>82696</v>
      </c>
      <c r="D3145">
        <v>82696</v>
      </c>
      <c r="E3145" t="s">
        <v>27</v>
      </c>
      <c r="F3145" s="1">
        <v>43121</v>
      </c>
      <c r="G3145" s="1">
        <v>42390</v>
      </c>
      <c r="H3145" t="s">
        <v>2</v>
      </c>
      <c r="I3145" s="1">
        <v>43151</v>
      </c>
      <c r="J3145" t="s">
        <v>1017</v>
      </c>
      <c r="K3145" t="s">
        <v>5</v>
      </c>
      <c r="L3145">
        <v>77007</v>
      </c>
      <c r="N3145" t="b">
        <f t="shared" ca="1" si="49"/>
        <v>0</v>
      </c>
    </row>
    <row r="3146" spans="1:14" x14ac:dyDescent="0.25">
      <c r="A3146" t="s">
        <v>3727</v>
      </c>
      <c r="B3146">
        <v>19692</v>
      </c>
      <c r="C3146">
        <v>19692</v>
      </c>
      <c r="D3146">
        <v>19692</v>
      </c>
      <c r="E3146" t="s">
        <v>3</v>
      </c>
      <c r="F3146" s="1">
        <v>43505</v>
      </c>
      <c r="G3146" s="1">
        <v>42390</v>
      </c>
      <c r="H3146" t="s">
        <v>2</v>
      </c>
      <c r="I3146" s="1">
        <v>43151</v>
      </c>
      <c r="J3146" t="s">
        <v>4172</v>
      </c>
      <c r="K3146" t="s">
        <v>3410</v>
      </c>
      <c r="L3146">
        <v>77583</v>
      </c>
      <c r="N3146" t="b">
        <f t="shared" ca="1" si="49"/>
        <v>0</v>
      </c>
    </row>
    <row r="3147" spans="1:14" x14ac:dyDescent="0.25">
      <c r="A3147" t="s">
        <v>316</v>
      </c>
      <c r="B3147">
        <v>36271</v>
      </c>
      <c r="C3147">
        <v>36271</v>
      </c>
      <c r="D3147">
        <v>36271</v>
      </c>
      <c r="E3147" t="s">
        <v>3</v>
      </c>
      <c r="F3147" s="1">
        <v>43575</v>
      </c>
      <c r="G3147" s="1">
        <v>42390</v>
      </c>
      <c r="H3147" t="s">
        <v>2</v>
      </c>
      <c r="I3147" s="1">
        <v>43151</v>
      </c>
      <c r="J3147" t="s">
        <v>2241</v>
      </c>
      <c r="K3147" t="s">
        <v>5</v>
      </c>
      <c r="L3147">
        <v>77083</v>
      </c>
      <c r="N3147" t="b">
        <f t="shared" ca="1" si="49"/>
        <v>0</v>
      </c>
    </row>
    <row r="3148" spans="1:14" x14ac:dyDescent="0.25">
      <c r="A3148" t="s">
        <v>316</v>
      </c>
      <c r="B3148">
        <v>87391</v>
      </c>
      <c r="C3148">
        <v>87391</v>
      </c>
      <c r="D3148">
        <v>87391</v>
      </c>
      <c r="E3148" t="s">
        <v>3</v>
      </c>
      <c r="F3148" s="1">
        <v>43343</v>
      </c>
      <c r="G3148" s="1">
        <v>42390</v>
      </c>
      <c r="H3148" t="s">
        <v>2</v>
      </c>
      <c r="I3148" s="1">
        <v>43151</v>
      </c>
      <c r="J3148" t="s">
        <v>819</v>
      </c>
      <c r="K3148" t="s">
        <v>371</v>
      </c>
      <c r="L3148">
        <v>77378</v>
      </c>
      <c r="N3148" t="b">
        <f t="shared" ca="1" si="49"/>
        <v>0</v>
      </c>
    </row>
    <row r="3149" spans="1:14" x14ac:dyDescent="0.25">
      <c r="A3149" t="s">
        <v>316</v>
      </c>
      <c r="B3149">
        <v>85682</v>
      </c>
      <c r="C3149">
        <v>85682</v>
      </c>
      <c r="D3149">
        <v>85682</v>
      </c>
      <c r="E3149" t="s">
        <v>3</v>
      </c>
      <c r="F3149" s="1">
        <v>43264</v>
      </c>
      <c r="G3149" s="1">
        <v>42390</v>
      </c>
      <c r="H3149" t="s">
        <v>2</v>
      </c>
      <c r="I3149" s="1">
        <v>43151</v>
      </c>
      <c r="J3149" t="s">
        <v>2077</v>
      </c>
      <c r="K3149" t="s">
        <v>18</v>
      </c>
      <c r="L3149">
        <v>77642</v>
      </c>
      <c r="N3149" t="b">
        <f t="shared" ca="1" si="49"/>
        <v>0</v>
      </c>
    </row>
    <row r="3150" spans="1:14" x14ac:dyDescent="0.25">
      <c r="A3150" t="s">
        <v>141</v>
      </c>
      <c r="B3150">
        <v>38611</v>
      </c>
      <c r="C3150">
        <v>38611</v>
      </c>
      <c r="D3150">
        <v>38611</v>
      </c>
      <c r="E3150" t="s">
        <v>3</v>
      </c>
      <c r="F3150" s="1">
        <v>43851</v>
      </c>
      <c r="G3150" s="1">
        <v>42390</v>
      </c>
      <c r="H3150" t="s">
        <v>2</v>
      </c>
      <c r="I3150" s="1">
        <v>43151</v>
      </c>
      <c r="J3150" t="s">
        <v>222</v>
      </c>
      <c r="K3150" t="s">
        <v>5</v>
      </c>
      <c r="L3150">
        <v>77058</v>
      </c>
      <c r="N3150" t="b">
        <f t="shared" ca="1" si="49"/>
        <v>0</v>
      </c>
    </row>
    <row r="3151" spans="1:14" x14ac:dyDescent="0.25">
      <c r="A3151" t="s">
        <v>110</v>
      </c>
      <c r="B3151">
        <v>1505</v>
      </c>
      <c r="C3151">
        <v>1505</v>
      </c>
      <c r="D3151">
        <v>1505</v>
      </c>
      <c r="E3151" t="s">
        <v>3</v>
      </c>
      <c r="F3151" s="1">
        <v>43563</v>
      </c>
      <c r="G3151" s="1">
        <v>42390</v>
      </c>
      <c r="H3151" t="s">
        <v>2</v>
      </c>
      <c r="I3151" s="1">
        <v>43151</v>
      </c>
      <c r="J3151" t="s">
        <v>1381</v>
      </c>
      <c r="K3151" t="s">
        <v>20</v>
      </c>
      <c r="L3151">
        <v>77550</v>
      </c>
      <c r="N3151" t="b">
        <f t="shared" ca="1" si="49"/>
        <v>0</v>
      </c>
    </row>
    <row r="3152" spans="1:14" x14ac:dyDescent="0.25">
      <c r="A3152" t="s">
        <v>3488</v>
      </c>
      <c r="B3152">
        <v>85532</v>
      </c>
      <c r="C3152">
        <v>85532</v>
      </c>
      <c r="D3152">
        <v>85532</v>
      </c>
      <c r="E3152" t="s">
        <v>27</v>
      </c>
      <c r="F3152" s="1">
        <v>42756</v>
      </c>
      <c r="G3152" s="1">
        <v>42390</v>
      </c>
      <c r="H3152" t="s">
        <v>2</v>
      </c>
      <c r="I3152" s="1">
        <v>43151</v>
      </c>
      <c r="J3152" t="s">
        <v>4173</v>
      </c>
      <c r="K3152" t="s">
        <v>884</v>
      </c>
      <c r="L3152">
        <v>77465</v>
      </c>
      <c r="N3152" t="b">
        <f t="shared" ca="1" si="49"/>
        <v>0</v>
      </c>
    </row>
    <row r="3153" spans="1:14" x14ac:dyDescent="0.25">
      <c r="A3153" t="s">
        <v>3462</v>
      </c>
      <c r="B3153">
        <v>75090</v>
      </c>
      <c r="C3153">
        <v>75090</v>
      </c>
      <c r="D3153">
        <v>75090</v>
      </c>
      <c r="E3153" t="s">
        <v>27</v>
      </c>
      <c r="F3153" s="1">
        <v>42973</v>
      </c>
      <c r="G3153" s="1">
        <v>42391</v>
      </c>
      <c r="H3153" t="s">
        <v>2</v>
      </c>
      <c r="I3153" s="1">
        <v>43151</v>
      </c>
      <c r="J3153" t="s">
        <v>3463</v>
      </c>
      <c r="K3153" t="s">
        <v>6</v>
      </c>
      <c r="L3153">
        <v>77494</v>
      </c>
      <c r="N3153" t="b">
        <f t="shared" ca="1" si="49"/>
        <v>0</v>
      </c>
    </row>
    <row r="3154" spans="1:14" x14ac:dyDescent="0.25">
      <c r="A3154" t="s">
        <v>1180</v>
      </c>
      <c r="B3154">
        <v>10154</v>
      </c>
      <c r="C3154">
        <v>10154</v>
      </c>
      <c r="D3154">
        <v>10154</v>
      </c>
      <c r="E3154" t="s">
        <v>3</v>
      </c>
      <c r="F3154" s="1">
        <v>43142</v>
      </c>
      <c r="G3154" s="1">
        <v>42391</v>
      </c>
      <c r="H3154" t="s">
        <v>2</v>
      </c>
      <c r="I3154" s="1">
        <v>43151</v>
      </c>
      <c r="J3154" t="s">
        <v>3235</v>
      </c>
      <c r="K3154" t="s">
        <v>774</v>
      </c>
      <c r="L3154">
        <v>77575</v>
      </c>
      <c r="N3154" t="b">
        <f t="shared" ca="1" si="49"/>
        <v>0</v>
      </c>
    </row>
    <row r="3155" spans="1:14" x14ac:dyDescent="0.25">
      <c r="A3155" t="s">
        <v>991</v>
      </c>
      <c r="B3155">
        <v>13479</v>
      </c>
      <c r="C3155">
        <v>13479</v>
      </c>
      <c r="D3155">
        <v>13479</v>
      </c>
      <c r="E3155" t="s">
        <v>3</v>
      </c>
      <c r="F3155" s="1">
        <v>43726</v>
      </c>
      <c r="G3155" s="1">
        <v>42391</v>
      </c>
      <c r="H3155" t="s">
        <v>2</v>
      </c>
      <c r="I3155" s="1">
        <v>43151</v>
      </c>
      <c r="J3155" t="s">
        <v>997</v>
      </c>
      <c r="K3155" t="s">
        <v>6</v>
      </c>
      <c r="L3155">
        <v>77494</v>
      </c>
      <c r="N3155" t="b">
        <f t="shared" ca="1" si="49"/>
        <v>0</v>
      </c>
    </row>
    <row r="3156" spans="1:14" x14ac:dyDescent="0.25">
      <c r="A3156" t="s">
        <v>316</v>
      </c>
      <c r="B3156">
        <v>43961</v>
      </c>
      <c r="C3156">
        <v>43961</v>
      </c>
      <c r="D3156">
        <v>43961</v>
      </c>
      <c r="E3156" t="s">
        <v>3</v>
      </c>
      <c r="F3156" s="1">
        <v>43191</v>
      </c>
      <c r="G3156" s="1">
        <v>42391</v>
      </c>
      <c r="H3156" t="s">
        <v>2</v>
      </c>
      <c r="I3156" s="1">
        <v>43151</v>
      </c>
      <c r="J3156" t="s">
        <v>2799</v>
      </c>
      <c r="K3156" t="s">
        <v>902</v>
      </c>
      <c r="L3156">
        <v>77530</v>
      </c>
      <c r="N3156" t="b">
        <f t="shared" ca="1" si="49"/>
        <v>0</v>
      </c>
    </row>
    <row r="3157" spans="1:14" x14ac:dyDescent="0.25">
      <c r="A3157" t="s">
        <v>316</v>
      </c>
      <c r="B3157">
        <v>95428</v>
      </c>
      <c r="C3157">
        <v>95428</v>
      </c>
      <c r="D3157">
        <v>95428</v>
      </c>
      <c r="E3157" t="s">
        <v>3</v>
      </c>
      <c r="F3157" s="1">
        <v>43737</v>
      </c>
      <c r="G3157" s="1">
        <v>42391</v>
      </c>
      <c r="H3157" t="s">
        <v>2</v>
      </c>
      <c r="I3157" s="1">
        <v>43151</v>
      </c>
      <c r="J3157" t="s">
        <v>1559</v>
      </c>
      <c r="K3157" t="s">
        <v>6</v>
      </c>
      <c r="L3157">
        <v>77494</v>
      </c>
      <c r="N3157" t="b">
        <f t="shared" ca="1" si="49"/>
        <v>0</v>
      </c>
    </row>
    <row r="3158" spans="1:14" x14ac:dyDescent="0.25">
      <c r="A3158" t="s">
        <v>316</v>
      </c>
      <c r="B3158">
        <v>10731</v>
      </c>
      <c r="C3158">
        <v>10731</v>
      </c>
      <c r="D3158">
        <v>10731</v>
      </c>
      <c r="E3158" t="s">
        <v>3</v>
      </c>
      <c r="F3158" s="1">
        <v>43737</v>
      </c>
      <c r="G3158" s="1">
        <v>42391</v>
      </c>
      <c r="H3158" t="s">
        <v>2</v>
      </c>
      <c r="I3158" s="1">
        <v>43151</v>
      </c>
      <c r="J3158" t="s">
        <v>1559</v>
      </c>
      <c r="K3158" t="s">
        <v>6</v>
      </c>
      <c r="L3158">
        <v>77494</v>
      </c>
      <c r="N3158" t="b">
        <f t="shared" ca="1" si="49"/>
        <v>0</v>
      </c>
    </row>
    <row r="3159" spans="1:14" x14ac:dyDescent="0.25">
      <c r="A3159" t="s">
        <v>316</v>
      </c>
      <c r="B3159">
        <v>53281</v>
      </c>
      <c r="C3159">
        <v>53281</v>
      </c>
      <c r="D3159">
        <v>53281</v>
      </c>
      <c r="E3159" t="s">
        <v>3</v>
      </c>
      <c r="F3159" s="1">
        <v>43737</v>
      </c>
      <c r="G3159" s="1">
        <v>42391</v>
      </c>
      <c r="H3159" t="s">
        <v>2</v>
      </c>
      <c r="I3159" s="1">
        <v>43151</v>
      </c>
      <c r="J3159" t="s">
        <v>1559</v>
      </c>
      <c r="K3159" t="s">
        <v>6</v>
      </c>
      <c r="L3159">
        <v>77494</v>
      </c>
      <c r="N3159" t="b">
        <f t="shared" ca="1" si="49"/>
        <v>0</v>
      </c>
    </row>
    <row r="3160" spans="1:14" x14ac:dyDescent="0.25">
      <c r="A3160" t="s">
        <v>316</v>
      </c>
      <c r="B3160">
        <v>57268</v>
      </c>
      <c r="C3160">
        <v>57268</v>
      </c>
      <c r="D3160">
        <v>57268</v>
      </c>
      <c r="E3160" t="s">
        <v>27</v>
      </c>
      <c r="F3160" s="1">
        <v>43122</v>
      </c>
      <c r="G3160" s="1">
        <v>42391</v>
      </c>
      <c r="H3160" t="s">
        <v>2</v>
      </c>
      <c r="I3160" s="1">
        <v>43151</v>
      </c>
      <c r="J3160" t="s">
        <v>360</v>
      </c>
      <c r="K3160" t="s">
        <v>150</v>
      </c>
      <c r="L3160">
        <v>77546</v>
      </c>
      <c r="N3160" t="b">
        <f t="shared" ca="1" si="49"/>
        <v>0</v>
      </c>
    </row>
    <row r="3161" spans="1:14" x14ac:dyDescent="0.25">
      <c r="A3161" t="s">
        <v>4</v>
      </c>
      <c r="B3161">
        <v>48916</v>
      </c>
      <c r="C3161">
        <v>48916</v>
      </c>
      <c r="D3161">
        <v>48916</v>
      </c>
      <c r="E3161" t="s">
        <v>3</v>
      </c>
      <c r="F3161" s="1">
        <v>43208</v>
      </c>
      <c r="G3161" s="1">
        <v>42391</v>
      </c>
      <c r="H3161" t="s">
        <v>2</v>
      </c>
      <c r="I3161" s="1">
        <v>43151</v>
      </c>
      <c r="J3161" t="s">
        <v>87</v>
      </c>
      <c r="K3161" t="s">
        <v>5</v>
      </c>
      <c r="L3161">
        <v>77015</v>
      </c>
      <c r="N3161" t="b">
        <f t="shared" ca="1" si="49"/>
        <v>0</v>
      </c>
    </row>
    <row r="3162" spans="1:14" x14ac:dyDescent="0.25">
      <c r="A3162" t="s">
        <v>3488</v>
      </c>
      <c r="B3162">
        <v>12200</v>
      </c>
      <c r="C3162">
        <v>12200</v>
      </c>
      <c r="D3162">
        <v>12200</v>
      </c>
      <c r="E3162" t="s">
        <v>3</v>
      </c>
      <c r="F3162" s="1">
        <v>43262</v>
      </c>
      <c r="G3162" s="1">
        <v>42391</v>
      </c>
      <c r="H3162" t="s">
        <v>2</v>
      </c>
      <c r="I3162" s="1">
        <v>43151</v>
      </c>
      <c r="J3162" t="s">
        <v>4175</v>
      </c>
      <c r="K3162" t="s">
        <v>774</v>
      </c>
      <c r="L3162">
        <v>77575</v>
      </c>
      <c r="N3162" t="b">
        <f t="shared" ca="1" si="49"/>
        <v>0</v>
      </c>
    </row>
    <row r="3163" spans="1:14" x14ac:dyDescent="0.25">
      <c r="A3163" t="s">
        <v>316</v>
      </c>
      <c r="B3163">
        <v>51697</v>
      </c>
      <c r="C3163">
        <v>51697</v>
      </c>
      <c r="D3163">
        <v>51697</v>
      </c>
      <c r="E3163" t="s">
        <v>27</v>
      </c>
      <c r="F3163" s="1">
        <v>43105</v>
      </c>
      <c r="G3163" s="1">
        <v>42391</v>
      </c>
      <c r="H3163" t="s">
        <v>2</v>
      </c>
      <c r="I3163" s="1">
        <v>43151</v>
      </c>
      <c r="J3163" t="s">
        <v>1914</v>
      </c>
      <c r="K3163" t="s">
        <v>6</v>
      </c>
      <c r="L3163">
        <v>77494</v>
      </c>
      <c r="N3163" t="b">
        <f t="shared" ca="1" si="49"/>
        <v>0</v>
      </c>
    </row>
    <row r="3164" spans="1:14" x14ac:dyDescent="0.25">
      <c r="A3164" t="s">
        <v>316</v>
      </c>
      <c r="B3164">
        <v>29059</v>
      </c>
      <c r="C3164">
        <v>29059</v>
      </c>
      <c r="D3164">
        <v>29059</v>
      </c>
      <c r="E3164" t="s">
        <v>27</v>
      </c>
      <c r="F3164" s="1">
        <v>43122</v>
      </c>
      <c r="G3164" s="1">
        <v>42391</v>
      </c>
      <c r="H3164" t="s">
        <v>2</v>
      </c>
      <c r="I3164" s="1">
        <v>43151</v>
      </c>
      <c r="J3164" t="s">
        <v>1495</v>
      </c>
      <c r="K3164" t="s">
        <v>5</v>
      </c>
      <c r="L3164">
        <v>77076</v>
      </c>
      <c r="N3164" t="b">
        <f t="shared" ca="1" si="49"/>
        <v>0</v>
      </c>
    </row>
    <row r="3165" spans="1:14" x14ac:dyDescent="0.25">
      <c r="A3165" t="s">
        <v>141</v>
      </c>
      <c r="B3165">
        <v>76465</v>
      </c>
      <c r="C3165">
        <v>76465</v>
      </c>
      <c r="D3165">
        <v>76465</v>
      </c>
      <c r="E3165" t="s">
        <v>3</v>
      </c>
      <c r="F3165" s="1">
        <v>43649</v>
      </c>
      <c r="G3165" s="1">
        <v>42391</v>
      </c>
      <c r="H3165" t="s">
        <v>2</v>
      </c>
      <c r="I3165" s="1">
        <v>43151</v>
      </c>
      <c r="J3165" t="s">
        <v>1292</v>
      </c>
      <c r="K3165" t="s">
        <v>774</v>
      </c>
      <c r="L3165">
        <v>77575</v>
      </c>
      <c r="N3165" t="b">
        <f t="shared" ca="1" si="49"/>
        <v>0</v>
      </c>
    </row>
    <row r="3166" spans="1:14" x14ac:dyDescent="0.25">
      <c r="A3166" t="s">
        <v>3488</v>
      </c>
      <c r="B3166">
        <v>59498</v>
      </c>
      <c r="C3166">
        <v>59498</v>
      </c>
      <c r="D3166">
        <v>59498</v>
      </c>
      <c r="E3166" t="s">
        <v>27</v>
      </c>
      <c r="F3166" s="1">
        <v>43125</v>
      </c>
      <c r="G3166" s="1">
        <v>42391</v>
      </c>
      <c r="H3166" t="s">
        <v>2</v>
      </c>
      <c r="I3166" s="1">
        <v>43151</v>
      </c>
      <c r="J3166" t="s">
        <v>4174</v>
      </c>
      <c r="K3166" t="s">
        <v>371</v>
      </c>
      <c r="L3166">
        <v>77318</v>
      </c>
      <c r="N3166" t="b">
        <f t="shared" ca="1" si="49"/>
        <v>0</v>
      </c>
    </row>
    <row r="3167" spans="1:14" x14ac:dyDescent="0.25">
      <c r="A3167" t="s">
        <v>3488</v>
      </c>
      <c r="B3167">
        <v>92563</v>
      </c>
      <c r="C3167">
        <v>92563</v>
      </c>
      <c r="D3167">
        <v>92563</v>
      </c>
      <c r="E3167" t="s">
        <v>27</v>
      </c>
      <c r="F3167" s="1">
        <v>43139</v>
      </c>
      <c r="G3167" s="1">
        <v>42392</v>
      </c>
      <c r="H3167" t="s">
        <v>2</v>
      </c>
      <c r="I3167" s="1">
        <v>43151</v>
      </c>
      <c r="J3167" t="s">
        <v>4176</v>
      </c>
      <c r="K3167" t="s">
        <v>0</v>
      </c>
      <c r="L3167">
        <v>77701</v>
      </c>
      <c r="N3167" t="b">
        <f t="shared" ca="1" si="49"/>
        <v>0</v>
      </c>
    </row>
    <row r="3168" spans="1:14" x14ac:dyDescent="0.25">
      <c r="A3168" t="s">
        <v>991</v>
      </c>
      <c r="B3168">
        <v>79480</v>
      </c>
      <c r="C3168">
        <v>79480</v>
      </c>
      <c r="D3168">
        <v>79480</v>
      </c>
      <c r="E3168" t="s">
        <v>27</v>
      </c>
      <c r="F3168" s="1">
        <v>43125</v>
      </c>
      <c r="G3168" s="1">
        <v>42394</v>
      </c>
      <c r="H3168" t="s">
        <v>2</v>
      </c>
      <c r="I3168" s="1">
        <v>43151</v>
      </c>
      <c r="J3168" t="s">
        <v>2756</v>
      </c>
      <c r="K3168" t="s">
        <v>774</v>
      </c>
      <c r="L3168">
        <v>77575</v>
      </c>
      <c r="N3168" t="b">
        <f t="shared" ca="1" si="49"/>
        <v>0</v>
      </c>
    </row>
    <row r="3169" spans="1:14" x14ac:dyDescent="0.25">
      <c r="A3169" t="s">
        <v>991</v>
      </c>
      <c r="B3169">
        <v>91995</v>
      </c>
      <c r="C3169">
        <v>91995</v>
      </c>
      <c r="D3169">
        <v>91995</v>
      </c>
      <c r="E3169" t="s">
        <v>3</v>
      </c>
      <c r="F3169" s="1">
        <v>43855</v>
      </c>
      <c r="G3169" s="1">
        <v>42394</v>
      </c>
      <c r="H3169" t="s">
        <v>2</v>
      </c>
      <c r="I3169" s="1">
        <v>43151</v>
      </c>
      <c r="J3169" t="s">
        <v>993</v>
      </c>
      <c r="K3169" t="s">
        <v>5</v>
      </c>
      <c r="L3169">
        <v>77014</v>
      </c>
      <c r="N3169" t="b">
        <f t="shared" ca="1" si="49"/>
        <v>0</v>
      </c>
    </row>
    <row r="3170" spans="1:14" x14ac:dyDescent="0.25">
      <c r="A3170" t="s">
        <v>316</v>
      </c>
      <c r="B3170">
        <v>5132</v>
      </c>
      <c r="C3170">
        <v>5132</v>
      </c>
      <c r="D3170">
        <v>5132</v>
      </c>
      <c r="E3170" t="s">
        <v>3</v>
      </c>
      <c r="F3170" s="1">
        <v>43281</v>
      </c>
      <c r="G3170" s="1">
        <v>42394</v>
      </c>
      <c r="H3170" t="s">
        <v>2</v>
      </c>
      <c r="I3170" s="1">
        <v>43151</v>
      </c>
      <c r="J3170" t="s">
        <v>2207</v>
      </c>
      <c r="K3170" t="s">
        <v>5</v>
      </c>
      <c r="L3170">
        <v>77069</v>
      </c>
      <c r="N3170" t="b">
        <f t="shared" ca="1" si="49"/>
        <v>0</v>
      </c>
    </row>
    <row r="3171" spans="1:14" x14ac:dyDescent="0.25">
      <c r="A3171" t="s">
        <v>316</v>
      </c>
      <c r="B3171">
        <v>36312</v>
      </c>
      <c r="C3171">
        <v>36312</v>
      </c>
      <c r="D3171">
        <v>36312</v>
      </c>
      <c r="E3171" t="s">
        <v>3</v>
      </c>
      <c r="F3171" s="1">
        <v>43421</v>
      </c>
      <c r="G3171" s="1">
        <v>42394</v>
      </c>
      <c r="H3171" t="s">
        <v>2</v>
      </c>
      <c r="I3171" s="1">
        <v>43151</v>
      </c>
      <c r="J3171" t="s">
        <v>2172</v>
      </c>
      <c r="K3171" t="s">
        <v>5</v>
      </c>
      <c r="L3171">
        <v>77014</v>
      </c>
      <c r="N3171" t="b">
        <f t="shared" ca="1" si="49"/>
        <v>0</v>
      </c>
    </row>
    <row r="3172" spans="1:14" x14ac:dyDescent="0.25">
      <c r="A3172" t="s">
        <v>316</v>
      </c>
      <c r="B3172">
        <v>84709</v>
      </c>
      <c r="C3172">
        <v>84709</v>
      </c>
      <c r="D3172">
        <v>84709</v>
      </c>
      <c r="E3172" t="s">
        <v>3</v>
      </c>
      <c r="F3172" s="1">
        <v>43271</v>
      </c>
      <c r="G3172" s="1">
        <v>42394</v>
      </c>
      <c r="H3172" t="s">
        <v>2</v>
      </c>
      <c r="I3172" s="1">
        <v>43151</v>
      </c>
      <c r="J3172" t="s">
        <v>2559</v>
      </c>
      <c r="K3172" t="s">
        <v>5</v>
      </c>
      <c r="L3172">
        <v>77083</v>
      </c>
      <c r="N3172" t="b">
        <f t="shared" ca="1" si="49"/>
        <v>0</v>
      </c>
    </row>
    <row r="3173" spans="1:14" x14ac:dyDescent="0.25">
      <c r="A3173" t="s">
        <v>316</v>
      </c>
      <c r="B3173">
        <v>67148</v>
      </c>
      <c r="C3173">
        <v>67148</v>
      </c>
      <c r="D3173">
        <v>67148</v>
      </c>
      <c r="E3173" t="s">
        <v>3</v>
      </c>
      <c r="F3173" s="1">
        <v>43488</v>
      </c>
      <c r="G3173" s="1">
        <v>42394</v>
      </c>
      <c r="H3173" t="s">
        <v>2</v>
      </c>
      <c r="I3173" s="1">
        <v>43151</v>
      </c>
      <c r="J3173" t="s">
        <v>2015</v>
      </c>
      <c r="K3173" t="s">
        <v>5</v>
      </c>
      <c r="L3173">
        <v>77067</v>
      </c>
      <c r="N3173" t="b">
        <f t="shared" ca="1" si="49"/>
        <v>0</v>
      </c>
    </row>
    <row r="3174" spans="1:14" x14ac:dyDescent="0.25">
      <c r="A3174" t="s">
        <v>316</v>
      </c>
      <c r="B3174">
        <v>6471</v>
      </c>
      <c r="C3174">
        <v>6471</v>
      </c>
      <c r="D3174">
        <v>6471</v>
      </c>
      <c r="E3174" t="s">
        <v>3</v>
      </c>
      <c r="F3174" s="1">
        <v>43471</v>
      </c>
      <c r="G3174" s="1">
        <v>42394</v>
      </c>
      <c r="H3174" t="s">
        <v>2</v>
      </c>
      <c r="I3174" s="1">
        <v>43151</v>
      </c>
      <c r="J3174" t="s">
        <v>2753</v>
      </c>
      <c r="K3174" t="s">
        <v>5</v>
      </c>
      <c r="L3174">
        <v>77083</v>
      </c>
      <c r="N3174" t="b">
        <f t="shared" ca="1" si="49"/>
        <v>0</v>
      </c>
    </row>
    <row r="3175" spans="1:14" x14ac:dyDescent="0.25">
      <c r="A3175" t="s">
        <v>316</v>
      </c>
      <c r="B3175">
        <v>12184</v>
      </c>
      <c r="C3175">
        <v>12184</v>
      </c>
      <c r="D3175">
        <v>12184</v>
      </c>
      <c r="E3175" t="s">
        <v>3</v>
      </c>
      <c r="F3175" s="1">
        <v>43355</v>
      </c>
      <c r="G3175" s="1">
        <v>42394</v>
      </c>
      <c r="H3175" t="s">
        <v>2</v>
      </c>
      <c r="I3175" s="1">
        <v>43130</v>
      </c>
      <c r="J3175" t="s">
        <v>2633</v>
      </c>
      <c r="K3175" t="s">
        <v>0</v>
      </c>
      <c r="L3175">
        <v>77706</v>
      </c>
      <c r="N3175" t="b">
        <f t="shared" ca="1" si="49"/>
        <v>0</v>
      </c>
    </row>
    <row r="3176" spans="1:14" x14ac:dyDescent="0.25">
      <c r="A3176" t="s">
        <v>316</v>
      </c>
      <c r="B3176">
        <v>38683</v>
      </c>
      <c r="C3176">
        <v>38683</v>
      </c>
      <c r="D3176">
        <v>38683</v>
      </c>
      <c r="E3176" t="s">
        <v>3</v>
      </c>
      <c r="F3176" s="1">
        <v>43855</v>
      </c>
      <c r="G3176" s="1">
        <v>42394</v>
      </c>
      <c r="H3176" t="s">
        <v>2</v>
      </c>
      <c r="I3176" s="1">
        <v>43151</v>
      </c>
      <c r="J3176" t="s">
        <v>1903</v>
      </c>
      <c r="K3176" t="s">
        <v>18</v>
      </c>
      <c r="L3176">
        <v>77642</v>
      </c>
      <c r="N3176" t="b">
        <f t="shared" ca="1" si="49"/>
        <v>0</v>
      </c>
    </row>
    <row r="3177" spans="1:14" x14ac:dyDescent="0.25">
      <c r="A3177" t="s">
        <v>316</v>
      </c>
      <c r="B3177">
        <v>32556</v>
      </c>
      <c r="C3177">
        <v>32556</v>
      </c>
      <c r="D3177">
        <v>32556</v>
      </c>
      <c r="E3177" t="s">
        <v>27</v>
      </c>
      <c r="F3177" s="1">
        <v>43125</v>
      </c>
      <c r="G3177" s="1">
        <v>42394</v>
      </c>
      <c r="H3177" t="s">
        <v>2</v>
      </c>
      <c r="I3177" s="1">
        <v>43151</v>
      </c>
      <c r="J3177" t="s">
        <v>1494</v>
      </c>
      <c r="K3177" t="s">
        <v>159</v>
      </c>
      <c r="L3177">
        <v>77665</v>
      </c>
      <c r="N3177" t="b">
        <f t="shared" ca="1" si="49"/>
        <v>0</v>
      </c>
    </row>
    <row r="3178" spans="1:14" x14ac:dyDescent="0.25">
      <c r="A3178" t="s">
        <v>141</v>
      </c>
      <c r="B3178">
        <v>52239</v>
      </c>
      <c r="C3178">
        <v>52239</v>
      </c>
      <c r="D3178">
        <v>52239</v>
      </c>
      <c r="E3178" t="s">
        <v>3</v>
      </c>
      <c r="F3178" s="1">
        <v>43855</v>
      </c>
      <c r="G3178" s="1">
        <v>42394</v>
      </c>
      <c r="H3178" t="s">
        <v>2</v>
      </c>
      <c r="I3178" s="1">
        <v>43151</v>
      </c>
      <c r="J3178" t="s">
        <v>1517</v>
      </c>
      <c r="K3178" t="s">
        <v>5</v>
      </c>
      <c r="L3178">
        <v>77095</v>
      </c>
      <c r="N3178" t="b">
        <f t="shared" ca="1" si="49"/>
        <v>0</v>
      </c>
    </row>
    <row r="3179" spans="1:14" x14ac:dyDescent="0.25">
      <c r="A3179" t="s">
        <v>4</v>
      </c>
      <c r="B3179">
        <v>56771</v>
      </c>
      <c r="C3179">
        <v>56771</v>
      </c>
      <c r="D3179">
        <v>56771</v>
      </c>
      <c r="E3179" t="s">
        <v>3</v>
      </c>
      <c r="F3179" s="1">
        <v>43855</v>
      </c>
      <c r="G3179" s="1">
        <v>42394</v>
      </c>
      <c r="H3179" t="s">
        <v>2</v>
      </c>
      <c r="I3179" s="1">
        <v>43151</v>
      </c>
      <c r="J3179" t="s">
        <v>1016</v>
      </c>
      <c r="K3179" t="s">
        <v>1015</v>
      </c>
      <c r="L3179">
        <v>77957</v>
      </c>
      <c r="N3179" t="b">
        <f t="shared" ca="1" si="49"/>
        <v>0</v>
      </c>
    </row>
    <row r="3180" spans="1:14" x14ac:dyDescent="0.25">
      <c r="A3180" t="s">
        <v>3488</v>
      </c>
      <c r="B3180">
        <v>5365</v>
      </c>
      <c r="C3180">
        <v>5365</v>
      </c>
      <c r="D3180">
        <v>5365</v>
      </c>
      <c r="E3180" t="s">
        <v>3</v>
      </c>
      <c r="F3180" s="1">
        <v>43498</v>
      </c>
      <c r="G3180" s="1">
        <v>42394</v>
      </c>
      <c r="H3180" t="s">
        <v>2</v>
      </c>
      <c r="I3180" s="1">
        <v>43151</v>
      </c>
      <c r="J3180" t="s">
        <v>4177</v>
      </c>
      <c r="K3180" t="s">
        <v>5</v>
      </c>
      <c r="L3180">
        <v>77075</v>
      </c>
      <c r="N3180" t="b">
        <f t="shared" ca="1" si="49"/>
        <v>0</v>
      </c>
    </row>
    <row r="3181" spans="1:14" x14ac:dyDescent="0.25">
      <c r="A3181" t="s">
        <v>316</v>
      </c>
      <c r="B3181">
        <v>44667</v>
      </c>
      <c r="C3181">
        <v>44667</v>
      </c>
      <c r="D3181">
        <v>44667</v>
      </c>
      <c r="E3181" t="s">
        <v>3</v>
      </c>
      <c r="F3181" s="1">
        <v>43861</v>
      </c>
      <c r="G3181" s="1">
        <v>42395</v>
      </c>
      <c r="H3181" t="s">
        <v>2</v>
      </c>
      <c r="I3181" s="1">
        <v>43123</v>
      </c>
      <c r="J3181" t="s">
        <v>3109</v>
      </c>
      <c r="K3181" t="s">
        <v>5</v>
      </c>
      <c r="L3181">
        <v>77067</v>
      </c>
      <c r="N3181" t="b">
        <f t="shared" ca="1" si="49"/>
        <v>0</v>
      </c>
    </row>
    <row r="3182" spans="1:14" x14ac:dyDescent="0.25">
      <c r="A3182" t="s">
        <v>316</v>
      </c>
      <c r="B3182">
        <v>59548</v>
      </c>
      <c r="C3182">
        <v>59548</v>
      </c>
      <c r="D3182">
        <v>59548</v>
      </c>
      <c r="E3182" t="s">
        <v>3</v>
      </c>
      <c r="F3182" s="1">
        <v>43856</v>
      </c>
      <c r="G3182" s="1">
        <v>42395</v>
      </c>
      <c r="H3182" t="s">
        <v>2</v>
      </c>
      <c r="I3182" s="1">
        <v>43123</v>
      </c>
      <c r="J3182" t="s">
        <v>2827</v>
      </c>
      <c r="K3182" t="s">
        <v>6</v>
      </c>
      <c r="L3182">
        <v>77494</v>
      </c>
      <c r="N3182" t="b">
        <f t="shared" ca="1" si="49"/>
        <v>0</v>
      </c>
    </row>
    <row r="3183" spans="1:14" x14ac:dyDescent="0.25">
      <c r="A3183" t="s">
        <v>316</v>
      </c>
      <c r="B3183">
        <v>99538</v>
      </c>
      <c r="C3183">
        <v>99538</v>
      </c>
      <c r="D3183">
        <v>99538</v>
      </c>
      <c r="E3183" t="s">
        <v>3</v>
      </c>
      <c r="F3183" s="1">
        <v>43643</v>
      </c>
      <c r="G3183" s="1">
        <v>42395</v>
      </c>
      <c r="H3183" t="s">
        <v>2</v>
      </c>
      <c r="I3183" s="1">
        <v>43123</v>
      </c>
      <c r="J3183" t="s">
        <v>422</v>
      </c>
      <c r="K3183" t="s">
        <v>421</v>
      </c>
      <c r="L3183">
        <v>77706</v>
      </c>
      <c r="N3183" t="b">
        <f t="shared" ca="1" si="49"/>
        <v>0</v>
      </c>
    </row>
    <row r="3184" spans="1:14" x14ac:dyDescent="0.25">
      <c r="A3184" t="s">
        <v>316</v>
      </c>
      <c r="B3184">
        <v>14089</v>
      </c>
      <c r="C3184">
        <v>14089</v>
      </c>
      <c r="D3184">
        <v>14089</v>
      </c>
      <c r="E3184" t="s">
        <v>3</v>
      </c>
      <c r="F3184" s="1">
        <v>43536</v>
      </c>
      <c r="G3184" s="1">
        <v>42395</v>
      </c>
      <c r="H3184" t="s">
        <v>2</v>
      </c>
      <c r="I3184" s="1">
        <v>43123</v>
      </c>
      <c r="J3184" t="s">
        <v>2329</v>
      </c>
      <c r="K3184" t="s">
        <v>5</v>
      </c>
      <c r="L3184">
        <v>77083</v>
      </c>
      <c r="N3184" t="b">
        <f t="shared" ca="1" si="49"/>
        <v>0</v>
      </c>
    </row>
    <row r="3185" spans="1:14" x14ac:dyDescent="0.25">
      <c r="A3185" t="s">
        <v>141</v>
      </c>
      <c r="B3185">
        <v>42628</v>
      </c>
      <c r="C3185">
        <v>42628</v>
      </c>
      <c r="D3185">
        <v>42628</v>
      </c>
      <c r="E3185" t="s">
        <v>27</v>
      </c>
      <c r="F3185" s="1">
        <v>42910</v>
      </c>
      <c r="G3185" s="1">
        <v>42395</v>
      </c>
      <c r="H3185" t="s">
        <v>2</v>
      </c>
      <c r="I3185" s="1">
        <v>43123</v>
      </c>
      <c r="J3185" t="s">
        <v>185</v>
      </c>
      <c r="K3185" t="s">
        <v>6</v>
      </c>
      <c r="L3185">
        <v>77494</v>
      </c>
      <c r="N3185" t="b">
        <f t="shared" ca="1" si="49"/>
        <v>0</v>
      </c>
    </row>
    <row r="3186" spans="1:14" x14ac:dyDescent="0.25">
      <c r="A3186" t="s">
        <v>3727</v>
      </c>
      <c r="B3186">
        <v>84005</v>
      </c>
      <c r="C3186">
        <v>84005</v>
      </c>
      <c r="D3186">
        <v>84005</v>
      </c>
      <c r="E3186" t="s">
        <v>3</v>
      </c>
      <c r="F3186" s="1">
        <v>43295</v>
      </c>
      <c r="G3186" s="1">
        <v>42395</v>
      </c>
      <c r="H3186" t="s">
        <v>2</v>
      </c>
      <c r="I3186" s="1">
        <v>43123</v>
      </c>
      <c r="J3186" t="s">
        <v>4178</v>
      </c>
      <c r="K3186" t="s">
        <v>263</v>
      </c>
      <c r="L3186">
        <v>75951</v>
      </c>
      <c r="N3186" t="b">
        <f t="shared" ca="1" si="49"/>
        <v>0</v>
      </c>
    </row>
    <row r="3187" spans="1:14" x14ac:dyDescent="0.25">
      <c r="A3187" t="s">
        <v>3721</v>
      </c>
      <c r="B3187">
        <v>35524</v>
      </c>
      <c r="C3187">
        <v>35524</v>
      </c>
      <c r="D3187">
        <v>35524</v>
      </c>
      <c r="E3187" t="s">
        <v>3</v>
      </c>
      <c r="F3187" s="1">
        <v>41513</v>
      </c>
      <c r="G3187" s="1">
        <v>42395</v>
      </c>
      <c r="H3187" t="s">
        <v>2</v>
      </c>
      <c r="I3187" s="1">
        <v>43123</v>
      </c>
      <c r="J3187" t="s">
        <v>4179</v>
      </c>
      <c r="K3187" t="s">
        <v>263</v>
      </c>
      <c r="L3187">
        <v>75951</v>
      </c>
      <c r="N3187" t="b">
        <f t="shared" ca="1" si="49"/>
        <v>0</v>
      </c>
    </row>
    <row r="3188" spans="1:14" x14ac:dyDescent="0.25">
      <c r="A3188" t="s">
        <v>3488</v>
      </c>
      <c r="B3188">
        <v>11411</v>
      </c>
      <c r="C3188">
        <v>11411</v>
      </c>
      <c r="D3188">
        <v>11411</v>
      </c>
      <c r="E3188" t="s">
        <v>3</v>
      </c>
      <c r="F3188" s="1">
        <v>43312</v>
      </c>
      <c r="G3188" s="1">
        <v>42395</v>
      </c>
      <c r="H3188" t="s">
        <v>2</v>
      </c>
      <c r="I3188" s="1">
        <v>43123</v>
      </c>
      <c r="J3188" t="s">
        <v>4180</v>
      </c>
      <c r="K3188" t="s">
        <v>263</v>
      </c>
      <c r="L3188">
        <v>75951</v>
      </c>
      <c r="N3188" t="b">
        <f t="shared" ca="1" si="49"/>
        <v>0</v>
      </c>
    </row>
    <row r="3189" spans="1:14" x14ac:dyDescent="0.25">
      <c r="A3189" t="s">
        <v>3488</v>
      </c>
      <c r="B3189">
        <v>41862</v>
      </c>
      <c r="C3189">
        <v>41862</v>
      </c>
      <c r="D3189">
        <v>41862</v>
      </c>
      <c r="E3189" t="s">
        <v>3</v>
      </c>
      <c r="F3189" s="1">
        <v>43457</v>
      </c>
      <c r="G3189" s="1">
        <v>42395</v>
      </c>
      <c r="H3189" t="s">
        <v>2</v>
      </c>
      <c r="I3189" s="1">
        <v>43123</v>
      </c>
      <c r="J3189" t="s">
        <v>4181</v>
      </c>
      <c r="K3189" t="s">
        <v>361</v>
      </c>
      <c r="L3189">
        <v>77351</v>
      </c>
      <c r="N3189" t="b">
        <f t="shared" ca="1" si="49"/>
        <v>0</v>
      </c>
    </row>
    <row r="3190" spans="1:14" x14ac:dyDescent="0.25">
      <c r="A3190" t="s">
        <v>3488</v>
      </c>
      <c r="B3190">
        <v>33052</v>
      </c>
      <c r="C3190">
        <v>33052</v>
      </c>
      <c r="D3190">
        <v>33052</v>
      </c>
      <c r="E3190" t="s">
        <v>3</v>
      </c>
      <c r="F3190" s="1">
        <v>43237</v>
      </c>
      <c r="G3190" s="1">
        <v>42395</v>
      </c>
      <c r="H3190" t="s">
        <v>2</v>
      </c>
      <c r="I3190" s="1">
        <v>43123</v>
      </c>
      <c r="J3190" t="s">
        <v>4182</v>
      </c>
      <c r="K3190" t="s">
        <v>5</v>
      </c>
      <c r="L3190">
        <v>77074</v>
      </c>
      <c r="N3190" t="b">
        <f t="shared" ca="1" si="49"/>
        <v>0</v>
      </c>
    </row>
    <row r="3191" spans="1:14" x14ac:dyDescent="0.25">
      <c r="A3191" t="s">
        <v>3727</v>
      </c>
      <c r="B3191">
        <v>69493</v>
      </c>
      <c r="C3191">
        <v>69493</v>
      </c>
      <c r="D3191">
        <v>69493</v>
      </c>
      <c r="E3191" t="s">
        <v>3</v>
      </c>
      <c r="F3191" s="1">
        <v>43341</v>
      </c>
      <c r="G3191" s="1">
        <v>42395</v>
      </c>
      <c r="H3191" t="s">
        <v>2</v>
      </c>
      <c r="I3191" s="1">
        <v>43123</v>
      </c>
      <c r="J3191" t="s">
        <v>4181</v>
      </c>
      <c r="K3191" t="s">
        <v>361</v>
      </c>
      <c r="L3191">
        <v>77351</v>
      </c>
      <c r="N3191" t="b">
        <f t="shared" ca="1" si="49"/>
        <v>0</v>
      </c>
    </row>
    <row r="3192" spans="1:14" x14ac:dyDescent="0.25">
      <c r="A3192" t="s">
        <v>1180</v>
      </c>
      <c r="B3192">
        <v>14364</v>
      </c>
      <c r="C3192">
        <v>14364</v>
      </c>
      <c r="D3192">
        <v>14364</v>
      </c>
      <c r="E3192" t="s">
        <v>27</v>
      </c>
      <c r="F3192" s="1">
        <v>43126</v>
      </c>
      <c r="G3192" s="1">
        <v>42395</v>
      </c>
      <c r="H3192" t="s">
        <v>2</v>
      </c>
      <c r="I3192" s="1">
        <v>43123</v>
      </c>
      <c r="J3192" t="s">
        <v>15</v>
      </c>
      <c r="K3192" t="s">
        <v>5</v>
      </c>
      <c r="L3192">
        <v>77057</v>
      </c>
      <c r="N3192" t="b">
        <f t="shared" ca="1" si="49"/>
        <v>0</v>
      </c>
    </row>
    <row r="3193" spans="1:14" x14ac:dyDescent="0.25">
      <c r="A3193" t="s">
        <v>316</v>
      </c>
      <c r="B3193">
        <v>59490</v>
      </c>
      <c r="C3193">
        <v>59490</v>
      </c>
      <c r="D3193">
        <v>59490</v>
      </c>
      <c r="E3193" t="s">
        <v>3</v>
      </c>
      <c r="F3193" s="1">
        <v>43251</v>
      </c>
      <c r="G3193" s="1">
        <v>42395</v>
      </c>
      <c r="H3193" t="s">
        <v>2</v>
      </c>
      <c r="I3193" s="1">
        <v>43123</v>
      </c>
      <c r="J3193" t="s">
        <v>2482</v>
      </c>
      <c r="K3193" t="s">
        <v>0</v>
      </c>
      <c r="L3193">
        <v>77706</v>
      </c>
      <c r="N3193" t="b">
        <f t="shared" ca="1" si="49"/>
        <v>0</v>
      </c>
    </row>
    <row r="3194" spans="1:14" x14ac:dyDescent="0.25">
      <c r="A3194" t="s">
        <v>316</v>
      </c>
      <c r="B3194">
        <v>59638</v>
      </c>
      <c r="C3194">
        <v>59638</v>
      </c>
      <c r="D3194">
        <v>59638</v>
      </c>
      <c r="E3194" t="s">
        <v>3</v>
      </c>
      <c r="F3194" s="1">
        <v>43190</v>
      </c>
      <c r="G3194" s="1">
        <v>42395</v>
      </c>
      <c r="H3194" t="s">
        <v>2</v>
      </c>
      <c r="I3194" s="1">
        <v>43123</v>
      </c>
      <c r="J3194" t="s">
        <v>3125</v>
      </c>
      <c r="K3194" t="s">
        <v>5</v>
      </c>
      <c r="L3194">
        <v>77014</v>
      </c>
      <c r="N3194" t="b">
        <f t="shared" ca="1" si="49"/>
        <v>0</v>
      </c>
    </row>
    <row r="3195" spans="1:14" x14ac:dyDescent="0.25">
      <c r="A3195" t="s">
        <v>3488</v>
      </c>
      <c r="B3195">
        <v>23965</v>
      </c>
      <c r="C3195">
        <v>23965</v>
      </c>
      <c r="D3195">
        <v>23965</v>
      </c>
      <c r="E3195" t="s">
        <v>3</v>
      </c>
      <c r="F3195" s="1">
        <v>43163</v>
      </c>
      <c r="G3195" s="1">
        <v>42395</v>
      </c>
      <c r="H3195" t="s">
        <v>2</v>
      </c>
      <c r="I3195" s="1">
        <v>43123</v>
      </c>
      <c r="J3195" t="s">
        <v>4181</v>
      </c>
      <c r="K3195" t="s">
        <v>361</v>
      </c>
      <c r="L3195">
        <v>77351</v>
      </c>
      <c r="N3195" t="b">
        <f t="shared" ca="1" si="49"/>
        <v>0</v>
      </c>
    </row>
    <row r="3196" spans="1:14" x14ac:dyDescent="0.25">
      <c r="A3196" t="s">
        <v>3727</v>
      </c>
      <c r="B3196">
        <v>19267</v>
      </c>
      <c r="C3196">
        <v>19267</v>
      </c>
      <c r="D3196">
        <v>19267</v>
      </c>
      <c r="E3196" t="s">
        <v>27</v>
      </c>
      <c r="F3196" s="1">
        <v>43118</v>
      </c>
      <c r="G3196" s="1">
        <v>42395</v>
      </c>
      <c r="H3196" t="s">
        <v>2</v>
      </c>
      <c r="I3196" s="1">
        <v>43123</v>
      </c>
      <c r="J3196" t="s">
        <v>3580</v>
      </c>
      <c r="K3196" t="s">
        <v>361</v>
      </c>
      <c r="L3196">
        <v>77351</v>
      </c>
      <c r="N3196" t="b">
        <f t="shared" ca="1" si="49"/>
        <v>0</v>
      </c>
    </row>
    <row r="3197" spans="1:14" x14ac:dyDescent="0.25">
      <c r="A3197" t="s">
        <v>316</v>
      </c>
      <c r="B3197">
        <v>36664</v>
      </c>
      <c r="C3197">
        <v>36664</v>
      </c>
      <c r="D3197">
        <v>36664</v>
      </c>
      <c r="E3197" t="s">
        <v>3</v>
      </c>
      <c r="F3197" s="1">
        <v>43524</v>
      </c>
      <c r="G3197" s="1">
        <v>42396</v>
      </c>
      <c r="H3197" t="s">
        <v>2</v>
      </c>
      <c r="I3197" s="1">
        <v>43123</v>
      </c>
      <c r="J3197" t="s">
        <v>2242</v>
      </c>
      <c r="K3197" t="s">
        <v>251</v>
      </c>
      <c r="L3197">
        <v>77662</v>
      </c>
      <c r="N3197" t="b">
        <f t="shared" ca="1" si="49"/>
        <v>0</v>
      </c>
    </row>
    <row r="3198" spans="1:14" x14ac:dyDescent="0.25">
      <c r="A3198" t="s">
        <v>316</v>
      </c>
      <c r="B3198">
        <v>9768</v>
      </c>
      <c r="C3198">
        <v>9768</v>
      </c>
      <c r="D3198">
        <v>9768</v>
      </c>
      <c r="E3198" t="s">
        <v>3</v>
      </c>
      <c r="F3198" s="1">
        <v>43539</v>
      </c>
      <c r="G3198" s="1">
        <v>42396</v>
      </c>
      <c r="H3198" t="s">
        <v>2</v>
      </c>
      <c r="I3198" s="1">
        <v>43123</v>
      </c>
      <c r="J3198" t="s">
        <v>2723</v>
      </c>
      <c r="K3198" t="s">
        <v>251</v>
      </c>
      <c r="L3198">
        <v>77662</v>
      </c>
      <c r="N3198" t="b">
        <f t="shared" ca="1" si="49"/>
        <v>0</v>
      </c>
    </row>
    <row r="3199" spans="1:14" x14ac:dyDescent="0.25">
      <c r="A3199" t="s">
        <v>316</v>
      </c>
      <c r="B3199">
        <v>82358</v>
      </c>
      <c r="C3199">
        <v>82358</v>
      </c>
      <c r="D3199">
        <v>82358</v>
      </c>
      <c r="E3199" t="s">
        <v>3</v>
      </c>
      <c r="F3199" s="1">
        <v>43854</v>
      </c>
      <c r="G3199" s="1">
        <v>42396</v>
      </c>
      <c r="H3199" t="s">
        <v>2</v>
      </c>
      <c r="I3199" s="1">
        <v>43123</v>
      </c>
      <c r="J3199" t="s">
        <v>2056</v>
      </c>
      <c r="K3199" t="s">
        <v>5</v>
      </c>
      <c r="L3199">
        <v>77077</v>
      </c>
      <c r="N3199" t="b">
        <f t="shared" ca="1" si="49"/>
        <v>0</v>
      </c>
    </row>
    <row r="3200" spans="1:14" x14ac:dyDescent="0.25">
      <c r="A3200" t="s">
        <v>316</v>
      </c>
      <c r="B3200">
        <v>48760</v>
      </c>
      <c r="C3200">
        <v>48760</v>
      </c>
      <c r="D3200">
        <v>48760</v>
      </c>
      <c r="E3200" t="s">
        <v>3</v>
      </c>
      <c r="F3200" s="1">
        <v>43495</v>
      </c>
      <c r="G3200" s="1">
        <v>42396</v>
      </c>
      <c r="H3200" t="s">
        <v>2</v>
      </c>
      <c r="I3200" s="1">
        <v>43123</v>
      </c>
      <c r="J3200" t="s">
        <v>1875</v>
      </c>
      <c r="K3200" t="s">
        <v>5</v>
      </c>
      <c r="L3200">
        <v>77015</v>
      </c>
      <c r="N3200" t="b">
        <f t="shared" ca="1" si="49"/>
        <v>0</v>
      </c>
    </row>
    <row r="3201" spans="1:14" x14ac:dyDescent="0.25">
      <c r="A3201" t="s">
        <v>316</v>
      </c>
      <c r="B3201">
        <v>44635</v>
      </c>
      <c r="C3201">
        <v>44635</v>
      </c>
      <c r="D3201">
        <v>44635</v>
      </c>
      <c r="E3201" t="s">
        <v>27</v>
      </c>
      <c r="F3201" s="1">
        <v>43127</v>
      </c>
      <c r="G3201" s="1">
        <v>42396</v>
      </c>
      <c r="H3201" t="s">
        <v>2</v>
      </c>
      <c r="I3201" s="1">
        <v>43123</v>
      </c>
      <c r="J3201" t="s">
        <v>359</v>
      </c>
      <c r="K3201" t="s">
        <v>358</v>
      </c>
      <c r="L3201">
        <v>77511</v>
      </c>
      <c r="N3201" t="b">
        <f t="shared" ca="1" si="49"/>
        <v>0</v>
      </c>
    </row>
    <row r="3202" spans="1:14" x14ac:dyDescent="0.25">
      <c r="A3202" t="s">
        <v>141</v>
      </c>
      <c r="B3202">
        <v>61779</v>
      </c>
      <c r="C3202">
        <v>61779</v>
      </c>
      <c r="D3202">
        <v>61779</v>
      </c>
      <c r="E3202" t="s">
        <v>3</v>
      </c>
      <c r="F3202" s="1">
        <v>43316</v>
      </c>
      <c r="G3202" s="1">
        <v>42396</v>
      </c>
      <c r="H3202" t="s">
        <v>2</v>
      </c>
      <c r="I3202" s="1">
        <v>43123</v>
      </c>
      <c r="J3202" t="s">
        <v>1285</v>
      </c>
      <c r="K3202" t="s">
        <v>5</v>
      </c>
      <c r="L3202">
        <v>77083</v>
      </c>
      <c r="N3202" t="b">
        <f t="shared" ca="1" si="49"/>
        <v>0</v>
      </c>
    </row>
    <row r="3203" spans="1:14" x14ac:dyDescent="0.25">
      <c r="A3203" t="s">
        <v>141</v>
      </c>
      <c r="B3203">
        <v>93127</v>
      </c>
      <c r="C3203">
        <v>93127</v>
      </c>
      <c r="D3203">
        <v>93127</v>
      </c>
      <c r="E3203" t="s">
        <v>3</v>
      </c>
      <c r="F3203" s="1">
        <v>43581</v>
      </c>
      <c r="G3203" s="1">
        <v>42396</v>
      </c>
      <c r="H3203" t="s">
        <v>2</v>
      </c>
      <c r="I3203" s="1">
        <v>43123</v>
      </c>
      <c r="J3203" t="s">
        <v>1587</v>
      </c>
      <c r="K3203" t="s">
        <v>112</v>
      </c>
      <c r="L3203">
        <v>77327</v>
      </c>
      <c r="N3203" t="b">
        <f t="shared" ref="N3203:N3266" ca="1" si="50">EDATE(G3203,21) &gt; NOW()</f>
        <v>0</v>
      </c>
    </row>
    <row r="3204" spans="1:14" x14ac:dyDescent="0.25">
      <c r="A3204" t="s">
        <v>141</v>
      </c>
      <c r="B3204">
        <v>69319</v>
      </c>
      <c r="C3204">
        <v>69319</v>
      </c>
      <c r="D3204">
        <v>69319</v>
      </c>
      <c r="E3204" t="s">
        <v>3</v>
      </c>
      <c r="F3204" s="1">
        <v>43729</v>
      </c>
      <c r="G3204" s="1">
        <v>42396</v>
      </c>
      <c r="H3204" t="s">
        <v>2</v>
      </c>
      <c r="I3204" s="1">
        <v>43123</v>
      </c>
      <c r="J3204" t="s">
        <v>1830</v>
      </c>
      <c r="K3204" t="s">
        <v>5</v>
      </c>
      <c r="L3204">
        <v>77078</v>
      </c>
      <c r="N3204" t="b">
        <f t="shared" ca="1" si="50"/>
        <v>0</v>
      </c>
    </row>
    <row r="3205" spans="1:14" x14ac:dyDescent="0.25">
      <c r="A3205" t="s">
        <v>141</v>
      </c>
      <c r="B3205">
        <v>93958</v>
      </c>
      <c r="C3205">
        <v>93958</v>
      </c>
      <c r="D3205">
        <v>93958</v>
      </c>
      <c r="E3205" t="s">
        <v>27</v>
      </c>
      <c r="F3205" s="1">
        <v>42874</v>
      </c>
      <c r="G3205" s="1">
        <v>42396</v>
      </c>
      <c r="H3205" t="s">
        <v>2</v>
      </c>
      <c r="I3205" s="1">
        <v>43123</v>
      </c>
      <c r="J3205" t="s">
        <v>1827</v>
      </c>
      <c r="K3205" t="s">
        <v>6</v>
      </c>
      <c r="L3205">
        <v>77494</v>
      </c>
      <c r="N3205" t="b">
        <f t="shared" ca="1" si="50"/>
        <v>0</v>
      </c>
    </row>
    <row r="3206" spans="1:14" x14ac:dyDescent="0.25">
      <c r="A3206" t="s">
        <v>141</v>
      </c>
      <c r="B3206">
        <v>31472</v>
      </c>
      <c r="C3206">
        <v>31472</v>
      </c>
      <c r="D3206">
        <v>31472</v>
      </c>
      <c r="E3206" t="s">
        <v>3</v>
      </c>
      <c r="F3206" s="1">
        <v>43857</v>
      </c>
      <c r="G3206" s="1">
        <v>42396</v>
      </c>
      <c r="H3206" t="s">
        <v>2</v>
      </c>
      <c r="I3206" s="1">
        <v>43123</v>
      </c>
      <c r="J3206" t="s">
        <v>156</v>
      </c>
      <c r="K3206" t="s">
        <v>5</v>
      </c>
      <c r="L3206">
        <v>77070</v>
      </c>
      <c r="N3206" t="b">
        <f t="shared" ca="1" si="50"/>
        <v>0</v>
      </c>
    </row>
    <row r="3207" spans="1:14" x14ac:dyDescent="0.25">
      <c r="A3207" t="s">
        <v>4</v>
      </c>
      <c r="B3207">
        <v>22953</v>
      </c>
      <c r="C3207">
        <v>22953</v>
      </c>
      <c r="D3207">
        <v>22953</v>
      </c>
      <c r="E3207" t="s">
        <v>27</v>
      </c>
      <c r="F3207" s="1">
        <v>43120</v>
      </c>
      <c r="G3207" s="1">
        <v>42396</v>
      </c>
      <c r="H3207" t="s">
        <v>2</v>
      </c>
      <c r="I3207" s="1">
        <v>43123</v>
      </c>
      <c r="J3207" t="s">
        <v>1018</v>
      </c>
      <c r="K3207" t="s">
        <v>6</v>
      </c>
      <c r="L3207">
        <v>77494</v>
      </c>
      <c r="N3207" t="b">
        <f t="shared" ca="1" si="50"/>
        <v>0</v>
      </c>
    </row>
    <row r="3208" spans="1:14" x14ac:dyDescent="0.25">
      <c r="A3208" t="s">
        <v>4</v>
      </c>
      <c r="B3208">
        <v>76109</v>
      </c>
      <c r="C3208">
        <v>76109</v>
      </c>
      <c r="D3208">
        <v>76109</v>
      </c>
      <c r="E3208" t="s">
        <v>27</v>
      </c>
      <c r="F3208" s="1">
        <v>43127</v>
      </c>
      <c r="G3208" s="1">
        <v>42396</v>
      </c>
      <c r="H3208" t="s">
        <v>2</v>
      </c>
      <c r="I3208" s="1">
        <v>43123</v>
      </c>
      <c r="J3208" t="s">
        <v>1014</v>
      </c>
      <c r="K3208" t="s">
        <v>5</v>
      </c>
      <c r="L3208">
        <v>77089</v>
      </c>
      <c r="N3208" t="b">
        <f t="shared" ca="1" si="50"/>
        <v>0</v>
      </c>
    </row>
    <row r="3209" spans="1:14" x14ac:dyDescent="0.25">
      <c r="A3209" t="s">
        <v>3727</v>
      </c>
      <c r="B3209">
        <v>34565</v>
      </c>
      <c r="C3209">
        <v>34565</v>
      </c>
      <c r="D3209">
        <v>34565</v>
      </c>
      <c r="E3209" t="s">
        <v>3</v>
      </c>
      <c r="F3209" s="1">
        <v>43333</v>
      </c>
      <c r="G3209" s="1">
        <v>42396</v>
      </c>
      <c r="H3209" t="s">
        <v>2</v>
      </c>
      <c r="I3209" s="1">
        <v>43123</v>
      </c>
      <c r="J3209" t="s">
        <v>4183</v>
      </c>
      <c r="K3209" t="s">
        <v>112</v>
      </c>
      <c r="L3209">
        <v>77327</v>
      </c>
      <c r="N3209" t="b">
        <f t="shared" ca="1" si="50"/>
        <v>0</v>
      </c>
    </row>
    <row r="3210" spans="1:14" x14ac:dyDescent="0.25">
      <c r="A3210" t="s">
        <v>3727</v>
      </c>
      <c r="B3210">
        <v>2224</v>
      </c>
      <c r="C3210">
        <v>2224</v>
      </c>
      <c r="D3210">
        <v>2224</v>
      </c>
      <c r="E3210" t="s">
        <v>3</v>
      </c>
      <c r="F3210" s="1">
        <v>43227</v>
      </c>
      <c r="G3210" s="1">
        <v>42396</v>
      </c>
      <c r="H3210" t="s">
        <v>2</v>
      </c>
      <c r="I3210" s="1">
        <v>43123</v>
      </c>
      <c r="J3210" t="s">
        <v>3560</v>
      </c>
      <c r="K3210" t="s">
        <v>361</v>
      </c>
      <c r="L3210">
        <v>77351</v>
      </c>
      <c r="N3210" t="b">
        <f t="shared" ca="1" si="50"/>
        <v>0</v>
      </c>
    </row>
    <row r="3211" spans="1:14" x14ac:dyDescent="0.25">
      <c r="A3211" t="s">
        <v>991</v>
      </c>
      <c r="B3211">
        <v>84739</v>
      </c>
      <c r="C3211">
        <v>84739</v>
      </c>
      <c r="D3211">
        <v>84739</v>
      </c>
      <c r="E3211" t="s">
        <v>27</v>
      </c>
      <c r="F3211" s="1">
        <v>43127</v>
      </c>
      <c r="G3211" s="1">
        <v>42396</v>
      </c>
      <c r="H3211" t="s">
        <v>2</v>
      </c>
      <c r="I3211" s="1">
        <v>43123</v>
      </c>
      <c r="J3211" t="s">
        <v>3270</v>
      </c>
      <c r="K3211" t="s">
        <v>5</v>
      </c>
      <c r="L3211">
        <v>77098</v>
      </c>
      <c r="N3211" t="b">
        <f t="shared" ca="1" si="50"/>
        <v>0</v>
      </c>
    </row>
    <row r="3212" spans="1:14" x14ac:dyDescent="0.25">
      <c r="A3212" t="s">
        <v>316</v>
      </c>
      <c r="B3212">
        <v>1714</v>
      </c>
      <c r="C3212">
        <v>1714</v>
      </c>
      <c r="D3212">
        <v>1714</v>
      </c>
      <c r="E3212" t="s">
        <v>3</v>
      </c>
      <c r="F3212" s="1">
        <v>43584</v>
      </c>
      <c r="G3212" s="1">
        <v>42396</v>
      </c>
      <c r="H3212" t="s">
        <v>2</v>
      </c>
      <c r="I3212" s="1">
        <v>43123</v>
      </c>
      <c r="J3212" t="s">
        <v>2010</v>
      </c>
      <c r="K3212" t="s">
        <v>5</v>
      </c>
      <c r="L3212">
        <v>77028</v>
      </c>
      <c r="N3212" t="b">
        <f t="shared" ca="1" si="50"/>
        <v>0</v>
      </c>
    </row>
    <row r="3213" spans="1:14" x14ac:dyDescent="0.25">
      <c r="A3213" t="s">
        <v>316</v>
      </c>
      <c r="B3213">
        <v>99323</v>
      </c>
      <c r="C3213">
        <v>99323</v>
      </c>
      <c r="D3213">
        <v>99323</v>
      </c>
      <c r="E3213" t="s">
        <v>3</v>
      </c>
      <c r="F3213" s="1">
        <v>43872</v>
      </c>
      <c r="G3213" s="1">
        <v>42396</v>
      </c>
      <c r="H3213" t="s">
        <v>2</v>
      </c>
      <c r="I3213" s="1">
        <v>43123</v>
      </c>
      <c r="J3213" t="s">
        <v>486</v>
      </c>
      <c r="K3213" t="s">
        <v>485</v>
      </c>
      <c r="L3213">
        <v>77372</v>
      </c>
      <c r="N3213" t="b">
        <f t="shared" ca="1" si="50"/>
        <v>0</v>
      </c>
    </row>
    <row r="3214" spans="1:14" x14ac:dyDescent="0.25">
      <c r="A3214" t="s">
        <v>141</v>
      </c>
      <c r="B3214">
        <v>78599</v>
      </c>
      <c r="C3214">
        <v>78599</v>
      </c>
      <c r="D3214">
        <v>78599</v>
      </c>
      <c r="E3214" t="s">
        <v>3</v>
      </c>
      <c r="F3214" s="1">
        <v>43862</v>
      </c>
      <c r="G3214" s="1">
        <v>42396</v>
      </c>
      <c r="H3214" t="s">
        <v>2</v>
      </c>
      <c r="I3214" s="1">
        <v>43123</v>
      </c>
      <c r="J3214" t="s">
        <v>252</v>
      </c>
      <c r="K3214" t="s">
        <v>251</v>
      </c>
      <c r="L3214">
        <v>77662</v>
      </c>
      <c r="N3214" t="b">
        <f t="shared" ca="1" si="50"/>
        <v>0</v>
      </c>
    </row>
    <row r="3215" spans="1:14" x14ac:dyDescent="0.25">
      <c r="A3215" t="s">
        <v>3488</v>
      </c>
      <c r="B3215">
        <v>4418</v>
      </c>
      <c r="C3215">
        <v>4418</v>
      </c>
      <c r="D3215">
        <v>4418</v>
      </c>
      <c r="E3215" t="s">
        <v>3</v>
      </c>
      <c r="F3215" s="1">
        <v>43499</v>
      </c>
      <c r="G3215" s="1">
        <v>42396</v>
      </c>
      <c r="H3215" t="s">
        <v>2</v>
      </c>
      <c r="I3215" s="1">
        <v>43123</v>
      </c>
      <c r="J3215" t="s">
        <v>4184</v>
      </c>
      <c r="K3215" t="s">
        <v>2664</v>
      </c>
      <c r="L3215">
        <v>77447</v>
      </c>
      <c r="N3215" t="b">
        <f t="shared" ca="1" si="50"/>
        <v>0</v>
      </c>
    </row>
    <row r="3216" spans="1:14" x14ac:dyDescent="0.25">
      <c r="A3216" t="s">
        <v>3727</v>
      </c>
      <c r="B3216">
        <v>60520</v>
      </c>
      <c r="C3216">
        <v>60520</v>
      </c>
      <c r="D3216">
        <v>60520</v>
      </c>
      <c r="E3216" t="s">
        <v>3</v>
      </c>
      <c r="F3216" s="1">
        <v>43168</v>
      </c>
      <c r="G3216" s="1">
        <v>42396</v>
      </c>
      <c r="H3216" t="s">
        <v>2</v>
      </c>
      <c r="I3216" s="1">
        <v>43123</v>
      </c>
      <c r="J3216" t="s">
        <v>4185</v>
      </c>
      <c r="K3216" t="s">
        <v>946</v>
      </c>
      <c r="L3216">
        <v>77418</v>
      </c>
      <c r="N3216" t="b">
        <f t="shared" ca="1" si="50"/>
        <v>0</v>
      </c>
    </row>
    <row r="3217" spans="1:14" x14ac:dyDescent="0.25">
      <c r="A3217" t="s">
        <v>1180</v>
      </c>
      <c r="B3217">
        <v>61335</v>
      </c>
      <c r="C3217">
        <v>61335</v>
      </c>
      <c r="D3217">
        <v>61335</v>
      </c>
      <c r="E3217" t="s">
        <v>3</v>
      </c>
      <c r="F3217" s="1">
        <v>43139</v>
      </c>
      <c r="G3217" s="1">
        <v>42397</v>
      </c>
      <c r="H3217" t="s">
        <v>2</v>
      </c>
      <c r="I3217" s="1">
        <v>43123</v>
      </c>
      <c r="J3217" t="s">
        <v>3376</v>
      </c>
      <c r="K3217" t="s">
        <v>5</v>
      </c>
      <c r="L3217">
        <v>77066</v>
      </c>
      <c r="N3217" t="b">
        <f t="shared" ca="1" si="50"/>
        <v>0</v>
      </c>
    </row>
    <row r="3218" spans="1:14" x14ac:dyDescent="0.25">
      <c r="A3218" t="s">
        <v>1180</v>
      </c>
      <c r="B3218">
        <v>86157</v>
      </c>
      <c r="C3218">
        <v>86157</v>
      </c>
      <c r="D3218">
        <v>86157</v>
      </c>
      <c r="E3218" t="s">
        <v>3</v>
      </c>
      <c r="F3218" s="1">
        <v>43307</v>
      </c>
      <c r="G3218" s="1">
        <v>42397</v>
      </c>
      <c r="H3218" t="s">
        <v>2</v>
      </c>
      <c r="I3218" s="1">
        <v>43123</v>
      </c>
      <c r="J3218" t="s">
        <v>2984</v>
      </c>
      <c r="K3218" t="s">
        <v>2983</v>
      </c>
      <c r="L3218">
        <v>77563</v>
      </c>
      <c r="N3218" t="b">
        <f t="shared" ca="1" si="50"/>
        <v>0</v>
      </c>
    </row>
    <row r="3219" spans="1:14" x14ac:dyDescent="0.25">
      <c r="A3219" t="s">
        <v>991</v>
      </c>
      <c r="B3219">
        <v>25564</v>
      </c>
      <c r="C3219">
        <v>25564</v>
      </c>
      <c r="D3219">
        <v>25564</v>
      </c>
      <c r="E3219" t="s">
        <v>3</v>
      </c>
      <c r="F3219" s="1">
        <v>43876</v>
      </c>
      <c r="G3219" s="1">
        <v>42397</v>
      </c>
      <c r="H3219" t="s">
        <v>2</v>
      </c>
      <c r="I3219" s="1">
        <v>43123</v>
      </c>
      <c r="J3219" t="s">
        <v>3202</v>
      </c>
      <c r="K3219" t="s">
        <v>8</v>
      </c>
      <c r="L3219">
        <v>77808</v>
      </c>
      <c r="N3219" t="b">
        <f t="shared" ca="1" si="50"/>
        <v>0</v>
      </c>
    </row>
    <row r="3220" spans="1:14" x14ac:dyDescent="0.25">
      <c r="A3220" t="s">
        <v>316</v>
      </c>
      <c r="B3220">
        <v>52049</v>
      </c>
      <c r="C3220">
        <v>52049</v>
      </c>
      <c r="D3220">
        <v>52049</v>
      </c>
      <c r="E3220" t="s">
        <v>3</v>
      </c>
      <c r="F3220" s="1">
        <v>43666</v>
      </c>
      <c r="G3220" s="1">
        <v>42397</v>
      </c>
      <c r="H3220" t="s">
        <v>2</v>
      </c>
      <c r="I3220" s="1">
        <v>43123</v>
      </c>
      <c r="J3220" t="s">
        <v>3138</v>
      </c>
      <c r="K3220" t="s">
        <v>5</v>
      </c>
      <c r="L3220">
        <v>77014</v>
      </c>
      <c r="N3220" t="b">
        <f t="shared" ca="1" si="50"/>
        <v>0</v>
      </c>
    </row>
    <row r="3221" spans="1:14" x14ac:dyDescent="0.25">
      <c r="A3221" t="s">
        <v>316</v>
      </c>
      <c r="B3221">
        <v>72444</v>
      </c>
      <c r="C3221">
        <v>72444</v>
      </c>
      <c r="D3221">
        <v>72444</v>
      </c>
      <c r="E3221" t="s">
        <v>3</v>
      </c>
      <c r="F3221" s="1">
        <v>43524</v>
      </c>
      <c r="G3221" s="1">
        <v>42397</v>
      </c>
      <c r="H3221" t="s">
        <v>2</v>
      </c>
      <c r="I3221" s="1">
        <v>43123</v>
      </c>
      <c r="J3221" t="s">
        <v>3084</v>
      </c>
      <c r="K3221" t="s">
        <v>31</v>
      </c>
      <c r="L3221">
        <v>77584</v>
      </c>
      <c r="N3221" t="b">
        <f t="shared" ca="1" si="50"/>
        <v>0</v>
      </c>
    </row>
    <row r="3222" spans="1:14" x14ac:dyDescent="0.25">
      <c r="A3222" t="s">
        <v>316</v>
      </c>
      <c r="B3222">
        <v>23932</v>
      </c>
      <c r="C3222">
        <v>23932</v>
      </c>
      <c r="D3222">
        <v>23932</v>
      </c>
      <c r="E3222" t="s">
        <v>3</v>
      </c>
      <c r="F3222" s="1">
        <v>43858</v>
      </c>
      <c r="G3222" s="1">
        <v>42397</v>
      </c>
      <c r="H3222" t="s">
        <v>2</v>
      </c>
      <c r="I3222" s="1">
        <v>43123</v>
      </c>
      <c r="J3222" t="s">
        <v>2706</v>
      </c>
      <c r="K3222" t="s">
        <v>6</v>
      </c>
      <c r="L3222">
        <v>77494</v>
      </c>
      <c r="N3222" t="b">
        <f t="shared" ca="1" si="50"/>
        <v>0</v>
      </c>
    </row>
    <row r="3223" spans="1:14" x14ac:dyDescent="0.25">
      <c r="A3223" t="s">
        <v>316</v>
      </c>
      <c r="B3223">
        <v>21904</v>
      </c>
      <c r="C3223">
        <v>21904</v>
      </c>
      <c r="D3223">
        <v>21904</v>
      </c>
      <c r="E3223" t="s">
        <v>3</v>
      </c>
      <c r="F3223" s="1">
        <v>43288</v>
      </c>
      <c r="G3223" s="1">
        <v>42397</v>
      </c>
      <c r="H3223" t="s">
        <v>2</v>
      </c>
      <c r="I3223" s="1">
        <v>43123</v>
      </c>
      <c r="J3223" t="s">
        <v>2794</v>
      </c>
      <c r="K3223" t="s">
        <v>5</v>
      </c>
      <c r="L3223">
        <v>77092</v>
      </c>
      <c r="N3223" t="b">
        <f t="shared" ca="1" si="50"/>
        <v>0</v>
      </c>
    </row>
    <row r="3224" spans="1:14" x14ac:dyDescent="0.25">
      <c r="A3224" t="s">
        <v>316</v>
      </c>
      <c r="B3224">
        <v>22775</v>
      </c>
      <c r="C3224">
        <v>22775</v>
      </c>
      <c r="D3224">
        <v>22775</v>
      </c>
      <c r="E3224" t="s">
        <v>3</v>
      </c>
      <c r="F3224" s="1">
        <v>43318</v>
      </c>
      <c r="G3224" s="1">
        <v>42397</v>
      </c>
      <c r="H3224" t="s">
        <v>2</v>
      </c>
      <c r="I3224" s="1">
        <v>43123</v>
      </c>
      <c r="J3224" t="s">
        <v>2750</v>
      </c>
      <c r="K3224" t="s">
        <v>5</v>
      </c>
      <c r="L3224">
        <v>77014</v>
      </c>
      <c r="N3224" t="b">
        <f t="shared" ca="1" si="50"/>
        <v>0</v>
      </c>
    </row>
    <row r="3225" spans="1:14" x14ac:dyDescent="0.25">
      <c r="A3225" t="s">
        <v>316</v>
      </c>
      <c r="B3225">
        <v>49165</v>
      </c>
      <c r="C3225">
        <v>49165</v>
      </c>
      <c r="D3225">
        <v>49165</v>
      </c>
      <c r="E3225" t="s">
        <v>27</v>
      </c>
      <c r="F3225" s="1">
        <v>42693</v>
      </c>
      <c r="G3225" s="1">
        <v>42397</v>
      </c>
      <c r="H3225" t="s">
        <v>2</v>
      </c>
      <c r="I3225" s="1">
        <v>43123</v>
      </c>
      <c r="J3225" t="s">
        <v>408</v>
      </c>
      <c r="K3225" t="s">
        <v>5</v>
      </c>
      <c r="L3225">
        <v>77014</v>
      </c>
      <c r="N3225" t="b">
        <f t="shared" ca="1" si="50"/>
        <v>0</v>
      </c>
    </row>
    <row r="3226" spans="1:14" x14ac:dyDescent="0.25">
      <c r="A3226" t="s">
        <v>316</v>
      </c>
      <c r="B3226">
        <v>94822</v>
      </c>
      <c r="C3226">
        <v>94822</v>
      </c>
      <c r="D3226">
        <v>94822</v>
      </c>
      <c r="E3226" t="s">
        <v>3</v>
      </c>
      <c r="F3226" s="1">
        <v>43791</v>
      </c>
      <c r="G3226" s="1">
        <v>42397</v>
      </c>
      <c r="H3226" t="s">
        <v>2</v>
      </c>
      <c r="I3226" s="1">
        <v>43123</v>
      </c>
      <c r="J3226" t="s">
        <v>1945</v>
      </c>
      <c r="K3226" t="s">
        <v>5</v>
      </c>
      <c r="L3226">
        <v>77014</v>
      </c>
      <c r="N3226" t="b">
        <f t="shared" ca="1" si="50"/>
        <v>0</v>
      </c>
    </row>
    <row r="3227" spans="1:14" x14ac:dyDescent="0.25">
      <c r="A3227" t="s">
        <v>316</v>
      </c>
      <c r="B3227">
        <v>23679</v>
      </c>
      <c r="C3227">
        <v>23679</v>
      </c>
      <c r="D3227">
        <v>23679</v>
      </c>
      <c r="E3227" t="s">
        <v>27</v>
      </c>
      <c r="F3227" s="1">
        <v>43128</v>
      </c>
      <c r="G3227" s="1">
        <v>42397</v>
      </c>
      <c r="H3227" t="s">
        <v>2</v>
      </c>
      <c r="I3227" s="1">
        <v>43123</v>
      </c>
      <c r="J3227" t="s">
        <v>1902</v>
      </c>
      <c r="K3227" t="s">
        <v>254</v>
      </c>
      <c r="L3227">
        <v>77598</v>
      </c>
      <c r="N3227" t="b">
        <f t="shared" ca="1" si="50"/>
        <v>0</v>
      </c>
    </row>
    <row r="3228" spans="1:14" x14ac:dyDescent="0.25">
      <c r="A3228" t="s">
        <v>316</v>
      </c>
      <c r="B3228">
        <v>76767</v>
      </c>
      <c r="C3228">
        <v>76767</v>
      </c>
      <c r="D3228">
        <v>76767</v>
      </c>
      <c r="E3228" t="s">
        <v>3</v>
      </c>
      <c r="F3228" s="1">
        <v>43868</v>
      </c>
      <c r="G3228" s="1">
        <v>42397</v>
      </c>
      <c r="H3228" t="s">
        <v>2</v>
      </c>
      <c r="I3228" s="1">
        <v>43123</v>
      </c>
      <c r="J3228" t="s">
        <v>1901</v>
      </c>
      <c r="K3228" t="s">
        <v>146</v>
      </c>
      <c r="L3228">
        <v>77375</v>
      </c>
      <c r="N3228" t="b">
        <f t="shared" ca="1" si="50"/>
        <v>0</v>
      </c>
    </row>
    <row r="3229" spans="1:14" x14ac:dyDescent="0.25">
      <c r="A3229" t="s">
        <v>141</v>
      </c>
      <c r="B3229">
        <v>72555</v>
      </c>
      <c r="C3229">
        <v>72555</v>
      </c>
      <c r="D3229">
        <v>72555</v>
      </c>
      <c r="E3229" t="s">
        <v>3</v>
      </c>
      <c r="F3229" s="1">
        <v>43370</v>
      </c>
      <c r="G3229" s="1">
        <v>42397</v>
      </c>
      <c r="H3229" t="s">
        <v>2</v>
      </c>
      <c r="I3229" s="1">
        <v>43123</v>
      </c>
      <c r="J3229" t="s">
        <v>1294</v>
      </c>
      <c r="K3229" t="s">
        <v>5</v>
      </c>
      <c r="L3229">
        <v>77092</v>
      </c>
      <c r="N3229" t="b">
        <f t="shared" ca="1" si="50"/>
        <v>0</v>
      </c>
    </row>
    <row r="3230" spans="1:14" x14ac:dyDescent="0.25">
      <c r="A3230" t="s">
        <v>141</v>
      </c>
      <c r="B3230">
        <v>20271</v>
      </c>
      <c r="C3230">
        <v>20271</v>
      </c>
      <c r="D3230">
        <v>20271</v>
      </c>
      <c r="E3230" t="s">
        <v>3</v>
      </c>
      <c r="F3230" s="1">
        <v>43214</v>
      </c>
      <c r="G3230" s="1">
        <v>42397</v>
      </c>
      <c r="H3230" t="s">
        <v>2</v>
      </c>
      <c r="I3230" s="1">
        <v>43123</v>
      </c>
      <c r="J3230" t="s">
        <v>1442</v>
      </c>
      <c r="K3230" t="s">
        <v>31</v>
      </c>
      <c r="L3230">
        <v>77584</v>
      </c>
      <c r="N3230" t="b">
        <f t="shared" ca="1" si="50"/>
        <v>0</v>
      </c>
    </row>
    <row r="3231" spans="1:14" x14ac:dyDescent="0.25">
      <c r="A3231" t="s">
        <v>141</v>
      </c>
      <c r="B3231">
        <v>68502</v>
      </c>
      <c r="C3231">
        <v>68502</v>
      </c>
      <c r="D3231">
        <v>68502</v>
      </c>
      <c r="E3231" t="s">
        <v>3</v>
      </c>
      <c r="F3231" s="1">
        <v>43704</v>
      </c>
      <c r="G3231" s="1">
        <v>42397</v>
      </c>
      <c r="H3231" t="s">
        <v>2</v>
      </c>
      <c r="I3231" s="1">
        <v>43123</v>
      </c>
      <c r="J3231" t="s">
        <v>1140</v>
      </c>
      <c r="K3231" t="s">
        <v>6</v>
      </c>
      <c r="L3231">
        <v>77494</v>
      </c>
      <c r="N3231" t="b">
        <f t="shared" ca="1" si="50"/>
        <v>0</v>
      </c>
    </row>
    <row r="3232" spans="1:14" x14ac:dyDescent="0.25">
      <c r="A3232" t="s">
        <v>141</v>
      </c>
      <c r="B3232">
        <v>61318</v>
      </c>
      <c r="C3232">
        <v>61318</v>
      </c>
      <c r="D3232">
        <v>61318</v>
      </c>
      <c r="E3232" t="s">
        <v>27</v>
      </c>
      <c r="F3232" s="1">
        <v>43128</v>
      </c>
      <c r="G3232" s="1">
        <v>42397</v>
      </c>
      <c r="H3232" t="s">
        <v>2</v>
      </c>
      <c r="I3232" s="1">
        <v>43123</v>
      </c>
      <c r="J3232" t="s">
        <v>1516</v>
      </c>
      <c r="K3232" t="s">
        <v>178</v>
      </c>
      <c r="L3232">
        <v>77354</v>
      </c>
      <c r="N3232" t="b">
        <f t="shared" ca="1" si="50"/>
        <v>0</v>
      </c>
    </row>
    <row r="3233" spans="1:14" x14ac:dyDescent="0.25">
      <c r="A3233" t="s">
        <v>4</v>
      </c>
      <c r="B3233">
        <v>50507</v>
      </c>
      <c r="C3233">
        <v>50507</v>
      </c>
      <c r="D3233">
        <v>50507</v>
      </c>
      <c r="E3233" t="s">
        <v>27</v>
      </c>
      <c r="F3233" s="1">
        <v>43128</v>
      </c>
      <c r="G3233" s="1">
        <v>42397</v>
      </c>
      <c r="H3233" t="s">
        <v>2</v>
      </c>
      <c r="I3233" s="1">
        <v>43123</v>
      </c>
      <c r="J3233" t="s">
        <v>786</v>
      </c>
      <c r="K3233" t="s">
        <v>5</v>
      </c>
      <c r="L3233">
        <v>77014</v>
      </c>
      <c r="N3233" t="b">
        <f t="shared" ca="1" si="50"/>
        <v>0</v>
      </c>
    </row>
    <row r="3234" spans="1:14" x14ac:dyDescent="0.25">
      <c r="A3234" t="s">
        <v>4</v>
      </c>
      <c r="B3234">
        <v>60790</v>
      </c>
      <c r="C3234">
        <v>60790</v>
      </c>
      <c r="D3234">
        <v>60790</v>
      </c>
      <c r="E3234" t="s">
        <v>27</v>
      </c>
      <c r="F3234" s="1">
        <v>42621</v>
      </c>
      <c r="G3234" s="1">
        <v>42397</v>
      </c>
      <c r="H3234" t="s">
        <v>2</v>
      </c>
      <c r="I3234" s="1">
        <v>43123</v>
      </c>
      <c r="J3234" t="s">
        <v>949</v>
      </c>
      <c r="K3234" t="s">
        <v>127</v>
      </c>
      <c r="L3234">
        <v>77590</v>
      </c>
      <c r="N3234" t="b">
        <f t="shared" ca="1" si="50"/>
        <v>0</v>
      </c>
    </row>
    <row r="3235" spans="1:14" x14ac:dyDescent="0.25">
      <c r="A3235" t="s">
        <v>316</v>
      </c>
      <c r="B3235">
        <v>80008</v>
      </c>
      <c r="C3235">
        <v>80008</v>
      </c>
      <c r="D3235">
        <v>80008</v>
      </c>
      <c r="E3235" t="s">
        <v>3</v>
      </c>
      <c r="F3235" s="1">
        <v>43674</v>
      </c>
      <c r="G3235" s="1">
        <v>42397</v>
      </c>
      <c r="H3235" t="s">
        <v>2</v>
      </c>
      <c r="I3235" s="1">
        <v>43123</v>
      </c>
      <c r="J3235" t="s">
        <v>2008</v>
      </c>
      <c r="K3235" t="s">
        <v>2007</v>
      </c>
      <c r="L3235">
        <v>77872</v>
      </c>
      <c r="N3235" t="b">
        <f t="shared" ca="1" si="50"/>
        <v>0</v>
      </c>
    </row>
    <row r="3236" spans="1:14" x14ac:dyDescent="0.25">
      <c r="A3236" t="s">
        <v>316</v>
      </c>
      <c r="B3236">
        <v>37580</v>
      </c>
      <c r="C3236">
        <v>37580</v>
      </c>
      <c r="D3236">
        <v>37580</v>
      </c>
      <c r="E3236" t="s">
        <v>3</v>
      </c>
      <c r="F3236" s="1">
        <v>43374</v>
      </c>
      <c r="G3236" s="1">
        <v>42397</v>
      </c>
      <c r="H3236" t="s">
        <v>2</v>
      </c>
      <c r="I3236" s="1">
        <v>43123</v>
      </c>
      <c r="J3236" t="s">
        <v>2359</v>
      </c>
      <c r="K3236" t="s">
        <v>31</v>
      </c>
      <c r="L3236">
        <v>77581</v>
      </c>
      <c r="N3236" t="b">
        <f t="shared" ca="1" si="50"/>
        <v>0</v>
      </c>
    </row>
    <row r="3237" spans="1:14" x14ac:dyDescent="0.25">
      <c r="A3237" t="s">
        <v>316</v>
      </c>
      <c r="B3237">
        <v>18655</v>
      </c>
      <c r="C3237">
        <v>18655</v>
      </c>
      <c r="D3237">
        <v>18655</v>
      </c>
      <c r="E3237" t="s">
        <v>3</v>
      </c>
      <c r="F3237" s="1">
        <v>43849</v>
      </c>
      <c r="G3237" s="1">
        <v>42397</v>
      </c>
      <c r="H3237" t="s">
        <v>2</v>
      </c>
      <c r="I3237" s="1">
        <v>43123</v>
      </c>
      <c r="J3237" t="s">
        <v>362</v>
      </c>
      <c r="K3237" t="s">
        <v>5</v>
      </c>
      <c r="L3237">
        <v>77083</v>
      </c>
      <c r="N3237" t="b">
        <f t="shared" ca="1" si="50"/>
        <v>0</v>
      </c>
    </row>
    <row r="3238" spans="1:14" x14ac:dyDescent="0.25">
      <c r="A3238" t="s">
        <v>1180</v>
      </c>
      <c r="B3238">
        <v>5582</v>
      </c>
      <c r="C3238">
        <v>5582</v>
      </c>
      <c r="D3238">
        <v>5582</v>
      </c>
      <c r="E3238" t="s">
        <v>3</v>
      </c>
      <c r="F3238" s="1">
        <v>43855</v>
      </c>
      <c r="G3238" s="1">
        <v>42398</v>
      </c>
      <c r="H3238" t="s">
        <v>2</v>
      </c>
      <c r="I3238" s="1">
        <v>43123</v>
      </c>
      <c r="J3238" t="s">
        <v>3310</v>
      </c>
      <c r="K3238" t="s">
        <v>5</v>
      </c>
      <c r="L3238">
        <v>77083</v>
      </c>
      <c r="N3238" t="b">
        <f t="shared" ca="1" si="50"/>
        <v>0</v>
      </c>
    </row>
    <row r="3239" spans="1:14" x14ac:dyDescent="0.25">
      <c r="A3239" t="s">
        <v>316</v>
      </c>
      <c r="B3239">
        <v>40300</v>
      </c>
      <c r="C3239">
        <v>40300</v>
      </c>
      <c r="D3239">
        <v>40300</v>
      </c>
      <c r="E3239" t="s">
        <v>3</v>
      </c>
      <c r="F3239" s="1">
        <v>43859</v>
      </c>
      <c r="G3239" s="1">
        <v>42398</v>
      </c>
      <c r="H3239" t="s">
        <v>2</v>
      </c>
      <c r="I3239" s="1">
        <v>43123</v>
      </c>
      <c r="J3239" t="s">
        <v>3021</v>
      </c>
      <c r="K3239" t="s">
        <v>0</v>
      </c>
      <c r="L3239">
        <v>77706</v>
      </c>
      <c r="N3239" t="b">
        <f t="shared" ca="1" si="50"/>
        <v>0</v>
      </c>
    </row>
    <row r="3240" spans="1:14" x14ac:dyDescent="0.25">
      <c r="A3240" t="s">
        <v>316</v>
      </c>
      <c r="B3240">
        <v>67900</v>
      </c>
      <c r="C3240">
        <v>67900</v>
      </c>
      <c r="D3240">
        <v>67900</v>
      </c>
      <c r="E3240" t="s">
        <v>3</v>
      </c>
      <c r="F3240" s="1">
        <v>43805</v>
      </c>
      <c r="G3240" s="1">
        <v>42398</v>
      </c>
      <c r="H3240" t="s">
        <v>2</v>
      </c>
      <c r="I3240" s="1">
        <v>43123</v>
      </c>
      <c r="J3240" t="s">
        <v>2688</v>
      </c>
      <c r="K3240" t="s">
        <v>5</v>
      </c>
      <c r="L3240">
        <v>77083</v>
      </c>
      <c r="N3240" t="b">
        <f t="shared" ca="1" si="50"/>
        <v>0</v>
      </c>
    </row>
    <row r="3241" spans="1:14" x14ac:dyDescent="0.25">
      <c r="A3241" t="s">
        <v>316</v>
      </c>
      <c r="B3241">
        <v>33127</v>
      </c>
      <c r="C3241">
        <v>33127</v>
      </c>
      <c r="D3241">
        <v>33127</v>
      </c>
      <c r="E3241" t="s">
        <v>3</v>
      </c>
      <c r="F3241" s="1">
        <v>43545</v>
      </c>
      <c r="G3241" s="1">
        <v>42398</v>
      </c>
      <c r="H3241" t="s">
        <v>2</v>
      </c>
      <c r="I3241" s="1">
        <v>43123</v>
      </c>
      <c r="J3241" t="s">
        <v>591</v>
      </c>
      <c r="K3241" t="s">
        <v>0</v>
      </c>
      <c r="L3241">
        <v>77706</v>
      </c>
      <c r="N3241" t="b">
        <f t="shared" ca="1" si="50"/>
        <v>0</v>
      </c>
    </row>
    <row r="3242" spans="1:14" x14ac:dyDescent="0.25">
      <c r="A3242" t="s">
        <v>141</v>
      </c>
      <c r="B3242">
        <v>24494</v>
      </c>
      <c r="C3242">
        <v>24494</v>
      </c>
      <c r="D3242">
        <v>24494</v>
      </c>
      <c r="E3242" t="s">
        <v>3</v>
      </c>
      <c r="F3242" s="1">
        <v>43209</v>
      </c>
      <c r="G3242" s="1">
        <v>42398</v>
      </c>
      <c r="H3242" t="s">
        <v>2</v>
      </c>
      <c r="I3242" s="1">
        <v>43123</v>
      </c>
      <c r="J3242" t="s">
        <v>1276</v>
      </c>
      <c r="K3242" t="s">
        <v>5</v>
      </c>
      <c r="L3242">
        <v>77083</v>
      </c>
      <c r="N3242" t="b">
        <f t="shared" ca="1" si="50"/>
        <v>0</v>
      </c>
    </row>
    <row r="3243" spans="1:14" x14ac:dyDescent="0.25">
      <c r="A3243" t="s">
        <v>141</v>
      </c>
      <c r="B3243">
        <v>59917</v>
      </c>
      <c r="C3243">
        <v>59917</v>
      </c>
      <c r="D3243">
        <v>59917</v>
      </c>
      <c r="E3243" t="s">
        <v>3</v>
      </c>
      <c r="F3243" s="1">
        <v>43365</v>
      </c>
      <c r="G3243" s="1">
        <v>42398</v>
      </c>
      <c r="H3243" t="s">
        <v>2</v>
      </c>
      <c r="I3243" s="1">
        <v>43123</v>
      </c>
      <c r="J3243" t="s">
        <v>1726</v>
      </c>
      <c r="K3243" t="s">
        <v>5</v>
      </c>
      <c r="L3243">
        <v>77083</v>
      </c>
      <c r="N3243" t="b">
        <f t="shared" ca="1" si="50"/>
        <v>0</v>
      </c>
    </row>
    <row r="3244" spans="1:14" x14ac:dyDescent="0.25">
      <c r="A3244" t="s">
        <v>3488</v>
      </c>
      <c r="B3244">
        <v>43580</v>
      </c>
      <c r="C3244">
        <v>43580</v>
      </c>
      <c r="D3244">
        <v>43580</v>
      </c>
      <c r="E3244" t="s">
        <v>27</v>
      </c>
      <c r="F3244" s="1">
        <v>42768</v>
      </c>
      <c r="G3244" s="1">
        <v>42398</v>
      </c>
      <c r="H3244" t="s">
        <v>2</v>
      </c>
      <c r="I3244" s="1">
        <v>43123</v>
      </c>
      <c r="J3244" t="s">
        <v>4186</v>
      </c>
      <c r="K3244" t="s">
        <v>5</v>
      </c>
      <c r="L3244">
        <v>77007</v>
      </c>
      <c r="N3244" t="b">
        <f t="shared" ca="1" si="50"/>
        <v>0</v>
      </c>
    </row>
    <row r="3245" spans="1:14" x14ac:dyDescent="0.25">
      <c r="A3245" t="s">
        <v>4</v>
      </c>
      <c r="B3245">
        <v>2968</v>
      </c>
      <c r="C3245">
        <v>2968</v>
      </c>
      <c r="D3245">
        <v>2968</v>
      </c>
      <c r="E3245" t="s">
        <v>3</v>
      </c>
      <c r="F3245" s="1">
        <v>43859</v>
      </c>
      <c r="G3245" s="1">
        <v>42398</v>
      </c>
      <c r="H3245" t="s">
        <v>2</v>
      </c>
      <c r="I3245" s="1">
        <v>43123</v>
      </c>
      <c r="J3245" t="s">
        <v>891</v>
      </c>
      <c r="K3245" t="s">
        <v>5</v>
      </c>
      <c r="L3245">
        <v>77092</v>
      </c>
      <c r="N3245" t="b">
        <f t="shared" ca="1" si="50"/>
        <v>0</v>
      </c>
    </row>
    <row r="3246" spans="1:14" x14ac:dyDescent="0.25">
      <c r="A3246" t="s">
        <v>3727</v>
      </c>
      <c r="B3246">
        <v>70180</v>
      </c>
      <c r="C3246">
        <v>70180</v>
      </c>
      <c r="D3246">
        <v>70180</v>
      </c>
      <c r="E3246" t="s">
        <v>3</v>
      </c>
      <c r="F3246" s="1">
        <v>43494</v>
      </c>
      <c r="G3246" s="1">
        <v>42398</v>
      </c>
      <c r="H3246" t="s">
        <v>2</v>
      </c>
      <c r="I3246" s="1">
        <v>43123</v>
      </c>
      <c r="J3246" t="s">
        <v>4187</v>
      </c>
      <c r="K3246" t="s">
        <v>31</v>
      </c>
      <c r="L3246">
        <v>77581</v>
      </c>
      <c r="N3246" t="b">
        <f t="shared" ca="1" si="50"/>
        <v>0</v>
      </c>
    </row>
    <row r="3247" spans="1:14" x14ac:dyDescent="0.25">
      <c r="A3247" t="s">
        <v>316</v>
      </c>
      <c r="B3247">
        <v>86475</v>
      </c>
      <c r="C3247">
        <v>86475</v>
      </c>
      <c r="D3247">
        <v>86475</v>
      </c>
      <c r="E3247" t="s">
        <v>27</v>
      </c>
      <c r="F3247" s="1">
        <v>43132</v>
      </c>
      <c r="G3247" s="1">
        <v>42398</v>
      </c>
      <c r="H3247" t="s">
        <v>2</v>
      </c>
      <c r="I3247" s="1">
        <v>43123</v>
      </c>
      <c r="J3247" t="s">
        <v>2372</v>
      </c>
      <c r="K3247" t="s">
        <v>0</v>
      </c>
      <c r="L3247">
        <v>77706</v>
      </c>
      <c r="N3247" t="b">
        <f t="shared" ca="1" si="50"/>
        <v>0</v>
      </c>
    </row>
    <row r="3248" spans="1:14" x14ac:dyDescent="0.25">
      <c r="A3248" t="s">
        <v>316</v>
      </c>
      <c r="B3248">
        <v>75942</v>
      </c>
      <c r="C3248">
        <v>75942</v>
      </c>
      <c r="D3248">
        <v>75942</v>
      </c>
      <c r="E3248" t="s">
        <v>27</v>
      </c>
      <c r="F3248" s="1">
        <v>43132</v>
      </c>
      <c r="G3248" s="1">
        <v>42401</v>
      </c>
      <c r="H3248" t="s">
        <v>2</v>
      </c>
      <c r="I3248" s="1">
        <v>43123</v>
      </c>
      <c r="J3248" t="s">
        <v>1899</v>
      </c>
      <c r="K3248" t="s">
        <v>159</v>
      </c>
      <c r="L3248">
        <v>77665</v>
      </c>
      <c r="N3248" t="b">
        <f t="shared" ca="1" si="50"/>
        <v>0</v>
      </c>
    </row>
    <row r="3249" spans="1:14" x14ac:dyDescent="0.25">
      <c r="A3249" t="s">
        <v>316</v>
      </c>
      <c r="B3249">
        <v>99576</v>
      </c>
      <c r="C3249">
        <v>99576</v>
      </c>
      <c r="D3249">
        <v>99576</v>
      </c>
      <c r="E3249" t="s">
        <v>27</v>
      </c>
      <c r="F3249" s="1">
        <v>43132</v>
      </c>
      <c r="G3249" s="1">
        <v>42401</v>
      </c>
      <c r="H3249" t="s">
        <v>2</v>
      </c>
      <c r="I3249" s="1">
        <v>43123</v>
      </c>
      <c r="J3249" t="s">
        <v>355</v>
      </c>
      <c r="K3249" t="s">
        <v>5</v>
      </c>
      <c r="L3249">
        <v>77014</v>
      </c>
      <c r="N3249" t="b">
        <f t="shared" ca="1" si="50"/>
        <v>0</v>
      </c>
    </row>
    <row r="3250" spans="1:14" x14ac:dyDescent="0.25">
      <c r="A3250" t="s">
        <v>141</v>
      </c>
      <c r="B3250">
        <v>19425</v>
      </c>
      <c r="C3250">
        <v>19425</v>
      </c>
      <c r="D3250">
        <v>19425</v>
      </c>
      <c r="E3250" t="s">
        <v>3</v>
      </c>
      <c r="F3250" s="1">
        <v>43561</v>
      </c>
      <c r="G3250" s="1">
        <v>42401</v>
      </c>
      <c r="H3250" t="s">
        <v>2</v>
      </c>
      <c r="I3250" s="1">
        <v>43123</v>
      </c>
      <c r="J3250" t="s">
        <v>1166</v>
      </c>
      <c r="K3250" t="s">
        <v>5</v>
      </c>
      <c r="L3250">
        <v>77083</v>
      </c>
      <c r="N3250" t="b">
        <f t="shared" ca="1" si="50"/>
        <v>0</v>
      </c>
    </row>
    <row r="3251" spans="1:14" x14ac:dyDescent="0.25">
      <c r="A3251" t="s">
        <v>3488</v>
      </c>
      <c r="B3251">
        <v>17241</v>
      </c>
      <c r="C3251">
        <v>17241</v>
      </c>
      <c r="D3251">
        <v>17241</v>
      </c>
      <c r="E3251" t="s">
        <v>3</v>
      </c>
      <c r="F3251" s="1">
        <v>43501</v>
      </c>
      <c r="G3251" s="1">
        <v>42401</v>
      </c>
      <c r="H3251" t="s">
        <v>2</v>
      </c>
      <c r="I3251" s="1">
        <v>43123</v>
      </c>
      <c r="J3251" t="s">
        <v>4188</v>
      </c>
      <c r="K3251" t="s">
        <v>5</v>
      </c>
      <c r="L3251">
        <v>77092</v>
      </c>
      <c r="N3251" t="b">
        <f t="shared" ca="1" si="50"/>
        <v>0</v>
      </c>
    </row>
    <row r="3252" spans="1:14" x14ac:dyDescent="0.25">
      <c r="A3252" t="s">
        <v>316</v>
      </c>
      <c r="B3252">
        <v>36419</v>
      </c>
      <c r="C3252">
        <v>36419</v>
      </c>
      <c r="D3252">
        <v>36419</v>
      </c>
      <c r="E3252" t="s">
        <v>27</v>
      </c>
      <c r="F3252" s="1">
        <v>43132</v>
      </c>
      <c r="G3252" s="1">
        <v>42401</v>
      </c>
      <c r="H3252" t="s">
        <v>2</v>
      </c>
      <c r="I3252" s="1">
        <v>43123</v>
      </c>
      <c r="J3252" t="s">
        <v>357</v>
      </c>
      <c r="K3252" t="s">
        <v>5</v>
      </c>
      <c r="L3252">
        <v>77084</v>
      </c>
      <c r="N3252" t="b">
        <f t="shared" ca="1" si="50"/>
        <v>0</v>
      </c>
    </row>
    <row r="3253" spans="1:14" x14ac:dyDescent="0.25">
      <c r="A3253" t="s">
        <v>141</v>
      </c>
      <c r="B3253">
        <v>16592</v>
      </c>
      <c r="C3253">
        <v>16592</v>
      </c>
      <c r="D3253">
        <v>16592</v>
      </c>
      <c r="E3253" t="s">
        <v>27</v>
      </c>
      <c r="F3253" s="1">
        <v>43132</v>
      </c>
      <c r="G3253" s="1">
        <v>42401</v>
      </c>
      <c r="H3253" t="s">
        <v>2</v>
      </c>
      <c r="I3253" s="1">
        <v>43123</v>
      </c>
      <c r="J3253" t="s">
        <v>158</v>
      </c>
      <c r="K3253" t="s">
        <v>6</v>
      </c>
      <c r="L3253">
        <v>77493</v>
      </c>
      <c r="N3253" t="b">
        <f t="shared" ca="1" si="50"/>
        <v>0</v>
      </c>
    </row>
    <row r="3254" spans="1:14" x14ac:dyDescent="0.25">
      <c r="A3254" t="s">
        <v>132</v>
      </c>
      <c r="B3254">
        <v>13603</v>
      </c>
      <c r="C3254">
        <v>13603</v>
      </c>
      <c r="D3254">
        <v>13603</v>
      </c>
      <c r="E3254" t="s">
        <v>3</v>
      </c>
      <c r="F3254" s="1">
        <v>43862</v>
      </c>
      <c r="G3254" s="1">
        <v>42401</v>
      </c>
      <c r="H3254" t="s">
        <v>2</v>
      </c>
      <c r="I3254" s="1">
        <v>43123</v>
      </c>
      <c r="J3254" t="s">
        <v>985</v>
      </c>
      <c r="K3254" t="s">
        <v>39</v>
      </c>
      <c r="L3254">
        <v>77381</v>
      </c>
      <c r="N3254" t="b">
        <f t="shared" ca="1" si="50"/>
        <v>0</v>
      </c>
    </row>
    <row r="3255" spans="1:14" x14ac:dyDescent="0.25">
      <c r="A3255" t="s">
        <v>316</v>
      </c>
      <c r="B3255">
        <v>72298</v>
      </c>
      <c r="C3255">
        <v>72298</v>
      </c>
      <c r="D3255">
        <v>72298</v>
      </c>
      <c r="E3255" t="s">
        <v>3</v>
      </c>
      <c r="F3255" s="1">
        <v>43481</v>
      </c>
      <c r="G3255" s="1">
        <v>42402</v>
      </c>
      <c r="H3255" t="s">
        <v>2</v>
      </c>
      <c r="I3255" s="1">
        <v>43130</v>
      </c>
      <c r="J3255" t="s">
        <v>659</v>
      </c>
      <c r="K3255" t="s">
        <v>18</v>
      </c>
      <c r="L3255">
        <v>77642</v>
      </c>
      <c r="N3255" t="b">
        <f t="shared" ca="1" si="50"/>
        <v>0</v>
      </c>
    </row>
    <row r="3256" spans="1:14" x14ac:dyDescent="0.25">
      <c r="A3256" t="s">
        <v>316</v>
      </c>
      <c r="B3256">
        <v>50876</v>
      </c>
      <c r="C3256">
        <v>50876</v>
      </c>
      <c r="D3256">
        <v>50876</v>
      </c>
      <c r="E3256" t="s">
        <v>3</v>
      </c>
      <c r="F3256" s="1">
        <v>43876</v>
      </c>
      <c r="G3256" s="1">
        <v>42402</v>
      </c>
      <c r="H3256" t="s">
        <v>2</v>
      </c>
      <c r="I3256" s="1">
        <v>43130</v>
      </c>
      <c r="J3256" t="s">
        <v>356</v>
      </c>
      <c r="K3256" t="s">
        <v>5</v>
      </c>
      <c r="L3256">
        <v>77056</v>
      </c>
      <c r="N3256" t="b">
        <f t="shared" ca="1" si="50"/>
        <v>0</v>
      </c>
    </row>
    <row r="3257" spans="1:14" x14ac:dyDescent="0.25">
      <c r="A3257" t="s">
        <v>141</v>
      </c>
      <c r="B3257">
        <v>12190</v>
      </c>
      <c r="C3257">
        <v>12190</v>
      </c>
      <c r="D3257">
        <v>12190</v>
      </c>
      <c r="E3257" t="s">
        <v>3</v>
      </c>
      <c r="F3257" s="1">
        <v>43635</v>
      </c>
      <c r="G3257" s="1">
        <v>42402</v>
      </c>
      <c r="H3257" t="s">
        <v>2</v>
      </c>
      <c r="I3257" s="1">
        <v>43130</v>
      </c>
      <c r="J3257" t="s">
        <v>186</v>
      </c>
      <c r="K3257" t="s">
        <v>18</v>
      </c>
      <c r="L3257">
        <v>77642</v>
      </c>
      <c r="N3257" t="b">
        <f t="shared" ca="1" si="50"/>
        <v>0</v>
      </c>
    </row>
    <row r="3258" spans="1:14" x14ac:dyDescent="0.25">
      <c r="A3258" t="s">
        <v>4</v>
      </c>
      <c r="B3258">
        <v>45554</v>
      </c>
      <c r="C3258">
        <v>45554</v>
      </c>
      <c r="D3258">
        <v>45554</v>
      </c>
      <c r="E3258" t="s">
        <v>3</v>
      </c>
      <c r="F3258" s="1">
        <v>43863</v>
      </c>
      <c r="G3258" s="1">
        <v>42402</v>
      </c>
      <c r="H3258" t="s">
        <v>2</v>
      </c>
      <c r="I3258" s="1">
        <v>43130</v>
      </c>
      <c r="J3258" t="s">
        <v>16</v>
      </c>
      <c r="K3258" t="s">
        <v>5</v>
      </c>
      <c r="L3258">
        <v>77057</v>
      </c>
      <c r="N3258" t="b">
        <f t="shared" ca="1" si="50"/>
        <v>0</v>
      </c>
    </row>
    <row r="3259" spans="1:14" x14ac:dyDescent="0.25">
      <c r="A3259" t="s">
        <v>3727</v>
      </c>
      <c r="B3259">
        <v>44675</v>
      </c>
      <c r="C3259">
        <v>44675</v>
      </c>
      <c r="D3259">
        <v>44675</v>
      </c>
      <c r="E3259" t="s">
        <v>27</v>
      </c>
      <c r="F3259" s="1">
        <v>43065</v>
      </c>
      <c r="G3259" s="1">
        <v>42402</v>
      </c>
      <c r="H3259" t="s">
        <v>2</v>
      </c>
      <c r="I3259" s="1">
        <v>43130</v>
      </c>
      <c r="J3259" t="s">
        <v>3816</v>
      </c>
      <c r="K3259" t="s">
        <v>713</v>
      </c>
      <c r="L3259">
        <v>78942</v>
      </c>
      <c r="N3259" t="b">
        <f t="shared" ca="1" si="50"/>
        <v>0</v>
      </c>
    </row>
    <row r="3260" spans="1:14" x14ac:dyDescent="0.25">
      <c r="A3260" t="s">
        <v>3488</v>
      </c>
      <c r="B3260">
        <v>29937</v>
      </c>
      <c r="C3260">
        <v>29937</v>
      </c>
      <c r="D3260">
        <v>29937</v>
      </c>
      <c r="E3260" t="s">
        <v>27</v>
      </c>
      <c r="F3260" s="1">
        <v>42811</v>
      </c>
      <c r="G3260" s="1">
        <v>42402</v>
      </c>
      <c r="H3260" t="s">
        <v>2</v>
      </c>
      <c r="I3260" s="1">
        <v>43130</v>
      </c>
      <c r="J3260" t="s">
        <v>4192</v>
      </c>
      <c r="K3260" t="s">
        <v>96</v>
      </c>
      <c r="L3260">
        <v>77433</v>
      </c>
      <c r="N3260" t="b">
        <f t="shared" ca="1" si="50"/>
        <v>0</v>
      </c>
    </row>
    <row r="3261" spans="1:14" x14ac:dyDescent="0.25">
      <c r="A3261" t="s">
        <v>3488</v>
      </c>
      <c r="B3261">
        <v>40875</v>
      </c>
      <c r="C3261">
        <v>40875</v>
      </c>
      <c r="D3261">
        <v>40875</v>
      </c>
      <c r="E3261" t="s">
        <v>27</v>
      </c>
      <c r="F3261" s="1">
        <v>42768</v>
      </c>
      <c r="G3261" s="1">
        <v>42402</v>
      </c>
      <c r="H3261" t="s">
        <v>2</v>
      </c>
      <c r="I3261" s="1">
        <v>43130</v>
      </c>
      <c r="J3261" t="s">
        <v>4148</v>
      </c>
      <c r="K3261" t="s">
        <v>5</v>
      </c>
      <c r="L3261">
        <v>77063</v>
      </c>
      <c r="N3261" t="b">
        <f t="shared" ca="1" si="50"/>
        <v>0</v>
      </c>
    </row>
    <row r="3262" spans="1:14" x14ac:dyDescent="0.25">
      <c r="A3262" t="s">
        <v>3727</v>
      </c>
      <c r="B3262">
        <v>11418</v>
      </c>
      <c r="C3262">
        <v>11418</v>
      </c>
      <c r="D3262">
        <v>11418</v>
      </c>
      <c r="E3262" t="s">
        <v>3</v>
      </c>
      <c r="F3262" s="1">
        <v>43254</v>
      </c>
      <c r="G3262" s="1">
        <v>42402</v>
      </c>
      <c r="H3262" t="s">
        <v>2</v>
      </c>
      <c r="I3262" s="1">
        <v>43130</v>
      </c>
      <c r="J3262" t="s">
        <v>4143</v>
      </c>
      <c r="K3262" t="s">
        <v>417</v>
      </c>
      <c r="L3262">
        <v>78945</v>
      </c>
      <c r="N3262" t="b">
        <f t="shared" ca="1" si="50"/>
        <v>0</v>
      </c>
    </row>
    <row r="3263" spans="1:14" x14ac:dyDescent="0.25">
      <c r="A3263" t="s">
        <v>3727</v>
      </c>
      <c r="B3263">
        <v>8174</v>
      </c>
      <c r="C3263">
        <v>8174</v>
      </c>
      <c r="D3263">
        <v>8174</v>
      </c>
      <c r="E3263" t="s">
        <v>27</v>
      </c>
      <c r="F3263" s="1">
        <v>42774</v>
      </c>
      <c r="G3263" s="1">
        <v>42402</v>
      </c>
      <c r="H3263" t="s">
        <v>2</v>
      </c>
      <c r="I3263" s="1">
        <v>43130</v>
      </c>
      <c r="J3263" t="s">
        <v>4193</v>
      </c>
      <c r="K3263" t="s">
        <v>5</v>
      </c>
      <c r="L3263">
        <v>77093</v>
      </c>
      <c r="N3263" t="b">
        <f t="shared" ca="1" si="50"/>
        <v>0</v>
      </c>
    </row>
    <row r="3264" spans="1:14" x14ac:dyDescent="0.25">
      <c r="A3264" t="s">
        <v>3727</v>
      </c>
      <c r="B3264">
        <v>70503</v>
      </c>
      <c r="C3264">
        <v>70503</v>
      </c>
      <c r="D3264">
        <v>70503</v>
      </c>
      <c r="E3264" t="s">
        <v>27</v>
      </c>
      <c r="F3264" s="1">
        <v>43133</v>
      </c>
      <c r="G3264" s="1">
        <v>42402</v>
      </c>
      <c r="H3264" t="s">
        <v>2</v>
      </c>
      <c r="I3264" s="1">
        <v>43130</v>
      </c>
      <c r="J3264" t="s">
        <v>4191</v>
      </c>
      <c r="K3264" t="s">
        <v>65</v>
      </c>
      <c r="L3264">
        <v>77301</v>
      </c>
      <c r="N3264" t="b">
        <f t="shared" ca="1" si="50"/>
        <v>0</v>
      </c>
    </row>
    <row r="3265" spans="1:14" x14ac:dyDescent="0.25">
      <c r="A3265" t="s">
        <v>316</v>
      </c>
      <c r="B3265">
        <v>96501</v>
      </c>
      <c r="C3265">
        <v>96501</v>
      </c>
      <c r="D3265">
        <v>96501</v>
      </c>
      <c r="E3265" t="s">
        <v>27</v>
      </c>
      <c r="F3265" s="1">
        <v>43133</v>
      </c>
      <c r="G3265" s="1">
        <v>42402</v>
      </c>
      <c r="H3265" t="s">
        <v>2</v>
      </c>
      <c r="I3265" s="1">
        <v>43130</v>
      </c>
      <c r="J3265" t="s">
        <v>2163</v>
      </c>
      <c r="K3265" t="s">
        <v>272</v>
      </c>
      <c r="L3265">
        <v>77478</v>
      </c>
      <c r="N3265" t="b">
        <f t="shared" ca="1" si="50"/>
        <v>0</v>
      </c>
    </row>
    <row r="3266" spans="1:14" x14ac:dyDescent="0.25">
      <c r="A3266" t="s">
        <v>141</v>
      </c>
      <c r="B3266">
        <v>25227</v>
      </c>
      <c r="C3266">
        <v>25227</v>
      </c>
      <c r="D3266">
        <v>25227</v>
      </c>
      <c r="E3266" t="s">
        <v>3</v>
      </c>
      <c r="F3266" s="1">
        <v>43863</v>
      </c>
      <c r="G3266" s="1">
        <v>42402</v>
      </c>
      <c r="H3266" t="s">
        <v>2</v>
      </c>
      <c r="I3266" s="1">
        <v>43130</v>
      </c>
      <c r="J3266" t="s">
        <v>1316</v>
      </c>
      <c r="K3266" t="s">
        <v>5</v>
      </c>
      <c r="L3266">
        <v>77070</v>
      </c>
      <c r="N3266" t="b">
        <f t="shared" ca="1" si="50"/>
        <v>0</v>
      </c>
    </row>
    <row r="3267" spans="1:14" x14ac:dyDescent="0.25">
      <c r="A3267" t="s">
        <v>141</v>
      </c>
      <c r="B3267">
        <v>42535</v>
      </c>
      <c r="C3267">
        <v>42535</v>
      </c>
      <c r="D3267">
        <v>42535</v>
      </c>
      <c r="E3267" t="s">
        <v>3</v>
      </c>
      <c r="F3267" s="1">
        <v>43863</v>
      </c>
      <c r="G3267" s="1">
        <v>42402</v>
      </c>
      <c r="H3267" t="s">
        <v>2</v>
      </c>
      <c r="I3267" s="1">
        <v>43130</v>
      </c>
      <c r="J3267" t="s">
        <v>1315</v>
      </c>
      <c r="K3267" t="s">
        <v>5</v>
      </c>
      <c r="L3267">
        <v>77056</v>
      </c>
      <c r="N3267" t="b">
        <f t="shared" ref="N3267:N3330" ca="1" si="51">EDATE(G3267,21) &gt; NOW()</f>
        <v>0</v>
      </c>
    </row>
    <row r="3268" spans="1:14" x14ac:dyDescent="0.25">
      <c r="A3268" t="s">
        <v>141</v>
      </c>
      <c r="B3268">
        <v>94929</v>
      </c>
      <c r="C3268">
        <v>94929</v>
      </c>
      <c r="D3268">
        <v>94929</v>
      </c>
      <c r="E3268" t="s">
        <v>3</v>
      </c>
      <c r="F3268" s="1">
        <v>43863</v>
      </c>
      <c r="G3268" s="1">
        <v>42402</v>
      </c>
      <c r="H3268" t="s">
        <v>2</v>
      </c>
      <c r="I3268" s="1">
        <v>43130</v>
      </c>
      <c r="J3268" t="s">
        <v>155</v>
      </c>
      <c r="K3268" t="s">
        <v>5</v>
      </c>
      <c r="L3268">
        <v>77049</v>
      </c>
      <c r="N3268" t="b">
        <f t="shared" ca="1" si="51"/>
        <v>0</v>
      </c>
    </row>
    <row r="3269" spans="1:14" x14ac:dyDescent="0.25">
      <c r="A3269" t="s">
        <v>3721</v>
      </c>
      <c r="B3269">
        <v>83538</v>
      </c>
      <c r="C3269">
        <v>83538</v>
      </c>
      <c r="D3269">
        <v>83538</v>
      </c>
      <c r="E3269" t="s">
        <v>3</v>
      </c>
      <c r="F3269" s="1">
        <v>43311</v>
      </c>
      <c r="G3269" s="1">
        <v>42402</v>
      </c>
      <c r="H3269" t="s">
        <v>2</v>
      </c>
      <c r="I3269" s="1">
        <v>43130</v>
      </c>
      <c r="J3269" t="s">
        <v>4190</v>
      </c>
      <c r="K3269" t="s">
        <v>5</v>
      </c>
      <c r="L3269">
        <v>77053</v>
      </c>
      <c r="N3269" t="b">
        <f t="shared" ca="1" si="51"/>
        <v>0</v>
      </c>
    </row>
    <row r="3270" spans="1:14" x14ac:dyDescent="0.25">
      <c r="A3270" t="s">
        <v>3721</v>
      </c>
      <c r="B3270">
        <v>27310</v>
      </c>
      <c r="C3270">
        <v>27310</v>
      </c>
      <c r="D3270">
        <v>27310</v>
      </c>
      <c r="E3270" t="s">
        <v>27</v>
      </c>
      <c r="F3270" s="1">
        <v>43082</v>
      </c>
      <c r="G3270" s="1">
        <v>42402</v>
      </c>
      <c r="H3270" t="s">
        <v>2</v>
      </c>
      <c r="I3270" s="1">
        <v>43130</v>
      </c>
      <c r="J3270" t="s">
        <v>4189</v>
      </c>
      <c r="K3270" t="s">
        <v>481</v>
      </c>
      <c r="L3270">
        <v>77515</v>
      </c>
      <c r="N3270" t="b">
        <f t="shared" ca="1" si="51"/>
        <v>0</v>
      </c>
    </row>
    <row r="3271" spans="1:14" x14ac:dyDescent="0.25">
      <c r="A3271" t="s">
        <v>1180</v>
      </c>
      <c r="B3271">
        <v>27099</v>
      </c>
      <c r="C3271">
        <v>27099</v>
      </c>
      <c r="D3271">
        <v>27099</v>
      </c>
      <c r="E3271" t="s">
        <v>27</v>
      </c>
      <c r="F3271" s="1">
        <v>43077</v>
      </c>
      <c r="G3271" s="1">
        <v>42403</v>
      </c>
      <c r="H3271" t="s">
        <v>2</v>
      </c>
      <c r="I3271" s="1">
        <v>43130</v>
      </c>
      <c r="J3271" t="s">
        <v>3312</v>
      </c>
      <c r="K3271" t="s">
        <v>5</v>
      </c>
      <c r="L3271">
        <v>77036</v>
      </c>
      <c r="N3271" t="b">
        <f t="shared" ca="1" si="51"/>
        <v>0</v>
      </c>
    </row>
    <row r="3272" spans="1:14" x14ac:dyDescent="0.25">
      <c r="A3272" t="s">
        <v>1180</v>
      </c>
      <c r="B3272">
        <v>54273</v>
      </c>
      <c r="C3272">
        <v>54273</v>
      </c>
      <c r="D3272">
        <v>54273</v>
      </c>
      <c r="E3272" t="s">
        <v>3</v>
      </c>
      <c r="F3272" s="1">
        <v>43864</v>
      </c>
      <c r="G3272" s="1">
        <v>42403</v>
      </c>
      <c r="H3272" t="s">
        <v>2</v>
      </c>
      <c r="I3272" s="1">
        <v>43130</v>
      </c>
      <c r="J3272" t="s">
        <v>1186</v>
      </c>
      <c r="K3272" t="s">
        <v>5</v>
      </c>
      <c r="L3272">
        <v>77022</v>
      </c>
      <c r="N3272" t="b">
        <f t="shared" ca="1" si="51"/>
        <v>0</v>
      </c>
    </row>
    <row r="3273" spans="1:14" x14ac:dyDescent="0.25">
      <c r="A3273" t="s">
        <v>316</v>
      </c>
      <c r="B3273">
        <v>44495</v>
      </c>
      <c r="C3273">
        <v>44495</v>
      </c>
      <c r="D3273">
        <v>44495</v>
      </c>
      <c r="E3273" t="s">
        <v>3</v>
      </c>
      <c r="F3273" s="1">
        <v>43320</v>
      </c>
      <c r="G3273" s="1">
        <v>42403</v>
      </c>
      <c r="H3273" t="s">
        <v>2</v>
      </c>
      <c r="I3273" s="1">
        <v>43130</v>
      </c>
      <c r="J3273" t="s">
        <v>3173</v>
      </c>
      <c r="K3273" t="s">
        <v>774</v>
      </c>
      <c r="L3273">
        <v>77575</v>
      </c>
      <c r="N3273" t="b">
        <f t="shared" ca="1" si="51"/>
        <v>0</v>
      </c>
    </row>
    <row r="3274" spans="1:14" x14ac:dyDescent="0.25">
      <c r="A3274" t="s">
        <v>316</v>
      </c>
      <c r="B3274">
        <v>68685</v>
      </c>
      <c r="C3274">
        <v>68685</v>
      </c>
      <c r="D3274">
        <v>68685</v>
      </c>
      <c r="E3274" t="s">
        <v>3</v>
      </c>
      <c r="F3274" s="1">
        <v>43829</v>
      </c>
      <c r="G3274" s="1">
        <v>42403</v>
      </c>
      <c r="H3274" t="s">
        <v>2</v>
      </c>
      <c r="I3274" s="1">
        <v>43130</v>
      </c>
      <c r="J3274" t="s">
        <v>2569</v>
      </c>
      <c r="K3274" t="s">
        <v>18</v>
      </c>
      <c r="L3274">
        <v>77640</v>
      </c>
      <c r="N3274" t="b">
        <f t="shared" ca="1" si="51"/>
        <v>0</v>
      </c>
    </row>
    <row r="3275" spans="1:14" x14ac:dyDescent="0.25">
      <c r="A3275" t="s">
        <v>316</v>
      </c>
      <c r="B3275">
        <v>93124</v>
      </c>
      <c r="C3275">
        <v>93124</v>
      </c>
      <c r="D3275">
        <v>93124</v>
      </c>
      <c r="E3275" t="s">
        <v>27</v>
      </c>
      <c r="F3275" s="1">
        <v>43134</v>
      </c>
      <c r="G3275" s="1">
        <v>42403</v>
      </c>
      <c r="H3275" t="s">
        <v>2</v>
      </c>
      <c r="I3275" s="1">
        <v>43130</v>
      </c>
      <c r="J3275" t="s">
        <v>2180</v>
      </c>
      <c r="K3275" t="s">
        <v>18</v>
      </c>
      <c r="L3275">
        <v>77642</v>
      </c>
      <c r="N3275" t="b">
        <f t="shared" ca="1" si="51"/>
        <v>0</v>
      </c>
    </row>
    <row r="3276" spans="1:14" x14ac:dyDescent="0.25">
      <c r="A3276" t="s">
        <v>316</v>
      </c>
      <c r="B3276">
        <v>36405</v>
      </c>
      <c r="C3276">
        <v>36405</v>
      </c>
      <c r="D3276">
        <v>36405</v>
      </c>
      <c r="E3276" t="s">
        <v>27</v>
      </c>
      <c r="F3276" s="1">
        <v>42785</v>
      </c>
      <c r="G3276" s="1">
        <v>42403</v>
      </c>
      <c r="H3276" t="s">
        <v>2</v>
      </c>
      <c r="I3276" s="1">
        <v>43130</v>
      </c>
      <c r="J3276" t="s">
        <v>1983</v>
      </c>
      <c r="K3276" t="s">
        <v>774</v>
      </c>
      <c r="L3276">
        <v>77575</v>
      </c>
      <c r="N3276" t="b">
        <f t="shared" ca="1" si="51"/>
        <v>0</v>
      </c>
    </row>
    <row r="3277" spans="1:14" x14ac:dyDescent="0.25">
      <c r="A3277" t="s">
        <v>316</v>
      </c>
      <c r="B3277">
        <v>91185</v>
      </c>
      <c r="C3277">
        <v>91185</v>
      </c>
      <c r="D3277">
        <v>91185</v>
      </c>
      <c r="E3277" t="s">
        <v>3</v>
      </c>
      <c r="F3277" s="1">
        <v>43296</v>
      </c>
      <c r="G3277" s="1">
        <v>42403</v>
      </c>
      <c r="H3277" t="s">
        <v>2</v>
      </c>
      <c r="I3277" s="1">
        <v>43130</v>
      </c>
      <c r="J3277" t="s">
        <v>563</v>
      </c>
      <c r="K3277" t="s">
        <v>5</v>
      </c>
      <c r="L3277">
        <v>77036</v>
      </c>
      <c r="N3277" t="b">
        <f t="shared" ca="1" si="51"/>
        <v>0</v>
      </c>
    </row>
    <row r="3278" spans="1:14" x14ac:dyDescent="0.25">
      <c r="A3278" t="s">
        <v>316</v>
      </c>
      <c r="B3278">
        <v>57438</v>
      </c>
      <c r="C3278">
        <v>57438</v>
      </c>
      <c r="D3278">
        <v>57438</v>
      </c>
      <c r="E3278" t="s">
        <v>27</v>
      </c>
      <c r="F3278" s="1">
        <v>43080</v>
      </c>
      <c r="G3278" s="1">
        <v>42403</v>
      </c>
      <c r="H3278" t="s">
        <v>2</v>
      </c>
      <c r="I3278" s="1">
        <v>43130</v>
      </c>
      <c r="J3278" t="s">
        <v>558</v>
      </c>
      <c r="K3278" t="s">
        <v>5</v>
      </c>
      <c r="L3278">
        <v>77036</v>
      </c>
      <c r="N3278" t="b">
        <f t="shared" ca="1" si="51"/>
        <v>0</v>
      </c>
    </row>
    <row r="3279" spans="1:14" x14ac:dyDescent="0.25">
      <c r="A3279" t="s">
        <v>316</v>
      </c>
      <c r="B3279">
        <v>17475</v>
      </c>
      <c r="C3279">
        <v>17475</v>
      </c>
      <c r="D3279">
        <v>17475</v>
      </c>
      <c r="E3279" t="s">
        <v>3</v>
      </c>
      <c r="F3279" s="1">
        <v>43190</v>
      </c>
      <c r="G3279" s="1">
        <v>42403</v>
      </c>
      <c r="H3279" t="s">
        <v>2</v>
      </c>
      <c r="I3279" s="1">
        <v>43130</v>
      </c>
      <c r="J3279" t="s">
        <v>1707</v>
      </c>
      <c r="K3279" t="s">
        <v>1706</v>
      </c>
      <c r="L3279">
        <v>77535</v>
      </c>
      <c r="N3279" t="b">
        <f t="shared" ca="1" si="51"/>
        <v>0</v>
      </c>
    </row>
    <row r="3280" spans="1:14" x14ac:dyDescent="0.25">
      <c r="A3280" t="s">
        <v>316</v>
      </c>
      <c r="B3280">
        <v>32632</v>
      </c>
      <c r="C3280">
        <v>32632</v>
      </c>
      <c r="D3280">
        <v>32632</v>
      </c>
      <c r="E3280" t="s">
        <v>3</v>
      </c>
      <c r="F3280" s="1">
        <v>43638</v>
      </c>
      <c r="G3280" s="1">
        <v>42403</v>
      </c>
      <c r="H3280" t="s">
        <v>2</v>
      </c>
      <c r="I3280" s="1">
        <v>43130</v>
      </c>
      <c r="J3280" t="s">
        <v>2607</v>
      </c>
      <c r="K3280" t="s">
        <v>5</v>
      </c>
      <c r="L3280">
        <v>77036</v>
      </c>
      <c r="N3280" t="b">
        <f t="shared" ca="1" si="51"/>
        <v>0</v>
      </c>
    </row>
    <row r="3281" spans="1:14" x14ac:dyDescent="0.25">
      <c r="A3281" t="s">
        <v>316</v>
      </c>
      <c r="B3281">
        <v>81846</v>
      </c>
      <c r="C3281">
        <v>81846</v>
      </c>
      <c r="D3281">
        <v>81846</v>
      </c>
      <c r="E3281" t="s">
        <v>3</v>
      </c>
      <c r="F3281" s="1">
        <v>43778</v>
      </c>
      <c r="G3281" s="1">
        <v>42403</v>
      </c>
      <c r="H3281" t="s">
        <v>2</v>
      </c>
      <c r="I3281" s="1">
        <v>43130</v>
      </c>
      <c r="J3281" t="s">
        <v>386</v>
      </c>
      <c r="K3281" t="s">
        <v>6</v>
      </c>
      <c r="L3281">
        <v>77494</v>
      </c>
      <c r="N3281" t="b">
        <f t="shared" ca="1" si="51"/>
        <v>0</v>
      </c>
    </row>
    <row r="3282" spans="1:14" x14ac:dyDescent="0.25">
      <c r="A3282" t="s">
        <v>141</v>
      </c>
      <c r="B3282">
        <v>22839</v>
      </c>
      <c r="C3282">
        <v>22839</v>
      </c>
      <c r="D3282">
        <v>22839</v>
      </c>
      <c r="E3282" t="s">
        <v>3</v>
      </c>
      <c r="F3282" s="1">
        <v>43889</v>
      </c>
      <c r="G3282" s="1">
        <v>42403</v>
      </c>
      <c r="H3282" t="s">
        <v>2</v>
      </c>
      <c r="I3282" s="1">
        <v>43130</v>
      </c>
      <c r="J3282" t="s">
        <v>1658</v>
      </c>
      <c r="K3282" t="s">
        <v>6</v>
      </c>
      <c r="L3282">
        <v>77494</v>
      </c>
      <c r="N3282" t="b">
        <f t="shared" ca="1" si="51"/>
        <v>0</v>
      </c>
    </row>
    <row r="3283" spans="1:14" x14ac:dyDescent="0.25">
      <c r="A3283" t="s">
        <v>141</v>
      </c>
      <c r="B3283">
        <v>72755</v>
      </c>
      <c r="C3283">
        <v>72755</v>
      </c>
      <c r="D3283">
        <v>72755</v>
      </c>
      <c r="E3283" t="s">
        <v>3</v>
      </c>
      <c r="F3283" s="1">
        <v>43241</v>
      </c>
      <c r="G3283" s="1">
        <v>42403</v>
      </c>
      <c r="H3283" t="s">
        <v>2</v>
      </c>
      <c r="I3283" s="1">
        <v>43130</v>
      </c>
      <c r="J3283" t="s">
        <v>1793</v>
      </c>
      <c r="K3283" t="s">
        <v>6</v>
      </c>
      <c r="L3283">
        <v>77494</v>
      </c>
      <c r="N3283" t="b">
        <f t="shared" ca="1" si="51"/>
        <v>0</v>
      </c>
    </row>
    <row r="3284" spans="1:14" x14ac:dyDescent="0.25">
      <c r="A3284" t="s">
        <v>3488</v>
      </c>
      <c r="B3284">
        <v>50680</v>
      </c>
      <c r="C3284">
        <v>50680</v>
      </c>
      <c r="D3284">
        <v>50680</v>
      </c>
      <c r="E3284" t="s">
        <v>3</v>
      </c>
      <c r="F3284" s="1">
        <v>43499</v>
      </c>
      <c r="G3284" s="1">
        <v>42403</v>
      </c>
      <c r="H3284" t="s">
        <v>2</v>
      </c>
      <c r="I3284" s="1">
        <v>43130</v>
      </c>
      <c r="J3284" t="s">
        <v>4127</v>
      </c>
      <c r="K3284" t="s">
        <v>31</v>
      </c>
      <c r="L3284">
        <v>77584</v>
      </c>
      <c r="N3284" t="b">
        <f t="shared" ca="1" si="51"/>
        <v>0</v>
      </c>
    </row>
    <row r="3285" spans="1:14" x14ac:dyDescent="0.25">
      <c r="A3285" t="s">
        <v>991</v>
      </c>
      <c r="B3285">
        <v>75756</v>
      </c>
      <c r="C3285">
        <v>75756</v>
      </c>
      <c r="D3285">
        <v>75756</v>
      </c>
      <c r="E3285" t="s">
        <v>27</v>
      </c>
      <c r="F3285" s="1">
        <v>43134</v>
      </c>
      <c r="G3285" s="1">
        <v>42403</v>
      </c>
      <c r="H3285" t="s">
        <v>2</v>
      </c>
      <c r="I3285" s="1">
        <v>43130</v>
      </c>
      <c r="J3285" t="s">
        <v>2755</v>
      </c>
      <c r="K3285" t="s">
        <v>56</v>
      </c>
      <c r="L3285">
        <v>77373</v>
      </c>
      <c r="N3285" t="b">
        <f t="shared" ca="1" si="51"/>
        <v>0</v>
      </c>
    </row>
    <row r="3286" spans="1:14" x14ac:dyDescent="0.25">
      <c r="A3286" t="s">
        <v>316</v>
      </c>
      <c r="B3286">
        <v>27663</v>
      </c>
      <c r="C3286">
        <v>27663</v>
      </c>
      <c r="D3286">
        <v>27663</v>
      </c>
      <c r="E3286" t="s">
        <v>3</v>
      </c>
      <c r="F3286" s="1">
        <v>43467</v>
      </c>
      <c r="G3286" s="1">
        <v>42403</v>
      </c>
      <c r="H3286" t="s">
        <v>2</v>
      </c>
      <c r="I3286" s="1">
        <v>43130</v>
      </c>
      <c r="J3286" t="s">
        <v>2309</v>
      </c>
      <c r="K3286" t="s">
        <v>18</v>
      </c>
      <c r="L3286">
        <v>77640</v>
      </c>
      <c r="N3286" t="b">
        <f t="shared" ca="1" si="51"/>
        <v>0</v>
      </c>
    </row>
    <row r="3287" spans="1:14" x14ac:dyDescent="0.25">
      <c r="A3287" t="s">
        <v>316</v>
      </c>
      <c r="B3287">
        <v>76695</v>
      </c>
      <c r="C3287">
        <v>76695</v>
      </c>
      <c r="D3287">
        <v>76695</v>
      </c>
      <c r="E3287" t="s">
        <v>3</v>
      </c>
      <c r="F3287" s="1">
        <v>43383</v>
      </c>
      <c r="G3287" s="1">
        <v>42403</v>
      </c>
      <c r="H3287" t="s">
        <v>2</v>
      </c>
      <c r="I3287" s="1">
        <v>43130</v>
      </c>
      <c r="J3287" t="s">
        <v>2264</v>
      </c>
      <c r="K3287" t="s">
        <v>774</v>
      </c>
      <c r="L3287">
        <v>77575</v>
      </c>
      <c r="N3287" t="b">
        <f t="shared" ca="1" si="51"/>
        <v>0</v>
      </c>
    </row>
    <row r="3288" spans="1:14" x14ac:dyDescent="0.25">
      <c r="A3288" t="s">
        <v>316</v>
      </c>
      <c r="B3288">
        <v>33300</v>
      </c>
      <c r="C3288">
        <v>33300</v>
      </c>
      <c r="D3288">
        <v>33300</v>
      </c>
      <c r="E3288" t="s">
        <v>3</v>
      </c>
      <c r="F3288" s="1">
        <v>43400</v>
      </c>
      <c r="G3288" s="1">
        <v>42403</v>
      </c>
      <c r="H3288" t="s">
        <v>2</v>
      </c>
      <c r="I3288" s="1">
        <v>43130</v>
      </c>
      <c r="J3288" t="s">
        <v>3093</v>
      </c>
      <c r="K3288" t="s">
        <v>774</v>
      </c>
      <c r="L3288">
        <v>77575</v>
      </c>
      <c r="N3288" t="b">
        <f t="shared" ca="1" si="51"/>
        <v>0</v>
      </c>
    </row>
    <row r="3289" spans="1:14" x14ac:dyDescent="0.25">
      <c r="A3289" t="s">
        <v>316</v>
      </c>
      <c r="B3289">
        <v>56520</v>
      </c>
      <c r="C3289">
        <v>56520</v>
      </c>
      <c r="D3289">
        <v>56520</v>
      </c>
      <c r="E3289" t="s">
        <v>3</v>
      </c>
      <c r="F3289" s="1">
        <v>43802</v>
      </c>
      <c r="G3289" s="1">
        <v>42403</v>
      </c>
      <c r="H3289" t="s">
        <v>2</v>
      </c>
      <c r="I3289" s="1">
        <v>43130</v>
      </c>
      <c r="J3289" t="s">
        <v>2262</v>
      </c>
      <c r="K3289" t="s">
        <v>5</v>
      </c>
      <c r="L3289">
        <v>77036</v>
      </c>
      <c r="N3289" t="b">
        <f t="shared" ca="1" si="51"/>
        <v>0</v>
      </c>
    </row>
    <row r="3290" spans="1:14" x14ac:dyDescent="0.25">
      <c r="A3290" t="s">
        <v>110</v>
      </c>
      <c r="B3290">
        <v>19158</v>
      </c>
      <c r="C3290">
        <v>19158</v>
      </c>
      <c r="D3290">
        <v>19158</v>
      </c>
      <c r="E3290" t="s">
        <v>27</v>
      </c>
      <c r="F3290" s="1">
        <v>43039</v>
      </c>
      <c r="G3290" s="1">
        <v>42403</v>
      </c>
      <c r="H3290" t="s">
        <v>2</v>
      </c>
      <c r="I3290" s="1">
        <v>43130</v>
      </c>
      <c r="J3290" t="s">
        <v>1365</v>
      </c>
      <c r="K3290" t="s">
        <v>774</v>
      </c>
      <c r="L3290">
        <v>77575</v>
      </c>
      <c r="N3290" t="b">
        <f t="shared" ca="1" si="51"/>
        <v>0</v>
      </c>
    </row>
    <row r="3291" spans="1:14" x14ac:dyDescent="0.25">
      <c r="A3291" t="s">
        <v>4</v>
      </c>
      <c r="B3291">
        <v>2951</v>
      </c>
      <c r="C3291">
        <v>2951</v>
      </c>
      <c r="D3291">
        <v>2951</v>
      </c>
      <c r="E3291" t="s">
        <v>3</v>
      </c>
      <c r="F3291" s="1">
        <v>43399</v>
      </c>
      <c r="G3291" s="1">
        <v>42403</v>
      </c>
      <c r="H3291" t="s">
        <v>2</v>
      </c>
      <c r="I3291" s="1">
        <v>43130</v>
      </c>
      <c r="J3291" t="s">
        <v>775</v>
      </c>
      <c r="K3291" t="s">
        <v>774</v>
      </c>
      <c r="L3291">
        <v>77575</v>
      </c>
      <c r="N3291" t="b">
        <f t="shared" ca="1" si="51"/>
        <v>0</v>
      </c>
    </row>
    <row r="3292" spans="1:14" x14ac:dyDescent="0.25">
      <c r="A3292" t="s">
        <v>4</v>
      </c>
      <c r="B3292">
        <v>93429</v>
      </c>
      <c r="C3292">
        <v>93429</v>
      </c>
      <c r="D3292">
        <v>93429</v>
      </c>
      <c r="E3292" t="s">
        <v>3</v>
      </c>
      <c r="F3292" s="1">
        <v>43827</v>
      </c>
      <c r="G3292" s="1">
        <v>42403</v>
      </c>
      <c r="H3292" t="s">
        <v>2</v>
      </c>
      <c r="I3292" s="1">
        <v>43130</v>
      </c>
      <c r="J3292" t="s">
        <v>1019</v>
      </c>
      <c r="K3292" t="s">
        <v>774</v>
      </c>
      <c r="L3292">
        <v>77575</v>
      </c>
      <c r="N3292" t="b">
        <f t="shared" ca="1" si="51"/>
        <v>0</v>
      </c>
    </row>
    <row r="3293" spans="1:14" x14ac:dyDescent="0.25">
      <c r="A3293" t="s">
        <v>4</v>
      </c>
      <c r="B3293">
        <v>60478</v>
      </c>
      <c r="C3293">
        <v>60478</v>
      </c>
      <c r="D3293">
        <v>60478</v>
      </c>
      <c r="E3293" t="s">
        <v>27</v>
      </c>
      <c r="F3293" s="1">
        <v>43134</v>
      </c>
      <c r="G3293" s="1">
        <v>42403</v>
      </c>
      <c r="H3293" t="s">
        <v>2</v>
      </c>
      <c r="I3293" s="1">
        <v>43130</v>
      </c>
      <c r="J3293" t="s">
        <v>15</v>
      </c>
      <c r="K3293" t="s">
        <v>5</v>
      </c>
      <c r="L3293">
        <v>77057</v>
      </c>
      <c r="N3293" t="b">
        <f t="shared" ca="1" si="51"/>
        <v>0</v>
      </c>
    </row>
    <row r="3294" spans="1:14" x14ac:dyDescent="0.25">
      <c r="A3294" t="s">
        <v>1180</v>
      </c>
      <c r="B3294">
        <v>54229</v>
      </c>
      <c r="C3294">
        <v>54229</v>
      </c>
      <c r="D3294">
        <v>54229</v>
      </c>
      <c r="E3294" t="s">
        <v>3</v>
      </c>
      <c r="F3294" s="1">
        <v>43572</v>
      </c>
      <c r="G3294" s="1">
        <v>42404</v>
      </c>
      <c r="H3294" t="s">
        <v>2</v>
      </c>
      <c r="I3294" s="1">
        <v>43130</v>
      </c>
      <c r="J3294" t="s">
        <v>3251</v>
      </c>
      <c r="K3294" t="s">
        <v>481</v>
      </c>
      <c r="L3294">
        <v>77515</v>
      </c>
      <c r="N3294" t="b">
        <f t="shared" ca="1" si="51"/>
        <v>0</v>
      </c>
    </row>
    <row r="3295" spans="1:14" x14ac:dyDescent="0.25">
      <c r="A3295" t="s">
        <v>1180</v>
      </c>
      <c r="B3295">
        <v>15201</v>
      </c>
      <c r="C3295">
        <v>15201</v>
      </c>
      <c r="D3295">
        <v>15201</v>
      </c>
      <c r="E3295" t="s">
        <v>3</v>
      </c>
      <c r="F3295" s="1">
        <v>43293</v>
      </c>
      <c r="G3295" s="1">
        <v>42404</v>
      </c>
      <c r="H3295" t="s">
        <v>2</v>
      </c>
      <c r="I3295" s="1">
        <v>43130</v>
      </c>
      <c r="J3295" t="s">
        <v>3245</v>
      </c>
      <c r="K3295" t="s">
        <v>481</v>
      </c>
      <c r="L3295">
        <v>77515</v>
      </c>
      <c r="N3295" t="b">
        <f t="shared" ca="1" si="51"/>
        <v>0</v>
      </c>
    </row>
    <row r="3296" spans="1:14" x14ac:dyDescent="0.25">
      <c r="A3296" t="s">
        <v>1180</v>
      </c>
      <c r="B3296">
        <v>37188</v>
      </c>
      <c r="C3296">
        <v>37188</v>
      </c>
      <c r="D3296">
        <v>37188</v>
      </c>
      <c r="E3296" t="s">
        <v>27</v>
      </c>
      <c r="F3296" s="1">
        <v>42841</v>
      </c>
      <c r="G3296" s="1">
        <v>42404</v>
      </c>
      <c r="H3296" t="s">
        <v>2</v>
      </c>
      <c r="I3296" s="1">
        <v>43130</v>
      </c>
      <c r="J3296" t="s">
        <v>1445</v>
      </c>
      <c r="K3296" t="s">
        <v>5</v>
      </c>
      <c r="L3296">
        <v>77015</v>
      </c>
      <c r="N3296" t="b">
        <f t="shared" ca="1" si="51"/>
        <v>0</v>
      </c>
    </row>
    <row r="3297" spans="1:14" x14ac:dyDescent="0.25">
      <c r="A3297" t="s">
        <v>1180</v>
      </c>
      <c r="B3297">
        <v>52752</v>
      </c>
      <c r="C3297">
        <v>52752</v>
      </c>
      <c r="D3297">
        <v>52752</v>
      </c>
      <c r="E3297" t="s">
        <v>3</v>
      </c>
      <c r="F3297" s="1">
        <v>43869</v>
      </c>
      <c r="G3297" s="1">
        <v>42404</v>
      </c>
      <c r="H3297" t="s">
        <v>2</v>
      </c>
      <c r="I3297" s="1">
        <v>43130</v>
      </c>
      <c r="J3297" t="s">
        <v>3246</v>
      </c>
      <c r="K3297" t="s">
        <v>2580</v>
      </c>
      <c r="L3297">
        <v>77571</v>
      </c>
      <c r="N3297" t="b">
        <f t="shared" ca="1" si="51"/>
        <v>0</v>
      </c>
    </row>
    <row r="3298" spans="1:14" x14ac:dyDescent="0.25">
      <c r="A3298" t="s">
        <v>316</v>
      </c>
      <c r="B3298">
        <v>52577</v>
      </c>
      <c r="C3298">
        <v>52577</v>
      </c>
      <c r="D3298">
        <v>52577</v>
      </c>
      <c r="E3298" t="s">
        <v>3</v>
      </c>
      <c r="F3298" s="1">
        <v>43324</v>
      </c>
      <c r="G3298" s="1">
        <v>42404</v>
      </c>
      <c r="H3298" t="s">
        <v>2</v>
      </c>
      <c r="I3298" s="1">
        <v>43130</v>
      </c>
      <c r="J3298" t="s">
        <v>3089</v>
      </c>
      <c r="K3298" t="s">
        <v>65</v>
      </c>
      <c r="L3298">
        <v>77303</v>
      </c>
      <c r="N3298" t="b">
        <f t="shared" ca="1" si="51"/>
        <v>0</v>
      </c>
    </row>
    <row r="3299" spans="1:14" x14ac:dyDescent="0.25">
      <c r="A3299" t="s">
        <v>316</v>
      </c>
      <c r="B3299">
        <v>59258</v>
      </c>
      <c r="C3299">
        <v>59258</v>
      </c>
      <c r="D3299">
        <v>59258</v>
      </c>
      <c r="E3299" t="s">
        <v>3</v>
      </c>
      <c r="F3299" s="1">
        <v>43465</v>
      </c>
      <c r="G3299" s="1">
        <v>42404</v>
      </c>
      <c r="H3299" t="s">
        <v>2</v>
      </c>
      <c r="I3299" s="1">
        <v>43130</v>
      </c>
      <c r="J3299" t="s">
        <v>2194</v>
      </c>
      <c r="K3299" t="s">
        <v>6</v>
      </c>
      <c r="L3299">
        <v>77494</v>
      </c>
      <c r="N3299" t="b">
        <f t="shared" ca="1" si="51"/>
        <v>0</v>
      </c>
    </row>
    <row r="3300" spans="1:14" x14ac:dyDescent="0.25">
      <c r="A3300" t="s">
        <v>316</v>
      </c>
      <c r="B3300">
        <v>37823</v>
      </c>
      <c r="C3300">
        <v>37823</v>
      </c>
      <c r="D3300">
        <v>37823</v>
      </c>
      <c r="E3300" t="s">
        <v>3</v>
      </c>
      <c r="F3300" s="1">
        <v>43866</v>
      </c>
      <c r="G3300" s="1">
        <v>42404</v>
      </c>
      <c r="H3300" t="s">
        <v>2</v>
      </c>
      <c r="I3300" s="1">
        <v>43130</v>
      </c>
      <c r="J3300" t="s">
        <v>2336</v>
      </c>
      <c r="K3300" t="s">
        <v>65</v>
      </c>
      <c r="L3300">
        <v>77304</v>
      </c>
      <c r="N3300" t="b">
        <f t="shared" ca="1" si="51"/>
        <v>0</v>
      </c>
    </row>
    <row r="3301" spans="1:14" x14ac:dyDescent="0.25">
      <c r="A3301" t="s">
        <v>316</v>
      </c>
      <c r="B3301">
        <v>42113</v>
      </c>
      <c r="C3301">
        <v>42113</v>
      </c>
      <c r="D3301">
        <v>42113</v>
      </c>
      <c r="E3301" t="s">
        <v>3</v>
      </c>
      <c r="F3301" s="1">
        <v>43465</v>
      </c>
      <c r="G3301" s="1">
        <v>42404</v>
      </c>
      <c r="H3301" t="s">
        <v>2</v>
      </c>
      <c r="I3301" s="1">
        <v>43130</v>
      </c>
      <c r="J3301" t="s">
        <v>2731</v>
      </c>
      <c r="K3301" t="s">
        <v>13</v>
      </c>
      <c r="L3301">
        <v>77365</v>
      </c>
      <c r="N3301" t="b">
        <f t="shared" ca="1" si="51"/>
        <v>0</v>
      </c>
    </row>
    <row r="3302" spans="1:14" x14ac:dyDescent="0.25">
      <c r="A3302" t="s">
        <v>316</v>
      </c>
      <c r="B3302">
        <v>1148</v>
      </c>
      <c r="C3302">
        <v>1148</v>
      </c>
      <c r="D3302">
        <v>1148</v>
      </c>
      <c r="E3302" t="s">
        <v>27</v>
      </c>
      <c r="F3302" s="1">
        <v>42858</v>
      </c>
      <c r="G3302" s="1">
        <v>42404</v>
      </c>
      <c r="H3302" t="s">
        <v>2</v>
      </c>
      <c r="I3302" s="1">
        <v>43130</v>
      </c>
      <c r="J3302" t="s">
        <v>2872</v>
      </c>
      <c r="K3302" t="s">
        <v>263</v>
      </c>
      <c r="L3302">
        <v>75951</v>
      </c>
      <c r="N3302" t="b">
        <f t="shared" ca="1" si="51"/>
        <v>0</v>
      </c>
    </row>
    <row r="3303" spans="1:14" x14ac:dyDescent="0.25">
      <c r="A3303" t="s">
        <v>316</v>
      </c>
      <c r="B3303">
        <v>72736</v>
      </c>
      <c r="C3303">
        <v>72736</v>
      </c>
      <c r="D3303">
        <v>72736</v>
      </c>
      <c r="E3303" t="s">
        <v>3</v>
      </c>
      <c r="F3303" s="1">
        <v>43616</v>
      </c>
      <c r="G3303" s="1">
        <v>42404</v>
      </c>
      <c r="H3303" t="s">
        <v>2</v>
      </c>
      <c r="I3303" s="1">
        <v>43130</v>
      </c>
      <c r="J3303" t="s">
        <v>2820</v>
      </c>
      <c r="K3303" t="s">
        <v>5</v>
      </c>
      <c r="L3303">
        <v>77049</v>
      </c>
      <c r="N3303" t="b">
        <f t="shared" ca="1" si="51"/>
        <v>0</v>
      </c>
    </row>
    <row r="3304" spans="1:14" x14ac:dyDescent="0.25">
      <c r="A3304" t="s">
        <v>316</v>
      </c>
      <c r="B3304">
        <v>62946</v>
      </c>
      <c r="C3304">
        <v>62946</v>
      </c>
      <c r="D3304">
        <v>62946</v>
      </c>
      <c r="E3304" t="s">
        <v>3</v>
      </c>
      <c r="F3304" s="1">
        <v>43799</v>
      </c>
      <c r="G3304" s="1">
        <v>42404</v>
      </c>
      <c r="H3304" t="s">
        <v>2</v>
      </c>
      <c r="I3304" s="1">
        <v>43130</v>
      </c>
      <c r="J3304" t="s">
        <v>2717</v>
      </c>
      <c r="K3304" t="s">
        <v>5</v>
      </c>
      <c r="L3304">
        <v>77015</v>
      </c>
      <c r="N3304" t="b">
        <f t="shared" ca="1" si="51"/>
        <v>0</v>
      </c>
    </row>
    <row r="3305" spans="1:14" x14ac:dyDescent="0.25">
      <c r="A3305" t="s">
        <v>316</v>
      </c>
      <c r="B3305">
        <v>90510</v>
      </c>
      <c r="C3305">
        <v>90510</v>
      </c>
      <c r="D3305">
        <v>90510</v>
      </c>
      <c r="E3305" t="s">
        <v>3</v>
      </c>
      <c r="F3305" s="1">
        <v>43465</v>
      </c>
      <c r="G3305" s="1">
        <v>42404</v>
      </c>
      <c r="H3305" t="s">
        <v>2</v>
      </c>
      <c r="I3305" s="1">
        <v>43130</v>
      </c>
      <c r="J3305" t="s">
        <v>2748</v>
      </c>
      <c r="K3305" t="s">
        <v>481</v>
      </c>
      <c r="L3305">
        <v>77515</v>
      </c>
      <c r="N3305" t="b">
        <f t="shared" ca="1" si="51"/>
        <v>0</v>
      </c>
    </row>
    <row r="3306" spans="1:14" x14ac:dyDescent="0.25">
      <c r="A3306" t="s">
        <v>316</v>
      </c>
      <c r="B3306">
        <v>63814</v>
      </c>
      <c r="C3306">
        <v>63814</v>
      </c>
      <c r="D3306">
        <v>63814</v>
      </c>
      <c r="E3306" t="s">
        <v>3</v>
      </c>
      <c r="F3306" s="1">
        <v>43722</v>
      </c>
      <c r="G3306" s="1">
        <v>42404</v>
      </c>
      <c r="H3306" t="s">
        <v>2</v>
      </c>
      <c r="I3306" s="1">
        <v>43130</v>
      </c>
      <c r="J3306" t="s">
        <v>2660</v>
      </c>
      <c r="K3306" t="s">
        <v>5</v>
      </c>
      <c r="L3306">
        <v>77015</v>
      </c>
      <c r="N3306" t="b">
        <f t="shared" ca="1" si="51"/>
        <v>0</v>
      </c>
    </row>
    <row r="3307" spans="1:14" x14ac:dyDescent="0.25">
      <c r="A3307" t="s">
        <v>316</v>
      </c>
      <c r="B3307">
        <v>92983</v>
      </c>
      <c r="C3307">
        <v>92983</v>
      </c>
      <c r="D3307">
        <v>92983</v>
      </c>
      <c r="E3307" t="s">
        <v>3</v>
      </c>
      <c r="F3307" s="1">
        <v>43798</v>
      </c>
      <c r="G3307" s="1">
        <v>42404</v>
      </c>
      <c r="H3307" t="s">
        <v>2</v>
      </c>
      <c r="I3307" s="1">
        <v>43130</v>
      </c>
      <c r="J3307" t="s">
        <v>2524</v>
      </c>
      <c r="K3307" t="s">
        <v>481</v>
      </c>
      <c r="L3307">
        <v>77515</v>
      </c>
      <c r="N3307" t="b">
        <f t="shared" ca="1" si="51"/>
        <v>0</v>
      </c>
    </row>
    <row r="3308" spans="1:14" x14ac:dyDescent="0.25">
      <c r="A3308" t="s">
        <v>316</v>
      </c>
      <c r="B3308">
        <v>97360</v>
      </c>
      <c r="C3308">
        <v>97360</v>
      </c>
      <c r="D3308">
        <v>97360</v>
      </c>
      <c r="E3308" t="s">
        <v>3</v>
      </c>
      <c r="F3308" s="1">
        <v>43339</v>
      </c>
      <c r="G3308" s="1">
        <v>42404</v>
      </c>
      <c r="H3308" t="s">
        <v>2</v>
      </c>
      <c r="I3308" s="1">
        <v>43130</v>
      </c>
      <c r="J3308" t="s">
        <v>1867</v>
      </c>
      <c r="K3308" t="s">
        <v>5</v>
      </c>
      <c r="L3308">
        <v>77077</v>
      </c>
      <c r="N3308" t="b">
        <f t="shared" ca="1" si="51"/>
        <v>0</v>
      </c>
    </row>
    <row r="3309" spans="1:14" x14ac:dyDescent="0.25">
      <c r="A3309" t="s">
        <v>316</v>
      </c>
      <c r="B3309">
        <v>94805</v>
      </c>
      <c r="C3309">
        <v>94805</v>
      </c>
      <c r="D3309">
        <v>94805</v>
      </c>
      <c r="E3309" t="s">
        <v>3</v>
      </c>
      <c r="F3309" s="1">
        <v>43826</v>
      </c>
      <c r="G3309" s="1">
        <v>42404</v>
      </c>
      <c r="H3309" t="s">
        <v>2</v>
      </c>
      <c r="I3309" s="1">
        <v>43130</v>
      </c>
      <c r="J3309" t="s">
        <v>494</v>
      </c>
      <c r="K3309" t="s">
        <v>481</v>
      </c>
      <c r="L3309">
        <v>77515</v>
      </c>
      <c r="N3309" t="b">
        <f t="shared" ca="1" si="51"/>
        <v>0</v>
      </c>
    </row>
    <row r="3310" spans="1:14" x14ac:dyDescent="0.25">
      <c r="A3310" t="s">
        <v>316</v>
      </c>
      <c r="B3310">
        <v>65375</v>
      </c>
      <c r="C3310">
        <v>65375</v>
      </c>
      <c r="D3310">
        <v>65375</v>
      </c>
      <c r="E3310" t="s">
        <v>3</v>
      </c>
      <c r="F3310" s="1">
        <v>43554</v>
      </c>
      <c r="G3310" s="1">
        <v>42404</v>
      </c>
      <c r="H3310" t="s">
        <v>2</v>
      </c>
      <c r="I3310" s="1">
        <v>43130</v>
      </c>
      <c r="J3310" t="s">
        <v>431</v>
      </c>
      <c r="K3310" t="s">
        <v>5</v>
      </c>
      <c r="L3310">
        <v>77042</v>
      </c>
      <c r="N3310" t="b">
        <f t="shared" ca="1" si="51"/>
        <v>0</v>
      </c>
    </row>
    <row r="3311" spans="1:14" x14ac:dyDescent="0.25">
      <c r="A3311" t="s">
        <v>316</v>
      </c>
      <c r="B3311">
        <v>50820</v>
      </c>
      <c r="C3311">
        <v>50820</v>
      </c>
      <c r="D3311">
        <v>50820</v>
      </c>
      <c r="E3311" t="s">
        <v>27</v>
      </c>
      <c r="F3311" s="1">
        <v>43135</v>
      </c>
      <c r="G3311" s="1">
        <v>42404</v>
      </c>
      <c r="H3311" t="s">
        <v>2</v>
      </c>
      <c r="I3311" s="1">
        <v>43130</v>
      </c>
      <c r="J3311" t="s">
        <v>1897</v>
      </c>
      <c r="K3311" t="s">
        <v>8</v>
      </c>
      <c r="L3311">
        <v>77802</v>
      </c>
      <c r="N3311" t="b">
        <f t="shared" ca="1" si="51"/>
        <v>0</v>
      </c>
    </row>
    <row r="3312" spans="1:14" x14ac:dyDescent="0.25">
      <c r="A3312" t="s">
        <v>316</v>
      </c>
      <c r="B3312">
        <v>18602</v>
      </c>
      <c r="C3312">
        <v>18602</v>
      </c>
      <c r="D3312">
        <v>18602</v>
      </c>
      <c r="E3312" t="s">
        <v>27</v>
      </c>
      <c r="F3312" s="1">
        <v>43135</v>
      </c>
      <c r="G3312" s="1">
        <v>42404</v>
      </c>
      <c r="H3312" t="s">
        <v>2</v>
      </c>
      <c r="I3312" s="1">
        <v>43130</v>
      </c>
      <c r="J3312" t="s">
        <v>1493</v>
      </c>
      <c r="K3312" t="s">
        <v>53</v>
      </c>
      <c r="L3312">
        <v>77396</v>
      </c>
      <c r="N3312" t="b">
        <f t="shared" ca="1" si="51"/>
        <v>0</v>
      </c>
    </row>
    <row r="3313" spans="1:14" x14ac:dyDescent="0.25">
      <c r="A3313" t="s">
        <v>141</v>
      </c>
      <c r="B3313">
        <v>72729</v>
      </c>
      <c r="C3313">
        <v>72729</v>
      </c>
      <c r="D3313">
        <v>72729</v>
      </c>
      <c r="E3313" t="s">
        <v>3</v>
      </c>
      <c r="F3313" s="1">
        <v>43662</v>
      </c>
      <c r="G3313" s="1">
        <v>42404</v>
      </c>
      <c r="H3313" t="s">
        <v>2</v>
      </c>
      <c r="I3313" s="1">
        <v>43130</v>
      </c>
      <c r="J3313" t="s">
        <v>1677</v>
      </c>
      <c r="K3313" t="s">
        <v>5</v>
      </c>
      <c r="L3313">
        <v>77049</v>
      </c>
      <c r="N3313" t="b">
        <f t="shared" ca="1" si="51"/>
        <v>0</v>
      </c>
    </row>
    <row r="3314" spans="1:14" x14ac:dyDescent="0.25">
      <c r="A3314" t="s">
        <v>141</v>
      </c>
      <c r="B3314">
        <v>24134</v>
      </c>
      <c r="C3314">
        <v>24134</v>
      </c>
      <c r="D3314">
        <v>24134</v>
      </c>
      <c r="E3314" t="s">
        <v>3</v>
      </c>
      <c r="F3314" s="1">
        <v>43865</v>
      </c>
      <c r="G3314" s="1">
        <v>42404</v>
      </c>
      <c r="H3314" t="s">
        <v>2</v>
      </c>
      <c r="I3314" s="1">
        <v>43130</v>
      </c>
      <c r="J3314" t="s">
        <v>154</v>
      </c>
      <c r="K3314" t="s">
        <v>5</v>
      </c>
      <c r="L3314">
        <v>77015</v>
      </c>
      <c r="N3314" t="b">
        <f t="shared" ca="1" si="51"/>
        <v>0</v>
      </c>
    </row>
    <row r="3315" spans="1:14" x14ac:dyDescent="0.25">
      <c r="A3315" t="s">
        <v>4</v>
      </c>
      <c r="B3315">
        <v>22838</v>
      </c>
      <c r="C3315">
        <v>22838</v>
      </c>
      <c r="D3315">
        <v>22838</v>
      </c>
      <c r="E3315" t="s">
        <v>3</v>
      </c>
      <c r="F3315" s="1">
        <v>43620</v>
      </c>
      <c r="G3315" s="1">
        <v>42404</v>
      </c>
      <c r="H3315" t="s">
        <v>2</v>
      </c>
      <c r="I3315" s="1">
        <v>43130</v>
      </c>
      <c r="J3315" t="s">
        <v>36</v>
      </c>
      <c r="K3315" t="s">
        <v>6</v>
      </c>
      <c r="L3315">
        <v>77494</v>
      </c>
      <c r="N3315" t="b">
        <f t="shared" ca="1" si="51"/>
        <v>0</v>
      </c>
    </row>
    <row r="3316" spans="1:14" x14ac:dyDescent="0.25">
      <c r="A3316" t="s">
        <v>4</v>
      </c>
      <c r="B3316">
        <v>55119</v>
      </c>
      <c r="C3316">
        <v>55119</v>
      </c>
      <c r="D3316">
        <v>55119</v>
      </c>
      <c r="E3316" t="s">
        <v>3</v>
      </c>
      <c r="F3316" s="1">
        <v>43840</v>
      </c>
      <c r="G3316" s="1">
        <v>42404</v>
      </c>
      <c r="H3316" t="s">
        <v>2</v>
      </c>
      <c r="I3316" s="1">
        <v>43130</v>
      </c>
      <c r="J3316" t="s">
        <v>28</v>
      </c>
      <c r="K3316" t="s">
        <v>6</v>
      </c>
      <c r="L3316">
        <v>77494</v>
      </c>
      <c r="N3316" t="b">
        <f t="shared" ca="1" si="51"/>
        <v>0</v>
      </c>
    </row>
    <row r="3317" spans="1:14" x14ac:dyDescent="0.25">
      <c r="A3317" t="s">
        <v>316</v>
      </c>
      <c r="B3317">
        <v>75617</v>
      </c>
      <c r="C3317">
        <v>75617</v>
      </c>
      <c r="D3317">
        <v>75617</v>
      </c>
      <c r="E3317" t="s">
        <v>3</v>
      </c>
      <c r="F3317" s="1">
        <v>43465</v>
      </c>
      <c r="G3317" s="1">
        <v>42404</v>
      </c>
      <c r="H3317" t="s">
        <v>2</v>
      </c>
      <c r="I3317" s="1">
        <v>43130</v>
      </c>
      <c r="J3317" t="s">
        <v>840</v>
      </c>
      <c r="K3317" t="s">
        <v>481</v>
      </c>
      <c r="L3317">
        <v>77515</v>
      </c>
      <c r="N3317" t="b">
        <f t="shared" ca="1" si="51"/>
        <v>0</v>
      </c>
    </row>
    <row r="3318" spans="1:14" x14ac:dyDescent="0.25">
      <c r="A3318" t="s">
        <v>316</v>
      </c>
      <c r="B3318">
        <v>52213</v>
      </c>
      <c r="C3318">
        <v>52213</v>
      </c>
      <c r="D3318">
        <v>52213</v>
      </c>
      <c r="E3318" t="s">
        <v>3</v>
      </c>
      <c r="F3318" s="1">
        <v>43281</v>
      </c>
      <c r="G3318" s="1">
        <v>42404</v>
      </c>
      <c r="H3318" t="s">
        <v>2</v>
      </c>
      <c r="I3318" s="1">
        <v>43130</v>
      </c>
      <c r="J3318" t="s">
        <v>677</v>
      </c>
      <c r="K3318" t="s">
        <v>5</v>
      </c>
      <c r="L3318">
        <v>77077</v>
      </c>
      <c r="N3318" t="b">
        <f t="shared" ca="1" si="51"/>
        <v>0</v>
      </c>
    </row>
    <row r="3319" spans="1:14" x14ac:dyDescent="0.25">
      <c r="A3319" t="s">
        <v>316</v>
      </c>
      <c r="B3319">
        <v>16084</v>
      </c>
      <c r="C3319">
        <v>16084</v>
      </c>
      <c r="D3319">
        <v>16084</v>
      </c>
      <c r="E3319" t="s">
        <v>27</v>
      </c>
      <c r="F3319" s="1">
        <v>42785</v>
      </c>
      <c r="G3319" s="1">
        <v>42404</v>
      </c>
      <c r="H3319" t="s">
        <v>2</v>
      </c>
      <c r="I3319" s="1">
        <v>43130</v>
      </c>
      <c r="J3319" t="s">
        <v>1794</v>
      </c>
      <c r="K3319" t="s">
        <v>5</v>
      </c>
      <c r="L3319">
        <v>77077</v>
      </c>
      <c r="N3319" t="b">
        <f t="shared" ca="1" si="51"/>
        <v>0</v>
      </c>
    </row>
    <row r="3320" spans="1:14" x14ac:dyDescent="0.25">
      <c r="A3320" t="s">
        <v>316</v>
      </c>
      <c r="B3320">
        <v>26704</v>
      </c>
      <c r="C3320">
        <v>26704</v>
      </c>
      <c r="D3320">
        <v>26704</v>
      </c>
      <c r="E3320" t="s">
        <v>3</v>
      </c>
      <c r="F3320" s="1">
        <v>43325</v>
      </c>
      <c r="G3320" s="1">
        <v>42404</v>
      </c>
      <c r="H3320" t="s">
        <v>2</v>
      </c>
      <c r="I3320" s="1">
        <v>43130</v>
      </c>
      <c r="J3320" t="s">
        <v>2444</v>
      </c>
      <c r="K3320" t="s">
        <v>5</v>
      </c>
      <c r="L3320">
        <v>77049</v>
      </c>
      <c r="N3320" t="b">
        <f t="shared" ca="1" si="51"/>
        <v>0</v>
      </c>
    </row>
    <row r="3321" spans="1:14" x14ac:dyDescent="0.25">
      <c r="A3321" t="s">
        <v>316</v>
      </c>
      <c r="B3321">
        <v>40854</v>
      </c>
      <c r="C3321">
        <v>40854</v>
      </c>
      <c r="D3321">
        <v>40854</v>
      </c>
      <c r="E3321" t="s">
        <v>3</v>
      </c>
      <c r="F3321" s="1">
        <v>43876</v>
      </c>
      <c r="G3321" s="1">
        <v>42404</v>
      </c>
      <c r="H3321" t="s">
        <v>2</v>
      </c>
      <c r="I3321" s="1">
        <v>43130</v>
      </c>
      <c r="J3321" t="s">
        <v>1492</v>
      </c>
      <c r="K3321" t="s">
        <v>53</v>
      </c>
      <c r="L3321">
        <v>77338</v>
      </c>
      <c r="N3321" t="b">
        <f t="shared" ca="1" si="51"/>
        <v>0</v>
      </c>
    </row>
    <row r="3322" spans="1:14" x14ac:dyDescent="0.25">
      <c r="A3322" t="s">
        <v>141</v>
      </c>
      <c r="B3322">
        <v>78642</v>
      </c>
      <c r="C3322">
        <v>78642</v>
      </c>
      <c r="D3322">
        <v>78642</v>
      </c>
      <c r="E3322" t="s">
        <v>3</v>
      </c>
      <c r="F3322" s="1">
        <v>43793</v>
      </c>
      <c r="G3322" s="1">
        <v>42404</v>
      </c>
      <c r="H3322" t="s">
        <v>2</v>
      </c>
      <c r="I3322" s="1">
        <v>43130</v>
      </c>
      <c r="J3322" t="s">
        <v>167</v>
      </c>
      <c r="K3322" t="s">
        <v>5</v>
      </c>
      <c r="L3322">
        <v>77077</v>
      </c>
      <c r="N3322" t="b">
        <f t="shared" ca="1" si="51"/>
        <v>0</v>
      </c>
    </row>
    <row r="3323" spans="1:14" x14ac:dyDescent="0.25">
      <c r="A3323" t="s">
        <v>110</v>
      </c>
      <c r="B3323">
        <v>18497</v>
      </c>
      <c r="C3323">
        <v>18497</v>
      </c>
      <c r="D3323">
        <v>18497</v>
      </c>
      <c r="E3323" t="s">
        <v>3</v>
      </c>
      <c r="F3323" s="1">
        <v>43622</v>
      </c>
      <c r="G3323" s="1">
        <v>42404</v>
      </c>
      <c r="H3323" t="s">
        <v>2</v>
      </c>
      <c r="I3323" s="1">
        <v>43130</v>
      </c>
      <c r="J3323" t="s">
        <v>123</v>
      </c>
      <c r="K3323" t="s">
        <v>122</v>
      </c>
      <c r="L3323">
        <v>77340</v>
      </c>
      <c r="N3323" t="b">
        <f t="shared" ca="1" si="51"/>
        <v>0</v>
      </c>
    </row>
    <row r="3324" spans="1:14" x14ac:dyDescent="0.25">
      <c r="A3324" t="s">
        <v>4</v>
      </c>
      <c r="B3324">
        <v>80778</v>
      </c>
      <c r="C3324">
        <v>80778</v>
      </c>
      <c r="D3324">
        <v>80778</v>
      </c>
      <c r="E3324" t="s">
        <v>3</v>
      </c>
      <c r="F3324" s="1">
        <v>43696</v>
      </c>
      <c r="G3324" s="1">
        <v>42404</v>
      </c>
      <c r="H3324" t="s">
        <v>2</v>
      </c>
      <c r="I3324" s="1">
        <v>43130</v>
      </c>
      <c r="J3324" t="s">
        <v>805</v>
      </c>
      <c r="K3324" t="s">
        <v>5</v>
      </c>
      <c r="L3324">
        <v>77044</v>
      </c>
      <c r="N3324" t="b">
        <f t="shared" ca="1" si="51"/>
        <v>0</v>
      </c>
    </row>
    <row r="3325" spans="1:14" x14ac:dyDescent="0.25">
      <c r="A3325" t="s">
        <v>316</v>
      </c>
      <c r="B3325">
        <v>14838</v>
      </c>
      <c r="C3325">
        <v>14838</v>
      </c>
      <c r="D3325">
        <v>14838</v>
      </c>
      <c r="E3325" t="s">
        <v>3</v>
      </c>
      <c r="F3325" s="1">
        <v>43798</v>
      </c>
      <c r="G3325" s="1">
        <v>42405</v>
      </c>
      <c r="H3325" t="s">
        <v>2</v>
      </c>
      <c r="I3325" s="1">
        <v>43130</v>
      </c>
      <c r="J3325" t="s">
        <v>2147</v>
      </c>
      <c r="K3325" t="s">
        <v>6</v>
      </c>
      <c r="L3325">
        <v>77494</v>
      </c>
      <c r="N3325" t="b">
        <f t="shared" ca="1" si="51"/>
        <v>0</v>
      </c>
    </row>
    <row r="3326" spans="1:14" x14ac:dyDescent="0.25">
      <c r="A3326" t="s">
        <v>316</v>
      </c>
      <c r="B3326">
        <v>53322</v>
      </c>
      <c r="C3326">
        <v>53322</v>
      </c>
      <c r="D3326">
        <v>53322</v>
      </c>
      <c r="E3326" t="s">
        <v>3</v>
      </c>
      <c r="F3326" s="1">
        <v>43477</v>
      </c>
      <c r="G3326" s="1">
        <v>42405</v>
      </c>
      <c r="H3326" t="s">
        <v>2</v>
      </c>
      <c r="I3326" s="1">
        <v>43130</v>
      </c>
      <c r="J3326" t="s">
        <v>3015</v>
      </c>
      <c r="K3326" t="s">
        <v>272</v>
      </c>
      <c r="L3326">
        <v>77478</v>
      </c>
      <c r="N3326" t="b">
        <f t="shared" ca="1" si="51"/>
        <v>0</v>
      </c>
    </row>
    <row r="3327" spans="1:14" x14ac:dyDescent="0.25">
      <c r="A3327" t="s">
        <v>316</v>
      </c>
      <c r="B3327">
        <v>4049</v>
      </c>
      <c r="C3327">
        <v>4049</v>
      </c>
      <c r="D3327">
        <v>4049</v>
      </c>
      <c r="E3327" t="s">
        <v>3</v>
      </c>
      <c r="F3327" s="1">
        <v>43473</v>
      </c>
      <c r="G3327" s="1">
        <v>42405</v>
      </c>
      <c r="H3327" t="s">
        <v>2</v>
      </c>
      <c r="I3327" s="1">
        <v>43130</v>
      </c>
      <c r="J3327" t="s">
        <v>2345</v>
      </c>
      <c r="K3327" t="s">
        <v>6</v>
      </c>
      <c r="L3327">
        <v>77494</v>
      </c>
      <c r="N3327" t="b">
        <f t="shared" ca="1" si="51"/>
        <v>0</v>
      </c>
    </row>
    <row r="3328" spans="1:14" x14ac:dyDescent="0.25">
      <c r="A3328" t="s">
        <v>316</v>
      </c>
      <c r="B3328">
        <v>71835</v>
      </c>
      <c r="C3328">
        <v>71835</v>
      </c>
      <c r="D3328">
        <v>71835</v>
      </c>
      <c r="E3328" t="s">
        <v>3</v>
      </c>
      <c r="F3328" s="1">
        <v>43866</v>
      </c>
      <c r="G3328" s="1">
        <v>42405</v>
      </c>
      <c r="H3328" t="s">
        <v>2</v>
      </c>
      <c r="I3328" s="1">
        <v>43130</v>
      </c>
      <c r="J3328" t="s">
        <v>1491</v>
      </c>
      <c r="K3328" t="s">
        <v>53</v>
      </c>
      <c r="L3328">
        <v>77396</v>
      </c>
      <c r="N3328" t="b">
        <f t="shared" ca="1" si="51"/>
        <v>0</v>
      </c>
    </row>
    <row r="3329" spans="1:14" x14ac:dyDescent="0.25">
      <c r="A3329" t="s">
        <v>316</v>
      </c>
      <c r="B3329">
        <v>9821</v>
      </c>
      <c r="C3329">
        <v>9821</v>
      </c>
      <c r="D3329">
        <v>9821</v>
      </c>
      <c r="E3329" t="s">
        <v>3</v>
      </c>
      <c r="F3329" s="1">
        <v>43866</v>
      </c>
      <c r="G3329" s="1">
        <v>42405</v>
      </c>
      <c r="H3329" t="s">
        <v>2</v>
      </c>
      <c r="I3329" s="1">
        <v>43130</v>
      </c>
      <c r="J3329" t="s">
        <v>1896</v>
      </c>
      <c r="K3329" t="s">
        <v>5</v>
      </c>
      <c r="L3329">
        <v>77077</v>
      </c>
      <c r="N3329" t="b">
        <f t="shared" ca="1" si="51"/>
        <v>0</v>
      </c>
    </row>
    <row r="3330" spans="1:14" x14ac:dyDescent="0.25">
      <c r="A3330" t="s">
        <v>316</v>
      </c>
      <c r="B3330">
        <v>95263</v>
      </c>
      <c r="C3330">
        <v>95263</v>
      </c>
      <c r="D3330">
        <v>95263</v>
      </c>
      <c r="E3330" t="s">
        <v>3</v>
      </c>
      <c r="F3330" s="1">
        <v>43866</v>
      </c>
      <c r="G3330" s="1">
        <v>42405</v>
      </c>
      <c r="H3330" t="s">
        <v>2</v>
      </c>
      <c r="I3330" s="1">
        <v>43130</v>
      </c>
      <c r="J3330" t="s">
        <v>2162</v>
      </c>
      <c r="K3330" t="s">
        <v>5</v>
      </c>
      <c r="L3330">
        <v>77081</v>
      </c>
      <c r="N3330" t="b">
        <f t="shared" ca="1" si="51"/>
        <v>0</v>
      </c>
    </row>
    <row r="3331" spans="1:14" x14ac:dyDescent="0.25">
      <c r="A3331" t="s">
        <v>316</v>
      </c>
      <c r="B3331">
        <v>1303</v>
      </c>
      <c r="C3331">
        <v>1303</v>
      </c>
      <c r="D3331">
        <v>1303</v>
      </c>
      <c r="E3331" t="s">
        <v>3</v>
      </c>
      <c r="F3331" s="1">
        <v>43136</v>
      </c>
      <c r="G3331" s="1">
        <v>42405</v>
      </c>
      <c r="H3331" t="s">
        <v>2</v>
      </c>
      <c r="I3331" s="1">
        <v>43130</v>
      </c>
      <c r="J3331" t="s">
        <v>354</v>
      </c>
      <c r="K3331" t="s">
        <v>5</v>
      </c>
      <c r="L3331">
        <v>77082</v>
      </c>
      <c r="N3331" t="b">
        <f t="shared" ref="N3331:N3394" ca="1" si="52">EDATE(G3331,21) &gt; NOW()</f>
        <v>0</v>
      </c>
    </row>
    <row r="3332" spans="1:14" x14ac:dyDescent="0.25">
      <c r="A3332" t="s">
        <v>141</v>
      </c>
      <c r="B3332">
        <v>41905</v>
      </c>
      <c r="C3332">
        <v>41905</v>
      </c>
      <c r="D3332">
        <v>41905</v>
      </c>
      <c r="E3332" t="s">
        <v>3</v>
      </c>
      <c r="F3332" s="1">
        <v>43150</v>
      </c>
      <c r="G3332" s="1">
        <v>42405</v>
      </c>
      <c r="H3332" t="s">
        <v>2</v>
      </c>
      <c r="I3332" s="1">
        <v>43130</v>
      </c>
      <c r="J3332" t="s">
        <v>1401</v>
      </c>
      <c r="K3332" t="s">
        <v>6</v>
      </c>
      <c r="L3332">
        <v>77494</v>
      </c>
      <c r="N3332" t="b">
        <f t="shared" ca="1" si="52"/>
        <v>0</v>
      </c>
    </row>
    <row r="3333" spans="1:14" x14ac:dyDescent="0.25">
      <c r="A3333" t="s">
        <v>3727</v>
      </c>
      <c r="B3333">
        <v>94826</v>
      </c>
      <c r="C3333">
        <v>94826</v>
      </c>
      <c r="D3333">
        <v>94826</v>
      </c>
      <c r="E3333" t="s">
        <v>3</v>
      </c>
      <c r="F3333" s="1">
        <v>43173</v>
      </c>
      <c r="G3333" s="1">
        <v>42405</v>
      </c>
      <c r="H3333" t="s">
        <v>2</v>
      </c>
      <c r="I3333" s="1">
        <v>43130</v>
      </c>
      <c r="J3333" t="s">
        <v>4194</v>
      </c>
      <c r="K3333" t="s">
        <v>18</v>
      </c>
      <c r="L3333">
        <v>77642</v>
      </c>
      <c r="N3333" t="b">
        <f t="shared" ca="1" si="52"/>
        <v>0</v>
      </c>
    </row>
    <row r="3334" spans="1:14" x14ac:dyDescent="0.25">
      <c r="A3334" t="s">
        <v>316</v>
      </c>
      <c r="B3334">
        <v>82164</v>
      </c>
      <c r="C3334">
        <v>82164</v>
      </c>
      <c r="D3334">
        <v>82164</v>
      </c>
      <c r="E3334" t="s">
        <v>3</v>
      </c>
      <c r="F3334" s="1">
        <v>43520</v>
      </c>
      <c r="G3334" s="1">
        <v>42405</v>
      </c>
      <c r="H3334" t="s">
        <v>2</v>
      </c>
      <c r="I3334" s="1">
        <v>43130</v>
      </c>
      <c r="J3334" t="s">
        <v>2488</v>
      </c>
      <c r="K3334" t="s">
        <v>287</v>
      </c>
      <c r="L3334">
        <v>77502</v>
      </c>
      <c r="N3334" t="b">
        <f t="shared" ca="1" si="52"/>
        <v>0</v>
      </c>
    </row>
    <row r="3335" spans="1:14" x14ac:dyDescent="0.25">
      <c r="A3335" t="s">
        <v>316</v>
      </c>
      <c r="B3335">
        <v>62910</v>
      </c>
      <c r="C3335">
        <v>62910</v>
      </c>
      <c r="D3335">
        <v>62910</v>
      </c>
      <c r="E3335" t="s">
        <v>3</v>
      </c>
      <c r="F3335" s="1">
        <v>43606</v>
      </c>
      <c r="G3335" s="1">
        <v>42405</v>
      </c>
      <c r="H3335" t="s">
        <v>2</v>
      </c>
      <c r="I3335" s="1">
        <v>43130</v>
      </c>
      <c r="J3335" t="s">
        <v>1782</v>
      </c>
      <c r="K3335" t="s">
        <v>159</v>
      </c>
      <c r="L3335">
        <v>77665</v>
      </c>
      <c r="N3335" t="b">
        <f t="shared" ca="1" si="52"/>
        <v>0</v>
      </c>
    </row>
    <row r="3336" spans="1:14" x14ac:dyDescent="0.25">
      <c r="A3336" t="s">
        <v>141</v>
      </c>
      <c r="B3336">
        <v>54934</v>
      </c>
      <c r="C3336">
        <v>54934</v>
      </c>
      <c r="D3336">
        <v>54934</v>
      </c>
      <c r="E3336" t="s">
        <v>3</v>
      </c>
      <c r="F3336" s="1">
        <v>43896</v>
      </c>
      <c r="G3336" s="1">
        <v>42405</v>
      </c>
      <c r="H3336" t="s">
        <v>2</v>
      </c>
      <c r="I3336" s="1">
        <v>43130</v>
      </c>
      <c r="J3336" t="s">
        <v>273</v>
      </c>
      <c r="K3336" t="s">
        <v>272</v>
      </c>
      <c r="L3336">
        <v>77478</v>
      </c>
      <c r="N3336" t="b">
        <f t="shared" ca="1" si="52"/>
        <v>0</v>
      </c>
    </row>
    <row r="3337" spans="1:14" x14ac:dyDescent="0.25">
      <c r="A3337" t="s">
        <v>141</v>
      </c>
      <c r="B3337">
        <v>84627</v>
      </c>
      <c r="C3337">
        <v>84627</v>
      </c>
      <c r="D3337">
        <v>84627</v>
      </c>
      <c r="E3337" t="s">
        <v>27</v>
      </c>
      <c r="F3337" s="1">
        <v>43050</v>
      </c>
      <c r="G3337" s="1">
        <v>42405</v>
      </c>
      <c r="H3337" t="s">
        <v>2</v>
      </c>
      <c r="I3337" s="1">
        <v>43130</v>
      </c>
      <c r="J3337" t="s">
        <v>1407</v>
      </c>
      <c r="K3337" t="s">
        <v>287</v>
      </c>
      <c r="L3337">
        <v>77502</v>
      </c>
      <c r="N3337" t="b">
        <f t="shared" ca="1" si="52"/>
        <v>0</v>
      </c>
    </row>
    <row r="3338" spans="1:14" x14ac:dyDescent="0.25">
      <c r="A3338" t="s">
        <v>1180</v>
      </c>
      <c r="B3338">
        <v>42021</v>
      </c>
      <c r="C3338">
        <v>42021</v>
      </c>
      <c r="D3338">
        <v>42021</v>
      </c>
      <c r="E3338" t="s">
        <v>3</v>
      </c>
      <c r="F3338" s="1">
        <v>43869</v>
      </c>
      <c r="G3338" s="1">
        <v>42408</v>
      </c>
      <c r="H3338" t="s">
        <v>2</v>
      </c>
      <c r="I3338" s="1">
        <v>43130</v>
      </c>
      <c r="J3338" t="s">
        <v>3302</v>
      </c>
      <c r="K3338" t="s">
        <v>5</v>
      </c>
      <c r="L3338">
        <v>77015</v>
      </c>
      <c r="N3338" t="b">
        <f t="shared" ca="1" si="52"/>
        <v>0</v>
      </c>
    </row>
    <row r="3339" spans="1:14" x14ac:dyDescent="0.25">
      <c r="A3339" t="s">
        <v>316</v>
      </c>
      <c r="B3339">
        <v>57982</v>
      </c>
      <c r="C3339">
        <v>57982</v>
      </c>
      <c r="D3339">
        <v>57982</v>
      </c>
      <c r="E3339" t="s">
        <v>3</v>
      </c>
      <c r="F3339" s="1">
        <v>43601</v>
      </c>
      <c r="G3339" s="1">
        <v>42408</v>
      </c>
      <c r="H3339" t="s">
        <v>2</v>
      </c>
      <c r="I3339" s="1">
        <v>43130</v>
      </c>
      <c r="J3339" t="s">
        <v>482</v>
      </c>
      <c r="K3339" t="s">
        <v>481</v>
      </c>
      <c r="L3339">
        <v>77515</v>
      </c>
      <c r="N3339" t="b">
        <f t="shared" ca="1" si="52"/>
        <v>0</v>
      </c>
    </row>
    <row r="3340" spans="1:14" x14ac:dyDescent="0.25">
      <c r="A3340" t="s">
        <v>316</v>
      </c>
      <c r="B3340">
        <v>60241</v>
      </c>
      <c r="C3340">
        <v>60241</v>
      </c>
      <c r="D3340">
        <v>60241</v>
      </c>
      <c r="E3340" t="s">
        <v>3</v>
      </c>
      <c r="F3340" s="1">
        <v>43139</v>
      </c>
      <c r="G3340" s="1">
        <v>42408</v>
      </c>
      <c r="H3340" t="s">
        <v>2</v>
      </c>
      <c r="I3340" s="1">
        <v>43130</v>
      </c>
      <c r="J3340" t="s">
        <v>353</v>
      </c>
      <c r="K3340" t="s">
        <v>5</v>
      </c>
      <c r="L3340">
        <v>77056</v>
      </c>
      <c r="N3340" t="b">
        <f t="shared" ca="1" si="52"/>
        <v>0</v>
      </c>
    </row>
    <row r="3341" spans="1:14" x14ac:dyDescent="0.25">
      <c r="A3341" t="s">
        <v>316</v>
      </c>
      <c r="B3341">
        <v>84951</v>
      </c>
      <c r="C3341">
        <v>84951</v>
      </c>
      <c r="D3341">
        <v>84951</v>
      </c>
      <c r="E3341" t="s">
        <v>3</v>
      </c>
      <c r="F3341" s="1">
        <v>43139</v>
      </c>
      <c r="G3341" s="1">
        <v>42408</v>
      </c>
      <c r="H3341" t="s">
        <v>2</v>
      </c>
      <c r="I3341" s="1">
        <v>43130</v>
      </c>
      <c r="J3341" t="s">
        <v>1490</v>
      </c>
      <c r="K3341" t="s">
        <v>56</v>
      </c>
      <c r="L3341">
        <v>77373</v>
      </c>
      <c r="N3341" t="b">
        <f t="shared" ca="1" si="52"/>
        <v>0</v>
      </c>
    </row>
    <row r="3342" spans="1:14" x14ac:dyDescent="0.25">
      <c r="A3342" t="s">
        <v>316</v>
      </c>
      <c r="B3342">
        <v>45740</v>
      </c>
      <c r="C3342">
        <v>45740</v>
      </c>
      <c r="D3342">
        <v>45740</v>
      </c>
      <c r="E3342" t="s">
        <v>3</v>
      </c>
      <c r="F3342" s="1">
        <v>43869</v>
      </c>
      <c r="G3342" s="1">
        <v>42408</v>
      </c>
      <c r="H3342" t="s">
        <v>2</v>
      </c>
      <c r="I3342" s="1">
        <v>43130</v>
      </c>
      <c r="J3342" t="s">
        <v>2161</v>
      </c>
      <c r="K3342" t="s">
        <v>309</v>
      </c>
      <c r="L3342">
        <v>77566</v>
      </c>
      <c r="N3342" t="b">
        <f t="shared" ca="1" si="52"/>
        <v>0</v>
      </c>
    </row>
    <row r="3343" spans="1:14" x14ac:dyDescent="0.25">
      <c r="A3343" t="s">
        <v>3727</v>
      </c>
      <c r="B3343">
        <v>92680</v>
      </c>
      <c r="C3343">
        <v>92680</v>
      </c>
      <c r="D3343">
        <v>92680</v>
      </c>
      <c r="E3343" t="s">
        <v>3</v>
      </c>
      <c r="F3343" s="1">
        <v>43504</v>
      </c>
      <c r="G3343" s="1">
        <v>42408</v>
      </c>
      <c r="H3343" t="s">
        <v>2</v>
      </c>
      <c r="I3343" s="1">
        <v>43130</v>
      </c>
      <c r="J3343" t="s">
        <v>4195</v>
      </c>
      <c r="K3343" t="s">
        <v>65</v>
      </c>
      <c r="L3343">
        <v>77301</v>
      </c>
      <c r="N3343" t="b">
        <f t="shared" ca="1" si="52"/>
        <v>0</v>
      </c>
    </row>
    <row r="3344" spans="1:14" x14ac:dyDescent="0.25">
      <c r="A3344" t="s">
        <v>1180</v>
      </c>
      <c r="B3344">
        <v>88614</v>
      </c>
      <c r="C3344">
        <v>88614</v>
      </c>
      <c r="D3344">
        <v>88614</v>
      </c>
      <c r="E3344" t="s">
        <v>3</v>
      </c>
      <c r="F3344" s="1">
        <v>43151</v>
      </c>
      <c r="G3344" s="1">
        <v>42409</v>
      </c>
      <c r="H3344" t="s">
        <v>2</v>
      </c>
      <c r="I3344" s="1">
        <v>43137</v>
      </c>
      <c r="J3344" t="s">
        <v>2986</v>
      </c>
      <c r="K3344" t="s">
        <v>6</v>
      </c>
      <c r="L3344">
        <v>77449</v>
      </c>
      <c r="N3344" t="b">
        <f t="shared" ca="1" si="52"/>
        <v>0</v>
      </c>
    </row>
    <row r="3345" spans="1:14" x14ac:dyDescent="0.25">
      <c r="A3345" t="s">
        <v>1180</v>
      </c>
      <c r="B3345">
        <v>80644</v>
      </c>
      <c r="C3345">
        <v>80644</v>
      </c>
      <c r="D3345">
        <v>80644</v>
      </c>
      <c r="E3345" t="s">
        <v>27</v>
      </c>
      <c r="F3345" s="1">
        <v>43073</v>
      </c>
      <c r="G3345" s="1">
        <v>42409</v>
      </c>
      <c r="H3345" t="s">
        <v>2</v>
      </c>
      <c r="I3345" s="1">
        <v>43137</v>
      </c>
      <c r="J3345" t="s">
        <v>1188</v>
      </c>
      <c r="K3345" t="s">
        <v>6</v>
      </c>
      <c r="L3345">
        <v>77449</v>
      </c>
      <c r="N3345" t="b">
        <f t="shared" ca="1" si="52"/>
        <v>0</v>
      </c>
    </row>
    <row r="3346" spans="1:14" x14ac:dyDescent="0.25">
      <c r="A3346" t="s">
        <v>316</v>
      </c>
      <c r="B3346">
        <v>28416</v>
      </c>
      <c r="C3346">
        <v>28416</v>
      </c>
      <c r="D3346">
        <v>28416</v>
      </c>
      <c r="E3346" t="s">
        <v>27</v>
      </c>
      <c r="F3346" s="1">
        <v>43131</v>
      </c>
      <c r="G3346" s="1">
        <v>42409</v>
      </c>
      <c r="H3346" t="s">
        <v>2</v>
      </c>
      <c r="I3346" s="1">
        <v>43137</v>
      </c>
      <c r="J3346" t="s">
        <v>3260</v>
      </c>
      <c r="K3346" t="s">
        <v>18</v>
      </c>
      <c r="L3346">
        <v>77642</v>
      </c>
      <c r="N3346" t="b">
        <f t="shared" ca="1" si="52"/>
        <v>0</v>
      </c>
    </row>
    <row r="3347" spans="1:14" x14ac:dyDescent="0.25">
      <c r="A3347" t="s">
        <v>316</v>
      </c>
      <c r="B3347">
        <v>74282</v>
      </c>
      <c r="C3347">
        <v>74282</v>
      </c>
      <c r="D3347">
        <v>74282</v>
      </c>
      <c r="E3347" t="s">
        <v>3</v>
      </c>
      <c r="F3347" s="1">
        <v>43534</v>
      </c>
      <c r="G3347" s="1">
        <v>42409</v>
      </c>
      <c r="H3347" t="s">
        <v>2</v>
      </c>
      <c r="I3347" s="1">
        <v>43137</v>
      </c>
      <c r="J3347" t="s">
        <v>3059</v>
      </c>
      <c r="K3347" t="s">
        <v>31</v>
      </c>
      <c r="L3347">
        <v>77584</v>
      </c>
      <c r="N3347" t="b">
        <f t="shared" ca="1" si="52"/>
        <v>0</v>
      </c>
    </row>
    <row r="3348" spans="1:14" x14ac:dyDescent="0.25">
      <c r="A3348" t="s">
        <v>316</v>
      </c>
      <c r="B3348">
        <v>60201</v>
      </c>
      <c r="C3348">
        <v>60201</v>
      </c>
      <c r="D3348">
        <v>60201</v>
      </c>
      <c r="E3348" t="s">
        <v>3</v>
      </c>
      <c r="F3348" s="1">
        <v>43618</v>
      </c>
      <c r="G3348" s="1">
        <v>42409</v>
      </c>
      <c r="H3348" t="s">
        <v>2</v>
      </c>
      <c r="I3348" s="1">
        <v>43137</v>
      </c>
      <c r="J3348" t="s">
        <v>704</v>
      </c>
      <c r="K3348" t="s">
        <v>31</v>
      </c>
      <c r="L3348">
        <v>77584</v>
      </c>
      <c r="N3348" t="b">
        <f t="shared" ca="1" si="52"/>
        <v>0</v>
      </c>
    </row>
    <row r="3349" spans="1:14" x14ac:dyDescent="0.25">
      <c r="A3349" t="s">
        <v>316</v>
      </c>
      <c r="B3349">
        <v>2075</v>
      </c>
      <c r="C3349">
        <v>2075</v>
      </c>
      <c r="D3349">
        <v>2075</v>
      </c>
      <c r="E3349" t="s">
        <v>3</v>
      </c>
      <c r="F3349" s="1">
        <v>43275</v>
      </c>
      <c r="G3349" s="1">
        <v>42409</v>
      </c>
      <c r="H3349" t="s">
        <v>2</v>
      </c>
      <c r="I3349" s="1">
        <v>43137</v>
      </c>
      <c r="J3349" t="s">
        <v>665</v>
      </c>
      <c r="K3349" t="s">
        <v>31</v>
      </c>
      <c r="L3349">
        <v>77584</v>
      </c>
      <c r="N3349" t="b">
        <f t="shared" ca="1" si="52"/>
        <v>0</v>
      </c>
    </row>
    <row r="3350" spans="1:14" x14ac:dyDescent="0.25">
      <c r="A3350" t="s">
        <v>316</v>
      </c>
      <c r="B3350">
        <v>43267</v>
      </c>
      <c r="C3350">
        <v>43267</v>
      </c>
      <c r="D3350">
        <v>43267</v>
      </c>
      <c r="E3350" t="s">
        <v>3</v>
      </c>
      <c r="F3350" s="1">
        <v>43799</v>
      </c>
      <c r="G3350" s="1">
        <v>42409</v>
      </c>
      <c r="H3350" t="s">
        <v>2</v>
      </c>
      <c r="I3350" s="1">
        <v>43137</v>
      </c>
      <c r="J3350" t="s">
        <v>2458</v>
      </c>
      <c r="K3350" t="s">
        <v>6</v>
      </c>
      <c r="L3350">
        <v>77449</v>
      </c>
      <c r="N3350" t="b">
        <f t="shared" ca="1" si="52"/>
        <v>0</v>
      </c>
    </row>
    <row r="3351" spans="1:14" x14ac:dyDescent="0.25">
      <c r="A3351" t="s">
        <v>316</v>
      </c>
      <c r="B3351">
        <v>1928</v>
      </c>
      <c r="C3351">
        <v>1928</v>
      </c>
      <c r="D3351">
        <v>1928</v>
      </c>
      <c r="E3351" t="s">
        <v>3</v>
      </c>
      <c r="F3351" s="1">
        <v>43870</v>
      </c>
      <c r="G3351" s="1">
        <v>42409</v>
      </c>
      <c r="H3351" t="s">
        <v>2</v>
      </c>
      <c r="I3351" s="1">
        <v>43137</v>
      </c>
      <c r="J3351" t="s">
        <v>2652</v>
      </c>
      <c r="K3351" t="s">
        <v>879</v>
      </c>
      <c r="L3351">
        <v>77619</v>
      </c>
      <c r="N3351" t="b">
        <f t="shared" ca="1" si="52"/>
        <v>0</v>
      </c>
    </row>
    <row r="3352" spans="1:14" x14ac:dyDescent="0.25">
      <c r="A3352" t="s">
        <v>316</v>
      </c>
      <c r="B3352">
        <v>58484</v>
      </c>
      <c r="C3352">
        <v>58484</v>
      </c>
      <c r="D3352">
        <v>58484</v>
      </c>
      <c r="E3352" t="s">
        <v>3</v>
      </c>
      <c r="F3352" s="1">
        <v>43249</v>
      </c>
      <c r="G3352" s="1">
        <v>42409</v>
      </c>
      <c r="H3352" t="s">
        <v>2</v>
      </c>
      <c r="I3352" s="1">
        <v>43137</v>
      </c>
      <c r="J3352" t="s">
        <v>565</v>
      </c>
      <c r="K3352" t="s">
        <v>18</v>
      </c>
      <c r="L3352">
        <v>77640</v>
      </c>
      <c r="N3352" t="b">
        <f t="shared" ca="1" si="52"/>
        <v>0</v>
      </c>
    </row>
    <row r="3353" spans="1:14" x14ac:dyDescent="0.25">
      <c r="A3353" t="s">
        <v>316</v>
      </c>
      <c r="B3353">
        <v>16442</v>
      </c>
      <c r="C3353">
        <v>16442</v>
      </c>
      <c r="D3353">
        <v>16442</v>
      </c>
      <c r="E3353" t="s">
        <v>3</v>
      </c>
      <c r="F3353" s="1">
        <v>43785</v>
      </c>
      <c r="G3353" s="1">
        <v>42409</v>
      </c>
      <c r="H3353" t="s">
        <v>2</v>
      </c>
      <c r="I3353" s="1">
        <v>43137</v>
      </c>
      <c r="J3353" t="s">
        <v>384</v>
      </c>
      <c r="K3353" t="s">
        <v>6</v>
      </c>
      <c r="L3353">
        <v>77449</v>
      </c>
      <c r="N3353" t="b">
        <f t="shared" ca="1" si="52"/>
        <v>0</v>
      </c>
    </row>
    <row r="3354" spans="1:14" x14ac:dyDescent="0.25">
      <c r="A3354" t="s">
        <v>316</v>
      </c>
      <c r="B3354">
        <v>65862</v>
      </c>
      <c r="C3354">
        <v>65862</v>
      </c>
      <c r="D3354">
        <v>65862</v>
      </c>
      <c r="E3354" t="s">
        <v>3</v>
      </c>
      <c r="F3354" s="1">
        <v>43140</v>
      </c>
      <c r="G3354" s="1">
        <v>42409</v>
      </c>
      <c r="H3354" t="s">
        <v>2</v>
      </c>
      <c r="I3354" s="1">
        <v>43137</v>
      </c>
      <c r="J3354" t="s">
        <v>2160</v>
      </c>
      <c r="K3354" t="s">
        <v>5</v>
      </c>
      <c r="L3354">
        <v>77025</v>
      </c>
      <c r="N3354" t="b">
        <f t="shared" ca="1" si="52"/>
        <v>0</v>
      </c>
    </row>
    <row r="3355" spans="1:14" x14ac:dyDescent="0.25">
      <c r="A3355" t="s">
        <v>316</v>
      </c>
      <c r="B3355">
        <v>35165</v>
      </c>
      <c r="C3355">
        <v>35165</v>
      </c>
      <c r="D3355">
        <v>35165</v>
      </c>
      <c r="E3355" t="s">
        <v>3</v>
      </c>
      <c r="F3355" s="1">
        <v>43870</v>
      </c>
      <c r="G3355" s="1">
        <v>42409</v>
      </c>
      <c r="H3355" t="s">
        <v>2</v>
      </c>
      <c r="I3355" s="1">
        <v>43137</v>
      </c>
      <c r="J3355" t="s">
        <v>2159</v>
      </c>
      <c r="K3355" t="s">
        <v>5</v>
      </c>
      <c r="L3355">
        <v>77083</v>
      </c>
      <c r="N3355" t="b">
        <f t="shared" ca="1" si="52"/>
        <v>0</v>
      </c>
    </row>
    <row r="3356" spans="1:14" x14ac:dyDescent="0.25">
      <c r="A3356" t="s">
        <v>316</v>
      </c>
      <c r="B3356">
        <v>37674</v>
      </c>
      <c r="C3356">
        <v>37674</v>
      </c>
      <c r="D3356">
        <v>37674</v>
      </c>
      <c r="E3356" t="s">
        <v>3</v>
      </c>
      <c r="F3356" s="1">
        <v>43140</v>
      </c>
      <c r="G3356" s="1">
        <v>42409</v>
      </c>
      <c r="H3356" t="s">
        <v>2</v>
      </c>
      <c r="I3356" s="1">
        <v>43137</v>
      </c>
      <c r="J3356" t="s">
        <v>351</v>
      </c>
      <c r="K3356" t="s">
        <v>170</v>
      </c>
      <c r="L3356">
        <v>77630</v>
      </c>
      <c r="N3356" t="b">
        <f t="shared" ca="1" si="52"/>
        <v>0</v>
      </c>
    </row>
    <row r="3357" spans="1:14" x14ac:dyDescent="0.25">
      <c r="A3357" t="s">
        <v>316</v>
      </c>
      <c r="B3357">
        <v>46904</v>
      </c>
      <c r="C3357">
        <v>46904</v>
      </c>
      <c r="D3357">
        <v>46904</v>
      </c>
      <c r="E3357" t="s">
        <v>3</v>
      </c>
      <c r="F3357" s="1">
        <v>43140</v>
      </c>
      <c r="G3357" s="1">
        <v>42409</v>
      </c>
      <c r="H3357" t="s">
        <v>2</v>
      </c>
      <c r="I3357" s="1">
        <v>43137</v>
      </c>
      <c r="J3357" t="s">
        <v>350</v>
      </c>
      <c r="K3357" t="s">
        <v>5</v>
      </c>
      <c r="L3357">
        <v>77039</v>
      </c>
      <c r="N3357" t="b">
        <f t="shared" ca="1" si="52"/>
        <v>0</v>
      </c>
    </row>
    <row r="3358" spans="1:14" x14ac:dyDescent="0.25">
      <c r="A3358" t="s">
        <v>141</v>
      </c>
      <c r="B3358">
        <v>76011</v>
      </c>
      <c r="C3358">
        <v>76011</v>
      </c>
      <c r="D3358">
        <v>76011</v>
      </c>
      <c r="E3358" t="s">
        <v>3</v>
      </c>
      <c r="F3358" s="1">
        <v>43166</v>
      </c>
      <c r="G3358" s="1">
        <v>42409</v>
      </c>
      <c r="H3358" t="s">
        <v>2</v>
      </c>
      <c r="I3358" s="1">
        <v>43137</v>
      </c>
      <c r="J3358" t="s">
        <v>1275</v>
      </c>
      <c r="K3358" t="s">
        <v>31</v>
      </c>
      <c r="L3358">
        <v>77584</v>
      </c>
      <c r="N3358" t="b">
        <f t="shared" ca="1" si="52"/>
        <v>0</v>
      </c>
    </row>
    <row r="3359" spans="1:14" x14ac:dyDescent="0.25">
      <c r="A3359" t="s">
        <v>141</v>
      </c>
      <c r="B3359">
        <v>92036</v>
      </c>
      <c r="C3359">
        <v>92036</v>
      </c>
      <c r="D3359">
        <v>92036</v>
      </c>
      <c r="E3359" t="s">
        <v>27</v>
      </c>
      <c r="F3359" s="1">
        <v>42959</v>
      </c>
      <c r="G3359" s="1">
        <v>42409</v>
      </c>
      <c r="H3359" t="s">
        <v>2</v>
      </c>
      <c r="I3359" s="1">
        <v>43137</v>
      </c>
      <c r="J3359" t="s">
        <v>180</v>
      </c>
      <c r="K3359" t="s">
        <v>31</v>
      </c>
      <c r="L3359">
        <v>77581</v>
      </c>
      <c r="N3359" t="b">
        <f t="shared" ca="1" si="52"/>
        <v>0</v>
      </c>
    </row>
    <row r="3360" spans="1:14" x14ac:dyDescent="0.25">
      <c r="A3360" t="s">
        <v>4</v>
      </c>
      <c r="B3360">
        <v>84503</v>
      </c>
      <c r="C3360">
        <v>84503</v>
      </c>
      <c r="D3360">
        <v>84503</v>
      </c>
      <c r="E3360" t="s">
        <v>3</v>
      </c>
      <c r="F3360" s="1">
        <v>43584</v>
      </c>
      <c r="G3360" s="1">
        <v>42409</v>
      </c>
      <c r="H3360" t="s">
        <v>2</v>
      </c>
      <c r="I3360" s="1">
        <v>43137</v>
      </c>
      <c r="J3360" t="s">
        <v>972</v>
      </c>
      <c r="K3360" t="s">
        <v>6</v>
      </c>
      <c r="L3360">
        <v>77449</v>
      </c>
      <c r="N3360" t="b">
        <f t="shared" ca="1" si="52"/>
        <v>0</v>
      </c>
    </row>
    <row r="3361" spans="1:14" x14ac:dyDescent="0.25">
      <c r="A3361" t="s">
        <v>4</v>
      </c>
      <c r="B3361">
        <v>28041</v>
      </c>
      <c r="C3361">
        <v>28041</v>
      </c>
      <c r="D3361">
        <v>28041</v>
      </c>
      <c r="E3361" t="s">
        <v>3</v>
      </c>
      <c r="F3361" s="1">
        <v>43568</v>
      </c>
      <c r="G3361" s="1">
        <v>42409</v>
      </c>
      <c r="H3361" t="s">
        <v>2</v>
      </c>
      <c r="I3361" s="1">
        <v>43137</v>
      </c>
      <c r="J3361" t="s">
        <v>101</v>
      </c>
      <c r="K3361" t="s">
        <v>31</v>
      </c>
      <c r="L3361">
        <v>77584</v>
      </c>
      <c r="N3361" t="b">
        <f t="shared" ca="1" si="52"/>
        <v>0</v>
      </c>
    </row>
    <row r="3362" spans="1:14" x14ac:dyDescent="0.25">
      <c r="A3362" t="s">
        <v>141</v>
      </c>
      <c r="B3362">
        <v>21494</v>
      </c>
      <c r="C3362">
        <v>21494</v>
      </c>
      <c r="D3362">
        <v>21494</v>
      </c>
      <c r="E3362" t="s">
        <v>3</v>
      </c>
      <c r="F3362" s="1">
        <v>43513</v>
      </c>
      <c r="G3362" s="1">
        <v>42409</v>
      </c>
      <c r="H3362" t="s">
        <v>2</v>
      </c>
      <c r="I3362" s="1">
        <v>43137</v>
      </c>
      <c r="J3362" t="s">
        <v>1250</v>
      </c>
      <c r="K3362" t="s">
        <v>31</v>
      </c>
      <c r="L3362">
        <v>77584</v>
      </c>
      <c r="N3362" t="b">
        <f t="shared" ca="1" si="52"/>
        <v>0</v>
      </c>
    </row>
    <row r="3363" spans="1:14" x14ac:dyDescent="0.25">
      <c r="A3363" t="s">
        <v>141</v>
      </c>
      <c r="B3363">
        <v>36287</v>
      </c>
      <c r="C3363">
        <v>36287</v>
      </c>
      <c r="D3363">
        <v>36287</v>
      </c>
      <c r="E3363" t="s">
        <v>3</v>
      </c>
      <c r="F3363" s="1">
        <v>43232</v>
      </c>
      <c r="G3363" s="1">
        <v>42409</v>
      </c>
      <c r="H3363" t="s">
        <v>2</v>
      </c>
      <c r="I3363" s="1">
        <v>43137</v>
      </c>
      <c r="J3363" t="s">
        <v>1230</v>
      </c>
      <c r="K3363" t="s">
        <v>64</v>
      </c>
      <c r="L3363">
        <v>77407</v>
      </c>
      <c r="N3363" t="b">
        <f t="shared" ca="1" si="52"/>
        <v>0</v>
      </c>
    </row>
    <row r="3364" spans="1:14" x14ac:dyDescent="0.25">
      <c r="A3364" t="s">
        <v>141</v>
      </c>
      <c r="B3364">
        <v>77531</v>
      </c>
      <c r="C3364">
        <v>77531</v>
      </c>
      <c r="D3364">
        <v>77531</v>
      </c>
      <c r="E3364" t="s">
        <v>3</v>
      </c>
      <c r="F3364" s="1">
        <v>43140</v>
      </c>
      <c r="G3364" s="1">
        <v>42409</v>
      </c>
      <c r="H3364" t="s">
        <v>2</v>
      </c>
      <c r="I3364" s="1">
        <v>43137</v>
      </c>
      <c r="J3364" t="s">
        <v>1496</v>
      </c>
      <c r="K3364" t="s">
        <v>64</v>
      </c>
      <c r="L3364">
        <v>77406</v>
      </c>
      <c r="N3364" t="b">
        <f t="shared" ca="1" si="52"/>
        <v>0</v>
      </c>
    </row>
    <row r="3365" spans="1:14" x14ac:dyDescent="0.25">
      <c r="A3365" t="s">
        <v>110</v>
      </c>
      <c r="B3365">
        <v>1482</v>
      </c>
      <c r="C3365">
        <v>1482</v>
      </c>
      <c r="D3365">
        <v>1482</v>
      </c>
      <c r="E3365" t="s">
        <v>3</v>
      </c>
      <c r="F3365" s="1">
        <v>43870</v>
      </c>
      <c r="G3365" s="1">
        <v>42409</v>
      </c>
      <c r="H3365" t="s">
        <v>2</v>
      </c>
      <c r="I3365" s="1">
        <v>43137</v>
      </c>
      <c r="J3365" t="s">
        <v>1206</v>
      </c>
      <c r="K3365" t="s">
        <v>6</v>
      </c>
      <c r="L3365">
        <v>77449</v>
      </c>
      <c r="N3365" t="b">
        <f t="shared" ca="1" si="52"/>
        <v>0</v>
      </c>
    </row>
    <row r="3366" spans="1:14" x14ac:dyDescent="0.25">
      <c r="A3366" t="s">
        <v>1180</v>
      </c>
      <c r="B3366">
        <v>2625</v>
      </c>
      <c r="C3366">
        <v>2625</v>
      </c>
      <c r="D3366">
        <v>2625</v>
      </c>
      <c r="E3366" t="s">
        <v>3</v>
      </c>
      <c r="F3366" s="1">
        <v>43621</v>
      </c>
      <c r="G3366" s="1">
        <v>42410</v>
      </c>
      <c r="H3366" t="s">
        <v>2</v>
      </c>
      <c r="I3366" s="1">
        <v>43137</v>
      </c>
      <c r="J3366" t="s">
        <v>3418</v>
      </c>
      <c r="K3366" t="s">
        <v>5</v>
      </c>
      <c r="L3366">
        <v>77031</v>
      </c>
      <c r="N3366" t="b">
        <f t="shared" ca="1" si="52"/>
        <v>0</v>
      </c>
    </row>
    <row r="3367" spans="1:14" x14ac:dyDescent="0.25">
      <c r="A3367" t="s">
        <v>1180</v>
      </c>
      <c r="B3367">
        <v>51352</v>
      </c>
      <c r="C3367">
        <v>51352</v>
      </c>
      <c r="D3367">
        <v>51352</v>
      </c>
      <c r="E3367" t="s">
        <v>3</v>
      </c>
      <c r="F3367" s="1">
        <v>43594</v>
      </c>
      <c r="G3367" s="1">
        <v>42410</v>
      </c>
      <c r="H3367" t="s">
        <v>2</v>
      </c>
      <c r="I3367" s="1">
        <v>43137</v>
      </c>
      <c r="J3367" t="s">
        <v>3414</v>
      </c>
      <c r="K3367" t="s">
        <v>5</v>
      </c>
      <c r="L3367">
        <v>77074</v>
      </c>
      <c r="N3367" t="b">
        <f t="shared" ca="1" si="52"/>
        <v>0</v>
      </c>
    </row>
    <row r="3368" spans="1:14" x14ac:dyDescent="0.25">
      <c r="A3368" t="s">
        <v>1180</v>
      </c>
      <c r="B3368">
        <v>78146</v>
      </c>
      <c r="C3368">
        <v>78146</v>
      </c>
      <c r="D3368">
        <v>78146</v>
      </c>
      <c r="E3368" t="s">
        <v>3</v>
      </c>
      <c r="F3368" s="1">
        <v>43510</v>
      </c>
      <c r="G3368" s="1">
        <v>42410</v>
      </c>
      <c r="H3368" t="s">
        <v>2</v>
      </c>
      <c r="I3368" s="1">
        <v>43137</v>
      </c>
      <c r="J3368" t="s">
        <v>3243</v>
      </c>
      <c r="K3368" t="s">
        <v>251</v>
      </c>
      <c r="L3368">
        <v>77662</v>
      </c>
      <c r="N3368" t="b">
        <f t="shared" ca="1" si="52"/>
        <v>0</v>
      </c>
    </row>
    <row r="3369" spans="1:14" x14ac:dyDescent="0.25">
      <c r="A3369" t="s">
        <v>1180</v>
      </c>
      <c r="B3369">
        <v>48910</v>
      </c>
      <c r="C3369">
        <v>48910</v>
      </c>
      <c r="D3369">
        <v>48910</v>
      </c>
      <c r="E3369" t="s">
        <v>3</v>
      </c>
      <c r="F3369" s="1">
        <v>43337</v>
      </c>
      <c r="G3369" s="1">
        <v>42410</v>
      </c>
      <c r="H3369" t="s">
        <v>2</v>
      </c>
      <c r="I3369" s="1">
        <v>43137</v>
      </c>
      <c r="J3369" t="s">
        <v>2971</v>
      </c>
      <c r="K3369" t="s">
        <v>6</v>
      </c>
      <c r="L3369">
        <v>77449</v>
      </c>
      <c r="N3369" t="b">
        <f t="shared" ca="1" si="52"/>
        <v>0</v>
      </c>
    </row>
    <row r="3370" spans="1:14" x14ac:dyDescent="0.25">
      <c r="A3370" t="s">
        <v>1180</v>
      </c>
      <c r="B3370">
        <v>56828</v>
      </c>
      <c r="C3370">
        <v>56828</v>
      </c>
      <c r="D3370">
        <v>56828</v>
      </c>
      <c r="E3370" t="s">
        <v>3</v>
      </c>
      <c r="F3370" s="1">
        <v>43871</v>
      </c>
      <c r="G3370" s="1">
        <v>42410</v>
      </c>
      <c r="H3370" t="s">
        <v>2</v>
      </c>
      <c r="I3370" s="1">
        <v>43137</v>
      </c>
      <c r="J3370" t="s">
        <v>2955</v>
      </c>
      <c r="K3370" t="s">
        <v>5</v>
      </c>
      <c r="L3370">
        <v>77071</v>
      </c>
      <c r="N3370" t="b">
        <f t="shared" ca="1" si="52"/>
        <v>0</v>
      </c>
    </row>
    <row r="3371" spans="1:14" x14ac:dyDescent="0.25">
      <c r="A3371" t="s">
        <v>991</v>
      </c>
      <c r="B3371">
        <v>71212</v>
      </c>
      <c r="C3371">
        <v>71212</v>
      </c>
      <c r="D3371">
        <v>71212</v>
      </c>
      <c r="E3371" t="s">
        <v>3</v>
      </c>
      <c r="F3371" s="1">
        <v>43388</v>
      </c>
      <c r="G3371" s="1">
        <v>42410</v>
      </c>
      <c r="H3371" t="s">
        <v>2</v>
      </c>
      <c r="I3371" s="1">
        <v>43137</v>
      </c>
      <c r="J3371" t="s">
        <v>2802</v>
      </c>
      <c r="K3371" t="s">
        <v>5</v>
      </c>
      <c r="L3371">
        <v>77070</v>
      </c>
      <c r="N3371" t="b">
        <f t="shared" ca="1" si="52"/>
        <v>0</v>
      </c>
    </row>
    <row r="3372" spans="1:14" x14ac:dyDescent="0.25">
      <c r="A3372" t="s">
        <v>991</v>
      </c>
      <c r="B3372">
        <v>32902</v>
      </c>
      <c r="C3372">
        <v>32902</v>
      </c>
      <c r="D3372">
        <v>32902</v>
      </c>
      <c r="E3372" t="s">
        <v>3</v>
      </c>
      <c r="F3372" s="1">
        <v>43511</v>
      </c>
      <c r="G3372" s="1">
        <v>42410</v>
      </c>
      <c r="H3372" t="s">
        <v>2</v>
      </c>
      <c r="I3372" s="1">
        <v>43137</v>
      </c>
      <c r="J3372" t="s">
        <v>1094</v>
      </c>
      <c r="K3372" t="s">
        <v>5</v>
      </c>
      <c r="L3372">
        <v>77070</v>
      </c>
      <c r="N3372" t="b">
        <f t="shared" ca="1" si="52"/>
        <v>0</v>
      </c>
    </row>
    <row r="3373" spans="1:14" x14ac:dyDescent="0.25">
      <c r="A3373" t="s">
        <v>991</v>
      </c>
      <c r="B3373">
        <v>96106</v>
      </c>
      <c r="C3373">
        <v>96106</v>
      </c>
      <c r="D3373">
        <v>96106</v>
      </c>
      <c r="E3373" t="s">
        <v>3</v>
      </c>
      <c r="F3373" s="1">
        <v>43902</v>
      </c>
      <c r="G3373" s="1">
        <v>42410</v>
      </c>
      <c r="H3373" t="s">
        <v>2</v>
      </c>
      <c r="I3373" s="1">
        <v>43137</v>
      </c>
      <c r="J3373" t="s">
        <v>2780</v>
      </c>
      <c r="K3373" t="s">
        <v>53</v>
      </c>
      <c r="L3373">
        <v>77346</v>
      </c>
      <c r="N3373" t="b">
        <f t="shared" ca="1" si="52"/>
        <v>0</v>
      </c>
    </row>
    <row r="3374" spans="1:14" x14ac:dyDescent="0.25">
      <c r="A3374" t="s">
        <v>316</v>
      </c>
      <c r="B3374">
        <v>94850</v>
      </c>
      <c r="C3374">
        <v>94850</v>
      </c>
      <c r="D3374">
        <v>94850</v>
      </c>
      <c r="E3374" t="s">
        <v>3</v>
      </c>
      <c r="F3374" s="1">
        <v>43783</v>
      </c>
      <c r="G3374" s="1">
        <v>42410</v>
      </c>
      <c r="H3374" t="s">
        <v>2</v>
      </c>
      <c r="I3374" s="1">
        <v>43137</v>
      </c>
      <c r="J3374" t="s">
        <v>2873</v>
      </c>
      <c r="K3374" t="s">
        <v>5</v>
      </c>
      <c r="L3374">
        <v>77074</v>
      </c>
      <c r="N3374" t="b">
        <f t="shared" ca="1" si="52"/>
        <v>0</v>
      </c>
    </row>
    <row r="3375" spans="1:14" x14ac:dyDescent="0.25">
      <c r="A3375" t="s">
        <v>316</v>
      </c>
      <c r="B3375">
        <v>62070</v>
      </c>
      <c r="C3375">
        <v>62070</v>
      </c>
      <c r="D3375">
        <v>62070</v>
      </c>
      <c r="E3375" t="s">
        <v>3</v>
      </c>
      <c r="F3375" s="1">
        <v>43386</v>
      </c>
      <c r="G3375" s="1">
        <v>42410</v>
      </c>
      <c r="H3375" t="s">
        <v>2</v>
      </c>
      <c r="I3375" s="1">
        <v>43137</v>
      </c>
      <c r="J3375" t="s">
        <v>663</v>
      </c>
      <c r="K3375" t="s">
        <v>31</v>
      </c>
      <c r="L3375">
        <v>77581</v>
      </c>
      <c r="N3375" t="b">
        <f t="shared" ca="1" si="52"/>
        <v>0</v>
      </c>
    </row>
    <row r="3376" spans="1:14" x14ac:dyDescent="0.25">
      <c r="A3376" t="s">
        <v>316</v>
      </c>
      <c r="B3376">
        <v>55833</v>
      </c>
      <c r="C3376">
        <v>55833</v>
      </c>
      <c r="D3376">
        <v>55833</v>
      </c>
      <c r="E3376" t="s">
        <v>3</v>
      </c>
      <c r="F3376" s="1">
        <v>43141</v>
      </c>
      <c r="G3376" s="1">
        <v>42410</v>
      </c>
      <c r="H3376" t="s">
        <v>2</v>
      </c>
      <c r="I3376" s="1">
        <v>43137</v>
      </c>
      <c r="J3376" t="s">
        <v>2011</v>
      </c>
      <c r="K3376" t="s">
        <v>5</v>
      </c>
      <c r="L3376">
        <v>77071</v>
      </c>
      <c r="N3376" t="b">
        <f t="shared" ca="1" si="52"/>
        <v>0</v>
      </c>
    </row>
    <row r="3377" spans="1:14" x14ac:dyDescent="0.25">
      <c r="A3377" t="s">
        <v>316</v>
      </c>
      <c r="B3377">
        <v>79978</v>
      </c>
      <c r="C3377">
        <v>79978</v>
      </c>
      <c r="D3377">
        <v>79978</v>
      </c>
      <c r="E3377" t="s">
        <v>3</v>
      </c>
      <c r="F3377" s="1">
        <v>43434</v>
      </c>
      <c r="G3377" s="1">
        <v>42410</v>
      </c>
      <c r="H3377" t="s">
        <v>2</v>
      </c>
      <c r="I3377" s="1">
        <v>43137</v>
      </c>
      <c r="J3377" t="s">
        <v>3085</v>
      </c>
      <c r="K3377" t="s">
        <v>6</v>
      </c>
      <c r="L3377">
        <v>77449</v>
      </c>
      <c r="N3377" t="b">
        <f t="shared" ca="1" si="52"/>
        <v>0</v>
      </c>
    </row>
    <row r="3378" spans="1:14" x14ac:dyDescent="0.25">
      <c r="A3378" t="s">
        <v>316</v>
      </c>
      <c r="B3378">
        <v>63564</v>
      </c>
      <c r="C3378">
        <v>63564</v>
      </c>
      <c r="D3378">
        <v>63564</v>
      </c>
      <c r="E3378" t="s">
        <v>3</v>
      </c>
      <c r="F3378" s="1">
        <v>43818</v>
      </c>
      <c r="G3378" s="1">
        <v>42410</v>
      </c>
      <c r="H3378" t="s">
        <v>2</v>
      </c>
      <c r="I3378" s="1">
        <v>43137</v>
      </c>
      <c r="J3378" t="s">
        <v>700</v>
      </c>
      <c r="K3378" t="s">
        <v>251</v>
      </c>
      <c r="L3378">
        <v>77662</v>
      </c>
      <c r="N3378" t="b">
        <f t="shared" ca="1" si="52"/>
        <v>0</v>
      </c>
    </row>
    <row r="3379" spans="1:14" x14ac:dyDescent="0.25">
      <c r="A3379" t="s">
        <v>316</v>
      </c>
      <c r="B3379">
        <v>60122</v>
      </c>
      <c r="C3379">
        <v>60122</v>
      </c>
      <c r="D3379">
        <v>60122</v>
      </c>
      <c r="E3379" t="s">
        <v>3</v>
      </c>
      <c r="F3379" s="1">
        <v>43446</v>
      </c>
      <c r="G3379" s="1">
        <v>42410</v>
      </c>
      <c r="H3379" t="s">
        <v>2</v>
      </c>
      <c r="I3379" s="1">
        <v>43137</v>
      </c>
      <c r="J3379" t="s">
        <v>2503</v>
      </c>
      <c r="K3379" t="s">
        <v>56</v>
      </c>
      <c r="L3379">
        <v>77379</v>
      </c>
      <c r="N3379" t="b">
        <f t="shared" ca="1" si="52"/>
        <v>0</v>
      </c>
    </row>
    <row r="3380" spans="1:14" x14ac:dyDescent="0.25">
      <c r="A3380" t="s">
        <v>316</v>
      </c>
      <c r="B3380">
        <v>4700</v>
      </c>
      <c r="C3380">
        <v>4700</v>
      </c>
      <c r="D3380">
        <v>4700</v>
      </c>
      <c r="E3380" t="s">
        <v>3</v>
      </c>
      <c r="F3380" s="1">
        <v>43902</v>
      </c>
      <c r="G3380" s="1">
        <v>42410</v>
      </c>
      <c r="H3380" t="s">
        <v>2</v>
      </c>
      <c r="I3380" s="1">
        <v>43137</v>
      </c>
      <c r="J3380" t="s">
        <v>2437</v>
      </c>
      <c r="K3380" t="s">
        <v>31</v>
      </c>
      <c r="L3380">
        <v>77584</v>
      </c>
      <c r="N3380" t="b">
        <f t="shared" ca="1" si="52"/>
        <v>0</v>
      </c>
    </row>
    <row r="3381" spans="1:14" x14ac:dyDescent="0.25">
      <c r="A3381" t="s">
        <v>316</v>
      </c>
      <c r="B3381">
        <v>40935</v>
      </c>
      <c r="C3381">
        <v>40935</v>
      </c>
      <c r="D3381">
        <v>40935</v>
      </c>
      <c r="E3381" t="s">
        <v>3</v>
      </c>
      <c r="F3381" s="1">
        <v>43495</v>
      </c>
      <c r="G3381" s="1">
        <v>42410</v>
      </c>
      <c r="H3381" t="s">
        <v>2</v>
      </c>
      <c r="I3381" s="1">
        <v>43137</v>
      </c>
      <c r="J3381" t="s">
        <v>2406</v>
      </c>
      <c r="K3381" t="s">
        <v>251</v>
      </c>
      <c r="L3381">
        <v>77662</v>
      </c>
      <c r="N3381" t="b">
        <f t="shared" ca="1" si="52"/>
        <v>0</v>
      </c>
    </row>
    <row r="3382" spans="1:14" x14ac:dyDescent="0.25">
      <c r="A3382" t="s">
        <v>316</v>
      </c>
      <c r="B3382">
        <v>15013</v>
      </c>
      <c r="C3382">
        <v>15013</v>
      </c>
      <c r="D3382">
        <v>15013</v>
      </c>
      <c r="E3382" t="s">
        <v>3</v>
      </c>
      <c r="F3382" s="1">
        <v>43424</v>
      </c>
      <c r="G3382" s="1">
        <v>42410</v>
      </c>
      <c r="H3382" t="s">
        <v>2</v>
      </c>
      <c r="I3382" s="1">
        <v>43137</v>
      </c>
      <c r="J3382" t="s">
        <v>2410</v>
      </c>
      <c r="K3382" t="s">
        <v>39</v>
      </c>
      <c r="L3382">
        <v>77380</v>
      </c>
      <c r="N3382" t="b">
        <f t="shared" ca="1" si="52"/>
        <v>0</v>
      </c>
    </row>
    <row r="3383" spans="1:14" x14ac:dyDescent="0.25">
      <c r="A3383" t="s">
        <v>316</v>
      </c>
      <c r="B3383">
        <v>42755</v>
      </c>
      <c r="C3383">
        <v>42755</v>
      </c>
      <c r="D3383">
        <v>42755</v>
      </c>
      <c r="E3383" t="s">
        <v>3</v>
      </c>
      <c r="F3383" s="1">
        <v>43638</v>
      </c>
      <c r="G3383" s="1">
        <v>42410</v>
      </c>
      <c r="H3383" t="s">
        <v>2</v>
      </c>
      <c r="I3383" s="1">
        <v>43137</v>
      </c>
      <c r="J3383" t="s">
        <v>1973</v>
      </c>
      <c r="K3383" t="s">
        <v>5</v>
      </c>
      <c r="L3383">
        <v>77018</v>
      </c>
      <c r="N3383" t="b">
        <f t="shared" ca="1" si="52"/>
        <v>0</v>
      </c>
    </row>
    <row r="3384" spans="1:14" x14ac:dyDescent="0.25">
      <c r="A3384" t="s">
        <v>316</v>
      </c>
      <c r="B3384">
        <v>73503</v>
      </c>
      <c r="C3384">
        <v>73503</v>
      </c>
      <c r="D3384">
        <v>73503</v>
      </c>
      <c r="E3384" t="s">
        <v>27</v>
      </c>
      <c r="F3384" s="1">
        <v>42674</v>
      </c>
      <c r="G3384" s="1">
        <v>42410</v>
      </c>
      <c r="H3384" t="s">
        <v>2</v>
      </c>
      <c r="I3384" s="1">
        <v>43137</v>
      </c>
      <c r="J3384" t="s">
        <v>1807</v>
      </c>
      <c r="K3384" t="s">
        <v>5</v>
      </c>
      <c r="L3384">
        <v>77055</v>
      </c>
      <c r="N3384" t="b">
        <f t="shared" ca="1" si="52"/>
        <v>0</v>
      </c>
    </row>
    <row r="3385" spans="1:14" x14ac:dyDescent="0.25">
      <c r="A3385" t="s">
        <v>316</v>
      </c>
      <c r="B3385">
        <v>98072</v>
      </c>
      <c r="C3385">
        <v>98072</v>
      </c>
      <c r="D3385">
        <v>98072</v>
      </c>
      <c r="E3385" t="s">
        <v>3</v>
      </c>
      <c r="F3385" s="1">
        <v>43384</v>
      </c>
      <c r="G3385" s="1">
        <v>42410</v>
      </c>
      <c r="H3385" t="s">
        <v>2</v>
      </c>
      <c r="I3385" s="1">
        <v>43137</v>
      </c>
      <c r="J3385" t="s">
        <v>2358</v>
      </c>
      <c r="K3385" t="s">
        <v>31</v>
      </c>
      <c r="L3385">
        <v>77584</v>
      </c>
      <c r="N3385" t="b">
        <f t="shared" ca="1" si="52"/>
        <v>0</v>
      </c>
    </row>
    <row r="3386" spans="1:14" x14ac:dyDescent="0.25">
      <c r="A3386" t="s">
        <v>316</v>
      </c>
      <c r="B3386">
        <v>37691</v>
      </c>
      <c r="C3386">
        <v>37691</v>
      </c>
      <c r="D3386">
        <v>37691</v>
      </c>
      <c r="E3386" t="s">
        <v>3</v>
      </c>
      <c r="F3386" s="1">
        <v>43141</v>
      </c>
      <c r="G3386" s="1">
        <v>42410</v>
      </c>
      <c r="H3386" t="s">
        <v>2</v>
      </c>
      <c r="I3386" s="1">
        <v>43137</v>
      </c>
      <c r="J3386" t="s">
        <v>1895</v>
      </c>
      <c r="K3386" t="s">
        <v>254</v>
      </c>
      <c r="L3386">
        <v>77598</v>
      </c>
      <c r="N3386" t="b">
        <f t="shared" ca="1" si="52"/>
        <v>0</v>
      </c>
    </row>
    <row r="3387" spans="1:14" x14ac:dyDescent="0.25">
      <c r="A3387" t="s">
        <v>316</v>
      </c>
      <c r="B3387">
        <v>92613</v>
      </c>
      <c r="C3387">
        <v>92613</v>
      </c>
      <c r="D3387">
        <v>92613</v>
      </c>
      <c r="E3387" t="s">
        <v>3</v>
      </c>
      <c r="F3387" s="1">
        <v>43871</v>
      </c>
      <c r="G3387" s="1">
        <v>42410</v>
      </c>
      <c r="H3387" t="s">
        <v>2</v>
      </c>
      <c r="I3387" s="1">
        <v>43137</v>
      </c>
      <c r="J3387" t="s">
        <v>1488</v>
      </c>
      <c r="K3387" t="s">
        <v>137</v>
      </c>
      <c r="L3387">
        <v>77478</v>
      </c>
      <c r="N3387" t="b">
        <f t="shared" ca="1" si="52"/>
        <v>0</v>
      </c>
    </row>
    <row r="3388" spans="1:14" x14ac:dyDescent="0.25">
      <c r="A3388" t="s">
        <v>316</v>
      </c>
      <c r="B3388">
        <v>52767</v>
      </c>
      <c r="C3388">
        <v>52767</v>
      </c>
      <c r="D3388">
        <v>52767</v>
      </c>
      <c r="E3388" t="s">
        <v>3</v>
      </c>
      <c r="F3388" s="1">
        <v>43141</v>
      </c>
      <c r="G3388" s="1">
        <v>42410</v>
      </c>
      <c r="H3388" t="s">
        <v>2</v>
      </c>
      <c r="I3388" s="1">
        <v>43137</v>
      </c>
      <c r="J3388" t="s">
        <v>348</v>
      </c>
      <c r="K3388" t="s">
        <v>39</v>
      </c>
      <c r="L3388">
        <v>77381</v>
      </c>
      <c r="N3388" t="b">
        <f t="shared" ca="1" si="52"/>
        <v>0</v>
      </c>
    </row>
    <row r="3389" spans="1:14" x14ac:dyDescent="0.25">
      <c r="A3389" t="s">
        <v>316</v>
      </c>
      <c r="B3389">
        <v>14817</v>
      </c>
      <c r="C3389">
        <v>14817</v>
      </c>
      <c r="D3389">
        <v>14817</v>
      </c>
      <c r="E3389" t="s">
        <v>3</v>
      </c>
      <c r="F3389" s="1">
        <v>43871</v>
      </c>
      <c r="G3389" s="1">
        <v>42410</v>
      </c>
      <c r="H3389" t="s">
        <v>2</v>
      </c>
      <c r="I3389" s="1">
        <v>43137</v>
      </c>
      <c r="J3389" t="s">
        <v>2158</v>
      </c>
      <c r="K3389" t="s">
        <v>5</v>
      </c>
      <c r="L3389">
        <v>77057</v>
      </c>
      <c r="N3389" t="b">
        <f t="shared" ca="1" si="52"/>
        <v>0</v>
      </c>
    </row>
    <row r="3390" spans="1:14" x14ac:dyDescent="0.25">
      <c r="A3390" t="s">
        <v>316</v>
      </c>
      <c r="B3390">
        <v>35827</v>
      </c>
      <c r="C3390">
        <v>35827</v>
      </c>
      <c r="D3390">
        <v>35827</v>
      </c>
      <c r="E3390" t="s">
        <v>3</v>
      </c>
      <c r="F3390" s="1">
        <v>43805</v>
      </c>
      <c r="G3390" s="1">
        <v>42410</v>
      </c>
      <c r="H3390" t="s">
        <v>2</v>
      </c>
      <c r="I3390" s="1">
        <v>43137</v>
      </c>
      <c r="J3390" t="s">
        <v>2281</v>
      </c>
      <c r="K3390" t="s">
        <v>6</v>
      </c>
      <c r="L3390">
        <v>77449</v>
      </c>
      <c r="N3390" t="b">
        <f t="shared" ca="1" si="52"/>
        <v>0</v>
      </c>
    </row>
    <row r="3391" spans="1:14" x14ac:dyDescent="0.25">
      <c r="A3391" t="s">
        <v>316</v>
      </c>
      <c r="B3391">
        <v>72469</v>
      </c>
      <c r="C3391">
        <v>72469</v>
      </c>
      <c r="D3391">
        <v>72469</v>
      </c>
      <c r="E3391" t="s">
        <v>3</v>
      </c>
      <c r="F3391" s="1">
        <v>43871</v>
      </c>
      <c r="G3391" s="1">
        <v>42410</v>
      </c>
      <c r="H3391" t="s">
        <v>2</v>
      </c>
      <c r="I3391" s="1">
        <v>43137</v>
      </c>
      <c r="J3391" t="s">
        <v>349</v>
      </c>
      <c r="K3391" t="s">
        <v>5</v>
      </c>
      <c r="L3391">
        <v>77070</v>
      </c>
      <c r="N3391" t="b">
        <f t="shared" ca="1" si="52"/>
        <v>0</v>
      </c>
    </row>
    <row r="3392" spans="1:14" x14ac:dyDescent="0.25">
      <c r="A3392" t="s">
        <v>141</v>
      </c>
      <c r="B3392">
        <v>62183</v>
      </c>
      <c r="C3392">
        <v>62183</v>
      </c>
      <c r="D3392">
        <v>62183</v>
      </c>
      <c r="E3392" t="s">
        <v>27</v>
      </c>
      <c r="F3392" s="1">
        <v>43125</v>
      </c>
      <c r="G3392" s="1">
        <v>42410</v>
      </c>
      <c r="H3392" t="s">
        <v>2</v>
      </c>
      <c r="I3392" s="1">
        <v>43137</v>
      </c>
      <c r="J3392" t="s">
        <v>275</v>
      </c>
      <c r="K3392" t="s">
        <v>251</v>
      </c>
      <c r="L3392">
        <v>77662</v>
      </c>
      <c r="N3392" t="b">
        <f t="shared" ca="1" si="52"/>
        <v>0</v>
      </c>
    </row>
    <row r="3393" spans="1:14" x14ac:dyDescent="0.25">
      <c r="A3393" t="s">
        <v>141</v>
      </c>
      <c r="B3393">
        <v>30692</v>
      </c>
      <c r="C3393">
        <v>30692</v>
      </c>
      <c r="D3393">
        <v>30692</v>
      </c>
      <c r="E3393" t="s">
        <v>3</v>
      </c>
      <c r="F3393" s="1">
        <v>43771</v>
      </c>
      <c r="G3393" s="1">
        <v>42410</v>
      </c>
      <c r="H3393" t="s">
        <v>2</v>
      </c>
      <c r="I3393" s="1">
        <v>43137</v>
      </c>
      <c r="J3393" t="s">
        <v>260</v>
      </c>
      <c r="K3393" t="s">
        <v>6</v>
      </c>
      <c r="L3393">
        <v>77449</v>
      </c>
      <c r="N3393" t="b">
        <f t="shared" ca="1" si="52"/>
        <v>0</v>
      </c>
    </row>
    <row r="3394" spans="1:14" x14ac:dyDescent="0.25">
      <c r="A3394" t="s">
        <v>141</v>
      </c>
      <c r="B3394">
        <v>42026</v>
      </c>
      <c r="C3394">
        <v>42026</v>
      </c>
      <c r="D3394">
        <v>42026</v>
      </c>
      <c r="E3394" t="s">
        <v>3</v>
      </c>
      <c r="F3394" s="1">
        <v>43281</v>
      </c>
      <c r="G3394" s="1">
        <v>42410</v>
      </c>
      <c r="H3394" t="s">
        <v>2</v>
      </c>
      <c r="I3394" s="1">
        <v>43137</v>
      </c>
      <c r="J3394" t="s">
        <v>250</v>
      </c>
      <c r="K3394" t="s">
        <v>6</v>
      </c>
      <c r="L3394">
        <v>77449</v>
      </c>
      <c r="N3394" t="b">
        <f t="shared" ca="1" si="52"/>
        <v>0</v>
      </c>
    </row>
    <row r="3395" spans="1:14" x14ac:dyDescent="0.25">
      <c r="A3395" t="s">
        <v>141</v>
      </c>
      <c r="B3395">
        <v>79537</v>
      </c>
      <c r="C3395">
        <v>79537</v>
      </c>
      <c r="D3395">
        <v>79537</v>
      </c>
      <c r="E3395" t="s">
        <v>3</v>
      </c>
      <c r="F3395" s="1">
        <v>43877</v>
      </c>
      <c r="G3395" s="1">
        <v>42410</v>
      </c>
      <c r="H3395" t="s">
        <v>2</v>
      </c>
      <c r="I3395" s="1">
        <v>43137</v>
      </c>
      <c r="J3395" t="s">
        <v>259</v>
      </c>
      <c r="K3395" t="s">
        <v>258</v>
      </c>
      <c r="L3395">
        <v>77380</v>
      </c>
      <c r="N3395" t="b">
        <f t="shared" ref="N3395:N3458" ca="1" si="53">EDATE(G3395,21) &gt; NOW()</f>
        <v>0</v>
      </c>
    </row>
    <row r="3396" spans="1:14" x14ac:dyDescent="0.25">
      <c r="A3396" t="s">
        <v>141</v>
      </c>
      <c r="B3396">
        <v>64347</v>
      </c>
      <c r="C3396">
        <v>64347</v>
      </c>
      <c r="D3396">
        <v>64347</v>
      </c>
      <c r="E3396" t="s">
        <v>3</v>
      </c>
      <c r="F3396" s="1">
        <v>43666</v>
      </c>
      <c r="G3396" s="1">
        <v>42410</v>
      </c>
      <c r="H3396" t="s">
        <v>2</v>
      </c>
      <c r="I3396" s="1">
        <v>43137</v>
      </c>
      <c r="J3396" t="s">
        <v>1428</v>
      </c>
      <c r="K3396" t="s">
        <v>31</v>
      </c>
      <c r="L3396">
        <v>77581</v>
      </c>
      <c r="N3396" t="b">
        <f t="shared" ca="1" si="53"/>
        <v>0</v>
      </c>
    </row>
    <row r="3397" spans="1:14" x14ac:dyDescent="0.25">
      <c r="A3397" t="s">
        <v>141</v>
      </c>
      <c r="B3397">
        <v>17460</v>
      </c>
      <c r="C3397">
        <v>17460</v>
      </c>
      <c r="D3397">
        <v>17460</v>
      </c>
      <c r="E3397" t="s">
        <v>3</v>
      </c>
      <c r="F3397" s="1">
        <v>43141</v>
      </c>
      <c r="G3397" s="1">
        <v>42410</v>
      </c>
      <c r="H3397" t="s">
        <v>2</v>
      </c>
      <c r="I3397" s="1">
        <v>43137</v>
      </c>
      <c r="J3397" t="s">
        <v>1113</v>
      </c>
      <c r="K3397" t="s">
        <v>837</v>
      </c>
      <c r="L3397">
        <v>76567</v>
      </c>
      <c r="N3397" t="b">
        <f t="shared" ca="1" si="53"/>
        <v>0</v>
      </c>
    </row>
    <row r="3398" spans="1:14" x14ac:dyDescent="0.25">
      <c r="A3398" t="s">
        <v>141</v>
      </c>
      <c r="B3398">
        <v>20694</v>
      </c>
      <c r="C3398">
        <v>20694</v>
      </c>
      <c r="D3398">
        <v>20694</v>
      </c>
      <c r="E3398" t="s">
        <v>3</v>
      </c>
      <c r="F3398" s="1">
        <v>43141</v>
      </c>
      <c r="G3398" s="1">
        <v>42410</v>
      </c>
      <c r="H3398" t="s">
        <v>2</v>
      </c>
      <c r="I3398" s="1">
        <v>43137</v>
      </c>
      <c r="J3398" t="s">
        <v>4197</v>
      </c>
      <c r="K3398" t="s">
        <v>96</v>
      </c>
      <c r="L3398">
        <v>77433</v>
      </c>
      <c r="N3398" t="b">
        <f t="shared" ca="1" si="53"/>
        <v>0</v>
      </c>
    </row>
    <row r="3399" spans="1:14" x14ac:dyDescent="0.25">
      <c r="A3399" t="s">
        <v>4</v>
      </c>
      <c r="B3399">
        <v>55104</v>
      </c>
      <c r="C3399">
        <v>55104</v>
      </c>
      <c r="D3399">
        <v>55104</v>
      </c>
      <c r="E3399" t="s">
        <v>3</v>
      </c>
      <c r="F3399" s="1">
        <v>43871</v>
      </c>
      <c r="G3399" s="1">
        <v>42410</v>
      </c>
      <c r="H3399" t="s">
        <v>2</v>
      </c>
      <c r="I3399" s="1">
        <v>43137</v>
      </c>
      <c r="J3399" t="s">
        <v>890</v>
      </c>
      <c r="K3399" t="s">
        <v>5</v>
      </c>
      <c r="L3399">
        <v>77081</v>
      </c>
      <c r="N3399" t="b">
        <f t="shared" ca="1" si="53"/>
        <v>0</v>
      </c>
    </row>
    <row r="3400" spans="1:14" x14ac:dyDescent="0.25">
      <c r="A3400" t="s">
        <v>3488</v>
      </c>
      <c r="B3400">
        <v>55630</v>
      </c>
      <c r="C3400">
        <v>55630</v>
      </c>
      <c r="D3400">
        <v>55630</v>
      </c>
      <c r="E3400" t="s">
        <v>27</v>
      </c>
      <c r="F3400" s="1">
        <v>43141</v>
      </c>
      <c r="G3400" s="1">
        <v>42410</v>
      </c>
      <c r="H3400" t="s">
        <v>2</v>
      </c>
      <c r="I3400" s="1">
        <v>43137</v>
      </c>
      <c r="J3400" t="s">
        <v>4196</v>
      </c>
      <c r="K3400" t="s">
        <v>5</v>
      </c>
      <c r="L3400">
        <v>77086</v>
      </c>
      <c r="N3400" t="b">
        <f t="shared" ca="1" si="53"/>
        <v>0</v>
      </c>
    </row>
    <row r="3401" spans="1:14" x14ac:dyDescent="0.25">
      <c r="A3401" t="s">
        <v>4</v>
      </c>
      <c r="B3401">
        <v>72134</v>
      </c>
      <c r="C3401">
        <v>72134</v>
      </c>
      <c r="D3401">
        <v>72134</v>
      </c>
      <c r="E3401" t="s">
        <v>3</v>
      </c>
      <c r="F3401" s="1">
        <v>43871</v>
      </c>
      <c r="G3401" s="1">
        <v>42410</v>
      </c>
      <c r="H3401" t="s">
        <v>2</v>
      </c>
      <c r="I3401" s="1">
        <v>43137</v>
      </c>
      <c r="J3401" t="s">
        <v>889</v>
      </c>
      <c r="K3401" t="s">
        <v>178</v>
      </c>
      <c r="L3401">
        <v>77354</v>
      </c>
      <c r="N3401" t="b">
        <f t="shared" ca="1" si="53"/>
        <v>0</v>
      </c>
    </row>
    <row r="3402" spans="1:14" x14ac:dyDescent="0.25">
      <c r="A3402" t="s">
        <v>3488</v>
      </c>
      <c r="B3402">
        <v>98587</v>
      </c>
      <c r="C3402">
        <v>98587</v>
      </c>
      <c r="D3402">
        <v>98587</v>
      </c>
      <c r="E3402" t="s">
        <v>3</v>
      </c>
      <c r="F3402" s="1">
        <v>43551</v>
      </c>
      <c r="G3402" s="1">
        <v>42410</v>
      </c>
      <c r="H3402" t="s">
        <v>2</v>
      </c>
      <c r="I3402" s="1">
        <v>43137</v>
      </c>
      <c r="J3402" t="s">
        <v>4198</v>
      </c>
      <c r="K3402" t="s">
        <v>2137</v>
      </c>
      <c r="L3402">
        <v>77362</v>
      </c>
      <c r="N3402" t="b">
        <f t="shared" ca="1" si="53"/>
        <v>0</v>
      </c>
    </row>
    <row r="3403" spans="1:14" x14ac:dyDescent="0.25">
      <c r="A3403" t="s">
        <v>316</v>
      </c>
      <c r="B3403">
        <v>42193</v>
      </c>
      <c r="C3403">
        <v>42193</v>
      </c>
      <c r="D3403">
        <v>42193</v>
      </c>
      <c r="E3403" t="s">
        <v>3</v>
      </c>
      <c r="F3403" s="1">
        <v>43401</v>
      </c>
      <c r="G3403" s="1">
        <v>42410</v>
      </c>
      <c r="H3403" t="s">
        <v>2</v>
      </c>
      <c r="I3403" s="1">
        <v>43137</v>
      </c>
      <c r="J3403" t="s">
        <v>2886</v>
      </c>
      <c r="K3403" t="s">
        <v>170</v>
      </c>
      <c r="L3403">
        <v>77632</v>
      </c>
      <c r="N3403" t="b">
        <f t="shared" ca="1" si="53"/>
        <v>0</v>
      </c>
    </row>
    <row r="3404" spans="1:14" x14ac:dyDescent="0.25">
      <c r="A3404" t="s">
        <v>316</v>
      </c>
      <c r="B3404">
        <v>11527</v>
      </c>
      <c r="C3404">
        <v>11527</v>
      </c>
      <c r="D3404">
        <v>11527</v>
      </c>
      <c r="E3404" t="s">
        <v>3</v>
      </c>
      <c r="F3404" s="1">
        <v>43871</v>
      </c>
      <c r="G3404" s="1">
        <v>42410</v>
      </c>
      <c r="H3404" t="s">
        <v>2</v>
      </c>
      <c r="I3404" s="1">
        <v>43137</v>
      </c>
      <c r="J3404" t="s">
        <v>1489</v>
      </c>
      <c r="K3404" t="s">
        <v>490</v>
      </c>
      <c r="L3404">
        <v>77437</v>
      </c>
      <c r="N3404" t="b">
        <f t="shared" ca="1" si="53"/>
        <v>0</v>
      </c>
    </row>
    <row r="3405" spans="1:14" x14ac:dyDescent="0.25">
      <c r="A3405" t="s">
        <v>141</v>
      </c>
      <c r="B3405">
        <v>98887</v>
      </c>
      <c r="C3405">
        <v>98887</v>
      </c>
      <c r="D3405">
        <v>98887</v>
      </c>
      <c r="E3405" t="s">
        <v>3</v>
      </c>
      <c r="F3405" s="1">
        <v>43313</v>
      </c>
      <c r="G3405" s="1">
        <v>42410</v>
      </c>
      <c r="H3405" t="s">
        <v>2</v>
      </c>
      <c r="I3405" s="1">
        <v>43137</v>
      </c>
      <c r="J3405" t="s">
        <v>1729</v>
      </c>
      <c r="K3405" t="s">
        <v>31</v>
      </c>
      <c r="L3405">
        <v>77581</v>
      </c>
      <c r="N3405" t="b">
        <f t="shared" ca="1" si="53"/>
        <v>0</v>
      </c>
    </row>
    <row r="3406" spans="1:14" x14ac:dyDescent="0.25">
      <c r="A3406" t="s">
        <v>1180</v>
      </c>
      <c r="B3406">
        <v>17244</v>
      </c>
      <c r="C3406">
        <v>17244</v>
      </c>
      <c r="D3406">
        <v>17244</v>
      </c>
      <c r="E3406" t="s">
        <v>3</v>
      </c>
      <c r="F3406" s="1">
        <v>43707</v>
      </c>
      <c r="G3406" s="1">
        <v>42411</v>
      </c>
      <c r="H3406" t="s">
        <v>2</v>
      </c>
      <c r="I3406" s="1">
        <v>43137</v>
      </c>
      <c r="J3406" t="s">
        <v>3258</v>
      </c>
      <c r="K3406" t="s">
        <v>170</v>
      </c>
      <c r="L3406">
        <v>77630</v>
      </c>
      <c r="N3406" t="b">
        <f t="shared" ca="1" si="53"/>
        <v>0</v>
      </c>
    </row>
    <row r="3407" spans="1:14" x14ac:dyDescent="0.25">
      <c r="A3407" t="s">
        <v>316</v>
      </c>
      <c r="B3407">
        <v>78291</v>
      </c>
      <c r="C3407">
        <v>78291</v>
      </c>
      <c r="D3407">
        <v>78291</v>
      </c>
      <c r="E3407" t="s">
        <v>3</v>
      </c>
      <c r="F3407" s="1">
        <v>43159</v>
      </c>
      <c r="G3407" s="1">
        <v>42411</v>
      </c>
      <c r="H3407" t="s">
        <v>2</v>
      </c>
      <c r="I3407" s="1">
        <v>43137</v>
      </c>
      <c r="J3407" t="s">
        <v>2865</v>
      </c>
      <c r="K3407" t="s">
        <v>606</v>
      </c>
      <c r="L3407">
        <v>77357</v>
      </c>
      <c r="N3407" t="b">
        <f t="shared" ca="1" si="53"/>
        <v>0</v>
      </c>
    </row>
    <row r="3408" spans="1:14" x14ac:dyDescent="0.25">
      <c r="A3408" t="s">
        <v>316</v>
      </c>
      <c r="B3408">
        <v>62317</v>
      </c>
      <c r="C3408">
        <v>62317</v>
      </c>
      <c r="D3408">
        <v>62317</v>
      </c>
      <c r="E3408" t="s">
        <v>3</v>
      </c>
      <c r="F3408" s="1">
        <v>43580</v>
      </c>
      <c r="G3408" s="1">
        <v>42411</v>
      </c>
      <c r="H3408" t="s">
        <v>2</v>
      </c>
      <c r="I3408" s="1">
        <v>43137</v>
      </c>
      <c r="J3408" t="s">
        <v>2910</v>
      </c>
      <c r="K3408" t="s">
        <v>606</v>
      </c>
      <c r="L3408">
        <v>77357</v>
      </c>
      <c r="N3408" t="b">
        <f t="shared" ca="1" si="53"/>
        <v>0</v>
      </c>
    </row>
    <row r="3409" spans="1:14" x14ac:dyDescent="0.25">
      <c r="A3409" t="s">
        <v>316</v>
      </c>
      <c r="B3409">
        <v>48039</v>
      </c>
      <c r="C3409">
        <v>48039</v>
      </c>
      <c r="D3409">
        <v>48039</v>
      </c>
      <c r="E3409" t="s">
        <v>3</v>
      </c>
      <c r="F3409" s="1">
        <v>43652</v>
      </c>
      <c r="G3409" s="1">
        <v>42411</v>
      </c>
      <c r="H3409" t="s">
        <v>2</v>
      </c>
      <c r="I3409" s="1">
        <v>43137</v>
      </c>
      <c r="J3409" t="s">
        <v>667</v>
      </c>
      <c r="K3409" t="s">
        <v>13</v>
      </c>
      <c r="L3409">
        <v>77365</v>
      </c>
      <c r="N3409" t="b">
        <f t="shared" ca="1" si="53"/>
        <v>0</v>
      </c>
    </row>
    <row r="3410" spans="1:14" x14ac:dyDescent="0.25">
      <c r="A3410" t="s">
        <v>316</v>
      </c>
      <c r="B3410">
        <v>71249</v>
      </c>
      <c r="C3410">
        <v>71249</v>
      </c>
      <c r="D3410">
        <v>71249</v>
      </c>
      <c r="E3410" t="s">
        <v>3</v>
      </c>
      <c r="F3410" s="1">
        <v>43208</v>
      </c>
      <c r="G3410" s="1">
        <v>42411</v>
      </c>
      <c r="H3410" t="s">
        <v>2</v>
      </c>
      <c r="I3410" s="1">
        <v>43137</v>
      </c>
      <c r="J3410" t="s">
        <v>2034</v>
      </c>
      <c r="K3410" t="s">
        <v>170</v>
      </c>
      <c r="L3410">
        <v>77630</v>
      </c>
      <c r="N3410" t="b">
        <f t="shared" ca="1" si="53"/>
        <v>0</v>
      </c>
    </row>
    <row r="3411" spans="1:14" x14ac:dyDescent="0.25">
      <c r="A3411" t="s">
        <v>316</v>
      </c>
      <c r="B3411">
        <v>51799</v>
      </c>
      <c r="C3411">
        <v>51799</v>
      </c>
      <c r="D3411">
        <v>51799</v>
      </c>
      <c r="E3411" t="s">
        <v>3</v>
      </c>
      <c r="F3411" s="1">
        <v>43866</v>
      </c>
      <c r="G3411" s="1">
        <v>42411</v>
      </c>
      <c r="H3411" t="s">
        <v>2</v>
      </c>
      <c r="I3411" s="1">
        <v>43137</v>
      </c>
      <c r="J3411" t="s">
        <v>5024</v>
      </c>
      <c r="K3411" t="s">
        <v>170</v>
      </c>
      <c r="L3411">
        <v>77630</v>
      </c>
      <c r="N3411" t="b">
        <f t="shared" ca="1" si="53"/>
        <v>0</v>
      </c>
    </row>
    <row r="3412" spans="1:14" x14ac:dyDescent="0.25">
      <c r="A3412" t="s">
        <v>316</v>
      </c>
      <c r="B3412">
        <v>49019</v>
      </c>
      <c r="C3412">
        <v>49019</v>
      </c>
      <c r="D3412">
        <v>49019</v>
      </c>
      <c r="E3412" t="s">
        <v>3</v>
      </c>
      <c r="F3412" s="1">
        <v>43180</v>
      </c>
      <c r="G3412" s="1">
        <v>42411</v>
      </c>
      <c r="H3412" t="s">
        <v>2</v>
      </c>
      <c r="I3412" s="1">
        <v>43137</v>
      </c>
      <c r="J3412" t="s">
        <v>572</v>
      </c>
      <c r="K3412" t="s">
        <v>571</v>
      </c>
      <c r="L3412">
        <v>77371</v>
      </c>
      <c r="N3412" t="b">
        <f t="shared" ca="1" si="53"/>
        <v>0</v>
      </c>
    </row>
    <row r="3413" spans="1:14" x14ac:dyDescent="0.25">
      <c r="A3413" t="s">
        <v>316</v>
      </c>
      <c r="B3413">
        <v>71023</v>
      </c>
      <c r="C3413">
        <v>71023</v>
      </c>
      <c r="D3413">
        <v>71023</v>
      </c>
      <c r="E3413" t="s">
        <v>3</v>
      </c>
      <c r="F3413" s="1">
        <v>43157</v>
      </c>
      <c r="G3413" s="1">
        <v>42411</v>
      </c>
      <c r="H3413" t="s">
        <v>2</v>
      </c>
      <c r="I3413" s="1">
        <v>43137</v>
      </c>
      <c r="J3413" t="s">
        <v>2523</v>
      </c>
      <c r="K3413" t="s">
        <v>6</v>
      </c>
      <c r="L3413">
        <v>77449</v>
      </c>
      <c r="N3413" t="b">
        <f t="shared" ca="1" si="53"/>
        <v>0</v>
      </c>
    </row>
    <row r="3414" spans="1:14" x14ac:dyDescent="0.25">
      <c r="A3414" t="s">
        <v>316</v>
      </c>
      <c r="B3414">
        <v>50303</v>
      </c>
      <c r="C3414">
        <v>50303</v>
      </c>
      <c r="D3414">
        <v>50303</v>
      </c>
      <c r="E3414" t="s">
        <v>3</v>
      </c>
      <c r="F3414" s="1">
        <v>43294</v>
      </c>
      <c r="G3414" s="1">
        <v>42411</v>
      </c>
      <c r="H3414" t="s">
        <v>2</v>
      </c>
      <c r="I3414" s="1">
        <v>43137</v>
      </c>
      <c r="J3414" t="s">
        <v>1690</v>
      </c>
      <c r="K3414" t="s">
        <v>31</v>
      </c>
      <c r="L3414">
        <v>77581</v>
      </c>
      <c r="N3414" t="b">
        <f t="shared" ca="1" si="53"/>
        <v>0</v>
      </c>
    </row>
    <row r="3415" spans="1:14" x14ac:dyDescent="0.25">
      <c r="A3415" t="s">
        <v>316</v>
      </c>
      <c r="B3415">
        <v>9467</v>
      </c>
      <c r="C3415">
        <v>9467</v>
      </c>
      <c r="D3415">
        <v>9467</v>
      </c>
      <c r="E3415" t="s">
        <v>3</v>
      </c>
      <c r="F3415" s="1">
        <v>43808</v>
      </c>
      <c r="G3415" s="1">
        <v>42411</v>
      </c>
      <c r="H3415" t="s">
        <v>2</v>
      </c>
      <c r="I3415" s="1">
        <v>43137</v>
      </c>
      <c r="J3415" t="s">
        <v>1511</v>
      </c>
      <c r="K3415" t="s">
        <v>112</v>
      </c>
      <c r="L3415">
        <v>77327</v>
      </c>
      <c r="N3415" t="b">
        <f t="shared" ca="1" si="53"/>
        <v>0</v>
      </c>
    </row>
    <row r="3416" spans="1:14" x14ac:dyDescent="0.25">
      <c r="A3416" t="s">
        <v>316</v>
      </c>
      <c r="B3416">
        <v>67258</v>
      </c>
      <c r="C3416">
        <v>67258</v>
      </c>
      <c r="D3416">
        <v>67258</v>
      </c>
      <c r="E3416" t="s">
        <v>3</v>
      </c>
      <c r="F3416" s="1">
        <v>43872</v>
      </c>
      <c r="G3416" s="1">
        <v>42411</v>
      </c>
      <c r="H3416" t="s">
        <v>2</v>
      </c>
      <c r="I3416" s="1">
        <v>43137</v>
      </c>
      <c r="J3416" t="s">
        <v>344</v>
      </c>
      <c r="K3416" t="s">
        <v>5</v>
      </c>
      <c r="L3416">
        <v>77070</v>
      </c>
      <c r="N3416" t="b">
        <f t="shared" ca="1" si="53"/>
        <v>0</v>
      </c>
    </row>
    <row r="3417" spans="1:14" x14ac:dyDescent="0.25">
      <c r="A3417" t="s">
        <v>316</v>
      </c>
      <c r="B3417">
        <v>98889</v>
      </c>
      <c r="C3417">
        <v>98889</v>
      </c>
      <c r="D3417">
        <v>98889</v>
      </c>
      <c r="E3417" t="s">
        <v>3</v>
      </c>
      <c r="F3417" s="1">
        <v>43142</v>
      </c>
      <c r="G3417" s="1">
        <v>42411</v>
      </c>
      <c r="H3417" t="s">
        <v>2</v>
      </c>
      <c r="I3417" s="1">
        <v>43137</v>
      </c>
      <c r="J3417" t="s">
        <v>2157</v>
      </c>
      <c r="K3417" t="s">
        <v>84</v>
      </c>
      <c r="L3417">
        <v>77339</v>
      </c>
      <c r="N3417" t="b">
        <f t="shared" ca="1" si="53"/>
        <v>0</v>
      </c>
    </row>
    <row r="3418" spans="1:14" x14ac:dyDescent="0.25">
      <c r="A3418" t="s">
        <v>316</v>
      </c>
      <c r="B3418">
        <v>68259</v>
      </c>
      <c r="C3418">
        <v>68259</v>
      </c>
      <c r="D3418">
        <v>68259</v>
      </c>
      <c r="E3418" t="s">
        <v>3</v>
      </c>
      <c r="F3418" s="1">
        <v>43872</v>
      </c>
      <c r="G3418" s="1">
        <v>42411</v>
      </c>
      <c r="H3418" t="s">
        <v>2</v>
      </c>
      <c r="I3418" s="1">
        <v>43137</v>
      </c>
      <c r="J3418" t="s">
        <v>345</v>
      </c>
      <c r="K3418" t="s">
        <v>5</v>
      </c>
      <c r="L3418">
        <v>77080</v>
      </c>
      <c r="N3418" t="b">
        <f t="shared" ca="1" si="53"/>
        <v>0</v>
      </c>
    </row>
    <row r="3419" spans="1:14" x14ac:dyDescent="0.25">
      <c r="A3419" t="s">
        <v>316</v>
      </c>
      <c r="B3419">
        <v>87048</v>
      </c>
      <c r="C3419">
        <v>87048</v>
      </c>
      <c r="D3419">
        <v>87048</v>
      </c>
      <c r="E3419" t="s">
        <v>3</v>
      </c>
      <c r="F3419" s="1">
        <v>43142</v>
      </c>
      <c r="G3419" s="1">
        <v>42411</v>
      </c>
      <c r="H3419" t="s">
        <v>2</v>
      </c>
      <c r="I3419" s="1">
        <v>43137</v>
      </c>
      <c r="J3419" t="s">
        <v>1894</v>
      </c>
      <c r="K3419" t="s">
        <v>5</v>
      </c>
      <c r="L3419">
        <v>77090</v>
      </c>
      <c r="N3419" t="b">
        <f t="shared" ca="1" si="53"/>
        <v>0</v>
      </c>
    </row>
    <row r="3420" spans="1:14" x14ac:dyDescent="0.25">
      <c r="A3420" t="s">
        <v>316</v>
      </c>
      <c r="B3420">
        <v>2490</v>
      </c>
      <c r="C3420">
        <v>2490</v>
      </c>
      <c r="D3420">
        <v>2490</v>
      </c>
      <c r="E3420" t="s">
        <v>3</v>
      </c>
      <c r="F3420" s="1">
        <v>43872</v>
      </c>
      <c r="G3420" s="1">
        <v>42411</v>
      </c>
      <c r="H3420" t="s">
        <v>2</v>
      </c>
      <c r="I3420" s="1">
        <v>43137</v>
      </c>
      <c r="J3420" t="s">
        <v>2156</v>
      </c>
      <c r="K3420" t="s">
        <v>5</v>
      </c>
      <c r="L3420">
        <v>77027</v>
      </c>
      <c r="N3420" t="b">
        <f t="shared" ca="1" si="53"/>
        <v>0</v>
      </c>
    </row>
    <row r="3421" spans="1:14" x14ac:dyDescent="0.25">
      <c r="A3421" t="s">
        <v>141</v>
      </c>
      <c r="B3421">
        <v>88041</v>
      </c>
      <c r="C3421">
        <v>88041</v>
      </c>
      <c r="D3421">
        <v>88041</v>
      </c>
      <c r="E3421" t="s">
        <v>3</v>
      </c>
      <c r="F3421" s="1">
        <v>43823</v>
      </c>
      <c r="G3421" s="1">
        <v>42411</v>
      </c>
      <c r="H3421" t="s">
        <v>2</v>
      </c>
      <c r="I3421" s="1">
        <v>43137</v>
      </c>
      <c r="J3421" t="s">
        <v>262</v>
      </c>
      <c r="K3421" t="s">
        <v>6</v>
      </c>
      <c r="L3421">
        <v>77449</v>
      </c>
      <c r="N3421" t="b">
        <f t="shared" ca="1" si="53"/>
        <v>0</v>
      </c>
    </row>
    <row r="3422" spans="1:14" x14ac:dyDescent="0.25">
      <c r="A3422" t="s">
        <v>141</v>
      </c>
      <c r="B3422">
        <v>49756</v>
      </c>
      <c r="C3422">
        <v>49756</v>
      </c>
      <c r="D3422">
        <v>49756</v>
      </c>
      <c r="E3422" t="s">
        <v>3</v>
      </c>
      <c r="F3422" s="1">
        <v>43872</v>
      </c>
      <c r="G3422" s="1">
        <v>42411</v>
      </c>
      <c r="H3422" t="s">
        <v>2</v>
      </c>
      <c r="I3422" s="1">
        <v>43137</v>
      </c>
      <c r="J3422" t="s">
        <v>1314</v>
      </c>
      <c r="K3422" t="s">
        <v>5</v>
      </c>
      <c r="L3422">
        <v>77080</v>
      </c>
      <c r="N3422" t="b">
        <f t="shared" ca="1" si="53"/>
        <v>0</v>
      </c>
    </row>
    <row r="3423" spans="1:14" x14ac:dyDescent="0.25">
      <c r="A3423" t="s">
        <v>3488</v>
      </c>
      <c r="B3423">
        <v>37854</v>
      </c>
      <c r="C3423">
        <v>37854</v>
      </c>
      <c r="D3423">
        <v>37854</v>
      </c>
      <c r="E3423" t="s">
        <v>3</v>
      </c>
      <c r="F3423" s="1">
        <v>43560</v>
      </c>
      <c r="G3423" s="1">
        <v>42411</v>
      </c>
      <c r="H3423" t="s">
        <v>2</v>
      </c>
      <c r="I3423" s="1">
        <v>43137</v>
      </c>
      <c r="J3423" t="s">
        <v>4199</v>
      </c>
      <c r="K3423" t="s">
        <v>5</v>
      </c>
      <c r="L3423">
        <v>77060</v>
      </c>
      <c r="N3423" t="b">
        <f t="shared" ca="1" si="53"/>
        <v>0</v>
      </c>
    </row>
    <row r="3424" spans="1:14" x14ac:dyDescent="0.25">
      <c r="A3424" t="s">
        <v>316</v>
      </c>
      <c r="B3424">
        <v>10142</v>
      </c>
      <c r="C3424">
        <v>10142</v>
      </c>
      <c r="D3424">
        <v>10142</v>
      </c>
      <c r="E3424" t="s">
        <v>3</v>
      </c>
      <c r="F3424" s="1">
        <v>43691</v>
      </c>
      <c r="G3424" s="1">
        <v>42411</v>
      </c>
      <c r="H3424" t="s">
        <v>2</v>
      </c>
      <c r="I3424" s="1">
        <v>43137</v>
      </c>
      <c r="J3424" t="s">
        <v>638</v>
      </c>
      <c r="K3424" t="s">
        <v>6</v>
      </c>
      <c r="L3424">
        <v>77449</v>
      </c>
      <c r="N3424" t="b">
        <f t="shared" ca="1" si="53"/>
        <v>0</v>
      </c>
    </row>
    <row r="3425" spans="1:14" x14ac:dyDescent="0.25">
      <c r="A3425" t="s">
        <v>316</v>
      </c>
      <c r="B3425">
        <v>29373</v>
      </c>
      <c r="C3425">
        <v>29373</v>
      </c>
      <c r="D3425">
        <v>29373</v>
      </c>
      <c r="E3425" t="s">
        <v>3</v>
      </c>
      <c r="F3425" s="1">
        <v>43177</v>
      </c>
      <c r="G3425" s="1">
        <v>42411</v>
      </c>
      <c r="H3425" t="s">
        <v>2</v>
      </c>
      <c r="I3425" s="1">
        <v>43137</v>
      </c>
      <c r="J3425" t="s">
        <v>619</v>
      </c>
      <c r="K3425" t="s">
        <v>606</v>
      </c>
      <c r="L3425">
        <v>77357</v>
      </c>
      <c r="N3425" t="b">
        <f t="shared" ca="1" si="53"/>
        <v>0</v>
      </c>
    </row>
    <row r="3426" spans="1:14" x14ac:dyDescent="0.25">
      <c r="A3426" t="s">
        <v>316</v>
      </c>
      <c r="B3426">
        <v>76004</v>
      </c>
      <c r="C3426">
        <v>76004</v>
      </c>
      <c r="D3426">
        <v>76004</v>
      </c>
      <c r="E3426" t="s">
        <v>3</v>
      </c>
      <c r="F3426" s="1">
        <v>43142</v>
      </c>
      <c r="G3426" s="1">
        <v>42411</v>
      </c>
      <c r="H3426" t="s">
        <v>2</v>
      </c>
      <c r="I3426" s="1">
        <v>43137</v>
      </c>
      <c r="J3426" t="s">
        <v>347</v>
      </c>
      <c r="K3426" t="s">
        <v>5</v>
      </c>
      <c r="L3426">
        <v>77070</v>
      </c>
      <c r="N3426" t="b">
        <f t="shared" ca="1" si="53"/>
        <v>0</v>
      </c>
    </row>
    <row r="3427" spans="1:14" x14ac:dyDescent="0.25">
      <c r="A3427" t="s">
        <v>316</v>
      </c>
      <c r="B3427">
        <v>81150</v>
      </c>
      <c r="C3427">
        <v>81150</v>
      </c>
      <c r="D3427">
        <v>81150</v>
      </c>
      <c r="E3427" t="s">
        <v>3</v>
      </c>
      <c r="F3427" s="1">
        <v>43142</v>
      </c>
      <c r="G3427" s="1">
        <v>42411</v>
      </c>
      <c r="H3427" t="s">
        <v>2</v>
      </c>
      <c r="I3427" s="1">
        <v>43137</v>
      </c>
      <c r="J3427" t="s">
        <v>346</v>
      </c>
      <c r="K3427" t="s">
        <v>5</v>
      </c>
      <c r="L3427">
        <v>77070</v>
      </c>
      <c r="N3427" t="b">
        <f t="shared" ca="1" si="53"/>
        <v>0</v>
      </c>
    </row>
    <row r="3428" spans="1:14" x14ac:dyDescent="0.25">
      <c r="A3428" t="s">
        <v>141</v>
      </c>
      <c r="B3428">
        <v>3358</v>
      </c>
      <c r="C3428">
        <v>3358</v>
      </c>
      <c r="D3428">
        <v>3358</v>
      </c>
      <c r="E3428" t="s">
        <v>3</v>
      </c>
      <c r="F3428" s="1">
        <v>43872</v>
      </c>
      <c r="G3428" s="1">
        <v>42411</v>
      </c>
      <c r="H3428" t="s">
        <v>2</v>
      </c>
      <c r="I3428" s="1">
        <v>43137</v>
      </c>
      <c r="J3428" t="s">
        <v>1112</v>
      </c>
      <c r="K3428" t="s">
        <v>774</v>
      </c>
      <c r="L3428">
        <v>77575</v>
      </c>
      <c r="N3428" t="b">
        <f t="shared" ca="1" si="53"/>
        <v>0</v>
      </c>
    </row>
    <row r="3429" spans="1:14" x14ac:dyDescent="0.25">
      <c r="A3429" t="s">
        <v>4</v>
      </c>
      <c r="B3429">
        <v>11764</v>
      </c>
      <c r="C3429">
        <v>11764</v>
      </c>
      <c r="D3429">
        <v>11764</v>
      </c>
      <c r="E3429" t="s">
        <v>3</v>
      </c>
      <c r="F3429" s="1">
        <v>43556</v>
      </c>
      <c r="G3429" s="1">
        <v>42411</v>
      </c>
      <c r="H3429" t="s">
        <v>2</v>
      </c>
      <c r="I3429" s="1">
        <v>43137</v>
      </c>
      <c r="J3429" t="s">
        <v>102</v>
      </c>
      <c r="K3429" t="s">
        <v>31</v>
      </c>
      <c r="L3429">
        <v>77581</v>
      </c>
      <c r="N3429" t="b">
        <f t="shared" ca="1" si="53"/>
        <v>0</v>
      </c>
    </row>
    <row r="3430" spans="1:14" x14ac:dyDescent="0.25">
      <c r="A3430" t="s">
        <v>1180</v>
      </c>
      <c r="B3430">
        <v>91057</v>
      </c>
      <c r="C3430">
        <v>91057</v>
      </c>
      <c r="D3430">
        <v>91057</v>
      </c>
      <c r="E3430" t="s">
        <v>27</v>
      </c>
      <c r="F3430" s="1">
        <v>42798</v>
      </c>
      <c r="G3430" s="1">
        <v>42412</v>
      </c>
      <c r="H3430" t="s">
        <v>2</v>
      </c>
      <c r="I3430" s="1">
        <v>43137</v>
      </c>
      <c r="J3430" t="s">
        <v>3328</v>
      </c>
      <c r="K3430" t="s">
        <v>5</v>
      </c>
      <c r="L3430">
        <v>77069</v>
      </c>
      <c r="N3430" t="b">
        <f t="shared" ca="1" si="53"/>
        <v>0</v>
      </c>
    </row>
    <row r="3431" spans="1:14" x14ac:dyDescent="0.25">
      <c r="A3431" t="s">
        <v>316</v>
      </c>
      <c r="B3431">
        <v>60639</v>
      </c>
      <c r="C3431">
        <v>60639</v>
      </c>
      <c r="D3431">
        <v>60639</v>
      </c>
      <c r="E3431" t="s">
        <v>3</v>
      </c>
      <c r="F3431" s="1">
        <v>43509</v>
      </c>
      <c r="G3431" s="1">
        <v>42412</v>
      </c>
      <c r="H3431" t="s">
        <v>2</v>
      </c>
      <c r="I3431" s="1">
        <v>43137</v>
      </c>
      <c r="J3431" t="s">
        <v>2626</v>
      </c>
      <c r="K3431" t="s">
        <v>251</v>
      </c>
      <c r="L3431">
        <v>77662</v>
      </c>
      <c r="N3431" t="b">
        <f t="shared" ca="1" si="53"/>
        <v>0</v>
      </c>
    </row>
    <row r="3432" spans="1:14" x14ac:dyDescent="0.25">
      <c r="A3432" t="s">
        <v>316</v>
      </c>
      <c r="B3432">
        <v>91978</v>
      </c>
      <c r="C3432">
        <v>91978</v>
      </c>
      <c r="D3432">
        <v>91978</v>
      </c>
      <c r="E3432" t="s">
        <v>3</v>
      </c>
      <c r="F3432" s="1">
        <v>43497</v>
      </c>
      <c r="G3432" s="1">
        <v>42412</v>
      </c>
      <c r="H3432" t="s">
        <v>2</v>
      </c>
      <c r="I3432" s="1">
        <v>43137</v>
      </c>
      <c r="J3432" t="s">
        <v>540</v>
      </c>
      <c r="K3432" t="s">
        <v>170</v>
      </c>
      <c r="L3432">
        <v>77632</v>
      </c>
      <c r="N3432" t="b">
        <f t="shared" ca="1" si="53"/>
        <v>0</v>
      </c>
    </row>
    <row r="3433" spans="1:14" x14ac:dyDescent="0.25">
      <c r="A3433" t="s">
        <v>316</v>
      </c>
      <c r="B3433">
        <v>4355</v>
      </c>
      <c r="C3433">
        <v>4355</v>
      </c>
      <c r="D3433">
        <v>4355</v>
      </c>
      <c r="E3433" t="s">
        <v>3</v>
      </c>
      <c r="F3433" s="1">
        <v>43143</v>
      </c>
      <c r="G3433" s="1">
        <v>42412</v>
      </c>
      <c r="H3433" t="s">
        <v>2</v>
      </c>
      <c r="I3433" s="1">
        <v>43137</v>
      </c>
      <c r="J3433" t="s">
        <v>343</v>
      </c>
      <c r="K3433" t="s">
        <v>5</v>
      </c>
      <c r="L3433">
        <v>77014</v>
      </c>
      <c r="N3433" t="b">
        <f t="shared" ca="1" si="53"/>
        <v>0</v>
      </c>
    </row>
    <row r="3434" spans="1:14" x14ac:dyDescent="0.25">
      <c r="A3434" t="s">
        <v>316</v>
      </c>
      <c r="B3434">
        <v>86556</v>
      </c>
      <c r="C3434">
        <v>86556</v>
      </c>
      <c r="D3434">
        <v>86556</v>
      </c>
      <c r="E3434" t="s">
        <v>3</v>
      </c>
      <c r="F3434" s="1">
        <v>43143</v>
      </c>
      <c r="G3434" s="1">
        <v>42412</v>
      </c>
      <c r="H3434" t="s">
        <v>2</v>
      </c>
      <c r="I3434" s="1">
        <v>43137</v>
      </c>
      <c r="J3434" t="s">
        <v>2155</v>
      </c>
      <c r="K3434" t="s">
        <v>5</v>
      </c>
      <c r="L3434">
        <v>77072</v>
      </c>
      <c r="N3434" t="b">
        <f t="shared" ca="1" si="53"/>
        <v>0</v>
      </c>
    </row>
    <row r="3435" spans="1:14" x14ac:dyDescent="0.25">
      <c r="A3435" t="s">
        <v>141</v>
      </c>
      <c r="B3435">
        <v>3342</v>
      </c>
      <c r="C3435">
        <v>3342</v>
      </c>
      <c r="D3435">
        <v>3342</v>
      </c>
      <c r="E3435" t="s">
        <v>3</v>
      </c>
      <c r="F3435" s="1">
        <v>43143</v>
      </c>
      <c r="G3435" s="1">
        <v>42412</v>
      </c>
      <c r="H3435" t="s">
        <v>2</v>
      </c>
      <c r="I3435" s="1">
        <v>43137</v>
      </c>
      <c r="J3435" t="s">
        <v>1515</v>
      </c>
      <c r="K3435" t="s">
        <v>5</v>
      </c>
      <c r="L3435">
        <v>77089</v>
      </c>
      <c r="N3435" t="b">
        <f t="shared" ca="1" si="53"/>
        <v>0</v>
      </c>
    </row>
    <row r="3436" spans="1:14" x14ac:dyDescent="0.25">
      <c r="A3436" t="s">
        <v>141</v>
      </c>
      <c r="B3436">
        <v>41938</v>
      </c>
      <c r="C3436">
        <v>41938</v>
      </c>
      <c r="D3436">
        <v>41938</v>
      </c>
      <c r="E3436" t="s">
        <v>3</v>
      </c>
      <c r="F3436" s="1">
        <v>43873</v>
      </c>
      <c r="G3436" s="1">
        <v>42412</v>
      </c>
      <c r="H3436" t="s">
        <v>2</v>
      </c>
      <c r="I3436" s="1">
        <v>43137</v>
      </c>
      <c r="J3436" t="s">
        <v>1111</v>
      </c>
      <c r="K3436" t="s">
        <v>244</v>
      </c>
      <c r="L3436">
        <v>77573</v>
      </c>
      <c r="N3436" t="b">
        <f t="shared" ca="1" si="53"/>
        <v>0</v>
      </c>
    </row>
    <row r="3437" spans="1:14" x14ac:dyDescent="0.25">
      <c r="A3437" t="s">
        <v>4</v>
      </c>
      <c r="B3437">
        <v>57426</v>
      </c>
      <c r="C3437">
        <v>57426</v>
      </c>
      <c r="D3437">
        <v>57426</v>
      </c>
      <c r="E3437" t="s">
        <v>3</v>
      </c>
      <c r="F3437" s="1">
        <v>43521</v>
      </c>
      <c r="G3437" s="1">
        <v>42412</v>
      </c>
      <c r="H3437" t="s">
        <v>2</v>
      </c>
      <c r="I3437" s="1">
        <v>43137</v>
      </c>
      <c r="J3437" t="s">
        <v>1078</v>
      </c>
      <c r="K3437" t="s">
        <v>5</v>
      </c>
      <c r="L3437">
        <v>77069</v>
      </c>
      <c r="N3437" t="b">
        <f t="shared" ca="1" si="53"/>
        <v>0</v>
      </c>
    </row>
    <row r="3438" spans="1:14" x14ac:dyDescent="0.25">
      <c r="A3438" t="s">
        <v>3727</v>
      </c>
      <c r="B3438">
        <v>26142</v>
      </c>
      <c r="C3438">
        <v>26142</v>
      </c>
      <c r="D3438">
        <v>26142</v>
      </c>
      <c r="E3438" t="s">
        <v>3</v>
      </c>
      <c r="F3438" s="1">
        <v>43455</v>
      </c>
      <c r="G3438" s="1">
        <v>42412</v>
      </c>
      <c r="H3438" t="s">
        <v>2</v>
      </c>
      <c r="I3438" s="1">
        <v>43137</v>
      </c>
      <c r="J3438" t="s">
        <v>4200</v>
      </c>
      <c r="K3438" t="s">
        <v>959</v>
      </c>
      <c r="L3438">
        <v>77864</v>
      </c>
      <c r="N3438" t="b">
        <f t="shared" ca="1" si="53"/>
        <v>0</v>
      </c>
    </row>
    <row r="3439" spans="1:14" x14ac:dyDescent="0.25">
      <c r="A3439" t="s">
        <v>316</v>
      </c>
      <c r="B3439">
        <v>57096</v>
      </c>
      <c r="C3439">
        <v>57096</v>
      </c>
      <c r="D3439">
        <v>57096</v>
      </c>
      <c r="E3439" t="s">
        <v>3</v>
      </c>
      <c r="F3439" s="1">
        <v>43814</v>
      </c>
      <c r="G3439" s="1">
        <v>42412</v>
      </c>
      <c r="H3439" t="s">
        <v>2</v>
      </c>
      <c r="I3439" s="1">
        <v>43137</v>
      </c>
      <c r="J3439" t="s">
        <v>2528</v>
      </c>
      <c r="K3439" t="s">
        <v>5</v>
      </c>
      <c r="L3439">
        <v>77069</v>
      </c>
      <c r="N3439" t="b">
        <f t="shared" ca="1" si="53"/>
        <v>0</v>
      </c>
    </row>
    <row r="3440" spans="1:14" x14ac:dyDescent="0.25">
      <c r="A3440" t="s">
        <v>316</v>
      </c>
      <c r="B3440">
        <v>67940</v>
      </c>
      <c r="C3440">
        <v>67940</v>
      </c>
      <c r="D3440">
        <v>67940</v>
      </c>
      <c r="E3440" t="s">
        <v>3</v>
      </c>
      <c r="F3440" s="1">
        <v>43287</v>
      </c>
      <c r="G3440" s="1">
        <v>42412</v>
      </c>
      <c r="H3440" t="s">
        <v>2</v>
      </c>
      <c r="I3440" s="1">
        <v>43137</v>
      </c>
      <c r="J3440" t="s">
        <v>2427</v>
      </c>
      <c r="K3440" t="s">
        <v>170</v>
      </c>
      <c r="L3440">
        <v>77632</v>
      </c>
      <c r="N3440" t="b">
        <f t="shared" ca="1" si="53"/>
        <v>0</v>
      </c>
    </row>
    <row r="3441" spans="1:14" x14ac:dyDescent="0.25">
      <c r="A3441" t="s">
        <v>316</v>
      </c>
      <c r="B3441">
        <v>27835</v>
      </c>
      <c r="C3441">
        <v>27835</v>
      </c>
      <c r="D3441">
        <v>27835</v>
      </c>
      <c r="E3441" t="s">
        <v>3</v>
      </c>
      <c r="F3441" s="1">
        <v>43143</v>
      </c>
      <c r="G3441" s="1">
        <v>42412</v>
      </c>
      <c r="H3441" t="s">
        <v>2</v>
      </c>
      <c r="I3441" s="1">
        <v>43137</v>
      </c>
      <c r="J3441" t="s">
        <v>1898</v>
      </c>
      <c r="K3441" t="s">
        <v>529</v>
      </c>
      <c r="L3441">
        <v>78962</v>
      </c>
      <c r="N3441" t="b">
        <f t="shared" ca="1" si="53"/>
        <v>0</v>
      </c>
    </row>
    <row r="3442" spans="1:14" x14ac:dyDescent="0.25">
      <c r="A3442" t="s">
        <v>4</v>
      </c>
      <c r="B3442">
        <v>26173</v>
      </c>
      <c r="C3442">
        <v>26173</v>
      </c>
      <c r="D3442">
        <v>26173</v>
      </c>
      <c r="E3442" t="s">
        <v>3</v>
      </c>
      <c r="F3442" s="1">
        <v>43880</v>
      </c>
      <c r="G3442" s="1">
        <v>42415</v>
      </c>
      <c r="H3442" t="s">
        <v>2</v>
      </c>
      <c r="I3442" s="1">
        <v>43137</v>
      </c>
      <c r="J3442" t="s">
        <v>1013</v>
      </c>
      <c r="K3442" t="s">
        <v>5</v>
      </c>
      <c r="L3442">
        <v>77014</v>
      </c>
      <c r="N3442" t="b">
        <f t="shared" ca="1" si="53"/>
        <v>0</v>
      </c>
    </row>
    <row r="3443" spans="1:14" x14ac:dyDescent="0.25">
      <c r="A3443" t="s">
        <v>316</v>
      </c>
      <c r="B3443">
        <v>91069</v>
      </c>
      <c r="C3443">
        <v>91069</v>
      </c>
      <c r="D3443">
        <v>91069</v>
      </c>
      <c r="E3443" t="s">
        <v>3</v>
      </c>
      <c r="F3443" s="1">
        <v>43876</v>
      </c>
      <c r="G3443" s="1">
        <v>42415</v>
      </c>
      <c r="H3443" t="s">
        <v>2</v>
      </c>
      <c r="I3443" s="1">
        <v>43137</v>
      </c>
      <c r="J3443" t="s">
        <v>1892</v>
      </c>
      <c r="K3443" t="s">
        <v>150</v>
      </c>
      <c r="L3443">
        <v>77546</v>
      </c>
      <c r="N3443" t="b">
        <f t="shared" ca="1" si="53"/>
        <v>0</v>
      </c>
    </row>
    <row r="3444" spans="1:14" x14ac:dyDescent="0.25">
      <c r="A3444" t="s">
        <v>3488</v>
      </c>
      <c r="B3444">
        <v>91160</v>
      </c>
      <c r="C3444">
        <v>91160</v>
      </c>
      <c r="D3444">
        <v>91160</v>
      </c>
      <c r="E3444" t="s">
        <v>3</v>
      </c>
      <c r="F3444" s="1">
        <v>43520</v>
      </c>
      <c r="G3444" s="1">
        <v>42415</v>
      </c>
      <c r="H3444" t="s">
        <v>2</v>
      </c>
      <c r="I3444" s="1">
        <v>43137</v>
      </c>
      <c r="J3444" t="s">
        <v>4201</v>
      </c>
      <c r="K3444" t="s">
        <v>8</v>
      </c>
      <c r="L3444">
        <v>77808</v>
      </c>
      <c r="N3444" t="b">
        <f t="shared" ca="1" si="53"/>
        <v>0</v>
      </c>
    </row>
    <row r="3445" spans="1:14" x14ac:dyDescent="0.25">
      <c r="A3445" t="s">
        <v>316</v>
      </c>
      <c r="B3445">
        <v>58976</v>
      </c>
      <c r="C3445">
        <v>58976</v>
      </c>
      <c r="D3445">
        <v>58976</v>
      </c>
      <c r="E3445" t="s">
        <v>3</v>
      </c>
      <c r="F3445" s="1">
        <v>43147</v>
      </c>
      <c r="G3445" s="1">
        <v>42416</v>
      </c>
      <c r="H3445" t="s">
        <v>2</v>
      </c>
      <c r="I3445" s="1">
        <v>43144</v>
      </c>
      <c r="J3445" t="s">
        <v>1893</v>
      </c>
      <c r="K3445" t="s">
        <v>5</v>
      </c>
      <c r="L3445">
        <v>77084</v>
      </c>
      <c r="N3445" t="b">
        <f t="shared" ca="1" si="53"/>
        <v>0</v>
      </c>
    </row>
    <row r="3446" spans="1:14" x14ac:dyDescent="0.25">
      <c r="A3446" t="s">
        <v>316</v>
      </c>
      <c r="B3446">
        <v>89908</v>
      </c>
      <c r="C3446">
        <v>89908</v>
      </c>
      <c r="D3446">
        <v>89908</v>
      </c>
      <c r="E3446" t="s">
        <v>3</v>
      </c>
      <c r="F3446" s="1">
        <v>43147</v>
      </c>
      <c r="G3446" s="1">
        <v>42416</v>
      </c>
      <c r="H3446" t="s">
        <v>2</v>
      </c>
      <c r="I3446" s="1">
        <v>43144</v>
      </c>
      <c r="J3446" t="s">
        <v>1891</v>
      </c>
      <c r="K3446" t="s">
        <v>0</v>
      </c>
      <c r="L3446">
        <v>77706</v>
      </c>
      <c r="N3446" t="b">
        <f t="shared" ca="1" si="53"/>
        <v>0</v>
      </c>
    </row>
    <row r="3447" spans="1:14" x14ac:dyDescent="0.25">
      <c r="A3447" t="s">
        <v>3488</v>
      </c>
      <c r="B3447">
        <v>80877</v>
      </c>
      <c r="C3447">
        <v>80877</v>
      </c>
      <c r="D3447">
        <v>80877</v>
      </c>
      <c r="E3447" t="s">
        <v>3</v>
      </c>
      <c r="F3447" s="1">
        <v>43181</v>
      </c>
      <c r="G3447" s="1">
        <v>42416</v>
      </c>
      <c r="H3447" t="s">
        <v>2</v>
      </c>
      <c r="I3447" s="1">
        <v>43144</v>
      </c>
      <c r="J3447" t="s">
        <v>4204</v>
      </c>
      <c r="K3447" t="s">
        <v>8</v>
      </c>
      <c r="L3447">
        <v>77802</v>
      </c>
      <c r="N3447" t="b">
        <f t="shared" ca="1" si="53"/>
        <v>0</v>
      </c>
    </row>
    <row r="3448" spans="1:14" x14ac:dyDescent="0.25">
      <c r="A3448" t="s">
        <v>3488</v>
      </c>
      <c r="B3448">
        <v>81735</v>
      </c>
      <c r="C3448">
        <v>81735</v>
      </c>
      <c r="D3448">
        <v>81735</v>
      </c>
      <c r="E3448" t="s">
        <v>3</v>
      </c>
      <c r="F3448" s="1">
        <v>43513</v>
      </c>
      <c r="G3448" s="1">
        <v>42416</v>
      </c>
      <c r="H3448" t="s">
        <v>2</v>
      </c>
      <c r="I3448" s="1">
        <v>43144</v>
      </c>
      <c r="J3448" t="s">
        <v>4202</v>
      </c>
      <c r="K3448" t="s">
        <v>287</v>
      </c>
      <c r="L3448">
        <v>77506</v>
      </c>
      <c r="N3448" t="b">
        <f t="shared" ca="1" si="53"/>
        <v>0</v>
      </c>
    </row>
    <row r="3449" spans="1:14" x14ac:dyDescent="0.25">
      <c r="A3449" t="s">
        <v>3488</v>
      </c>
      <c r="B3449">
        <v>31741</v>
      </c>
      <c r="C3449">
        <v>31741</v>
      </c>
      <c r="D3449">
        <v>31741</v>
      </c>
      <c r="E3449" t="s">
        <v>27</v>
      </c>
      <c r="F3449" s="1">
        <v>42782</v>
      </c>
      <c r="G3449" s="1">
        <v>42416</v>
      </c>
      <c r="H3449" t="s">
        <v>2</v>
      </c>
      <c r="I3449" s="1">
        <v>43144</v>
      </c>
      <c r="J3449" t="s">
        <v>4203</v>
      </c>
      <c r="K3449" t="s">
        <v>5</v>
      </c>
      <c r="L3449">
        <v>77055</v>
      </c>
      <c r="N3449" t="b">
        <f t="shared" ca="1" si="53"/>
        <v>0</v>
      </c>
    </row>
    <row r="3450" spans="1:14" x14ac:dyDescent="0.25">
      <c r="A3450" t="s">
        <v>4</v>
      </c>
      <c r="B3450">
        <v>92228</v>
      </c>
      <c r="C3450">
        <v>92228</v>
      </c>
      <c r="D3450">
        <v>92228</v>
      </c>
      <c r="E3450" t="s">
        <v>3</v>
      </c>
      <c r="F3450" s="1">
        <v>43147</v>
      </c>
      <c r="G3450" s="1">
        <v>42416</v>
      </c>
      <c r="H3450" t="s">
        <v>2</v>
      </c>
      <c r="I3450" s="1">
        <v>43144</v>
      </c>
      <c r="J3450" t="s">
        <v>888</v>
      </c>
      <c r="K3450" t="s">
        <v>887</v>
      </c>
      <c r="L3450">
        <v>77356</v>
      </c>
      <c r="N3450" t="b">
        <f t="shared" ca="1" si="53"/>
        <v>0</v>
      </c>
    </row>
    <row r="3451" spans="1:14" x14ac:dyDescent="0.25">
      <c r="A3451" t="s">
        <v>316</v>
      </c>
      <c r="B3451">
        <v>40743</v>
      </c>
      <c r="C3451">
        <v>40743</v>
      </c>
      <c r="D3451">
        <v>40743</v>
      </c>
      <c r="E3451" t="s">
        <v>3</v>
      </c>
      <c r="F3451" s="1">
        <v>43738</v>
      </c>
      <c r="G3451" s="1">
        <v>42417</v>
      </c>
      <c r="H3451" t="s">
        <v>2</v>
      </c>
      <c r="I3451" s="1">
        <v>43144</v>
      </c>
      <c r="J3451" t="s">
        <v>2092</v>
      </c>
      <c r="K3451" t="s">
        <v>6</v>
      </c>
      <c r="L3451">
        <v>77449</v>
      </c>
      <c r="N3451" t="b">
        <f t="shared" ca="1" si="53"/>
        <v>0</v>
      </c>
    </row>
    <row r="3452" spans="1:14" x14ac:dyDescent="0.25">
      <c r="A3452" t="s">
        <v>316</v>
      </c>
      <c r="B3452">
        <v>77353</v>
      </c>
      <c r="C3452">
        <v>77353</v>
      </c>
      <c r="D3452">
        <v>77353</v>
      </c>
      <c r="E3452" t="s">
        <v>3</v>
      </c>
      <c r="F3452" s="1">
        <v>43148</v>
      </c>
      <c r="G3452" s="1">
        <v>42417</v>
      </c>
      <c r="H3452" t="s">
        <v>2</v>
      </c>
      <c r="I3452" s="1">
        <v>43144</v>
      </c>
      <c r="J3452" t="s">
        <v>1482</v>
      </c>
      <c r="K3452" t="s">
        <v>39</v>
      </c>
      <c r="L3452">
        <v>77380</v>
      </c>
      <c r="N3452" t="b">
        <f t="shared" ca="1" si="53"/>
        <v>0</v>
      </c>
    </row>
    <row r="3453" spans="1:14" x14ac:dyDescent="0.25">
      <c r="A3453" t="s">
        <v>316</v>
      </c>
      <c r="B3453">
        <v>66926</v>
      </c>
      <c r="C3453">
        <v>66926</v>
      </c>
      <c r="D3453">
        <v>66926</v>
      </c>
      <c r="E3453" t="s">
        <v>3</v>
      </c>
      <c r="F3453" s="1">
        <v>43878</v>
      </c>
      <c r="G3453" s="1">
        <v>42417</v>
      </c>
      <c r="H3453" t="s">
        <v>2</v>
      </c>
      <c r="I3453" s="1">
        <v>43144</v>
      </c>
      <c r="J3453" t="s">
        <v>2154</v>
      </c>
      <c r="K3453" t="s">
        <v>5</v>
      </c>
      <c r="L3453">
        <v>77011</v>
      </c>
      <c r="N3453" t="b">
        <f t="shared" ca="1" si="53"/>
        <v>0</v>
      </c>
    </row>
    <row r="3454" spans="1:14" x14ac:dyDescent="0.25">
      <c r="A3454" t="s">
        <v>141</v>
      </c>
      <c r="B3454">
        <v>73838</v>
      </c>
      <c r="C3454">
        <v>73838</v>
      </c>
      <c r="D3454">
        <v>73838</v>
      </c>
      <c r="E3454" t="s">
        <v>3</v>
      </c>
      <c r="F3454" s="1">
        <v>43404</v>
      </c>
      <c r="G3454" s="1">
        <v>42417</v>
      </c>
      <c r="H3454" t="s">
        <v>2</v>
      </c>
      <c r="I3454" s="1">
        <v>43144</v>
      </c>
      <c r="J3454" t="s">
        <v>1464</v>
      </c>
      <c r="K3454" t="s">
        <v>5</v>
      </c>
      <c r="L3454">
        <v>77036</v>
      </c>
      <c r="N3454" t="b">
        <f t="shared" ca="1" si="53"/>
        <v>0</v>
      </c>
    </row>
    <row r="3455" spans="1:14" x14ac:dyDescent="0.25">
      <c r="A3455" t="s">
        <v>141</v>
      </c>
      <c r="B3455">
        <v>42967</v>
      </c>
      <c r="C3455">
        <v>42967</v>
      </c>
      <c r="D3455">
        <v>42967</v>
      </c>
      <c r="E3455" t="s">
        <v>3</v>
      </c>
      <c r="F3455" s="1">
        <v>43696</v>
      </c>
      <c r="G3455" s="1">
        <v>42417</v>
      </c>
      <c r="H3455" t="s">
        <v>2</v>
      </c>
      <c r="I3455" s="1">
        <v>43144</v>
      </c>
      <c r="J3455" t="s">
        <v>1754</v>
      </c>
      <c r="K3455" t="s">
        <v>5</v>
      </c>
      <c r="L3455">
        <v>77036</v>
      </c>
      <c r="N3455" t="b">
        <f t="shared" ca="1" si="53"/>
        <v>0</v>
      </c>
    </row>
    <row r="3456" spans="1:14" x14ac:dyDescent="0.25">
      <c r="A3456" t="s">
        <v>141</v>
      </c>
      <c r="B3456">
        <v>41863</v>
      </c>
      <c r="C3456">
        <v>41863</v>
      </c>
      <c r="D3456">
        <v>41863</v>
      </c>
      <c r="E3456" t="s">
        <v>3</v>
      </c>
      <c r="F3456" s="1">
        <v>43148</v>
      </c>
      <c r="G3456" s="1">
        <v>42417</v>
      </c>
      <c r="H3456" t="s">
        <v>2</v>
      </c>
      <c r="I3456" s="1">
        <v>43144</v>
      </c>
      <c r="J3456" t="s">
        <v>153</v>
      </c>
      <c r="K3456" t="s">
        <v>6</v>
      </c>
      <c r="L3456">
        <v>77494</v>
      </c>
      <c r="N3456" t="b">
        <f t="shared" ca="1" si="53"/>
        <v>0</v>
      </c>
    </row>
    <row r="3457" spans="1:14" x14ac:dyDescent="0.25">
      <c r="A3457" t="s">
        <v>3488</v>
      </c>
      <c r="B3457">
        <v>1882</v>
      </c>
      <c r="C3457">
        <v>1882</v>
      </c>
      <c r="D3457">
        <v>1882</v>
      </c>
      <c r="E3457" t="s">
        <v>27</v>
      </c>
      <c r="F3457" s="1">
        <v>42784</v>
      </c>
      <c r="G3457" s="1">
        <v>42417</v>
      </c>
      <c r="H3457" t="s">
        <v>2</v>
      </c>
      <c r="I3457" s="1">
        <v>43144</v>
      </c>
      <c r="J3457" t="s">
        <v>4118</v>
      </c>
      <c r="K3457" t="s">
        <v>178</v>
      </c>
      <c r="L3457">
        <v>77354</v>
      </c>
      <c r="N3457" t="b">
        <f t="shared" ca="1" si="53"/>
        <v>0</v>
      </c>
    </row>
    <row r="3458" spans="1:14" x14ac:dyDescent="0.25">
      <c r="A3458" t="s">
        <v>141</v>
      </c>
      <c r="B3458">
        <v>6287</v>
      </c>
      <c r="C3458">
        <v>6287</v>
      </c>
      <c r="D3458">
        <v>6287</v>
      </c>
      <c r="E3458" t="s">
        <v>3</v>
      </c>
      <c r="F3458" s="1">
        <v>43518</v>
      </c>
      <c r="G3458" s="1">
        <v>42417</v>
      </c>
      <c r="H3458" t="s">
        <v>2</v>
      </c>
      <c r="I3458" s="1">
        <v>43144</v>
      </c>
      <c r="J3458" t="s">
        <v>1820</v>
      </c>
      <c r="K3458" t="s">
        <v>5</v>
      </c>
      <c r="L3458">
        <v>77036</v>
      </c>
      <c r="N3458" t="b">
        <f t="shared" ca="1" si="53"/>
        <v>0</v>
      </c>
    </row>
    <row r="3459" spans="1:14" x14ac:dyDescent="0.25">
      <c r="A3459" t="s">
        <v>3488</v>
      </c>
      <c r="B3459">
        <v>79782</v>
      </c>
      <c r="C3459">
        <v>79782</v>
      </c>
      <c r="D3459">
        <v>79782</v>
      </c>
      <c r="E3459" t="s">
        <v>3</v>
      </c>
      <c r="F3459" s="1">
        <v>43513</v>
      </c>
      <c r="G3459" s="1">
        <v>42417</v>
      </c>
      <c r="H3459" t="s">
        <v>2</v>
      </c>
      <c r="I3459" s="1">
        <v>43144</v>
      </c>
      <c r="J3459" t="s">
        <v>3719</v>
      </c>
      <c r="K3459" t="s">
        <v>5</v>
      </c>
      <c r="L3459">
        <v>77089</v>
      </c>
      <c r="N3459" t="b">
        <f t="shared" ref="N3459:N3522" ca="1" si="54">EDATE(G3459,21) &gt; NOW()</f>
        <v>0</v>
      </c>
    </row>
    <row r="3460" spans="1:14" x14ac:dyDescent="0.25">
      <c r="A3460" t="s">
        <v>1180</v>
      </c>
      <c r="B3460">
        <v>95076</v>
      </c>
      <c r="C3460">
        <v>95076</v>
      </c>
      <c r="D3460">
        <v>95076</v>
      </c>
      <c r="E3460" t="s">
        <v>3</v>
      </c>
      <c r="F3460" s="1">
        <v>43313</v>
      </c>
      <c r="G3460" s="1">
        <v>42418</v>
      </c>
      <c r="H3460" t="s">
        <v>2</v>
      </c>
      <c r="I3460" s="1">
        <v>43144</v>
      </c>
      <c r="J3460" t="s">
        <v>3451</v>
      </c>
      <c r="K3460" t="s">
        <v>646</v>
      </c>
      <c r="L3460">
        <v>77833</v>
      </c>
      <c r="N3460" t="b">
        <f t="shared" ca="1" si="54"/>
        <v>0</v>
      </c>
    </row>
    <row r="3461" spans="1:14" x14ac:dyDescent="0.25">
      <c r="A3461" t="s">
        <v>316</v>
      </c>
      <c r="B3461">
        <v>2053</v>
      </c>
      <c r="C3461">
        <v>2053</v>
      </c>
      <c r="D3461">
        <v>2053</v>
      </c>
      <c r="E3461" t="s">
        <v>3</v>
      </c>
      <c r="F3461" s="1">
        <v>43343</v>
      </c>
      <c r="G3461" s="1">
        <v>42418</v>
      </c>
      <c r="H3461" t="s">
        <v>2</v>
      </c>
      <c r="I3461" s="1">
        <v>43144</v>
      </c>
      <c r="J3461" t="s">
        <v>2439</v>
      </c>
      <c r="K3461" t="s">
        <v>646</v>
      </c>
      <c r="L3461">
        <v>77833</v>
      </c>
      <c r="N3461" t="b">
        <f t="shared" ca="1" si="54"/>
        <v>0</v>
      </c>
    </row>
    <row r="3462" spans="1:14" x14ac:dyDescent="0.25">
      <c r="A3462" t="s">
        <v>316</v>
      </c>
      <c r="B3462">
        <v>37281</v>
      </c>
      <c r="C3462">
        <v>37281</v>
      </c>
      <c r="D3462">
        <v>37281</v>
      </c>
      <c r="E3462" t="s">
        <v>27</v>
      </c>
      <c r="F3462" s="1">
        <v>42818</v>
      </c>
      <c r="G3462" s="1">
        <v>42418</v>
      </c>
      <c r="H3462" t="s">
        <v>2</v>
      </c>
      <c r="I3462" s="1">
        <v>43144</v>
      </c>
      <c r="J3462" t="s">
        <v>2937</v>
      </c>
      <c r="K3462" t="s">
        <v>5</v>
      </c>
      <c r="L3462">
        <v>77069</v>
      </c>
      <c r="N3462" t="b">
        <f t="shared" ca="1" si="54"/>
        <v>0</v>
      </c>
    </row>
    <row r="3463" spans="1:14" x14ac:dyDescent="0.25">
      <c r="A3463" t="s">
        <v>316</v>
      </c>
      <c r="B3463">
        <v>63063</v>
      </c>
      <c r="C3463">
        <v>63063</v>
      </c>
      <c r="D3463">
        <v>63063</v>
      </c>
      <c r="E3463" t="s">
        <v>3</v>
      </c>
      <c r="F3463" s="1">
        <v>43585</v>
      </c>
      <c r="G3463" s="1">
        <v>42418</v>
      </c>
      <c r="H3463" t="s">
        <v>2</v>
      </c>
      <c r="I3463" s="1">
        <v>43144</v>
      </c>
      <c r="J3463" t="s">
        <v>2098</v>
      </c>
      <c r="K3463" t="s">
        <v>688</v>
      </c>
      <c r="L3463">
        <v>77568</v>
      </c>
      <c r="N3463" t="b">
        <f t="shared" ca="1" si="54"/>
        <v>0</v>
      </c>
    </row>
    <row r="3464" spans="1:14" x14ac:dyDescent="0.25">
      <c r="A3464" t="s">
        <v>316</v>
      </c>
      <c r="B3464">
        <v>93343</v>
      </c>
      <c r="C3464">
        <v>93343</v>
      </c>
      <c r="D3464">
        <v>93343</v>
      </c>
      <c r="E3464" t="s">
        <v>3</v>
      </c>
      <c r="F3464" s="1">
        <v>43150</v>
      </c>
      <c r="G3464" s="1">
        <v>42418</v>
      </c>
      <c r="H3464" t="s">
        <v>2</v>
      </c>
      <c r="I3464" s="1">
        <v>43144</v>
      </c>
      <c r="J3464" t="s">
        <v>633</v>
      </c>
      <c r="K3464" t="s">
        <v>5</v>
      </c>
      <c r="L3464">
        <v>77069</v>
      </c>
      <c r="N3464" t="b">
        <f t="shared" ca="1" si="54"/>
        <v>0</v>
      </c>
    </row>
    <row r="3465" spans="1:14" x14ac:dyDescent="0.25">
      <c r="A3465" t="s">
        <v>316</v>
      </c>
      <c r="B3465">
        <v>33587</v>
      </c>
      <c r="C3465">
        <v>33587</v>
      </c>
      <c r="D3465">
        <v>33587</v>
      </c>
      <c r="E3465" t="s">
        <v>3</v>
      </c>
      <c r="F3465" s="1">
        <v>43827</v>
      </c>
      <c r="G3465" s="1">
        <v>42418</v>
      </c>
      <c r="H3465" t="s">
        <v>2</v>
      </c>
      <c r="I3465" s="1">
        <v>43144</v>
      </c>
      <c r="J3465" t="s">
        <v>1927</v>
      </c>
      <c r="K3465" t="s">
        <v>646</v>
      </c>
      <c r="L3465">
        <v>77833</v>
      </c>
      <c r="N3465" t="b">
        <f t="shared" ca="1" si="54"/>
        <v>0</v>
      </c>
    </row>
    <row r="3466" spans="1:14" x14ac:dyDescent="0.25">
      <c r="A3466" t="s">
        <v>316</v>
      </c>
      <c r="B3466">
        <v>13518</v>
      </c>
      <c r="C3466">
        <v>13518</v>
      </c>
      <c r="D3466">
        <v>13518</v>
      </c>
      <c r="E3466" t="s">
        <v>3</v>
      </c>
      <c r="F3466" s="1">
        <v>43416</v>
      </c>
      <c r="G3466" s="1">
        <v>42418</v>
      </c>
      <c r="H3466" t="s">
        <v>2</v>
      </c>
      <c r="I3466" s="1">
        <v>43144</v>
      </c>
      <c r="J3466" t="s">
        <v>2630</v>
      </c>
      <c r="K3466" t="s">
        <v>646</v>
      </c>
      <c r="L3466">
        <v>77833</v>
      </c>
      <c r="N3466" t="b">
        <f t="shared" ca="1" si="54"/>
        <v>0</v>
      </c>
    </row>
    <row r="3467" spans="1:14" x14ac:dyDescent="0.25">
      <c r="A3467" t="s">
        <v>316</v>
      </c>
      <c r="B3467">
        <v>28814</v>
      </c>
      <c r="C3467">
        <v>28814</v>
      </c>
      <c r="D3467">
        <v>28814</v>
      </c>
      <c r="E3467" t="s">
        <v>27</v>
      </c>
      <c r="F3467" s="1">
        <v>42778</v>
      </c>
      <c r="G3467" s="1">
        <v>42418</v>
      </c>
      <c r="H3467" t="s">
        <v>2</v>
      </c>
      <c r="I3467" s="1">
        <v>43144</v>
      </c>
      <c r="J3467" t="s">
        <v>19</v>
      </c>
      <c r="K3467" t="s">
        <v>18</v>
      </c>
      <c r="L3467">
        <v>77642</v>
      </c>
      <c r="N3467" t="b">
        <f t="shared" ca="1" si="54"/>
        <v>0</v>
      </c>
    </row>
    <row r="3468" spans="1:14" x14ac:dyDescent="0.25">
      <c r="A3468" t="s">
        <v>316</v>
      </c>
      <c r="B3468">
        <v>75924</v>
      </c>
      <c r="C3468">
        <v>75924</v>
      </c>
      <c r="D3468">
        <v>75924</v>
      </c>
      <c r="E3468" t="s">
        <v>3</v>
      </c>
      <c r="F3468" s="1">
        <v>43879</v>
      </c>
      <c r="G3468" s="1">
        <v>42418</v>
      </c>
      <c r="H3468" t="s">
        <v>2</v>
      </c>
      <c r="I3468" s="1">
        <v>43144</v>
      </c>
      <c r="J3468" t="s">
        <v>2153</v>
      </c>
      <c r="K3468" t="s">
        <v>84</v>
      </c>
      <c r="L3468">
        <v>77339</v>
      </c>
      <c r="N3468" t="b">
        <f t="shared" ca="1" si="54"/>
        <v>0</v>
      </c>
    </row>
    <row r="3469" spans="1:14" x14ac:dyDescent="0.25">
      <c r="A3469" t="s">
        <v>316</v>
      </c>
      <c r="B3469">
        <v>72575</v>
      </c>
      <c r="C3469">
        <v>72575</v>
      </c>
      <c r="D3469">
        <v>72575</v>
      </c>
      <c r="E3469" t="s">
        <v>3</v>
      </c>
      <c r="F3469" s="1">
        <v>43149</v>
      </c>
      <c r="G3469" s="1">
        <v>42418</v>
      </c>
      <c r="H3469" t="s">
        <v>2</v>
      </c>
      <c r="I3469" s="1">
        <v>43144</v>
      </c>
      <c r="J3469" t="s">
        <v>1481</v>
      </c>
      <c r="K3469" t="s">
        <v>0</v>
      </c>
      <c r="L3469">
        <v>77708</v>
      </c>
      <c r="N3469" t="b">
        <f t="shared" ca="1" si="54"/>
        <v>0</v>
      </c>
    </row>
    <row r="3470" spans="1:14" x14ac:dyDescent="0.25">
      <c r="A3470" t="s">
        <v>141</v>
      </c>
      <c r="B3470">
        <v>81253</v>
      </c>
      <c r="C3470">
        <v>81253</v>
      </c>
      <c r="D3470">
        <v>81253</v>
      </c>
      <c r="E3470" t="s">
        <v>3</v>
      </c>
      <c r="F3470" s="1">
        <v>43569</v>
      </c>
      <c r="G3470" s="1">
        <v>42418</v>
      </c>
      <c r="H3470" t="s">
        <v>2</v>
      </c>
      <c r="I3470" s="1">
        <v>43144</v>
      </c>
      <c r="J3470" t="s">
        <v>1311</v>
      </c>
      <c r="K3470" t="s">
        <v>5</v>
      </c>
      <c r="L3470">
        <v>77069</v>
      </c>
      <c r="N3470" t="b">
        <f t="shared" ca="1" si="54"/>
        <v>0</v>
      </c>
    </row>
    <row r="3471" spans="1:14" x14ac:dyDescent="0.25">
      <c r="A3471" t="s">
        <v>141</v>
      </c>
      <c r="B3471">
        <v>23399</v>
      </c>
      <c r="C3471">
        <v>23399</v>
      </c>
      <c r="D3471">
        <v>23399</v>
      </c>
      <c r="E3471" t="s">
        <v>3</v>
      </c>
      <c r="F3471" s="1">
        <v>43207</v>
      </c>
      <c r="G3471" s="1">
        <v>42418</v>
      </c>
      <c r="H3471" t="s">
        <v>2</v>
      </c>
      <c r="I3471" s="1">
        <v>43144</v>
      </c>
      <c r="J3471" t="s">
        <v>1288</v>
      </c>
      <c r="K3471" t="s">
        <v>244</v>
      </c>
      <c r="L3471">
        <v>77573</v>
      </c>
      <c r="N3471" t="b">
        <f t="shared" ca="1" si="54"/>
        <v>0</v>
      </c>
    </row>
    <row r="3472" spans="1:14" x14ac:dyDescent="0.25">
      <c r="A3472" t="s">
        <v>141</v>
      </c>
      <c r="B3472">
        <v>32877</v>
      </c>
      <c r="C3472">
        <v>32877</v>
      </c>
      <c r="D3472">
        <v>32877</v>
      </c>
      <c r="E3472" t="s">
        <v>3</v>
      </c>
      <c r="F3472" s="1">
        <v>43855</v>
      </c>
      <c r="G3472" s="1">
        <v>42418</v>
      </c>
      <c r="H3472" t="s">
        <v>2</v>
      </c>
      <c r="I3472" s="1">
        <v>43144</v>
      </c>
      <c r="J3472" t="s">
        <v>1845</v>
      </c>
      <c r="K3472" t="s">
        <v>18</v>
      </c>
      <c r="L3472">
        <v>77642</v>
      </c>
      <c r="N3472" t="b">
        <f t="shared" ca="1" si="54"/>
        <v>0</v>
      </c>
    </row>
    <row r="3473" spans="1:14" x14ac:dyDescent="0.25">
      <c r="A3473" t="s">
        <v>141</v>
      </c>
      <c r="B3473">
        <v>22838</v>
      </c>
      <c r="C3473">
        <v>22838</v>
      </c>
      <c r="D3473">
        <v>22838</v>
      </c>
      <c r="E3473" t="s">
        <v>27</v>
      </c>
      <c r="F3473" s="1">
        <v>42814</v>
      </c>
      <c r="G3473" s="1">
        <v>42418</v>
      </c>
      <c r="H3473" t="s">
        <v>2</v>
      </c>
      <c r="I3473" s="1">
        <v>43144</v>
      </c>
      <c r="J3473" t="s">
        <v>1164</v>
      </c>
      <c r="K3473" t="s">
        <v>244</v>
      </c>
      <c r="L3473">
        <v>77574</v>
      </c>
      <c r="N3473" t="b">
        <f t="shared" ca="1" si="54"/>
        <v>0</v>
      </c>
    </row>
    <row r="3474" spans="1:14" x14ac:dyDescent="0.25">
      <c r="A3474" t="s">
        <v>141</v>
      </c>
      <c r="B3474">
        <v>48296</v>
      </c>
      <c r="C3474">
        <v>48296</v>
      </c>
      <c r="D3474">
        <v>48296</v>
      </c>
      <c r="E3474" t="s">
        <v>3</v>
      </c>
      <c r="F3474" s="1">
        <v>43149</v>
      </c>
      <c r="G3474" s="1">
        <v>42418</v>
      </c>
      <c r="H3474" t="s">
        <v>2</v>
      </c>
      <c r="I3474" s="1">
        <v>43144</v>
      </c>
      <c r="J3474" t="s">
        <v>1307</v>
      </c>
      <c r="K3474" t="s">
        <v>263</v>
      </c>
      <c r="L3474">
        <v>75951</v>
      </c>
      <c r="N3474" t="b">
        <f t="shared" ca="1" si="54"/>
        <v>0</v>
      </c>
    </row>
    <row r="3475" spans="1:14" x14ac:dyDescent="0.25">
      <c r="A3475" t="s">
        <v>3488</v>
      </c>
      <c r="B3475">
        <v>90607</v>
      </c>
      <c r="C3475">
        <v>90607</v>
      </c>
      <c r="D3475">
        <v>90607</v>
      </c>
      <c r="E3475" t="s">
        <v>3</v>
      </c>
      <c r="F3475" s="1">
        <v>43384</v>
      </c>
      <c r="G3475" s="1">
        <v>42418</v>
      </c>
      <c r="H3475" t="s">
        <v>2</v>
      </c>
      <c r="I3475" s="1">
        <v>43144</v>
      </c>
      <c r="J3475" t="s">
        <v>4205</v>
      </c>
      <c r="K3475" t="s">
        <v>5</v>
      </c>
      <c r="L3475">
        <v>77086</v>
      </c>
      <c r="N3475" t="b">
        <f t="shared" ca="1" si="54"/>
        <v>0</v>
      </c>
    </row>
    <row r="3476" spans="1:14" x14ac:dyDescent="0.25">
      <c r="A3476" t="s">
        <v>3488</v>
      </c>
      <c r="B3476">
        <v>87047</v>
      </c>
      <c r="C3476">
        <v>87047</v>
      </c>
      <c r="D3476">
        <v>87047</v>
      </c>
      <c r="E3476" t="s">
        <v>3</v>
      </c>
      <c r="F3476" s="1">
        <v>43224</v>
      </c>
      <c r="G3476" s="1">
        <v>42418</v>
      </c>
      <c r="H3476" t="s">
        <v>2</v>
      </c>
      <c r="I3476" s="1">
        <v>43144</v>
      </c>
      <c r="J3476" t="s">
        <v>4206</v>
      </c>
      <c r="K3476" t="s">
        <v>1706</v>
      </c>
      <c r="L3476">
        <v>77535</v>
      </c>
      <c r="N3476" t="b">
        <f t="shared" ca="1" si="54"/>
        <v>0</v>
      </c>
    </row>
    <row r="3477" spans="1:14" x14ac:dyDescent="0.25">
      <c r="A3477" t="s">
        <v>3727</v>
      </c>
      <c r="B3477">
        <v>20731</v>
      </c>
      <c r="C3477">
        <v>20731</v>
      </c>
      <c r="D3477">
        <v>20731</v>
      </c>
      <c r="E3477" t="s">
        <v>3</v>
      </c>
      <c r="F3477" s="1">
        <v>43371</v>
      </c>
      <c r="G3477" s="1">
        <v>42418</v>
      </c>
      <c r="H3477" t="s">
        <v>2</v>
      </c>
      <c r="I3477" s="1">
        <v>43144</v>
      </c>
      <c r="J3477" t="s">
        <v>4207</v>
      </c>
      <c r="K3477" t="s">
        <v>481</v>
      </c>
      <c r="L3477">
        <v>77515</v>
      </c>
      <c r="N3477" t="b">
        <f t="shared" ca="1" si="54"/>
        <v>0</v>
      </c>
    </row>
    <row r="3478" spans="1:14" x14ac:dyDescent="0.25">
      <c r="A3478" t="s">
        <v>4</v>
      </c>
      <c r="B3478">
        <v>57046</v>
      </c>
      <c r="C3478">
        <v>57046</v>
      </c>
      <c r="D3478">
        <v>57046</v>
      </c>
      <c r="E3478" t="s">
        <v>3</v>
      </c>
      <c r="F3478" s="1">
        <v>43149</v>
      </c>
      <c r="G3478" s="1">
        <v>42418</v>
      </c>
      <c r="H3478" t="s">
        <v>2</v>
      </c>
      <c r="I3478" s="1">
        <v>43144</v>
      </c>
      <c r="J3478" t="s">
        <v>1012</v>
      </c>
      <c r="K3478" t="s">
        <v>428</v>
      </c>
      <c r="L3478">
        <v>75831</v>
      </c>
      <c r="N3478" t="b">
        <f t="shared" ca="1" si="54"/>
        <v>0</v>
      </c>
    </row>
    <row r="3479" spans="1:14" x14ac:dyDescent="0.25">
      <c r="A3479" t="s">
        <v>3727</v>
      </c>
      <c r="B3479">
        <v>69827</v>
      </c>
      <c r="C3479">
        <v>69827</v>
      </c>
      <c r="D3479">
        <v>69827</v>
      </c>
      <c r="E3479" t="s">
        <v>3</v>
      </c>
      <c r="F3479" s="1">
        <v>43280</v>
      </c>
      <c r="G3479" s="1">
        <v>42418</v>
      </c>
      <c r="H3479" t="s">
        <v>2</v>
      </c>
      <c r="I3479" s="1">
        <v>43144</v>
      </c>
      <c r="J3479" t="s">
        <v>4208</v>
      </c>
      <c r="K3479" t="s">
        <v>358</v>
      </c>
      <c r="L3479">
        <v>77511</v>
      </c>
      <c r="N3479" t="b">
        <f t="shared" ca="1" si="54"/>
        <v>0</v>
      </c>
    </row>
    <row r="3480" spans="1:14" x14ac:dyDescent="0.25">
      <c r="A3480" t="s">
        <v>316</v>
      </c>
      <c r="B3480">
        <v>45015</v>
      </c>
      <c r="C3480">
        <v>45015</v>
      </c>
      <c r="D3480">
        <v>45015</v>
      </c>
      <c r="E3480" t="s">
        <v>3</v>
      </c>
      <c r="F3480" s="1">
        <v>43836</v>
      </c>
      <c r="G3480" s="1">
        <v>42418</v>
      </c>
      <c r="H3480" t="s">
        <v>2</v>
      </c>
      <c r="I3480" s="1">
        <v>43144</v>
      </c>
      <c r="J3480" t="s">
        <v>717</v>
      </c>
      <c r="K3480" t="s">
        <v>5</v>
      </c>
      <c r="L3480">
        <v>77069</v>
      </c>
      <c r="N3480" t="b">
        <f t="shared" ca="1" si="54"/>
        <v>0</v>
      </c>
    </row>
    <row r="3481" spans="1:14" x14ac:dyDescent="0.25">
      <c r="A3481" t="s">
        <v>316</v>
      </c>
      <c r="B3481">
        <v>15471</v>
      </c>
      <c r="C3481">
        <v>15471</v>
      </c>
      <c r="D3481">
        <v>15471</v>
      </c>
      <c r="E3481" t="s">
        <v>3</v>
      </c>
      <c r="F3481" s="1">
        <v>43709</v>
      </c>
      <c r="G3481" s="1">
        <v>42418</v>
      </c>
      <c r="H3481" t="s">
        <v>2</v>
      </c>
      <c r="I3481" s="1">
        <v>43144</v>
      </c>
      <c r="J3481" t="s">
        <v>576</v>
      </c>
      <c r="K3481" t="s">
        <v>244</v>
      </c>
      <c r="L3481">
        <v>77573</v>
      </c>
      <c r="N3481" t="b">
        <f t="shared" ca="1" si="54"/>
        <v>0</v>
      </c>
    </row>
    <row r="3482" spans="1:14" x14ac:dyDescent="0.25">
      <c r="A3482" t="s">
        <v>316</v>
      </c>
      <c r="B3482">
        <v>45085</v>
      </c>
      <c r="C3482">
        <v>45085</v>
      </c>
      <c r="D3482">
        <v>45085</v>
      </c>
      <c r="E3482" t="s">
        <v>3</v>
      </c>
      <c r="F3482" s="1">
        <v>43826</v>
      </c>
      <c r="G3482" s="1">
        <v>42418</v>
      </c>
      <c r="H3482" t="s">
        <v>2</v>
      </c>
      <c r="I3482" s="1">
        <v>43144</v>
      </c>
      <c r="J3482" t="s">
        <v>1514</v>
      </c>
      <c r="K3482" t="s">
        <v>6</v>
      </c>
      <c r="L3482">
        <v>77449</v>
      </c>
      <c r="N3482" t="b">
        <f t="shared" ca="1" si="54"/>
        <v>0</v>
      </c>
    </row>
    <row r="3483" spans="1:14" x14ac:dyDescent="0.25">
      <c r="A3483" t="s">
        <v>141</v>
      </c>
      <c r="B3483">
        <v>64696</v>
      </c>
      <c r="C3483">
        <v>64696</v>
      </c>
      <c r="D3483">
        <v>64696</v>
      </c>
      <c r="E3483" t="s">
        <v>3</v>
      </c>
      <c r="F3483" s="1">
        <v>43496</v>
      </c>
      <c r="G3483" s="1">
        <v>42418</v>
      </c>
      <c r="H3483" t="s">
        <v>2</v>
      </c>
      <c r="I3483" s="1">
        <v>43144</v>
      </c>
      <c r="J3483" t="s">
        <v>267</v>
      </c>
      <c r="K3483" t="s">
        <v>244</v>
      </c>
      <c r="L3483">
        <v>77573</v>
      </c>
      <c r="N3483" t="b">
        <f t="shared" ca="1" si="54"/>
        <v>0</v>
      </c>
    </row>
    <row r="3484" spans="1:14" x14ac:dyDescent="0.25">
      <c r="A3484" t="s">
        <v>141</v>
      </c>
      <c r="B3484">
        <v>2490</v>
      </c>
      <c r="C3484">
        <v>2490</v>
      </c>
      <c r="D3484">
        <v>2490</v>
      </c>
      <c r="E3484" t="s">
        <v>27</v>
      </c>
      <c r="F3484" s="1">
        <v>42669</v>
      </c>
      <c r="G3484" s="1">
        <v>42418</v>
      </c>
      <c r="H3484" t="s">
        <v>2</v>
      </c>
      <c r="I3484" s="1">
        <v>43144</v>
      </c>
      <c r="J3484" t="s">
        <v>248</v>
      </c>
      <c r="K3484" t="s">
        <v>247</v>
      </c>
      <c r="L3484">
        <v>77568</v>
      </c>
      <c r="N3484" t="b">
        <f t="shared" ca="1" si="54"/>
        <v>0</v>
      </c>
    </row>
    <row r="3485" spans="1:14" x14ac:dyDescent="0.25">
      <c r="A3485" t="s">
        <v>316</v>
      </c>
      <c r="B3485">
        <v>9735</v>
      </c>
      <c r="C3485">
        <v>9735</v>
      </c>
      <c r="D3485">
        <v>9735</v>
      </c>
      <c r="E3485" t="s">
        <v>3</v>
      </c>
      <c r="F3485" s="1">
        <v>43150</v>
      </c>
      <c r="G3485" s="1">
        <v>42419</v>
      </c>
      <c r="H3485" t="s">
        <v>2</v>
      </c>
      <c r="I3485" s="1">
        <v>43144</v>
      </c>
      <c r="J3485" t="s">
        <v>2152</v>
      </c>
      <c r="K3485" t="s">
        <v>453</v>
      </c>
      <c r="L3485">
        <v>77459</v>
      </c>
      <c r="N3485" t="b">
        <f t="shared" ca="1" si="54"/>
        <v>0</v>
      </c>
    </row>
    <row r="3486" spans="1:14" x14ac:dyDescent="0.25">
      <c r="A3486" t="s">
        <v>3488</v>
      </c>
      <c r="B3486">
        <v>57555</v>
      </c>
      <c r="C3486">
        <v>57555</v>
      </c>
      <c r="D3486">
        <v>57555</v>
      </c>
      <c r="E3486" t="s">
        <v>3</v>
      </c>
      <c r="F3486" s="1">
        <v>43190</v>
      </c>
      <c r="G3486" s="1">
        <v>42420</v>
      </c>
      <c r="H3486" t="s">
        <v>2</v>
      </c>
      <c r="I3486" s="1">
        <v>43144</v>
      </c>
      <c r="J3486" t="s">
        <v>4215</v>
      </c>
      <c r="K3486" t="s">
        <v>902</v>
      </c>
      <c r="L3486">
        <v>77530</v>
      </c>
      <c r="N3486" t="b">
        <f t="shared" ca="1" si="54"/>
        <v>0</v>
      </c>
    </row>
    <row r="3487" spans="1:14" x14ac:dyDescent="0.25">
      <c r="A3487" t="s">
        <v>3488</v>
      </c>
      <c r="B3487">
        <v>84529</v>
      </c>
      <c r="C3487">
        <v>84529</v>
      </c>
      <c r="D3487">
        <v>84529</v>
      </c>
      <c r="E3487" t="s">
        <v>3</v>
      </c>
      <c r="F3487" s="1">
        <v>43220</v>
      </c>
      <c r="G3487" s="1">
        <v>42420</v>
      </c>
      <c r="H3487" t="s">
        <v>2</v>
      </c>
      <c r="I3487" s="1">
        <v>43144</v>
      </c>
      <c r="J3487" t="s">
        <v>4210</v>
      </c>
      <c r="K3487" t="s">
        <v>902</v>
      </c>
      <c r="L3487">
        <v>77530</v>
      </c>
      <c r="N3487" t="b">
        <f t="shared" ca="1" si="54"/>
        <v>0</v>
      </c>
    </row>
    <row r="3488" spans="1:14" x14ac:dyDescent="0.25">
      <c r="A3488" t="s">
        <v>3488</v>
      </c>
      <c r="B3488">
        <v>37948</v>
      </c>
      <c r="C3488">
        <v>37948</v>
      </c>
      <c r="D3488">
        <v>37948</v>
      </c>
      <c r="E3488" t="s">
        <v>3</v>
      </c>
      <c r="F3488" s="1">
        <v>43404</v>
      </c>
      <c r="G3488" s="1">
        <v>42420</v>
      </c>
      <c r="H3488" t="s">
        <v>2</v>
      </c>
      <c r="I3488" s="1">
        <v>43144</v>
      </c>
      <c r="J3488" t="s">
        <v>4218</v>
      </c>
      <c r="K3488" t="s">
        <v>5</v>
      </c>
      <c r="L3488">
        <v>77015</v>
      </c>
      <c r="N3488" t="b">
        <f t="shared" ca="1" si="54"/>
        <v>0</v>
      </c>
    </row>
    <row r="3489" spans="1:14" x14ac:dyDescent="0.25">
      <c r="A3489" t="s">
        <v>3488</v>
      </c>
      <c r="B3489">
        <v>54749</v>
      </c>
      <c r="C3489">
        <v>54749</v>
      </c>
      <c r="D3489">
        <v>54749</v>
      </c>
      <c r="E3489" t="s">
        <v>3</v>
      </c>
      <c r="F3489" s="1">
        <v>43477</v>
      </c>
      <c r="G3489" s="1">
        <v>42420</v>
      </c>
      <c r="H3489" t="s">
        <v>2</v>
      </c>
      <c r="I3489" s="1">
        <v>43144</v>
      </c>
      <c r="J3489" t="s">
        <v>4214</v>
      </c>
      <c r="K3489" t="s">
        <v>2273</v>
      </c>
      <c r="L3489">
        <v>77547</v>
      </c>
      <c r="N3489" t="b">
        <f t="shared" ca="1" si="54"/>
        <v>0</v>
      </c>
    </row>
    <row r="3490" spans="1:14" x14ac:dyDescent="0.25">
      <c r="A3490" t="s">
        <v>3488</v>
      </c>
      <c r="B3490">
        <v>88342</v>
      </c>
      <c r="C3490">
        <v>88342</v>
      </c>
      <c r="D3490">
        <v>88342</v>
      </c>
      <c r="E3490" t="s">
        <v>3</v>
      </c>
      <c r="F3490" s="1">
        <v>43435</v>
      </c>
      <c r="G3490" s="1">
        <v>42420</v>
      </c>
      <c r="H3490" t="s">
        <v>2</v>
      </c>
      <c r="I3490" s="1">
        <v>43144</v>
      </c>
      <c r="J3490" t="s">
        <v>4220</v>
      </c>
      <c r="K3490" t="s">
        <v>5</v>
      </c>
      <c r="L3490">
        <v>77044</v>
      </c>
      <c r="N3490" t="b">
        <f t="shared" ca="1" si="54"/>
        <v>0</v>
      </c>
    </row>
    <row r="3491" spans="1:14" x14ac:dyDescent="0.25">
      <c r="A3491" t="s">
        <v>3488</v>
      </c>
      <c r="B3491">
        <v>86659</v>
      </c>
      <c r="C3491">
        <v>86659</v>
      </c>
      <c r="D3491">
        <v>86659</v>
      </c>
      <c r="E3491" t="s">
        <v>3</v>
      </c>
      <c r="F3491" s="1">
        <v>43487</v>
      </c>
      <c r="G3491" s="1">
        <v>42420</v>
      </c>
      <c r="H3491" t="s">
        <v>2</v>
      </c>
      <c r="I3491" s="1">
        <v>43144</v>
      </c>
      <c r="J3491" t="s">
        <v>3626</v>
      </c>
      <c r="K3491" t="s">
        <v>5</v>
      </c>
      <c r="L3491">
        <v>77011</v>
      </c>
      <c r="N3491" t="b">
        <f t="shared" ca="1" si="54"/>
        <v>0</v>
      </c>
    </row>
    <row r="3492" spans="1:14" x14ac:dyDescent="0.25">
      <c r="A3492" t="s">
        <v>3488</v>
      </c>
      <c r="B3492">
        <v>67526</v>
      </c>
      <c r="C3492">
        <v>67526</v>
      </c>
      <c r="D3492">
        <v>67526</v>
      </c>
      <c r="E3492" t="s">
        <v>3</v>
      </c>
      <c r="F3492" s="1">
        <v>43312</v>
      </c>
      <c r="G3492" s="1">
        <v>42420</v>
      </c>
      <c r="H3492" t="s">
        <v>2</v>
      </c>
      <c r="I3492" s="1">
        <v>43144</v>
      </c>
      <c r="J3492" t="s">
        <v>4213</v>
      </c>
      <c r="K3492" t="s">
        <v>56</v>
      </c>
      <c r="L3492">
        <v>77388</v>
      </c>
      <c r="N3492" t="b">
        <f t="shared" ca="1" si="54"/>
        <v>0</v>
      </c>
    </row>
    <row r="3493" spans="1:14" x14ac:dyDescent="0.25">
      <c r="A3493" t="s">
        <v>3488</v>
      </c>
      <c r="B3493">
        <v>32950</v>
      </c>
      <c r="C3493">
        <v>32950</v>
      </c>
      <c r="D3493">
        <v>32950</v>
      </c>
      <c r="E3493" t="s">
        <v>3</v>
      </c>
      <c r="F3493" s="1">
        <v>43465</v>
      </c>
      <c r="G3493" s="1">
        <v>42420</v>
      </c>
      <c r="H3493" t="s">
        <v>2</v>
      </c>
      <c r="I3493" s="1">
        <v>43144</v>
      </c>
      <c r="J3493" t="s">
        <v>4221</v>
      </c>
      <c r="K3493" t="s">
        <v>5</v>
      </c>
      <c r="L3493">
        <v>77076</v>
      </c>
      <c r="N3493" t="b">
        <f t="shared" ca="1" si="54"/>
        <v>0</v>
      </c>
    </row>
    <row r="3494" spans="1:14" x14ac:dyDescent="0.25">
      <c r="A3494" t="s">
        <v>3488</v>
      </c>
      <c r="B3494">
        <v>94106</v>
      </c>
      <c r="C3494">
        <v>94106</v>
      </c>
      <c r="D3494">
        <v>94106</v>
      </c>
      <c r="E3494" t="s">
        <v>3</v>
      </c>
      <c r="F3494" s="1">
        <v>43434</v>
      </c>
      <c r="G3494" s="1">
        <v>42420</v>
      </c>
      <c r="H3494" t="s">
        <v>2</v>
      </c>
      <c r="I3494" s="1">
        <v>43144</v>
      </c>
      <c r="J3494" t="s">
        <v>4219</v>
      </c>
      <c r="K3494" t="s">
        <v>5</v>
      </c>
      <c r="L3494">
        <v>77011</v>
      </c>
      <c r="N3494" t="b">
        <f t="shared" ca="1" si="54"/>
        <v>0</v>
      </c>
    </row>
    <row r="3495" spans="1:14" x14ac:dyDescent="0.25">
      <c r="A3495" t="s">
        <v>3488</v>
      </c>
      <c r="B3495">
        <v>14186</v>
      </c>
      <c r="C3495">
        <v>14186</v>
      </c>
      <c r="D3495">
        <v>14186</v>
      </c>
      <c r="E3495" t="s">
        <v>3</v>
      </c>
      <c r="F3495" s="1">
        <v>43425</v>
      </c>
      <c r="G3495" s="1">
        <v>42420</v>
      </c>
      <c r="H3495" t="s">
        <v>2</v>
      </c>
      <c r="I3495" s="1">
        <v>43144</v>
      </c>
      <c r="J3495" t="s">
        <v>4219</v>
      </c>
      <c r="K3495" t="s">
        <v>5</v>
      </c>
      <c r="L3495">
        <v>77012</v>
      </c>
      <c r="N3495" t="b">
        <f t="shared" ca="1" si="54"/>
        <v>0</v>
      </c>
    </row>
    <row r="3496" spans="1:14" x14ac:dyDescent="0.25">
      <c r="A3496" t="s">
        <v>3488</v>
      </c>
      <c r="B3496">
        <v>58756</v>
      </c>
      <c r="C3496">
        <v>58756</v>
      </c>
      <c r="D3496">
        <v>58756</v>
      </c>
      <c r="E3496" t="s">
        <v>3</v>
      </c>
      <c r="F3496" s="1">
        <v>43404</v>
      </c>
      <c r="G3496" s="1">
        <v>42420</v>
      </c>
      <c r="H3496" t="s">
        <v>2</v>
      </c>
      <c r="I3496" s="1">
        <v>43144</v>
      </c>
      <c r="J3496" t="s">
        <v>4223</v>
      </c>
      <c r="K3496" t="s">
        <v>5</v>
      </c>
      <c r="L3496">
        <v>77026</v>
      </c>
      <c r="N3496" t="b">
        <f t="shared" ca="1" si="54"/>
        <v>0</v>
      </c>
    </row>
    <row r="3497" spans="1:14" x14ac:dyDescent="0.25">
      <c r="A3497" t="s">
        <v>3488</v>
      </c>
      <c r="B3497">
        <v>65545</v>
      </c>
      <c r="C3497">
        <v>65545</v>
      </c>
      <c r="D3497">
        <v>65545</v>
      </c>
      <c r="E3497" t="s">
        <v>3</v>
      </c>
      <c r="F3497" s="1">
        <v>43340</v>
      </c>
      <c r="G3497" s="1">
        <v>42420</v>
      </c>
      <c r="H3497" t="s">
        <v>2</v>
      </c>
      <c r="I3497" s="1">
        <v>43144</v>
      </c>
      <c r="J3497" t="s">
        <v>4216</v>
      </c>
      <c r="K3497" t="s">
        <v>5</v>
      </c>
      <c r="L3497">
        <v>77054</v>
      </c>
      <c r="N3497" t="b">
        <f t="shared" ca="1" si="54"/>
        <v>0</v>
      </c>
    </row>
    <row r="3498" spans="1:14" x14ac:dyDescent="0.25">
      <c r="A3498" t="s">
        <v>3488</v>
      </c>
      <c r="B3498">
        <v>79640</v>
      </c>
      <c r="C3498">
        <v>79640</v>
      </c>
      <c r="D3498">
        <v>79640</v>
      </c>
      <c r="E3498" t="s">
        <v>3</v>
      </c>
      <c r="F3498" s="1">
        <v>43267</v>
      </c>
      <c r="G3498" s="1">
        <v>42420</v>
      </c>
      <c r="H3498" t="s">
        <v>2</v>
      </c>
      <c r="I3498" s="1">
        <v>43144</v>
      </c>
      <c r="J3498" t="s">
        <v>4217</v>
      </c>
      <c r="K3498" t="s">
        <v>287</v>
      </c>
      <c r="L3498">
        <v>77506</v>
      </c>
      <c r="N3498" t="b">
        <f t="shared" ca="1" si="54"/>
        <v>0</v>
      </c>
    </row>
    <row r="3499" spans="1:14" x14ac:dyDescent="0.25">
      <c r="A3499" t="s">
        <v>3488</v>
      </c>
      <c r="B3499">
        <v>41252</v>
      </c>
      <c r="C3499">
        <v>41252</v>
      </c>
      <c r="D3499">
        <v>41252</v>
      </c>
      <c r="E3499" t="s">
        <v>3</v>
      </c>
      <c r="F3499" s="1">
        <v>43296</v>
      </c>
      <c r="G3499" s="1">
        <v>42420</v>
      </c>
      <c r="H3499" t="s">
        <v>2</v>
      </c>
      <c r="I3499" s="1">
        <v>43144</v>
      </c>
      <c r="J3499" t="s">
        <v>4226</v>
      </c>
      <c r="K3499" t="s">
        <v>13</v>
      </c>
      <c r="L3499">
        <v>77365</v>
      </c>
      <c r="N3499" t="b">
        <f t="shared" ca="1" si="54"/>
        <v>0</v>
      </c>
    </row>
    <row r="3500" spans="1:14" x14ac:dyDescent="0.25">
      <c r="A3500" t="s">
        <v>3488</v>
      </c>
      <c r="B3500">
        <v>11619</v>
      </c>
      <c r="C3500">
        <v>11619</v>
      </c>
      <c r="D3500">
        <v>11619</v>
      </c>
      <c r="E3500" t="s">
        <v>27</v>
      </c>
      <c r="F3500" s="1">
        <v>42658</v>
      </c>
      <c r="G3500" s="1">
        <v>42420</v>
      </c>
      <c r="H3500" t="s">
        <v>2</v>
      </c>
      <c r="I3500" s="1">
        <v>43144</v>
      </c>
      <c r="J3500" t="s">
        <v>4227</v>
      </c>
      <c r="K3500" t="s">
        <v>6</v>
      </c>
      <c r="L3500">
        <v>77450</v>
      </c>
      <c r="N3500" t="b">
        <f t="shared" ca="1" si="54"/>
        <v>0</v>
      </c>
    </row>
    <row r="3501" spans="1:14" x14ac:dyDescent="0.25">
      <c r="A3501" t="s">
        <v>3488</v>
      </c>
      <c r="B3501">
        <v>7466</v>
      </c>
      <c r="C3501">
        <v>7466</v>
      </c>
      <c r="D3501">
        <v>7466</v>
      </c>
      <c r="E3501" t="s">
        <v>3</v>
      </c>
      <c r="F3501" s="1">
        <v>43207</v>
      </c>
      <c r="G3501" s="1">
        <v>42420</v>
      </c>
      <c r="H3501" t="s">
        <v>2</v>
      </c>
      <c r="I3501" s="1">
        <v>43144</v>
      </c>
      <c r="J3501" t="s">
        <v>4228</v>
      </c>
      <c r="K3501" t="s">
        <v>5</v>
      </c>
      <c r="L3501">
        <v>77073</v>
      </c>
      <c r="N3501" t="b">
        <f t="shared" ca="1" si="54"/>
        <v>0</v>
      </c>
    </row>
    <row r="3502" spans="1:14" x14ac:dyDescent="0.25">
      <c r="A3502" t="s">
        <v>3488</v>
      </c>
      <c r="B3502">
        <v>40582</v>
      </c>
      <c r="C3502">
        <v>40582</v>
      </c>
      <c r="D3502">
        <v>40582</v>
      </c>
      <c r="E3502" t="s">
        <v>3</v>
      </c>
      <c r="F3502" s="1">
        <v>43483</v>
      </c>
      <c r="G3502" s="1">
        <v>42420</v>
      </c>
      <c r="H3502" t="s">
        <v>2</v>
      </c>
      <c r="I3502" s="1">
        <v>43144</v>
      </c>
      <c r="J3502" t="s">
        <v>4209</v>
      </c>
      <c r="K3502" t="s">
        <v>5</v>
      </c>
      <c r="L3502">
        <v>77008</v>
      </c>
      <c r="N3502" t="b">
        <f t="shared" ca="1" si="54"/>
        <v>0</v>
      </c>
    </row>
    <row r="3503" spans="1:14" x14ac:dyDescent="0.25">
      <c r="A3503" t="s">
        <v>3488</v>
      </c>
      <c r="B3503">
        <v>29581</v>
      </c>
      <c r="C3503">
        <v>29581</v>
      </c>
      <c r="D3503">
        <v>29581</v>
      </c>
      <c r="E3503" t="s">
        <v>3</v>
      </c>
      <c r="F3503" s="1">
        <v>43404</v>
      </c>
      <c r="G3503" s="1">
        <v>42420</v>
      </c>
      <c r="H3503" t="s">
        <v>2</v>
      </c>
      <c r="I3503" s="1">
        <v>43144</v>
      </c>
      <c r="J3503" t="s">
        <v>4211</v>
      </c>
      <c r="K3503" t="s">
        <v>4212</v>
      </c>
      <c r="L3503">
        <v>77530</v>
      </c>
      <c r="N3503" t="b">
        <f t="shared" ca="1" si="54"/>
        <v>0</v>
      </c>
    </row>
    <row r="3504" spans="1:14" x14ac:dyDescent="0.25">
      <c r="A3504" t="s">
        <v>3488</v>
      </c>
      <c r="B3504">
        <v>44976</v>
      </c>
      <c r="C3504">
        <v>44976</v>
      </c>
      <c r="D3504">
        <v>44976</v>
      </c>
      <c r="E3504" t="s">
        <v>3</v>
      </c>
      <c r="F3504" s="1">
        <v>43462</v>
      </c>
      <c r="G3504" s="1">
        <v>42420</v>
      </c>
      <c r="H3504" t="s">
        <v>2</v>
      </c>
      <c r="I3504" s="1">
        <v>43144</v>
      </c>
      <c r="J3504" t="s">
        <v>4224</v>
      </c>
      <c r="K3504" t="s">
        <v>52</v>
      </c>
      <c r="L3504">
        <v>77520</v>
      </c>
      <c r="N3504" t="b">
        <f t="shared" ca="1" si="54"/>
        <v>0</v>
      </c>
    </row>
    <row r="3505" spans="1:14" x14ac:dyDescent="0.25">
      <c r="A3505" t="s">
        <v>3488</v>
      </c>
      <c r="B3505">
        <v>22436</v>
      </c>
      <c r="C3505">
        <v>22436</v>
      </c>
      <c r="D3505">
        <v>22436</v>
      </c>
      <c r="E3505" t="s">
        <v>3</v>
      </c>
      <c r="F3505" s="1">
        <v>43199</v>
      </c>
      <c r="G3505" s="1">
        <v>42420</v>
      </c>
      <c r="H3505" t="s">
        <v>2</v>
      </c>
      <c r="I3505" s="1">
        <v>43144</v>
      </c>
      <c r="J3505" t="s">
        <v>3903</v>
      </c>
      <c r="K3505" t="s">
        <v>5</v>
      </c>
      <c r="L3505">
        <v>77037</v>
      </c>
      <c r="N3505" t="b">
        <f t="shared" ca="1" si="54"/>
        <v>0</v>
      </c>
    </row>
    <row r="3506" spans="1:14" x14ac:dyDescent="0.25">
      <c r="A3506" t="s">
        <v>316</v>
      </c>
      <c r="B3506">
        <v>48539</v>
      </c>
      <c r="C3506">
        <v>48539</v>
      </c>
      <c r="D3506">
        <v>48539</v>
      </c>
      <c r="E3506" t="s">
        <v>3</v>
      </c>
      <c r="F3506" s="1">
        <v>43178</v>
      </c>
      <c r="G3506" s="1">
        <v>42421</v>
      </c>
      <c r="H3506" t="s">
        <v>2</v>
      </c>
      <c r="I3506" s="1">
        <v>43144</v>
      </c>
      <c r="J3506" t="s">
        <v>2517</v>
      </c>
      <c r="K3506" t="s">
        <v>5</v>
      </c>
      <c r="L3506">
        <v>77074</v>
      </c>
      <c r="N3506" t="b">
        <f t="shared" ca="1" si="54"/>
        <v>0</v>
      </c>
    </row>
    <row r="3507" spans="1:14" x14ac:dyDescent="0.25">
      <c r="A3507" t="s">
        <v>316</v>
      </c>
      <c r="B3507">
        <v>24061</v>
      </c>
      <c r="C3507">
        <v>24061</v>
      </c>
      <c r="D3507">
        <v>24061</v>
      </c>
      <c r="E3507" t="s">
        <v>3</v>
      </c>
      <c r="F3507" s="1">
        <v>43484</v>
      </c>
      <c r="G3507" s="1">
        <v>42421</v>
      </c>
      <c r="H3507" t="s">
        <v>2</v>
      </c>
      <c r="I3507" s="1">
        <v>43144</v>
      </c>
      <c r="J3507" t="s">
        <v>628</v>
      </c>
      <c r="K3507" t="s">
        <v>5</v>
      </c>
      <c r="L3507">
        <v>77036</v>
      </c>
      <c r="N3507" t="b">
        <f t="shared" ca="1" si="54"/>
        <v>0</v>
      </c>
    </row>
    <row r="3508" spans="1:14" x14ac:dyDescent="0.25">
      <c r="A3508" t="s">
        <v>1180</v>
      </c>
      <c r="B3508">
        <v>86081</v>
      </c>
      <c r="C3508">
        <v>86081</v>
      </c>
      <c r="D3508">
        <v>86081</v>
      </c>
      <c r="E3508" t="s">
        <v>3</v>
      </c>
      <c r="F3508" s="1">
        <v>43883</v>
      </c>
      <c r="G3508" s="1">
        <v>42422</v>
      </c>
      <c r="H3508" t="s">
        <v>2</v>
      </c>
      <c r="I3508" s="1">
        <v>43144</v>
      </c>
      <c r="J3508" t="s">
        <v>1185</v>
      </c>
      <c r="K3508" t="s">
        <v>5</v>
      </c>
      <c r="L3508">
        <v>77018</v>
      </c>
      <c r="N3508" t="b">
        <f t="shared" ca="1" si="54"/>
        <v>0</v>
      </c>
    </row>
    <row r="3509" spans="1:14" x14ac:dyDescent="0.25">
      <c r="A3509" t="s">
        <v>316</v>
      </c>
      <c r="B3509">
        <v>96436</v>
      </c>
      <c r="C3509">
        <v>96436</v>
      </c>
      <c r="D3509">
        <v>96436</v>
      </c>
      <c r="E3509" t="s">
        <v>3</v>
      </c>
      <c r="F3509" s="1">
        <v>43153</v>
      </c>
      <c r="G3509" s="1">
        <v>42422</v>
      </c>
      <c r="H3509" t="s">
        <v>2</v>
      </c>
      <c r="I3509" s="1">
        <v>43144</v>
      </c>
      <c r="J3509" t="s">
        <v>342</v>
      </c>
      <c r="K3509" t="s">
        <v>341</v>
      </c>
      <c r="L3509">
        <v>75926</v>
      </c>
      <c r="N3509" t="b">
        <f t="shared" ca="1" si="54"/>
        <v>0</v>
      </c>
    </row>
    <row r="3510" spans="1:14" x14ac:dyDescent="0.25">
      <c r="A3510" t="s">
        <v>316</v>
      </c>
      <c r="B3510">
        <v>3058</v>
      </c>
      <c r="C3510">
        <v>3058</v>
      </c>
      <c r="D3510">
        <v>3058</v>
      </c>
      <c r="E3510" t="s">
        <v>3</v>
      </c>
      <c r="F3510" s="1">
        <v>43153</v>
      </c>
      <c r="G3510" s="1">
        <v>42422</v>
      </c>
      <c r="H3510" t="s">
        <v>2</v>
      </c>
      <c r="I3510" s="1">
        <v>43144</v>
      </c>
      <c r="J3510" t="s">
        <v>2151</v>
      </c>
      <c r="K3510" t="s">
        <v>6</v>
      </c>
      <c r="L3510">
        <v>77493</v>
      </c>
      <c r="N3510" t="b">
        <f t="shared" ca="1" si="54"/>
        <v>0</v>
      </c>
    </row>
    <row r="3511" spans="1:14" x14ac:dyDescent="0.25">
      <c r="A3511" t="s">
        <v>3488</v>
      </c>
      <c r="B3511">
        <v>56180</v>
      </c>
      <c r="C3511">
        <v>56180</v>
      </c>
      <c r="D3511">
        <v>56180</v>
      </c>
      <c r="E3511" t="s">
        <v>3</v>
      </c>
      <c r="F3511" s="1">
        <v>43200</v>
      </c>
      <c r="G3511" s="1">
        <v>42422</v>
      </c>
      <c r="H3511" t="s">
        <v>2</v>
      </c>
      <c r="I3511" s="1">
        <v>43144</v>
      </c>
      <c r="J3511" t="s">
        <v>4229</v>
      </c>
      <c r="K3511" t="s">
        <v>774</v>
      </c>
      <c r="L3511">
        <v>77575</v>
      </c>
      <c r="N3511" t="b">
        <f t="shared" ca="1" si="54"/>
        <v>0</v>
      </c>
    </row>
    <row r="3512" spans="1:14" x14ac:dyDescent="0.25">
      <c r="A3512" t="s">
        <v>316</v>
      </c>
      <c r="B3512">
        <v>82393</v>
      </c>
      <c r="C3512">
        <v>82393</v>
      </c>
      <c r="D3512">
        <v>82393</v>
      </c>
      <c r="E3512" t="s">
        <v>3</v>
      </c>
      <c r="F3512" s="1">
        <v>43153</v>
      </c>
      <c r="G3512" s="1">
        <v>42422</v>
      </c>
      <c r="H3512" t="s">
        <v>2</v>
      </c>
      <c r="I3512" s="1">
        <v>43144</v>
      </c>
      <c r="J3512" t="s">
        <v>1890</v>
      </c>
      <c r="K3512" t="s">
        <v>10</v>
      </c>
      <c r="L3512">
        <v>77840</v>
      </c>
      <c r="N3512" t="b">
        <f t="shared" ca="1" si="54"/>
        <v>0</v>
      </c>
    </row>
    <row r="3513" spans="1:14" x14ac:dyDescent="0.25">
      <c r="A3513" t="s">
        <v>3488</v>
      </c>
      <c r="B3513">
        <v>56798</v>
      </c>
      <c r="C3513">
        <v>56798</v>
      </c>
      <c r="D3513">
        <v>56798</v>
      </c>
      <c r="E3513" t="s">
        <v>27</v>
      </c>
      <c r="F3513" s="1">
        <v>42809</v>
      </c>
      <c r="G3513" s="1">
        <v>42422</v>
      </c>
      <c r="H3513" t="s">
        <v>2</v>
      </c>
      <c r="I3513" s="1">
        <v>43144</v>
      </c>
      <c r="J3513" t="s">
        <v>4230</v>
      </c>
      <c r="K3513" t="s">
        <v>7</v>
      </c>
      <c r="L3513">
        <v>77587</v>
      </c>
      <c r="N3513" t="b">
        <f t="shared" ca="1" si="54"/>
        <v>0</v>
      </c>
    </row>
    <row r="3514" spans="1:14" x14ac:dyDescent="0.25">
      <c r="A3514" t="s">
        <v>1180</v>
      </c>
      <c r="B3514">
        <v>48880</v>
      </c>
      <c r="C3514">
        <v>48880</v>
      </c>
      <c r="D3514">
        <v>48880</v>
      </c>
      <c r="E3514" t="s">
        <v>3</v>
      </c>
      <c r="F3514" s="1">
        <v>43586</v>
      </c>
      <c r="G3514" s="1">
        <v>42423</v>
      </c>
      <c r="H3514" t="s">
        <v>2</v>
      </c>
      <c r="I3514" s="1">
        <v>43151</v>
      </c>
      <c r="J3514" t="s">
        <v>3453</v>
      </c>
      <c r="K3514" t="s">
        <v>821</v>
      </c>
      <c r="L3514">
        <v>77435</v>
      </c>
      <c r="N3514" t="b">
        <f t="shared" ca="1" si="54"/>
        <v>0</v>
      </c>
    </row>
    <row r="3515" spans="1:14" x14ac:dyDescent="0.25">
      <c r="A3515" t="s">
        <v>1180</v>
      </c>
      <c r="B3515">
        <v>73437</v>
      </c>
      <c r="C3515">
        <v>73437</v>
      </c>
      <c r="D3515">
        <v>73437</v>
      </c>
      <c r="E3515" t="s">
        <v>3</v>
      </c>
      <c r="F3515" s="1">
        <v>43154</v>
      </c>
      <c r="G3515" s="1">
        <v>42423</v>
      </c>
      <c r="H3515" t="s">
        <v>2</v>
      </c>
      <c r="I3515" s="1">
        <v>43151</v>
      </c>
      <c r="J3515" t="s">
        <v>2953</v>
      </c>
      <c r="K3515" t="s">
        <v>5</v>
      </c>
      <c r="L3515">
        <v>77009</v>
      </c>
      <c r="N3515" t="b">
        <f t="shared" ca="1" si="54"/>
        <v>0</v>
      </c>
    </row>
    <row r="3516" spans="1:14" x14ac:dyDescent="0.25">
      <c r="A3516" t="s">
        <v>1180</v>
      </c>
      <c r="B3516">
        <v>54656</v>
      </c>
      <c r="C3516">
        <v>54656</v>
      </c>
      <c r="D3516">
        <v>54656</v>
      </c>
      <c r="E3516" t="s">
        <v>3</v>
      </c>
      <c r="F3516" s="1">
        <v>43645</v>
      </c>
      <c r="G3516" s="1">
        <v>42423</v>
      </c>
      <c r="H3516" t="s">
        <v>2</v>
      </c>
      <c r="I3516" s="1">
        <v>43151</v>
      </c>
      <c r="J3516" t="s">
        <v>3382</v>
      </c>
      <c r="K3516" t="s">
        <v>821</v>
      </c>
      <c r="L3516">
        <v>77435</v>
      </c>
      <c r="N3516" t="b">
        <f t="shared" ca="1" si="54"/>
        <v>0</v>
      </c>
    </row>
    <row r="3517" spans="1:14" x14ac:dyDescent="0.25">
      <c r="A3517" t="s">
        <v>1180</v>
      </c>
      <c r="B3517">
        <v>79266</v>
      </c>
      <c r="C3517">
        <v>79266</v>
      </c>
      <c r="D3517">
        <v>79266</v>
      </c>
      <c r="E3517" t="s">
        <v>3</v>
      </c>
      <c r="F3517" s="1">
        <v>43154</v>
      </c>
      <c r="G3517" s="1">
        <v>42423</v>
      </c>
      <c r="H3517" t="s">
        <v>2</v>
      </c>
      <c r="I3517" s="1">
        <v>43151</v>
      </c>
      <c r="J3517" t="s">
        <v>2952</v>
      </c>
      <c r="K3517" t="s">
        <v>52</v>
      </c>
      <c r="L3517">
        <v>77521</v>
      </c>
      <c r="N3517" t="b">
        <f t="shared" ca="1" si="54"/>
        <v>0</v>
      </c>
    </row>
    <row r="3518" spans="1:14" x14ac:dyDescent="0.25">
      <c r="A3518" t="s">
        <v>316</v>
      </c>
      <c r="B3518">
        <v>78461</v>
      </c>
      <c r="C3518">
        <v>78461</v>
      </c>
      <c r="D3518">
        <v>78461</v>
      </c>
      <c r="E3518" t="s">
        <v>3</v>
      </c>
      <c r="F3518" s="1">
        <v>43524</v>
      </c>
      <c r="G3518" s="1">
        <v>42423</v>
      </c>
      <c r="H3518" t="s">
        <v>2</v>
      </c>
      <c r="I3518" s="1">
        <v>43151</v>
      </c>
      <c r="J3518" t="s">
        <v>3264</v>
      </c>
      <c r="K3518" t="s">
        <v>821</v>
      </c>
      <c r="L3518">
        <v>77435</v>
      </c>
      <c r="N3518" t="b">
        <f t="shared" ca="1" si="54"/>
        <v>0</v>
      </c>
    </row>
    <row r="3519" spans="1:14" x14ac:dyDescent="0.25">
      <c r="A3519" t="s">
        <v>316</v>
      </c>
      <c r="B3519">
        <v>23304</v>
      </c>
      <c r="C3519">
        <v>23304</v>
      </c>
      <c r="D3519">
        <v>23304</v>
      </c>
      <c r="E3519" t="s">
        <v>3</v>
      </c>
      <c r="F3519" s="1">
        <v>43404</v>
      </c>
      <c r="G3519" s="1">
        <v>42423</v>
      </c>
      <c r="H3519" t="s">
        <v>2</v>
      </c>
      <c r="I3519" s="1">
        <v>43151</v>
      </c>
      <c r="J3519" t="s">
        <v>2492</v>
      </c>
      <c r="K3519" t="s">
        <v>821</v>
      </c>
      <c r="L3519">
        <v>77435</v>
      </c>
      <c r="N3519" t="b">
        <f t="shared" ca="1" si="54"/>
        <v>0</v>
      </c>
    </row>
    <row r="3520" spans="1:14" x14ac:dyDescent="0.25">
      <c r="A3520" t="s">
        <v>316</v>
      </c>
      <c r="B3520">
        <v>28630</v>
      </c>
      <c r="C3520">
        <v>28630</v>
      </c>
      <c r="D3520">
        <v>28630</v>
      </c>
      <c r="E3520" t="s">
        <v>3</v>
      </c>
      <c r="F3520" s="1">
        <v>43476</v>
      </c>
      <c r="G3520" s="1">
        <v>42423</v>
      </c>
      <c r="H3520" t="s">
        <v>2</v>
      </c>
      <c r="I3520" s="1">
        <v>43151</v>
      </c>
      <c r="J3520" t="s">
        <v>3034</v>
      </c>
      <c r="K3520" t="s">
        <v>5</v>
      </c>
      <c r="L3520">
        <v>77045</v>
      </c>
      <c r="N3520" t="b">
        <f t="shared" ca="1" si="54"/>
        <v>0</v>
      </c>
    </row>
    <row r="3521" spans="1:14" x14ac:dyDescent="0.25">
      <c r="A3521" t="s">
        <v>316</v>
      </c>
      <c r="B3521">
        <v>15956</v>
      </c>
      <c r="C3521">
        <v>15956</v>
      </c>
      <c r="D3521">
        <v>15956</v>
      </c>
      <c r="E3521" t="s">
        <v>3</v>
      </c>
      <c r="F3521" s="1">
        <v>43204</v>
      </c>
      <c r="G3521" s="1">
        <v>42423</v>
      </c>
      <c r="H3521" t="s">
        <v>2</v>
      </c>
      <c r="I3521" s="1">
        <v>43151</v>
      </c>
      <c r="J3521" t="s">
        <v>2686</v>
      </c>
      <c r="K3521" t="s">
        <v>145</v>
      </c>
      <c r="L3521">
        <v>77984</v>
      </c>
      <c r="N3521" t="b">
        <f t="shared" ca="1" si="54"/>
        <v>0</v>
      </c>
    </row>
    <row r="3522" spans="1:14" x14ac:dyDescent="0.25">
      <c r="A3522" t="s">
        <v>316</v>
      </c>
      <c r="B3522">
        <v>2634</v>
      </c>
      <c r="C3522">
        <v>2634</v>
      </c>
      <c r="D3522">
        <v>2634</v>
      </c>
      <c r="E3522" t="s">
        <v>3</v>
      </c>
      <c r="F3522" s="1">
        <v>43544</v>
      </c>
      <c r="G3522" s="1">
        <v>42423</v>
      </c>
      <c r="H3522" t="s">
        <v>2</v>
      </c>
      <c r="I3522" s="1">
        <v>43151</v>
      </c>
      <c r="J3522" t="s">
        <v>3033</v>
      </c>
      <c r="K3522" t="s">
        <v>5</v>
      </c>
      <c r="L3522">
        <v>77045</v>
      </c>
      <c r="N3522" t="b">
        <f t="shared" ca="1" si="54"/>
        <v>0</v>
      </c>
    </row>
    <row r="3523" spans="1:14" x14ac:dyDescent="0.25">
      <c r="A3523" t="s">
        <v>316</v>
      </c>
      <c r="B3523">
        <v>98486</v>
      </c>
      <c r="C3523">
        <v>98486</v>
      </c>
      <c r="D3523">
        <v>98486</v>
      </c>
      <c r="E3523" t="s">
        <v>3</v>
      </c>
      <c r="F3523" s="1">
        <v>43249</v>
      </c>
      <c r="G3523" s="1">
        <v>42423</v>
      </c>
      <c r="H3523" t="s">
        <v>2</v>
      </c>
      <c r="I3523" s="1">
        <v>43151</v>
      </c>
      <c r="J3523" t="s">
        <v>2420</v>
      </c>
      <c r="K3523" t="s">
        <v>813</v>
      </c>
      <c r="L3523">
        <v>77995</v>
      </c>
      <c r="N3523" t="b">
        <f t="shared" ref="N3523:N3586" ca="1" si="55">EDATE(G3523,21) &gt; NOW()</f>
        <v>0</v>
      </c>
    </row>
    <row r="3524" spans="1:14" x14ac:dyDescent="0.25">
      <c r="A3524" t="s">
        <v>316</v>
      </c>
      <c r="B3524">
        <v>41767</v>
      </c>
      <c r="C3524">
        <v>41767</v>
      </c>
      <c r="D3524">
        <v>41767</v>
      </c>
      <c r="E3524" t="s">
        <v>3</v>
      </c>
      <c r="F3524" s="1">
        <v>43615</v>
      </c>
      <c r="G3524" s="1">
        <v>42423</v>
      </c>
      <c r="H3524" t="s">
        <v>2</v>
      </c>
      <c r="I3524" s="1">
        <v>43151</v>
      </c>
      <c r="J3524" t="s">
        <v>515</v>
      </c>
      <c r="K3524" t="s">
        <v>5</v>
      </c>
      <c r="L3524">
        <v>77022</v>
      </c>
      <c r="N3524" t="b">
        <f t="shared" ca="1" si="55"/>
        <v>0</v>
      </c>
    </row>
    <row r="3525" spans="1:14" x14ac:dyDescent="0.25">
      <c r="A3525" t="s">
        <v>316</v>
      </c>
      <c r="B3525">
        <v>3670</v>
      </c>
      <c r="C3525">
        <v>3670</v>
      </c>
      <c r="D3525">
        <v>3670</v>
      </c>
      <c r="E3525" t="s">
        <v>3</v>
      </c>
      <c r="F3525" s="1">
        <v>43174</v>
      </c>
      <c r="G3525" s="1">
        <v>42423</v>
      </c>
      <c r="H3525" t="s">
        <v>2</v>
      </c>
      <c r="I3525" s="1">
        <v>43151</v>
      </c>
      <c r="J3525" t="s">
        <v>1715</v>
      </c>
      <c r="K3525" t="s">
        <v>417</v>
      </c>
      <c r="L3525">
        <v>78945</v>
      </c>
      <c r="N3525" t="b">
        <f t="shared" ca="1" si="55"/>
        <v>0</v>
      </c>
    </row>
    <row r="3526" spans="1:14" x14ac:dyDescent="0.25">
      <c r="A3526" t="s">
        <v>316</v>
      </c>
      <c r="B3526">
        <v>18061</v>
      </c>
      <c r="C3526">
        <v>18061</v>
      </c>
      <c r="D3526">
        <v>18061</v>
      </c>
      <c r="E3526" t="s">
        <v>3</v>
      </c>
      <c r="F3526" s="1">
        <v>43154</v>
      </c>
      <c r="G3526" s="1">
        <v>42423</v>
      </c>
      <c r="H3526" t="s">
        <v>2</v>
      </c>
      <c r="I3526" s="1">
        <v>43151</v>
      </c>
      <c r="J3526" t="s">
        <v>2149</v>
      </c>
      <c r="K3526" t="s">
        <v>8</v>
      </c>
      <c r="L3526">
        <v>77802</v>
      </c>
      <c r="N3526" t="b">
        <f t="shared" ca="1" si="55"/>
        <v>0</v>
      </c>
    </row>
    <row r="3527" spans="1:14" x14ac:dyDescent="0.25">
      <c r="A3527" t="s">
        <v>3488</v>
      </c>
      <c r="B3527">
        <v>14440</v>
      </c>
      <c r="C3527">
        <v>14440</v>
      </c>
      <c r="D3527">
        <v>14440</v>
      </c>
      <c r="E3527" t="s">
        <v>3</v>
      </c>
      <c r="F3527" s="1">
        <v>43189</v>
      </c>
      <c r="G3527" s="1">
        <v>42423</v>
      </c>
      <c r="H3527" t="s">
        <v>2</v>
      </c>
      <c r="I3527" s="1">
        <v>43151</v>
      </c>
      <c r="J3527" t="s">
        <v>4231</v>
      </c>
      <c r="K3527" t="s">
        <v>5</v>
      </c>
      <c r="L3527">
        <v>77090</v>
      </c>
      <c r="N3527" t="b">
        <f t="shared" ca="1" si="55"/>
        <v>0</v>
      </c>
    </row>
    <row r="3528" spans="1:14" x14ac:dyDescent="0.25">
      <c r="A3528" t="s">
        <v>991</v>
      </c>
      <c r="B3528">
        <v>73494</v>
      </c>
      <c r="C3528">
        <v>73494</v>
      </c>
      <c r="D3528">
        <v>73494</v>
      </c>
      <c r="E3528" t="s">
        <v>3</v>
      </c>
      <c r="F3528" s="1">
        <v>43884</v>
      </c>
      <c r="G3528" s="1">
        <v>42423</v>
      </c>
      <c r="H3528" t="s">
        <v>2</v>
      </c>
      <c r="I3528" s="1">
        <v>43151</v>
      </c>
      <c r="J3528" t="s">
        <v>3184</v>
      </c>
      <c r="K3528" t="s">
        <v>309</v>
      </c>
      <c r="L3528">
        <v>77566</v>
      </c>
      <c r="N3528" t="b">
        <f t="shared" ca="1" si="55"/>
        <v>0</v>
      </c>
    </row>
    <row r="3529" spans="1:14" x14ac:dyDescent="0.25">
      <c r="A3529" t="s">
        <v>316</v>
      </c>
      <c r="B3529">
        <v>9425</v>
      </c>
      <c r="C3529">
        <v>9425</v>
      </c>
      <c r="D3529">
        <v>9425</v>
      </c>
      <c r="E3529" t="s">
        <v>3</v>
      </c>
      <c r="F3529" s="1">
        <v>43398</v>
      </c>
      <c r="G3529" s="1">
        <v>42423</v>
      </c>
      <c r="H3529" t="s">
        <v>2</v>
      </c>
      <c r="I3529" s="1">
        <v>43151</v>
      </c>
      <c r="J3529" t="s">
        <v>2074</v>
      </c>
      <c r="K3529" t="s">
        <v>31</v>
      </c>
      <c r="L3529">
        <v>77584</v>
      </c>
      <c r="N3529" t="b">
        <f t="shared" ca="1" si="55"/>
        <v>0</v>
      </c>
    </row>
    <row r="3530" spans="1:14" x14ac:dyDescent="0.25">
      <c r="A3530" t="s">
        <v>316</v>
      </c>
      <c r="B3530">
        <v>37200</v>
      </c>
      <c r="C3530">
        <v>37200</v>
      </c>
      <c r="D3530">
        <v>37200</v>
      </c>
      <c r="E3530" t="s">
        <v>3</v>
      </c>
      <c r="F3530" s="1">
        <v>43413</v>
      </c>
      <c r="G3530" s="1">
        <v>42423</v>
      </c>
      <c r="H3530" t="s">
        <v>2</v>
      </c>
      <c r="I3530" s="1">
        <v>43151</v>
      </c>
      <c r="J3530" t="s">
        <v>1980</v>
      </c>
      <c r="K3530" t="s">
        <v>5</v>
      </c>
      <c r="L3530">
        <v>77076</v>
      </c>
      <c r="N3530" t="b">
        <f t="shared" ca="1" si="55"/>
        <v>0</v>
      </c>
    </row>
    <row r="3531" spans="1:14" x14ac:dyDescent="0.25">
      <c r="A3531" t="s">
        <v>316</v>
      </c>
      <c r="B3531">
        <v>2819</v>
      </c>
      <c r="C3531">
        <v>2819</v>
      </c>
      <c r="D3531">
        <v>2819</v>
      </c>
      <c r="E3531" t="s">
        <v>3</v>
      </c>
      <c r="F3531" s="1">
        <v>43154</v>
      </c>
      <c r="G3531" s="1">
        <v>42423</v>
      </c>
      <c r="H3531" t="s">
        <v>2</v>
      </c>
      <c r="I3531" s="1">
        <v>43151</v>
      </c>
      <c r="J3531" t="s">
        <v>2150</v>
      </c>
      <c r="K3531" t="s">
        <v>1767</v>
      </c>
      <c r="L3531">
        <v>77484</v>
      </c>
      <c r="N3531" t="b">
        <f t="shared" ca="1" si="55"/>
        <v>0</v>
      </c>
    </row>
    <row r="3532" spans="1:14" x14ac:dyDescent="0.25">
      <c r="A3532" t="s">
        <v>1180</v>
      </c>
      <c r="B3532">
        <v>40284</v>
      </c>
      <c r="C3532">
        <v>40284</v>
      </c>
      <c r="D3532">
        <v>40284</v>
      </c>
      <c r="E3532" t="s">
        <v>3</v>
      </c>
      <c r="F3532" s="1">
        <v>43155</v>
      </c>
      <c r="G3532" s="1">
        <v>42424</v>
      </c>
      <c r="H3532" t="s">
        <v>2</v>
      </c>
      <c r="I3532" s="1">
        <v>43151</v>
      </c>
      <c r="J3532" t="s">
        <v>2539</v>
      </c>
      <c r="K3532" t="s">
        <v>887</v>
      </c>
      <c r="L3532">
        <v>77356</v>
      </c>
      <c r="N3532" t="b">
        <f t="shared" ca="1" si="55"/>
        <v>0</v>
      </c>
    </row>
    <row r="3533" spans="1:14" x14ac:dyDescent="0.25">
      <c r="A3533" t="s">
        <v>316</v>
      </c>
      <c r="B3533">
        <v>71199</v>
      </c>
      <c r="C3533">
        <v>71199</v>
      </c>
      <c r="D3533">
        <v>71199</v>
      </c>
      <c r="E3533" t="s">
        <v>3</v>
      </c>
      <c r="F3533" s="1">
        <v>43921</v>
      </c>
      <c r="G3533" s="1">
        <v>42424</v>
      </c>
      <c r="H3533" t="s">
        <v>2</v>
      </c>
      <c r="I3533" s="1">
        <v>43151</v>
      </c>
      <c r="J3533" t="s">
        <v>2891</v>
      </c>
      <c r="K3533" t="s">
        <v>789</v>
      </c>
      <c r="L3533">
        <v>77445</v>
      </c>
      <c r="N3533" t="b">
        <f t="shared" ca="1" si="55"/>
        <v>0</v>
      </c>
    </row>
    <row r="3534" spans="1:14" x14ac:dyDescent="0.25">
      <c r="A3534" t="s">
        <v>316</v>
      </c>
      <c r="B3534">
        <v>29276</v>
      </c>
      <c r="C3534">
        <v>29276</v>
      </c>
      <c r="D3534">
        <v>29276</v>
      </c>
      <c r="E3534" t="s">
        <v>3</v>
      </c>
      <c r="F3534" s="1">
        <v>43585</v>
      </c>
      <c r="G3534" s="1">
        <v>42424</v>
      </c>
      <c r="H3534" t="s">
        <v>2</v>
      </c>
      <c r="I3534" s="1">
        <v>43151</v>
      </c>
      <c r="J3534" t="s">
        <v>2725</v>
      </c>
      <c r="K3534" t="s">
        <v>53</v>
      </c>
      <c r="L3534">
        <v>77346</v>
      </c>
      <c r="N3534" t="b">
        <f t="shared" ca="1" si="55"/>
        <v>0</v>
      </c>
    </row>
    <row r="3535" spans="1:14" x14ac:dyDescent="0.25">
      <c r="A3535" t="s">
        <v>316</v>
      </c>
      <c r="B3535">
        <v>12450</v>
      </c>
      <c r="C3535">
        <v>12450</v>
      </c>
      <c r="D3535">
        <v>12450</v>
      </c>
      <c r="E3535" t="s">
        <v>3</v>
      </c>
      <c r="F3535" s="1">
        <v>43654</v>
      </c>
      <c r="G3535" s="1">
        <v>42424</v>
      </c>
      <c r="H3535" t="s">
        <v>2</v>
      </c>
      <c r="I3535" s="1">
        <v>43151</v>
      </c>
      <c r="J3535" t="s">
        <v>2698</v>
      </c>
      <c r="K3535" t="s">
        <v>151</v>
      </c>
      <c r="L3535">
        <v>77488</v>
      </c>
      <c r="N3535" t="b">
        <f t="shared" ca="1" si="55"/>
        <v>0</v>
      </c>
    </row>
    <row r="3536" spans="1:14" x14ac:dyDescent="0.25">
      <c r="A3536" t="s">
        <v>316</v>
      </c>
      <c r="B3536">
        <v>31397</v>
      </c>
      <c r="C3536">
        <v>31397</v>
      </c>
      <c r="D3536">
        <v>31397</v>
      </c>
      <c r="E3536" t="s">
        <v>27</v>
      </c>
      <c r="F3536" s="1">
        <v>42768</v>
      </c>
      <c r="G3536" s="1">
        <v>42424</v>
      </c>
      <c r="H3536" t="s">
        <v>2</v>
      </c>
      <c r="I3536" s="1">
        <v>43151</v>
      </c>
      <c r="J3536" t="s">
        <v>1972</v>
      </c>
      <c r="K3536" t="s">
        <v>53</v>
      </c>
      <c r="L3536">
        <v>77339</v>
      </c>
      <c r="N3536" t="b">
        <f t="shared" ca="1" si="55"/>
        <v>0</v>
      </c>
    </row>
    <row r="3537" spans="1:14" x14ac:dyDescent="0.25">
      <c r="A3537" t="s">
        <v>316</v>
      </c>
      <c r="B3537">
        <v>14873</v>
      </c>
      <c r="C3537">
        <v>14873</v>
      </c>
      <c r="D3537">
        <v>14873</v>
      </c>
      <c r="E3537" t="s">
        <v>3</v>
      </c>
      <c r="F3537" s="1">
        <v>43845</v>
      </c>
      <c r="G3537" s="1">
        <v>42424</v>
      </c>
      <c r="H3537" t="s">
        <v>2</v>
      </c>
      <c r="I3537" s="1">
        <v>43151</v>
      </c>
      <c r="J3537" t="s">
        <v>2053</v>
      </c>
      <c r="K3537" t="s">
        <v>1767</v>
      </c>
      <c r="L3537">
        <v>77484</v>
      </c>
      <c r="N3537" t="b">
        <f t="shared" ca="1" si="55"/>
        <v>0</v>
      </c>
    </row>
    <row r="3538" spans="1:14" x14ac:dyDescent="0.25">
      <c r="A3538" t="s">
        <v>316</v>
      </c>
      <c r="B3538">
        <v>97540</v>
      </c>
      <c r="C3538">
        <v>97540</v>
      </c>
      <c r="D3538">
        <v>97540</v>
      </c>
      <c r="E3538" t="s">
        <v>3</v>
      </c>
      <c r="F3538" s="1">
        <v>43885</v>
      </c>
      <c r="G3538" s="1">
        <v>42424</v>
      </c>
      <c r="H3538" t="s">
        <v>2</v>
      </c>
      <c r="I3538" s="1">
        <v>43151</v>
      </c>
      <c r="J3538" t="s">
        <v>491</v>
      </c>
      <c r="K3538" t="s">
        <v>490</v>
      </c>
      <c r="L3538">
        <v>77437</v>
      </c>
      <c r="N3538" t="b">
        <f t="shared" ca="1" si="55"/>
        <v>0</v>
      </c>
    </row>
    <row r="3539" spans="1:14" x14ac:dyDescent="0.25">
      <c r="A3539" t="s">
        <v>316</v>
      </c>
      <c r="B3539">
        <v>80416</v>
      </c>
      <c r="C3539">
        <v>80416</v>
      </c>
      <c r="D3539">
        <v>80416</v>
      </c>
      <c r="E3539" t="s">
        <v>3</v>
      </c>
      <c r="F3539" s="1">
        <v>43235</v>
      </c>
      <c r="G3539" s="1">
        <v>42424</v>
      </c>
      <c r="H3539" t="s">
        <v>2</v>
      </c>
      <c r="I3539" s="1">
        <v>43151</v>
      </c>
      <c r="J3539" t="s">
        <v>469</v>
      </c>
      <c r="K3539" t="s">
        <v>151</v>
      </c>
      <c r="L3539">
        <v>77488</v>
      </c>
      <c r="N3539" t="b">
        <f t="shared" ca="1" si="55"/>
        <v>0</v>
      </c>
    </row>
    <row r="3540" spans="1:14" x14ac:dyDescent="0.25">
      <c r="A3540" t="s">
        <v>316</v>
      </c>
      <c r="B3540">
        <v>39873</v>
      </c>
      <c r="C3540">
        <v>39873</v>
      </c>
      <c r="D3540">
        <v>39873</v>
      </c>
      <c r="E3540" t="s">
        <v>27</v>
      </c>
      <c r="F3540" s="1">
        <v>42635</v>
      </c>
      <c r="G3540" s="1">
        <v>42424</v>
      </c>
      <c r="H3540" t="s">
        <v>2</v>
      </c>
      <c r="I3540" s="1">
        <v>43151</v>
      </c>
      <c r="J3540" t="s">
        <v>2246</v>
      </c>
      <c r="K3540" t="s">
        <v>170</v>
      </c>
      <c r="L3540">
        <v>77632</v>
      </c>
      <c r="N3540" t="b">
        <f t="shared" ca="1" si="55"/>
        <v>0</v>
      </c>
    </row>
    <row r="3541" spans="1:14" x14ac:dyDescent="0.25">
      <c r="A3541" t="s">
        <v>316</v>
      </c>
      <c r="B3541">
        <v>20454</v>
      </c>
      <c r="C3541">
        <v>20454</v>
      </c>
      <c r="D3541">
        <v>20454</v>
      </c>
      <c r="E3541" t="s">
        <v>3</v>
      </c>
      <c r="F3541" s="1">
        <v>43155</v>
      </c>
      <c r="G3541" s="1">
        <v>42424</v>
      </c>
      <c r="H3541" t="s">
        <v>2</v>
      </c>
      <c r="I3541" s="1">
        <v>43151</v>
      </c>
      <c r="J3541" t="s">
        <v>339</v>
      </c>
      <c r="K3541" t="s">
        <v>338</v>
      </c>
      <c r="L3541">
        <v>77414</v>
      </c>
      <c r="N3541" t="b">
        <f t="shared" ca="1" si="55"/>
        <v>0</v>
      </c>
    </row>
    <row r="3542" spans="1:14" x14ac:dyDescent="0.25">
      <c r="A3542" t="s">
        <v>141</v>
      </c>
      <c r="B3542">
        <v>79930</v>
      </c>
      <c r="C3542">
        <v>79930</v>
      </c>
      <c r="D3542">
        <v>79930</v>
      </c>
      <c r="E3542" t="s">
        <v>3</v>
      </c>
      <c r="F3542" s="1">
        <v>43201</v>
      </c>
      <c r="G3542" s="1">
        <v>42424</v>
      </c>
      <c r="H3542" t="s">
        <v>2</v>
      </c>
      <c r="I3542" s="1">
        <v>43151</v>
      </c>
      <c r="J3542" t="s">
        <v>1837</v>
      </c>
      <c r="K3542" t="s">
        <v>53</v>
      </c>
      <c r="L3542">
        <v>77346</v>
      </c>
      <c r="N3542" t="b">
        <f t="shared" ca="1" si="55"/>
        <v>0</v>
      </c>
    </row>
    <row r="3543" spans="1:14" x14ac:dyDescent="0.25">
      <c r="A3543" t="s">
        <v>141</v>
      </c>
      <c r="B3543">
        <v>21365</v>
      </c>
      <c r="C3543">
        <v>21365</v>
      </c>
      <c r="D3543">
        <v>21365</v>
      </c>
      <c r="E3543" t="s">
        <v>27</v>
      </c>
      <c r="F3543" s="1">
        <v>43087</v>
      </c>
      <c r="G3543" s="1">
        <v>42424</v>
      </c>
      <c r="H3543" t="s">
        <v>2</v>
      </c>
      <c r="I3543" s="1">
        <v>43151</v>
      </c>
      <c r="J3543" t="s">
        <v>162</v>
      </c>
      <c r="K3543" t="s">
        <v>151</v>
      </c>
      <c r="L3543">
        <v>77488</v>
      </c>
      <c r="N3543" t="b">
        <f t="shared" ca="1" si="55"/>
        <v>0</v>
      </c>
    </row>
    <row r="3544" spans="1:14" x14ac:dyDescent="0.25">
      <c r="A3544" t="s">
        <v>141</v>
      </c>
      <c r="B3544">
        <v>52667</v>
      </c>
      <c r="C3544">
        <v>52667</v>
      </c>
      <c r="D3544">
        <v>52667</v>
      </c>
      <c r="E3544" t="s">
        <v>3</v>
      </c>
      <c r="F3544" s="1">
        <v>43885</v>
      </c>
      <c r="G3544" s="1">
        <v>42424</v>
      </c>
      <c r="H3544" t="s">
        <v>2</v>
      </c>
      <c r="I3544" s="1">
        <v>43151</v>
      </c>
      <c r="J3544" t="s">
        <v>114</v>
      </c>
      <c r="K3544" t="s">
        <v>5</v>
      </c>
      <c r="L3544">
        <v>77062</v>
      </c>
      <c r="N3544" t="b">
        <f t="shared" ca="1" si="55"/>
        <v>0</v>
      </c>
    </row>
    <row r="3545" spans="1:14" x14ac:dyDescent="0.25">
      <c r="A3545" t="s">
        <v>110</v>
      </c>
      <c r="B3545">
        <v>2380</v>
      </c>
      <c r="C3545">
        <v>2380</v>
      </c>
      <c r="D3545">
        <v>2380</v>
      </c>
      <c r="E3545" t="s">
        <v>27</v>
      </c>
      <c r="F3545" s="1">
        <v>42902</v>
      </c>
      <c r="G3545" s="1">
        <v>42424</v>
      </c>
      <c r="H3545" t="s">
        <v>2</v>
      </c>
      <c r="I3545" s="1">
        <v>43151</v>
      </c>
      <c r="J3545" t="s">
        <v>114</v>
      </c>
      <c r="K3545" t="s">
        <v>5</v>
      </c>
      <c r="L3545">
        <v>77062</v>
      </c>
      <c r="N3545" t="b">
        <f t="shared" ca="1" si="55"/>
        <v>0</v>
      </c>
    </row>
    <row r="3546" spans="1:14" x14ac:dyDescent="0.25">
      <c r="A3546" t="s">
        <v>4</v>
      </c>
      <c r="B3546">
        <v>70958</v>
      </c>
      <c r="C3546">
        <v>70958</v>
      </c>
      <c r="D3546">
        <v>70958</v>
      </c>
      <c r="E3546" t="s">
        <v>3</v>
      </c>
      <c r="F3546" s="1">
        <v>43885</v>
      </c>
      <c r="G3546" s="1">
        <v>42424</v>
      </c>
      <c r="H3546" t="s">
        <v>2</v>
      </c>
      <c r="I3546" s="1">
        <v>43151</v>
      </c>
      <c r="J3546" t="s">
        <v>1011</v>
      </c>
      <c r="K3546" t="s">
        <v>6</v>
      </c>
      <c r="L3546">
        <v>77449</v>
      </c>
      <c r="N3546" t="b">
        <f t="shared" ca="1" si="55"/>
        <v>0</v>
      </c>
    </row>
    <row r="3547" spans="1:14" x14ac:dyDescent="0.25">
      <c r="A3547" t="s">
        <v>991</v>
      </c>
      <c r="B3547">
        <v>24144</v>
      </c>
      <c r="C3547">
        <v>24144</v>
      </c>
      <c r="D3547">
        <v>24144</v>
      </c>
      <c r="E3547" t="s">
        <v>3</v>
      </c>
      <c r="F3547" s="1">
        <v>43319</v>
      </c>
      <c r="G3547" s="1">
        <v>42424</v>
      </c>
      <c r="H3547" t="s">
        <v>2</v>
      </c>
      <c r="I3547" s="1">
        <v>43151</v>
      </c>
      <c r="J3547" t="s">
        <v>3291</v>
      </c>
      <c r="K3547" t="s">
        <v>53</v>
      </c>
      <c r="L3547">
        <v>77346</v>
      </c>
      <c r="N3547" t="b">
        <f t="shared" ca="1" si="55"/>
        <v>0</v>
      </c>
    </row>
    <row r="3548" spans="1:14" x14ac:dyDescent="0.25">
      <c r="A3548" t="s">
        <v>991</v>
      </c>
      <c r="B3548">
        <v>84819</v>
      </c>
      <c r="C3548">
        <v>84819</v>
      </c>
      <c r="D3548">
        <v>84819</v>
      </c>
      <c r="E3548" t="s">
        <v>3</v>
      </c>
      <c r="F3548" s="1">
        <v>43155</v>
      </c>
      <c r="G3548" s="1">
        <v>42424</v>
      </c>
      <c r="H3548" t="s">
        <v>2</v>
      </c>
      <c r="I3548" s="1">
        <v>43151</v>
      </c>
      <c r="J3548" t="s">
        <v>2759</v>
      </c>
      <c r="K3548" t="s">
        <v>5</v>
      </c>
      <c r="L3548">
        <v>77082</v>
      </c>
      <c r="N3548" t="b">
        <f t="shared" ca="1" si="55"/>
        <v>0</v>
      </c>
    </row>
    <row r="3549" spans="1:14" x14ac:dyDescent="0.25">
      <c r="A3549" t="s">
        <v>316</v>
      </c>
      <c r="B3549">
        <v>35293</v>
      </c>
      <c r="C3549">
        <v>35293</v>
      </c>
      <c r="D3549">
        <v>35293</v>
      </c>
      <c r="E3549" t="s">
        <v>3</v>
      </c>
      <c r="F3549" s="1">
        <v>43155</v>
      </c>
      <c r="G3549" s="1">
        <v>42424</v>
      </c>
      <c r="H3549" t="s">
        <v>2</v>
      </c>
      <c r="I3549" s="1">
        <v>43151</v>
      </c>
      <c r="J3549" t="s">
        <v>1889</v>
      </c>
      <c r="K3549" t="s">
        <v>112</v>
      </c>
      <c r="L3549">
        <v>77327</v>
      </c>
      <c r="N3549" t="b">
        <f t="shared" ca="1" si="55"/>
        <v>0</v>
      </c>
    </row>
    <row r="3550" spans="1:14" x14ac:dyDescent="0.25">
      <c r="A3550" t="s">
        <v>316</v>
      </c>
      <c r="B3550">
        <v>73560</v>
      </c>
      <c r="C3550">
        <v>73560</v>
      </c>
      <c r="D3550">
        <v>73560</v>
      </c>
      <c r="E3550" t="s">
        <v>3</v>
      </c>
      <c r="F3550" s="1">
        <v>43885</v>
      </c>
      <c r="G3550" s="1">
        <v>42424</v>
      </c>
      <c r="H3550" t="s">
        <v>2</v>
      </c>
      <c r="I3550" s="1">
        <v>43151</v>
      </c>
      <c r="J3550" t="s">
        <v>337</v>
      </c>
      <c r="K3550" t="s">
        <v>84</v>
      </c>
      <c r="L3550">
        <v>77339</v>
      </c>
      <c r="N3550" t="b">
        <f t="shared" ca="1" si="55"/>
        <v>0</v>
      </c>
    </row>
    <row r="3551" spans="1:14" x14ac:dyDescent="0.25">
      <c r="A3551" t="s">
        <v>141</v>
      </c>
      <c r="B3551">
        <v>31667</v>
      </c>
      <c r="C3551">
        <v>31667</v>
      </c>
      <c r="D3551">
        <v>31667</v>
      </c>
      <c r="E3551" t="s">
        <v>3</v>
      </c>
      <c r="F3551" s="1">
        <v>43343</v>
      </c>
      <c r="G3551" s="1">
        <v>42424</v>
      </c>
      <c r="H3551" t="s">
        <v>2</v>
      </c>
      <c r="I3551" s="1">
        <v>43151</v>
      </c>
      <c r="J3551" t="s">
        <v>1665</v>
      </c>
      <c r="K3551" t="s">
        <v>146</v>
      </c>
      <c r="L3551">
        <v>77375</v>
      </c>
      <c r="N3551" t="b">
        <f t="shared" ca="1" si="55"/>
        <v>0</v>
      </c>
    </row>
    <row r="3552" spans="1:14" x14ac:dyDescent="0.25">
      <c r="A3552" t="s">
        <v>141</v>
      </c>
      <c r="B3552">
        <v>55951</v>
      </c>
      <c r="C3552">
        <v>55951</v>
      </c>
      <c r="D3552">
        <v>55951</v>
      </c>
      <c r="E3552" t="s">
        <v>3</v>
      </c>
      <c r="F3552" s="1">
        <v>43343</v>
      </c>
      <c r="G3552" s="1">
        <v>42424</v>
      </c>
      <c r="H3552" t="s">
        <v>2</v>
      </c>
      <c r="I3552" s="1">
        <v>43151</v>
      </c>
      <c r="J3552" t="s">
        <v>1270</v>
      </c>
      <c r="K3552" t="s">
        <v>53</v>
      </c>
      <c r="L3552">
        <v>77346</v>
      </c>
      <c r="N3552" t="b">
        <f t="shared" ca="1" si="55"/>
        <v>0</v>
      </c>
    </row>
    <row r="3553" spans="1:14" x14ac:dyDescent="0.25">
      <c r="A3553" t="s">
        <v>1180</v>
      </c>
      <c r="B3553">
        <v>37693</v>
      </c>
      <c r="C3553">
        <v>37693</v>
      </c>
      <c r="D3553">
        <v>37693</v>
      </c>
      <c r="E3553" t="s">
        <v>27</v>
      </c>
      <c r="F3553" s="1">
        <v>43064</v>
      </c>
      <c r="G3553" s="1">
        <v>42425</v>
      </c>
      <c r="H3553" t="s">
        <v>2</v>
      </c>
      <c r="I3553" s="1">
        <v>43151</v>
      </c>
      <c r="J3553" t="s">
        <v>3417</v>
      </c>
      <c r="K3553" t="s">
        <v>5</v>
      </c>
      <c r="L3553">
        <v>77041</v>
      </c>
      <c r="N3553" t="b">
        <f t="shared" ca="1" si="55"/>
        <v>0</v>
      </c>
    </row>
    <row r="3554" spans="1:14" x14ac:dyDescent="0.25">
      <c r="A3554" t="s">
        <v>1180</v>
      </c>
      <c r="B3554">
        <v>25668</v>
      </c>
      <c r="C3554">
        <v>25668</v>
      </c>
      <c r="D3554">
        <v>25668</v>
      </c>
      <c r="E3554" t="s">
        <v>3</v>
      </c>
      <c r="F3554" s="1">
        <v>43647</v>
      </c>
      <c r="G3554" s="1">
        <v>42425</v>
      </c>
      <c r="H3554" t="s">
        <v>2</v>
      </c>
      <c r="I3554" s="1">
        <v>43151</v>
      </c>
      <c r="J3554" t="s">
        <v>2225</v>
      </c>
      <c r="K3554" t="s">
        <v>358</v>
      </c>
      <c r="L3554">
        <v>77511</v>
      </c>
      <c r="N3554" t="b">
        <f t="shared" ca="1" si="55"/>
        <v>0</v>
      </c>
    </row>
    <row r="3555" spans="1:14" x14ac:dyDescent="0.25">
      <c r="A3555" t="s">
        <v>1180</v>
      </c>
      <c r="B3555">
        <v>39584</v>
      </c>
      <c r="C3555">
        <v>39584</v>
      </c>
      <c r="D3555">
        <v>39584</v>
      </c>
      <c r="E3555" t="s">
        <v>27</v>
      </c>
      <c r="F3555" s="1">
        <v>42845</v>
      </c>
      <c r="G3555" s="1">
        <v>42425</v>
      </c>
      <c r="H3555" t="s">
        <v>2</v>
      </c>
      <c r="I3555" s="1">
        <v>43151</v>
      </c>
      <c r="J3555" t="s">
        <v>1444</v>
      </c>
      <c r="K3555" t="s">
        <v>5</v>
      </c>
      <c r="L3555">
        <v>77045</v>
      </c>
      <c r="N3555" t="b">
        <f t="shared" ca="1" si="55"/>
        <v>0</v>
      </c>
    </row>
    <row r="3556" spans="1:14" x14ac:dyDescent="0.25">
      <c r="A3556" t="s">
        <v>1180</v>
      </c>
      <c r="B3556">
        <v>78608</v>
      </c>
      <c r="C3556">
        <v>78608</v>
      </c>
      <c r="D3556">
        <v>78608</v>
      </c>
      <c r="E3556" t="s">
        <v>3</v>
      </c>
      <c r="F3556" s="1">
        <v>43612</v>
      </c>
      <c r="G3556" s="1">
        <v>42425</v>
      </c>
      <c r="H3556" t="s">
        <v>2</v>
      </c>
      <c r="I3556" s="1">
        <v>43151</v>
      </c>
      <c r="J3556" t="s">
        <v>3241</v>
      </c>
      <c r="K3556" t="s">
        <v>211</v>
      </c>
      <c r="L3556">
        <v>77471</v>
      </c>
      <c r="N3556" t="b">
        <f t="shared" ca="1" si="55"/>
        <v>0</v>
      </c>
    </row>
    <row r="3557" spans="1:14" x14ac:dyDescent="0.25">
      <c r="A3557" t="s">
        <v>1180</v>
      </c>
      <c r="B3557">
        <v>53420</v>
      </c>
      <c r="C3557">
        <v>53420</v>
      </c>
      <c r="D3557">
        <v>53420</v>
      </c>
      <c r="E3557" t="s">
        <v>3</v>
      </c>
      <c r="F3557" s="1">
        <v>43884</v>
      </c>
      <c r="G3557" s="1">
        <v>42425</v>
      </c>
      <c r="H3557" t="s">
        <v>2</v>
      </c>
      <c r="I3557" s="1">
        <v>43151</v>
      </c>
      <c r="J3557" t="s">
        <v>2022</v>
      </c>
      <c r="K3557" t="s">
        <v>5</v>
      </c>
      <c r="L3557">
        <v>77045</v>
      </c>
      <c r="N3557" t="b">
        <f t="shared" ca="1" si="55"/>
        <v>0</v>
      </c>
    </row>
    <row r="3558" spans="1:14" x14ac:dyDescent="0.25">
      <c r="A3558" t="s">
        <v>1180</v>
      </c>
      <c r="B3558">
        <v>38148</v>
      </c>
      <c r="C3558">
        <v>38148</v>
      </c>
      <c r="D3558">
        <v>38148</v>
      </c>
      <c r="E3558" t="s">
        <v>3</v>
      </c>
      <c r="F3558" s="1">
        <v>43344</v>
      </c>
      <c r="G3558" s="1">
        <v>42425</v>
      </c>
      <c r="H3558" t="s">
        <v>2</v>
      </c>
      <c r="I3558" s="1">
        <v>43151</v>
      </c>
      <c r="J3558" t="s">
        <v>3236</v>
      </c>
      <c r="K3558" t="s">
        <v>5</v>
      </c>
      <c r="L3558">
        <v>77083</v>
      </c>
      <c r="N3558" t="b">
        <f t="shared" ca="1" si="55"/>
        <v>0</v>
      </c>
    </row>
    <row r="3559" spans="1:14" x14ac:dyDescent="0.25">
      <c r="A3559" t="s">
        <v>316</v>
      </c>
      <c r="B3559">
        <v>68405</v>
      </c>
      <c r="C3559">
        <v>68405</v>
      </c>
      <c r="D3559">
        <v>68405</v>
      </c>
      <c r="E3559" t="s">
        <v>3</v>
      </c>
      <c r="F3559" s="1">
        <v>43543</v>
      </c>
      <c r="G3559" s="1">
        <v>42425</v>
      </c>
      <c r="H3559" t="s">
        <v>2</v>
      </c>
      <c r="I3559" s="1">
        <v>43151</v>
      </c>
      <c r="J3559" t="s">
        <v>2697</v>
      </c>
      <c r="K3559" t="s">
        <v>358</v>
      </c>
      <c r="L3559">
        <v>77511</v>
      </c>
      <c r="N3559" t="b">
        <f t="shared" ca="1" si="55"/>
        <v>0</v>
      </c>
    </row>
    <row r="3560" spans="1:14" x14ac:dyDescent="0.25">
      <c r="A3560" t="s">
        <v>316</v>
      </c>
      <c r="B3560">
        <v>94785</v>
      </c>
      <c r="C3560">
        <v>94785</v>
      </c>
      <c r="D3560">
        <v>94785</v>
      </c>
      <c r="E3560" t="s">
        <v>3</v>
      </c>
      <c r="F3560" s="1">
        <v>43787</v>
      </c>
      <c r="G3560" s="1">
        <v>42425</v>
      </c>
      <c r="H3560" t="s">
        <v>2</v>
      </c>
      <c r="I3560" s="1">
        <v>43151</v>
      </c>
      <c r="J3560" t="s">
        <v>2579</v>
      </c>
      <c r="K3560" t="s">
        <v>5</v>
      </c>
      <c r="L3560">
        <v>77045</v>
      </c>
      <c r="N3560" t="b">
        <f t="shared" ca="1" si="55"/>
        <v>0</v>
      </c>
    </row>
    <row r="3561" spans="1:14" x14ac:dyDescent="0.25">
      <c r="A3561" t="s">
        <v>316</v>
      </c>
      <c r="B3561">
        <v>96291</v>
      </c>
      <c r="C3561">
        <v>96291</v>
      </c>
      <c r="D3561">
        <v>96291</v>
      </c>
      <c r="E3561" t="s">
        <v>3</v>
      </c>
      <c r="F3561" s="1">
        <v>43886</v>
      </c>
      <c r="G3561" s="1">
        <v>42425</v>
      </c>
      <c r="H3561" t="s">
        <v>2</v>
      </c>
      <c r="I3561" s="1">
        <v>43151</v>
      </c>
      <c r="J3561" t="s">
        <v>2148</v>
      </c>
      <c r="K3561" t="s">
        <v>56</v>
      </c>
      <c r="L3561">
        <v>77386</v>
      </c>
      <c r="N3561" t="b">
        <f t="shared" ca="1" si="55"/>
        <v>0</v>
      </c>
    </row>
    <row r="3562" spans="1:14" x14ac:dyDescent="0.25">
      <c r="A3562" t="s">
        <v>141</v>
      </c>
      <c r="B3562">
        <v>53956</v>
      </c>
      <c r="C3562">
        <v>53956</v>
      </c>
      <c r="D3562">
        <v>53956</v>
      </c>
      <c r="E3562" t="s">
        <v>3</v>
      </c>
      <c r="F3562" s="1">
        <v>43607</v>
      </c>
      <c r="G3562" s="1">
        <v>42425</v>
      </c>
      <c r="H3562" t="s">
        <v>2</v>
      </c>
      <c r="I3562" s="1">
        <v>43151</v>
      </c>
      <c r="J3562" t="s">
        <v>1826</v>
      </c>
      <c r="K3562" t="s">
        <v>5</v>
      </c>
      <c r="L3562">
        <v>77099</v>
      </c>
      <c r="N3562" t="b">
        <f t="shared" ca="1" si="55"/>
        <v>0</v>
      </c>
    </row>
    <row r="3563" spans="1:14" x14ac:dyDescent="0.25">
      <c r="A3563" t="s">
        <v>141</v>
      </c>
      <c r="B3563">
        <v>13316</v>
      </c>
      <c r="C3563">
        <v>13316</v>
      </c>
      <c r="D3563">
        <v>13316</v>
      </c>
      <c r="E3563" t="s">
        <v>27</v>
      </c>
      <c r="F3563" s="1">
        <v>43070</v>
      </c>
      <c r="G3563" s="1">
        <v>42425</v>
      </c>
      <c r="H3563" t="s">
        <v>2</v>
      </c>
      <c r="I3563" s="1">
        <v>43151</v>
      </c>
      <c r="J3563" t="s">
        <v>1240</v>
      </c>
      <c r="K3563" t="s">
        <v>1239</v>
      </c>
      <c r="L3563">
        <v>77459</v>
      </c>
      <c r="N3563" t="b">
        <f t="shared" ca="1" si="55"/>
        <v>0</v>
      </c>
    </row>
    <row r="3564" spans="1:14" x14ac:dyDescent="0.25">
      <c r="A3564" t="s">
        <v>141</v>
      </c>
      <c r="B3564">
        <v>43895</v>
      </c>
      <c r="C3564">
        <v>43895</v>
      </c>
      <c r="D3564">
        <v>43895</v>
      </c>
      <c r="E3564" t="s">
        <v>3</v>
      </c>
      <c r="F3564" s="1">
        <v>43257</v>
      </c>
      <c r="G3564" s="1">
        <v>42425</v>
      </c>
      <c r="H3564" t="s">
        <v>2</v>
      </c>
      <c r="I3564" s="1">
        <v>43151</v>
      </c>
      <c r="J3564" t="s">
        <v>1734</v>
      </c>
      <c r="K3564" t="s">
        <v>5</v>
      </c>
      <c r="L3564">
        <v>77015</v>
      </c>
      <c r="N3564" t="b">
        <f t="shared" ca="1" si="55"/>
        <v>0</v>
      </c>
    </row>
    <row r="3565" spans="1:14" x14ac:dyDescent="0.25">
      <c r="A3565" t="s">
        <v>141</v>
      </c>
      <c r="B3565">
        <v>99359</v>
      </c>
      <c r="C3565">
        <v>99359</v>
      </c>
      <c r="D3565">
        <v>99359</v>
      </c>
      <c r="E3565" t="s">
        <v>27</v>
      </c>
      <c r="F3565" s="1">
        <v>43080</v>
      </c>
      <c r="G3565" s="1">
        <v>42425</v>
      </c>
      <c r="H3565" t="s">
        <v>2</v>
      </c>
      <c r="I3565" s="1">
        <v>43151</v>
      </c>
      <c r="J3565" t="s">
        <v>1554</v>
      </c>
      <c r="K3565" t="s">
        <v>272</v>
      </c>
      <c r="L3565">
        <v>77478</v>
      </c>
      <c r="N3565" t="b">
        <f t="shared" ca="1" si="55"/>
        <v>0</v>
      </c>
    </row>
    <row r="3566" spans="1:14" x14ac:dyDescent="0.25">
      <c r="A3566" t="s">
        <v>110</v>
      </c>
      <c r="B3566">
        <v>67651</v>
      </c>
      <c r="C3566">
        <v>67651</v>
      </c>
      <c r="D3566">
        <v>67651</v>
      </c>
      <c r="E3566" t="s">
        <v>3</v>
      </c>
      <c r="F3566" s="1">
        <v>43156</v>
      </c>
      <c r="G3566" s="1">
        <v>42425</v>
      </c>
      <c r="H3566" t="s">
        <v>2</v>
      </c>
      <c r="I3566" s="1">
        <v>43151</v>
      </c>
      <c r="J3566" t="s">
        <v>109</v>
      </c>
      <c r="K3566" t="s">
        <v>5</v>
      </c>
      <c r="L3566">
        <v>77073</v>
      </c>
      <c r="N3566" t="b">
        <f t="shared" ca="1" si="55"/>
        <v>0</v>
      </c>
    </row>
    <row r="3567" spans="1:14" x14ac:dyDescent="0.25">
      <c r="A3567" t="s">
        <v>4</v>
      </c>
      <c r="B3567">
        <v>92584</v>
      </c>
      <c r="C3567">
        <v>92584</v>
      </c>
      <c r="D3567">
        <v>92584</v>
      </c>
      <c r="E3567" t="s">
        <v>3</v>
      </c>
      <c r="F3567" s="1">
        <v>43816</v>
      </c>
      <c r="G3567" s="1">
        <v>42425</v>
      </c>
      <c r="H3567" t="s">
        <v>2</v>
      </c>
      <c r="I3567" s="1">
        <v>43151</v>
      </c>
      <c r="J3567" t="s">
        <v>1021</v>
      </c>
      <c r="K3567" t="s">
        <v>6</v>
      </c>
      <c r="L3567">
        <v>77494</v>
      </c>
      <c r="N3567" t="b">
        <f t="shared" ca="1" si="55"/>
        <v>0</v>
      </c>
    </row>
    <row r="3568" spans="1:14" x14ac:dyDescent="0.25">
      <c r="A3568" t="s">
        <v>3488</v>
      </c>
      <c r="B3568">
        <v>59822</v>
      </c>
      <c r="C3568">
        <v>59822</v>
      </c>
      <c r="D3568">
        <v>59822</v>
      </c>
      <c r="E3568" t="s">
        <v>3</v>
      </c>
      <c r="F3568" s="1">
        <v>43160</v>
      </c>
      <c r="G3568" s="1">
        <v>42425</v>
      </c>
      <c r="H3568" t="s">
        <v>2</v>
      </c>
      <c r="I3568" s="1">
        <v>43151</v>
      </c>
      <c r="J3568" t="s">
        <v>4232</v>
      </c>
      <c r="K3568" t="s">
        <v>371</v>
      </c>
      <c r="L3568">
        <v>77378</v>
      </c>
      <c r="N3568" t="b">
        <f t="shared" ca="1" si="55"/>
        <v>0</v>
      </c>
    </row>
    <row r="3569" spans="1:14" x14ac:dyDescent="0.25">
      <c r="A3569" t="s">
        <v>316</v>
      </c>
      <c r="B3569">
        <v>98947</v>
      </c>
      <c r="C3569">
        <v>98947</v>
      </c>
      <c r="D3569">
        <v>98947</v>
      </c>
      <c r="E3569" t="s">
        <v>3</v>
      </c>
      <c r="F3569" s="1">
        <v>43492</v>
      </c>
      <c r="G3569" s="1">
        <v>42425</v>
      </c>
      <c r="H3569" t="s">
        <v>2</v>
      </c>
      <c r="I3569" s="1">
        <v>43151</v>
      </c>
      <c r="J3569" t="s">
        <v>905</v>
      </c>
      <c r="K3569" t="s">
        <v>5</v>
      </c>
      <c r="L3569">
        <v>77045</v>
      </c>
      <c r="N3569" t="b">
        <f t="shared" ca="1" si="55"/>
        <v>0</v>
      </c>
    </row>
    <row r="3570" spans="1:14" x14ac:dyDescent="0.25">
      <c r="A3570" t="s">
        <v>316</v>
      </c>
      <c r="B3570">
        <v>83110</v>
      </c>
      <c r="C3570">
        <v>83110</v>
      </c>
      <c r="D3570">
        <v>83110</v>
      </c>
      <c r="E3570" t="s">
        <v>3</v>
      </c>
      <c r="F3570" s="1">
        <v>43677</v>
      </c>
      <c r="G3570" s="1">
        <v>42425</v>
      </c>
      <c r="H3570" t="s">
        <v>2</v>
      </c>
      <c r="I3570" s="1">
        <v>43151</v>
      </c>
      <c r="J3570" t="s">
        <v>2225</v>
      </c>
      <c r="K3570" t="s">
        <v>358</v>
      </c>
      <c r="L3570">
        <v>77511</v>
      </c>
      <c r="N3570" t="b">
        <f t="shared" ca="1" si="55"/>
        <v>0</v>
      </c>
    </row>
    <row r="3571" spans="1:14" x14ac:dyDescent="0.25">
      <c r="A3571" t="s">
        <v>316</v>
      </c>
      <c r="B3571">
        <v>37915</v>
      </c>
      <c r="C3571">
        <v>37915</v>
      </c>
      <c r="D3571">
        <v>37915</v>
      </c>
      <c r="E3571" t="s">
        <v>27</v>
      </c>
      <c r="F3571" s="1">
        <v>42855</v>
      </c>
      <c r="G3571" s="1">
        <v>42425</v>
      </c>
      <c r="H3571" t="s">
        <v>2</v>
      </c>
      <c r="I3571" s="1">
        <v>43151</v>
      </c>
      <c r="J3571" t="s">
        <v>707</v>
      </c>
      <c r="K3571" t="s">
        <v>453</v>
      </c>
      <c r="L3571">
        <v>77459</v>
      </c>
      <c r="N3571" t="b">
        <f t="shared" ca="1" si="55"/>
        <v>0</v>
      </c>
    </row>
    <row r="3572" spans="1:14" x14ac:dyDescent="0.25">
      <c r="A3572" t="s">
        <v>316</v>
      </c>
      <c r="B3572">
        <v>16906</v>
      </c>
      <c r="C3572">
        <v>16906</v>
      </c>
      <c r="D3572">
        <v>16906</v>
      </c>
      <c r="E3572" t="s">
        <v>3</v>
      </c>
      <c r="F3572" s="1">
        <v>43439</v>
      </c>
      <c r="G3572" s="1">
        <v>42425</v>
      </c>
      <c r="H3572" t="s">
        <v>2</v>
      </c>
      <c r="I3572" s="1">
        <v>43151</v>
      </c>
      <c r="J3572" t="s">
        <v>547</v>
      </c>
      <c r="K3572" t="s">
        <v>5</v>
      </c>
      <c r="L3572">
        <v>77045</v>
      </c>
      <c r="N3572" t="b">
        <f t="shared" ca="1" si="55"/>
        <v>0</v>
      </c>
    </row>
    <row r="3573" spans="1:14" x14ac:dyDescent="0.25">
      <c r="A3573" t="s">
        <v>861</v>
      </c>
      <c r="B3573">
        <v>27739</v>
      </c>
      <c r="C3573">
        <v>27739</v>
      </c>
      <c r="D3573">
        <v>27739</v>
      </c>
      <c r="E3573" t="s">
        <v>27</v>
      </c>
      <c r="F3573" s="1">
        <v>42638</v>
      </c>
      <c r="G3573" s="1">
        <v>42425</v>
      </c>
      <c r="H3573" t="s">
        <v>2</v>
      </c>
      <c r="I3573" s="1">
        <v>43151</v>
      </c>
      <c r="J3573" t="s">
        <v>862</v>
      </c>
      <c r="K3573" t="s">
        <v>6</v>
      </c>
      <c r="L3573">
        <v>77449</v>
      </c>
      <c r="N3573" t="b">
        <f t="shared" ca="1" si="55"/>
        <v>0</v>
      </c>
    </row>
    <row r="3574" spans="1:14" x14ac:dyDescent="0.25">
      <c r="A3574" t="s">
        <v>1180</v>
      </c>
      <c r="B3574">
        <v>88501</v>
      </c>
      <c r="C3574">
        <v>88501</v>
      </c>
      <c r="D3574">
        <v>88501</v>
      </c>
      <c r="E3574" t="s">
        <v>27</v>
      </c>
      <c r="F3574" s="1">
        <v>42950</v>
      </c>
      <c r="G3574" s="1">
        <v>42426</v>
      </c>
      <c r="H3574" t="s">
        <v>2</v>
      </c>
      <c r="I3574" s="1">
        <v>43151</v>
      </c>
      <c r="J3574" t="s">
        <v>2729</v>
      </c>
      <c r="K3574" t="s">
        <v>5</v>
      </c>
      <c r="L3574">
        <v>77080</v>
      </c>
      <c r="N3574" t="b">
        <f t="shared" ca="1" si="55"/>
        <v>0</v>
      </c>
    </row>
    <row r="3575" spans="1:14" x14ac:dyDescent="0.25">
      <c r="A3575" t="s">
        <v>991</v>
      </c>
      <c r="B3575">
        <v>72037</v>
      </c>
      <c r="C3575">
        <v>72037</v>
      </c>
      <c r="D3575">
        <v>72037</v>
      </c>
      <c r="E3575" t="s">
        <v>3</v>
      </c>
      <c r="F3575" s="1">
        <v>43837</v>
      </c>
      <c r="G3575" s="1">
        <v>42426</v>
      </c>
      <c r="H3575" t="s">
        <v>2</v>
      </c>
      <c r="I3575" s="1">
        <v>43151</v>
      </c>
      <c r="J3575" t="s">
        <v>3288</v>
      </c>
      <c r="K3575" t="s">
        <v>5</v>
      </c>
      <c r="L3575">
        <v>77007</v>
      </c>
      <c r="N3575" t="b">
        <f t="shared" ca="1" si="55"/>
        <v>0</v>
      </c>
    </row>
    <row r="3576" spans="1:14" x14ac:dyDescent="0.25">
      <c r="A3576" t="s">
        <v>316</v>
      </c>
      <c r="B3576">
        <v>62826</v>
      </c>
      <c r="C3576">
        <v>62826</v>
      </c>
      <c r="D3576">
        <v>62826</v>
      </c>
      <c r="E3576" t="s">
        <v>3</v>
      </c>
      <c r="F3576" s="1">
        <v>43161</v>
      </c>
      <c r="G3576" s="1">
        <v>42426</v>
      </c>
      <c r="H3576" t="s">
        <v>2</v>
      </c>
      <c r="I3576" s="1">
        <v>43151</v>
      </c>
      <c r="J3576" t="s">
        <v>2851</v>
      </c>
      <c r="K3576" t="s">
        <v>5</v>
      </c>
      <c r="L3576">
        <v>77080</v>
      </c>
      <c r="N3576" t="b">
        <f t="shared" ca="1" si="55"/>
        <v>0</v>
      </c>
    </row>
    <row r="3577" spans="1:14" x14ac:dyDescent="0.25">
      <c r="A3577" t="s">
        <v>316</v>
      </c>
      <c r="B3577">
        <v>44452</v>
      </c>
      <c r="C3577">
        <v>44452</v>
      </c>
      <c r="D3577">
        <v>44452</v>
      </c>
      <c r="E3577" t="s">
        <v>3</v>
      </c>
      <c r="F3577" s="1">
        <v>43157</v>
      </c>
      <c r="G3577" s="1">
        <v>42426</v>
      </c>
      <c r="H3577" t="s">
        <v>2</v>
      </c>
      <c r="I3577" s="1">
        <v>43151</v>
      </c>
      <c r="J3577" t="s">
        <v>1471</v>
      </c>
      <c r="K3577" t="s">
        <v>6</v>
      </c>
      <c r="L3577">
        <v>77493</v>
      </c>
      <c r="N3577" t="b">
        <f t="shared" ca="1" si="55"/>
        <v>0</v>
      </c>
    </row>
    <row r="3578" spans="1:14" x14ac:dyDescent="0.25">
      <c r="A3578" t="s">
        <v>3488</v>
      </c>
      <c r="B3578">
        <v>12181</v>
      </c>
      <c r="C3578">
        <v>12181</v>
      </c>
      <c r="D3578">
        <v>12181</v>
      </c>
      <c r="E3578" t="s">
        <v>3</v>
      </c>
      <c r="F3578" s="1">
        <v>43159</v>
      </c>
      <c r="G3578" s="1">
        <v>42426</v>
      </c>
      <c r="H3578" t="s">
        <v>2</v>
      </c>
      <c r="I3578" s="1">
        <v>43151</v>
      </c>
      <c r="J3578" t="s">
        <v>4234</v>
      </c>
      <c r="K3578" t="s">
        <v>5</v>
      </c>
      <c r="L3578">
        <v>77063</v>
      </c>
      <c r="N3578" t="b">
        <f t="shared" ca="1" si="55"/>
        <v>0</v>
      </c>
    </row>
    <row r="3579" spans="1:14" x14ac:dyDescent="0.25">
      <c r="A3579" t="s">
        <v>3488</v>
      </c>
      <c r="B3579">
        <v>79804</v>
      </c>
      <c r="C3579">
        <v>79804</v>
      </c>
      <c r="D3579">
        <v>79804</v>
      </c>
      <c r="E3579" t="s">
        <v>27</v>
      </c>
      <c r="F3579" s="1">
        <v>42795</v>
      </c>
      <c r="G3579" s="1">
        <v>42426</v>
      </c>
      <c r="H3579" t="s">
        <v>2</v>
      </c>
      <c r="I3579" s="1">
        <v>43151</v>
      </c>
      <c r="J3579" t="s">
        <v>4235</v>
      </c>
      <c r="K3579" t="s">
        <v>5</v>
      </c>
      <c r="L3579">
        <v>77084</v>
      </c>
      <c r="N3579" t="b">
        <f t="shared" ca="1" si="55"/>
        <v>0</v>
      </c>
    </row>
    <row r="3580" spans="1:14" x14ac:dyDescent="0.25">
      <c r="A3580" t="s">
        <v>1180</v>
      </c>
      <c r="B3580">
        <v>72869</v>
      </c>
      <c r="C3580">
        <v>72869</v>
      </c>
      <c r="D3580">
        <v>72869</v>
      </c>
      <c r="E3580" t="s">
        <v>3</v>
      </c>
      <c r="F3580" s="1">
        <v>43157</v>
      </c>
      <c r="G3580" s="1">
        <v>42426</v>
      </c>
      <c r="H3580" t="s">
        <v>2</v>
      </c>
      <c r="I3580" s="1">
        <v>43151</v>
      </c>
      <c r="J3580" t="s">
        <v>3217</v>
      </c>
      <c r="K3580" t="s">
        <v>5</v>
      </c>
      <c r="L3580">
        <v>77022</v>
      </c>
      <c r="N3580" t="b">
        <f t="shared" ca="1" si="55"/>
        <v>0</v>
      </c>
    </row>
    <row r="3581" spans="1:14" x14ac:dyDescent="0.25">
      <c r="A3581" t="s">
        <v>316</v>
      </c>
      <c r="B3581">
        <v>49291</v>
      </c>
      <c r="C3581">
        <v>49291</v>
      </c>
      <c r="D3581">
        <v>49291</v>
      </c>
      <c r="E3581" t="s">
        <v>3</v>
      </c>
      <c r="F3581" s="1">
        <v>43813</v>
      </c>
      <c r="G3581" s="1">
        <v>42426</v>
      </c>
      <c r="H3581" t="s">
        <v>2</v>
      </c>
      <c r="I3581" s="1">
        <v>43151</v>
      </c>
      <c r="J3581" t="s">
        <v>2818</v>
      </c>
      <c r="K3581" t="s">
        <v>5</v>
      </c>
      <c r="L3581">
        <v>77080</v>
      </c>
      <c r="N3581" t="b">
        <f t="shared" ca="1" si="55"/>
        <v>0</v>
      </c>
    </row>
    <row r="3582" spans="1:14" x14ac:dyDescent="0.25">
      <c r="A3582" t="s">
        <v>316</v>
      </c>
      <c r="B3582">
        <v>2157</v>
      </c>
      <c r="C3582">
        <v>2157</v>
      </c>
      <c r="D3582">
        <v>2157</v>
      </c>
      <c r="E3582" t="s">
        <v>3</v>
      </c>
      <c r="F3582" s="1">
        <v>43555</v>
      </c>
      <c r="G3582" s="1">
        <v>42426</v>
      </c>
      <c r="H3582" t="s">
        <v>2</v>
      </c>
      <c r="I3582" s="1">
        <v>43151</v>
      </c>
      <c r="J3582" t="s">
        <v>2729</v>
      </c>
      <c r="K3582" t="s">
        <v>5</v>
      </c>
      <c r="L3582">
        <v>77080</v>
      </c>
      <c r="N3582" t="b">
        <f t="shared" ca="1" si="55"/>
        <v>0</v>
      </c>
    </row>
    <row r="3583" spans="1:14" x14ac:dyDescent="0.25">
      <c r="A3583" t="s">
        <v>316</v>
      </c>
      <c r="B3583">
        <v>30392</v>
      </c>
      <c r="C3583">
        <v>30392</v>
      </c>
      <c r="D3583">
        <v>30392</v>
      </c>
      <c r="E3583" t="s">
        <v>3</v>
      </c>
      <c r="F3583" s="1">
        <v>43418</v>
      </c>
      <c r="G3583" s="1">
        <v>42426</v>
      </c>
      <c r="H3583" t="s">
        <v>2</v>
      </c>
      <c r="I3583" s="1">
        <v>43151</v>
      </c>
      <c r="J3583" t="s">
        <v>2258</v>
      </c>
      <c r="K3583" t="s">
        <v>5</v>
      </c>
      <c r="L3583">
        <v>77069</v>
      </c>
      <c r="N3583" t="b">
        <f t="shared" ca="1" si="55"/>
        <v>0</v>
      </c>
    </row>
    <row r="3584" spans="1:14" x14ac:dyDescent="0.25">
      <c r="A3584" t="s">
        <v>141</v>
      </c>
      <c r="B3584">
        <v>23665</v>
      </c>
      <c r="C3584">
        <v>23665</v>
      </c>
      <c r="D3584">
        <v>23665</v>
      </c>
      <c r="E3584" t="s">
        <v>27</v>
      </c>
      <c r="F3584" s="1">
        <v>43067</v>
      </c>
      <c r="G3584" s="1">
        <v>42426</v>
      </c>
      <c r="H3584" t="s">
        <v>2</v>
      </c>
      <c r="I3584" s="1">
        <v>43151</v>
      </c>
      <c r="J3584" t="s">
        <v>1453</v>
      </c>
      <c r="K3584" t="s">
        <v>96</v>
      </c>
      <c r="L3584">
        <v>77429</v>
      </c>
      <c r="N3584" t="b">
        <f t="shared" ca="1" si="55"/>
        <v>0</v>
      </c>
    </row>
    <row r="3585" spans="1:14" x14ac:dyDescent="0.25">
      <c r="A3585" t="s">
        <v>3488</v>
      </c>
      <c r="B3585">
        <v>91602</v>
      </c>
      <c r="C3585">
        <v>91602</v>
      </c>
      <c r="D3585">
        <v>91602</v>
      </c>
      <c r="E3585" t="s">
        <v>3</v>
      </c>
      <c r="F3585" s="1">
        <v>43278</v>
      </c>
      <c r="G3585" s="1">
        <v>42426</v>
      </c>
      <c r="H3585" t="s">
        <v>2</v>
      </c>
      <c r="I3585" s="1">
        <v>43151</v>
      </c>
      <c r="J3585" t="s">
        <v>4233</v>
      </c>
      <c r="K3585" t="s">
        <v>5</v>
      </c>
      <c r="L3585">
        <v>77047</v>
      </c>
      <c r="N3585" t="b">
        <f t="shared" ca="1" si="55"/>
        <v>0</v>
      </c>
    </row>
    <row r="3586" spans="1:14" x14ac:dyDescent="0.25">
      <c r="A3586" t="s">
        <v>991</v>
      </c>
      <c r="B3586">
        <v>28344</v>
      </c>
      <c r="C3586">
        <v>28344</v>
      </c>
      <c r="D3586">
        <v>28344</v>
      </c>
      <c r="E3586" t="s">
        <v>3</v>
      </c>
      <c r="F3586" s="1">
        <v>43159</v>
      </c>
      <c r="G3586" s="1">
        <v>42429</v>
      </c>
      <c r="H3586" t="s">
        <v>2</v>
      </c>
      <c r="I3586" s="1">
        <v>43151</v>
      </c>
      <c r="J3586" t="s">
        <v>3269</v>
      </c>
      <c r="K3586" t="s">
        <v>13</v>
      </c>
      <c r="L3586">
        <v>77365</v>
      </c>
      <c r="N3586" t="b">
        <f t="shared" ca="1" si="55"/>
        <v>0</v>
      </c>
    </row>
    <row r="3587" spans="1:14" x14ac:dyDescent="0.25">
      <c r="A3587" t="s">
        <v>316</v>
      </c>
      <c r="B3587">
        <v>28244</v>
      </c>
      <c r="C3587">
        <v>28244</v>
      </c>
      <c r="D3587">
        <v>28244</v>
      </c>
      <c r="E3587" t="s">
        <v>3</v>
      </c>
      <c r="F3587" s="1">
        <v>43889</v>
      </c>
      <c r="G3587" s="1">
        <v>42429</v>
      </c>
      <c r="H3587" t="s">
        <v>2</v>
      </c>
      <c r="I3587" s="1">
        <v>43151</v>
      </c>
      <c r="J3587" t="s">
        <v>1470</v>
      </c>
      <c r="K3587" t="s">
        <v>31</v>
      </c>
      <c r="L3587">
        <v>77584</v>
      </c>
      <c r="N3587" t="b">
        <f t="shared" ref="N3587:N3650" ca="1" si="56">EDATE(G3587,21) &gt; NOW()</f>
        <v>0</v>
      </c>
    </row>
    <row r="3588" spans="1:14" x14ac:dyDescent="0.25">
      <c r="A3588" t="s">
        <v>141</v>
      </c>
      <c r="B3588">
        <v>73504</v>
      </c>
      <c r="C3588">
        <v>73504</v>
      </c>
      <c r="D3588">
        <v>73504</v>
      </c>
      <c r="E3588" t="s">
        <v>3</v>
      </c>
      <c r="F3588" s="1">
        <v>43889</v>
      </c>
      <c r="G3588" s="1">
        <v>42429</v>
      </c>
      <c r="H3588" t="s">
        <v>2</v>
      </c>
      <c r="I3588" s="1">
        <v>43151</v>
      </c>
      <c r="J3588" t="s">
        <v>1109</v>
      </c>
      <c r="K3588" t="s">
        <v>5</v>
      </c>
      <c r="L3588">
        <v>77065</v>
      </c>
      <c r="N3588" t="b">
        <f t="shared" ca="1" si="56"/>
        <v>0</v>
      </c>
    </row>
    <row r="3589" spans="1:14" x14ac:dyDescent="0.25">
      <c r="A3589" t="s">
        <v>3488</v>
      </c>
      <c r="B3589">
        <v>45375</v>
      </c>
      <c r="C3589">
        <v>45375</v>
      </c>
      <c r="D3589">
        <v>45375</v>
      </c>
      <c r="E3589" t="s">
        <v>3</v>
      </c>
      <c r="F3589" s="1">
        <v>43164</v>
      </c>
      <c r="G3589" s="1">
        <v>42429</v>
      </c>
      <c r="H3589" t="s">
        <v>2</v>
      </c>
      <c r="I3589" s="1">
        <v>43151</v>
      </c>
      <c r="J3589" t="s">
        <v>4238</v>
      </c>
      <c r="K3589" t="s">
        <v>518</v>
      </c>
      <c r="L3589">
        <v>78934</v>
      </c>
      <c r="N3589" t="b">
        <f t="shared" ca="1" si="56"/>
        <v>0</v>
      </c>
    </row>
    <row r="3590" spans="1:14" x14ac:dyDescent="0.25">
      <c r="A3590" t="s">
        <v>3488</v>
      </c>
      <c r="B3590">
        <v>50911</v>
      </c>
      <c r="C3590">
        <v>50911</v>
      </c>
      <c r="D3590">
        <v>50911</v>
      </c>
      <c r="E3590" t="s">
        <v>3</v>
      </c>
      <c r="F3590" s="1">
        <v>43155</v>
      </c>
      <c r="G3590" s="1">
        <v>42429</v>
      </c>
      <c r="H3590" t="s">
        <v>2</v>
      </c>
      <c r="I3590" s="1">
        <v>43151</v>
      </c>
      <c r="J3590" t="s">
        <v>4237</v>
      </c>
      <c r="K3590" t="s">
        <v>287</v>
      </c>
      <c r="L3590">
        <v>77504</v>
      </c>
      <c r="N3590" t="b">
        <f t="shared" ca="1" si="56"/>
        <v>0</v>
      </c>
    </row>
    <row r="3591" spans="1:14" x14ac:dyDescent="0.25">
      <c r="A3591" t="s">
        <v>3488</v>
      </c>
      <c r="B3591">
        <v>60366</v>
      </c>
      <c r="C3591">
        <v>60366</v>
      </c>
      <c r="D3591">
        <v>60366</v>
      </c>
      <c r="E3591" t="s">
        <v>27</v>
      </c>
      <c r="F3591" s="1">
        <v>42812</v>
      </c>
      <c r="G3591" s="1">
        <v>42429</v>
      </c>
      <c r="H3591" t="s">
        <v>2</v>
      </c>
      <c r="I3591" s="1">
        <v>43151</v>
      </c>
      <c r="J3591" t="s">
        <v>4236</v>
      </c>
      <c r="K3591" t="s">
        <v>5</v>
      </c>
      <c r="L3591">
        <v>77088</v>
      </c>
      <c r="N3591" t="b">
        <f t="shared" ca="1" si="56"/>
        <v>0</v>
      </c>
    </row>
    <row r="3592" spans="1:14" x14ac:dyDescent="0.25">
      <c r="A3592" t="s">
        <v>1180</v>
      </c>
      <c r="B3592">
        <v>8435</v>
      </c>
      <c r="C3592">
        <v>8435</v>
      </c>
      <c r="D3592">
        <v>8435</v>
      </c>
      <c r="E3592" t="s">
        <v>3</v>
      </c>
      <c r="F3592" s="1">
        <v>43159</v>
      </c>
      <c r="G3592" s="1">
        <v>42429</v>
      </c>
      <c r="H3592" t="s">
        <v>2</v>
      </c>
      <c r="I3592" s="1">
        <v>43151</v>
      </c>
      <c r="J3592" t="s">
        <v>3216</v>
      </c>
      <c r="K3592" t="s">
        <v>5</v>
      </c>
      <c r="L3592">
        <v>77012</v>
      </c>
      <c r="N3592" t="b">
        <f t="shared" ca="1" si="56"/>
        <v>0</v>
      </c>
    </row>
    <row r="3593" spans="1:14" x14ac:dyDescent="0.25">
      <c r="A3593" t="s">
        <v>141</v>
      </c>
      <c r="B3593">
        <v>14529</v>
      </c>
      <c r="C3593">
        <v>14529</v>
      </c>
      <c r="D3593">
        <v>14529</v>
      </c>
      <c r="E3593" t="s">
        <v>3</v>
      </c>
      <c r="F3593" s="1">
        <v>43159</v>
      </c>
      <c r="G3593" s="1">
        <v>42429</v>
      </c>
      <c r="H3593" t="s">
        <v>2</v>
      </c>
      <c r="I3593" s="1">
        <v>43151</v>
      </c>
      <c r="J3593" t="s">
        <v>1110</v>
      </c>
      <c r="K3593" t="s">
        <v>146</v>
      </c>
      <c r="L3593">
        <v>77375</v>
      </c>
      <c r="N3593" t="b">
        <f t="shared" ca="1" si="56"/>
        <v>0</v>
      </c>
    </row>
    <row r="3594" spans="1:14" x14ac:dyDescent="0.25">
      <c r="A3594" t="s">
        <v>316</v>
      </c>
      <c r="B3594">
        <v>7889</v>
      </c>
      <c r="C3594">
        <v>7889</v>
      </c>
      <c r="D3594">
        <v>7889</v>
      </c>
      <c r="E3594" t="s">
        <v>3</v>
      </c>
      <c r="F3594" s="1">
        <v>43482</v>
      </c>
      <c r="G3594" s="1">
        <v>42430</v>
      </c>
      <c r="H3594" t="s">
        <v>2</v>
      </c>
      <c r="I3594" s="1">
        <v>43060</v>
      </c>
      <c r="J3594" t="s">
        <v>2564</v>
      </c>
      <c r="K3594" t="s">
        <v>5</v>
      </c>
      <c r="L3594">
        <v>77005</v>
      </c>
      <c r="N3594" t="b">
        <f t="shared" ca="1" si="56"/>
        <v>0</v>
      </c>
    </row>
    <row r="3595" spans="1:14" x14ac:dyDescent="0.25">
      <c r="A3595" t="s">
        <v>316</v>
      </c>
      <c r="B3595">
        <v>55292</v>
      </c>
      <c r="C3595">
        <v>55292</v>
      </c>
      <c r="D3595">
        <v>55292</v>
      </c>
      <c r="E3595" t="s">
        <v>3</v>
      </c>
      <c r="F3595" s="1">
        <v>43160</v>
      </c>
      <c r="G3595" s="1">
        <v>42430</v>
      </c>
      <c r="H3595" t="s">
        <v>2</v>
      </c>
      <c r="I3595" s="1">
        <v>43060</v>
      </c>
      <c r="J3595" t="s">
        <v>878</v>
      </c>
      <c r="K3595" t="s">
        <v>5</v>
      </c>
      <c r="L3595">
        <v>77015</v>
      </c>
      <c r="N3595" t="b">
        <f t="shared" ca="1" si="56"/>
        <v>0</v>
      </c>
    </row>
    <row r="3596" spans="1:14" x14ac:dyDescent="0.25">
      <c r="A3596" t="s">
        <v>316</v>
      </c>
      <c r="B3596">
        <v>74393</v>
      </c>
      <c r="C3596">
        <v>74393</v>
      </c>
      <c r="D3596">
        <v>74393</v>
      </c>
      <c r="E3596" t="s">
        <v>3</v>
      </c>
      <c r="F3596" s="1">
        <v>43160</v>
      </c>
      <c r="G3596" s="1">
        <v>42430</v>
      </c>
      <c r="H3596" t="s">
        <v>2</v>
      </c>
      <c r="I3596" s="1">
        <v>43060</v>
      </c>
      <c r="J3596" t="s">
        <v>1469</v>
      </c>
      <c r="K3596" t="s">
        <v>6</v>
      </c>
      <c r="L3596">
        <v>77450</v>
      </c>
      <c r="N3596" t="b">
        <f t="shared" ca="1" si="56"/>
        <v>0</v>
      </c>
    </row>
    <row r="3597" spans="1:14" x14ac:dyDescent="0.25">
      <c r="A3597" t="s">
        <v>141</v>
      </c>
      <c r="B3597">
        <v>3798</v>
      </c>
      <c r="C3597">
        <v>3798</v>
      </c>
      <c r="D3597">
        <v>3798</v>
      </c>
      <c r="E3597" t="s">
        <v>3</v>
      </c>
      <c r="F3597" s="1">
        <v>43813</v>
      </c>
      <c r="G3597" s="1">
        <v>42430</v>
      </c>
      <c r="H3597" t="s">
        <v>2</v>
      </c>
      <c r="I3597" s="1">
        <v>43060</v>
      </c>
      <c r="J3597" t="s">
        <v>1552</v>
      </c>
      <c r="K3597" t="s">
        <v>20</v>
      </c>
      <c r="L3597">
        <v>77551</v>
      </c>
      <c r="N3597" t="b">
        <f t="shared" ca="1" si="56"/>
        <v>0</v>
      </c>
    </row>
    <row r="3598" spans="1:14" x14ac:dyDescent="0.25">
      <c r="A3598" t="s">
        <v>141</v>
      </c>
      <c r="B3598">
        <v>24628</v>
      </c>
      <c r="C3598">
        <v>24628</v>
      </c>
      <c r="D3598">
        <v>24628</v>
      </c>
      <c r="E3598" t="s">
        <v>27</v>
      </c>
      <c r="F3598" s="1">
        <v>43049</v>
      </c>
      <c r="G3598" s="1">
        <v>42430</v>
      </c>
      <c r="H3598" t="s">
        <v>2</v>
      </c>
      <c r="I3598" s="1">
        <v>43060</v>
      </c>
      <c r="J3598" t="s">
        <v>1545</v>
      </c>
      <c r="K3598" t="s">
        <v>1544</v>
      </c>
      <c r="L3598">
        <v>77551</v>
      </c>
      <c r="N3598" t="b">
        <f t="shared" ca="1" si="56"/>
        <v>0</v>
      </c>
    </row>
    <row r="3599" spans="1:14" x14ac:dyDescent="0.25">
      <c r="A3599" t="s">
        <v>3488</v>
      </c>
      <c r="B3599">
        <v>14644</v>
      </c>
      <c r="C3599">
        <v>14644</v>
      </c>
      <c r="D3599">
        <v>14644</v>
      </c>
      <c r="E3599" t="s">
        <v>3</v>
      </c>
      <c r="F3599" s="1">
        <v>43281</v>
      </c>
      <c r="G3599" s="1">
        <v>42430</v>
      </c>
      <c r="H3599" t="s">
        <v>2</v>
      </c>
      <c r="I3599" s="1">
        <v>43060</v>
      </c>
      <c r="J3599" t="s">
        <v>4239</v>
      </c>
      <c r="K3599" t="s">
        <v>52</v>
      </c>
      <c r="L3599">
        <v>77520</v>
      </c>
      <c r="N3599" t="b">
        <f t="shared" ca="1" si="56"/>
        <v>0</v>
      </c>
    </row>
    <row r="3600" spans="1:14" x14ac:dyDescent="0.25">
      <c r="A3600" t="s">
        <v>3488</v>
      </c>
      <c r="B3600">
        <v>93367</v>
      </c>
      <c r="C3600">
        <v>93367</v>
      </c>
      <c r="D3600">
        <v>93367</v>
      </c>
      <c r="E3600" t="s">
        <v>3</v>
      </c>
      <c r="F3600" s="1">
        <v>43405</v>
      </c>
      <c r="G3600" s="1">
        <v>42430</v>
      </c>
      <c r="H3600" t="s">
        <v>2</v>
      </c>
      <c r="I3600" s="1">
        <v>43060</v>
      </c>
      <c r="J3600" t="s">
        <v>4225</v>
      </c>
      <c r="K3600" t="s">
        <v>52</v>
      </c>
      <c r="L3600">
        <v>77520</v>
      </c>
      <c r="N3600" t="b">
        <f t="shared" ca="1" si="56"/>
        <v>0</v>
      </c>
    </row>
    <row r="3601" spans="1:14" x14ac:dyDescent="0.25">
      <c r="A3601" t="s">
        <v>4</v>
      </c>
      <c r="B3601">
        <v>62878</v>
      </c>
      <c r="C3601">
        <v>62878</v>
      </c>
      <c r="D3601">
        <v>62878</v>
      </c>
      <c r="E3601" t="s">
        <v>3</v>
      </c>
      <c r="F3601" s="1">
        <v>43891</v>
      </c>
      <c r="G3601" s="1">
        <v>42430</v>
      </c>
      <c r="H3601" t="s">
        <v>2</v>
      </c>
      <c r="I3601" s="1">
        <v>43060</v>
      </c>
      <c r="J3601" t="s">
        <v>886</v>
      </c>
      <c r="K3601" t="s">
        <v>5</v>
      </c>
      <c r="L3601">
        <v>77068</v>
      </c>
      <c r="N3601" t="b">
        <f t="shared" ca="1" si="56"/>
        <v>0</v>
      </c>
    </row>
    <row r="3602" spans="1:14" x14ac:dyDescent="0.25">
      <c r="A3602" t="s">
        <v>3727</v>
      </c>
      <c r="B3602">
        <v>36899</v>
      </c>
      <c r="C3602">
        <v>36899</v>
      </c>
      <c r="D3602">
        <v>36899</v>
      </c>
      <c r="E3602" t="s">
        <v>3</v>
      </c>
      <c r="F3602" s="1">
        <v>43339</v>
      </c>
      <c r="G3602" s="1">
        <v>42430</v>
      </c>
      <c r="H3602" t="s">
        <v>2</v>
      </c>
      <c r="I3602" s="1">
        <v>43060</v>
      </c>
      <c r="J3602" t="s">
        <v>4240</v>
      </c>
      <c r="K3602" t="s">
        <v>52</v>
      </c>
      <c r="L3602">
        <v>77520</v>
      </c>
      <c r="N3602" t="b">
        <f t="shared" ca="1" si="56"/>
        <v>0</v>
      </c>
    </row>
    <row r="3603" spans="1:14" x14ac:dyDescent="0.25">
      <c r="A3603" t="s">
        <v>3488</v>
      </c>
      <c r="B3603">
        <v>10330</v>
      </c>
      <c r="C3603">
        <v>10330</v>
      </c>
      <c r="D3603">
        <v>10330</v>
      </c>
      <c r="E3603" t="s">
        <v>3</v>
      </c>
      <c r="F3603" s="1">
        <v>43204</v>
      </c>
      <c r="G3603" s="1">
        <v>42430</v>
      </c>
      <c r="H3603" t="s">
        <v>2</v>
      </c>
      <c r="I3603" s="1">
        <v>43060</v>
      </c>
      <c r="J3603" t="s">
        <v>4241</v>
      </c>
      <c r="K3603" t="s">
        <v>52</v>
      </c>
      <c r="L3603">
        <v>77521</v>
      </c>
      <c r="N3603" t="b">
        <f t="shared" ca="1" si="56"/>
        <v>0</v>
      </c>
    </row>
    <row r="3604" spans="1:14" x14ac:dyDescent="0.25">
      <c r="A3604" t="s">
        <v>3488</v>
      </c>
      <c r="B3604">
        <v>85395</v>
      </c>
      <c r="C3604">
        <v>85395</v>
      </c>
      <c r="D3604">
        <v>85395</v>
      </c>
      <c r="E3604" t="s">
        <v>3</v>
      </c>
      <c r="F3604" s="1">
        <v>43177</v>
      </c>
      <c r="G3604" s="1">
        <v>42430</v>
      </c>
      <c r="H3604" t="s">
        <v>2</v>
      </c>
      <c r="I3604" s="1">
        <v>43060</v>
      </c>
      <c r="J3604" t="s">
        <v>4242</v>
      </c>
      <c r="K3604" t="s">
        <v>52</v>
      </c>
      <c r="L3604">
        <v>77520</v>
      </c>
      <c r="N3604" t="b">
        <f t="shared" ca="1" si="56"/>
        <v>0</v>
      </c>
    </row>
    <row r="3605" spans="1:14" x14ac:dyDescent="0.25">
      <c r="A3605" t="s">
        <v>3488</v>
      </c>
      <c r="B3605">
        <v>62468</v>
      </c>
      <c r="C3605">
        <v>62468</v>
      </c>
      <c r="D3605">
        <v>62468</v>
      </c>
      <c r="E3605" t="s">
        <v>3</v>
      </c>
      <c r="F3605" s="1">
        <v>43448</v>
      </c>
      <c r="G3605" s="1">
        <v>42430</v>
      </c>
      <c r="H3605" t="s">
        <v>2</v>
      </c>
      <c r="I3605" s="1">
        <v>43060</v>
      </c>
      <c r="J3605" t="s">
        <v>4243</v>
      </c>
      <c r="K3605" t="s">
        <v>52</v>
      </c>
      <c r="L3605">
        <v>77520</v>
      </c>
      <c r="N3605" t="b">
        <f t="shared" ca="1" si="56"/>
        <v>0</v>
      </c>
    </row>
    <row r="3606" spans="1:14" x14ac:dyDescent="0.25">
      <c r="A3606" t="s">
        <v>3488</v>
      </c>
      <c r="B3606">
        <v>90672</v>
      </c>
      <c r="C3606">
        <v>90672</v>
      </c>
      <c r="D3606">
        <v>90672</v>
      </c>
      <c r="E3606" t="s">
        <v>3</v>
      </c>
      <c r="F3606" s="1">
        <v>43452</v>
      </c>
      <c r="G3606" s="1">
        <v>42430</v>
      </c>
      <c r="H3606" t="s">
        <v>2</v>
      </c>
      <c r="I3606" s="1">
        <v>43060</v>
      </c>
      <c r="J3606" t="s">
        <v>4244</v>
      </c>
      <c r="K3606" t="s">
        <v>5</v>
      </c>
      <c r="L3606">
        <v>77099</v>
      </c>
      <c r="N3606" t="b">
        <f t="shared" ca="1" si="56"/>
        <v>0</v>
      </c>
    </row>
    <row r="3607" spans="1:14" x14ac:dyDescent="0.25">
      <c r="A3607" t="s">
        <v>3488</v>
      </c>
      <c r="B3607">
        <v>23048</v>
      </c>
      <c r="C3607">
        <v>23048</v>
      </c>
      <c r="D3607">
        <v>23048</v>
      </c>
      <c r="E3607" t="s">
        <v>3</v>
      </c>
      <c r="F3607" s="1">
        <v>43301</v>
      </c>
      <c r="G3607" s="1">
        <v>42430</v>
      </c>
      <c r="H3607" t="s">
        <v>2</v>
      </c>
      <c r="I3607" s="1">
        <v>43060</v>
      </c>
      <c r="J3607" t="s">
        <v>4245</v>
      </c>
      <c r="K3607" t="s">
        <v>413</v>
      </c>
      <c r="L3607">
        <v>77532</v>
      </c>
      <c r="N3607" t="b">
        <f t="shared" ca="1" si="56"/>
        <v>0</v>
      </c>
    </row>
    <row r="3608" spans="1:14" x14ac:dyDescent="0.25">
      <c r="A3608" t="s">
        <v>3727</v>
      </c>
      <c r="B3608">
        <v>15535</v>
      </c>
      <c r="C3608">
        <v>15535</v>
      </c>
      <c r="D3608">
        <v>15535</v>
      </c>
      <c r="E3608" t="s">
        <v>3</v>
      </c>
      <c r="F3608" s="1">
        <v>43263</v>
      </c>
      <c r="G3608" s="1">
        <v>42430</v>
      </c>
      <c r="H3608" t="s">
        <v>2</v>
      </c>
      <c r="I3608" s="1">
        <v>43060</v>
      </c>
      <c r="J3608" t="s">
        <v>4246</v>
      </c>
      <c r="K3608" t="s">
        <v>4247</v>
      </c>
      <c r="L3608">
        <v>75851</v>
      </c>
      <c r="N3608" t="b">
        <f t="shared" ca="1" si="56"/>
        <v>0</v>
      </c>
    </row>
    <row r="3609" spans="1:14" x14ac:dyDescent="0.25">
      <c r="A3609" t="s">
        <v>316</v>
      </c>
      <c r="B3609">
        <v>32282</v>
      </c>
      <c r="C3609">
        <v>32282</v>
      </c>
      <c r="D3609">
        <v>32282</v>
      </c>
      <c r="E3609" t="s">
        <v>3</v>
      </c>
      <c r="F3609" s="1">
        <v>43610</v>
      </c>
      <c r="G3609" s="1">
        <v>42430</v>
      </c>
      <c r="H3609" t="s">
        <v>2</v>
      </c>
      <c r="I3609" s="1">
        <v>43060</v>
      </c>
      <c r="J3609" t="s">
        <v>792</v>
      </c>
      <c r="K3609" t="s">
        <v>52</v>
      </c>
      <c r="L3609">
        <v>77520</v>
      </c>
      <c r="N3609" t="b">
        <f t="shared" ca="1" si="56"/>
        <v>0</v>
      </c>
    </row>
    <row r="3610" spans="1:14" x14ac:dyDescent="0.25">
      <c r="A3610" t="s">
        <v>316</v>
      </c>
      <c r="B3610">
        <v>21965</v>
      </c>
      <c r="C3610">
        <v>21965</v>
      </c>
      <c r="D3610">
        <v>21965</v>
      </c>
      <c r="E3610" t="s">
        <v>3</v>
      </c>
      <c r="F3610" s="1">
        <v>43573</v>
      </c>
      <c r="G3610" s="1">
        <v>42430</v>
      </c>
      <c r="H3610" t="s">
        <v>2</v>
      </c>
      <c r="I3610" s="1">
        <v>43060</v>
      </c>
      <c r="J3610" t="s">
        <v>522</v>
      </c>
      <c r="K3610" t="s">
        <v>521</v>
      </c>
      <c r="L3610">
        <v>77523</v>
      </c>
      <c r="N3610" t="b">
        <f t="shared" ca="1" si="56"/>
        <v>0</v>
      </c>
    </row>
    <row r="3611" spans="1:14" x14ac:dyDescent="0.25">
      <c r="A3611" t="s">
        <v>141</v>
      </c>
      <c r="B3611">
        <v>85243</v>
      </c>
      <c r="C3611">
        <v>85243</v>
      </c>
      <c r="D3611">
        <v>85243</v>
      </c>
      <c r="E3611" t="s">
        <v>3</v>
      </c>
      <c r="F3611" s="1">
        <v>43891</v>
      </c>
      <c r="G3611" s="1">
        <v>42430</v>
      </c>
      <c r="H3611" t="s">
        <v>2</v>
      </c>
      <c r="I3611" s="1">
        <v>43060</v>
      </c>
      <c r="J3611" t="s">
        <v>152</v>
      </c>
      <c r="K3611" t="s">
        <v>5</v>
      </c>
      <c r="L3611">
        <v>77007</v>
      </c>
      <c r="N3611" t="b">
        <f t="shared" ca="1" si="56"/>
        <v>0</v>
      </c>
    </row>
    <row r="3612" spans="1:14" x14ac:dyDescent="0.25">
      <c r="A3612" t="s">
        <v>3488</v>
      </c>
      <c r="B3612">
        <v>42501</v>
      </c>
      <c r="C3612">
        <v>42501</v>
      </c>
      <c r="D3612">
        <v>42501</v>
      </c>
      <c r="E3612" t="s">
        <v>3</v>
      </c>
      <c r="F3612" s="1">
        <v>43202</v>
      </c>
      <c r="G3612" s="1">
        <v>42430</v>
      </c>
      <c r="H3612" t="s">
        <v>2</v>
      </c>
      <c r="I3612" s="1">
        <v>43060</v>
      </c>
      <c r="J3612" t="s">
        <v>4248</v>
      </c>
      <c r="K3612" t="s">
        <v>4247</v>
      </c>
      <c r="L3612">
        <v>75851</v>
      </c>
      <c r="N3612" t="b">
        <f t="shared" ca="1" si="56"/>
        <v>0</v>
      </c>
    </row>
    <row r="3613" spans="1:14" x14ac:dyDescent="0.25">
      <c r="A3613" t="s">
        <v>3727</v>
      </c>
      <c r="B3613">
        <v>98446</v>
      </c>
      <c r="C3613">
        <v>98446</v>
      </c>
      <c r="D3613">
        <v>98446</v>
      </c>
      <c r="E3613" t="s">
        <v>3</v>
      </c>
      <c r="F3613" s="1">
        <v>43432</v>
      </c>
      <c r="G3613" s="1">
        <v>42430</v>
      </c>
      <c r="H3613" t="s">
        <v>2</v>
      </c>
      <c r="I3613" s="1">
        <v>43060</v>
      </c>
      <c r="J3613" t="s">
        <v>4224</v>
      </c>
      <c r="K3613" t="s">
        <v>52</v>
      </c>
      <c r="L3613">
        <v>77520</v>
      </c>
      <c r="N3613" t="b">
        <f t="shared" ca="1" si="56"/>
        <v>0</v>
      </c>
    </row>
    <row r="3614" spans="1:14" x14ac:dyDescent="0.25">
      <c r="A3614" t="s">
        <v>1180</v>
      </c>
      <c r="B3614">
        <v>60242</v>
      </c>
      <c r="C3614">
        <v>60242</v>
      </c>
      <c r="D3614">
        <v>60242</v>
      </c>
      <c r="E3614" t="s">
        <v>3</v>
      </c>
      <c r="F3614" s="1">
        <v>43892</v>
      </c>
      <c r="G3614" s="1">
        <v>42431</v>
      </c>
      <c r="H3614" t="s">
        <v>2</v>
      </c>
      <c r="I3614" s="1">
        <v>43061</v>
      </c>
      <c r="J3614" t="s">
        <v>1184</v>
      </c>
      <c r="K3614" t="s">
        <v>52</v>
      </c>
      <c r="L3614">
        <v>77520</v>
      </c>
      <c r="N3614" t="b">
        <f t="shared" ca="1" si="56"/>
        <v>0</v>
      </c>
    </row>
    <row r="3615" spans="1:14" x14ac:dyDescent="0.25">
      <c r="A3615" t="s">
        <v>1180</v>
      </c>
      <c r="B3615">
        <v>29361</v>
      </c>
      <c r="C3615">
        <v>29361</v>
      </c>
      <c r="D3615">
        <v>29361</v>
      </c>
      <c r="E3615" t="s">
        <v>3</v>
      </c>
      <c r="F3615" s="1">
        <v>43252</v>
      </c>
      <c r="G3615" s="1">
        <v>42431</v>
      </c>
      <c r="H3615" t="s">
        <v>2</v>
      </c>
      <c r="I3615" s="1">
        <v>43061</v>
      </c>
      <c r="J3615" t="s">
        <v>2946</v>
      </c>
      <c r="K3615" t="s">
        <v>713</v>
      </c>
      <c r="L3615">
        <v>78942</v>
      </c>
      <c r="N3615" t="b">
        <f t="shared" ca="1" si="56"/>
        <v>0</v>
      </c>
    </row>
    <row r="3616" spans="1:14" x14ac:dyDescent="0.25">
      <c r="A3616" t="s">
        <v>316</v>
      </c>
      <c r="B3616">
        <v>26202</v>
      </c>
      <c r="C3616">
        <v>26202</v>
      </c>
      <c r="D3616">
        <v>26202</v>
      </c>
      <c r="E3616" t="s">
        <v>3</v>
      </c>
      <c r="F3616" s="1">
        <v>43903</v>
      </c>
      <c r="G3616" s="1">
        <v>42431</v>
      </c>
      <c r="H3616" t="s">
        <v>2</v>
      </c>
      <c r="I3616" s="1">
        <v>43061</v>
      </c>
      <c r="J3616" t="s">
        <v>3013</v>
      </c>
      <c r="K3616" t="s">
        <v>713</v>
      </c>
      <c r="L3616">
        <v>78942</v>
      </c>
      <c r="N3616" t="b">
        <f t="shared" ca="1" si="56"/>
        <v>0</v>
      </c>
    </row>
    <row r="3617" spans="1:14" x14ac:dyDescent="0.25">
      <c r="A3617" t="s">
        <v>316</v>
      </c>
      <c r="B3617">
        <v>73759</v>
      </c>
      <c r="C3617">
        <v>73759</v>
      </c>
      <c r="D3617">
        <v>73759</v>
      </c>
      <c r="E3617" t="s">
        <v>3</v>
      </c>
      <c r="F3617" s="1">
        <v>43616</v>
      </c>
      <c r="G3617" s="1">
        <v>42431</v>
      </c>
      <c r="H3617" t="s">
        <v>2</v>
      </c>
      <c r="I3617" s="1">
        <v>43061</v>
      </c>
      <c r="J3617" t="s">
        <v>2762</v>
      </c>
      <c r="K3617" t="s">
        <v>272</v>
      </c>
      <c r="L3617">
        <v>77478</v>
      </c>
      <c r="N3617" t="b">
        <f t="shared" ca="1" si="56"/>
        <v>0</v>
      </c>
    </row>
    <row r="3618" spans="1:14" x14ac:dyDescent="0.25">
      <c r="A3618" t="s">
        <v>316</v>
      </c>
      <c r="B3618">
        <v>33838</v>
      </c>
      <c r="C3618">
        <v>33838</v>
      </c>
      <c r="D3618">
        <v>33838</v>
      </c>
      <c r="E3618" t="s">
        <v>3</v>
      </c>
      <c r="F3618" s="1">
        <v>43753</v>
      </c>
      <c r="G3618" s="1">
        <v>42431</v>
      </c>
      <c r="H3618" t="s">
        <v>2</v>
      </c>
      <c r="I3618" s="1">
        <v>43061</v>
      </c>
      <c r="J3618" t="s">
        <v>2812</v>
      </c>
      <c r="K3618" t="s">
        <v>272</v>
      </c>
      <c r="L3618">
        <v>77478</v>
      </c>
      <c r="N3618" t="b">
        <f t="shared" ca="1" si="56"/>
        <v>0</v>
      </c>
    </row>
    <row r="3619" spans="1:14" x14ac:dyDescent="0.25">
      <c r="A3619" t="s">
        <v>316</v>
      </c>
      <c r="B3619">
        <v>52029</v>
      </c>
      <c r="C3619">
        <v>52029</v>
      </c>
      <c r="D3619">
        <v>52029</v>
      </c>
      <c r="E3619" t="s">
        <v>3</v>
      </c>
      <c r="F3619" s="1">
        <v>43161</v>
      </c>
      <c r="G3619" s="1">
        <v>42431</v>
      </c>
      <c r="H3619" t="s">
        <v>2</v>
      </c>
      <c r="I3619" s="1">
        <v>43061</v>
      </c>
      <c r="J3619" t="s">
        <v>2145</v>
      </c>
      <c r="K3619" t="s">
        <v>837</v>
      </c>
      <c r="L3619">
        <v>76567</v>
      </c>
      <c r="N3619" t="b">
        <f t="shared" ca="1" si="56"/>
        <v>0</v>
      </c>
    </row>
    <row r="3620" spans="1:14" x14ac:dyDescent="0.25">
      <c r="A3620" t="s">
        <v>316</v>
      </c>
      <c r="B3620">
        <v>49668</v>
      </c>
      <c r="C3620">
        <v>49668</v>
      </c>
      <c r="D3620">
        <v>49668</v>
      </c>
      <c r="E3620" t="s">
        <v>3</v>
      </c>
      <c r="F3620" s="1">
        <v>43892</v>
      </c>
      <c r="G3620" s="1">
        <v>42431</v>
      </c>
      <c r="H3620" t="s">
        <v>2</v>
      </c>
      <c r="I3620" s="1">
        <v>43061</v>
      </c>
      <c r="J3620" t="s">
        <v>1468</v>
      </c>
      <c r="K3620" t="s">
        <v>31</v>
      </c>
      <c r="L3620">
        <v>77584</v>
      </c>
      <c r="N3620" t="b">
        <f t="shared" ca="1" si="56"/>
        <v>0</v>
      </c>
    </row>
    <row r="3621" spans="1:14" x14ac:dyDescent="0.25">
      <c r="A3621" t="s">
        <v>316</v>
      </c>
      <c r="B3621">
        <v>96917</v>
      </c>
      <c r="C3621">
        <v>96917</v>
      </c>
      <c r="D3621">
        <v>96917</v>
      </c>
      <c r="E3621" t="s">
        <v>3</v>
      </c>
      <c r="F3621" s="1">
        <v>43892</v>
      </c>
      <c r="G3621" s="1">
        <v>42431</v>
      </c>
      <c r="H3621" t="s">
        <v>2</v>
      </c>
      <c r="I3621" s="1">
        <v>43061</v>
      </c>
      <c r="J3621" t="s">
        <v>2146</v>
      </c>
      <c r="K3621" t="s">
        <v>178</v>
      </c>
      <c r="L3621">
        <v>77354</v>
      </c>
      <c r="N3621" t="b">
        <f t="shared" ca="1" si="56"/>
        <v>0</v>
      </c>
    </row>
    <row r="3622" spans="1:14" x14ac:dyDescent="0.25">
      <c r="A3622" t="s">
        <v>141</v>
      </c>
      <c r="B3622">
        <v>65515</v>
      </c>
      <c r="C3622">
        <v>65515</v>
      </c>
      <c r="D3622">
        <v>65515</v>
      </c>
      <c r="E3622" t="s">
        <v>3</v>
      </c>
      <c r="F3622" s="1">
        <v>43496</v>
      </c>
      <c r="G3622" s="1">
        <v>42431</v>
      </c>
      <c r="H3622" t="s">
        <v>2</v>
      </c>
      <c r="I3622" s="1">
        <v>43061</v>
      </c>
      <c r="J3622" t="s">
        <v>1678</v>
      </c>
      <c r="K3622" t="s">
        <v>5</v>
      </c>
      <c r="L3622">
        <v>77063</v>
      </c>
      <c r="N3622" t="b">
        <f t="shared" ca="1" si="56"/>
        <v>0</v>
      </c>
    </row>
    <row r="3623" spans="1:14" x14ac:dyDescent="0.25">
      <c r="A3623" t="s">
        <v>141</v>
      </c>
      <c r="B3623">
        <v>36144</v>
      </c>
      <c r="C3623">
        <v>36144</v>
      </c>
      <c r="D3623">
        <v>36144</v>
      </c>
      <c r="E3623" t="s">
        <v>27</v>
      </c>
      <c r="F3623" s="1">
        <v>42687</v>
      </c>
      <c r="G3623" s="1">
        <v>42431</v>
      </c>
      <c r="H3623" t="s">
        <v>2</v>
      </c>
      <c r="I3623" s="1">
        <v>43061</v>
      </c>
      <c r="J3623" t="s">
        <v>1834</v>
      </c>
      <c r="K3623" t="s">
        <v>272</v>
      </c>
      <c r="L3623">
        <v>77478</v>
      </c>
      <c r="N3623" t="b">
        <f t="shared" ca="1" si="56"/>
        <v>0</v>
      </c>
    </row>
    <row r="3624" spans="1:14" x14ac:dyDescent="0.25">
      <c r="A3624" t="s">
        <v>141</v>
      </c>
      <c r="B3624">
        <v>25923</v>
      </c>
      <c r="C3624">
        <v>25923</v>
      </c>
      <c r="D3624">
        <v>25923</v>
      </c>
      <c r="E3624" t="s">
        <v>3</v>
      </c>
      <c r="F3624" s="1">
        <v>43161</v>
      </c>
      <c r="G3624" s="1">
        <v>42431</v>
      </c>
      <c r="H3624" t="s">
        <v>2</v>
      </c>
      <c r="I3624" s="1">
        <v>43061</v>
      </c>
      <c r="J3624" t="s">
        <v>1485</v>
      </c>
      <c r="K3624" t="s">
        <v>5</v>
      </c>
      <c r="L3624">
        <v>77084</v>
      </c>
      <c r="N3624" t="b">
        <f t="shared" ca="1" si="56"/>
        <v>0</v>
      </c>
    </row>
    <row r="3625" spans="1:14" x14ac:dyDescent="0.25">
      <c r="A3625" t="s">
        <v>141</v>
      </c>
      <c r="B3625">
        <v>59593</v>
      </c>
      <c r="C3625">
        <v>59593</v>
      </c>
      <c r="D3625">
        <v>59593</v>
      </c>
      <c r="E3625" t="s">
        <v>3</v>
      </c>
      <c r="F3625" s="1">
        <v>43161</v>
      </c>
      <c r="G3625" s="1">
        <v>42431</v>
      </c>
      <c r="H3625" t="s">
        <v>2</v>
      </c>
      <c r="I3625" s="1">
        <v>43061</v>
      </c>
      <c r="J3625" t="s">
        <v>1484</v>
      </c>
      <c r="K3625" t="s">
        <v>5</v>
      </c>
      <c r="L3625">
        <v>77073</v>
      </c>
      <c r="N3625" t="b">
        <f t="shared" ca="1" si="56"/>
        <v>0</v>
      </c>
    </row>
    <row r="3626" spans="1:14" x14ac:dyDescent="0.25">
      <c r="A3626" t="s">
        <v>3488</v>
      </c>
      <c r="B3626">
        <v>47298</v>
      </c>
      <c r="C3626">
        <v>47298</v>
      </c>
      <c r="D3626">
        <v>47298</v>
      </c>
      <c r="E3626" t="s">
        <v>3</v>
      </c>
      <c r="F3626" s="1">
        <v>43180</v>
      </c>
      <c r="G3626" s="1">
        <v>42431</v>
      </c>
      <c r="H3626" t="s">
        <v>2</v>
      </c>
      <c r="I3626" s="1">
        <v>43061</v>
      </c>
      <c r="J3626" t="s">
        <v>4249</v>
      </c>
      <c r="K3626" t="s">
        <v>2273</v>
      </c>
      <c r="L3626">
        <v>77547</v>
      </c>
      <c r="N3626" t="b">
        <f t="shared" ca="1" si="56"/>
        <v>0</v>
      </c>
    </row>
    <row r="3627" spans="1:14" x14ac:dyDescent="0.25">
      <c r="A3627" t="s">
        <v>3488</v>
      </c>
      <c r="B3627">
        <v>62867</v>
      </c>
      <c r="C3627">
        <v>62867</v>
      </c>
      <c r="D3627">
        <v>62867</v>
      </c>
      <c r="E3627" t="s">
        <v>3</v>
      </c>
      <c r="F3627" s="1">
        <v>43404</v>
      </c>
      <c r="G3627" s="1">
        <v>42431</v>
      </c>
      <c r="H3627" t="s">
        <v>2</v>
      </c>
      <c r="I3627" s="1">
        <v>43061</v>
      </c>
      <c r="J3627" t="s">
        <v>4250</v>
      </c>
      <c r="K3627" t="s">
        <v>52</v>
      </c>
      <c r="L3627">
        <v>77521</v>
      </c>
      <c r="N3627" t="b">
        <f t="shared" ca="1" si="56"/>
        <v>0</v>
      </c>
    </row>
    <row r="3628" spans="1:14" x14ac:dyDescent="0.25">
      <c r="A3628" t="s">
        <v>316</v>
      </c>
      <c r="B3628">
        <v>27797</v>
      </c>
      <c r="C3628">
        <v>27797</v>
      </c>
      <c r="D3628">
        <v>27797</v>
      </c>
      <c r="E3628" t="s">
        <v>3</v>
      </c>
      <c r="F3628" s="1">
        <v>43680</v>
      </c>
      <c r="G3628" s="1">
        <v>42431</v>
      </c>
      <c r="H3628" t="s">
        <v>2</v>
      </c>
      <c r="I3628" s="1">
        <v>43061</v>
      </c>
      <c r="J3628" t="s">
        <v>4251</v>
      </c>
      <c r="K3628" t="s">
        <v>272</v>
      </c>
      <c r="L3628">
        <v>77498</v>
      </c>
      <c r="N3628" t="b">
        <f t="shared" ca="1" si="56"/>
        <v>0</v>
      </c>
    </row>
    <row r="3629" spans="1:14" x14ac:dyDescent="0.25">
      <c r="A3629" t="s">
        <v>316</v>
      </c>
      <c r="B3629">
        <v>84796</v>
      </c>
      <c r="C3629">
        <v>84796</v>
      </c>
      <c r="D3629">
        <v>84796</v>
      </c>
      <c r="E3629" t="s">
        <v>3</v>
      </c>
      <c r="F3629" s="1">
        <v>43625</v>
      </c>
      <c r="G3629" s="1">
        <v>42431</v>
      </c>
      <c r="H3629" t="s">
        <v>2</v>
      </c>
      <c r="I3629" s="1">
        <v>43061</v>
      </c>
      <c r="J3629" t="s">
        <v>514</v>
      </c>
      <c r="K3629" t="s">
        <v>417</v>
      </c>
      <c r="L3629">
        <v>78945</v>
      </c>
      <c r="N3629" t="b">
        <f t="shared" ca="1" si="56"/>
        <v>0</v>
      </c>
    </row>
    <row r="3630" spans="1:14" x14ac:dyDescent="0.25">
      <c r="A3630" t="s">
        <v>316</v>
      </c>
      <c r="B3630">
        <v>52628</v>
      </c>
      <c r="C3630">
        <v>52628</v>
      </c>
      <c r="D3630">
        <v>52628</v>
      </c>
      <c r="E3630" t="s">
        <v>3</v>
      </c>
      <c r="F3630" s="1">
        <v>43161</v>
      </c>
      <c r="G3630" s="1">
        <v>42431</v>
      </c>
      <c r="H3630" t="s">
        <v>2</v>
      </c>
      <c r="I3630" s="1">
        <v>43061</v>
      </c>
      <c r="J3630" t="s">
        <v>352</v>
      </c>
      <c r="K3630" t="s">
        <v>5</v>
      </c>
      <c r="L3630">
        <v>77014</v>
      </c>
      <c r="N3630" t="b">
        <f t="shared" ca="1" si="56"/>
        <v>0</v>
      </c>
    </row>
    <row r="3631" spans="1:14" x14ac:dyDescent="0.25">
      <c r="A3631" t="s">
        <v>316</v>
      </c>
      <c r="B3631">
        <v>58087</v>
      </c>
      <c r="C3631">
        <v>58087</v>
      </c>
      <c r="D3631">
        <v>58087</v>
      </c>
      <c r="E3631" t="s">
        <v>3</v>
      </c>
      <c r="F3631" s="1">
        <v>43161</v>
      </c>
      <c r="G3631" s="1">
        <v>42431</v>
      </c>
      <c r="H3631" t="s">
        <v>2</v>
      </c>
      <c r="I3631" s="1">
        <v>43061</v>
      </c>
      <c r="J3631" t="s">
        <v>336</v>
      </c>
      <c r="K3631" t="s">
        <v>335</v>
      </c>
      <c r="L3631">
        <v>77029</v>
      </c>
      <c r="N3631" t="b">
        <f t="shared" ca="1" si="56"/>
        <v>0</v>
      </c>
    </row>
    <row r="3632" spans="1:14" x14ac:dyDescent="0.25">
      <c r="A3632" t="s">
        <v>316</v>
      </c>
      <c r="B3632">
        <v>45077</v>
      </c>
      <c r="C3632">
        <v>45077</v>
      </c>
      <c r="D3632">
        <v>45077</v>
      </c>
      <c r="E3632" t="s">
        <v>3</v>
      </c>
      <c r="F3632" s="1">
        <v>43312</v>
      </c>
      <c r="G3632" s="1">
        <v>42432</v>
      </c>
      <c r="H3632" t="s">
        <v>2</v>
      </c>
      <c r="I3632" s="1">
        <v>43062</v>
      </c>
      <c r="J3632" t="s">
        <v>3132</v>
      </c>
      <c r="K3632" t="s">
        <v>3131</v>
      </c>
      <c r="L3632">
        <v>77515</v>
      </c>
      <c r="N3632" t="b">
        <f t="shared" ca="1" si="56"/>
        <v>0</v>
      </c>
    </row>
    <row r="3633" spans="1:14" x14ac:dyDescent="0.25">
      <c r="A3633" t="s">
        <v>316</v>
      </c>
      <c r="B3633">
        <v>48224</v>
      </c>
      <c r="C3633">
        <v>48224</v>
      </c>
      <c r="D3633">
        <v>48224</v>
      </c>
      <c r="E3633" t="s">
        <v>27</v>
      </c>
      <c r="F3633" s="1">
        <v>42886</v>
      </c>
      <c r="G3633" s="1">
        <v>42432</v>
      </c>
      <c r="H3633" t="s">
        <v>2</v>
      </c>
      <c r="I3633" s="1">
        <v>43062</v>
      </c>
      <c r="J3633" t="s">
        <v>3050</v>
      </c>
      <c r="K3633" t="s">
        <v>5</v>
      </c>
      <c r="L3633">
        <v>77063</v>
      </c>
      <c r="N3633" t="b">
        <f t="shared" ca="1" si="56"/>
        <v>0</v>
      </c>
    </row>
    <row r="3634" spans="1:14" x14ac:dyDescent="0.25">
      <c r="A3634" t="s">
        <v>316</v>
      </c>
      <c r="B3634">
        <v>95495</v>
      </c>
      <c r="C3634">
        <v>95495</v>
      </c>
      <c r="D3634">
        <v>95495</v>
      </c>
      <c r="E3634" t="s">
        <v>3</v>
      </c>
      <c r="F3634" s="1">
        <v>43145</v>
      </c>
      <c r="G3634" s="1">
        <v>42432</v>
      </c>
      <c r="H3634" t="s">
        <v>2</v>
      </c>
      <c r="I3634" s="1">
        <v>43062</v>
      </c>
      <c r="J3634" t="s">
        <v>2055</v>
      </c>
      <c r="K3634" t="s">
        <v>481</v>
      </c>
      <c r="L3634">
        <v>77515</v>
      </c>
      <c r="N3634" t="b">
        <f t="shared" ca="1" si="56"/>
        <v>0</v>
      </c>
    </row>
    <row r="3635" spans="1:14" x14ac:dyDescent="0.25">
      <c r="A3635" t="s">
        <v>316</v>
      </c>
      <c r="B3635">
        <v>83548</v>
      </c>
      <c r="C3635">
        <v>83548</v>
      </c>
      <c r="D3635">
        <v>83548</v>
      </c>
      <c r="E3635" t="s">
        <v>27</v>
      </c>
      <c r="F3635" s="1">
        <v>43135</v>
      </c>
      <c r="G3635" s="1">
        <v>42432</v>
      </c>
      <c r="H3635" t="s">
        <v>2</v>
      </c>
      <c r="I3635" s="1">
        <v>43062</v>
      </c>
      <c r="J3635" t="s">
        <v>3073</v>
      </c>
      <c r="K3635" t="s">
        <v>774</v>
      </c>
      <c r="L3635">
        <v>77575</v>
      </c>
      <c r="N3635" t="b">
        <f t="shared" ca="1" si="56"/>
        <v>0</v>
      </c>
    </row>
    <row r="3636" spans="1:14" x14ac:dyDescent="0.25">
      <c r="A3636" t="s">
        <v>316</v>
      </c>
      <c r="B3636">
        <v>15776</v>
      </c>
      <c r="C3636">
        <v>15776</v>
      </c>
      <c r="D3636">
        <v>15776</v>
      </c>
      <c r="E3636" t="s">
        <v>3</v>
      </c>
      <c r="F3636" s="1">
        <v>43253</v>
      </c>
      <c r="G3636" s="1">
        <v>42432</v>
      </c>
      <c r="H3636" t="s">
        <v>2</v>
      </c>
      <c r="I3636" s="1">
        <v>43062</v>
      </c>
      <c r="J3636" t="s">
        <v>2736</v>
      </c>
      <c r="K3636" t="s">
        <v>821</v>
      </c>
      <c r="L3636">
        <v>77435</v>
      </c>
      <c r="N3636" t="b">
        <f t="shared" ca="1" si="56"/>
        <v>0</v>
      </c>
    </row>
    <row r="3637" spans="1:14" x14ac:dyDescent="0.25">
      <c r="A3637" t="s">
        <v>316</v>
      </c>
      <c r="B3637">
        <v>51807</v>
      </c>
      <c r="C3637">
        <v>51807</v>
      </c>
      <c r="D3637">
        <v>51807</v>
      </c>
      <c r="E3637" t="s">
        <v>3</v>
      </c>
      <c r="F3637" s="1">
        <v>43629</v>
      </c>
      <c r="G3637" s="1">
        <v>42432</v>
      </c>
      <c r="H3637" t="s">
        <v>2</v>
      </c>
      <c r="I3637" s="1">
        <v>43062</v>
      </c>
      <c r="J3637" t="s">
        <v>2002</v>
      </c>
      <c r="K3637" t="s">
        <v>5</v>
      </c>
      <c r="L3637">
        <v>77038</v>
      </c>
      <c r="N3637" t="b">
        <f t="shared" ca="1" si="56"/>
        <v>0</v>
      </c>
    </row>
    <row r="3638" spans="1:14" x14ac:dyDescent="0.25">
      <c r="A3638" t="s">
        <v>316</v>
      </c>
      <c r="B3638">
        <v>59423</v>
      </c>
      <c r="C3638">
        <v>59423</v>
      </c>
      <c r="D3638">
        <v>59423</v>
      </c>
      <c r="E3638" t="s">
        <v>3</v>
      </c>
      <c r="F3638" s="1">
        <v>43204</v>
      </c>
      <c r="G3638" s="1">
        <v>42432</v>
      </c>
      <c r="H3638" t="s">
        <v>2</v>
      </c>
      <c r="I3638" s="1">
        <v>43062</v>
      </c>
      <c r="J3638" t="s">
        <v>1997</v>
      </c>
      <c r="K3638" t="s">
        <v>481</v>
      </c>
      <c r="L3638">
        <v>77515</v>
      </c>
      <c r="N3638" t="b">
        <f t="shared" ca="1" si="56"/>
        <v>0</v>
      </c>
    </row>
    <row r="3639" spans="1:14" x14ac:dyDescent="0.25">
      <c r="A3639" t="s">
        <v>316</v>
      </c>
      <c r="B3639">
        <v>13380</v>
      </c>
      <c r="C3639">
        <v>13380</v>
      </c>
      <c r="D3639">
        <v>13380</v>
      </c>
      <c r="E3639" t="s">
        <v>3</v>
      </c>
      <c r="F3639" s="1">
        <v>43786</v>
      </c>
      <c r="G3639" s="1">
        <v>42432</v>
      </c>
      <c r="H3639" t="s">
        <v>2</v>
      </c>
      <c r="I3639" s="1">
        <v>43062</v>
      </c>
      <c r="J3639" t="s">
        <v>2438</v>
      </c>
      <c r="K3639" t="s">
        <v>5</v>
      </c>
      <c r="L3639">
        <v>77080</v>
      </c>
      <c r="N3639" t="b">
        <f t="shared" ca="1" si="56"/>
        <v>0</v>
      </c>
    </row>
    <row r="3640" spans="1:14" x14ac:dyDescent="0.25">
      <c r="A3640" t="s">
        <v>316</v>
      </c>
      <c r="B3640">
        <v>35199</v>
      </c>
      <c r="C3640">
        <v>35199</v>
      </c>
      <c r="D3640">
        <v>35199</v>
      </c>
      <c r="E3640" t="s">
        <v>3</v>
      </c>
      <c r="F3640" s="1">
        <v>43823</v>
      </c>
      <c r="G3640" s="1">
        <v>42432</v>
      </c>
      <c r="H3640" t="s">
        <v>2</v>
      </c>
      <c r="I3640" s="1">
        <v>43062</v>
      </c>
      <c r="J3640" t="s">
        <v>2436</v>
      </c>
      <c r="K3640" t="s">
        <v>5</v>
      </c>
      <c r="L3640">
        <v>77063</v>
      </c>
      <c r="N3640" t="b">
        <f t="shared" ca="1" si="56"/>
        <v>0</v>
      </c>
    </row>
    <row r="3641" spans="1:14" x14ac:dyDescent="0.25">
      <c r="A3641" t="s">
        <v>316</v>
      </c>
      <c r="B3641">
        <v>55537</v>
      </c>
      <c r="C3641">
        <v>55537</v>
      </c>
      <c r="D3641">
        <v>55537</v>
      </c>
      <c r="E3641" t="s">
        <v>27</v>
      </c>
      <c r="F3641" s="1">
        <v>42902</v>
      </c>
      <c r="G3641" s="1">
        <v>42432</v>
      </c>
      <c r="H3641" t="s">
        <v>2</v>
      </c>
      <c r="I3641" s="1">
        <v>43062</v>
      </c>
      <c r="J3641" t="s">
        <v>1770</v>
      </c>
      <c r="K3641" t="s">
        <v>5</v>
      </c>
      <c r="L3641">
        <v>77080</v>
      </c>
      <c r="N3641" t="b">
        <f t="shared" ca="1" si="56"/>
        <v>0</v>
      </c>
    </row>
    <row r="3642" spans="1:14" x14ac:dyDescent="0.25">
      <c r="A3642" t="s">
        <v>316</v>
      </c>
      <c r="B3642">
        <v>74144</v>
      </c>
      <c r="C3642">
        <v>74144</v>
      </c>
      <c r="D3642">
        <v>74144</v>
      </c>
      <c r="E3642" t="s">
        <v>3</v>
      </c>
      <c r="F3642" s="1">
        <v>43162</v>
      </c>
      <c r="G3642" s="1">
        <v>42432</v>
      </c>
      <c r="H3642" t="s">
        <v>2</v>
      </c>
      <c r="I3642" s="1">
        <v>43062</v>
      </c>
      <c r="J3642" t="s">
        <v>1467</v>
      </c>
      <c r="K3642" t="s">
        <v>5</v>
      </c>
      <c r="L3642">
        <v>77068</v>
      </c>
      <c r="N3642" t="b">
        <f t="shared" ca="1" si="56"/>
        <v>0</v>
      </c>
    </row>
    <row r="3643" spans="1:14" x14ac:dyDescent="0.25">
      <c r="A3643" t="s">
        <v>141</v>
      </c>
      <c r="B3643">
        <v>42732</v>
      </c>
      <c r="C3643">
        <v>42732</v>
      </c>
      <c r="D3643">
        <v>42732</v>
      </c>
      <c r="E3643" t="s">
        <v>3</v>
      </c>
      <c r="F3643" s="1">
        <v>43911</v>
      </c>
      <c r="G3643" s="1">
        <v>42432</v>
      </c>
      <c r="H3643" t="s">
        <v>2</v>
      </c>
      <c r="I3643" s="1">
        <v>43062</v>
      </c>
      <c r="J3643" t="s">
        <v>1261</v>
      </c>
      <c r="K3643" t="s">
        <v>481</v>
      </c>
      <c r="L3643">
        <v>77515</v>
      </c>
      <c r="N3643" t="b">
        <f t="shared" ca="1" si="56"/>
        <v>0</v>
      </c>
    </row>
    <row r="3644" spans="1:14" x14ac:dyDescent="0.25">
      <c r="A3644" t="s">
        <v>141</v>
      </c>
      <c r="B3644">
        <v>82890</v>
      </c>
      <c r="C3644">
        <v>82890</v>
      </c>
      <c r="D3644">
        <v>82890</v>
      </c>
      <c r="E3644" t="s">
        <v>3</v>
      </c>
      <c r="F3644" s="1">
        <v>43524</v>
      </c>
      <c r="G3644" s="1">
        <v>42432</v>
      </c>
      <c r="H3644" t="s">
        <v>2</v>
      </c>
      <c r="I3644" s="1">
        <v>43062</v>
      </c>
      <c r="J3644" t="s">
        <v>1427</v>
      </c>
      <c r="K3644" t="s">
        <v>5</v>
      </c>
      <c r="L3644">
        <v>77038</v>
      </c>
      <c r="N3644" t="b">
        <f t="shared" ca="1" si="56"/>
        <v>0</v>
      </c>
    </row>
    <row r="3645" spans="1:14" x14ac:dyDescent="0.25">
      <c r="A3645" t="s">
        <v>141</v>
      </c>
      <c r="B3645">
        <v>63108</v>
      </c>
      <c r="C3645">
        <v>63108</v>
      </c>
      <c r="D3645">
        <v>63108</v>
      </c>
      <c r="E3645" t="s">
        <v>3</v>
      </c>
      <c r="F3645" s="1">
        <v>43645</v>
      </c>
      <c r="G3645" s="1">
        <v>42432</v>
      </c>
      <c r="H3645" t="s">
        <v>2</v>
      </c>
      <c r="I3645" s="1">
        <v>43062</v>
      </c>
      <c r="J3645" t="s">
        <v>1151</v>
      </c>
      <c r="K3645" t="s">
        <v>5</v>
      </c>
      <c r="L3645">
        <v>77080</v>
      </c>
      <c r="N3645" t="b">
        <f t="shared" ca="1" si="56"/>
        <v>0</v>
      </c>
    </row>
    <row r="3646" spans="1:14" x14ac:dyDescent="0.25">
      <c r="A3646" t="s">
        <v>141</v>
      </c>
      <c r="B3646">
        <v>59865</v>
      </c>
      <c r="C3646">
        <v>59865</v>
      </c>
      <c r="D3646">
        <v>59865</v>
      </c>
      <c r="E3646" t="s">
        <v>3</v>
      </c>
      <c r="F3646" s="1">
        <v>43162</v>
      </c>
      <c r="G3646" s="1">
        <v>42432</v>
      </c>
      <c r="H3646" t="s">
        <v>2</v>
      </c>
      <c r="I3646" s="1">
        <v>43062</v>
      </c>
      <c r="J3646" t="s">
        <v>1107</v>
      </c>
      <c r="K3646" t="s">
        <v>137</v>
      </c>
      <c r="L3646">
        <v>77498</v>
      </c>
      <c r="N3646" t="b">
        <f t="shared" ca="1" si="56"/>
        <v>0</v>
      </c>
    </row>
    <row r="3647" spans="1:14" x14ac:dyDescent="0.25">
      <c r="A3647" t="s">
        <v>141</v>
      </c>
      <c r="B3647">
        <v>28632</v>
      </c>
      <c r="C3647">
        <v>28632</v>
      </c>
      <c r="D3647">
        <v>28632</v>
      </c>
      <c r="E3647" t="s">
        <v>3</v>
      </c>
      <c r="F3647" s="1">
        <v>43893</v>
      </c>
      <c r="G3647" s="1">
        <v>42432</v>
      </c>
      <c r="H3647" t="s">
        <v>2</v>
      </c>
      <c r="I3647" s="1">
        <v>43062</v>
      </c>
      <c r="J3647" t="s">
        <v>1108</v>
      </c>
      <c r="K3647" t="s">
        <v>5</v>
      </c>
      <c r="L3647">
        <v>77091</v>
      </c>
      <c r="N3647" t="b">
        <f t="shared" ca="1" si="56"/>
        <v>0</v>
      </c>
    </row>
    <row r="3648" spans="1:14" x14ac:dyDescent="0.25">
      <c r="A3648" t="s">
        <v>3488</v>
      </c>
      <c r="B3648">
        <v>20855</v>
      </c>
      <c r="C3648">
        <v>20855</v>
      </c>
      <c r="D3648">
        <v>20855</v>
      </c>
      <c r="E3648" t="s">
        <v>3</v>
      </c>
      <c r="F3648" s="1">
        <v>43190</v>
      </c>
      <c r="G3648" s="1">
        <v>42432</v>
      </c>
      <c r="H3648" t="s">
        <v>2</v>
      </c>
      <c r="I3648" s="1">
        <v>43062</v>
      </c>
      <c r="J3648" t="s">
        <v>4690</v>
      </c>
      <c r="K3648" t="s">
        <v>4691</v>
      </c>
      <c r="L3648">
        <v>77597</v>
      </c>
      <c r="N3648" t="b">
        <f t="shared" ca="1" si="56"/>
        <v>0</v>
      </c>
    </row>
    <row r="3649" spans="1:14" x14ac:dyDescent="0.25">
      <c r="A3649" t="s">
        <v>316</v>
      </c>
      <c r="B3649">
        <v>94292</v>
      </c>
      <c r="C3649">
        <v>94292</v>
      </c>
      <c r="D3649">
        <v>94292</v>
      </c>
      <c r="E3649" t="s">
        <v>3</v>
      </c>
      <c r="F3649" s="1">
        <v>43404</v>
      </c>
      <c r="G3649" s="1">
        <v>42432</v>
      </c>
      <c r="H3649" t="s">
        <v>2</v>
      </c>
      <c r="I3649" s="1">
        <v>43062</v>
      </c>
      <c r="J3649" t="s">
        <v>730</v>
      </c>
      <c r="K3649" t="s">
        <v>5</v>
      </c>
      <c r="L3649">
        <v>77080</v>
      </c>
      <c r="N3649" t="b">
        <f t="shared" ca="1" si="56"/>
        <v>0</v>
      </c>
    </row>
    <row r="3650" spans="1:14" x14ac:dyDescent="0.25">
      <c r="A3650" t="s">
        <v>316</v>
      </c>
      <c r="B3650">
        <v>28308</v>
      </c>
      <c r="C3650">
        <v>28308</v>
      </c>
      <c r="D3650">
        <v>28308</v>
      </c>
      <c r="E3650" t="s">
        <v>3</v>
      </c>
      <c r="F3650" s="1">
        <v>43585</v>
      </c>
      <c r="G3650" s="1">
        <v>42432</v>
      </c>
      <c r="H3650" t="s">
        <v>2</v>
      </c>
      <c r="I3650" s="1">
        <v>43062</v>
      </c>
      <c r="J3650" t="s">
        <v>726</v>
      </c>
      <c r="K3650" t="s">
        <v>5</v>
      </c>
      <c r="L3650">
        <v>77080</v>
      </c>
      <c r="N3650" t="b">
        <f t="shared" ca="1" si="56"/>
        <v>0</v>
      </c>
    </row>
    <row r="3651" spans="1:14" x14ac:dyDescent="0.25">
      <c r="A3651" t="s">
        <v>316</v>
      </c>
      <c r="B3651">
        <v>19220</v>
      </c>
      <c r="C3651">
        <v>19220</v>
      </c>
      <c r="D3651">
        <v>19220</v>
      </c>
      <c r="E3651" t="s">
        <v>3</v>
      </c>
      <c r="F3651" s="1">
        <v>43856</v>
      </c>
      <c r="G3651" s="1">
        <v>42432</v>
      </c>
      <c r="H3651" t="s">
        <v>2</v>
      </c>
      <c r="I3651" s="1">
        <v>43062</v>
      </c>
      <c r="J3651" t="s">
        <v>4663</v>
      </c>
      <c r="K3651" t="s">
        <v>774</v>
      </c>
      <c r="L3651">
        <v>77575</v>
      </c>
      <c r="N3651" t="b">
        <f t="shared" ref="N3651:N3714" ca="1" si="57">EDATE(G3651,21) &gt; NOW()</f>
        <v>0</v>
      </c>
    </row>
    <row r="3652" spans="1:14" x14ac:dyDescent="0.25">
      <c r="A3652" t="s">
        <v>3488</v>
      </c>
      <c r="B3652">
        <v>81148</v>
      </c>
      <c r="C3652">
        <v>81148</v>
      </c>
      <c r="D3652">
        <v>81148</v>
      </c>
      <c r="E3652" t="s">
        <v>3</v>
      </c>
      <c r="F3652" s="1">
        <v>43508</v>
      </c>
      <c r="G3652" s="1">
        <v>42432</v>
      </c>
      <c r="H3652" t="s">
        <v>2</v>
      </c>
      <c r="I3652" s="1">
        <v>43062</v>
      </c>
      <c r="J3652" t="s">
        <v>4690</v>
      </c>
      <c r="K3652" t="s">
        <v>4691</v>
      </c>
      <c r="L3652">
        <v>77597</v>
      </c>
      <c r="N3652" t="b">
        <f t="shared" ca="1" si="57"/>
        <v>0</v>
      </c>
    </row>
    <row r="3653" spans="1:14" x14ac:dyDescent="0.25">
      <c r="A3653" t="s">
        <v>3488</v>
      </c>
      <c r="B3653">
        <v>6804</v>
      </c>
      <c r="C3653">
        <v>6804</v>
      </c>
      <c r="D3653">
        <v>6804</v>
      </c>
      <c r="E3653" t="s">
        <v>3</v>
      </c>
      <c r="F3653" s="1">
        <v>43163</v>
      </c>
      <c r="G3653" s="1">
        <v>42432</v>
      </c>
      <c r="H3653" t="s">
        <v>2</v>
      </c>
      <c r="I3653" s="1">
        <v>43062</v>
      </c>
      <c r="J3653" t="s">
        <v>4252</v>
      </c>
      <c r="K3653" t="s">
        <v>5</v>
      </c>
      <c r="L3653">
        <v>77036</v>
      </c>
      <c r="N3653" t="b">
        <f t="shared" ca="1" si="57"/>
        <v>0</v>
      </c>
    </row>
    <row r="3654" spans="1:14" x14ac:dyDescent="0.25">
      <c r="A3654" t="s">
        <v>1180</v>
      </c>
      <c r="B3654">
        <v>22641</v>
      </c>
      <c r="C3654">
        <v>22641</v>
      </c>
      <c r="D3654">
        <v>22641</v>
      </c>
      <c r="E3654" t="s">
        <v>3</v>
      </c>
      <c r="F3654" s="1">
        <v>43186</v>
      </c>
      <c r="G3654" s="1">
        <v>42433</v>
      </c>
      <c r="H3654" t="s">
        <v>2</v>
      </c>
      <c r="I3654" s="1">
        <v>43063</v>
      </c>
      <c r="J3654" t="s">
        <v>3432</v>
      </c>
      <c r="K3654" t="s">
        <v>606</v>
      </c>
      <c r="L3654">
        <v>77357</v>
      </c>
      <c r="N3654" t="b">
        <f t="shared" ca="1" si="57"/>
        <v>0</v>
      </c>
    </row>
    <row r="3655" spans="1:14" x14ac:dyDescent="0.25">
      <c r="A3655" t="s">
        <v>991</v>
      </c>
      <c r="B3655">
        <v>71250</v>
      </c>
      <c r="C3655">
        <v>71250</v>
      </c>
      <c r="D3655">
        <v>71250</v>
      </c>
      <c r="E3655" t="s">
        <v>3</v>
      </c>
      <c r="F3655" s="1">
        <v>43894</v>
      </c>
      <c r="G3655" s="1">
        <v>42433</v>
      </c>
      <c r="H3655" t="s">
        <v>2</v>
      </c>
      <c r="I3655" s="1">
        <v>43063</v>
      </c>
      <c r="J3655" t="s">
        <v>2745</v>
      </c>
      <c r="K3655" t="s">
        <v>5</v>
      </c>
      <c r="L3655">
        <v>77076</v>
      </c>
      <c r="N3655" t="b">
        <f t="shared" ca="1" si="57"/>
        <v>0</v>
      </c>
    </row>
    <row r="3656" spans="1:14" x14ac:dyDescent="0.25">
      <c r="A3656" t="s">
        <v>991</v>
      </c>
      <c r="B3656">
        <v>71343</v>
      </c>
      <c r="C3656">
        <v>71343</v>
      </c>
      <c r="D3656">
        <v>71343</v>
      </c>
      <c r="E3656" t="s">
        <v>3</v>
      </c>
      <c r="F3656" s="1">
        <v>43163</v>
      </c>
      <c r="G3656" s="1">
        <v>42433</v>
      </c>
      <c r="H3656" t="s">
        <v>2</v>
      </c>
      <c r="I3656" s="1">
        <v>43063</v>
      </c>
      <c r="J3656" t="s">
        <v>2744</v>
      </c>
      <c r="K3656" t="s">
        <v>481</v>
      </c>
      <c r="L3656">
        <v>77515</v>
      </c>
      <c r="N3656" t="b">
        <f t="shared" ca="1" si="57"/>
        <v>0</v>
      </c>
    </row>
    <row r="3657" spans="1:14" x14ac:dyDescent="0.25">
      <c r="A3657" t="s">
        <v>316</v>
      </c>
      <c r="B3657">
        <v>76299</v>
      </c>
      <c r="C3657">
        <v>76299</v>
      </c>
      <c r="D3657">
        <v>76299</v>
      </c>
      <c r="E3657" t="s">
        <v>3</v>
      </c>
      <c r="F3657" s="1">
        <v>43343</v>
      </c>
      <c r="G3657" s="1">
        <v>42433</v>
      </c>
      <c r="H3657" t="s">
        <v>2</v>
      </c>
      <c r="I3657" s="1">
        <v>43063</v>
      </c>
      <c r="J3657" t="s">
        <v>2171</v>
      </c>
      <c r="K3657" t="s">
        <v>606</v>
      </c>
      <c r="L3657">
        <v>77357</v>
      </c>
      <c r="N3657" t="b">
        <f t="shared" ca="1" si="57"/>
        <v>0</v>
      </c>
    </row>
    <row r="3658" spans="1:14" x14ac:dyDescent="0.25">
      <c r="A3658" t="s">
        <v>316</v>
      </c>
      <c r="B3658">
        <v>85024</v>
      </c>
      <c r="C3658">
        <v>85024</v>
      </c>
      <c r="D3658">
        <v>85024</v>
      </c>
      <c r="E3658" t="s">
        <v>3</v>
      </c>
      <c r="F3658" s="1">
        <v>43894</v>
      </c>
      <c r="G3658" s="1">
        <v>42433</v>
      </c>
      <c r="H3658" t="s">
        <v>2</v>
      </c>
      <c r="I3658" s="1">
        <v>43063</v>
      </c>
      <c r="J3658" t="s">
        <v>2581</v>
      </c>
      <c r="K3658" t="s">
        <v>2580</v>
      </c>
      <c r="L3658">
        <v>77571</v>
      </c>
      <c r="N3658" t="b">
        <f t="shared" ca="1" si="57"/>
        <v>0</v>
      </c>
    </row>
    <row r="3659" spans="1:14" x14ac:dyDescent="0.25">
      <c r="A3659" t="s">
        <v>141</v>
      </c>
      <c r="B3659">
        <v>63652</v>
      </c>
      <c r="C3659">
        <v>63652</v>
      </c>
      <c r="D3659">
        <v>63652</v>
      </c>
      <c r="E3659" t="s">
        <v>3</v>
      </c>
      <c r="F3659" s="1">
        <v>43599</v>
      </c>
      <c r="G3659" s="1">
        <v>42433</v>
      </c>
      <c r="H3659" t="s">
        <v>2</v>
      </c>
      <c r="I3659" s="1">
        <v>43063</v>
      </c>
      <c r="J3659" t="s">
        <v>1349</v>
      </c>
      <c r="K3659" t="s">
        <v>112</v>
      </c>
      <c r="L3659">
        <v>77327</v>
      </c>
      <c r="N3659" t="b">
        <f t="shared" ca="1" si="57"/>
        <v>0</v>
      </c>
    </row>
    <row r="3660" spans="1:14" x14ac:dyDescent="0.25">
      <c r="A3660" t="s">
        <v>4</v>
      </c>
      <c r="B3660">
        <v>27958</v>
      </c>
      <c r="C3660">
        <v>27958</v>
      </c>
      <c r="D3660">
        <v>27958</v>
      </c>
      <c r="E3660" t="s">
        <v>3</v>
      </c>
      <c r="F3660" s="1">
        <v>43894</v>
      </c>
      <c r="G3660" s="1">
        <v>42433</v>
      </c>
      <c r="H3660" t="s">
        <v>2</v>
      </c>
      <c r="I3660" s="1">
        <v>43063</v>
      </c>
      <c r="J3660" t="s">
        <v>734</v>
      </c>
      <c r="K3660" t="s">
        <v>244</v>
      </c>
      <c r="L3660">
        <v>77573</v>
      </c>
      <c r="N3660" t="b">
        <f t="shared" ca="1" si="57"/>
        <v>0</v>
      </c>
    </row>
    <row r="3661" spans="1:14" x14ac:dyDescent="0.25">
      <c r="A3661" t="s">
        <v>3488</v>
      </c>
      <c r="B3661">
        <v>14660</v>
      </c>
      <c r="C3661">
        <v>14660</v>
      </c>
      <c r="D3661">
        <v>14660</v>
      </c>
      <c r="E3661" t="s">
        <v>27</v>
      </c>
      <c r="F3661" s="1">
        <v>42812</v>
      </c>
      <c r="G3661" s="1">
        <v>42433</v>
      </c>
      <c r="H3661" t="s">
        <v>2</v>
      </c>
      <c r="I3661" s="1">
        <v>43063</v>
      </c>
      <c r="J3661" t="s">
        <v>4253</v>
      </c>
      <c r="K3661" t="s">
        <v>287</v>
      </c>
      <c r="L3661">
        <v>77502</v>
      </c>
      <c r="N3661" t="b">
        <f t="shared" ca="1" si="57"/>
        <v>0</v>
      </c>
    </row>
    <row r="3662" spans="1:14" x14ac:dyDescent="0.25">
      <c r="A3662" t="s">
        <v>316</v>
      </c>
      <c r="B3662">
        <v>99812</v>
      </c>
      <c r="C3662">
        <v>99812</v>
      </c>
      <c r="D3662">
        <v>99812</v>
      </c>
      <c r="E3662" t="s">
        <v>3</v>
      </c>
      <c r="F3662" s="1">
        <v>43522</v>
      </c>
      <c r="G3662" s="1">
        <v>42433</v>
      </c>
      <c r="H3662" t="s">
        <v>2</v>
      </c>
      <c r="I3662" s="1">
        <v>43063</v>
      </c>
      <c r="J3662" t="s">
        <v>657</v>
      </c>
      <c r="K3662" t="s">
        <v>5</v>
      </c>
      <c r="L3662">
        <v>77037</v>
      </c>
      <c r="N3662" t="b">
        <f t="shared" ca="1" si="57"/>
        <v>0</v>
      </c>
    </row>
    <row r="3663" spans="1:14" x14ac:dyDescent="0.25">
      <c r="A3663" t="s">
        <v>316</v>
      </c>
      <c r="B3663">
        <v>9284</v>
      </c>
      <c r="C3663">
        <v>9284</v>
      </c>
      <c r="D3663">
        <v>9284</v>
      </c>
      <c r="E3663" t="s">
        <v>3</v>
      </c>
      <c r="F3663" s="1">
        <v>43163</v>
      </c>
      <c r="G3663" s="1">
        <v>42433</v>
      </c>
      <c r="H3663" t="s">
        <v>2</v>
      </c>
      <c r="I3663" s="1">
        <v>43063</v>
      </c>
      <c r="J3663" t="s">
        <v>333</v>
      </c>
      <c r="K3663" t="s">
        <v>309</v>
      </c>
      <c r="L3663">
        <v>77566</v>
      </c>
      <c r="N3663" t="b">
        <f t="shared" ca="1" si="57"/>
        <v>0</v>
      </c>
    </row>
    <row r="3664" spans="1:14" x14ac:dyDescent="0.25">
      <c r="A3664" t="s">
        <v>3727</v>
      </c>
      <c r="B3664">
        <v>90309</v>
      </c>
      <c r="C3664">
        <v>90309</v>
      </c>
      <c r="D3664">
        <v>90309</v>
      </c>
      <c r="E3664" t="s">
        <v>3</v>
      </c>
      <c r="F3664" s="1">
        <v>43471</v>
      </c>
      <c r="G3664" s="1">
        <v>42433</v>
      </c>
      <c r="H3664" t="s">
        <v>2</v>
      </c>
      <c r="I3664" s="1">
        <v>43063</v>
      </c>
      <c r="J3664" t="s">
        <v>4254</v>
      </c>
      <c r="K3664" t="s">
        <v>122</v>
      </c>
      <c r="L3664">
        <v>77340</v>
      </c>
      <c r="N3664" t="b">
        <f t="shared" ca="1" si="57"/>
        <v>0</v>
      </c>
    </row>
    <row r="3665" spans="1:14" x14ac:dyDescent="0.25">
      <c r="A3665" t="s">
        <v>3727</v>
      </c>
      <c r="B3665">
        <v>13862</v>
      </c>
      <c r="C3665">
        <v>13862</v>
      </c>
      <c r="D3665">
        <v>13862</v>
      </c>
      <c r="E3665" t="s">
        <v>3</v>
      </c>
      <c r="F3665" s="1">
        <v>43269</v>
      </c>
      <c r="G3665" s="1">
        <v>42433</v>
      </c>
      <c r="H3665" t="s">
        <v>2</v>
      </c>
      <c r="I3665" s="1">
        <v>43063</v>
      </c>
      <c r="J3665" t="s">
        <v>4255</v>
      </c>
      <c r="K3665" t="s">
        <v>122</v>
      </c>
      <c r="L3665">
        <v>77320</v>
      </c>
      <c r="N3665" t="b">
        <f t="shared" ca="1" si="57"/>
        <v>0</v>
      </c>
    </row>
    <row r="3666" spans="1:14" x14ac:dyDescent="0.25">
      <c r="A3666" t="s">
        <v>3488</v>
      </c>
      <c r="B3666">
        <v>78007</v>
      </c>
      <c r="C3666">
        <v>78007</v>
      </c>
      <c r="D3666">
        <v>78007</v>
      </c>
      <c r="E3666" t="s">
        <v>3</v>
      </c>
      <c r="F3666" s="1">
        <v>43167</v>
      </c>
      <c r="G3666" s="1">
        <v>42434</v>
      </c>
      <c r="H3666" t="s">
        <v>2</v>
      </c>
      <c r="I3666" s="1">
        <v>43064</v>
      </c>
      <c r="J3666" t="s">
        <v>4256</v>
      </c>
      <c r="K3666" t="s">
        <v>5</v>
      </c>
      <c r="L3666">
        <v>77064</v>
      </c>
      <c r="N3666" t="b">
        <f t="shared" ca="1" si="57"/>
        <v>0</v>
      </c>
    </row>
    <row r="3667" spans="1:14" x14ac:dyDescent="0.25">
      <c r="A3667" t="s">
        <v>3488</v>
      </c>
      <c r="B3667">
        <v>38195</v>
      </c>
      <c r="C3667">
        <v>38195</v>
      </c>
      <c r="D3667">
        <v>38195</v>
      </c>
      <c r="E3667" t="s">
        <v>3</v>
      </c>
      <c r="F3667" s="1">
        <v>43444</v>
      </c>
      <c r="G3667" s="1">
        <v>42434</v>
      </c>
      <c r="H3667" t="s">
        <v>2</v>
      </c>
      <c r="I3667" s="1">
        <v>43064</v>
      </c>
      <c r="J3667" t="s">
        <v>4150</v>
      </c>
      <c r="K3667" t="s">
        <v>5</v>
      </c>
      <c r="L3667">
        <v>77048</v>
      </c>
      <c r="N3667" t="b">
        <f t="shared" ca="1" si="57"/>
        <v>0</v>
      </c>
    </row>
    <row r="3668" spans="1:14" x14ac:dyDescent="0.25">
      <c r="A3668" t="s">
        <v>3488</v>
      </c>
      <c r="B3668">
        <v>18440</v>
      </c>
      <c r="C3668">
        <v>18440</v>
      </c>
      <c r="D3668">
        <v>18440</v>
      </c>
      <c r="E3668" t="s">
        <v>27</v>
      </c>
      <c r="F3668" s="1">
        <v>42944</v>
      </c>
      <c r="G3668" s="1">
        <v>42434</v>
      </c>
      <c r="H3668" t="s">
        <v>2</v>
      </c>
      <c r="I3668" s="1">
        <v>43064</v>
      </c>
      <c r="J3668" t="s">
        <v>4257</v>
      </c>
      <c r="K3668" t="s">
        <v>5</v>
      </c>
      <c r="L3668">
        <v>77079</v>
      </c>
      <c r="N3668" t="b">
        <f t="shared" ca="1" si="57"/>
        <v>0</v>
      </c>
    </row>
    <row r="3669" spans="1:14" x14ac:dyDescent="0.25">
      <c r="A3669" t="s">
        <v>3488</v>
      </c>
      <c r="B3669">
        <v>89108</v>
      </c>
      <c r="C3669">
        <v>89108</v>
      </c>
      <c r="D3669">
        <v>89108</v>
      </c>
      <c r="E3669" t="s">
        <v>3</v>
      </c>
      <c r="F3669" s="1">
        <v>43515</v>
      </c>
      <c r="G3669" s="1">
        <v>42434</v>
      </c>
      <c r="H3669" t="s">
        <v>2</v>
      </c>
      <c r="I3669" s="1">
        <v>43064</v>
      </c>
      <c r="J3669" t="s">
        <v>4271</v>
      </c>
      <c r="K3669" t="s">
        <v>902</v>
      </c>
      <c r="L3669">
        <v>77530</v>
      </c>
      <c r="N3669" t="b">
        <f t="shared" ca="1" si="57"/>
        <v>0</v>
      </c>
    </row>
    <row r="3670" spans="1:14" x14ac:dyDescent="0.25">
      <c r="A3670" t="s">
        <v>3488</v>
      </c>
      <c r="B3670">
        <v>43318</v>
      </c>
      <c r="C3670">
        <v>43318</v>
      </c>
      <c r="D3670">
        <v>43318</v>
      </c>
      <c r="E3670" t="s">
        <v>27</v>
      </c>
      <c r="F3670" s="1">
        <v>42783</v>
      </c>
      <c r="G3670" s="1">
        <v>42434</v>
      </c>
      <c r="H3670" t="s">
        <v>2</v>
      </c>
      <c r="I3670" s="1">
        <v>43064</v>
      </c>
      <c r="J3670" t="s">
        <v>4258</v>
      </c>
      <c r="K3670" t="s">
        <v>5</v>
      </c>
      <c r="L3670">
        <v>77044</v>
      </c>
      <c r="N3670" t="b">
        <f t="shared" ca="1" si="57"/>
        <v>0</v>
      </c>
    </row>
    <row r="3671" spans="1:14" x14ac:dyDescent="0.25">
      <c r="A3671" t="s">
        <v>3488</v>
      </c>
      <c r="B3671">
        <v>32210</v>
      </c>
      <c r="C3671">
        <v>32210</v>
      </c>
      <c r="D3671">
        <v>32210</v>
      </c>
      <c r="E3671" t="s">
        <v>3</v>
      </c>
      <c r="F3671" s="1">
        <v>43373</v>
      </c>
      <c r="G3671" s="1">
        <v>42434</v>
      </c>
      <c r="H3671" t="s">
        <v>2</v>
      </c>
      <c r="I3671" s="1">
        <v>43064</v>
      </c>
      <c r="J3671" t="s">
        <v>4259</v>
      </c>
      <c r="K3671" t="s">
        <v>5</v>
      </c>
      <c r="L3671">
        <v>77045</v>
      </c>
      <c r="N3671" t="b">
        <f t="shared" ca="1" si="57"/>
        <v>0</v>
      </c>
    </row>
    <row r="3672" spans="1:14" x14ac:dyDescent="0.25">
      <c r="A3672" t="s">
        <v>3488</v>
      </c>
      <c r="B3672">
        <v>43296</v>
      </c>
      <c r="C3672">
        <v>43296</v>
      </c>
      <c r="D3672">
        <v>43296</v>
      </c>
      <c r="E3672" t="s">
        <v>27</v>
      </c>
      <c r="F3672" s="1">
        <v>43069</v>
      </c>
      <c r="G3672" s="1">
        <v>42434</v>
      </c>
      <c r="H3672" t="s">
        <v>2</v>
      </c>
      <c r="I3672" s="1">
        <v>43064</v>
      </c>
      <c r="J3672" t="s">
        <v>4260</v>
      </c>
      <c r="K3672" t="s">
        <v>5</v>
      </c>
      <c r="L3672">
        <v>77088</v>
      </c>
      <c r="N3672" t="b">
        <f t="shared" ca="1" si="57"/>
        <v>0</v>
      </c>
    </row>
    <row r="3673" spans="1:14" x14ac:dyDescent="0.25">
      <c r="A3673" t="s">
        <v>3488</v>
      </c>
      <c r="B3673">
        <v>52709</v>
      </c>
      <c r="C3673">
        <v>52709</v>
      </c>
      <c r="D3673">
        <v>52709</v>
      </c>
      <c r="E3673" t="s">
        <v>3</v>
      </c>
      <c r="F3673" s="1">
        <v>43404</v>
      </c>
      <c r="G3673" s="1">
        <v>42434</v>
      </c>
      <c r="H3673" t="s">
        <v>2</v>
      </c>
      <c r="I3673" s="1">
        <v>43064</v>
      </c>
      <c r="J3673" t="s">
        <v>4261</v>
      </c>
      <c r="K3673" t="s">
        <v>96</v>
      </c>
      <c r="L3673">
        <v>77433</v>
      </c>
      <c r="N3673" t="b">
        <f t="shared" ca="1" si="57"/>
        <v>0</v>
      </c>
    </row>
    <row r="3674" spans="1:14" x14ac:dyDescent="0.25">
      <c r="A3674" t="s">
        <v>3488</v>
      </c>
      <c r="B3674">
        <v>67630</v>
      </c>
      <c r="C3674">
        <v>67630</v>
      </c>
      <c r="D3674">
        <v>67630</v>
      </c>
      <c r="E3674" t="s">
        <v>27</v>
      </c>
      <c r="F3674" s="1">
        <v>42825</v>
      </c>
      <c r="G3674" s="1">
        <v>42434</v>
      </c>
      <c r="H3674" t="s">
        <v>2</v>
      </c>
      <c r="I3674" s="1">
        <v>43064</v>
      </c>
      <c r="J3674" t="s">
        <v>4262</v>
      </c>
      <c r="K3674" t="s">
        <v>172</v>
      </c>
      <c r="L3674">
        <v>77401</v>
      </c>
      <c r="N3674" t="b">
        <f t="shared" ca="1" si="57"/>
        <v>0</v>
      </c>
    </row>
    <row r="3675" spans="1:14" x14ac:dyDescent="0.25">
      <c r="A3675" t="s">
        <v>3488</v>
      </c>
      <c r="B3675">
        <v>46657</v>
      </c>
      <c r="C3675">
        <v>46657</v>
      </c>
      <c r="D3675">
        <v>46657</v>
      </c>
      <c r="E3675" t="s">
        <v>3</v>
      </c>
      <c r="F3675" s="1">
        <v>43404</v>
      </c>
      <c r="G3675" s="1">
        <v>42434</v>
      </c>
      <c r="H3675" t="s">
        <v>2</v>
      </c>
      <c r="I3675" s="1">
        <v>43064</v>
      </c>
      <c r="J3675" t="s">
        <v>4263</v>
      </c>
      <c r="K3675" t="s">
        <v>5</v>
      </c>
      <c r="L3675">
        <v>77081</v>
      </c>
      <c r="N3675" t="b">
        <f t="shared" ca="1" si="57"/>
        <v>0</v>
      </c>
    </row>
    <row r="3676" spans="1:14" x14ac:dyDescent="0.25">
      <c r="A3676" t="s">
        <v>3488</v>
      </c>
      <c r="B3676">
        <v>13137</v>
      </c>
      <c r="C3676">
        <v>13137</v>
      </c>
      <c r="D3676">
        <v>13137</v>
      </c>
      <c r="E3676" t="s">
        <v>27</v>
      </c>
      <c r="F3676" s="1">
        <v>42704</v>
      </c>
      <c r="G3676" s="1">
        <v>42434</v>
      </c>
      <c r="H3676" t="s">
        <v>2</v>
      </c>
      <c r="I3676" s="1">
        <v>43064</v>
      </c>
      <c r="J3676" t="s">
        <v>4264</v>
      </c>
      <c r="K3676" t="s">
        <v>56</v>
      </c>
      <c r="L3676">
        <v>77379</v>
      </c>
      <c r="N3676" t="b">
        <f t="shared" ca="1" si="57"/>
        <v>0</v>
      </c>
    </row>
    <row r="3677" spans="1:14" x14ac:dyDescent="0.25">
      <c r="A3677" t="s">
        <v>3488</v>
      </c>
      <c r="B3677">
        <v>55736</v>
      </c>
      <c r="C3677">
        <v>55736</v>
      </c>
      <c r="D3677">
        <v>55736</v>
      </c>
      <c r="E3677" t="s">
        <v>3</v>
      </c>
      <c r="F3677" s="1">
        <v>43480</v>
      </c>
      <c r="G3677" s="1">
        <v>42434</v>
      </c>
      <c r="H3677" t="s">
        <v>2</v>
      </c>
      <c r="I3677" s="1">
        <v>43064</v>
      </c>
      <c r="J3677" t="s">
        <v>4265</v>
      </c>
      <c r="K3677" t="s">
        <v>5</v>
      </c>
      <c r="L3677">
        <v>77011</v>
      </c>
      <c r="N3677" t="b">
        <f t="shared" ca="1" si="57"/>
        <v>0</v>
      </c>
    </row>
    <row r="3678" spans="1:14" x14ac:dyDescent="0.25">
      <c r="A3678" t="s">
        <v>3488</v>
      </c>
      <c r="B3678">
        <v>52260</v>
      </c>
      <c r="C3678">
        <v>52260</v>
      </c>
      <c r="D3678">
        <v>52260</v>
      </c>
      <c r="E3678" t="s">
        <v>3</v>
      </c>
      <c r="F3678" s="1">
        <v>43203</v>
      </c>
      <c r="G3678" s="1">
        <v>42434</v>
      </c>
      <c r="H3678" t="s">
        <v>2</v>
      </c>
      <c r="I3678" s="1">
        <v>43064</v>
      </c>
      <c r="J3678" t="s">
        <v>4266</v>
      </c>
      <c r="K3678" t="s">
        <v>5</v>
      </c>
      <c r="L3678">
        <v>77041</v>
      </c>
      <c r="N3678" t="b">
        <f t="shared" ca="1" si="57"/>
        <v>0</v>
      </c>
    </row>
    <row r="3679" spans="1:14" x14ac:dyDescent="0.25">
      <c r="A3679" t="s">
        <v>3488</v>
      </c>
      <c r="B3679">
        <v>35373</v>
      </c>
      <c r="C3679">
        <v>35373</v>
      </c>
      <c r="D3679">
        <v>35373</v>
      </c>
      <c r="E3679" t="s">
        <v>3</v>
      </c>
      <c r="F3679" s="1">
        <v>43351</v>
      </c>
      <c r="G3679" s="1">
        <v>42434</v>
      </c>
      <c r="H3679" t="s">
        <v>2</v>
      </c>
      <c r="I3679" s="1">
        <v>43064</v>
      </c>
      <c r="J3679" t="s">
        <v>4267</v>
      </c>
      <c r="K3679" t="s">
        <v>5</v>
      </c>
      <c r="L3679">
        <v>77019</v>
      </c>
      <c r="N3679" t="b">
        <f t="shared" ca="1" si="57"/>
        <v>0</v>
      </c>
    </row>
    <row r="3680" spans="1:14" x14ac:dyDescent="0.25">
      <c r="A3680" t="s">
        <v>3488</v>
      </c>
      <c r="B3680">
        <v>92254</v>
      </c>
      <c r="C3680">
        <v>92254</v>
      </c>
      <c r="D3680">
        <v>92254</v>
      </c>
      <c r="E3680" t="s">
        <v>3</v>
      </c>
      <c r="F3680" s="1">
        <v>43336</v>
      </c>
      <c r="G3680" s="1">
        <v>42434</v>
      </c>
      <c r="H3680" t="s">
        <v>2</v>
      </c>
      <c r="I3680" s="1">
        <v>43064</v>
      </c>
      <c r="J3680" t="s">
        <v>4268</v>
      </c>
      <c r="K3680" t="s">
        <v>5</v>
      </c>
      <c r="L3680">
        <v>77009</v>
      </c>
      <c r="N3680" t="b">
        <f t="shared" ca="1" si="57"/>
        <v>0</v>
      </c>
    </row>
    <row r="3681" spans="1:14" x14ac:dyDescent="0.25">
      <c r="A3681" t="s">
        <v>3488</v>
      </c>
      <c r="B3681">
        <v>19176</v>
      </c>
      <c r="C3681">
        <v>19176</v>
      </c>
      <c r="D3681">
        <v>19176</v>
      </c>
      <c r="E3681" t="s">
        <v>3</v>
      </c>
      <c r="F3681" s="1">
        <v>43495</v>
      </c>
      <c r="G3681" s="1">
        <v>42434</v>
      </c>
      <c r="H3681" t="s">
        <v>2</v>
      </c>
      <c r="I3681" s="1">
        <v>43064</v>
      </c>
      <c r="J3681" t="s">
        <v>4277</v>
      </c>
      <c r="K3681" t="s">
        <v>5</v>
      </c>
      <c r="L3681">
        <v>77030</v>
      </c>
      <c r="N3681" t="b">
        <f t="shared" ca="1" si="57"/>
        <v>0</v>
      </c>
    </row>
    <row r="3682" spans="1:14" x14ac:dyDescent="0.25">
      <c r="A3682" t="s">
        <v>3488</v>
      </c>
      <c r="B3682">
        <v>44007</v>
      </c>
      <c r="C3682">
        <v>44007</v>
      </c>
      <c r="D3682">
        <v>44007</v>
      </c>
      <c r="E3682" t="s">
        <v>3</v>
      </c>
      <c r="F3682" s="1">
        <v>43404</v>
      </c>
      <c r="G3682" s="1">
        <v>42434</v>
      </c>
      <c r="H3682" t="s">
        <v>2</v>
      </c>
      <c r="I3682" s="1">
        <v>43064</v>
      </c>
      <c r="J3682" t="s">
        <v>4269</v>
      </c>
      <c r="K3682" t="s">
        <v>178</v>
      </c>
      <c r="L3682">
        <v>77355</v>
      </c>
      <c r="N3682" t="b">
        <f t="shared" ca="1" si="57"/>
        <v>0</v>
      </c>
    </row>
    <row r="3683" spans="1:14" x14ac:dyDescent="0.25">
      <c r="A3683" t="s">
        <v>3488</v>
      </c>
      <c r="B3683">
        <v>21184</v>
      </c>
      <c r="C3683">
        <v>21184</v>
      </c>
      <c r="D3683">
        <v>21184</v>
      </c>
      <c r="E3683" t="s">
        <v>3</v>
      </c>
      <c r="F3683" s="1">
        <v>43348</v>
      </c>
      <c r="G3683" s="1">
        <v>42434</v>
      </c>
      <c r="H3683" t="s">
        <v>2</v>
      </c>
      <c r="I3683" s="1">
        <v>43064</v>
      </c>
      <c r="J3683" t="s">
        <v>4270</v>
      </c>
      <c r="K3683" t="s">
        <v>5</v>
      </c>
      <c r="L3683">
        <v>77084</v>
      </c>
      <c r="N3683" t="b">
        <f t="shared" ca="1" si="57"/>
        <v>0</v>
      </c>
    </row>
    <row r="3684" spans="1:14" x14ac:dyDescent="0.25">
      <c r="A3684" t="s">
        <v>3488</v>
      </c>
      <c r="B3684">
        <v>91091</v>
      </c>
      <c r="C3684">
        <v>91091</v>
      </c>
      <c r="D3684">
        <v>91091</v>
      </c>
      <c r="E3684" t="s">
        <v>3</v>
      </c>
      <c r="F3684" s="1">
        <v>43492</v>
      </c>
      <c r="G3684" s="1">
        <v>42434</v>
      </c>
      <c r="H3684" t="s">
        <v>2</v>
      </c>
      <c r="I3684" s="1">
        <v>43064</v>
      </c>
      <c r="J3684" t="s">
        <v>4279</v>
      </c>
      <c r="K3684" t="s">
        <v>5</v>
      </c>
      <c r="L3684">
        <v>77084</v>
      </c>
      <c r="N3684" t="b">
        <f t="shared" ca="1" si="57"/>
        <v>0</v>
      </c>
    </row>
    <row r="3685" spans="1:14" x14ac:dyDescent="0.25">
      <c r="A3685" t="s">
        <v>3488</v>
      </c>
      <c r="B3685">
        <v>6439</v>
      </c>
      <c r="C3685">
        <v>6439</v>
      </c>
      <c r="D3685">
        <v>6439</v>
      </c>
      <c r="E3685" t="s">
        <v>3</v>
      </c>
      <c r="F3685" s="1">
        <v>43217</v>
      </c>
      <c r="G3685" s="1">
        <v>42434</v>
      </c>
      <c r="H3685" t="s">
        <v>2</v>
      </c>
      <c r="I3685" s="1">
        <v>43064</v>
      </c>
      <c r="J3685" t="s">
        <v>4272</v>
      </c>
      <c r="K3685" t="s">
        <v>5</v>
      </c>
      <c r="L3685">
        <v>77029</v>
      </c>
      <c r="N3685" t="b">
        <f t="shared" ca="1" si="57"/>
        <v>0</v>
      </c>
    </row>
    <row r="3686" spans="1:14" x14ac:dyDescent="0.25">
      <c r="A3686" t="s">
        <v>3488</v>
      </c>
      <c r="B3686">
        <v>96354</v>
      </c>
      <c r="C3686">
        <v>96354</v>
      </c>
      <c r="D3686">
        <v>96354</v>
      </c>
      <c r="E3686" t="s">
        <v>3</v>
      </c>
      <c r="F3686" s="1">
        <v>43389</v>
      </c>
      <c r="G3686" s="1">
        <v>42434</v>
      </c>
      <c r="H3686" t="s">
        <v>2</v>
      </c>
      <c r="I3686" s="1">
        <v>43064</v>
      </c>
      <c r="J3686" t="s">
        <v>4273</v>
      </c>
      <c r="K3686" t="s">
        <v>2273</v>
      </c>
      <c r="L3686">
        <v>77547</v>
      </c>
      <c r="N3686" t="b">
        <f t="shared" ca="1" si="57"/>
        <v>0</v>
      </c>
    </row>
    <row r="3687" spans="1:14" x14ac:dyDescent="0.25">
      <c r="A3687" t="s">
        <v>3488</v>
      </c>
      <c r="B3687">
        <v>3946</v>
      </c>
      <c r="C3687">
        <v>3946</v>
      </c>
      <c r="D3687">
        <v>3946</v>
      </c>
      <c r="E3687" t="s">
        <v>3</v>
      </c>
      <c r="F3687" s="1">
        <v>43164</v>
      </c>
      <c r="G3687" s="1">
        <v>42434</v>
      </c>
      <c r="H3687" t="s">
        <v>2</v>
      </c>
      <c r="I3687" s="1">
        <v>43064</v>
      </c>
      <c r="J3687" t="s">
        <v>4274</v>
      </c>
      <c r="K3687" t="s">
        <v>64</v>
      </c>
      <c r="L3687">
        <v>77469</v>
      </c>
      <c r="N3687" t="b">
        <f t="shared" ca="1" si="57"/>
        <v>0</v>
      </c>
    </row>
    <row r="3688" spans="1:14" x14ac:dyDescent="0.25">
      <c r="A3688" t="s">
        <v>3488</v>
      </c>
      <c r="B3688">
        <v>87220</v>
      </c>
      <c r="C3688">
        <v>87220</v>
      </c>
      <c r="D3688">
        <v>87220</v>
      </c>
      <c r="E3688" t="s">
        <v>3</v>
      </c>
      <c r="F3688" s="1">
        <v>43483</v>
      </c>
      <c r="G3688" s="1">
        <v>42434</v>
      </c>
      <c r="H3688" t="s">
        <v>2</v>
      </c>
      <c r="I3688" s="1">
        <v>43064</v>
      </c>
      <c r="J3688" t="s">
        <v>4275</v>
      </c>
      <c r="K3688" t="s">
        <v>6</v>
      </c>
      <c r="L3688">
        <v>77449</v>
      </c>
      <c r="N3688" t="b">
        <f t="shared" ca="1" si="57"/>
        <v>0</v>
      </c>
    </row>
    <row r="3689" spans="1:14" x14ac:dyDescent="0.25">
      <c r="A3689" t="s">
        <v>3488</v>
      </c>
      <c r="B3689">
        <v>3753</v>
      </c>
      <c r="C3689">
        <v>3753</v>
      </c>
      <c r="D3689">
        <v>3753</v>
      </c>
      <c r="E3689" t="s">
        <v>3</v>
      </c>
      <c r="F3689" s="1">
        <v>43159</v>
      </c>
      <c r="G3689" s="1">
        <v>42434</v>
      </c>
      <c r="H3689" t="s">
        <v>2</v>
      </c>
      <c r="I3689" s="1">
        <v>43064</v>
      </c>
      <c r="J3689" t="s">
        <v>4276</v>
      </c>
      <c r="K3689" t="s">
        <v>2580</v>
      </c>
      <c r="L3689">
        <v>77571</v>
      </c>
      <c r="N3689" t="b">
        <f t="shared" ca="1" si="57"/>
        <v>0</v>
      </c>
    </row>
    <row r="3690" spans="1:14" x14ac:dyDescent="0.25">
      <c r="A3690" t="s">
        <v>3488</v>
      </c>
      <c r="B3690">
        <v>46616</v>
      </c>
      <c r="C3690">
        <v>46616</v>
      </c>
      <c r="D3690">
        <v>46616</v>
      </c>
      <c r="E3690" t="s">
        <v>3</v>
      </c>
      <c r="F3690" s="1">
        <v>43479</v>
      </c>
      <c r="G3690" s="1">
        <v>42434</v>
      </c>
      <c r="H3690" t="s">
        <v>2</v>
      </c>
      <c r="I3690" s="1">
        <v>43064</v>
      </c>
      <c r="J3690" t="s">
        <v>4121</v>
      </c>
      <c r="K3690" t="s">
        <v>5</v>
      </c>
      <c r="L3690">
        <v>77080</v>
      </c>
      <c r="N3690" t="b">
        <f t="shared" ca="1" si="57"/>
        <v>0</v>
      </c>
    </row>
    <row r="3691" spans="1:14" x14ac:dyDescent="0.25">
      <c r="A3691" t="s">
        <v>3488</v>
      </c>
      <c r="B3691">
        <v>38299</v>
      </c>
      <c r="C3691">
        <v>38299</v>
      </c>
      <c r="D3691">
        <v>38299</v>
      </c>
      <c r="E3691" t="s">
        <v>3</v>
      </c>
      <c r="F3691" s="1">
        <v>43233</v>
      </c>
      <c r="G3691" s="1">
        <v>42434</v>
      </c>
      <c r="H3691" t="s">
        <v>2</v>
      </c>
      <c r="I3691" s="1">
        <v>43064</v>
      </c>
      <c r="J3691" t="s">
        <v>4278</v>
      </c>
      <c r="K3691" t="s">
        <v>5</v>
      </c>
      <c r="L3691">
        <v>77064</v>
      </c>
      <c r="N3691" t="b">
        <f t="shared" ca="1" si="57"/>
        <v>0</v>
      </c>
    </row>
    <row r="3692" spans="1:14" x14ac:dyDescent="0.25">
      <c r="A3692" t="s">
        <v>3488</v>
      </c>
      <c r="B3692">
        <v>89130</v>
      </c>
      <c r="C3692">
        <v>89130</v>
      </c>
      <c r="D3692">
        <v>89130</v>
      </c>
      <c r="E3692" t="s">
        <v>27</v>
      </c>
      <c r="F3692" s="1">
        <v>43118</v>
      </c>
      <c r="G3692" s="1">
        <v>42435</v>
      </c>
      <c r="H3692" t="s">
        <v>2</v>
      </c>
      <c r="I3692" s="1">
        <v>43065</v>
      </c>
      <c r="J3692" t="s">
        <v>4280</v>
      </c>
      <c r="K3692" t="s">
        <v>13</v>
      </c>
      <c r="L3692">
        <v>77365</v>
      </c>
      <c r="N3692" t="b">
        <f t="shared" ca="1" si="57"/>
        <v>0</v>
      </c>
    </row>
    <row r="3693" spans="1:14" x14ac:dyDescent="0.25">
      <c r="A3693" t="s">
        <v>1180</v>
      </c>
      <c r="B3693">
        <v>75017</v>
      </c>
      <c r="C3693">
        <v>75017</v>
      </c>
      <c r="D3693">
        <v>75017</v>
      </c>
      <c r="E3693" t="s">
        <v>3</v>
      </c>
      <c r="F3693" s="1">
        <v>43166</v>
      </c>
      <c r="G3693" s="1">
        <v>42436</v>
      </c>
      <c r="H3693" t="s">
        <v>2</v>
      </c>
      <c r="I3693" s="1">
        <v>43066</v>
      </c>
      <c r="J3693" t="s">
        <v>2951</v>
      </c>
      <c r="K3693" t="s">
        <v>65</v>
      </c>
      <c r="L3693">
        <v>77304</v>
      </c>
      <c r="N3693" t="b">
        <f t="shared" ca="1" si="57"/>
        <v>0</v>
      </c>
    </row>
    <row r="3694" spans="1:14" x14ac:dyDescent="0.25">
      <c r="A3694" t="s">
        <v>991</v>
      </c>
      <c r="B3694">
        <v>3463</v>
      </c>
      <c r="C3694">
        <v>3463</v>
      </c>
      <c r="D3694">
        <v>3463</v>
      </c>
      <c r="E3694" t="s">
        <v>3</v>
      </c>
      <c r="F3694" s="1">
        <v>43166</v>
      </c>
      <c r="G3694" s="1">
        <v>42436</v>
      </c>
      <c r="H3694" t="s">
        <v>2</v>
      </c>
      <c r="I3694" s="1">
        <v>43066</v>
      </c>
      <c r="J3694" t="s">
        <v>2743</v>
      </c>
      <c r="K3694" t="s">
        <v>52</v>
      </c>
      <c r="L3694">
        <v>77521</v>
      </c>
      <c r="N3694" t="b">
        <f t="shared" ca="1" si="57"/>
        <v>0</v>
      </c>
    </row>
    <row r="3695" spans="1:14" x14ac:dyDescent="0.25">
      <c r="A3695" t="s">
        <v>316</v>
      </c>
      <c r="B3695">
        <v>12487</v>
      </c>
      <c r="C3695">
        <v>12487</v>
      </c>
      <c r="D3695">
        <v>12487</v>
      </c>
      <c r="E3695" t="s">
        <v>3</v>
      </c>
      <c r="F3695" s="1">
        <v>43166</v>
      </c>
      <c r="G3695" s="1">
        <v>42436</v>
      </c>
      <c r="H3695" t="s">
        <v>2</v>
      </c>
      <c r="I3695" s="1">
        <v>43066</v>
      </c>
      <c r="J3695" t="s">
        <v>2144</v>
      </c>
      <c r="K3695" t="s">
        <v>5</v>
      </c>
      <c r="L3695">
        <v>77066</v>
      </c>
      <c r="N3695" t="b">
        <f t="shared" ca="1" si="57"/>
        <v>0</v>
      </c>
    </row>
    <row r="3696" spans="1:14" x14ac:dyDescent="0.25">
      <c r="A3696" t="s">
        <v>316</v>
      </c>
      <c r="B3696">
        <v>42226</v>
      </c>
      <c r="C3696">
        <v>42226</v>
      </c>
      <c r="D3696">
        <v>42226</v>
      </c>
      <c r="E3696" t="s">
        <v>3</v>
      </c>
      <c r="F3696" s="1">
        <v>43897</v>
      </c>
      <c r="G3696" s="1">
        <v>42436</v>
      </c>
      <c r="H3696" t="s">
        <v>2</v>
      </c>
      <c r="I3696" s="1">
        <v>43066</v>
      </c>
      <c r="J3696" t="s">
        <v>2143</v>
      </c>
      <c r="K3696" t="s">
        <v>5</v>
      </c>
      <c r="L3696">
        <v>77065</v>
      </c>
      <c r="N3696" t="b">
        <f t="shared" ca="1" si="57"/>
        <v>0</v>
      </c>
    </row>
    <row r="3697" spans="1:14" x14ac:dyDescent="0.25">
      <c r="A3697" t="s">
        <v>316</v>
      </c>
      <c r="B3697">
        <v>13517</v>
      </c>
      <c r="C3697">
        <v>13517</v>
      </c>
      <c r="D3697">
        <v>13517</v>
      </c>
      <c r="E3697" t="s">
        <v>27</v>
      </c>
      <c r="F3697" s="1">
        <v>42797</v>
      </c>
      <c r="G3697" s="1">
        <v>42436</v>
      </c>
      <c r="H3697" t="s">
        <v>2</v>
      </c>
      <c r="I3697" s="1">
        <v>43066</v>
      </c>
      <c r="J3697" t="s">
        <v>2184</v>
      </c>
      <c r="K3697" t="s">
        <v>481</v>
      </c>
      <c r="L3697">
        <v>77515</v>
      </c>
      <c r="N3697" t="b">
        <f t="shared" ca="1" si="57"/>
        <v>0</v>
      </c>
    </row>
    <row r="3698" spans="1:14" x14ac:dyDescent="0.25">
      <c r="A3698" t="s">
        <v>316</v>
      </c>
      <c r="B3698">
        <v>76892</v>
      </c>
      <c r="C3698">
        <v>76892</v>
      </c>
      <c r="D3698">
        <v>76892</v>
      </c>
      <c r="E3698" t="s">
        <v>3</v>
      </c>
      <c r="F3698" s="1">
        <v>43897</v>
      </c>
      <c r="G3698" s="1">
        <v>42436</v>
      </c>
      <c r="H3698" t="s">
        <v>2</v>
      </c>
      <c r="I3698" s="1">
        <v>43066</v>
      </c>
      <c r="J3698" t="s">
        <v>1887</v>
      </c>
      <c r="K3698" t="s">
        <v>96</v>
      </c>
      <c r="L3698">
        <v>77429</v>
      </c>
      <c r="N3698" t="b">
        <f t="shared" ca="1" si="57"/>
        <v>0</v>
      </c>
    </row>
    <row r="3699" spans="1:14" x14ac:dyDescent="0.25">
      <c r="A3699" t="s">
        <v>316</v>
      </c>
      <c r="B3699">
        <v>83577</v>
      </c>
      <c r="C3699">
        <v>83577</v>
      </c>
      <c r="D3699">
        <v>83577</v>
      </c>
      <c r="E3699" t="s">
        <v>3</v>
      </c>
      <c r="F3699" s="1">
        <v>43166</v>
      </c>
      <c r="G3699" s="1">
        <v>42436</v>
      </c>
      <c r="H3699" t="s">
        <v>2</v>
      </c>
      <c r="I3699" s="1">
        <v>43066</v>
      </c>
      <c r="J3699" t="s">
        <v>1888</v>
      </c>
      <c r="K3699" t="s">
        <v>5</v>
      </c>
      <c r="L3699">
        <v>77088</v>
      </c>
      <c r="N3699" t="b">
        <f t="shared" ca="1" si="57"/>
        <v>0</v>
      </c>
    </row>
    <row r="3700" spans="1:14" x14ac:dyDescent="0.25">
      <c r="A3700" t="s">
        <v>316</v>
      </c>
      <c r="B3700">
        <v>12269</v>
      </c>
      <c r="C3700">
        <v>12269</v>
      </c>
      <c r="D3700">
        <v>12269</v>
      </c>
      <c r="E3700" t="s">
        <v>3</v>
      </c>
      <c r="F3700" s="1">
        <v>43166</v>
      </c>
      <c r="G3700" s="1">
        <v>42436</v>
      </c>
      <c r="H3700" t="s">
        <v>2</v>
      </c>
      <c r="I3700" s="1">
        <v>43066</v>
      </c>
      <c r="J3700" t="s">
        <v>1886</v>
      </c>
      <c r="K3700" t="s">
        <v>211</v>
      </c>
      <c r="L3700">
        <v>77471</v>
      </c>
      <c r="N3700" t="b">
        <f t="shared" ca="1" si="57"/>
        <v>0</v>
      </c>
    </row>
    <row r="3701" spans="1:14" x14ac:dyDescent="0.25">
      <c r="A3701" t="s">
        <v>3488</v>
      </c>
      <c r="B3701">
        <v>27585</v>
      </c>
      <c r="C3701">
        <v>27585</v>
      </c>
      <c r="D3701">
        <v>27585</v>
      </c>
      <c r="E3701" t="s">
        <v>3</v>
      </c>
      <c r="F3701" s="1">
        <v>43166</v>
      </c>
      <c r="G3701" s="1">
        <v>42436</v>
      </c>
      <c r="H3701" t="s">
        <v>2</v>
      </c>
      <c r="I3701" s="1">
        <v>43066</v>
      </c>
      <c r="J3701" t="s">
        <v>4281</v>
      </c>
      <c r="K3701" t="s">
        <v>5</v>
      </c>
      <c r="L3701">
        <v>77068</v>
      </c>
      <c r="N3701" t="b">
        <f t="shared" ca="1" si="57"/>
        <v>0</v>
      </c>
    </row>
    <row r="3702" spans="1:14" x14ac:dyDescent="0.25">
      <c r="A3702" t="s">
        <v>4</v>
      </c>
      <c r="B3702">
        <v>22641</v>
      </c>
      <c r="C3702">
        <v>22641</v>
      </c>
      <c r="D3702">
        <v>22641</v>
      </c>
      <c r="E3702" t="s">
        <v>3</v>
      </c>
      <c r="F3702" s="1">
        <v>43897</v>
      </c>
      <c r="G3702" s="1">
        <v>42436</v>
      </c>
      <c r="H3702" t="s">
        <v>2</v>
      </c>
      <c r="I3702" s="1">
        <v>43066</v>
      </c>
      <c r="J3702" t="s">
        <v>14</v>
      </c>
      <c r="K3702" t="s">
        <v>13</v>
      </c>
      <c r="L3702">
        <v>77365</v>
      </c>
      <c r="N3702" t="b">
        <f t="shared" ca="1" si="57"/>
        <v>0</v>
      </c>
    </row>
    <row r="3703" spans="1:14" x14ac:dyDescent="0.25">
      <c r="A3703" t="s">
        <v>3488</v>
      </c>
      <c r="B3703">
        <v>85616</v>
      </c>
      <c r="C3703">
        <v>85616</v>
      </c>
      <c r="D3703">
        <v>85616</v>
      </c>
      <c r="E3703" t="s">
        <v>3</v>
      </c>
      <c r="F3703" s="1">
        <v>43533</v>
      </c>
      <c r="G3703" s="1">
        <v>42436</v>
      </c>
      <c r="H3703" t="s">
        <v>2</v>
      </c>
      <c r="I3703" s="1">
        <v>43066</v>
      </c>
      <c r="J3703" t="s">
        <v>4282</v>
      </c>
      <c r="K3703" t="s">
        <v>64</v>
      </c>
      <c r="L3703">
        <v>77407</v>
      </c>
      <c r="N3703" t="b">
        <f t="shared" ca="1" si="57"/>
        <v>0</v>
      </c>
    </row>
    <row r="3704" spans="1:14" x14ac:dyDescent="0.25">
      <c r="A3704" t="s">
        <v>3488</v>
      </c>
      <c r="B3704">
        <v>33852</v>
      </c>
      <c r="C3704">
        <v>33852</v>
      </c>
      <c r="D3704">
        <v>33852</v>
      </c>
      <c r="E3704" t="s">
        <v>3</v>
      </c>
      <c r="F3704" s="1">
        <v>43173</v>
      </c>
      <c r="G3704" s="1">
        <v>42436</v>
      </c>
      <c r="H3704" t="s">
        <v>2</v>
      </c>
      <c r="I3704" s="1">
        <v>43066</v>
      </c>
      <c r="J3704" t="s">
        <v>4283</v>
      </c>
      <c r="K3704" t="s">
        <v>287</v>
      </c>
      <c r="L3704">
        <v>77502</v>
      </c>
      <c r="N3704" t="b">
        <f t="shared" ca="1" si="57"/>
        <v>0</v>
      </c>
    </row>
    <row r="3705" spans="1:14" x14ac:dyDescent="0.25">
      <c r="A3705" t="s">
        <v>3727</v>
      </c>
      <c r="B3705">
        <v>19921</v>
      </c>
      <c r="C3705">
        <v>19921</v>
      </c>
      <c r="D3705">
        <v>19921</v>
      </c>
      <c r="E3705" t="s">
        <v>3</v>
      </c>
      <c r="F3705" s="1">
        <v>43434</v>
      </c>
      <c r="G3705" s="1">
        <v>42436</v>
      </c>
      <c r="H3705" t="s">
        <v>2</v>
      </c>
      <c r="I3705" s="1">
        <v>43066</v>
      </c>
      <c r="J3705" t="s">
        <v>4284</v>
      </c>
      <c r="K3705" t="s">
        <v>410</v>
      </c>
      <c r="L3705">
        <v>75835</v>
      </c>
      <c r="N3705" t="b">
        <f t="shared" ca="1" si="57"/>
        <v>0</v>
      </c>
    </row>
    <row r="3706" spans="1:14" x14ac:dyDescent="0.25">
      <c r="A3706" t="s">
        <v>1180</v>
      </c>
      <c r="B3706">
        <v>75457</v>
      </c>
      <c r="C3706">
        <v>75457</v>
      </c>
      <c r="D3706">
        <v>75457</v>
      </c>
      <c r="E3706" t="s">
        <v>3</v>
      </c>
      <c r="F3706" s="1">
        <v>43166</v>
      </c>
      <c r="G3706" s="1">
        <v>42436</v>
      </c>
      <c r="H3706" t="s">
        <v>2</v>
      </c>
      <c r="I3706" s="1">
        <v>43066</v>
      </c>
      <c r="J3706" t="s">
        <v>1183</v>
      </c>
      <c r="K3706" t="s">
        <v>64</v>
      </c>
      <c r="L3706">
        <v>77406</v>
      </c>
      <c r="N3706" t="b">
        <f t="shared" ca="1" si="57"/>
        <v>0</v>
      </c>
    </row>
    <row r="3707" spans="1:14" x14ac:dyDescent="0.25">
      <c r="A3707" t="s">
        <v>316</v>
      </c>
      <c r="B3707">
        <v>50436</v>
      </c>
      <c r="C3707">
        <v>50436</v>
      </c>
      <c r="D3707">
        <v>50436</v>
      </c>
      <c r="E3707" t="s">
        <v>3</v>
      </c>
      <c r="F3707" s="1">
        <v>43327</v>
      </c>
      <c r="G3707" s="1">
        <v>42436</v>
      </c>
      <c r="H3707" t="s">
        <v>2</v>
      </c>
      <c r="I3707" s="1">
        <v>43066</v>
      </c>
      <c r="J3707" t="s">
        <v>720</v>
      </c>
      <c r="K3707" t="s">
        <v>5</v>
      </c>
      <c r="L3707">
        <v>77072</v>
      </c>
      <c r="N3707" t="b">
        <f t="shared" ca="1" si="57"/>
        <v>0</v>
      </c>
    </row>
    <row r="3708" spans="1:14" x14ac:dyDescent="0.25">
      <c r="A3708" t="s">
        <v>316</v>
      </c>
      <c r="B3708">
        <v>78922</v>
      </c>
      <c r="C3708">
        <v>78922</v>
      </c>
      <c r="D3708">
        <v>78922</v>
      </c>
      <c r="E3708" t="s">
        <v>3</v>
      </c>
      <c r="F3708" s="1">
        <v>43564</v>
      </c>
      <c r="G3708" s="1">
        <v>42436</v>
      </c>
      <c r="H3708" t="s">
        <v>2</v>
      </c>
      <c r="I3708" s="1">
        <v>43066</v>
      </c>
      <c r="J3708" t="s">
        <v>691</v>
      </c>
      <c r="K3708" t="s">
        <v>5</v>
      </c>
      <c r="L3708">
        <v>77040</v>
      </c>
      <c r="N3708" t="b">
        <f t="shared" ca="1" si="57"/>
        <v>0</v>
      </c>
    </row>
    <row r="3709" spans="1:14" x14ac:dyDescent="0.25">
      <c r="A3709" t="s">
        <v>3488</v>
      </c>
      <c r="B3709">
        <v>89287</v>
      </c>
      <c r="C3709">
        <v>89287</v>
      </c>
      <c r="D3709">
        <v>89287</v>
      </c>
      <c r="E3709" t="s">
        <v>3</v>
      </c>
      <c r="F3709" s="1">
        <v>43180</v>
      </c>
      <c r="G3709" s="1">
        <v>42436</v>
      </c>
      <c r="H3709" t="s">
        <v>2</v>
      </c>
      <c r="I3709" s="1">
        <v>43066</v>
      </c>
      <c r="J3709" t="s">
        <v>4285</v>
      </c>
      <c r="K3709" t="s">
        <v>65</v>
      </c>
      <c r="L3709">
        <v>77301</v>
      </c>
      <c r="N3709" t="b">
        <f t="shared" ca="1" si="57"/>
        <v>0</v>
      </c>
    </row>
    <row r="3710" spans="1:14" x14ac:dyDescent="0.25">
      <c r="A3710" t="s">
        <v>1180</v>
      </c>
      <c r="B3710">
        <v>61563</v>
      </c>
      <c r="C3710">
        <v>61563</v>
      </c>
      <c r="D3710">
        <v>61563</v>
      </c>
      <c r="E3710" t="s">
        <v>3</v>
      </c>
      <c r="F3710" s="1">
        <v>43818</v>
      </c>
      <c r="G3710" s="1">
        <v>42437</v>
      </c>
      <c r="H3710" t="s">
        <v>2</v>
      </c>
      <c r="I3710" s="1">
        <v>43067</v>
      </c>
      <c r="J3710" t="s">
        <v>2989</v>
      </c>
      <c r="K3710" t="s">
        <v>5</v>
      </c>
      <c r="L3710">
        <v>77083</v>
      </c>
      <c r="N3710" t="b">
        <f t="shared" ca="1" si="57"/>
        <v>0</v>
      </c>
    </row>
    <row r="3711" spans="1:14" x14ac:dyDescent="0.25">
      <c r="A3711" t="s">
        <v>316</v>
      </c>
      <c r="B3711">
        <v>32755</v>
      </c>
      <c r="C3711">
        <v>32755</v>
      </c>
      <c r="D3711">
        <v>32755</v>
      </c>
      <c r="E3711" t="s">
        <v>3</v>
      </c>
      <c r="F3711" s="1">
        <v>43492</v>
      </c>
      <c r="G3711" s="1">
        <v>42437</v>
      </c>
      <c r="H3711" t="s">
        <v>2</v>
      </c>
      <c r="I3711" s="1">
        <v>43067</v>
      </c>
      <c r="J3711" t="s">
        <v>2168</v>
      </c>
      <c r="K3711" t="s">
        <v>896</v>
      </c>
      <c r="L3711">
        <v>77541</v>
      </c>
      <c r="N3711" t="b">
        <f t="shared" ca="1" si="57"/>
        <v>0</v>
      </c>
    </row>
    <row r="3712" spans="1:14" x14ac:dyDescent="0.25">
      <c r="A3712" t="s">
        <v>316</v>
      </c>
      <c r="B3712">
        <v>42435</v>
      </c>
      <c r="C3712">
        <v>42435</v>
      </c>
      <c r="D3712">
        <v>42435</v>
      </c>
      <c r="E3712" t="s">
        <v>3</v>
      </c>
      <c r="F3712" s="1">
        <v>43861</v>
      </c>
      <c r="G3712" s="1">
        <v>42437</v>
      </c>
      <c r="H3712" t="s">
        <v>2</v>
      </c>
      <c r="I3712" s="1">
        <v>43067</v>
      </c>
      <c r="J3712" t="s">
        <v>3045</v>
      </c>
      <c r="K3712" t="s">
        <v>5</v>
      </c>
      <c r="L3712">
        <v>77072</v>
      </c>
      <c r="N3712" t="b">
        <f t="shared" ca="1" si="57"/>
        <v>0</v>
      </c>
    </row>
    <row r="3713" spans="1:14" x14ac:dyDescent="0.25">
      <c r="A3713" t="s">
        <v>316</v>
      </c>
      <c r="B3713">
        <v>55158</v>
      </c>
      <c r="C3713">
        <v>55158</v>
      </c>
      <c r="D3713">
        <v>55158</v>
      </c>
      <c r="E3713" t="s">
        <v>3</v>
      </c>
      <c r="F3713" s="1">
        <v>43283</v>
      </c>
      <c r="G3713" s="1">
        <v>42437</v>
      </c>
      <c r="H3713" t="s">
        <v>2</v>
      </c>
      <c r="I3713" s="1">
        <v>43067</v>
      </c>
      <c r="J3713" t="s">
        <v>1868</v>
      </c>
      <c r="K3713" t="s">
        <v>96</v>
      </c>
      <c r="L3713">
        <v>77429</v>
      </c>
      <c r="N3713" t="b">
        <f t="shared" ca="1" si="57"/>
        <v>0</v>
      </c>
    </row>
    <row r="3714" spans="1:14" x14ac:dyDescent="0.25">
      <c r="A3714" t="s">
        <v>316</v>
      </c>
      <c r="B3714">
        <v>62169</v>
      </c>
      <c r="C3714">
        <v>62169</v>
      </c>
      <c r="D3714">
        <v>62169</v>
      </c>
      <c r="E3714" t="s">
        <v>3</v>
      </c>
      <c r="F3714" s="1">
        <v>43414</v>
      </c>
      <c r="G3714" s="1">
        <v>42437</v>
      </c>
      <c r="H3714" t="s">
        <v>2</v>
      </c>
      <c r="I3714" s="1">
        <v>43067</v>
      </c>
      <c r="J3714" t="s">
        <v>2504</v>
      </c>
      <c r="K3714" t="s">
        <v>96</v>
      </c>
      <c r="L3714">
        <v>77429</v>
      </c>
      <c r="N3714" t="b">
        <f t="shared" ca="1" si="57"/>
        <v>0</v>
      </c>
    </row>
    <row r="3715" spans="1:14" x14ac:dyDescent="0.25">
      <c r="A3715" t="s">
        <v>316</v>
      </c>
      <c r="B3715">
        <v>98465</v>
      </c>
      <c r="C3715">
        <v>98465</v>
      </c>
      <c r="D3715">
        <v>98465</v>
      </c>
      <c r="E3715" t="s">
        <v>3</v>
      </c>
      <c r="F3715" s="1">
        <v>43478</v>
      </c>
      <c r="G3715" s="1">
        <v>42437</v>
      </c>
      <c r="H3715" t="s">
        <v>2</v>
      </c>
      <c r="I3715" s="1">
        <v>43067</v>
      </c>
      <c r="J3715" t="s">
        <v>2342</v>
      </c>
      <c r="K3715" t="s">
        <v>96</v>
      </c>
      <c r="L3715">
        <v>77429</v>
      </c>
      <c r="N3715" t="b">
        <f t="shared" ref="N3715:N3778" ca="1" si="58">EDATE(G3715,21) &gt; NOW()</f>
        <v>0</v>
      </c>
    </row>
    <row r="3716" spans="1:14" x14ac:dyDescent="0.25">
      <c r="A3716" t="s">
        <v>316</v>
      </c>
      <c r="B3716">
        <v>27101</v>
      </c>
      <c r="C3716">
        <v>27101</v>
      </c>
      <c r="D3716">
        <v>27101</v>
      </c>
      <c r="E3716" t="s">
        <v>27</v>
      </c>
      <c r="F3716" s="1">
        <v>42726</v>
      </c>
      <c r="G3716" s="1">
        <v>42437</v>
      </c>
      <c r="H3716" t="s">
        <v>2</v>
      </c>
      <c r="I3716" s="1">
        <v>43067</v>
      </c>
      <c r="J3716" t="s">
        <v>1636</v>
      </c>
      <c r="K3716" t="s">
        <v>96</v>
      </c>
      <c r="L3716">
        <v>77429</v>
      </c>
      <c r="N3716" t="b">
        <f t="shared" ca="1" si="58"/>
        <v>0</v>
      </c>
    </row>
    <row r="3717" spans="1:14" x14ac:dyDescent="0.25">
      <c r="A3717" t="s">
        <v>316</v>
      </c>
      <c r="B3717">
        <v>39531</v>
      </c>
      <c r="C3717">
        <v>39531</v>
      </c>
      <c r="D3717">
        <v>39531</v>
      </c>
      <c r="E3717" t="s">
        <v>3</v>
      </c>
      <c r="F3717" s="1">
        <v>43573</v>
      </c>
      <c r="G3717" s="1">
        <v>42437</v>
      </c>
      <c r="H3717" t="s">
        <v>2</v>
      </c>
      <c r="I3717" s="1">
        <v>43067</v>
      </c>
      <c r="J3717" t="s">
        <v>1634</v>
      </c>
      <c r="K3717" t="s">
        <v>6</v>
      </c>
      <c r="L3717">
        <v>77494</v>
      </c>
      <c r="N3717" t="b">
        <f t="shared" ca="1" si="58"/>
        <v>0</v>
      </c>
    </row>
    <row r="3718" spans="1:14" x14ac:dyDescent="0.25">
      <c r="A3718" t="s">
        <v>316</v>
      </c>
      <c r="B3718">
        <v>83506</v>
      </c>
      <c r="C3718">
        <v>83506</v>
      </c>
      <c r="D3718">
        <v>83506</v>
      </c>
      <c r="E3718" t="s">
        <v>27</v>
      </c>
      <c r="F3718" s="1">
        <v>42890</v>
      </c>
      <c r="G3718" s="1">
        <v>42437</v>
      </c>
      <c r="H3718" t="s">
        <v>2</v>
      </c>
      <c r="I3718" s="1">
        <v>43067</v>
      </c>
      <c r="J3718" t="s">
        <v>2308</v>
      </c>
      <c r="K3718" t="s">
        <v>5</v>
      </c>
      <c r="L3718">
        <v>77016</v>
      </c>
      <c r="N3718" t="b">
        <f t="shared" ca="1" si="58"/>
        <v>0</v>
      </c>
    </row>
    <row r="3719" spans="1:14" x14ac:dyDescent="0.25">
      <c r="A3719" t="s">
        <v>316</v>
      </c>
      <c r="B3719">
        <v>67369</v>
      </c>
      <c r="C3719">
        <v>67369</v>
      </c>
      <c r="D3719">
        <v>67369</v>
      </c>
      <c r="E3719" t="s">
        <v>3</v>
      </c>
      <c r="F3719" s="1">
        <v>43666</v>
      </c>
      <c r="G3719" s="1">
        <v>42437</v>
      </c>
      <c r="H3719" t="s">
        <v>2</v>
      </c>
      <c r="I3719" s="1">
        <v>43067</v>
      </c>
      <c r="J3719" t="s">
        <v>2394</v>
      </c>
      <c r="K3719" t="s">
        <v>5</v>
      </c>
      <c r="L3719">
        <v>77072</v>
      </c>
      <c r="N3719" t="b">
        <f t="shared" ca="1" si="58"/>
        <v>0</v>
      </c>
    </row>
    <row r="3720" spans="1:14" x14ac:dyDescent="0.25">
      <c r="A3720" t="s">
        <v>316</v>
      </c>
      <c r="B3720">
        <v>41310</v>
      </c>
      <c r="C3720">
        <v>41310</v>
      </c>
      <c r="D3720">
        <v>41310</v>
      </c>
      <c r="E3720" t="s">
        <v>3</v>
      </c>
      <c r="F3720" s="1">
        <v>43862</v>
      </c>
      <c r="G3720" s="1">
        <v>42437</v>
      </c>
      <c r="H3720" t="s">
        <v>2</v>
      </c>
      <c r="I3720" s="1">
        <v>43067</v>
      </c>
      <c r="J3720" t="s">
        <v>1765</v>
      </c>
      <c r="K3720" t="s">
        <v>5</v>
      </c>
      <c r="L3720">
        <v>77072</v>
      </c>
      <c r="N3720" t="b">
        <f t="shared" ca="1" si="58"/>
        <v>0</v>
      </c>
    </row>
    <row r="3721" spans="1:14" x14ac:dyDescent="0.25">
      <c r="A3721" t="s">
        <v>316</v>
      </c>
      <c r="B3721">
        <v>37749</v>
      </c>
      <c r="C3721">
        <v>37749</v>
      </c>
      <c r="D3721">
        <v>37749</v>
      </c>
      <c r="E3721" t="s">
        <v>3</v>
      </c>
      <c r="F3721" s="1">
        <v>43167</v>
      </c>
      <c r="G3721" s="1">
        <v>42437</v>
      </c>
      <c r="H3721" t="s">
        <v>2</v>
      </c>
      <c r="I3721" s="1">
        <v>43067</v>
      </c>
      <c r="J3721" t="s">
        <v>1379</v>
      </c>
      <c r="K3721" t="s">
        <v>5</v>
      </c>
      <c r="L3721">
        <v>77036</v>
      </c>
      <c r="N3721" t="b">
        <f t="shared" ca="1" si="58"/>
        <v>0</v>
      </c>
    </row>
    <row r="3722" spans="1:14" x14ac:dyDescent="0.25">
      <c r="A3722" t="s">
        <v>316</v>
      </c>
      <c r="B3722">
        <v>42596</v>
      </c>
      <c r="C3722">
        <v>42596</v>
      </c>
      <c r="D3722">
        <v>42596</v>
      </c>
      <c r="E3722" t="s">
        <v>27</v>
      </c>
      <c r="F3722" s="1">
        <v>42958</v>
      </c>
      <c r="G3722" s="1">
        <v>42437</v>
      </c>
      <c r="H3722" t="s">
        <v>2</v>
      </c>
      <c r="I3722" s="1">
        <v>43067</v>
      </c>
      <c r="J3722" t="s">
        <v>2040</v>
      </c>
      <c r="K3722" t="s">
        <v>321</v>
      </c>
      <c r="L3722">
        <v>77627</v>
      </c>
      <c r="N3722" t="b">
        <f t="shared" ca="1" si="58"/>
        <v>0</v>
      </c>
    </row>
    <row r="3723" spans="1:14" x14ac:dyDescent="0.25">
      <c r="A3723" t="s">
        <v>141</v>
      </c>
      <c r="B3723">
        <v>85230</v>
      </c>
      <c r="C3723">
        <v>85230</v>
      </c>
      <c r="D3723">
        <v>85230</v>
      </c>
      <c r="E3723" t="s">
        <v>3</v>
      </c>
      <c r="F3723" s="1">
        <v>43444</v>
      </c>
      <c r="G3723" s="1">
        <v>42437</v>
      </c>
      <c r="H3723" t="s">
        <v>2</v>
      </c>
      <c r="I3723" s="1">
        <v>43067</v>
      </c>
      <c r="J3723" t="s">
        <v>1273</v>
      </c>
      <c r="K3723" t="s">
        <v>5</v>
      </c>
      <c r="L3723">
        <v>77072</v>
      </c>
      <c r="N3723" t="b">
        <f t="shared" ca="1" si="58"/>
        <v>0</v>
      </c>
    </row>
    <row r="3724" spans="1:14" x14ac:dyDescent="0.25">
      <c r="A3724" t="s">
        <v>141</v>
      </c>
      <c r="B3724">
        <v>30668</v>
      </c>
      <c r="C3724">
        <v>30668</v>
      </c>
      <c r="D3724">
        <v>30668</v>
      </c>
      <c r="E3724" t="s">
        <v>3</v>
      </c>
      <c r="F3724" s="1">
        <v>43692</v>
      </c>
      <c r="G3724" s="1">
        <v>42437</v>
      </c>
      <c r="H3724" t="s">
        <v>2</v>
      </c>
      <c r="I3724" s="1">
        <v>43067</v>
      </c>
      <c r="J3724" t="s">
        <v>1804</v>
      </c>
      <c r="K3724" t="s">
        <v>5</v>
      </c>
      <c r="L3724">
        <v>77083</v>
      </c>
      <c r="N3724" t="b">
        <f t="shared" ca="1" si="58"/>
        <v>0</v>
      </c>
    </row>
    <row r="3725" spans="1:14" x14ac:dyDescent="0.25">
      <c r="A3725" t="s">
        <v>141</v>
      </c>
      <c r="B3725">
        <v>33537</v>
      </c>
      <c r="C3725">
        <v>33537</v>
      </c>
      <c r="D3725">
        <v>33537</v>
      </c>
      <c r="E3725" t="s">
        <v>3</v>
      </c>
      <c r="F3725" s="1">
        <v>43491</v>
      </c>
      <c r="G3725" s="1">
        <v>42437</v>
      </c>
      <c r="H3725" t="s">
        <v>2</v>
      </c>
      <c r="I3725" s="1">
        <v>43067</v>
      </c>
      <c r="J3725" t="s">
        <v>1455</v>
      </c>
      <c r="K3725" t="s">
        <v>6</v>
      </c>
      <c r="L3725">
        <v>77494</v>
      </c>
      <c r="N3725" t="b">
        <f t="shared" ca="1" si="58"/>
        <v>0</v>
      </c>
    </row>
    <row r="3726" spans="1:14" x14ac:dyDescent="0.25">
      <c r="A3726" t="s">
        <v>141</v>
      </c>
      <c r="B3726">
        <v>47689</v>
      </c>
      <c r="C3726">
        <v>47689</v>
      </c>
      <c r="D3726">
        <v>47689</v>
      </c>
      <c r="E3726" t="s">
        <v>3</v>
      </c>
      <c r="F3726" s="1">
        <v>43561</v>
      </c>
      <c r="G3726" s="1">
        <v>42437</v>
      </c>
      <c r="H3726" t="s">
        <v>2</v>
      </c>
      <c r="I3726" s="1">
        <v>43067</v>
      </c>
      <c r="J3726" t="s">
        <v>1162</v>
      </c>
      <c r="K3726" t="s">
        <v>6</v>
      </c>
      <c r="L3726">
        <v>77494</v>
      </c>
      <c r="N3726" t="b">
        <f t="shared" ca="1" si="58"/>
        <v>0</v>
      </c>
    </row>
    <row r="3727" spans="1:14" x14ac:dyDescent="0.25">
      <c r="A3727" t="s">
        <v>141</v>
      </c>
      <c r="B3727">
        <v>99350</v>
      </c>
      <c r="C3727">
        <v>99350</v>
      </c>
      <c r="D3727">
        <v>99350</v>
      </c>
      <c r="E3727" t="s">
        <v>27</v>
      </c>
      <c r="F3727" s="1">
        <v>42867</v>
      </c>
      <c r="G3727" s="1">
        <v>42437</v>
      </c>
      <c r="H3727" t="s">
        <v>2</v>
      </c>
      <c r="I3727" s="1">
        <v>43067</v>
      </c>
      <c r="J3727" t="s">
        <v>1160</v>
      </c>
      <c r="K3727" t="s">
        <v>6</v>
      </c>
      <c r="L3727">
        <v>77494</v>
      </c>
      <c r="N3727" t="b">
        <f t="shared" ca="1" si="58"/>
        <v>0</v>
      </c>
    </row>
    <row r="3728" spans="1:14" x14ac:dyDescent="0.25">
      <c r="A3728" t="s">
        <v>141</v>
      </c>
      <c r="B3728">
        <v>64482</v>
      </c>
      <c r="C3728">
        <v>64482</v>
      </c>
      <c r="D3728">
        <v>64482</v>
      </c>
      <c r="E3728" t="s">
        <v>3</v>
      </c>
      <c r="F3728" s="1">
        <v>43469</v>
      </c>
      <c r="G3728" s="1">
        <v>42437</v>
      </c>
      <c r="H3728" t="s">
        <v>2</v>
      </c>
      <c r="I3728" s="1">
        <v>43067</v>
      </c>
      <c r="J3728" t="s">
        <v>1429</v>
      </c>
      <c r="K3728" t="s">
        <v>943</v>
      </c>
      <c r="L3728">
        <v>77486</v>
      </c>
      <c r="N3728" t="b">
        <f t="shared" ca="1" si="58"/>
        <v>0</v>
      </c>
    </row>
    <row r="3729" spans="1:14" x14ac:dyDescent="0.25">
      <c r="A3729" t="s">
        <v>141</v>
      </c>
      <c r="B3729">
        <v>69978</v>
      </c>
      <c r="C3729">
        <v>69978</v>
      </c>
      <c r="D3729">
        <v>69978</v>
      </c>
      <c r="E3729" t="s">
        <v>27</v>
      </c>
      <c r="F3729" s="1">
        <v>42931</v>
      </c>
      <c r="G3729" s="1">
        <v>42437</v>
      </c>
      <c r="H3729" t="s">
        <v>2</v>
      </c>
      <c r="I3729" s="1">
        <v>43067</v>
      </c>
      <c r="J3729" t="s">
        <v>1146</v>
      </c>
      <c r="K3729" t="s">
        <v>6</v>
      </c>
      <c r="L3729">
        <v>77494</v>
      </c>
      <c r="N3729" t="b">
        <f t="shared" ca="1" si="58"/>
        <v>0</v>
      </c>
    </row>
    <row r="3730" spans="1:14" x14ac:dyDescent="0.25">
      <c r="A3730" t="s">
        <v>3488</v>
      </c>
      <c r="B3730">
        <v>13516</v>
      </c>
      <c r="C3730">
        <v>13516</v>
      </c>
      <c r="D3730">
        <v>13516</v>
      </c>
      <c r="E3730" t="s">
        <v>27</v>
      </c>
      <c r="F3730" s="1">
        <v>42852</v>
      </c>
      <c r="G3730" s="1">
        <v>42437</v>
      </c>
      <c r="H3730" t="s">
        <v>2</v>
      </c>
      <c r="I3730" s="1">
        <v>43067</v>
      </c>
      <c r="J3730" t="s">
        <v>4286</v>
      </c>
      <c r="K3730" t="s">
        <v>5</v>
      </c>
      <c r="L3730">
        <v>77089</v>
      </c>
      <c r="N3730" t="b">
        <f t="shared" ca="1" si="58"/>
        <v>0</v>
      </c>
    </row>
    <row r="3731" spans="1:14" x14ac:dyDescent="0.25">
      <c r="A3731" t="s">
        <v>3727</v>
      </c>
      <c r="B3731">
        <v>2676</v>
      </c>
      <c r="C3731">
        <v>2676</v>
      </c>
      <c r="D3731">
        <v>2676</v>
      </c>
      <c r="E3731" t="s">
        <v>3</v>
      </c>
      <c r="F3731" s="1">
        <v>42802</v>
      </c>
      <c r="G3731" s="1">
        <v>42437</v>
      </c>
      <c r="H3731" t="s">
        <v>2</v>
      </c>
      <c r="I3731" s="1">
        <v>43067</v>
      </c>
      <c r="J3731" t="s">
        <v>4287</v>
      </c>
      <c r="K3731" t="s">
        <v>13</v>
      </c>
      <c r="L3731">
        <v>77365</v>
      </c>
      <c r="N3731" t="b">
        <f t="shared" ca="1" si="58"/>
        <v>0</v>
      </c>
    </row>
    <row r="3732" spans="1:14" x14ac:dyDescent="0.25">
      <c r="A3732" t="s">
        <v>3488</v>
      </c>
      <c r="B3732">
        <v>53405</v>
      </c>
      <c r="C3732">
        <v>53405</v>
      </c>
      <c r="D3732">
        <v>53405</v>
      </c>
      <c r="E3732" t="s">
        <v>3</v>
      </c>
      <c r="F3732" s="1">
        <v>43176</v>
      </c>
      <c r="G3732" s="1">
        <v>42437</v>
      </c>
      <c r="H3732" t="s">
        <v>2</v>
      </c>
      <c r="I3732" s="1">
        <v>43067</v>
      </c>
      <c r="J3732" t="s">
        <v>4289</v>
      </c>
      <c r="K3732" t="s">
        <v>1527</v>
      </c>
      <c r="L3732">
        <v>77539</v>
      </c>
      <c r="N3732" t="b">
        <f t="shared" ca="1" si="58"/>
        <v>0</v>
      </c>
    </row>
    <row r="3733" spans="1:14" x14ac:dyDescent="0.25">
      <c r="A3733" t="s">
        <v>3727</v>
      </c>
      <c r="B3733">
        <v>97979</v>
      </c>
      <c r="C3733">
        <v>97979</v>
      </c>
      <c r="D3733">
        <v>97979</v>
      </c>
      <c r="E3733" t="s">
        <v>3</v>
      </c>
      <c r="F3733" s="1">
        <v>43326</v>
      </c>
      <c r="G3733" s="1">
        <v>42437</v>
      </c>
      <c r="H3733" t="s">
        <v>2</v>
      </c>
      <c r="I3733" s="1">
        <v>43067</v>
      </c>
      <c r="J3733" t="s">
        <v>4290</v>
      </c>
      <c r="K3733" t="s">
        <v>577</v>
      </c>
      <c r="L3733">
        <v>77422</v>
      </c>
      <c r="N3733" t="b">
        <f t="shared" ca="1" si="58"/>
        <v>0</v>
      </c>
    </row>
    <row r="3734" spans="1:14" x14ac:dyDescent="0.25">
      <c r="A3734" t="s">
        <v>3488</v>
      </c>
      <c r="B3734">
        <v>52482</v>
      </c>
      <c r="C3734">
        <v>52482</v>
      </c>
      <c r="D3734">
        <v>52482</v>
      </c>
      <c r="E3734" t="s">
        <v>3</v>
      </c>
      <c r="F3734" s="1">
        <v>43465</v>
      </c>
      <c r="G3734" s="1">
        <v>42437</v>
      </c>
      <c r="H3734" t="s">
        <v>2</v>
      </c>
      <c r="I3734" s="1">
        <v>43067</v>
      </c>
      <c r="J3734" t="s">
        <v>4290</v>
      </c>
      <c r="K3734" t="s">
        <v>577</v>
      </c>
      <c r="L3734">
        <v>77422</v>
      </c>
      <c r="N3734" t="b">
        <f t="shared" ca="1" si="58"/>
        <v>0</v>
      </c>
    </row>
    <row r="3735" spans="1:14" x14ac:dyDescent="0.25">
      <c r="A3735" t="s">
        <v>1180</v>
      </c>
      <c r="B3735">
        <v>91101</v>
      </c>
      <c r="C3735">
        <v>91101</v>
      </c>
      <c r="D3735">
        <v>91101</v>
      </c>
      <c r="E3735" t="s">
        <v>27</v>
      </c>
      <c r="F3735" s="1">
        <v>42868</v>
      </c>
      <c r="G3735" s="1">
        <v>42437</v>
      </c>
      <c r="H3735" t="s">
        <v>2</v>
      </c>
      <c r="I3735" s="1">
        <v>43067</v>
      </c>
      <c r="J3735" t="s">
        <v>1194</v>
      </c>
      <c r="K3735" t="s">
        <v>96</v>
      </c>
      <c r="L3735">
        <v>77429</v>
      </c>
      <c r="N3735" t="b">
        <f t="shared" ca="1" si="58"/>
        <v>0</v>
      </c>
    </row>
    <row r="3736" spans="1:14" x14ac:dyDescent="0.25">
      <c r="A3736" t="s">
        <v>991</v>
      </c>
      <c r="B3736">
        <v>18443</v>
      </c>
      <c r="C3736">
        <v>18443</v>
      </c>
      <c r="D3736">
        <v>18443</v>
      </c>
      <c r="E3736" t="s">
        <v>3</v>
      </c>
      <c r="F3736" s="1">
        <v>43514</v>
      </c>
      <c r="G3736" s="1">
        <v>42437</v>
      </c>
      <c r="H3736" t="s">
        <v>2</v>
      </c>
      <c r="I3736" s="1">
        <v>43067</v>
      </c>
      <c r="J3736" t="s">
        <v>1063</v>
      </c>
      <c r="K3736" t="s">
        <v>96</v>
      </c>
      <c r="L3736">
        <v>77429</v>
      </c>
      <c r="N3736" t="b">
        <f t="shared" ca="1" si="58"/>
        <v>0</v>
      </c>
    </row>
    <row r="3737" spans="1:14" x14ac:dyDescent="0.25">
      <c r="A3737" t="s">
        <v>141</v>
      </c>
      <c r="B3737">
        <v>98781</v>
      </c>
      <c r="C3737">
        <v>98781</v>
      </c>
      <c r="D3737">
        <v>98781</v>
      </c>
      <c r="E3737" t="s">
        <v>3</v>
      </c>
      <c r="F3737" s="1">
        <v>43579</v>
      </c>
      <c r="G3737" s="1">
        <v>42437</v>
      </c>
      <c r="H3737" t="s">
        <v>2</v>
      </c>
      <c r="I3737" s="1">
        <v>43067</v>
      </c>
      <c r="J3737" t="s">
        <v>194</v>
      </c>
      <c r="K3737" t="s">
        <v>6</v>
      </c>
      <c r="L3737">
        <v>77494</v>
      </c>
      <c r="N3737" t="b">
        <f t="shared" ca="1" si="58"/>
        <v>0</v>
      </c>
    </row>
    <row r="3738" spans="1:14" x14ac:dyDescent="0.25">
      <c r="A3738" t="s">
        <v>4</v>
      </c>
      <c r="B3738">
        <v>5968</v>
      </c>
      <c r="C3738">
        <v>5968</v>
      </c>
      <c r="D3738">
        <v>5968</v>
      </c>
      <c r="E3738" t="s">
        <v>3</v>
      </c>
      <c r="F3738" s="1">
        <v>43167</v>
      </c>
      <c r="G3738" s="1">
        <v>42437</v>
      </c>
      <c r="H3738" t="s">
        <v>2</v>
      </c>
      <c r="I3738" s="1">
        <v>43067</v>
      </c>
      <c r="J3738" t="s">
        <v>12</v>
      </c>
      <c r="K3738" t="s">
        <v>5</v>
      </c>
      <c r="L3738">
        <v>77054</v>
      </c>
      <c r="N3738" t="b">
        <f t="shared" ca="1" si="58"/>
        <v>0</v>
      </c>
    </row>
    <row r="3739" spans="1:14" x14ac:dyDescent="0.25">
      <c r="A3739" t="s">
        <v>3488</v>
      </c>
      <c r="B3739">
        <v>10093</v>
      </c>
      <c r="C3739">
        <v>10093</v>
      </c>
      <c r="D3739">
        <v>10093</v>
      </c>
      <c r="E3739" t="s">
        <v>3</v>
      </c>
      <c r="F3739" s="1">
        <v>43199</v>
      </c>
      <c r="G3739" s="1">
        <v>42437</v>
      </c>
      <c r="H3739" t="s">
        <v>2</v>
      </c>
      <c r="I3739" s="1">
        <v>43067</v>
      </c>
      <c r="J3739" t="s">
        <v>4291</v>
      </c>
      <c r="K3739" t="s">
        <v>5</v>
      </c>
      <c r="L3739">
        <v>77086</v>
      </c>
      <c r="N3739" t="b">
        <f t="shared" ca="1" si="58"/>
        <v>0</v>
      </c>
    </row>
    <row r="3740" spans="1:14" x14ac:dyDescent="0.25">
      <c r="A3740" t="s">
        <v>991</v>
      </c>
      <c r="B3740">
        <v>90414</v>
      </c>
      <c r="C3740">
        <v>90414</v>
      </c>
      <c r="D3740">
        <v>90414</v>
      </c>
      <c r="E3740" t="s">
        <v>3</v>
      </c>
      <c r="F3740" s="1">
        <v>43723</v>
      </c>
      <c r="G3740" s="1">
        <v>42438</v>
      </c>
      <c r="H3740" t="s">
        <v>2</v>
      </c>
      <c r="I3740" s="1">
        <v>43068</v>
      </c>
      <c r="J3740" t="s">
        <v>2764</v>
      </c>
      <c r="K3740" t="s">
        <v>0</v>
      </c>
      <c r="L3740">
        <v>77706</v>
      </c>
      <c r="N3740" t="b">
        <f t="shared" ca="1" si="58"/>
        <v>0</v>
      </c>
    </row>
    <row r="3741" spans="1:14" x14ac:dyDescent="0.25">
      <c r="A3741" t="s">
        <v>991</v>
      </c>
      <c r="B3741">
        <v>87820</v>
      </c>
      <c r="C3741">
        <v>87820</v>
      </c>
      <c r="D3741">
        <v>87820</v>
      </c>
      <c r="E3741" t="s">
        <v>3</v>
      </c>
      <c r="F3741" s="1">
        <v>43168</v>
      </c>
      <c r="G3741" s="1">
        <v>42438</v>
      </c>
      <c r="H3741" t="s">
        <v>2</v>
      </c>
      <c r="I3741" s="1">
        <v>43068</v>
      </c>
      <c r="J3741" t="s">
        <v>2742</v>
      </c>
      <c r="K3741" t="s">
        <v>470</v>
      </c>
      <c r="L3741">
        <v>78940</v>
      </c>
      <c r="N3741" t="b">
        <f t="shared" ca="1" si="58"/>
        <v>0</v>
      </c>
    </row>
    <row r="3742" spans="1:14" x14ac:dyDescent="0.25">
      <c r="A3742" t="s">
        <v>316</v>
      </c>
      <c r="B3742">
        <v>43573</v>
      </c>
      <c r="C3742">
        <v>43573</v>
      </c>
      <c r="D3742">
        <v>43573</v>
      </c>
      <c r="E3742" t="s">
        <v>3</v>
      </c>
      <c r="F3742" s="1">
        <v>43351</v>
      </c>
      <c r="G3742" s="1">
        <v>42438</v>
      </c>
      <c r="H3742" t="s">
        <v>2</v>
      </c>
      <c r="I3742" s="1">
        <v>43068</v>
      </c>
      <c r="J3742" t="s">
        <v>2557</v>
      </c>
      <c r="K3742" t="s">
        <v>96</v>
      </c>
      <c r="L3742">
        <v>77429</v>
      </c>
      <c r="N3742" t="b">
        <f t="shared" ca="1" si="58"/>
        <v>0</v>
      </c>
    </row>
    <row r="3743" spans="1:14" x14ac:dyDescent="0.25">
      <c r="A3743" t="s">
        <v>316</v>
      </c>
      <c r="B3743">
        <v>9092</v>
      </c>
      <c r="C3743">
        <v>9092</v>
      </c>
      <c r="D3743">
        <v>9092</v>
      </c>
      <c r="E3743" t="s">
        <v>3</v>
      </c>
      <c r="F3743" s="1">
        <v>43551</v>
      </c>
      <c r="G3743" s="1">
        <v>42438</v>
      </c>
      <c r="H3743" t="s">
        <v>2</v>
      </c>
      <c r="I3743" s="1">
        <v>43068</v>
      </c>
      <c r="J3743" t="s">
        <v>2327</v>
      </c>
      <c r="K3743" t="s">
        <v>150</v>
      </c>
      <c r="L3743">
        <v>77546</v>
      </c>
      <c r="N3743" t="b">
        <f t="shared" ca="1" si="58"/>
        <v>0</v>
      </c>
    </row>
    <row r="3744" spans="1:14" x14ac:dyDescent="0.25">
      <c r="A3744" t="s">
        <v>316</v>
      </c>
      <c r="B3744">
        <v>36113</v>
      </c>
      <c r="C3744">
        <v>36113</v>
      </c>
      <c r="D3744">
        <v>36113</v>
      </c>
      <c r="E3744" t="s">
        <v>3</v>
      </c>
      <c r="F3744" s="1">
        <v>43331</v>
      </c>
      <c r="G3744" s="1">
        <v>42438</v>
      </c>
      <c r="H3744" t="s">
        <v>2</v>
      </c>
      <c r="I3744" s="1">
        <v>43068</v>
      </c>
      <c r="J3744" t="s">
        <v>1669</v>
      </c>
      <c r="K3744" t="s">
        <v>96</v>
      </c>
      <c r="L3744">
        <v>77429</v>
      </c>
      <c r="N3744" t="b">
        <f t="shared" ca="1" si="58"/>
        <v>0</v>
      </c>
    </row>
    <row r="3745" spans="1:14" x14ac:dyDescent="0.25">
      <c r="A3745" t="s">
        <v>316</v>
      </c>
      <c r="B3745">
        <v>15141</v>
      </c>
      <c r="C3745">
        <v>15141</v>
      </c>
      <c r="D3745">
        <v>15141</v>
      </c>
      <c r="E3745" t="s">
        <v>3</v>
      </c>
      <c r="F3745" s="1">
        <v>43899</v>
      </c>
      <c r="G3745" s="1">
        <v>42438</v>
      </c>
      <c r="H3745" t="s">
        <v>2</v>
      </c>
      <c r="I3745" s="1">
        <v>43068</v>
      </c>
      <c r="J3745" t="s">
        <v>2142</v>
      </c>
      <c r="K3745" t="s">
        <v>150</v>
      </c>
      <c r="L3745">
        <v>77546</v>
      </c>
      <c r="N3745" t="b">
        <f t="shared" ca="1" si="58"/>
        <v>0</v>
      </c>
    </row>
    <row r="3746" spans="1:14" x14ac:dyDescent="0.25">
      <c r="A3746" t="s">
        <v>141</v>
      </c>
      <c r="B3746">
        <v>30554</v>
      </c>
      <c r="C3746">
        <v>30554</v>
      </c>
      <c r="D3746">
        <v>30554</v>
      </c>
      <c r="E3746" t="s">
        <v>3</v>
      </c>
      <c r="F3746" s="1">
        <v>43482</v>
      </c>
      <c r="G3746" s="1">
        <v>42438</v>
      </c>
      <c r="H3746" t="s">
        <v>2</v>
      </c>
      <c r="I3746" s="1">
        <v>43068</v>
      </c>
      <c r="J3746" t="s">
        <v>1847</v>
      </c>
      <c r="K3746" t="s">
        <v>150</v>
      </c>
      <c r="L3746">
        <v>77546</v>
      </c>
      <c r="N3746" t="b">
        <f t="shared" ca="1" si="58"/>
        <v>0</v>
      </c>
    </row>
    <row r="3747" spans="1:14" x14ac:dyDescent="0.25">
      <c r="A3747" t="s">
        <v>141</v>
      </c>
      <c r="B3747">
        <v>39884</v>
      </c>
      <c r="C3747">
        <v>39884</v>
      </c>
      <c r="D3747">
        <v>39884</v>
      </c>
      <c r="E3747" t="s">
        <v>3</v>
      </c>
      <c r="F3747" s="1">
        <v>43435</v>
      </c>
      <c r="G3747" s="1">
        <v>42438</v>
      </c>
      <c r="H3747" t="s">
        <v>2</v>
      </c>
      <c r="I3747" s="1">
        <v>43068</v>
      </c>
      <c r="J3747" t="s">
        <v>1588</v>
      </c>
      <c r="K3747" t="s">
        <v>96</v>
      </c>
      <c r="L3747">
        <v>77429</v>
      </c>
      <c r="N3747" t="b">
        <f t="shared" ca="1" si="58"/>
        <v>0</v>
      </c>
    </row>
    <row r="3748" spans="1:14" x14ac:dyDescent="0.25">
      <c r="A3748" t="s">
        <v>4</v>
      </c>
      <c r="B3748">
        <v>29861</v>
      </c>
      <c r="C3748">
        <v>29861</v>
      </c>
      <c r="D3748">
        <v>29861</v>
      </c>
      <c r="E3748" t="s">
        <v>3</v>
      </c>
      <c r="F3748" s="1">
        <v>43547</v>
      </c>
      <c r="G3748" s="1">
        <v>42438</v>
      </c>
      <c r="H3748" t="s">
        <v>2</v>
      </c>
      <c r="I3748" s="1">
        <v>43068</v>
      </c>
      <c r="J3748" t="s">
        <v>750</v>
      </c>
      <c r="K3748" t="s">
        <v>96</v>
      </c>
      <c r="L3748">
        <v>77429</v>
      </c>
      <c r="N3748" t="b">
        <f t="shared" ca="1" si="58"/>
        <v>0</v>
      </c>
    </row>
    <row r="3749" spans="1:14" x14ac:dyDescent="0.25">
      <c r="A3749" t="s">
        <v>3488</v>
      </c>
      <c r="B3749">
        <v>97098</v>
      </c>
      <c r="C3749">
        <v>97098</v>
      </c>
      <c r="D3749">
        <v>97098</v>
      </c>
      <c r="E3749" t="s">
        <v>3</v>
      </c>
      <c r="F3749" s="1">
        <v>43297</v>
      </c>
      <c r="G3749" s="1">
        <v>42438</v>
      </c>
      <c r="H3749" t="s">
        <v>2</v>
      </c>
      <c r="I3749" s="1">
        <v>43068</v>
      </c>
      <c r="J3749" t="s">
        <v>4292</v>
      </c>
      <c r="K3749" t="s">
        <v>774</v>
      </c>
      <c r="L3749">
        <v>77575</v>
      </c>
      <c r="N3749" t="b">
        <f t="shared" ca="1" si="58"/>
        <v>0</v>
      </c>
    </row>
    <row r="3750" spans="1:14" x14ac:dyDescent="0.25">
      <c r="A3750" t="s">
        <v>3488</v>
      </c>
      <c r="B3750">
        <v>48377</v>
      </c>
      <c r="C3750">
        <v>48377</v>
      </c>
      <c r="D3750">
        <v>48377</v>
      </c>
      <c r="E3750" t="s">
        <v>27</v>
      </c>
      <c r="F3750" s="1">
        <v>42963</v>
      </c>
      <c r="G3750" s="1">
        <v>42438</v>
      </c>
      <c r="H3750" t="s">
        <v>2</v>
      </c>
      <c r="I3750" s="1">
        <v>43068</v>
      </c>
      <c r="J3750" t="s">
        <v>4293</v>
      </c>
      <c r="K3750" t="s">
        <v>361</v>
      </c>
      <c r="L3750">
        <v>77351</v>
      </c>
      <c r="N3750" t="b">
        <f t="shared" ca="1" si="58"/>
        <v>0</v>
      </c>
    </row>
    <row r="3751" spans="1:14" x14ac:dyDescent="0.25">
      <c r="A3751" t="s">
        <v>4</v>
      </c>
      <c r="B3751">
        <v>60886</v>
      </c>
      <c r="C3751">
        <v>60886</v>
      </c>
      <c r="D3751">
        <v>60886</v>
      </c>
      <c r="E3751" t="s">
        <v>3</v>
      </c>
      <c r="F3751" s="1">
        <v>43168</v>
      </c>
      <c r="G3751" s="1">
        <v>42438</v>
      </c>
      <c r="H3751" t="s">
        <v>2</v>
      </c>
      <c r="I3751" s="1">
        <v>43068</v>
      </c>
      <c r="J3751" t="s">
        <v>1010</v>
      </c>
      <c r="K3751" t="s">
        <v>1009</v>
      </c>
      <c r="L3751">
        <v>77354</v>
      </c>
      <c r="N3751" t="b">
        <f t="shared" ca="1" si="58"/>
        <v>0</v>
      </c>
    </row>
    <row r="3752" spans="1:14" x14ac:dyDescent="0.25">
      <c r="A3752" t="s">
        <v>3488</v>
      </c>
      <c r="B3752">
        <v>58876</v>
      </c>
      <c r="C3752">
        <v>58876</v>
      </c>
      <c r="D3752">
        <v>58876</v>
      </c>
      <c r="E3752" t="s">
        <v>3</v>
      </c>
      <c r="F3752" s="1">
        <v>43297</v>
      </c>
      <c r="G3752" s="1">
        <v>42438</v>
      </c>
      <c r="H3752" t="s">
        <v>2</v>
      </c>
      <c r="I3752" s="1">
        <v>43068</v>
      </c>
      <c r="J3752" t="s">
        <v>4294</v>
      </c>
      <c r="K3752" t="s">
        <v>774</v>
      </c>
      <c r="L3752">
        <v>77575</v>
      </c>
      <c r="N3752" t="b">
        <f t="shared" ca="1" si="58"/>
        <v>0</v>
      </c>
    </row>
    <row r="3753" spans="1:14" x14ac:dyDescent="0.25">
      <c r="A3753" t="s">
        <v>3488</v>
      </c>
      <c r="B3753">
        <v>17705</v>
      </c>
      <c r="C3753">
        <v>17705</v>
      </c>
      <c r="D3753">
        <v>17705</v>
      </c>
      <c r="E3753" t="s">
        <v>3</v>
      </c>
      <c r="F3753" s="1">
        <v>43522</v>
      </c>
      <c r="G3753" s="1">
        <v>42438</v>
      </c>
      <c r="H3753" t="s">
        <v>2</v>
      </c>
      <c r="I3753" s="1">
        <v>43068</v>
      </c>
      <c r="J3753" t="s">
        <v>4297</v>
      </c>
      <c r="K3753" t="s">
        <v>606</v>
      </c>
      <c r="L3753">
        <v>77357</v>
      </c>
      <c r="N3753" t="b">
        <f t="shared" ca="1" si="58"/>
        <v>0</v>
      </c>
    </row>
    <row r="3754" spans="1:14" x14ac:dyDescent="0.25">
      <c r="A3754" t="s">
        <v>316</v>
      </c>
      <c r="B3754">
        <v>84680</v>
      </c>
      <c r="C3754">
        <v>84680</v>
      </c>
      <c r="D3754">
        <v>84680</v>
      </c>
      <c r="E3754" t="s">
        <v>3</v>
      </c>
      <c r="F3754" s="1">
        <v>43159</v>
      </c>
      <c r="G3754" s="1">
        <v>42438</v>
      </c>
      <c r="H3754" t="s">
        <v>2</v>
      </c>
      <c r="I3754" s="1">
        <v>43068</v>
      </c>
      <c r="J3754" t="s">
        <v>833</v>
      </c>
      <c r="K3754" t="s">
        <v>96</v>
      </c>
      <c r="L3754">
        <v>77429</v>
      </c>
      <c r="N3754" t="b">
        <f t="shared" ca="1" si="58"/>
        <v>0</v>
      </c>
    </row>
    <row r="3755" spans="1:14" x14ac:dyDescent="0.25">
      <c r="A3755" t="s">
        <v>316</v>
      </c>
      <c r="B3755">
        <v>28992</v>
      </c>
      <c r="C3755">
        <v>28992</v>
      </c>
      <c r="D3755">
        <v>28992</v>
      </c>
      <c r="E3755" t="s">
        <v>3</v>
      </c>
      <c r="F3755" s="1">
        <v>43616</v>
      </c>
      <c r="G3755" s="1">
        <v>42438</v>
      </c>
      <c r="H3755" t="s">
        <v>2</v>
      </c>
      <c r="I3755" s="1">
        <v>43068</v>
      </c>
      <c r="J3755" t="s">
        <v>706</v>
      </c>
      <c r="K3755" t="s">
        <v>96</v>
      </c>
      <c r="L3755">
        <v>77429</v>
      </c>
      <c r="N3755" t="b">
        <f t="shared" ca="1" si="58"/>
        <v>0</v>
      </c>
    </row>
    <row r="3756" spans="1:14" x14ac:dyDescent="0.25">
      <c r="A3756" t="s">
        <v>316</v>
      </c>
      <c r="B3756">
        <v>75637</v>
      </c>
      <c r="C3756">
        <v>75637</v>
      </c>
      <c r="D3756">
        <v>75637</v>
      </c>
      <c r="E3756" t="s">
        <v>3</v>
      </c>
      <c r="F3756" s="1">
        <v>43851</v>
      </c>
      <c r="G3756" s="1">
        <v>42438</v>
      </c>
      <c r="H3756" t="s">
        <v>2</v>
      </c>
      <c r="I3756" s="1">
        <v>43068</v>
      </c>
      <c r="J3756" t="s">
        <v>672</v>
      </c>
      <c r="K3756" t="s">
        <v>96</v>
      </c>
      <c r="L3756">
        <v>77429</v>
      </c>
      <c r="N3756" t="b">
        <f t="shared" ca="1" si="58"/>
        <v>0</v>
      </c>
    </row>
    <row r="3757" spans="1:14" x14ac:dyDescent="0.25">
      <c r="A3757" t="s">
        <v>316</v>
      </c>
      <c r="B3757">
        <v>92137</v>
      </c>
      <c r="C3757">
        <v>92137</v>
      </c>
      <c r="D3757">
        <v>92137</v>
      </c>
      <c r="E3757" t="s">
        <v>3</v>
      </c>
      <c r="F3757" s="1">
        <v>43225</v>
      </c>
      <c r="G3757" s="1">
        <v>42438</v>
      </c>
      <c r="H3757" t="s">
        <v>2</v>
      </c>
      <c r="I3757" s="1">
        <v>43068</v>
      </c>
      <c r="J3757" t="s">
        <v>669</v>
      </c>
      <c r="K3757" t="s">
        <v>96</v>
      </c>
      <c r="L3757">
        <v>77429</v>
      </c>
      <c r="N3757" t="b">
        <f t="shared" ca="1" si="58"/>
        <v>0</v>
      </c>
    </row>
    <row r="3758" spans="1:14" x14ac:dyDescent="0.25">
      <c r="A3758" t="s">
        <v>316</v>
      </c>
      <c r="B3758">
        <v>88368</v>
      </c>
      <c r="C3758">
        <v>88368</v>
      </c>
      <c r="D3758">
        <v>88368</v>
      </c>
      <c r="E3758" t="s">
        <v>3</v>
      </c>
      <c r="F3758" s="1">
        <v>43371</v>
      </c>
      <c r="G3758" s="1">
        <v>42438</v>
      </c>
      <c r="H3758" t="s">
        <v>2</v>
      </c>
      <c r="I3758" s="1">
        <v>43068</v>
      </c>
      <c r="J3758" t="s">
        <v>668</v>
      </c>
      <c r="K3758" t="s">
        <v>96</v>
      </c>
      <c r="L3758">
        <v>77429</v>
      </c>
      <c r="N3758" t="b">
        <f t="shared" ca="1" si="58"/>
        <v>0</v>
      </c>
    </row>
    <row r="3759" spans="1:14" x14ac:dyDescent="0.25">
      <c r="A3759" t="s">
        <v>316</v>
      </c>
      <c r="B3759">
        <v>51940</v>
      </c>
      <c r="C3759">
        <v>51940</v>
      </c>
      <c r="D3759">
        <v>51940</v>
      </c>
      <c r="E3759" t="s">
        <v>3</v>
      </c>
      <c r="F3759" s="1">
        <v>43899</v>
      </c>
      <c r="G3759" s="1">
        <v>42438</v>
      </c>
      <c r="H3759" t="s">
        <v>2</v>
      </c>
      <c r="I3759" s="1">
        <v>43068</v>
      </c>
      <c r="J3759" t="s">
        <v>332</v>
      </c>
      <c r="K3759" t="s">
        <v>6</v>
      </c>
      <c r="L3759">
        <v>77449</v>
      </c>
      <c r="N3759" t="b">
        <f t="shared" ca="1" si="58"/>
        <v>0</v>
      </c>
    </row>
    <row r="3760" spans="1:14" x14ac:dyDescent="0.25">
      <c r="A3760" t="s">
        <v>3488</v>
      </c>
      <c r="B3760">
        <v>73957</v>
      </c>
      <c r="C3760">
        <v>73957</v>
      </c>
      <c r="D3760">
        <v>73957</v>
      </c>
      <c r="E3760" t="s">
        <v>27</v>
      </c>
      <c r="F3760" s="1">
        <v>43100</v>
      </c>
      <c r="G3760" s="1">
        <v>42438</v>
      </c>
      <c r="H3760" t="s">
        <v>2</v>
      </c>
      <c r="I3760" s="1">
        <v>43068</v>
      </c>
      <c r="J3760" t="s">
        <v>4295</v>
      </c>
      <c r="K3760" t="s">
        <v>13</v>
      </c>
      <c r="L3760">
        <v>77365</v>
      </c>
      <c r="N3760" t="b">
        <f t="shared" ca="1" si="58"/>
        <v>0</v>
      </c>
    </row>
    <row r="3761" spans="1:14" x14ac:dyDescent="0.25">
      <c r="A3761" t="s">
        <v>3488</v>
      </c>
      <c r="B3761">
        <v>66831</v>
      </c>
      <c r="C3761">
        <v>66831</v>
      </c>
      <c r="D3761">
        <v>66831</v>
      </c>
      <c r="E3761" t="s">
        <v>3</v>
      </c>
      <c r="F3761" s="1">
        <v>43369</v>
      </c>
      <c r="G3761" s="1">
        <v>42438</v>
      </c>
      <c r="H3761" t="s">
        <v>2</v>
      </c>
      <c r="I3761" s="1">
        <v>43068</v>
      </c>
      <c r="J3761" t="s">
        <v>4296</v>
      </c>
      <c r="K3761" t="s">
        <v>361</v>
      </c>
      <c r="L3761">
        <v>77351</v>
      </c>
      <c r="N3761" t="b">
        <f t="shared" ca="1" si="58"/>
        <v>0</v>
      </c>
    </row>
    <row r="3762" spans="1:14" x14ac:dyDescent="0.25">
      <c r="A3762" t="s">
        <v>3488</v>
      </c>
      <c r="B3762">
        <v>13459</v>
      </c>
      <c r="C3762">
        <v>13459</v>
      </c>
      <c r="D3762">
        <v>13459</v>
      </c>
      <c r="E3762" t="s">
        <v>3</v>
      </c>
      <c r="F3762" s="1">
        <v>43174</v>
      </c>
      <c r="G3762" s="1">
        <v>42438</v>
      </c>
      <c r="H3762" t="s">
        <v>2</v>
      </c>
      <c r="I3762" s="1">
        <v>43068</v>
      </c>
      <c r="J3762" t="s">
        <v>4298</v>
      </c>
      <c r="K3762" t="s">
        <v>251</v>
      </c>
      <c r="L3762">
        <v>77662</v>
      </c>
      <c r="N3762" t="b">
        <f t="shared" ca="1" si="58"/>
        <v>0</v>
      </c>
    </row>
    <row r="3763" spans="1:14" x14ac:dyDescent="0.25">
      <c r="A3763" t="s">
        <v>1180</v>
      </c>
      <c r="B3763">
        <v>14626</v>
      </c>
      <c r="C3763">
        <v>14626</v>
      </c>
      <c r="D3763">
        <v>14626</v>
      </c>
      <c r="E3763" t="s">
        <v>27</v>
      </c>
      <c r="F3763" s="1">
        <v>42843</v>
      </c>
      <c r="G3763" s="1">
        <v>42439</v>
      </c>
      <c r="H3763" t="s">
        <v>2</v>
      </c>
      <c r="I3763" s="1">
        <v>43069</v>
      </c>
      <c r="J3763" t="s">
        <v>3366</v>
      </c>
      <c r="K3763" t="s">
        <v>5</v>
      </c>
      <c r="L3763">
        <v>77039</v>
      </c>
      <c r="N3763" t="b">
        <f t="shared" ca="1" si="58"/>
        <v>0</v>
      </c>
    </row>
    <row r="3764" spans="1:14" x14ac:dyDescent="0.25">
      <c r="A3764" t="s">
        <v>991</v>
      </c>
      <c r="B3764">
        <v>87987</v>
      </c>
      <c r="C3764">
        <v>87987</v>
      </c>
      <c r="D3764">
        <v>87987</v>
      </c>
      <c r="E3764" t="s">
        <v>3</v>
      </c>
      <c r="F3764" s="1">
        <v>43569</v>
      </c>
      <c r="G3764" s="1">
        <v>42439</v>
      </c>
      <c r="H3764" t="s">
        <v>2</v>
      </c>
      <c r="I3764" s="1">
        <v>43069</v>
      </c>
      <c r="J3764" t="s">
        <v>2769</v>
      </c>
      <c r="K3764" t="s">
        <v>0</v>
      </c>
      <c r="L3764">
        <v>77706</v>
      </c>
      <c r="N3764" t="b">
        <f t="shared" ca="1" si="58"/>
        <v>0</v>
      </c>
    </row>
    <row r="3765" spans="1:14" x14ac:dyDescent="0.25">
      <c r="A3765" t="s">
        <v>1180</v>
      </c>
      <c r="B3765">
        <v>33265</v>
      </c>
      <c r="C3765">
        <v>33265</v>
      </c>
      <c r="D3765">
        <v>33265</v>
      </c>
      <c r="E3765" t="s">
        <v>3</v>
      </c>
      <c r="F3765" s="1">
        <v>43818</v>
      </c>
      <c r="G3765" s="1">
        <v>42439</v>
      </c>
      <c r="H3765" t="s">
        <v>2</v>
      </c>
      <c r="I3765" s="1">
        <v>43069</v>
      </c>
      <c r="J3765" t="s">
        <v>2679</v>
      </c>
      <c r="K3765" t="s">
        <v>5</v>
      </c>
      <c r="L3765">
        <v>77039</v>
      </c>
      <c r="N3765" t="b">
        <f t="shared" ca="1" si="58"/>
        <v>0</v>
      </c>
    </row>
    <row r="3766" spans="1:14" x14ac:dyDescent="0.25">
      <c r="A3766" t="s">
        <v>316</v>
      </c>
      <c r="B3766">
        <v>3750</v>
      </c>
      <c r="C3766">
        <v>3750</v>
      </c>
      <c r="D3766">
        <v>3750</v>
      </c>
      <c r="E3766" t="s">
        <v>3</v>
      </c>
      <c r="F3766" s="1">
        <v>43900</v>
      </c>
      <c r="G3766" s="1">
        <v>42439</v>
      </c>
      <c r="H3766" t="s">
        <v>2</v>
      </c>
      <c r="I3766" s="1">
        <v>43069</v>
      </c>
      <c r="J3766" t="s">
        <v>2914</v>
      </c>
      <c r="K3766" t="s">
        <v>56</v>
      </c>
      <c r="L3766">
        <v>77379</v>
      </c>
      <c r="N3766" t="b">
        <f t="shared" ca="1" si="58"/>
        <v>0</v>
      </c>
    </row>
    <row r="3767" spans="1:14" x14ac:dyDescent="0.25">
      <c r="A3767" t="s">
        <v>991</v>
      </c>
      <c r="B3767">
        <v>12511</v>
      </c>
      <c r="C3767">
        <v>12511</v>
      </c>
      <c r="D3767">
        <v>12511</v>
      </c>
      <c r="E3767" t="s">
        <v>3</v>
      </c>
      <c r="F3767" s="1">
        <v>43900</v>
      </c>
      <c r="G3767" s="1">
        <v>42439</v>
      </c>
      <c r="H3767" t="s">
        <v>2</v>
      </c>
      <c r="I3767" s="1">
        <v>43069</v>
      </c>
      <c r="J3767" t="s">
        <v>3183</v>
      </c>
      <c r="K3767" t="s">
        <v>53</v>
      </c>
      <c r="L3767">
        <v>77338</v>
      </c>
      <c r="N3767" t="b">
        <f t="shared" ca="1" si="58"/>
        <v>0</v>
      </c>
    </row>
    <row r="3768" spans="1:14" x14ac:dyDescent="0.25">
      <c r="A3768" t="s">
        <v>316</v>
      </c>
      <c r="B3768">
        <v>86113</v>
      </c>
      <c r="C3768">
        <v>86113</v>
      </c>
      <c r="D3768">
        <v>86113</v>
      </c>
      <c r="E3768" t="s">
        <v>3</v>
      </c>
      <c r="F3768" s="1">
        <v>43861</v>
      </c>
      <c r="G3768" s="1">
        <v>42439</v>
      </c>
      <c r="H3768" t="s">
        <v>2</v>
      </c>
      <c r="I3768" s="1">
        <v>43069</v>
      </c>
      <c r="J3768" t="s">
        <v>3096</v>
      </c>
      <c r="K3768" t="s">
        <v>5</v>
      </c>
      <c r="L3768">
        <v>77039</v>
      </c>
      <c r="N3768" t="b">
        <f t="shared" ca="1" si="58"/>
        <v>0</v>
      </c>
    </row>
    <row r="3769" spans="1:14" x14ac:dyDescent="0.25">
      <c r="A3769" t="s">
        <v>316</v>
      </c>
      <c r="B3769">
        <v>4987</v>
      </c>
      <c r="C3769">
        <v>4987</v>
      </c>
      <c r="D3769">
        <v>4987</v>
      </c>
      <c r="E3769" t="s">
        <v>3</v>
      </c>
      <c r="F3769" s="1">
        <v>43272</v>
      </c>
      <c r="G3769" s="1">
        <v>42439</v>
      </c>
      <c r="H3769" t="s">
        <v>2</v>
      </c>
      <c r="I3769" s="1">
        <v>43069</v>
      </c>
      <c r="J3769" t="s">
        <v>2907</v>
      </c>
      <c r="K3769" t="s">
        <v>5</v>
      </c>
      <c r="L3769">
        <v>77039</v>
      </c>
      <c r="N3769" t="b">
        <f t="shared" ca="1" si="58"/>
        <v>0</v>
      </c>
    </row>
    <row r="3770" spans="1:14" x14ac:dyDescent="0.25">
      <c r="A3770" t="s">
        <v>316</v>
      </c>
      <c r="B3770">
        <v>75158</v>
      </c>
      <c r="C3770">
        <v>75158</v>
      </c>
      <c r="D3770">
        <v>75158</v>
      </c>
      <c r="E3770" t="s">
        <v>3</v>
      </c>
      <c r="F3770" s="1">
        <v>43551</v>
      </c>
      <c r="G3770" s="1">
        <v>42439</v>
      </c>
      <c r="H3770" t="s">
        <v>2</v>
      </c>
      <c r="I3770" s="1">
        <v>43069</v>
      </c>
      <c r="J3770" t="s">
        <v>2678</v>
      </c>
      <c r="K3770" t="s">
        <v>5</v>
      </c>
      <c r="L3770">
        <v>77039</v>
      </c>
      <c r="N3770" t="b">
        <f t="shared" ca="1" si="58"/>
        <v>0</v>
      </c>
    </row>
    <row r="3771" spans="1:14" x14ac:dyDescent="0.25">
      <c r="A3771" t="s">
        <v>316</v>
      </c>
      <c r="B3771">
        <v>84147</v>
      </c>
      <c r="C3771">
        <v>84147</v>
      </c>
      <c r="D3771">
        <v>84147</v>
      </c>
      <c r="E3771" t="s">
        <v>3</v>
      </c>
      <c r="F3771" s="1">
        <v>43169</v>
      </c>
      <c r="G3771" s="1">
        <v>42439</v>
      </c>
      <c r="H3771" t="s">
        <v>2</v>
      </c>
      <c r="I3771" s="1">
        <v>43069</v>
      </c>
      <c r="J3771" t="s">
        <v>1736</v>
      </c>
      <c r="K3771" t="s">
        <v>150</v>
      </c>
      <c r="L3771">
        <v>77546</v>
      </c>
      <c r="N3771" t="b">
        <f t="shared" ca="1" si="58"/>
        <v>0</v>
      </c>
    </row>
    <row r="3772" spans="1:14" x14ac:dyDescent="0.25">
      <c r="A3772" t="s">
        <v>316</v>
      </c>
      <c r="B3772">
        <v>91476</v>
      </c>
      <c r="C3772">
        <v>91476</v>
      </c>
      <c r="D3772">
        <v>91476</v>
      </c>
      <c r="E3772" t="s">
        <v>3</v>
      </c>
      <c r="F3772" s="1">
        <v>43169</v>
      </c>
      <c r="G3772" s="1">
        <v>42439</v>
      </c>
      <c r="H3772" t="s">
        <v>2</v>
      </c>
      <c r="I3772" s="1">
        <v>43069</v>
      </c>
      <c r="J3772" t="s">
        <v>478</v>
      </c>
      <c r="K3772" t="s">
        <v>65</v>
      </c>
      <c r="L3772">
        <v>77304</v>
      </c>
      <c r="N3772" t="b">
        <f t="shared" ca="1" si="58"/>
        <v>0</v>
      </c>
    </row>
    <row r="3773" spans="1:14" x14ac:dyDescent="0.25">
      <c r="A3773" t="s">
        <v>316</v>
      </c>
      <c r="B3773">
        <v>68264</v>
      </c>
      <c r="C3773">
        <v>68264</v>
      </c>
      <c r="D3773">
        <v>68264</v>
      </c>
      <c r="E3773" t="s">
        <v>3</v>
      </c>
      <c r="F3773" s="1">
        <v>43169</v>
      </c>
      <c r="G3773" s="1">
        <v>42439</v>
      </c>
      <c r="H3773" t="s">
        <v>2</v>
      </c>
      <c r="I3773" s="1">
        <v>43069</v>
      </c>
      <c r="J3773" t="s">
        <v>1885</v>
      </c>
      <c r="K3773" t="s">
        <v>65</v>
      </c>
      <c r="L3773">
        <v>77302</v>
      </c>
      <c r="N3773" t="b">
        <f t="shared" ca="1" si="58"/>
        <v>0</v>
      </c>
    </row>
    <row r="3774" spans="1:14" x14ac:dyDescent="0.25">
      <c r="A3774" t="s">
        <v>141</v>
      </c>
      <c r="B3774">
        <v>91119</v>
      </c>
      <c r="C3774">
        <v>91119</v>
      </c>
      <c r="D3774">
        <v>91119</v>
      </c>
      <c r="E3774" t="s">
        <v>3</v>
      </c>
      <c r="F3774" s="1">
        <v>43251</v>
      </c>
      <c r="G3774" s="1">
        <v>42439</v>
      </c>
      <c r="H3774" t="s">
        <v>2</v>
      </c>
      <c r="I3774" s="1">
        <v>43069</v>
      </c>
      <c r="J3774" t="s">
        <v>1850</v>
      </c>
      <c r="K3774" t="s">
        <v>5</v>
      </c>
      <c r="L3774">
        <v>77039</v>
      </c>
      <c r="N3774" t="b">
        <f t="shared" ca="1" si="58"/>
        <v>0</v>
      </c>
    </row>
    <row r="3775" spans="1:14" x14ac:dyDescent="0.25">
      <c r="A3775" t="s">
        <v>141</v>
      </c>
      <c r="B3775">
        <v>97699</v>
      </c>
      <c r="C3775">
        <v>97699</v>
      </c>
      <c r="D3775">
        <v>97699</v>
      </c>
      <c r="E3775" t="s">
        <v>3</v>
      </c>
      <c r="F3775" s="1">
        <v>43170</v>
      </c>
      <c r="G3775" s="1">
        <v>42439</v>
      </c>
      <c r="H3775" t="s">
        <v>2</v>
      </c>
      <c r="I3775" s="1">
        <v>43069</v>
      </c>
      <c r="J3775" t="s">
        <v>4299</v>
      </c>
      <c r="K3775" t="s">
        <v>56</v>
      </c>
      <c r="L3775">
        <v>77379</v>
      </c>
      <c r="N3775" t="b">
        <f t="shared" ca="1" si="58"/>
        <v>0</v>
      </c>
    </row>
    <row r="3776" spans="1:14" x14ac:dyDescent="0.25">
      <c r="A3776" t="s">
        <v>141</v>
      </c>
      <c r="B3776">
        <v>72419</v>
      </c>
      <c r="C3776">
        <v>72419</v>
      </c>
      <c r="D3776">
        <v>72419</v>
      </c>
      <c r="E3776" t="s">
        <v>3</v>
      </c>
      <c r="F3776" s="1">
        <v>43169</v>
      </c>
      <c r="G3776" s="1">
        <v>42439</v>
      </c>
      <c r="H3776" t="s">
        <v>2</v>
      </c>
      <c r="I3776" s="1">
        <v>43069</v>
      </c>
      <c r="J3776" t="s">
        <v>1103</v>
      </c>
      <c r="K3776" t="s">
        <v>5</v>
      </c>
      <c r="L3776">
        <v>77081</v>
      </c>
      <c r="N3776" t="b">
        <f t="shared" ca="1" si="58"/>
        <v>0</v>
      </c>
    </row>
    <row r="3777" spans="1:14" x14ac:dyDescent="0.25">
      <c r="A3777" t="s">
        <v>132</v>
      </c>
      <c r="B3777">
        <v>70766</v>
      </c>
      <c r="C3777">
        <v>70766</v>
      </c>
      <c r="D3777">
        <v>70766</v>
      </c>
      <c r="E3777" t="s">
        <v>3</v>
      </c>
      <c r="F3777" s="1">
        <v>43569</v>
      </c>
      <c r="G3777" s="1">
        <v>42439</v>
      </c>
      <c r="H3777" t="s">
        <v>2</v>
      </c>
      <c r="I3777" s="1">
        <v>43069</v>
      </c>
      <c r="J3777" t="s">
        <v>1389</v>
      </c>
      <c r="K3777" t="s">
        <v>0</v>
      </c>
      <c r="L3777">
        <v>77706</v>
      </c>
      <c r="N3777" t="b">
        <f t="shared" ca="1" si="58"/>
        <v>0</v>
      </c>
    </row>
    <row r="3778" spans="1:14" x14ac:dyDescent="0.25">
      <c r="A3778" t="s">
        <v>3727</v>
      </c>
      <c r="B3778">
        <v>66486</v>
      </c>
      <c r="C3778">
        <v>66486</v>
      </c>
      <c r="D3778">
        <v>66486</v>
      </c>
      <c r="E3778" t="s">
        <v>3</v>
      </c>
      <c r="F3778" s="1">
        <v>43238</v>
      </c>
      <c r="G3778" s="1">
        <v>42439</v>
      </c>
      <c r="H3778" t="s">
        <v>2</v>
      </c>
      <c r="I3778" s="1">
        <v>43069</v>
      </c>
      <c r="J3778" t="s">
        <v>4300</v>
      </c>
      <c r="K3778" t="s">
        <v>323</v>
      </c>
      <c r="L3778">
        <v>77531</v>
      </c>
      <c r="N3778" t="b">
        <f t="shared" ca="1" si="58"/>
        <v>0</v>
      </c>
    </row>
    <row r="3779" spans="1:14" x14ac:dyDescent="0.25">
      <c r="A3779" t="s">
        <v>316</v>
      </c>
      <c r="B3779">
        <v>92524</v>
      </c>
      <c r="C3779">
        <v>92524</v>
      </c>
      <c r="D3779">
        <v>92524</v>
      </c>
      <c r="E3779" t="s">
        <v>3</v>
      </c>
      <c r="F3779" s="1">
        <v>43639</v>
      </c>
      <c r="G3779" s="1">
        <v>42439</v>
      </c>
      <c r="H3779" t="s">
        <v>2</v>
      </c>
      <c r="I3779" s="1">
        <v>43069</v>
      </c>
      <c r="J3779" t="s">
        <v>584</v>
      </c>
      <c r="K3779" t="s">
        <v>0</v>
      </c>
      <c r="L3779">
        <v>77706</v>
      </c>
      <c r="N3779" t="b">
        <f t="shared" ref="N3779:N3842" ca="1" si="59">EDATE(G3779,21) &gt; NOW()</f>
        <v>0</v>
      </c>
    </row>
    <row r="3780" spans="1:14" x14ac:dyDescent="0.25">
      <c r="A3780" t="s">
        <v>4</v>
      </c>
      <c r="B3780">
        <v>37654</v>
      </c>
      <c r="C3780">
        <v>37654</v>
      </c>
      <c r="D3780">
        <v>37654</v>
      </c>
      <c r="E3780" t="s">
        <v>3</v>
      </c>
      <c r="F3780" s="1">
        <v>43169</v>
      </c>
      <c r="G3780" s="1">
        <v>42439</v>
      </c>
      <c r="H3780" t="s">
        <v>2</v>
      </c>
      <c r="I3780" s="1">
        <v>43069</v>
      </c>
      <c r="J3780" t="s">
        <v>91</v>
      </c>
      <c r="K3780" t="s">
        <v>56</v>
      </c>
      <c r="L3780">
        <v>77379</v>
      </c>
      <c r="N3780" t="b">
        <f t="shared" ca="1" si="59"/>
        <v>0</v>
      </c>
    </row>
    <row r="3781" spans="1:14" x14ac:dyDescent="0.25">
      <c r="A3781" t="s">
        <v>1180</v>
      </c>
      <c r="B3781">
        <v>81814</v>
      </c>
      <c r="C3781">
        <v>81814</v>
      </c>
      <c r="D3781">
        <v>81814</v>
      </c>
      <c r="E3781" t="s">
        <v>3</v>
      </c>
      <c r="F3781" s="1">
        <v>43170</v>
      </c>
      <c r="G3781" s="1">
        <v>42440</v>
      </c>
      <c r="H3781" t="s">
        <v>2</v>
      </c>
      <c r="I3781" s="1">
        <v>43070</v>
      </c>
      <c r="J3781" t="s">
        <v>2950</v>
      </c>
      <c r="K3781" t="s">
        <v>5</v>
      </c>
      <c r="L3781">
        <v>77067</v>
      </c>
      <c r="N3781" t="b">
        <f t="shared" ca="1" si="59"/>
        <v>0</v>
      </c>
    </row>
    <row r="3782" spans="1:14" x14ac:dyDescent="0.25">
      <c r="A3782" t="s">
        <v>316</v>
      </c>
      <c r="B3782">
        <v>43033</v>
      </c>
      <c r="C3782">
        <v>43033</v>
      </c>
      <c r="D3782">
        <v>43033</v>
      </c>
      <c r="E3782" t="s">
        <v>27</v>
      </c>
      <c r="F3782" s="1">
        <v>42613</v>
      </c>
      <c r="G3782" s="1">
        <v>42440</v>
      </c>
      <c r="H3782" t="s">
        <v>2</v>
      </c>
      <c r="I3782" s="1">
        <v>43070</v>
      </c>
      <c r="J3782" t="s">
        <v>2301</v>
      </c>
      <c r="K3782" t="s">
        <v>96</v>
      </c>
      <c r="L3782">
        <v>77429</v>
      </c>
      <c r="N3782" t="b">
        <f t="shared" ca="1" si="59"/>
        <v>0</v>
      </c>
    </row>
    <row r="3783" spans="1:14" x14ac:dyDescent="0.25">
      <c r="A3783" t="s">
        <v>316</v>
      </c>
      <c r="B3783">
        <v>60289</v>
      </c>
      <c r="C3783">
        <v>60289</v>
      </c>
      <c r="D3783">
        <v>60289</v>
      </c>
      <c r="E3783" t="s">
        <v>3</v>
      </c>
      <c r="F3783" s="1">
        <v>43738</v>
      </c>
      <c r="G3783" s="1">
        <v>42440</v>
      </c>
      <c r="H3783" t="s">
        <v>2</v>
      </c>
      <c r="I3783" s="1">
        <v>43070</v>
      </c>
      <c r="J3783" t="s">
        <v>2182</v>
      </c>
      <c r="K3783" t="s">
        <v>96</v>
      </c>
      <c r="L3783">
        <v>77429</v>
      </c>
      <c r="N3783" t="b">
        <f t="shared" ca="1" si="59"/>
        <v>0</v>
      </c>
    </row>
    <row r="3784" spans="1:14" x14ac:dyDescent="0.25">
      <c r="A3784" t="s">
        <v>316</v>
      </c>
      <c r="B3784">
        <v>29822</v>
      </c>
      <c r="C3784">
        <v>29822</v>
      </c>
      <c r="D3784">
        <v>29822</v>
      </c>
      <c r="E3784" t="s">
        <v>3</v>
      </c>
      <c r="F3784" s="1">
        <v>43866</v>
      </c>
      <c r="G3784" s="1">
        <v>42440</v>
      </c>
      <c r="H3784" t="s">
        <v>2</v>
      </c>
      <c r="I3784" s="1">
        <v>43070</v>
      </c>
      <c r="J3784" t="s">
        <v>2047</v>
      </c>
      <c r="K3784" t="s">
        <v>5</v>
      </c>
      <c r="L3784">
        <v>77018</v>
      </c>
      <c r="N3784" t="b">
        <f t="shared" ca="1" si="59"/>
        <v>0</v>
      </c>
    </row>
    <row r="3785" spans="1:14" x14ac:dyDescent="0.25">
      <c r="A3785" t="s">
        <v>316</v>
      </c>
      <c r="B3785">
        <v>33484</v>
      </c>
      <c r="C3785">
        <v>33484</v>
      </c>
      <c r="D3785">
        <v>33484</v>
      </c>
      <c r="E3785" t="s">
        <v>3</v>
      </c>
      <c r="F3785" s="1">
        <v>43443</v>
      </c>
      <c r="G3785" s="1">
        <v>42440</v>
      </c>
      <c r="H3785" t="s">
        <v>2</v>
      </c>
      <c r="I3785" s="1">
        <v>43070</v>
      </c>
      <c r="J3785" t="s">
        <v>1977</v>
      </c>
      <c r="K3785" t="s">
        <v>5</v>
      </c>
      <c r="L3785">
        <v>77018</v>
      </c>
      <c r="N3785" t="b">
        <f t="shared" ca="1" si="59"/>
        <v>0</v>
      </c>
    </row>
    <row r="3786" spans="1:14" x14ac:dyDescent="0.25">
      <c r="A3786" t="s">
        <v>316</v>
      </c>
      <c r="B3786">
        <v>70454</v>
      </c>
      <c r="C3786">
        <v>70454</v>
      </c>
      <c r="D3786">
        <v>70454</v>
      </c>
      <c r="E3786" t="s">
        <v>3</v>
      </c>
      <c r="F3786" s="1">
        <v>43564</v>
      </c>
      <c r="G3786" s="1">
        <v>42440</v>
      </c>
      <c r="H3786" t="s">
        <v>2</v>
      </c>
      <c r="I3786" s="1">
        <v>43070</v>
      </c>
      <c r="J3786" t="s">
        <v>2323</v>
      </c>
      <c r="K3786" t="s">
        <v>0</v>
      </c>
      <c r="L3786">
        <v>77706</v>
      </c>
      <c r="N3786" t="b">
        <f t="shared" ca="1" si="59"/>
        <v>0</v>
      </c>
    </row>
    <row r="3787" spans="1:14" x14ac:dyDescent="0.25">
      <c r="A3787" t="s">
        <v>316</v>
      </c>
      <c r="B3787">
        <v>69802</v>
      </c>
      <c r="C3787">
        <v>69802</v>
      </c>
      <c r="D3787">
        <v>69802</v>
      </c>
      <c r="E3787" t="s">
        <v>3</v>
      </c>
      <c r="F3787" s="1">
        <v>43568</v>
      </c>
      <c r="G3787" s="1">
        <v>42440</v>
      </c>
      <c r="H3787" t="s">
        <v>2</v>
      </c>
      <c r="I3787" s="1">
        <v>43070</v>
      </c>
      <c r="J3787" t="s">
        <v>2121</v>
      </c>
      <c r="K3787" t="s">
        <v>96</v>
      </c>
      <c r="L3787">
        <v>77429</v>
      </c>
      <c r="N3787" t="b">
        <f t="shared" ca="1" si="59"/>
        <v>0</v>
      </c>
    </row>
    <row r="3788" spans="1:14" x14ac:dyDescent="0.25">
      <c r="A3788" t="s">
        <v>141</v>
      </c>
      <c r="B3788">
        <v>61047</v>
      </c>
      <c r="C3788">
        <v>61047</v>
      </c>
      <c r="D3788">
        <v>61047</v>
      </c>
      <c r="E3788" t="s">
        <v>3</v>
      </c>
      <c r="F3788" s="1">
        <v>43901</v>
      </c>
      <c r="G3788" s="1">
        <v>42440</v>
      </c>
      <c r="H3788" t="s">
        <v>2</v>
      </c>
      <c r="I3788" s="1">
        <v>43070</v>
      </c>
      <c r="J3788" t="s">
        <v>1104</v>
      </c>
      <c r="K3788" t="s">
        <v>5</v>
      </c>
      <c r="L3788">
        <v>77090</v>
      </c>
      <c r="N3788" t="b">
        <f t="shared" ca="1" si="59"/>
        <v>0</v>
      </c>
    </row>
    <row r="3789" spans="1:14" x14ac:dyDescent="0.25">
      <c r="A3789" t="s">
        <v>316</v>
      </c>
      <c r="B3789">
        <v>6713</v>
      </c>
      <c r="C3789">
        <v>6713</v>
      </c>
      <c r="D3789">
        <v>6713</v>
      </c>
      <c r="E3789" t="s">
        <v>3</v>
      </c>
      <c r="F3789" s="1">
        <v>43573</v>
      </c>
      <c r="G3789" s="1">
        <v>42440</v>
      </c>
      <c r="H3789" t="s">
        <v>2</v>
      </c>
      <c r="I3789" s="1">
        <v>43070</v>
      </c>
      <c r="J3789" t="s">
        <v>651</v>
      </c>
      <c r="K3789" t="s">
        <v>96</v>
      </c>
      <c r="L3789">
        <v>77429</v>
      </c>
      <c r="N3789" t="b">
        <f t="shared" ca="1" si="59"/>
        <v>0</v>
      </c>
    </row>
    <row r="3790" spans="1:14" x14ac:dyDescent="0.25">
      <c r="A3790" t="s">
        <v>316</v>
      </c>
      <c r="B3790">
        <v>98234</v>
      </c>
      <c r="C3790">
        <v>98234</v>
      </c>
      <c r="D3790">
        <v>98234</v>
      </c>
      <c r="E3790" t="s">
        <v>3</v>
      </c>
      <c r="F3790" s="1">
        <v>43170</v>
      </c>
      <c r="G3790" s="1">
        <v>42440</v>
      </c>
      <c r="H3790" t="s">
        <v>2</v>
      </c>
      <c r="I3790" s="1">
        <v>43070</v>
      </c>
      <c r="J3790" t="s">
        <v>334</v>
      </c>
      <c r="K3790" t="s">
        <v>31</v>
      </c>
      <c r="L3790">
        <v>77584</v>
      </c>
      <c r="N3790" t="b">
        <f t="shared" ca="1" si="59"/>
        <v>0</v>
      </c>
    </row>
    <row r="3791" spans="1:14" x14ac:dyDescent="0.25">
      <c r="A3791" t="s">
        <v>316</v>
      </c>
      <c r="B3791">
        <v>42954</v>
      </c>
      <c r="C3791">
        <v>42954</v>
      </c>
      <c r="D3791">
        <v>42954</v>
      </c>
      <c r="E3791" t="s">
        <v>3</v>
      </c>
      <c r="F3791" s="1">
        <v>43225</v>
      </c>
      <c r="G3791" s="1">
        <v>42442</v>
      </c>
      <c r="H3791" t="s">
        <v>2</v>
      </c>
      <c r="I3791" s="1">
        <v>43072</v>
      </c>
      <c r="J3791" t="s">
        <v>3016</v>
      </c>
      <c r="K3791" t="s">
        <v>5</v>
      </c>
      <c r="L3791">
        <v>77036</v>
      </c>
      <c r="N3791" t="b">
        <f t="shared" ca="1" si="59"/>
        <v>0</v>
      </c>
    </row>
    <row r="3792" spans="1:14" x14ac:dyDescent="0.25">
      <c r="A3792" t="s">
        <v>1180</v>
      </c>
      <c r="B3792">
        <v>23195</v>
      </c>
      <c r="C3792">
        <v>23195</v>
      </c>
      <c r="D3792">
        <v>23195</v>
      </c>
      <c r="E3792" t="s">
        <v>3</v>
      </c>
      <c r="F3792" s="1">
        <v>43173</v>
      </c>
      <c r="G3792" s="1">
        <v>42443</v>
      </c>
      <c r="H3792" t="s">
        <v>2</v>
      </c>
      <c r="I3792" s="1">
        <v>43073</v>
      </c>
      <c r="J3792" t="s">
        <v>3301</v>
      </c>
      <c r="K3792" t="s">
        <v>5</v>
      </c>
      <c r="L3792">
        <v>77014</v>
      </c>
      <c r="N3792" t="b">
        <f t="shared" ca="1" si="59"/>
        <v>0</v>
      </c>
    </row>
    <row r="3793" spans="1:14" x14ac:dyDescent="0.25">
      <c r="A3793" t="s">
        <v>1180</v>
      </c>
      <c r="B3793">
        <v>87742</v>
      </c>
      <c r="C3793">
        <v>87742</v>
      </c>
      <c r="D3793">
        <v>87742</v>
      </c>
      <c r="E3793" t="s">
        <v>3</v>
      </c>
      <c r="F3793" s="1">
        <v>43173</v>
      </c>
      <c r="G3793" s="1">
        <v>42443</v>
      </c>
      <c r="H3793" t="s">
        <v>2</v>
      </c>
      <c r="I3793" s="1">
        <v>43073</v>
      </c>
      <c r="J3793" t="s">
        <v>3215</v>
      </c>
      <c r="K3793" t="s">
        <v>13</v>
      </c>
      <c r="L3793">
        <v>77365</v>
      </c>
      <c r="N3793" t="b">
        <f t="shared" ca="1" si="59"/>
        <v>0</v>
      </c>
    </row>
    <row r="3794" spans="1:14" x14ac:dyDescent="0.25">
      <c r="A3794" t="s">
        <v>316</v>
      </c>
      <c r="B3794">
        <v>69200</v>
      </c>
      <c r="C3794">
        <v>69200</v>
      </c>
      <c r="D3794">
        <v>69200</v>
      </c>
      <c r="E3794" t="s">
        <v>3</v>
      </c>
      <c r="F3794" s="1">
        <v>43784</v>
      </c>
      <c r="G3794" s="1">
        <v>42443</v>
      </c>
      <c r="H3794" t="s">
        <v>2</v>
      </c>
      <c r="I3794" s="1">
        <v>43073</v>
      </c>
      <c r="J3794" t="s">
        <v>2283</v>
      </c>
      <c r="K3794" t="s">
        <v>5</v>
      </c>
      <c r="L3794">
        <v>77072</v>
      </c>
      <c r="N3794" t="b">
        <f t="shared" ca="1" si="59"/>
        <v>0</v>
      </c>
    </row>
    <row r="3795" spans="1:14" x14ac:dyDescent="0.25">
      <c r="A3795" t="s">
        <v>316</v>
      </c>
      <c r="B3795">
        <v>44177</v>
      </c>
      <c r="C3795">
        <v>44177</v>
      </c>
      <c r="D3795">
        <v>44177</v>
      </c>
      <c r="E3795" t="s">
        <v>3</v>
      </c>
      <c r="F3795" s="1">
        <v>43173</v>
      </c>
      <c r="G3795" s="1">
        <v>42443</v>
      </c>
      <c r="H3795" t="s">
        <v>2</v>
      </c>
      <c r="I3795" s="1">
        <v>43073</v>
      </c>
      <c r="J3795" t="s">
        <v>1374</v>
      </c>
      <c r="K3795" t="s">
        <v>371</v>
      </c>
      <c r="L3795">
        <v>77318</v>
      </c>
      <c r="N3795" t="b">
        <f t="shared" ca="1" si="59"/>
        <v>0</v>
      </c>
    </row>
    <row r="3796" spans="1:14" x14ac:dyDescent="0.25">
      <c r="A3796" t="s">
        <v>3488</v>
      </c>
      <c r="B3796">
        <v>78292</v>
      </c>
      <c r="C3796">
        <v>78292</v>
      </c>
      <c r="D3796">
        <v>78292</v>
      </c>
      <c r="E3796" t="s">
        <v>27</v>
      </c>
      <c r="F3796" s="1">
        <v>42809</v>
      </c>
      <c r="G3796" s="1">
        <v>42443</v>
      </c>
      <c r="H3796" t="s">
        <v>2</v>
      </c>
      <c r="I3796" s="1">
        <v>43073</v>
      </c>
      <c r="J3796" t="s">
        <v>4301</v>
      </c>
      <c r="K3796" t="s">
        <v>5</v>
      </c>
      <c r="L3796">
        <v>77040</v>
      </c>
      <c r="N3796" t="b">
        <f t="shared" ca="1" si="59"/>
        <v>0</v>
      </c>
    </row>
    <row r="3797" spans="1:14" x14ac:dyDescent="0.25">
      <c r="A3797" t="s">
        <v>316</v>
      </c>
      <c r="B3797">
        <v>73870</v>
      </c>
      <c r="C3797">
        <v>73870</v>
      </c>
      <c r="D3797">
        <v>73870</v>
      </c>
      <c r="E3797" t="s">
        <v>3</v>
      </c>
      <c r="F3797" s="1">
        <v>43369</v>
      </c>
      <c r="G3797" s="1">
        <v>42443</v>
      </c>
      <c r="H3797" t="s">
        <v>2</v>
      </c>
      <c r="I3797" s="1">
        <v>43073</v>
      </c>
      <c r="J3797" t="s">
        <v>4302</v>
      </c>
      <c r="K3797" t="s">
        <v>5</v>
      </c>
      <c r="L3797">
        <v>77072</v>
      </c>
      <c r="N3797" t="b">
        <f t="shared" ca="1" si="59"/>
        <v>0</v>
      </c>
    </row>
    <row r="3798" spans="1:14" x14ac:dyDescent="0.25">
      <c r="A3798" t="s">
        <v>1180</v>
      </c>
      <c r="B3798">
        <v>72037</v>
      </c>
      <c r="C3798">
        <v>72037</v>
      </c>
      <c r="D3798">
        <v>72037</v>
      </c>
      <c r="E3798" t="s">
        <v>3</v>
      </c>
      <c r="F3798" s="1">
        <v>43654</v>
      </c>
      <c r="G3798" s="1">
        <v>42444</v>
      </c>
      <c r="H3798" t="s">
        <v>2</v>
      </c>
      <c r="I3798" s="1">
        <v>43074</v>
      </c>
      <c r="J3798" t="s">
        <v>2974</v>
      </c>
      <c r="K3798" t="s">
        <v>5</v>
      </c>
      <c r="L3798">
        <v>77072</v>
      </c>
      <c r="N3798" t="b">
        <f t="shared" ca="1" si="59"/>
        <v>0</v>
      </c>
    </row>
    <row r="3799" spans="1:14" x14ac:dyDescent="0.25">
      <c r="A3799" t="s">
        <v>1180</v>
      </c>
      <c r="B3799">
        <v>15663</v>
      </c>
      <c r="C3799">
        <v>15663</v>
      </c>
      <c r="D3799">
        <v>15663</v>
      </c>
      <c r="E3799" t="s">
        <v>3</v>
      </c>
      <c r="F3799" s="1">
        <v>43527</v>
      </c>
      <c r="G3799" s="1">
        <v>42444</v>
      </c>
      <c r="H3799" t="s">
        <v>2</v>
      </c>
      <c r="I3799" s="1">
        <v>43074</v>
      </c>
      <c r="J3799" t="s">
        <v>2965</v>
      </c>
      <c r="K3799" t="s">
        <v>53</v>
      </c>
      <c r="L3799">
        <v>77346</v>
      </c>
      <c r="N3799" t="b">
        <f t="shared" ca="1" si="59"/>
        <v>0</v>
      </c>
    </row>
    <row r="3800" spans="1:14" x14ac:dyDescent="0.25">
      <c r="A3800" t="s">
        <v>316</v>
      </c>
      <c r="B3800">
        <v>86374</v>
      </c>
      <c r="C3800">
        <v>86374</v>
      </c>
      <c r="D3800">
        <v>86374</v>
      </c>
      <c r="E3800" t="s">
        <v>27</v>
      </c>
      <c r="F3800" s="1">
        <v>43083</v>
      </c>
      <c r="G3800" s="1">
        <v>42444</v>
      </c>
      <c r="H3800" t="s">
        <v>2</v>
      </c>
      <c r="I3800" s="1">
        <v>43074</v>
      </c>
      <c r="J3800" t="s">
        <v>3130</v>
      </c>
      <c r="K3800" t="s">
        <v>661</v>
      </c>
      <c r="L3800">
        <v>77474</v>
      </c>
      <c r="N3800" t="b">
        <f t="shared" ca="1" si="59"/>
        <v>0</v>
      </c>
    </row>
    <row r="3801" spans="1:14" x14ac:dyDescent="0.25">
      <c r="A3801" t="s">
        <v>316</v>
      </c>
      <c r="B3801">
        <v>89945</v>
      </c>
      <c r="C3801">
        <v>89945</v>
      </c>
      <c r="D3801">
        <v>89945</v>
      </c>
      <c r="E3801" t="s">
        <v>3</v>
      </c>
      <c r="F3801" s="1">
        <v>43417</v>
      </c>
      <c r="G3801" s="1">
        <v>42444</v>
      </c>
      <c r="H3801" t="s">
        <v>2</v>
      </c>
      <c r="I3801" s="1">
        <v>43074</v>
      </c>
      <c r="J3801" t="s">
        <v>2881</v>
      </c>
      <c r="K3801" t="s">
        <v>323</v>
      </c>
      <c r="L3801">
        <v>77531</v>
      </c>
      <c r="N3801" t="b">
        <f t="shared" ca="1" si="59"/>
        <v>0</v>
      </c>
    </row>
    <row r="3802" spans="1:14" x14ac:dyDescent="0.25">
      <c r="A3802" t="s">
        <v>316</v>
      </c>
      <c r="B3802">
        <v>42776</v>
      </c>
      <c r="C3802">
        <v>42776</v>
      </c>
      <c r="D3802">
        <v>42776</v>
      </c>
      <c r="E3802" t="s">
        <v>3</v>
      </c>
      <c r="F3802" s="1">
        <v>43409</v>
      </c>
      <c r="G3802" s="1">
        <v>42444</v>
      </c>
      <c r="H3802" t="s">
        <v>2</v>
      </c>
      <c r="I3802" s="1">
        <v>43074</v>
      </c>
      <c r="J3802" t="s">
        <v>2709</v>
      </c>
      <c r="K3802" t="s">
        <v>5</v>
      </c>
      <c r="L3802">
        <v>77072</v>
      </c>
      <c r="N3802" t="b">
        <f t="shared" ca="1" si="59"/>
        <v>0</v>
      </c>
    </row>
    <row r="3803" spans="1:14" x14ac:dyDescent="0.25">
      <c r="A3803" t="s">
        <v>316</v>
      </c>
      <c r="B3803">
        <v>90862</v>
      </c>
      <c r="C3803">
        <v>90862</v>
      </c>
      <c r="D3803">
        <v>90862</v>
      </c>
      <c r="E3803" t="s">
        <v>27</v>
      </c>
      <c r="F3803" s="1">
        <v>43128</v>
      </c>
      <c r="G3803" s="1">
        <v>42444</v>
      </c>
      <c r="H3803" t="s">
        <v>2</v>
      </c>
      <c r="I3803" s="1">
        <v>43074</v>
      </c>
      <c r="J3803" t="s">
        <v>1900</v>
      </c>
      <c r="K3803" t="s">
        <v>661</v>
      </c>
      <c r="L3803">
        <v>77474</v>
      </c>
      <c r="N3803" t="b">
        <f t="shared" ca="1" si="59"/>
        <v>0</v>
      </c>
    </row>
    <row r="3804" spans="1:14" x14ac:dyDescent="0.25">
      <c r="A3804" t="s">
        <v>316</v>
      </c>
      <c r="B3804">
        <v>2464</v>
      </c>
      <c r="C3804">
        <v>2464</v>
      </c>
      <c r="D3804">
        <v>2464</v>
      </c>
      <c r="E3804" t="s">
        <v>27</v>
      </c>
      <c r="F3804" s="1">
        <v>43067</v>
      </c>
      <c r="G3804" s="1">
        <v>42444</v>
      </c>
      <c r="H3804" t="s">
        <v>2</v>
      </c>
      <c r="I3804" s="1">
        <v>43074</v>
      </c>
      <c r="J3804" t="s">
        <v>1966</v>
      </c>
      <c r="K3804" t="s">
        <v>661</v>
      </c>
      <c r="L3804">
        <v>77474</v>
      </c>
      <c r="N3804" t="b">
        <f t="shared" ca="1" si="59"/>
        <v>0</v>
      </c>
    </row>
    <row r="3805" spans="1:14" x14ac:dyDescent="0.25">
      <c r="A3805" t="s">
        <v>316</v>
      </c>
      <c r="B3805">
        <v>61819</v>
      </c>
      <c r="C3805">
        <v>61819</v>
      </c>
      <c r="D3805">
        <v>61819</v>
      </c>
      <c r="E3805" t="s">
        <v>3</v>
      </c>
      <c r="F3805" s="1">
        <v>43174</v>
      </c>
      <c r="G3805" s="1">
        <v>42444</v>
      </c>
      <c r="H3805" t="s">
        <v>2</v>
      </c>
      <c r="I3805" s="1">
        <v>43074</v>
      </c>
      <c r="J3805" t="s">
        <v>1884</v>
      </c>
      <c r="K3805" t="s">
        <v>5</v>
      </c>
      <c r="L3805">
        <v>77019</v>
      </c>
      <c r="N3805" t="b">
        <f t="shared" ca="1" si="59"/>
        <v>0</v>
      </c>
    </row>
    <row r="3806" spans="1:14" x14ac:dyDescent="0.25">
      <c r="A3806" t="s">
        <v>3727</v>
      </c>
      <c r="B3806">
        <v>9909</v>
      </c>
      <c r="C3806">
        <v>9909</v>
      </c>
      <c r="D3806">
        <v>9909</v>
      </c>
      <c r="E3806" t="s">
        <v>3</v>
      </c>
      <c r="F3806" s="1">
        <v>43243</v>
      </c>
      <c r="G3806" s="1">
        <v>42444</v>
      </c>
      <c r="H3806" t="s">
        <v>2</v>
      </c>
      <c r="I3806" s="1">
        <v>43074</v>
      </c>
      <c r="J3806" t="s">
        <v>4303</v>
      </c>
      <c r="K3806" t="s">
        <v>4304</v>
      </c>
      <c r="L3806">
        <v>77531</v>
      </c>
      <c r="N3806" t="b">
        <f t="shared" ca="1" si="59"/>
        <v>0</v>
      </c>
    </row>
    <row r="3807" spans="1:14" x14ac:dyDescent="0.25">
      <c r="A3807" t="s">
        <v>3488</v>
      </c>
      <c r="B3807">
        <v>84058</v>
      </c>
      <c r="C3807">
        <v>84058</v>
      </c>
      <c r="D3807">
        <v>84058</v>
      </c>
      <c r="E3807" t="s">
        <v>3</v>
      </c>
      <c r="F3807" s="1">
        <v>43197</v>
      </c>
      <c r="G3807" s="1">
        <v>42444</v>
      </c>
      <c r="H3807" t="s">
        <v>2</v>
      </c>
      <c r="I3807" s="1">
        <v>43074</v>
      </c>
      <c r="J3807" t="s">
        <v>3720</v>
      </c>
      <c r="K3807" t="s">
        <v>5</v>
      </c>
      <c r="L3807">
        <v>77085</v>
      </c>
      <c r="N3807" t="b">
        <f t="shared" ca="1" si="59"/>
        <v>0</v>
      </c>
    </row>
    <row r="3808" spans="1:14" x14ac:dyDescent="0.25">
      <c r="A3808" t="s">
        <v>316</v>
      </c>
      <c r="B3808">
        <v>42470</v>
      </c>
      <c r="C3808">
        <v>42470</v>
      </c>
      <c r="D3808">
        <v>42470</v>
      </c>
      <c r="E3808" t="s">
        <v>3</v>
      </c>
      <c r="F3808" s="1">
        <v>43585</v>
      </c>
      <c r="G3808" s="1">
        <v>42444</v>
      </c>
      <c r="H3808" t="s">
        <v>2</v>
      </c>
      <c r="I3808" s="1">
        <v>43074</v>
      </c>
      <c r="J3808" t="s">
        <v>812</v>
      </c>
      <c r="K3808" t="s">
        <v>5</v>
      </c>
      <c r="L3808">
        <v>77072</v>
      </c>
      <c r="N3808" t="b">
        <f t="shared" ca="1" si="59"/>
        <v>0</v>
      </c>
    </row>
    <row r="3809" spans="1:14" x14ac:dyDescent="0.25">
      <c r="A3809" t="s">
        <v>316</v>
      </c>
      <c r="B3809">
        <v>18163</v>
      </c>
      <c r="C3809">
        <v>18163</v>
      </c>
      <c r="D3809">
        <v>18163</v>
      </c>
      <c r="E3809" t="s">
        <v>3</v>
      </c>
      <c r="F3809" s="1">
        <v>43251</v>
      </c>
      <c r="G3809" s="1">
        <v>42444</v>
      </c>
      <c r="H3809" t="s">
        <v>2</v>
      </c>
      <c r="I3809" s="1">
        <v>43074</v>
      </c>
      <c r="J3809" t="s">
        <v>697</v>
      </c>
      <c r="K3809" t="s">
        <v>53</v>
      </c>
      <c r="L3809">
        <v>77346</v>
      </c>
      <c r="N3809" t="b">
        <f t="shared" ca="1" si="59"/>
        <v>0</v>
      </c>
    </row>
    <row r="3810" spans="1:14" x14ac:dyDescent="0.25">
      <c r="A3810" t="s">
        <v>316</v>
      </c>
      <c r="B3810">
        <v>60025</v>
      </c>
      <c r="C3810">
        <v>60025</v>
      </c>
      <c r="D3810">
        <v>60025</v>
      </c>
      <c r="E3810" t="s">
        <v>27</v>
      </c>
      <c r="F3810" s="1">
        <v>42620</v>
      </c>
      <c r="G3810" s="1">
        <v>42444</v>
      </c>
      <c r="H3810" t="s">
        <v>2</v>
      </c>
      <c r="I3810" s="1">
        <v>43074</v>
      </c>
      <c r="J3810" t="s">
        <v>604</v>
      </c>
      <c r="K3810" t="s">
        <v>323</v>
      </c>
      <c r="L3810">
        <v>77531</v>
      </c>
      <c r="N3810" t="b">
        <f t="shared" ca="1" si="59"/>
        <v>0</v>
      </c>
    </row>
    <row r="3811" spans="1:14" x14ac:dyDescent="0.25">
      <c r="A3811" t="s">
        <v>316</v>
      </c>
      <c r="B3811">
        <v>27065</v>
      </c>
      <c r="C3811">
        <v>27065</v>
      </c>
      <c r="D3811">
        <v>27065</v>
      </c>
      <c r="E3811" t="s">
        <v>3</v>
      </c>
      <c r="F3811" s="1">
        <v>43376</v>
      </c>
      <c r="G3811" s="1">
        <v>42445</v>
      </c>
      <c r="H3811" t="s">
        <v>2</v>
      </c>
      <c r="I3811" s="1">
        <v>43075</v>
      </c>
      <c r="J3811" t="s">
        <v>2255</v>
      </c>
      <c r="K3811" t="s">
        <v>5</v>
      </c>
      <c r="L3811">
        <v>77036</v>
      </c>
      <c r="N3811" t="b">
        <f t="shared" ca="1" si="59"/>
        <v>0</v>
      </c>
    </row>
    <row r="3812" spans="1:14" x14ac:dyDescent="0.25">
      <c r="A3812" t="s">
        <v>316</v>
      </c>
      <c r="B3812">
        <v>7064</v>
      </c>
      <c r="C3812">
        <v>7064</v>
      </c>
      <c r="D3812">
        <v>7064</v>
      </c>
      <c r="E3812" t="s">
        <v>3</v>
      </c>
      <c r="F3812" s="1">
        <v>43585</v>
      </c>
      <c r="G3812" s="1">
        <v>42445</v>
      </c>
      <c r="H3812" t="s">
        <v>2</v>
      </c>
      <c r="I3812" s="1">
        <v>43075</v>
      </c>
      <c r="J3812" t="s">
        <v>3051</v>
      </c>
      <c r="K3812" t="s">
        <v>56</v>
      </c>
      <c r="L3812">
        <v>77388</v>
      </c>
      <c r="N3812" t="b">
        <f t="shared" ca="1" si="59"/>
        <v>0</v>
      </c>
    </row>
    <row r="3813" spans="1:14" x14ac:dyDescent="0.25">
      <c r="A3813" t="s">
        <v>316</v>
      </c>
      <c r="B3813">
        <v>23500</v>
      </c>
      <c r="C3813">
        <v>23500</v>
      </c>
      <c r="D3813">
        <v>23500</v>
      </c>
      <c r="E3813" t="s">
        <v>3</v>
      </c>
      <c r="F3813" s="1">
        <v>43849</v>
      </c>
      <c r="G3813" s="1">
        <v>42445</v>
      </c>
      <c r="H3813" t="s">
        <v>2</v>
      </c>
      <c r="I3813" s="1">
        <v>43075</v>
      </c>
      <c r="J3813" t="s">
        <v>2724</v>
      </c>
      <c r="K3813" t="s">
        <v>56</v>
      </c>
      <c r="L3813">
        <v>77388</v>
      </c>
      <c r="N3813" t="b">
        <f t="shared" ca="1" si="59"/>
        <v>0</v>
      </c>
    </row>
    <row r="3814" spans="1:14" x14ac:dyDescent="0.25">
      <c r="A3814" t="s">
        <v>316</v>
      </c>
      <c r="B3814">
        <v>15576</v>
      </c>
      <c r="C3814">
        <v>15576</v>
      </c>
      <c r="D3814">
        <v>15576</v>
      </c>
      <c r="E3814" t="s">
        <v>3</v>
      </c>
      <c r="F3814" s="1">
        <v>43889</v>
      </c>
      <c r="G3814" s="1">
        <v>42445</v>
      </c>
      <c r="H3814" t="s">
        <v>2</v>
      </c>
      <c r="I3814" s="1">
        <v>43075</v>
      </c>
      <c r="J3814" t="s">
        <v>3153</v>
      </c>
      <c r="K3814" t="s">
        <v>5</v>
      </c>
      <c r="L3814">
        <v>77072</v>
      </c>
      <c r="N3814" t="b">
        <f t="shared" ca="1" si="59"/>
        <v>0</v>
      </c>
    </row>
    <row r="3815" spans="1:14" x14ac:dyDescent="0.25">
      <c r="A3815" t="s">
        <v>316</v>
      </c>
      <c r="B3815">
        <v>34375</v>
      </c>
      <c r="C3815">
        <v>34375</v>
      </c>
      <c r="D3815">
        <v>34375</v>
      </c>
      <c r="E3815" t="s">
        <v>3</v>
      </c>
      <c r="F3815" s="1">
        <v>43324</v>
      </c>
      <c r="G3815" s="1">
        <v>42445</v>
      </c>
      <c r="H3815" t="s">
        <v>2</v>
      </c>
      <c r="I3815" s="1">
        <v>43075</v>
      </c>
      <c r="J3815" t="s">
        <v>2020</v>
      </c>
      <c r="K3815" t="s">
        <v>56</v>
      </c>
      <c r="L3815">
        <v>77388</v>
      </c>
      <c r="N3815" t="b">
        <f t="shared" ca="1" si="59"/>
        <v>0</v>
      </c>
    </row>
    <row r="3816" spans="1:14" x14ac:dyDescent="0.25">
      <c r="A3816" t="s">
        <v>316</v>
      </c>
      <c r="B3816">
        <v>9690</v>
      </c>
      <c r="C3816">
        <v>9690</v>
      </c>
      <c r="D3816">
        <v>9690</v>
      </c>
      <c r="E3816" t="s">
        <v>3</v>
      </c>
      <c r="F3816" s="1">
        <v>43869</v>
      </c>
      <c r="G3816" s="1">
        <v>42445</v>
      </c>
      <c r="H3816" t="s">
        <v>2</v>
      </c>
      <c r="I3816" s="1">
        <v>43075</v>
      </c>
      <c r="J3816" t="s">
        <v>2520</v>
      </c>
      <c r="K3816" t="s">
        <v>56</v>
      </c>
      <c r="L3816">
        <v>77388</v>
      </c>
      <c r="N3816" t="b">
        <f t="shared" ca="1" si="59"/>
        <v>0</v>
      </c>
    </row>
    <row r="3817" spans="1:14" x14ac:dyDescent="0.25">
      <c r="A3817" t="s">
        <v>316</v>
      </c>
      <c r="B3817">
        <v>33918</v>
      </c>
      <c r="C3817">
        <v>33918</v>
      </c>
      <c r="D3817">
        <v>33918</v>
      </c>
      <c r="E3817" t="s">
        <v>3</v>
      </c>
      <c r="F3817" s="1">
        <v>43175</v>
      </c>
      <c r="G3817" s="1">
        <v>42445</v>
      </c>
      <c r="H3817" t="s">
        <v>2</v>
      </c>
      <c r="I3817" s="1">
        <v>43075</v>
      </c>
      <c r="J3817" t="s">
        <v>2141</v>
      </c>
      <c r="K3817" t="s">
        <v>5</v>
      </c>
      <c r="L3817">
        <v>77054</v>
      </c>
      <c r="N3817" t="b">
        <f t="shared" ca="1" si="59"/>
        <v>0</v>
      </c>
    </row>
    <row r="3818" spans="1:14" x14ac:dyDescent="0.25">
      <c r="A3818" t="s">
        <v>316</v>
      </c>
      <c r="B3818">
        <v>36814</v>
      </c>
      <c r="C3818">
        <v>36814</v>
      </c>
      <c r="D3818">
        <v>36814</v>
      </c>
      <c r="E3818" t="s">
        <v>3</v>
      </c>
      <c r="F3818" s="1">
        <v>43175</v>
      </c>
      <c r="G3818" s="1">
        <v>42445</v>
      </c>
      <c r="H3818" t="s">
        <v>2</v>
      </c>
      <c r="I3818" s="1">
        <v>43075</v>
      </c>
      <c r="J3818" t="s">
        <v>2140</v>
      </c>
      <c r="K3818" t="s">
        <v>96</v>
      </c>
      <c r="L3818">
        <v>77433</v>
      </c>
      <c r="N3818" t="b">
        <f t="shared" ca="1" si="59"/>
        <v>0</v>
      </c>
    </row>
    <row r="3819" spans="1:14" x14ac:dyDescent="0.25">
      <c r="A3819" t="s">
        <v>316</v>
      </c>
      <c r="B3819">
        <v>71364</v>
      </c>
      <c r="C3819">
        <v>71364</v>
      </c>
      <c r="D3819">
        <v>71364</v>
      </c>
      <c r="E3819" t="s">
        <v>3</v>
      </c>
      <c r="F3819" s="1">
        <v>43175</v>
      </c>
      <c r="G3819" s="1">
        <v>42445</v>
      </c>
      <c r="H3819" t="s">
        <v>2</v>
      </c>
      <c r="I3819" s="1">
        <v>43075</v>
      </c>
      <c r="J3819" t="s">
        <v>2139</v>
      </c>
      <c r="K3819" t="s">
        <v>323</v>
      </c>
      <c r="L3819">
        <v>77566</v>
      </c>
      <c r="N3819" t="b">
        <f t="shared" ca="1" si="59"/>
        <v>0</v>
      </c>
    </row>
    <row r="3820" spans="1:14" x14ac:dyDescent="0.25">
      <c r="A3820" t="s">
        <v>141</v>
      </c>
      <c r="B3820">
        <v>94908</v>
      </c>
      <c r="C3820">
        <v>94908</v>
      </c>
      <c r="D3820">
        <v>94908</v>
      </c>
      <c r="E3820" t="s">
        <v>3</v>
      </c>
      <c r="F3820" s="1">
        <v>43403</v>
      </c>
      <c r="G3820" s="1">
        <v>42445</v>
      </c>
      <c r="H3820" t="s">
        <v>2</v>
      </c>
      <c r="I3820" s="1">
        <v>43075</v>
      </c>
      <c r="J3820" t="s">
        <v>1846</v>
      </c>
      <c r="K3820" t="s">
        <v>5</v>
      </c>
      <c r="L3820">
        <v>77072</v>
      </c>
      <c r="N3820" t="b">
        <f t="shared" ca="1" si="59"/>
        <v>0</v>
      </c>
    </row>
    <row r="3821" spans="1:14" x14ac:dyDescent="0.25">
      <c r="A3821" t="s">
        <v>141</v>
      </c>
      <c r="B3821">
        <v>60916</v>
      </c>
      <c r="C3821">
        <v>60916</v>
      </c>
      <c r="D3821">
        <v>60916</v>
      </c>
      <c r="E3821" t="s">
        <v>3</v>
      </c>
      <c r="F3821" s="1">
        <v>43861</v>
      </c>
      <c r="G3821" s="1">
        <v>42445</v>
      </c>
      <c r="H3821" t="s">
        <v>2</v>
      </c>
      <c r="I3821" s="1">
        <v>43075</v>
      </c>
      <c r="J3821" t="s">
        <v>1680</v>
      </c>
      <c r="K3821" t="s">
        <v>53</v>
      </c>
      <c r="L3821">
        <v>77346</v>
      </c>
      <c r="N3821" t="b">
        <f t="shared" ca="1" si="59"/>
        <v>0</v>
      </c>
    </row>
    <row r="3822" spans="1:14" x14ac:dyDescent="0.25">
      <c r="A3822" t="s">
        <v>141</v>
      </c>
      <c r="B3822">
        <v>28600</v>
      </c>
      <c r="C3822">
        <v>28600</v>
      </c>
      <c r="D3822">
        <v>28600</v>
      </c>
      <c r="E3822" t="s">
        <v>3</v>
      </c>
      <c r="F3822" s="1">
        <v>43698</v>
      </c>
      <c r="G3822" s="1">
        <v>42445</v>
      </c>
      <c r="H3822" t="s">
        <v>2</v>
      </c>
      <c r="I3822" s="1">
        <v>43075</v>
      </c>
      <c r="J3822" t="s">
        <v>1143</v>
      </c>
      <c r="K3822" t="s">
        <v>96</v>
      </c>
      <c r="L3822">
        <v>77429</v>
      </c>
      <c r="N3822" t="b">
        <f t="shared" ca="1" si="59"/>
        <v>0</v>
      </c>
    </row>
    <row r="3823" spans="1:14" x14ac:dyDescent="0.25">
      <c r="A3823" t="s">
        <v>141</v>
      </c>
      <c r="B3823">
        <v>1188</v>
      </c>
      <c r="C3823">
        <v>1188</v>
      </c>
      <c r="D3823">
        <v>1188</v>
      </c>
      <c r="E3823" t="s">
        <v>3</v>
      </c>
      <c r="F3823" s="1">
        <v>43175</v>
      </c>
      <c r="G3823" s="1">
        <v>42445</v>
      </c>
      <c r="H3823" t="s">
        <v>2</v>
      </c>
      <c r="I3823" s="1">
        <v>43075</v>
      </c>
      <c r="J3823" t="s">
        <v>1102</v>
      </c>
      <c r="K3823" t="s">
        <v>53</v>
      </c>
      <c r="L3823">
        <v>77346</v>
      </c>
      <c r="N3823" t="b">
        <f t="shared" ca="1" si="59"/>
        <v>0</v>
      </c>
    </row>
    <row r="3824" spans="1:14" x14ac:dyDescent="0.25">
      <c r="A3824" t="s">
        <v>141</v>
      </c>
      <c r="B3824">
        <v>84796</v>
      </c>
      <c r="C3824">
        <v>84796</v>
      </c>
      <c r="D3824">
        <v>84796</v>
      </c>
      <c r="E3824" t="s">
        <v>3</v>
      </c>
      <c r="F3824" s="1">
        <v>43786</v>
      </c>
      <c r="G3824" s="1">
        <v>42445</v>
      </c>
      <c r="H3824" t="s">
        <v>2</v>
      </c>
      <c r="I3824" s="1">
        <v>43075</v>
      </c>
      <c r="J3824" t="s">
        <v>1543</v>
      </c>
      <c r="K3824" t="s">
        <v>56</v>
      </c>
      <c r="L3824">
        <v>77388</v>
      </c>
      <c r="N3824" t="b">
        <f t="shared" ca="1" si="59"/>
        <v>0</v>
      </c>
    </row>
    <row r="3825" spans="1:14" x14ac:dyDescent="0.25">
      <c r="A3825" t="s">
        <v>141</v>
      </c>
      <c r="B3825">
        <v>56997</v>
      </c>
      <c r="C3825">
        <v>56997</v>
      </c>
      <c r="D3825">
        <v>56997</v>
      </c>
      <c r="E3825" t="s">
        <v>27</v>
      </c>
      <c r="F3825" s="1">
        <v>43078</v>
      </c>
      <c r="G3825" s="1">
        <v>42445</v>
      </c>
      <c r="H3825" t="s">
        <v>2</v>
      </c>
      <c r="I3825" s="1">
        <v>43075</v>
      </c>
      <c r="J3825" t="s">
        <v>1541</v>
      </c>
      <c r="K3825" t="s">
        <v>96</v>
      </c>
      <c r="L3825">
        <v>77429</v>
      </c>
      <c r="N3825" t="b">
        <f t="shared" ca="1" si="59"/>
        <v>0</v>
      </c>
    </row>
    <row r="3826" spans="1:14" x14ac:dyDescent="0.25">
      <c r="A3826" t="s">
        <v>3488</v>
      </c>
      <c r="B3826">
        <v>70845</v>
      </c>
      <c r="C3826">
        <v>70845</v>
      </c>
      <c r="D3826">
        <v>70845</v>
      </c>
      <c r="E3826" t="s">
        <v>3</v>
      </c>
      <c r="F3826" s="1">
        <v>43483</v>
      </c>
      <c r="G3826" s="1">
        <v>42445</v>
      </c>
      <c r="H3826" t="s">
        <v>2</v>
      </c>
      <c r="I3826" s="1">
        <v>43075</v>
      </c>
      <c r="J3826" t="s">
        <v>4305</v>
      </c>
      <c r="K3826" t="s">
        <v>2664</v>
      </c>
      <c r="L3826">
        <v>77447</v>
      </c>
      <c r="N3826" t="b">
        <f t="shared" ca="1" si="59"/>
        <v>0</v>
      </c>
    </row>
    <row r="3827" spans="1:14" x14ac:dyDescent="0.25">
      <c r="A3827" t="s">
        <v>3727</v>
      </c>
      <c r="B3827">
        <v>99350</v>
      </c>
      <c r="C3827">
        <v>99350</v>
      </c>
      <c r="D3827">
        <v>99350</v>
      </c>
      <c r="E3827" t="s">
        <v>27</v>
      </c>
      <c r="F3827" s="1">
        <v>42774</v>
      </c>
      <c r="G3827" s="1">
        <v>42445</v>
      </c>
      <c r="H3827" t="s">
        <v>2</v>
      </c>
      <c r="I3827" s="1">
        <v>43075</v>
      </c>
      <c r="J3827" t="s">
        <v>4120</v>
      </c>
      <c r="K3827" t="s">
        <v>178</v>
      </c>
      <c r="L3827">
        <v>77355</v>
      </c>
      <c r="N3827" t="b">
        <f t="shared" ca="1" si="59"/>
        <v>0</v>
      </c>
    </row>
    <row r="3828" spans="1:14" x14ac:dyDescent="0.25">
      <c r="A3828" t="s">
        <v>3727</v>
      </c>
      <c r="B3828">
        <v>74163</v>
      </c>
      <c r="C3828">
        <v>74163</v>
      </c>
      <c r="D3828">
        <v>74163</v>
      </c>
      <c r="E3828" t="s">
        <v>27</v>
      </c>
      <c r="F3828" s="1">
        <v>42766</v>
      </c>
      <c r="G3828" s="1">
        <v>42445</v>
      </c>
      <c r="H3828" t="s">
        <v>2</v>
      </c>
      <c r="I3828" s="1">
        <v>43075</v>
      </c>
      <c r="J3828" t="s">
        <v>4306</v>
      </c>
      <c r="K3828" t="s">
        <v>178</v>
      </c>
      <c r="L3828">
        <v>77355</v>
      </c>
      <c r="N3828" t="b">
        <f t="shared" ca="1" si="59"/>
        <v>0</v>
      </c>
    </row>
    <row r="3829" spans="1:14" x14ac:dyDescent="0.25">
      <c r="A3829" t="s">
        <v>3727</v>
      </c>
      <c r="B3829">
        <v>61940</v>
      </c>
      <c r="C3829">
        <v>61940</v>
      </c>
      <c r="D3829">
        <v>61940</v>
      </c>
      <c r="E3829" t="s">
        <v>3</v>
      </c>
      <c r="F3829" s="1">
        <v>43266</v>
      </c>
      <c r="G3829" s="1">
        <v>42445</v>
      </c>
      <c r="H3829" t="s">
        <v>2</v>
      </c>
      <c r="I3829" s="1">
        <v>43075</v>
      </c>
      <c r="J3829" t="s">
        <v>4307</v>
      </c>
      <c r="K3829" t="s">
        <v>896</v>
      </c>
      <c r="L3829">
        <v>77541</v>
      </c>
      <c r="N3829" t="b">
        <f t="shared" ca="1" si="59"/>
        <v>0</v>
      </c>
    </row>
    <row r="3830" spans="1:14" x14ac:dyDescent="0.25">
      <c r="A3830" t="s">
        <v>316</v>
      </c>
      <c r="B3830">
        <v>36003</v>
      </c>
      <c r="C3830">
        <v>36003</v>
      </c>
      <c r="D3830">
        <v>36003</v>
      </c>
      <c r="E3830" t="s">
        <v>3</v>
      </c>
      <c r="F3830" s="1">
        <v>43154</v>
      </c>
      <c r="G3830" s="1">
        <v>42445</v>
      </c>
      <c r="H3830" t="s">
        <v>2</v>
      </c>
      <c r="I3830" s="1">
        <v>43075</v>
      </c>
      <c r="J3830" t="s">
        <v>340</v>
      </c>
      <c r="K3830" t="s">
        <v>5</v>
      </c>
      <c r="L3830">
        <v>77036</v>
      </c>
      <c r="N3830" t="b">
        <f t="shared" ca="1" si="59"/>
        <v>0</v>
      </c>
    </row>
    <row r="3831" spans="1:14" x14ac:dyDescent="0.25">
      <c r="A3831" t="s">
        <v>316</v>
      </c>
      <c r="B3831">
        <v>20982</v>
      </c>
      <c r="C3831">
        <v>20982</v>
      </c>
      <c r="D3831">
        <v>20982</v>
      </c>
      <c r="E3831" t="s">
        <v>3</v>
      </c>
      <c r="F3831" s="1">
        <v>43175</v>
      </c>
      <c r="G3831" s="1">
        <v>42445</v>
      </c>
      <c r="H3831" t="s">
        <v>2</v>
      </c>
      <c r="I3831" s="1">
        <v>43075</v>
      </c>
      <c r="J3831" t="s">
        <v>331</v>
      </c>
      <c r="K3831" t="s">
        <v>5</v>
      </c>
      <c r="L3831">
        <v>77077</v>
      </c>
      <c r="N3831" t="b">
        <f t="shared" ca="1" si="59"/>
        <v>0</v>
      </c>
    </row>
    <row r="3832" spans="1:14" x14ac:dyDescent="0.25">
      <c r="A3832" t="s">
        <v>141</v>
      </c>
      <c r="B3832">
        <v>20587</v>
      </c>
      <c r="C3832">
        <v>20587</v>
      </c>
      <c r="D3832">
        <v>20587</v>
      </c>
      <c r="E3832" t="s">
        <v>27</v>
      </c>
      <c r="F3832" s="1">
        <v>42768</v>
      </c>
      <c r="G3832" s="1">
        <v>42445</v>
      </c>
      <c r="H3832" t="s">
        <v>2</v>
      </c>
      <c r="I3832" s="1">
        <v>43075</v>
      </c>
      <c r="J3832" t="s">
        <v>204</v>
      </c>
      <c r="K3832" t="s">
        <v>96</v>
      </c>
      <c r="L3832">
        <v>77429</v>
      </c>
      <c r="N3832" t="b">
        <f t="shared" ca="1" si="59"/>
        <v>0</v>
      </c>
    </row>
    <row r="3833" spans="1:14" x14ac:dyDescent="0.25">
      <c r="A3833" t="s">
        <v>4</v>
      </c>
      <c r="B3833">
        <v>20646</v>
      </c>
      <c r="C3833">
        <v>20646</v>
      </c>
      <c r="D3833">
        <v>20646</v>
      </c>
      <c r="E3833" t="s">
        <v>27</v>
      </c>
      <c r="F3833" s="1">
        <v>42672</v>
      </c>
      <c r="G3833" s="1">
        <v>42445</v>
      </c>
      <c r="H3833" t="s">
        <v>2</v>
      </c>
      <c r="I3833" s="1">
        <v>43075</v>
      </c>
      <c r="J3833" t="s">
        <v>54</v>
      </c>
      <c r="K3833" t="s">
        <v>53</v>
      </c>
      <c r="L3833">
        <v>77346</v>
      </c>
      <c r="N3833" t="b">
        <f t="shared" ca="1" si="59"/>
        <v>0</v>
      </c>
    </row>
    <row r="3834" spans="1:14" x14ac:dyDescent="0.25">
      <c r="A3834" t="s">
        <v>3727</v>
      </c>
      <c r="B3834">
        <v>85498</v>
      </c>
      <c r="C3834">
        <v>85498</v>
      </c>
      <c r="D3834">
        <v>85498</v>
      </c>
      <c r="E3834" t="s">
        <v>3</v>
      </c>
      <c r="F3834" s="1">
        <v>43498</v>
      </c>
      <c r="G3834" s="1">
        <v>42445</v>
      </c>
      <c r="H3834" t="s">
        <v>2</v>
      </c>
      <c r="I3834" s="1">
        <v>43075</v>
      </c>
      <c r="J3834" t="s">
        <v>4308</v>
      </c>
      <c r="K3834" t="s">
        <v>178</v>
      </c>
      <c r="L3834">
        <v>77355</v>
      </c>
      <c r="N3834" t="b">
        <f t="shared" ca="1" si="59"/>
        <v>0</v>
      </c>
    </row>
    <row r="3835" spans="1:14" x14ac:dyDescent="0.25">
      <c r="A3835" t="s">
        <v>1180</v>
      </c>
      <c r="B3835">
        <v>68255</v>
      </c>
      <c r="C3835">
        <v>68255</v>
      </c>
      <c r="D3835">
        <v>68255</v>
      </c>
      <c r="E3835" t="s">
        <v>3</v>
      </c>
      <c r="F3835" s="1">
        <v>43491</v>
      </c>
      <c r="G3835" s="1">
        <v>42446</v>
      </c>
      <c r="H3835" t="s">
        <v>2</v>
      </c>
      <c r="I3835" s="1">
        <v>43076</v>
      </c>
      <c r="J3835" t="s">
        <v>841</v>
      </c>
      <c r="K3835" t="s">
        <v>53</v>
      </c>
      <c r="L3835">
        <v>77396</v>
      </c>
      <c r="N3835" t="b">
        <f t="shared" ca="1" si="59"/>
        <v>0</v>
      </c>
    </row>
    <row r="3836" spans="1:14" x14ac:dyDescent="0.25">
      <c r="A3836" t="s">
        <v>316</v>
      </c>
      <c r="B3836">
        <v>27598</v>
      </c>
      <c r="C3836">
        <v>27598</v>
      </c>
      <c r="D3836">
        <v>27598</v>
      </c>
      <c r="E3836" t="s">
        <v>27</v>
      </c>
      <c r="F3836" s="1">
        <v>42916</v>
      </c>
      <c r="G3836" s="1">
        <v>42446</v>
      </c>
      <c r="H3836" t="s">
        <v>2</v>
      </c>
      <c r="I3836" s="1">
        <v>43076</v>
      </c>
      <c r="J3836" t="s">
        <v>2481</v>
      </c>
      <c r="K3836" t="s">
        <v>2480</v>
      </c>
      <c r="L3836">
        <v>77880</v>
      </c>
      <c r="N3836" t="b">
        <f t="shared" ca="1" si="59"/>
        <v>0</v>
      </c>
    </row>
    <row r="3837" spans="1:14" x14ac:dyDescent="0.25">
      <c r="A3837" t="s">
        <v>316</v>
      </c>
      <c r="B3837">
        <v>45594</v>
      </c>
      <c r="C3837">
        <v>45594</v>
      </c>
      <c r="D3837">
        <v>45594</v>
      </c>
      <c r="E3837" t="s">
        <v>3</v>
      </c>
      <c r="F3837" s="1">
        <v>43408</v>
      </c>
      <c r="G3837" s="1">
        <v>42446</v>
      </c>
      <c r="H3837" t="s">
        <v>2</v>
      </c>
      <c r="I3837" s="1">
        <v>43076</v>
      </c>
      <c r="J3837" t="s">
        <v>3134</v>
      </c>
      <c r="K3837" t="s">
        <v>646</v>
      </c>
      <c r="L3837">
        <v>77833</v>
      </c>
      <c r="N3837" t="b">
        <f t="shared" ca="1" si="59"/>
        <v>0</v>
      </c>
    </row>
    <row r="3838" spans="1:14" x14ac:dyDescent="0.25">
      <c r="A3838" t="s">
        <v>316</v>
      </c>
      <c r="B3838">
        <v>8093</v>
      </c>
      <c r="C3838">
        <v>8093</v>
      </c>
      <c r="D3838">
        <v>8093</v>
      </c>
      <c r="E3838" t="s">
        <v>27</v>
      </c>
      <c r="F3838" s="1">
        <v>42749</v>
      </c>
      <c r="G3838" s="1">
        <v>42446</v>
      </c>
      <c r="H3838" t="s">
        <v>2</v>
      </c>
      <c r="I3838" s="1">
        <v>43076</v>
      </c>
      <c r="J3838" t="s">
        <v>3075</v>
      </c>
      <c r="K3838" t="s">
        <v>5</v>
      </c>
      <c r="L3838">
        <v>77036</v>
      </c>
      <c r="N3838" t="b">
        <f t="shared" ca="1" si="59"/>
        <v>0</v>
      </c>
    </row>
    <row r="3839" spans="1:14" x14ac:dyDescent="0.25">
      <c r="A3839" t="s">
        <v>316</v>
      </c>
      <c r="B3839">
        <v>48552</v>
      </c>
      <c r="C3839">
        <v>48552</v>
      </c>
      <c r="D3839">
        <v>48552</v>
      </c>
      <c r="E3839" t="s">
        <v>27</v>
      </c>
      <c r="F3839" s="1">
        <v>42735</v>
      </c>
      <c r="G3839" s="1">
        <v>42446</v>
      </c>
      <c r="H3839" t="s">
        <v>2</v>
      </c>
      <c r="I3839" s="1">
        <v>43076</v>
      </c>
      <c r="J3839" t="s">
        <v>3055</v>
      </c>
      <c r="K3839" t="s">
        <v>5</v>
      </c>
      <c r="L3839">
        <v>77036</v>
      </c>
      <c r="N3839" t="b">
        <f t="shared" ca="1" si="59"/>
        <v>0</v>
      </c>
    </row>
    <row r="3840" spans="1:14" x14ac:dyDescent="0.25">
      <c r="A3840" t="s">
        <v>316</v>
      </c>
      <c r="B3840">
        <v>53938</v>
      </c>
      <c r="C3840">
        <v>53938</v>
      </c>
      <c r="D3840">
        <v>53938</v>
      </c>
      <c r="E3840" t="s">
        <v>3</v>
      </c>
      <c r="F3840" s="1">
        <v>43257</v>
      </c>
      <c r="G3840" s="1">
        <v>42446</v>
      </c>
      <c r="H3840" t="s">
        <v>2</v>
      </c>
      <c r="I3840" s="1">
        <v>43076</v>
      </c>
      <c r="J3840" t="s">
        <v>2079</v>
      </c>
      <c r="K3840" t="s">
        <v>2078</v>
      </c>
      <c r="L3840">
        <v>77426</v>
      </c>
      <c r="N3840" t="b">
        <f t="shared" ca="1" si="59"/>
        <v>0</v>
      </c>
    </row>
    <row r="3841" spans="1:14" x14ac:dyDescent="0.25">
      <c r="A3841" t="s">
        <v>316</v>
      </c>
      <c r="B3841">
        <v>20085</v>
      </c>
      <c r="C3841">
        <v>20085</v>
      </c>
      <c r="D3841">
        <v>20085</v>
      </c>
      <c r="E3841" t="s">
        <v>3</v>
      </c>
      <c r="F3841" s="1">
        <v>43513</v>
      </c>
      <c r="G3841" s="1">
        <v>42446</v>
      </c>
      <c r="H3841" t="s">
        <v>2</v>
      </c>
      <c r="I3841" s="1">
        <v>43076</v>
      </c>
      <c r="J3841" t="s">
        <v>1626</v>
      </c>
      <c r="K3841" t="s">
        <v>646</v>
      </c>
      <c r="L3841">
        <v>77833</v>
      </c>
      <c r="N3841" t="b">
        <f t="shared" ca="1" si="59"/>
        <v>0</v>
      </c>
    </row>
    <row r="3842" spans="1:14" x14ac:dyDescent="0.25">
      <c r="A3842" t="s">
        <v>316</v>
      </c>
      <c r="B3842">
        <v>93453</v>
      </c>
      <c r="C3842">
        <v>93453</v>
      </c>
      <c r="D3842">
        <v>93453</v>
      </c>
      <c r="E3842" t="s">
        <v>3</v>
      </c>
      <c r="F3842" s="1">
        <v>43779</v>
      </c>
      <c r="G3842" s="1">
        <v>42446</v>
      </c>
      <c r="H3842" t="s">
        <v>2</v>
      </c>
      <c r="I3842" s="1">
        <v>43076</v>
      </c>
      <c r="J3842" t="s">
        <v>1939</v>
      </c>
      <c r="K3842" t="s">
        <v>646</v>
      </c>
      <c r="L3842">
        <v>77833</v>
      </c>
      <c r="N3842" t="b">
        <f t="shared" ca="1" si="59"/>
        <v>0</v>
      </c>
    </row>
    <row r="3843" spans="1:14" x14ac:dyDescent="0.25">
      <c r="A3843" t="s">
        <v>316</v>
      </c>
      <c r="B3843">
        <v>56810</v>
      </c>
      <c r="C3843">
        <v>56810</v>
      </c>
      <c r="D3843">
        <v>56810</v>
      </c>
      <c r="E3843" t="s">
        <v>3</v>
      </c>
      <c r="F3843" s="1">
        <v>43176</v>
      </c>
      <c r="G3843" s="1">
        <v>42446</v>
      </c>
      <c r="H3843" t="s">
        <v>2</v>
      </c>
      <c r="I3843" s="1">
        <v>43076</v>
      </c>
      <c r="J3843" t="s">
        <v>1883</v>
      </c>
      <c r="K3843" t="s">
        <v>5</v>
      </c>
      <c r="L3843">
        <v>77039</v>
      </c>
      <c r="N3843" t="b">
        <f t="shared" ref="N3843:N3906" ca="1" si="60">EDATE(G3843,21) &gt; NOW()</f>
        <v>0</v>
      </c>
    </row>
    <row r="3844" spans="1:14" x14ac:dyDescent="0.25">
      <c r="A3844" t="s">
        <v>141</v>
      </c>
      <c r="B3844">
        <v>86191</v>
      </c>
      <c r="C3844">
        <v>86191</v>
      </c>
      <c r="D3844">
        <v>86191</v>
      </c>
      <c r="E3844" t="s">
        <v>3</v>
      </c>
      <c r="F3844" s="1">
        <v>43518</v>
      </c>
      <c r="G3844" s="1">
        <v>42446</v>
      </c>
      <c r="H3844" t="s">
        <v>2</v>
      </c>
      <c r="I3844" s="1">
        <v>43076</v>
      </c>
      <c r="J3844" t="s">
        <v>1167</v>
      </c>
      <c r="K3844" t="s">
        <v>84</v>
      </c>
      <c r="L3844">
        <v>77346</v>
      </c>
      <c r="N3844" t="b">
        <f t="shared" ca="1" si="60"/>
        <v>0</v>
      </c>
    </row>
    <row r="3845" spans="1:14" x14ac:dyDescent="0.25">
      <c r="A3845" t="s">
        <v>141</v>
      </c>
      <c r="B3845">
        <v>84084</v>
      </c>
      <c r="C3845">
        <v>84084</v>
      </c>
      <c r="D3845">
        <v>84084</v>
      </c>
      <c r="E3845" t="s">
        <v>3</v>
      </c>
      <c r="F3845" s="1">
        <v>43587</v>
      </c>
      <c r="G3845" s="1">
        <v>42446</v>
      </c>
      <c r="H3845" t="s">
        <v>2</v>
      </c>
      <c r="I3845" s="1">
        <v>43076</v>
      </c>
      <c r="J3845" t="s">
        <v>1691</v>
      </c>
      <c r="K3845" t="s">
        <v>646</v>
      </c>
      <c r="L3845">
        <v>77833</v>
      </c>
      <c r="N3845" t="b">
        <f t="shared" ca="1" si="60"/>
        <v>0</v>
      </c>
    </row>
    <row r="3846" spans="1:14" x14ac:dyDescent="0.25">
      <c r="A3846" t="s">
        <v>141</v>
      </c>
      <c r="B3846">
        <v>44126</v>
      </c>
      <c r="C3846">
        <v>44126</v>
      </c>
      <c r="D3846">
        <v>44126</v>
      </c>
      <c r="E3846" t="s">
        <v>3</v>
      </c>
      <c r="F3846" s="1">
        <v>43532</v>
      </c>
      <c r="G3846" s="1">
        <v>42446</v>
      </c>
      <c r="H3846" t="s">
        <v>2</v>
      </c>
      <c r="I3846" s="1">
        <v>43076</v>
      </c>
      <c r="J3846" t="s">
        <v>1357</v>
      </c>
      <c r="K3846" t="s">
        <v>646</v>
      </c>
      <c r="L3846">
        <v>77833</v>
      </c>
      <c r="N3846" t="b">
        <f t="shared" ca="1" si="60"/>
        <v>0</v>
      </c>
    </row>
    <row r="3847" spans="1:14" x14ac:dyDescent="0.25">
      <c r="A3847" t="s">
        <v>4</v>
      </c>
      <c r="B3847">
        <v>87030</v>
      </c>
      <c r="C3847">
        <v>87030</v>
      </c>
      <c r="D3847">
        <v>87030</v>
      </c>
      <c r="E3847" t="s">
        <v>3</v>
      </c>
      <c r="F3847" s="1">
        <v>43591</v>
      </c>
      <c r="G3847" s="1">
        <v>42446</v>
      </c>
      <c r="H3847" t="s">
        <v>2</v>
      </c>
      <c r="I3847" s="1">
        <v>43076</v>
      </c>
      <c r="J3847" t="s">
        <v>795</v>
      </c>
      <c r="K3847" t="s">
        <v>5</v>
      </c>
      <c r="L3847">
        <v>77036</v>
      </c>
      <c r="N3847" t="b">
        <f t="shared" ca="1" si="60"/>
        <v>0</v>
      </c>
    </row>
    <row r="3848" spans="1:14" x14ac:dyDescent="0.25">
      <c r="A3848" t="s">
        <v>3727</v>
      </c>
      <c r="B3848">
        <v>93267</v>
      </c>
      <c r="C3848">
        <v>93267</v>
      </c>
      <c r="D3848">
        <v>93267</v>
      </c>
      <c r="E3848" t="s">
        <v>3</v>
      </c>
      <c r="F3848" s="1">
        <v>43404</v>
      </c>
      <c r="G3848" s="1">
        <v>42446</v>
      </c>
      <c r="H3848" t="s">
        <v>2</v>
      </c>
      <c r="I3848" s="1">
        <v>43076</v>
      </c>
      <c r="J3848" t="s">
        <v>4309</v>
      </c>
      <c r="K3848" t="s">
        <v>887</v>
      </c>
      <c r="L3848">
        <v>77356</v>
      </c>
      <c r="N3848" t="b">
        <f t="shared" ca="1" si="60"/>
        <v>0</v>
      </c>
    </row>
    <row r="3849" spans="1:14" x14ac:dyDescent="0.25">
      <c r="A3849" t="s">
        <v>4</v>
      </c>
      <c r="B3849">
        <v>83144</v>
      </c>
      <c r="C3849">
        <v>83144</v>
      </c>
      <c r="D3849">
        <v>83144</v>
      </c>
      <c r="E3849" t="s">
        <v>3</v>
      </c>
      <c r="F3849" s="1">
        <v>43156</v>
      </c>
      <c r="G3849" s="1">
        <v>42446</v>
      </c>
      <c r="H3849" t="s">
        <v>2</v>
      </c>
      <c r="I3849" s="1">
        <v>43076</v>
      </c>
      <c r="J3849" t="s">
        <v>1075</v>
      </c>
      <c r="K3849" t="s">
        <v>5</v>
      </c>
      <c r="L3849">
        <v>77072</v>
      </c>
      <c r="N3849" t="b">
        <f t="shared" ca="1" si="60"/>
        <v>0</v>
      </c>
    </row>
    <row r="3850" spans="1:14" x14ac:dyDescent="0.25">
      <c r="A3850" t="s">
        <v>3488</v>
      </c>
      <c r="B3850">
        <v>19335</v>
      </c>
      <c r="C3850">
        <v>19335</v>
      </c>
      <c r="D3850">
        <v>19335</v>
      </c>
      <c r="E3850" t="s">
        <v>3</v>
      </c>
      <c r="F3850" s="1">
        <v>43217</v>
      </c>
      <c r="G3850" s="1">
        <v>42446</v>
      </c>
      <c r="H3850" t="s">
        <v>2</v>
      </c>
      <c r="I3850" s="1">
        <v>43076</v>
      </c>
      <c r="J3850" t="s">
        <v>4310</v>
      </c>
      <c r="K3850" t="s">
        <v>5</v>
      </c>
      <c r="L3850">
        <v>77090</v>
      </c>
      <c r="N3850" t="b">
        <f t="shared" ca="1" si="60"/>
        <v>0</v>
      </c>
    </row>
    <row r="3851" spans="1:14" x14ac:dyDescent="0.25">
      <c r="A3851" t="s">
        <v>3727</v>
      </c>
      <c r="B3851">
        <v>51945</v>
      </c>
      <c r="C3851">
        <v>51945</v>
      </c>
      <c r="D3851">
        <v>51945</v>
      </c>
      <c r="E3851" t="s">
        <v>3</v>
      </c>
      <c r="F3851" s="1">
        <v>43208</v>
      </c>
      <c r="G3851" s="1">
        <v>42446</v>
      </c>
      <c r="H3851" t="s">
        <v>2</v>
      </c>
      <c r="I3851" s="1">
        <v>43076</v>
      </c>
      <c r="J3851" t="s">
        <v>3511</v>
      </c>
      <c r="K3851" t="s">
        <v>64</v>
      </c>
      <c r="L3851">
        <v>77469</v>
      </c>
      <c r="N3851" t="b">
        <f t="shared" ca="1" si="60"/>
        <v>0</v>
      </c>
    </row>
    <row r="3852" spans="1:14" x14ac:dyDescent="0.25">
      <c r="A3852" t="s">
        <v>316</v>
      </c>
      <c r="B3852">
        <v>76076</v>
      </c>
      <c r="C3852">
        <v>76076</v>
      </c>
      <c r="D3852">
        <v>76076</v>
      </c>
      <c r="E3852" t="s">
        <v>3</v>
      </c>
      <c r="F3852" s="1">
        <v>43404</v>
      </c>
      <c r="G3852" s="1">
        <v>42446</v>
      </c>
      <c r="H3852" t="s">
        <v>2</v>
      </c>
      <c r="I3852" s="1">
        <v>43076</v>
      </c>
      <c r="J3852" t="s">
        <v>841</v>
      </c>
      <c r="K3852" t="s">
        <v>53</v>
      </c>
      <c r="L3852">
        <v>77396</v>
      </c>
      <c r="N3852" t="b">
        <f t="shared" ca="1" si="60"/>
        <v>0</v>
      </c>
    </row>
    <row r="3853" spans="1:14" x14ac:dyDescent="0.25">
      <c r="A3853" t="s">
        <v>316</v>
      </c>
      <c r="B3853">
        <v>14133</v>
      </c>
      <c r="C3853">
        <v>14133</v>
      </c>
      <c r="D3853">
        <v>14133</v>
      </c>
      <c r="E3853" t="s">
        <v>3</v>
      </c>
      <c r="F3853" s="1">
        <v>43907</v>
      </c>
      <c r="G3853" s="1">
        <v>42446</v>
      </c>
      <c r="H3853" t="s">
        <v>2</v>
      </c>
      <c r="I3853" s="1">
        <v>43076</v>
      </c>
      <c r="J3853" t="s">
        <v>2138</v>
      </c>
      <c r="K3853" t="s">
        <v>2137</v>
      </c>
      <c r="L3853">
        <v>77362</v>
      </c>
      <c r="N3853" t="b">
        <f t="shared" ca="1" si="60"/>
        <v>0</v>
      </c>
    </row>
    <row r="3854" spans="1:14" x14ac:dyDescent="0.25">
      <c r="A3854" t="s">
        <v>316</v>
      </c>
      <c r="B3854">
        <v>57326</v>
      </c>
      <c r="C3854">
        <v>57326</v>
      </c>
      <c r="D3854">
        <v>57326</v>
      </c>
      <c r="E3854" t="s">
        <v>3</v>
      </c>
      <c r="F3854" s="1">
        <v>43176</v>
      </c>
      <c r="G3854" s="1">
        <v>42446</v>
      </c>
      <c r="H3854" t="s">
        <v>2</v>
      </c>
      <c r="I3854" s="1">
        <v>43076</v>
      </c>
      <c r="J3854" t="s">
        <v>330</v>
      </c>
      <c r="K3854" t="s">
        <v>8</v>
      </c>
      <c r="L3854">
        <v>77802</v>
      </c>
      <c r="N3854" t="b">
        <f t="shared" ca="1" si="60"/>
        <v>0</v>
      </c>
    </row>
    <row r="3855" spans="1:14" x14ac:dyDescent="0.25">
      <c r="A3855" t="s">
        <v>4</v>
      </c>
      <c r="B3855">
        <v>55323</v>
      </c>
      <c r="C3855">
        <v>55323</v>
      </c>
      <c r="D3855">
        <v>55323</v>
      </c>
      <c r="E3855" t="s">
        <v>3</v>
      </c>
      <c r="F3855" s="1">
        <v>43467</v>
      </c>
      <c r="G3855" s="1">
        <v>42446</v>
      </c>
      <c r="H3855" t="s">
        <v>2</v>
      </c>
      <c r="I3855" s="1">
        <v>43076</v>
      </c>
      <c r="J3855" t="s">
        <v>103</v>
      </c>
      <c r="K3855" t="s">
        <v>53</v>
      </c>
      <c r="L3855">
        <v>77346</v>
      </c>
      <c r="N3855" t="b">
        <f t="shared" ca="1" si="60"/>
        <v>0</v>
      </c>
    </row>
    <row r="3856" spans="1:14" x14ac:dyDescent="0.25">
      <c r="A3856" t="s">
        <v>3721</v>
      </c>
      <c r="B3856">
        <v>89322</v>
      </c>
      <c r="C3856">
        <v>89322</v>
      </c>
      <c r="D3856">
        <v>89322</v>
      </c>
      <c r="E3856" t="s">
        <v>3</v>
      </c>
      <c r="F3856" s="1">
        <v>43516</v>
      </c>
      <c r="G3856" s="1">
        <v>42446</v>
      </c>
      <c r="H3856" t="s">
        <v>2</v>
      </c>
      <c r="I3856" s="1">
        <v>43076</v>
      </c>
      <c r="J3856" t="s">
        <v>4311</v>
      </c>
      <c r="K3856" t="s">
        <v>5</v>
      </c>
      <c r="L3856">
        <v>77036</v>
      </c>
      <c r="N3856" t="b">
        <f t="shared" ca="1" si="60"/>
        <v>0</v>
      </c>
    </row>
    <row r="3857" spans="1:14" x14ac:dyDescent="0.25">
      <c r="A3857" t="s">
        <v>991</v>
      </c>
      <c r="B3857">
        <v>39429</v>
      </c>
      <c r="C3857">
        <v>39429</v>
      </c>
      <c r="D3857">
        <v>39429</v>
      </c>
      <c r="E3857" t="s">
        <v>3</v>
      </c>
      <c r="F3857" s="1">
        <v>43177</v>
      </c>
      <c r="G3857" s="1">
        <v>42447</v>
      </c>
      <c r="H3857" t="s">
        <v>2</v>
      </c>
      <c r="I3857" s="1">
        <v>43077</v>
      </c>
      <c r="J3857" t="s">
        <v>3268</v>
      </c>
      <c r="K3857" t="s">
        <v>13</v>
      </c>
      <c r="L3857">
        <v>77365</v>
      </c>
      <c r="N3857" t="b">
        <f t="shared" ca="1" si="60"/>
        <v>0</v>
      </c>
    </row>
    <row r="3858" spans="1:14" x14ac:dyDescent="0.25">
      <c r="A3858" t="s">
        <v>316</v>
      </c>
      <c r="B3858">
        <v>15236</v>
      </c>
      <c r="C3858">
        <v>15236</v>
      </c>
      <c r="D3858">
        <v>15236</v>
      </c>
      <c r="E3858" t="s">
        <v>3</v>
      </c>
      <c r="F3858" s="1">
        <v>43410</v>
      </c>
      <c r="G3858" s="1">
        <v>42447</v>
      </c>
      <c r="H3858" t="s">
        <v>2</v>
      </c>
      <c r="I3858" s="1">
        <v>43077</v>
      </c>
      <c r="J3858" t="s">
        <v>3123</v>
      </c>
      <c r="K3858" t="s">
        <v>879</v>
      </c>
      <c r="L3858">
        <v>77619</v>
      </c>
      <c r="N3858" t="b">
        <f t="shared" ca="1" si="60"/>
        <v>0</v>
      </c>
    </row>
    <row r="3859" spans="1:14" x14ac:dyDescent="0.25">
      <c r="A3859" t="s">
        <v>316</v>
      </c>
      <c r="B3859">
        <v>16957</v>
      </c>
      <c r="C3859">
        <v>16957</v>
      </c>
      <c r="D3859">
        <v>16957</v>
      </c>
      <c r="E3859" t="s">
        <v>3</v>
      </c>
      <c r="F3859" s="1">
        <v>43671</v>
      </c>
      <c r="G3859" s="1">
        <v>42447</v>
      </c>
      <c r="H3859" t="s">
        <v>2</v>
      </c>
      <c r="I3859" s="1">
        <v>43077</v>
      </c>
      <c r="J3859" t="s">
        <v>3100</v>
      </c>
      <c r="K3859" t="s">
        <v>5</v>
      </c>
      <c r="L3859">
        <v>77036</v>
      </c>
      <c r="N3859" t="b">
        <f t="shared" ca="1" si="60"/>
        <v>0</v>
      </c>
    </row>
    <row r="3860" spans="1:14" x14ac:dyDescent="0.25">
      <c r="A3860" t="s">
        <v>316</v>
      </c>
      <c r="B3860">
        <v>83651</v>
      </c>
      <c r="C3860">
        <v>83651</v>
      </c>
      <c r="D3860">
        <v>83651</v>
      </c>
      <c r="E3860" t="s">
        <v>3</v>
      </c>
      <c r="F3860" s="1">
        <v>43284</v>
      </c>
      <c r="G3860" s="1">
        <v>42447</v>
      </c>
      <c r="H3860" t="s">
        <v>2</v>
      </c>
      <c r="I3860" s="1">
        <v>43077</v>
      </c>
      <c r="J3860" t="s">
        <v>2209</v>
      </c>
      <c r="K3860" t="s">
        <v>646</v>
      </c>
      <c r="L3860">
        <v>77833</v>
      </c>
      <c r="N3860" t="b">
        <f t="shared" ca="1" si="60"/>
        <v>0</v>
      </c>
    </row>
    <row r="3861" spans="1:14" x14ac:dyDescent="0.25">
      <c r="A3861" t="s">
        <v>316</v>
      </c>
      <c r="B3861">
        <v>47178</v>
      </c>
      <c r="C3861">
        <v>47178</v>
      </c>
      <c r="D3861">
        <v>47178</v>
      </c>
      <c r="E3861" t="s">
        <v>3</v>
      </c>
      <c r="F3861" s="1">
        <v>43782</v>
      </c>
      <c r="G3861" s="1">
        <v>42447</v>
      </c>
      <c r="H3861" t="s">
        <v>2</v>
      </c>
      <c r="I3861" s="1">
        <v>43077</v>
      </c>
      <c r="J3861" t="s">
        <v>1569</v>
      </c>
      <c r="K3861" t="s">
        <v>879</v>
      </c>
      <c r="L3861">
        <v>77619</v>
      </c>
      <c r="N3861" t="b">
        <f t="shared" ca="1" si="60"/>
        <v>0</v>
      </c>
    </row>
    <row r="3862" spans="1:14" x14ac:dyDescent="0.25">
      <c r="A3862" t="s">
        <v>316</v>
      </c>
      <c r="B3862">
        <v>36401</v>
      </c>
      <c r="C3862">
        <v>36401</v>
      </c>
      <c r="D3862">
        <v>36401</v>
      </c>
      <c r="E3862" t="s">
        <v>27</v>
      </c>
      <c r="F3862" s="1">
        <v>43091</v>
      </c>
      <c r="G3862" s="1">
        <v>42447</v>
      </c>
      <c r="H3862" t="s">
        <v>2</v>
      </c>
      <c r="I3862" s="1">
        <v>43077</v>
      </c>
      <c r="J3862" t="s">
        <v>1923</v>
      </c>
      <c r="K3862" t="s">
        <v>946</v>
      </c>
      <c r="L3862">
        <v>77418</v>
      </c>
      <c r="N3862" t="b">
        <f t="shared" ca="1" si="60"/>
        <v>0</v>
      </c>
    </row>
    <row r="3863" spans="1:14" x14ac:dyDescent="0.25">
      <c r="A3863" t="s">
        <v>4</v>
      </c>
      <c r="B3863">
        <v>57296</v>
      </c>
      <c r="C3863">
        <v>57296</v>
      </c>
      <c r="D3863">
        <v>57296</v>
      </c>
      <c r="E3863" t="s">
        <v>3</v>
      </c>
      <c r="F3863" s="1">
        <v>43826</v>
      </c>
      <c r="G3863" s="1">
        <v>42447</v>
      </c>
      <c r="H3863" t="s">
        <v>2</v>
      </c>
      <c r="I3863" s="1">
        <v>43077</v>
      </c>
      <c r="J3863" t="s">
        <v>1028</v>
      </c>
      <c r="K3863" t="s">
        <v>5</v>
      </c>
      <c r="L3863">
        <v>77036</v>
      </c>
      <c r="N3863" t="b">
        <f t="shared" ca="1" si="60"/>
        <v>0</v>
      </c>
    </row>
    <row r="3864" spans="1:14" x14ac:dyDescent="0.25">
      <c r="A3864" t="s">
        <v>4</v>
      </c>
      <c r="B3864">
        <v>25790</v>
      </c>
      <c r="C3864">
        <v>25790</v>
      </c>
      <c r="D3864">
        <v>25790</v>
      </c>
      <c r="E3864" t="s">
        <v>3</v>
      </c>
      <c r="F3864" s="1">
        <v>43177</v>
      </c>
      <c r="G3864" s="1">
        <v>42447</v>
      </c>
      <c r="H3864" t="s">
        <v>2</v>
      </c>
      <c r="I3864" s="1">
        <v>43077</v>
      </c>
      <c r="J3864" t="s">
        <v>1008</v>
      </c>
      <c r="K3864" t="s">
        <v>5</v>
      </c>
      <c r="L3864">
        <v>77045</v>
      </c>
      <c r="N3864" t="b">
        <f t="shared" ca="1" si="60"/>
        <v>0</v>
      </c>
    </row>
    <row r="3865" spans="1:14" x14ac:dyDescent="0.25">
      <c r="A3865" t="s">
        <v>3721</v>
      </c>
      <c r="B3865">
        <v>22647</v>
      </c>
      <c r="C3865">
        <v>22647</v>
      </c>
      <c r="D3865">
        <v>22647</v>
      </c>
      <c r="E3865" t="s">
        <v>3</v>
      </c>
      <c r="F3865" s="1">
        <v>43358</v>
      </c>
      <c r="G3865" s="1">
        <v>42447</v>
      </c>
      <c r="H3865" t="s">
        <v>2</v>
      </c>
      <c r="I3865" s="1">
        <v>43077</v>
      </c>
      <c r="J3865" t="s">
        <v>4312</v>
      </c>
      <c r="K3865" t="s">
        <v>5</v>
      </c>
      <c r="L3865">
        <v>77045</v>
      </c>
      <c r="N3865" t="b">
        <f t="shared" ca="1" si="60"/>
        <v>0</v>
      </c>
    </row>
    <row r="3866" spans="1:14" x14ac:dyDescent="0.25">
      <c r="A3866" t="s">
        <v>316</v>
      </c>
      <c r="B3866">
        <v>80563</v>
      </c>
      <c r="C3866">
        <v>80563</v>
      </c>
      <c r="D3866">
        <v>80563</v>
      </c>
      <c r="E3866" t="s">
        <v>3</v>
      </c>
      <c r="F3866" s="1">
        <v>43738</v>
      </c>
      <c r="G3866" s="1">
        <v>42447</v>
      </c>
      <c r="H3866" t="s">
        <v>2</v>
      </c>
      <c r="I3866" s="1">
        <v>43077</v>
      </c>
      <c r="J3866" t="s">
        <v>826</v>
      </c>
      <c r="K3866" t="s">
        <v>646</v>
      </c>
      <c r="L3866">
        <v>77833</v>
      </c>
      <c r="N3866" t="b">
        <f t="shared" ca="1" si="60"/>
        <v>0</v>
      </c>
    </row>
    <row r="3867" spans="1:14" x14ac:dyDescent="0.25">
      <c r="A3867" t="s">
        <v>132</v>
      </c>
      <c r="B3867">
        <v>60454</v>
      </c>
      <c r="C3867">
        <v>60454</v>
      </c>
      <c r="D3867">
        <v>60454</v>
      </c>
      <c r="E3867" t="s">
        <v>3</v>
      </c>
      <c r="F3867" s="1">
        <v>43908</v>
      </c>
      <c r="G3867" s="1">
        <v>42447</v>
      </c>
      <c r="H3867" t="s">
        <v>2</v>
      </c>
      <c r="I3867" s="1">
        <v>43077</v>
      </c>
      <c r="J3867" t="s">
        <v>1218</v>
      </c>
      <c r="K3867" t="s">
        <v>5</v>
      </c>
      <c r="L3867">
        <v>77027</v>
      </c>
      <c r="N3867" t="b">
        <f t="shared" ca="1" si="60"/>
        <v>0</v>
      </c>
    </row>
    <row r="3868" spans="1:14" x14ac:dyDescent="0.25">
      <c r="A3868" t="s">
        <v>1180</v>
      </c>
      <c r="B3868">
        <v>15617</v>
      </c>
      <c r="C3868">
        <v>15617</v>
      </c>
      <c r="D3868">
        <v>15617</v>
      </c>
      <c r="E3868" t="s">
        <v>3</v>
      </c>
      <c r="F3868" s="1">
        <v>43180</v>
      </c>
      <c r="G3868" s="1">
        <v>42450</v>
      </c>
      <c r="H3868" t="s">
        <v>2</v>
      </c>
      <c r="I3868" s="1">
        <v>43080</v>
      </c>
      <c r="J3868" t="s">
        <v>1373</v>
      </c>
      <c r="K3868" t="s">
        <v>272</v>
      </c>
      <c r="L3868">
        <v>77479</v>
      </c>
      <c r="N3868" t="b">
        <f t="shared" ca="1" si="60"/>
        <v>0</v>
      </c>
    </row>
    <row r="3869" spans="1:14" x14ac:dyDescent="0.25">
      <c r="A3869" t="s">
        <v>1180</v>
      </c>
      <c r="B3869">
        <v>92970</v>
      </c>
      <c r="C3869">
        <v>92970</v>
      </c>
      <c r="D3869">
        <v>92970</v>
      </c>
      <c r="E3869" t="s">
        <v>3</v>
      </c>
      <c r="F3869" s="1">
        <v>43180</v>
      </c>
      <c r="G3869" s="1">
        <v>42450</v>
      </c>
      <c r="H3869" t="s">
        <v>2</v>
      </c>
      <c r="I3869" s="1">
        <v>43080</v>
      </c>
      <c r="J3869" t="s">
        <v>2948</v>
      </c>
      <c r="K3869" t="s">
        <v>5</v>
      </c>
      <c r="L3869">
        <v>77070</v>
      </c>
      <c r="N3869" t="b">
        <f t="shared" ca="1" si="60"/>
        <v>0</v>
      </c>
    </row>
    <row r="3870" spans="1:14" x14ac:dyDescent="0.25">
      <c r="A3870" t="s">
        <v>1180</v>
      </c>
      <c r="B3870">
        <v>45394</v>
      </c>
      <c r="C3870">
        <v>45394</v>
      </c>
      <c r="D3870">
        <v>45394</v>
      </c>
      <c r="E3870" t="s">
        <v>3</v>
      </c>
      <c r="F3870" s="1">
        <v>43180</v>
      </c>
      <c r="G3870" s="1">
        <v>42450</v>
      </c>
      <c r="H3870" t="s">
        <v>2</v>
      </c>
      <c r="I3870" s="1">
        <v>43080</v>
      </c>
      <c r="J3870" t="s">
        <v>3300</v>
      </c>
      <c r="K3870" t="s">
        <v>53</v>
      </c>
      <c r="L3870">
        <v>77396</v>
      </c>
      <c r="N3870" t="b">
        <f t="shared" ca="1" si="60"/>
        <v>0</v>
      </c>
    </row>
    <row r="3871" spans="1:14" x14ac:dyDescent="0.25">
      <c r="A3871" t="s">
        <v>316</v>
      </c>
      <c r="B3871">
        <v>24303</v>
      </c>
      <c r="C3871">
        <v>24303</v>
      </c>
      <c r="D3871">
        <v>24303</v>
      </c>
      <c r="E3871" t="s">
        <v>3</v>
      </c>
      <c r="F3871" s="1">
        <v>43180</v>
      </c>
      <c r="G3871" s="1">
        <v>42450</v>
      </c>
      <c r="H3871" t="s">
        <v>2</v>
      </c>
      <c r="I3871" s="1">
        <v>43080</v>
      </c>
      <c r="J3871" t="s">
        <v>1373</v>
      </c>
      <c r="K3871" t="s">
        <v>272</v>
      </c>
      <c r="L3871">
        <v>77479</v>
      </c>
      <c r="N3871" t="b">
        <f t="shared" ca="1" si="60"/>
        <v>0</v>
      </c>
    </row>
    <row r="3872" spans="1:14" x14ac:dyDescent="0.25">
      <c r="A3872" t="s">
        <v>316</v>
      </c>
      <c r="B3872">
        <v>61209</v>
      </c>
      <c r="C3872">
        <v>61209</v>
      </c>
      <c r="D3872">
        <v>61209</v>
      </c>
      <c r="E3872" t="s">
        <v>3</v>
      </c>
      <c r="F3872" s="1">
        <v>43180</v>
      </c>
      <c r="G3872" s="1">
        <v>42450</v>
      </c>
      <c r="H3872" t="s">
        <v>2</v>
      </c>
      <c r="I3872" s="1">
        <v>43080</v>
      </c>
      <c r="J3872" t="s">
        <v>329</v>
      </c>
      <c r="K3872" t="s">
        <v>5</v>
      </c>
      <c r="L3872">
        <v>77070</v>
      </c>
      <c r="N3872" t="b">
        <f t="shared" ca="1" si="60"/>
        <v>0</v>
      </c>
    </row>
    <row r="3873" spans="1:14" x14ac:dyDescent="0.25">
      <c r="A3873" t="s">
        <v>1180</v>
      </c>
      <c r="B3873">
        <v>71813</v>
      </c>
      <c r="C3873">
        <v>71813</v>
      </c>
      <c r="D3873">
        <v>71813</v>
      </c>
      <c r="E3873" t="s">
        <v>3</v>
      </c>
      <c r="F3873" s="1">
        <v>43395</v>
      </c>
      <c r="G3873" s="1">
        <v>42451</v>
      </c>
      <c r="H3873" t="s">
        <v>2</v>
      </c>
      <c r="I3873" s="1">
        <v>43081</v>
      </c>
      <c r="J3873" t="s">
        <v>2990</v>
      </c>
      <c r="K3873" t="s">
        <v>323</v>
      </c>
      <c r="L3873">
        <v>77531</v>
      </c>
      <c r="N3873" t="b">
        <f t="shared" ca="1" si="60"/>
        <v>0</v>
      </c>
    </row>
    <row r="3874" spans="1:14" x14ac:dyDescent="0.25">
      <c r="A3874" t="s">
        <v>316</v>
      </c>
      <c r="B3874">
        <v>13275</v>
      </c>
      <c r="C3874">
        <v>13275</v>
      </c>
      <c r="D3874">
        <v>13275</v>
      </c>
      <c r="E3874" t="s">
        <v>3</v>
      </c>
      <c r="F3874" s="1">
        <v>43465</v>
      </c>
      <c r="G3874" s="1">
        <v>42451</v>
      </c>
      <c r="H3874" t="s">
        <v>2</v>
      </c>
      <c r="I3874" s="1">
        <v>43081</v>
      </c>
      <c r="J3874" t="s">
        <v>2830</v>
      </c>
      <c r="K3874" t="s">
        <v>5</v>
      </c>
      <c r="L3874">
        <v>77024</v>
      </c>
      <c r="N3874" t="b">
        <f t="shared" ca="1" si="60"/>
        <v>0</v>
      </c>
    </row>
    <row r="3875" spans="1:14" x14ac:dyDescent="0.25">
      <c r="A3875" t="s">
        <v>316</v>
      </c>
      <c r="B3875">
        <v>61479</v>
      </c>
      <c r="C3875">
        <v>61479</v>
      </c>
      <c r="D3875">
        <v>61479</v>
      </c>
      <c r="E3875" t="s">
        <v>3</v>
      </c>
      <c r="F3875" s="1">
        <v>43181</v>
      </c>
      <c r="G3875" s="1">
        <v>42451</v>
      </c>
      <c r="H3875" t="s">
        <v>2</v>
      </c>
      <c r="I3875" s="1">
        <v>43081</v>
      </c>
      <c r="J3875" t="s">
        <v>2136</v>
      </c>
      <c r="K3875" t="s">
        <v>5</v>
      </c>
      <c r="L3875">
        <v>77009</v>
      </c>
      <c r="N3875" t="b">
        <f t="shared" ca="1" si="60"/>
        <v>0</v>
      </c>
    </row>
    <row r="3876" spans="1:14" x14ac:dyDescent="0.25">
      <c r="A3876" t="s">
        <v>316</v>
      </c>
      <c r="B3876">
        <v>78316</v>
      </c>
      <c r="C3876">
        <v>78316</v>
      </c>
      <c r="D3876">
        <v>78316</v>
      </c>
      <c r="E3876" t="s">
        <v>3</v>
      </c>
      <c r="F3876" s="1">
        <v>43181</v>
      </c>
      <c r="G3876" s="1">
        <v>42451</v>
      </c>
      <c r="H3876" t="s">
        <v>2</v>
      </c>
      <c r="I3876" s="1">
        <v>43081</v>
      </c>
      <c r="J3876" t="s">
        <v>1372</v>
      </c>
      <c r="K3876" t="s">
        <v>887</v>
      </c>
      <c r="L3876">
        <v>77316</v>
      </c>
      <c r="N3876" t="b">
        <f t="shared" ca="1" si="60"/>
        <v>0</v>
      </c>
    </row>
    <row r="3877" spans="1:14" x14ac:dyDescent="0.25">
      <c r="A3877" t="s">
        <v>316</v>
      </c>
      <c r="B3877">
        <v>48103</v>
      </c>
      <c r="C3877">
        <v>48103</v>
      </c>
      <c r="D3877">
        <v>48103</v>
      </c>
      <c r="E3877" t="s">
        <v>3</v>
      </c>
      <c r="F3877" s="1">
        <v>43181</v>
      </c>
      <c r="G3877" s="1">
        <v>42451</v>
      </c>
      <c r="H3877" t="s">
        <v>2</v>
      </c>
      <c r="I3877" s="1">
        <v>43081</v>
      </c>
      <c r="J3877" t="s">
        <v>1882</v>
      </c>
      <c r="K3877" t="s">
        <v>0</v>
      </c>
      <c r="L3877">
        <v>77707</v>
      </c>
      <c r="N3877" t="b">
        <f t="shared" ca="1" si="60"/>
        <v>0</v>
      </c>
    </row>
    <row r="3878" spans="1:14" x14ac:dyDescent="0.25">
      <c r="A3878" t="s">
        <v>110</v>
      </c>
      <c r="B3878">
        <v>63366</v>
      </c>
      <c r="C3878">
        <v>63366</v>
      </c>
      <c r="D3878">
        <v>63366</v>
      </c>
      <c r="E3878" t="s">
        <v>3</v>
      </c>
      <c r="F3878" s="1">
        <v>43576</v>
      </c>
      <c r="G3878" s="1">
        <v>42451</v>
      </c>
      <c r="H3878" t="s">
        <v>2</v>
      </c>
      <c r="I3878" s="1">
        <v>43081</v>
      </c>
      <c r="J3878" t="s">
        <v>1211</v>
      </c>
      <c r="K3878" t="s">
        <v>606</v>
      </c>
      <c r="L3878">
        <v>77357</v>
      </c>
      <c r="N3878" t="b">
        <f t="shared" ca="1" si="60"/>
        <v>0</v>
      </c>
    </row>
    <row r="3879" spans="1:14" x14ac:dyDescent="0.25">
      <c r="A3879" t="s">
        <v>4</v>
      </c>
      <c r="B3879">
        <v>85072</v>
      </c>
      <c r="C3879">
        <v>85072</v>
      </c>
      <c r="D3879">
        <v>85072</v>
      </c>
      <c r="E3879" t="s">
        <v>3</v>
      </c>
      <c r="F3879" s="1">
        <v>43189</v>
      </c>
      <c r="G3879" s="1">
        <v>42451</v>
      </c>
      <c r="H3879" t="s">
        <v>2</v>
      </c>
      <c r="I3879" s="1">
        <v>43081</v>
      </c>
      <c r="J3879" t="s">
        <v>760</v>
      </c>
      <c r="K3879" t="s">
        <v>606</v>
      </c>
      <c r="L3879">
        <v>77357</v>
      </c>
      <c r="N3879" t="b">
        <f t="shared" ca="1" si="60"/>
        <v>0</v>
      </c>
    </row>
    <row r="3880" spans="1:14" x14ac:dyDescent="0.25">
      <c r="A3880" t="s">
        <v>3488</v>
      </c>
      <c r="B3880">
        <v>54112</v>
      </c>
      <c r="C3880">
        <v>54112</v>
      </c>
      <c r="D3880">
        <v>54112</v>
      </c>
      <c r="E3880" t="s">
        <v>3</v>
      </c>
      <c r="F3880" s="1">
        <v>43187</v>
      </c>
      <c r="G3880" s="1">
        <v>42451</v>
      </c>
      <c r="H3880" t="s">
        <v>2</v>
      </c>
      <c r="I3880" s="1">
        <v>43081</v>
      </c>
      <c r="J3880" t="s">
        <v>4313</v>
      </c>
      <c r="K3880" t="s">
        <v>5</v>
      </c>
      <c r="L3880">
        <v>77039</v>
      </c>
      <c r="N3880" t="b">
        <f t="shared" ca="1" si="60"/>
        <v>0</v>
      </c>
    </row>
    <row r="3881" spans="1:14" x14ac:dyDescent="0.25">
      <c r="A3881" t="s">
        <v>4</v>
      </c>
      <c r="B3881">
        <v>59554</v>
      </c>
      <c r="C3881">
        <v>59554</v>
      </c>
      <c r="D3881">
        <v>59554</v>
      </c>
      <c r="E3881" t="s">
        <v>3</v>
      </c>
      <c r="F3881" s="1">
        <v>43181</v>
      </c>
      <c r="G3881" s="1">
        <v>42451</v>
      </c>
      <c r="H3881" t="s">
        <v>2</v>
      </c>
      <c r="I3881" s="1">
        <v>43081</v>
      </c>
      <c r="J3881" t="s">
        <v>881</v>
      </c>
      <c r="K3881" t="s">
        <v>96</v>
      </c>
      <c r="L3881">
        <v>77429</v>
      </c>
      <c r="N3881" t="b">
        <f t="shared" ca="1" si="60"/>
        <v>0</v>
      </c>
    </row>
    <row r="3882" spans="1:14" x14ac:dyDescent="0.25">
      <c r="A3882" t="s">
        <v>4</v>
      </c>
      <c r="B3882">
        <v>48438</v>
      </c>
      <c r="C3882">
        <v>48438</v>
      </c>
      <c r="D3882">
        <v>48438</v>
      </c>
      <c r="E3882" t="s">
        <v>3</v>
      </c>
      <c r="F3882" s="1">
        <v>43181</v>
      </c>
      <c r="G3882" s="1">
        <v>42451</v>
      </c>
      <c r="H3882" t="s">
        <v>2</v>
      </c>
      <c r="I3882" s="1">
        <v>43081</v>
      </c>
      <c r="J3882" t="s">
        <v>1007</v>
      </c>
      <c r="K3882" t="s">
        <v>263</v>
      </c>
      <c r="L3882">
        <v>75951</v>
      </c>
      <c r="N3882" t="b">
        <f t="shared" ca="1" si="60"/>
        <v>0</v>
      </c>
    </row>
    <row r="3883" spans="1:14" x14ac:dyDescent="0.25">
      <c r="A3883" t="s">
        <v>316</v>
      </c>
      <c r="B3883">
        <v>82271</v>
      </c>
      <c r="C3883">
        <v>82271</v>
      </c>
      <c r="D3883">
        <v>82271</v>
      </c>
      <c r="E3883" t="s">
        <v>3</v>
      </c>
      <c r="F3883" s="1">
        <v>43629</v>
      </c>
      <c r="G3883" s="1">
        <v>42451</v>
      </c>
      <c r="H3883" t="s">
        <v>2</v>
      </c>
      <c r="I3883" s="1">
        <v>43081</v>
      </c>
      <c r="J3883" t="s">
        <v>586</v>
      </c>
      <c r="K3883" t="s">
        <v>5</v>
      </c>
      <c r="L3883">
        <v>77074</v>
      </c>
      <c r="N3883" t="b">
        <f t="shared" ca="1" si="60"/>
        <v>0</v>
      </c>
    </row>
    <row r="3884" spans="1:14" x14ac:dyDescent="0.25">
      <c r="A3884" t="s">
        <v>141</v>
      </c>
      <c r="B3884">
        <v>30547</v>
      </c>
      <c r="C3884">
        <v>30547</v>
      </c>
      <c r="D3884">
        <v>30547</v>
      </c>
      <c r="E3884" t="s">
        <v>3</v>
      </c>
      <c r="F3884" s="1">
        <v>43455</v>
      </c>
      <c r="G3884" s="1">
        <v>42451</v>
      </c>
      <c r="H3884" t="s">
        <v>2</v>
      </c>
      <c r="I3884" s="1">
        <v>43081</v>
      </c>
      <c r="J3884" t="s">
        <v>288</v>
      </c>
      <c r="K3884" t="s">
        <v>5</v>
      </c>
      <c r="L3884">
        <v>77096</v>
      </c>
      <c r="N3884" t="b">
        <f t="shared" ca="1" si="60"/>
        <v>0</v>
      </c>
    </row>
    <row r="3885" spans="1:14" x14ac:dyDescent="0.25">
      <c r="A3885" t="s">
        <v>141</v>
      </c>
      <c r="B3885">
        <v>88375</v>
      </c>
      <c r="C3885">
        <v>88375</v>
      </c>
      <c r="D3885">
        <v>88375</v>
      </c>
      <c r="E3885" t="s">
        <v>3</v>
      </c>
      <c r="F3885" s="1">
        <v>43389</v>
      </c>
      <c r="G3885" s="1">
        <v>42451</v>
      </c>
      <c r="H3885" t="s">
        <v>2</v>
      </c>
      <c r="I3885" s="1">
        <v>43081</v>
      </c>
      <c r="J3885" t="s">
        <v>282</v>
      </c>
      <c r="K3885" t="s">
        <v>5</v>
      </c>
      <c r="L3885">
        <v>77096</v>
      </c>
      <c r="N3885" t="b">
        <f t="shared" ca="1" si="60"/>
        <v>0</v>
      </c>
    </row>
    <row r="3886" spans="1:14" x14ac:dyDescent="0.25">
      <c r="A3886" t="s">
        <v>141</v>
      </c>
      <c r="B3886">
        <v>98920</v>
      </c>
      <c r="C3886">
        <v>98920</v>
      </c>
      <c r="D3886">
        <v>98920</v>
      </c>
      <c r="E3886" t="s">
        <v>3</v>
      </c>
      <c r="F3886" s="1">
        <v>43912</v>
      </c>
      <c r="G3886" s="1">
        <v>42451</v>
      </c>
      <c r="H3886" t="s">
        <v>2</v>
      </c>
      <c r="I3886" s="1">
        <v>43081</v>
      </c>
      <c r="J3886" t="s">
        <v>1306</v>
      </c>
      <c r="K3886" t="s">
        <v>518</v>
      </c>
      <c r="L3886">
        <v>78934</v>
      </c>
      <c r="N3886" t="b">
        <f t="shared" ca="1" si="60"/>
        <v>0</v>
      </c>
    </row>
    <row r="3887" spans="1:14" x14ac:dyDescent="0.25">
      <c r="A3887" t="s">
        <v>141</v>
      </c>
      <c r="B3887">
        <v>26627</v>
      </c>
      <c r="C3887">
        <v>26627</v>
      </c>
      <c r="D3887">
        <v>26627</v>
      </c>
      <c r="E3887" t="s">
        <v>3</v>
      </c>
      <c r="F3887" s="1">
        <v>43181</v>
      </c>
      <c r="G3887" s="1">
        <v>42451</v>
      </c>
      <c r="H3887" t="s">
        <v>2</v>
      </c>
      <c r="I3887" s="1">
        <v>43081</v>
      </c>
      <c r="J3887" t="s">
        <v>149</v>
      </c>
      <c r="K3887" t="s">
        <v>5</v>
      </c>
      <c r="L3887">
        <v>77070</v>
      </c>
      <c r="N3887" t="b">
        <f t="shared" ca="1" si="60"/>
        <v>0</v>
      </c>
    </row>
    <row r="3888" spans="1:14" x14ac:dyDescent="0.25">
      <c r="A3888" t="s">
        <v>991</v>
      </c>
      <c r="B3888">
        <v>85169</v>
      </c>
      <c r="C3888">
        <v>85169</v>
      </c>
      <c r="D3888">
        <v>85169</v>
      </c>
      <c r="E3888" t="s">
        <v>3</v>
      </c>
      <c r="F3888" s="1">
        <v>43201</v>
      </c>
      <c r="G3888" s="1">
        <v>42452</v>
      </c>
      <c r="H3888" t="s">
        <v>2</v>
      </c>
      <c r="I3888" s="1">
        <v>43082</v>
      </c>
      <c r="J3888" t="s">
        <v>2848</v>
      </c>
      <c r="K3888" t="s">
        <v>5</v>
      </c>
      <c r="L3888">
        <v>77079</v>
      </c>
      <c r="N3888" t="b">
        <f t="shared" ca="1" si="60"/>
        <v>0</v>
      </c>
    </row>
    <row r="3889" spans="1:14" x14ac:dyDescent="0.25">
      <c r="A3889" t="s">
        <v>316</v>
      </c>
      <c r="B3889">
        <v>51140</v>
      </c>
      <c r="C3889">
        <v>51140</v>
      </c>
      <c r="D3889">
        <v>51140</v>
      </c>
      <c r="E3889" t="s">
        <v>3</v>
      </c>
      <c r="F3889" s="1">
        <v>43889</v>
      </c>
      <c r="G3889" s="1">
        <v>42452</v>
      </c>
      <c r="H3889" t="s">
        <v>2</v>
      </c>
      <c r="I3889" s="1">
        <v>43082</v>
      </c>
      <c r="J3889" t="s">
        <v>3136</v>
      </c>
      <c r="K3889" t="s">
        <v>5</v>
      </c>
      <c r="L3889">
        <v>77079</v>
      </c>
      <c r="N3889" t="b">
        <f t="shared" ca="1" si="60"/>
        <v>0</v>
      </c>
    </row>
    <row r="3890" spans="1:14" x14ac:dyDescent="0.25">
      <c r="A3890" t="s">
        <v>316</v>
      </c>
      <c r="B3890">
        <v>42824</v>
      </c>
      <c r="C3890">
        <v>42824</v>
      </c>
      <c r="D3890">
        <v>42824</v>
      </c>
      <c r="E3890" t="s">
        <v>3</v>
      </c>
      <c r="F3890" s="1">
        <v>43726</v>
      </c>
      <c r="G3890" s="1">
        <v>42452</v>
      </c>
      <c r="H3890" t="s">
        <v>2</v>
      </c>
      <c r="I3890" s="1">
        <v>43082</v>
      </c>
      <c r="J3890" t="s">
        <v>2059</v>
      </c>
      <c r="K3890" t="s">
        <v>146</v>
      </c>
      <c r="L3890">
        <v>77377</v>
      </c>
      <c r="N3890" t="b">
        <f t="shared" ca="1" si="60"/>
        <v>0</v>
      </c>
    </row>
    <row r="3891" spans="1:14" x14ac:dyDescent="0.25">
      <c r="A3891" t="s">
        <v>316</v>
      </c>
      <c r="B3891">
        <v>58926</v>
      </c>
      <c r="C3891">
        <v>58926</v>
      </c>
      <c r="D3891">
        <v>58926</v>
      </c>
      <c r="E3891" t="s">
        <v>3</v>
      </c>
      <c r="F3891" s="1">
        <v>43182</v>
      </c>
      <c r="G3891" s="1">
        <v>42452</v>
      </c>
      <c r="H3891" t="s">
        <v>2</v>
      </c>
      <c r="I3891" s="1">
        <v>43082</v>
      </c>
      <c r="J3891" t="s">
        <v>1881</v>
      </c>
      <c r="K3891" t="s">
        <v>5</v>
      </c>
      <c r="L3891">
        <v>77057</v>
      </c>
      <c r="N3891" t="b">
        <f t="shared" ca="1" si="60"/>
        <v>0</v>
      </c>
    </row>
    <row r="3892" spans="1:14" x14ac:dyDescent="0.25">
      <c r="A3892" t="s">
        <v>141</v>
      </c>
      <c r="B3892">
        <v>75171</v>
      </c>
      <c r="C3892">
        <v>75171</v>
      </c>
      <c r="D3892">
        <v>75171</v>
      </c>
      <c r="E3892" t="s">
        <v>3</v>
      </c>
      <c r="F3892" s="1">
        <v>43914</v>
      </c>
      <c r="G3892" s="1">
        <v>42452</v>
      </c>
      <c r="H3892" t="s">
        <v>2</v>
      </c>
      <c r="I3892" s="1">
        <v>43082</v>
      </c>
      <c r="J3892" t="s">
        <v>1295</v>
      </c>
      <c r="K3892" t="s">
        <v>5</v>
      </c>
      <c r="L3892">
        <v>77055</v>
      </c>
      <c r="N3892" t="b">
        <f t="shared" ca="1" si="60"/>
        <v>0</v>
      </c>
    </row>
    <row r="3893" spans="1:14" x14ac:dyDescent="0.25">
      <c r="A3893" t="s">
        <v>3488</v>
      </c>
      <c r="B3893">
        <v>63798</v>
      </c>
      <c r="C3893">
        <v>63798</v>
      </c>
      <c r="D3893">
        <v>63798</v>
      </c>
      <c r="E3893" t="s">
        <v>3</v>
      </c>
      <c r="F3893" s="1">
        <v>43196</v>
      </c>
      <c r="G3893" s="1">
        <v>42452</v>
      </c>
      <c r="H3893" t="s">
        <v>2</v>
      </c>
      <c r="I3893" s="1">
        <v>43082</v>
      </c>
      <c r="J3893" t="s">
        <v>4315</v>
      </c>
      <c r="K3893" t="s">
        <v>0</v>
      </c>
      <c r="L3893">
        <v>77701</v>
      </c>
      <c r="N3893" t="b">
        <f t="shared" ca="1" si="60"/>
        <v>0</v>
      </c>
    </row>
    <row r="3894" spans="1:14" x14ac:dyDescent="0.25">
      <c r="A3894" t="s">
        <v>3488</v>
      </c>
      <c r="B3894">
        <v>10960</v>
      </c>
      <c r="C3894">
        <v>10960</v>
      </c>
      <c r="D3894">
        <v>10960</v>
      </c>
      <c r="E3894" t="s">
        <v>3</v>
      </c>
      <c r="F3894" s="1">
        <v>43191</v>
      </c>
      <c r="G3894" s="1">
        <v>42452</v>
      </c>
      <c r="H3894" t="s">
        <v>2</v>
      </c>
      <c r="I3894" s="1">
        <v>43082</v>
      </c>
      <c r="J3894" t="s">
        <v>4316</v>
      </c>
      <c r="K3894" t="s">
        <v>65</v>
      </c>
      <c r="L3894">
        <v>77302</v>
      </c>
      <c r="N3894" t="b">
        <f t="shared" ca="1" si="60"/>
        <v>0</v>
      </c>
    </row>
    <row r="3895" spans="1:14" x14ac:dyDescent="0.25">
      <c r="A3895" t="s">
        <v>3488</v>
      </c>
      <c r="B3895">
        <v>94974</v>
      </c>
      <c r="C3895">
        <v>94974</v>
      </c>
      <c r="D3895">
        <v>94974</v>
      </c>
      <c r="E3895" t="s">
        <v>3</v>
      </c>
      <c r="F3895" s="1">
        <v>43304</v>
      </c>
      <c r="G3895" s="1">
        <v>42452</v>
      </c>
      <c r="H3895" t="s">
        <v>2</v>
      </c>
      <c r="I3895" s="1">
        <v>43082</v>
      </c>
      <c r="J3895" t="s">
        <v>3874</v>
      </c>
      <c r="K3895" t="s">
        <v>0</v>
      </c>
      <c r="L3895">
        <v>77707</v>
      </c>
      <c r="N3895" t="b">
        <f t="shared" ca="1" si="60"/>
        <v>0</v>
      </c>
    </row>
    <row r="3896" spans="1:14" x14ac:dyDescent="0.25">
      <c r="A3896" t="s">
        <v>4</v>
      </c>
      <c r="B3896">
        <v>87698</v>
      </c>
      <c r="C3896">
        <v>87698</v>
      </c>
      <c r="D3896">
        <v>87698</v>
      </c>
      <c r="E3896" t="s">
        <v>3</v>
      </c>
      <c r="F3896" s="1">
        <v>43212</v>
      </c>
      <c r="G3896" s="1">
        <v>42452</v>
      </c>
      <c r="H3896" t="s">
        <v>2</v>
      </c>
      <c r="I3896" s="1">
        <v>43082</v>
      </c>
      <c r="J3896" t="s">
        <v>924</v>
      </c>
      <c r="K3896" t="s">
        <v>5</v>
      </c>
      <c r="L3896">
        <v>77055</v>
      </c>
      <c r="N3896" t="b">
        <f t="shared" ca="1" si="60"/>
        <v>0</v>
      </c>
    </row>
    <row r="3897" spans="1:14" x14ac:dyDescent="0.25">
      <c r="A3897" t="s">
        <v>3488</v>
      </c>
      <c r="B3897">
        <v>42158</v>
      </c>
      <c r="C3897">
        <v>42158</v>
      </c>
      <c r="D3897">
        <v>42158</v>
      </c>
      <c r="E3897" t="s">
        <v>3</v>
      </c>
      <c r="F3897" s="1">
        <v>43201</v>
      </c>
      <c r="G3897" s="1">
        <v>42452</v>
      </c>
      <c r="H3897" t="s">
        <v>2</v>
      </c>
      <c r="I3897" s="1">
        <v>43082</v>
      </c>
      <c r="J3897" t="s">
        <v>4317</v>
      </c>
      <c r="K3897" t="s">
        <v>178</v>
      </c>
      <c r="L3897">
        <v>77355</v>
      </c>
      <c r="N3897" t="b">
        <f t="shared" ca="1" si="60"/>
        <v>0</v>
      </c>
    </row>
    <row r="3898" spans="1:14" x14ac:dyDescent="0.25">
      <c r="A3898" t="s">
        <v>3488</v>
      </c>
      <c r="B3898">
        <v>57779</v>
      </c>
      <c r="C3898">
        <v>57779</v>
      </c>
      <c r="D3898">
        <v>57779</v>
      </c>
      <c r="E3898" t="s">
        <v>3</v>
      </c>
      <c r="F3898" s="1">
        <v>43332</v>
      </c>
      <c r="G3898" s="1">
        <v>42452</v>
      </c>
      <c r="H3898" t="s">
        <v>2</v>
      </c>
      <c r="I3898" s="1">
        <v>43082</v>
      </c>
      <c r="J3898" t="s">
        <v>4318</v>
      </c>
      <c r="K3898" t="s">
        <v>65</v>
      </c>
      <c r="L3898">
        <v>77301</v>
      </c>
      <c r="N3898" t="b">
        <f t="shared" ca="1" si="60"/>
        <v>0</v>
      </c>
    </row>
    <row r="3899" spans="1:14" x14ac:dyDescent="0.25">
      <c r="A3899" t="s">
        <v>3488</v>
      </c>
      <c r="B3899">
        <v>51445</v>
      </c>
      <c r="C3899">
        <v>51445</v>
      </c>
      <c r="D3899">
        <v>51445</v>
      </c>
      <c r="E3899" t="s">
        <v>27</v>
      </c>
      <c r="F3899" s="1">
        <v>43118</v>
      </c>
      <c r="G3899" s="1">
        <v>42452</v>
      </c>
      <c r="H3899" t="s">
        <v>2</v>
      </c>
      <c r="I3899" s="1">
        <v>43082</v>
      </c>
      <c r="J3899" t="s">
        <v>4319</v>
      </c>
      <c r="K3899" t="s">
        <v>56</v>
      </c>
      <c r="L3899">
        <v>77379</v>
      </c>
      <c r="N3899" t="b">
        <f t="shared" ca="1" si="60"/>
        <v>0</v>
      </c>
    </row>
    <row r="3900" spans="1:14" x14ac:dyDescent="0.25">
      <c r="A3900" t="s">
        <v>3488</v>
      </c>
      <c r="B3900">
        <v>78191</v>
      </c>
      <c r="C3900">
        <v>78191</v>
      </c>
      <c r="D3900">
        <v>78191</v>
      </c>
      <c r="E3900" t="s">
        <v>3</v>
      </c>
      <c r="F3900" s="1">
        <v>43194</v>
      </c>
      <c r="G3900" s="1">
        <v>42452</v>
      </c>
      <c r="H3900" t="s">
        <v>2</v>
      </c>
      <c r="I3900" s="1">
        <v>43082</v>
      </c>
      <c r="J3900" t="s">
        <v>4320</v>
      </c>
      <c r="K3900" t="s">
        <v>172</v>
      </c>
      <c r="L3900">
        <v>77401</v>
      </c>
      <c r="N3900" t="b">
        <f t="shared" ca="1" si="60"/>
        <v>0</v>
      </c>
    </row>
    <row r="3901" spans="1:14" x14ac:dyDescent="0.25">
      <c r="A3901" t="s">
        <v>3488</v>
      </c>
      <c r="B3901">
        <v>45153</v>
      </c>
      <c r="C3901">
        <v>45153</v>
      </c>
      <c r="D3901">
        <v>45153</v>
      </c>
      <c r="E3901" t="s">
        <v>3</v>
      </c>
      <c r="F3901" s="1">
        <v>43496</v>
      </c>
      <c r="G3901" s="1">
        <v>42452</v>
      </c>
      <c r="H3901" t="s">
        <v>2</v>
      </c>
      <c r="I3901" s="1">
        <v>43082</v>
      </c>
      <c r="J3901" t="s">
        <v>4321</v>
      </c>
      <c r="K3901" t="s">
        <v>0</v>
      </c>
      <c r="L3901">
        <v>77705</v>
      </c>
      <c r="N3901" t="b">
        <f t="shared" ca="1" si="60"/>
        <v>0</v>
      </c>
    </row>
    <row r="3902" spans="1:14" x14ac:dyDescent="0.25">
      <c r="A3902" t="s">
        <v>3488</v>
      </c>
      <c r="B3902">
        <v>15276</v>
      </c>
      <c r="C3902">
        <v>15276</v>
      </c>
      <c r="D3902">
        <v>15276</v>
      </c>
      <c r="E3902" t="s">
        <v>3</v>
      </c>
      <c r="F3902" s="1">
        <v>43313</v>
      </c>
      <c r="G3902" s="1">
        <v>42452</v>
      </c>
      <c r="H3902" t="s">
        <v>2</v>
      </c>
      <c r="I3902" s="1">
        <v>43082</v>
      </c>
      <c r="J3902" t="s">
        <v>4322</v>
      </c>
      <c r="K3902" t="s">
        <v>112</v>
      </c>
      <c r="L3902">
        <v>77327</v>
      </c>
      <c r="N3902" t="b">
        <f t="shared" ca="1" si="60"/>
        <v>0</v>
      </c>
    </row>
    <row r="3903" spans="1:14" x14ac:dyDescent="0.25">
      <c r="A3903" t="s">
        <v>3488</v>
      </c>
      <c r="B3903">
        <v>63021</v>
      </c>
      <c r="C3903">
        <v>63021</v>
      </c>
      <c r="D3903">
        <v>63021</v>
      </c>
      <c r="E3903" t="s">
        <v>3</v>
      </c>
      <c r="F3903" s="1">
        <v>43181</v>
      </c>
      <c r="G3903" s="1">
        <v>42452</v>
      </c>
      <c r="H3903" t="s">
        <v>2</v>
      </c>
      <c r="I3903" s="1">
        <v>43082</v>
      </c>
      <c r="J3903" t="s">
        <v>4323</v>
      </c>
      <c r="K3903" t="s">
        <v>1706</v>
      </c>
      <c r="L3903">
        <v>77535</v>
      </c>
      <c r="N3903" t="b">
        <f t="shared" ca="1" si="60"/>
        <v>0</v>
      </c>
    </row>
    <row r="3904" spans="1:14" x14ac:dyDescent="0.25">
      <c r="A3904" t="s">
        <v>3488</v>
      </c>
      <c r="B3904">
        <v>91107</v>
      </c>
      <c r="C3904">
        <v>91107</v>
      </c>
      <c r="D3904">
        <v>91107</v>
      </c>
      <c r="E3904" t="s">
        <v>3</v>
      </c>
      <c r="F3904" s="1">
        <v>43483</v>
      </c>
      <c r="G3904" s="1">
        <v>42452</v>
      </c>
      <c r="H3904" t="s">
        <v>2</v>
      </c>
      <c r="I3904" s="1">
        <v>43082</v>
      </c>
      <c r="J3904" t="s">
        <v>4324</v>
      </c>
      <c r="K3904" t="s">
        <v>606</v>
      </c>
      <c r="L3904">
        <v>77357</v>
      </c>
      <c r="N3904" t="b">
        <f t="shared" ca="1" si="60"/>
        <v>0</v>
      </c>
    </row>
    <row r="3905" spans="1:14" x14ac:dyDescent="0.25">
      <c r="A3905" t="s">
        <v>3488</v>
      </c>
      <c r="B3905">
        <v>10303</v>
      </c>
      <c r="C3905">
        <v>10303</v>
      </c>
      <c r="D3905">
        <v>10303</v>
      </c>
      <c r="E3905" t="s">
        <v>3</v>
      </c>
      <c r="F3905" s="1">
        <v>43228</v>
      </c>
      <c r="G3905" s="1">
        <v>42452</v>
      </c>
      <c r="H3905" t="s">
        <v>2</v>
      </c>
      <c r="I3905" s="1">
        <v>43082</v>
      </c>
      <c r="J3905" t="s">
        <v>4325</v>
      </c>
      <c r="K3905" t="s">
        <v>112</v>
      </c>
      <c r="L3905">
        <v>77327</v>
      </c>
      <c r="N3905" t="b">
        <f t="shared" ca="1" si="60"/>
        <v>0</v>
      </c>
    </row>
    <row r="3906" spans="1:14" x14ac:dyDescent="0.25">
      <c r="A3906" t="s">
        <v>3488</v>
      </c>
      <c r="B3906">
        <v>12038</v>
      </c>
      <c r="C3906">
        <v>12038</v>
      </c>
      <c r="D3906">
        <v>12038</v>
      </c>
      <c r="E3906" t="s">
        <v>3</v>
      </c>
      <c r="F3906" s="1">
        <v>43265</v>
      </c>
      <c r="G3906" s="1">
        <v>42452</v>
      </c>
      <c r="H3906" t="s">
        <v>2</v>
      </c>
      <c r="I3906" s="1">
        <v>43082</v>
      </c>
      <c r="J3906" t="s">
        <v>4326</v>
      </c>
      <c r="K3906" t="s">
        <v>178</v>
      </c>
      <c r="L3906">
        <v>77355</v>
      </c>
      <c r="N3906" t="b">
        <f t="shared" ca="1" si="60"/>
        <v>0</v>
      </c>
    </row>
    <row r="3907" spans="1:14" x14ac:dyDescent="0.25">
      <c r="A3907" t="s">
        <v>3488</v>
      </c>
      <c r="B3907">
        <v>94296</v>
      </c>
      <c r="C3907">
        <v>94296</v>
      </c>
      <c r="D3907">
        <v>94296</v>
      </c>
      <c r="E3907" t="s">
        <v>3</v>
      </c>
      <c r="F3907" s="1">
        <v>43465</v>
      </c>
      <c r="G3907" s="1">
        <v>42452</v>
      </c>
      <c r="H3907" t="s">
        <v>2</v>
      </c>
      <c r="I3907" s="1">
        <v>43082</v>
      </c>
      <c r="J3907" t="s">
        <v>3497</v>
      </c>
      <c r="K3907" t="s">
        <v>5</v>
      </c>
      <c r="L3907">
        <v>77396</v>
      </c>
      <c r="N3907" t="b">
        <f t="shared" ref="N3907:N3970" ca="1" si="61">EDATE(G3907,21) &gt; NOW()</f>
        <v>0</v>
      </c>
    </row>
    <row r="3908" spans="1:14" x14ac:dyDescent="0.25">
      <c r="A3908" t="s">
        <v>3488</v>
      </c>
      <c r="B3908">
        <v>36655</v>
      </c>
      <c r="C3908">
        <v>36655</v>
      </c>
      <c r="D3908">
        <v>36655</v>
      </c>
      <c r="E3908" t="s">
        <v>3</v>
      </c>
      <c r="F3908" s="1">
        <v>43494</v>
      </c>
      <c r="G3908" s="1">
        <v>42452</v>
      </c>
      <c r="H3908" t="s">
        <v>2</v>
      </c>
      <c r="I3908" s="1">
        <v>43082</v>
      </c>
      <c r="J3908" t="s">
        <v>4314</v>
      </c>
      <c r="K3908" t="s">
        <v>1706</v>
      </c>
      <c r="L3908">
        <v>77535</v>
      </c>
      <c r="N3908" t="b">
        <f t="shared" ca="1" si="61"/>
        <v>0</v>
      </c>
    </row>
    <row r="3909" spans="1:14" x14ac:dyDescent="0.25">
      <c r="A3909" t="s">
        <v>3488</v>
      </c>
      <c r="B3909">
        <v>74277</v>
      </c>
      <c r="C3909">
        <v>74277</v>
      </c>
      <c r="D3909">
        <v>74277</v>
      </c>
      <c r="E3909" t="s">
        <v>3</v>
      </c>
      <c r="F3909" s="1">
        <v>43501</v>
      </c>
      <c r="G3909" s="1">
        <v>42452</v>
      </c>
      <c r="H3909" t="s">
        <v>2</v>
      </c>
      <c r="I3909" s="1">
        <v>43082</v>
      </c>
      <c r="J3909" t="s">
        <v>3849</v>
      </c>
      <c r="K3909" t="s">
        <v>0</v>
      </c>
      <c r="L3909">
        <v>77705</v>
      </c>
      <c r="N3909" t="b">
        <f t="shared" ca="1" si="61"/>
        <v>0</v>
      </c>
    </row>
    <row r="3910" spans="1:14" x14ac:dyDescent="0.25">
      <c r="A3910" t="s">
        <v>3488</v>
      </c>
      <c r="B3910">
        <v>44308</v>
      </c>
      <c r="C3910">
        <v>44308</v>
      </c>
      <c r="D3910">
        <v>44308</v>
      </c>
      <c r="E3910" t="s">
        <v>3</v>
      </c>
      <c r="F3910" s="1">
        <v>43301</v>
      </c>
      <c r="G3910" s="1">
        <v>42452</v>
      </c>
      <c r="H3910" t="s">
        <v>2</v>
      </c>
      <c r="I3910" s="1">
        <v>43082</v>
      </c>
      <c r="J3910" t="s">
        <v>4327</v>
      </c>
      <c r="K3910" t="s">
        <v>606</v>
      </c>
      <c r="L3910">
        <v>77357</v>
      </c>
      <c r="N3910" t="b">
        <f t="shared" ca="1" si="61"/>
        <v>0</v>
      </c>
    </row>
    <row r="3911" spans="1:14" x14ac:dyDescent="0.25">
      <c r="A3911" t="s">
        <v>3488</v>
      </c>
      <c r="B3911">
        <v>70955</v>
      </c>
      <c r="C3911">
        <v>70955</v>
      </c>
      <c r="D3911">
        <v>70955</v>
      </c>
      <c r="E3911" t="s">
        <v>3</v>
      </c>
      <c r="F3911" s="1">
        <v>43252</v>
      </c>
      <c r="G3911" s="1">
        <v>42452</v>
      </c>
      <c r="H3911" t="s">
        <v>2</v>
      </c>
      <c r="I3911" s="1">
        <v>43082</v>
      </c>
      <c r="J3911" t="s">
        <v>4329</v>
      </c>
      <c r="K3911" t="s">
        <v>56</v>
      </c>
      <c r="L3911">
        <v>77386</v>
      </c>
      <c r="N3911" t="b">
        <f t="shared" ca="1" si="61"/>
        <v>0</v>
      </c>
    </row>
    <row r="3912" spans="1:14" x14ac:dyDescent="0.25">
      <c r="A3912" t="s">
        <v>3488</v>
      </c>
      <c r="B3912">
        <v>29750</v>
      </c>
      <c r="C3912">
        <v>29750</v>
      </c>
      <c r="D3912">
        <v>29750</v>
      </c>
      <c r="E3912" t="s">
        <v>3</v>
      </c>
      <c r="F3912" s="1">
        <v>43287</v>
      </c>
      <c r="G3912" s="1">
        <v>42452</v>
      </c>
      <c r="H3912" t="s">
        <v>2</v>
      </c>
      <c r="I3912" s="1">
        <v>43082</v>
      </c>
      <c r="J3912" t="s">
        <v>4330</v>
      </c>
      <c r="K3912" t="s">
        <v>65</v>
      </c>
      <c r="L3912">
        <v>77302</v>
      </c>
      <c r="N3912" t="b">
        <f t="shared" ca="1" si="61"/>
        <v>0</v>
      </c>
    </row>
    <row r="3913" spans="1:14" x14ac:dyDescent="0.25">
      <c r="A3913" t="s">
        <v>3488</v>
      </c>
      <c r="B3913">
        <v>33871</v>
      </c>
      <c r="C3913">
        <v>33871</v>
      </c>
      <c r="D3913">
        <v>33871</v>
      </c>
      <c r="E3913" t="s">
        <v>27</v>
      </c>
      <c r="F3913" s="1">
        <v>42647</v>
      </c>
      <c r="G3913" s="1">
        <v>42452</v>
      </c>
      <c r="H3913" t="s">
        <v>2</v>
      </c>
      <c r="I3913" s="1">
        <v>43082</v>
      </c>
      <c r="J3913" t="s">
        <v>4331</v>
      </c>
      <c r="K3913" t="s">
        <v>13</v>
      </c>
      <c r="L3913">
        <v>77365</v>
      </c>
      <c r="N3913" t="b">
        <f t="shared" ca="1" si="61"/>
        <v>0</v>
      </c>
    </row>
    <row r="3914" spans="1:14" x14ac:dyDescent="0.25">
      <c r="A3914" t="s">
        <v>3488</v>
      </c>
      <c r="B3914">
        <v>26521</v>
      </c>
      <c r="C3914">
        <v>26521</v>
      </c>
      <c r="D3914">
        <v>26521</v>
      </c>
      <c r="E3914" t="s">
        <v>3</v>
      </c>
      <c r="F3914" s="1">
        <v>43170</v>
      </c>
      <c r="G3914" s="1">
        <v>42452</v>
      </c>
      <c r="H3914" t="s">
        <v>2</v>
      </c>
      <c r="I3914" s="1">
        <v>43082</v>
      </c>
      <c r="J3914" t="s">
        <v>4332</v>
      </c>
      <c r="K3914" t="s">
        <v>361</v>
      </c>
      <c r="L3914">
        <v>77351</v>
      </c>
      <c r="N3914" t="b">
        <f t="shared" ca="1" si="61"/>
        <v>0</v>
      </c>
    </row>
    <row r="3915" spans="1:14" x14ac:dyDescent="0.25">
      <c r="A3915" t="s">
        <v>3488</v>
      </c>
      <c r="B3915">
        <v>81195</v>
      </c>
      <c r="C3915">
        <v>81195</v>
      </c>
      <c r="D3915">
        <v>81195</v>
      </c>
      <c r="E3915" t="s">
        <v>3</v>
      </c>
      <c r="F3915" s="1">
        <v>43429</v>
      </c>
      <c r="G3915" s="1">
        <v>42452</v>
      </c>
      <c r="H3915" t="s">
        <v>2</v>
      </c>
      <c r="I3915" s="1">
        <v>43082</v>
      </c>
      <c r="J3915" t="s">
        <v>4288</v>
      </c>
      <c r="K3915" t="s">
        <v>13</v>
      </c>
      <c r="L3915">
        <v>77365</v>
      </c>
      <c r="N3915" t="b">
        <f t="shared" ca="1" si="61"/>
        <v>0</v>
      </c>
    </row>
    <row r="3916" spans="1:14" x14ac:dyDescent="0.25">
      <c r="A3916" t="s">
        <v>991</v>
      </c>
      <c r="B3916">
        <v>23674</v>
      </c>
      <c r="C3916">
        <v>23674</v>
      </c>
      <c r="D3916">
        <v>23674</v>
      </c>
      <c r="E3916" t="s">
        <v>3</v>
      </c>
      <c r="F3916" s="1">
        <v>43383</v>
      </c>
      <c r="G3916" s="1">
        <v>42452</v>
      </c>
      <c r="H3916" t="s">
        <v>2</v>
      </c>
      <c r="I3916" s="1">
        <v>43082</v>
      </c>
      <c r="J3916" t="s">
        <v>1148</v>
      </c>
      <c r="K3916" t="s">
        <v>5</v>
      </c>
      <c r="L3916">
        <v>77024</v>
      </c>
      <c r="N3916" t="b">
        <f t="shared" ca="1" si="61"/>
        <v>0</v>
      </c>
    </row>
    <row r="3917" spans="1:14" x14ac:dyDescent="0.25">
      <c r="A3917" t="s">
        <v>316</v>
      </c>
      <c r="B3917">
        <v>82591</v>
      </c>
      <c r="C3917">
        <v>82591</v>
      </c>
      <c r="D3917">
        <v>82591</v>
      </c>
      <c r="E3917" t="s">
        <v>3</v>
      </c>
      <c r="F3917" s="1">
        <v>43182</v>
      </c>
      <c r="G3917" s="1">
        <v>42452</v>
      </c>
      <c r="H3917" t="s">
        <v>2</v>
      </c>
      <c r="I3917" s="1">
        <v>43082</v>
      </c>
      <c r="J3917" t="s">
        <v>328</v>
      </c>
      <c r="K3917" t="s">
        <v>5</v>
      </c>
      <c r="L3917">
        <v>77098</v>
      </c>
      <c r="N3917" t="b">
        <f t="shared" ca="1" si="61"/>
        <v>0</v>
      </c>
    </row>
    <row r="3918" spans="1:14" x14ac:dyDescent="0.25">
      <c r="A3918" t="s">
        <v>3488</v>
      </c>
      <c r="B3918">
        <v>33403</v>
      </c>
      <c r="C3918">
        <v>33403</v>
      </c>
      <c r="D3918">
        <v>33403</v>
      </c>
      <c r="E3918" t="s">
        <v>3</v>
      </c>
      <c r="F3918" s="1">
        <v>43404</v>
      </c>
      <c r="G3918" s="1">
        <v>42452</v>
      </c>
      <c r="H3918" t="s">
        <v>2</v>
      </c>
      <c r="I3918" s="1">
        <v>43082</v>
      </c>
      <c r="J3918" t="s">
        <v>4322</v>
      </c>
      <c r="K3918" t="s">
        <v>112</v>
      </c>
      <c r="L3918">
        <v>77327</v>
      </c>
      <c r="N3918" t="b">
        <f t="shared" ca="1" si="61"/>
        <v>0</v>
      </c>
    </row>
    <row r="3919" spans="1:14" x14ac:dyDescent="0.25">
      <c r="A3919" t="s">
        <v>3488</v>
      </c>
      <c r="B3919">
        <v>72240</v>
      </c>
      <c r="C3919">
        <v>72240</v>
      </c>
      <c r="D3919">
        <v>72240</v>
      </c>
      <c r="E3919" t="s">
        <v>3</v>
      </c>
      <c r="F3919" s="1">
        <v>43404</v>
      </c>
      <c r="G3919" s="1">
        <v>42452</v>
      </c>
      <c r="H3919" t="s">
        <v>2</v>
      </c>
      <c r="I3919" s="1">
        <v>43082</v>
      </c>
      <c r="J3919" t="s">
        <v>4333</v>
      </c>
      <c r="K3919" t="s">
        <v>65</v>
      </c>
      <c r="L3919">
        <v>77385</v>
      </c>
      <c r="N3919" t="b">
        <f t="shared" ca="1" si="61"/>
        <v>0</v>
      </c>
    </row>
    <row r="3920" spans="1:14" x14ac:dyDescent="0.25">
      <c r="A3920" t="s">
        <v>3488</v>
      </c>
      <c r="B3920">
        <v>62953</v>
      </c>
      <c r="C3920">
        <v>62953</v>
      </c>
      <c r="D3920">
        <v>62953</v>
      </c>
      <c r="E3920" t="s">
        <v>3</v>
      </c>
      <c r="F3920" s="1">
        <v>43528</v>
      </c>
      <c r="G3920" s="1">
        <v>42452</v>
      </c>
      <c r="H3920" t="s">
        <v>2</v>
      </c>
      <c r="I3920" s="1">
        <v>43082</v>
      </c>
      <c r="J3920" t="s">
        <v>4328</v>
      </c>
      <c r="K3920" t="s">
        <v>413</v>
      </c>
      <c r="L3920">
        <v>77532</v>
      </c>
      <c r="N3920" t="b">
        <f t="shared" ca="1" si="61"/>
        <v>0</v>
      </c>
    </row>
    <row r="3921" spans="1:14" x14ac:dyDescent="0.25">
      <c r="A3921" t="s">
        <v>3488</v>
      </c>
      <c r="B3921">
        <v>12485</v>
      </c>
      <c r="C3921">
        <v>12485</v>
      </c>
      <c r="D3921">
        <v>12485</v>
      </c>
      <c r="E3921" t="s">
        <v>3</v>
      </c>
      <c r="F3921" s="1">
        <v>43404</v>
      </c>
      <c r="G3921" s="1">
        <v>42452</v>
      </c>
      <c r="H3921" t="s">
        <v>2</v>
      </c>
      <c r="I3921" s="1">
        <v>43082</v>
      </c>
      <c r="J3921" t="s">
        <v>4334</v>
      </c>
      <c r="K3921" t="s">
        <v>0</v>
      </c>
      <c r="L3921">
        <v>77707</v>
      </c>
      <c r="N3921" t="b">
        <f t="shared" ca="1" si="61"/>
        <v>0</v>
      </c>
    </row>
    <row r="3922" spans="1:14" x14ac:dyDescent="0.25">
      <c r="A3922" t="s">
        <v>3488</v>
      </c>
      <c r="B3922">
        <v>84795</v>
      </c>
      <c r="C3922">
        <v>84795</v>
      </c>
      <c r="D3922">
        <v>84795</v>
      </c>
      <c r="E3922" t="s">
        <v>3</v>
      </c>
      <c r="F3922" s="1">
        <v>43221</v>
      </c>
      <c r="G3922" s="1">
        <v>42452</v>
      </c>
      <c r="H3922" t="s">
        <v>2</v>
      </c>
      <c r="I3922" s="1">
        <v>43082</v>
      </c>
      <c r="J3922" t="s">
        <v>4335</v>
      </c>
      <c r="K3922" t="s">
        <v>53</v>
      </c>
      <c r="L3922">
        <v>77346</v>
      </c>
      <c r="N3922" t="b">
        <f t="shared" ca="1" si="61"/>
        <v>0</v>
      </c>
    </row>
    <row r="3923" spans="1:14" x14ac:dyDescent="0.25">
      <c r="A3923" t="s">
        <v>3488</v>
      </c>
      <c r="B3923">
        <v>54076</v>
      </c>
      <c r="C3923">
        <v>54076</v>
      </c>
      <c r="D3923">
        <v>54076</v>
      </c>
      <c r="E3923" t="s">
        <v>3</v>
      </c>
      <c r="F3923" s="1">
        <v>43404</v>
      </c>
      <c r="G3923" s="1">
        <v>42452</v>
      </c>
      <c r="H3923" t="s">
        <v>2</v>
      </c>
      <c r="I3923" s="1">
        <v>43082</v>
      </c>
      <c r="J3923" t="s">
        <v>4336</v>
      </c>
      <c r="K3923" t="s">
        <v>485</v>
      </c>
      <c r="L3923">
        <v>77372</v>
      </c>
      <c r="N3923" t="b">
        <f t="shared" ca="1" si="61"/>
        <v>0</v>
      </c>
    </row>
    <row r="3924" spans="1:14" x14ac:dyDescent="0.25">
      <c r="A3924" t="s">
        <v>3488</v>
      </c>
      <c r="B3924">
        <v>71445</v>
      </c>
      <c r="C3924">
        <v>71445</v>
      </c>
      <c r="D3924">
        <v>71445</v>
      </c>
      <c r="E3924" t="s">
        <v>27</v>
      </c>
      <c r="F3924" s="1">
        <v>42822</v>
      </c>
      <c r="G3924" s="1">
        <v>42452</v>
      </c>
      <c r="H3924" t="s">
        <v>2</v>
      </c>
      <c r="I3924" s="1">
        <v>43082</v>
      </c>
      <c r="J3924" t="s">
        <v>4337</v>
      </c>
      <c r="K3924" t="s">
        <v>5</v>
      </c>
      <c r="L3924">
        <v>77016</v>
      </c>
      <c r="N3924" t="b">
        <f t="shared" ca="1" si="61"/>
        <v>0</v>
      </c>
    </row>
    <row r="3925" spans="1:14" x14ac:dyDescent="0.25">
      <c r="A3925" t="s">
        <v>991</v>
      </c>
      <c r="B3925">
        <v>70839</v>
      </c>
      <c r="C3925">
        <v>70839</v>
      </c>
      <c r="D3925">
        <v>70839</v>
      </c>
      <c r="E3925" t="s">
        <v>3</v>
      </c>
      <c r="F3925" s="1">
        <v>43183</v>
      </c>
      <c r="G3925" s="1">
        <v>42453</v>
      </c>
      <c r="H3925" t="s">
        <v>2</v>
      </c>
      <c r="I3925" s="1">
        <v>43083</v>
      </c>
      <c r="J3925" t="s">
        <v>2741</v>
      </c>
      <c r="K3925" t="s">
        <v>6</v>
      </c>
      <c r="L3925">
        <v>77494</v>
      </c>
      <c r="N3925" t="b">
        <f t="shared" ca="1" si="61"/>
        <v>0</v>
      </c>
    </row>
    <row r="3926" spans="1:14" x14ac:dyDescent="0.25">
      <c r="A3926" t="s">
        <v>316</v>
      </c>
      <c r="B3926">
        <v>79958</v>
      </c>
      <c r="C3926">
        <v>79958</v>
      </c>
      <c r="D3926">
        <v>79958</v>
      </c>
      <c r="E3926" t="s">
        <v>3</v>
      </c>
      <c r="F3926" s="1">
        <v>43738</v>
      </c>
      <c r="G3926" s="1">
        <v>42453</v>
      </c>
      <c r="H3926" t="s">
        <v>2</v>
      </c>
      <c r="I3926" s="1">
        <v>43083</v>
      </c>
      <c r="J3926" t="s">
        <v>2858</v>
      </c>
      <c r="K3926" t="s">
        <v>39</v>
      </c>
      <c r="L3926">
        <v>77380</v>
      </c>
      <c r="N3926" t="b">
        <f t="shared" ca="1" si="61"/>
        <v>0</v>
      </c>
    </row>
    <row r="3927" spans="1:14" x14ac:dyDescent="0.25">
      <c r="A3927" t="s">
        <v>316</v>
      </c>
      <c r="B3927">
        <v>27722</v>
      </c>
      <c r="C3927">
        <v>27722</v>
      </c>
      <c r="D3927">
        <v>27722</v>
      </c>
      <c r="E3927" t="s">
        <v>3</v>
      </c>
      <c r="F3927" s="1">
        <v>43183</v>
      </c>
      <c r="G3927" s="1">
        <v>42453</v>
      </c>
      <c r="H3927" t="s">
        <v>2</v>
      </c>
      <c r="I3927" s="1">
        <v>43083</v>
      </c>
      <c r="J3927" t="s">
        <v>2125</v>
      </c>
      <c r="K3927" t="s">
        <v>8</v>
      </c>
      <c r="L3927">
        <v>77802</v>
      </c>
      <c r="N3927" t="b">
        <f t="shared" ca="1" si="61"/>
        <v>0</v>
      </c>
    </row>
    <row r="3928" spans="1:14" x14ac:dyDescent="0.25">
      <c r="A3928" t="s">
        <v>141</v>
      </c>
      <c r="B3928">
        <v>60581</v>
      </c>
      <c r="C3928">
        <v>60581</v>
      </c>
      <c r="D3928">
        <v>60581</v>
      </c>
      <c r="E3928" t="s">
        <v>3</v>
      </c>
      <c r="F3928" s="1">
        <v>43183</v>
      </c>
      <c r="G3928" s="1">
        <v>42453</v>
      </c>
      <c r="H3928" t="s">
        <v>2</v>
      </c>
      <c r="I3928" s="1">
        <v>43083</v>
      </c>
      <c r="J3928" t="s">
        <v>1305</v>
      </c>
      <c r="K3928" t="s">
        <v>5</v>
      </c>
      <c r="L3928">
        <v>77067</v>
      </c>
      <c r="N3928" t="b">
        <f t="shared" ca="1" si="61"/>
        <v>0</v>
      </c>
    </row>
    <row r="3929" spans="1:14" x14ac:dyDescent="0.25">
      <c r="A3929" t="s">
        <v>132</v>
      </c>
      <c r="B3929">
        <v>70727</v>
      </c>
      <c r="C3929">
        <v>70727</v>
      </c>
      <c r="D3929">
        <v>70727</v>
      </c>
      <c r="E3929" t="s">
        <v>3</v>
      </c>
      <c r="F3929" s="1">
        <v>43183</v>
      </c>
      <c r="G3929" s="1">
        <v>42453</v>
      </c>
      <c r="H3929" t="s">
        <v>2</v>
      </c>
      <c r="I3929" s="1">
        <v>43083</v>
      </c>
      <c r="J3929" t="s">
        <v>1386</v>
      </c>
      <c r="K3929" t="s">
        <v>244</v>
      </c>
      <c r="L3929">
        <v>77573</v>
      </c>
      <c r="N3929" t="b">
        <f t="shared" ca="1" si="61"/>
        <v>0</v>
      </c>
    </row>
    <row r="3930" spans="1:14" x14ac:dyDescent="0.25">
      <c r="A3930" t="s">
        <v>991</v>
      </c>
      <c r="B3930">
        <v>48928</v>
      </c>
      <c r="C3930">
        <v>48928</v>
      </c>
      <c r="D3930">
        <v>48928</v>
      </c>
      <c r="E3930" t="s">
        <v>3</v>
      </c>
      <c r="F3930" s="1">
        <v>43183</v>
      </c>
      <c r="G3930" s="1">
        <v>42453</v>
      </c>
      <c r="H3930" t="s">
        <v>2</v>
      </c>
      <c r="I3930" s="1">
        <v>43083</v>
      </c>
      <c r="J3930" t="s">
        <v>992</v>
      </c>
      <c r="K3930" t="s">
        <v>31</v>
      </c>
      <c r="L3930">
        <v>77581</v>
      </c>
      <c r="N3930" t="b">
        <f t="shared" ca="1" si="61"/>
        <v>0</v>
      </c>
    </row>
    <row r="3931" spans="1:14" x14ac:dyDescent="0.25">
      <c r="A3931" t="s">
        <v>316</v>
      </c>
      <c r="B3931">
        <v>68246</v>
      </c>
      <c r="C3931">
        <v>68246</v>
      </c>
      <c r="D3931">
        <v>68246</v>
      </c>
      <c r="E3931" t="s">
        <v>3</v>
      </c>
      <c r="F3931" s="1">
        <v>43852</v>
      </c>
      <c r="G3931" s="1">
        <v>42453</v>
      </c>
      <c r="H3931" t="s">
        <v>2</v>
      </c>
      <c r="I3931" s="1">
        <v>43083</v>
      </c>
      <c r="J3931" t="s">
        <v>1728</v>
      </c>
      <c r="K3931" t="s">
        <v>65</v>
      </c>
      <c r="L3931">
        <v>77302</v>
      </c>
      <c r="N3931" t="b">
        <f t="shared" ca="1" si="61"/>
        <v>0</v>
      </c>
    </row>
    <row r="3932" spans="1:14" x14ac:dyDescent="0.25">
      <c r="A3932" t="s">
        <v>141</v>
      </c>
      <c r="B3932">
        <v>46356</v>
      </c>
      <c r="C3932">
        <v>46356</v>
      </c>
      <c r="D3932">
        <v>46356</v>
      </c>
      <c r="E3932" t="s">
        <v>27</v>
      </c>
      <c r="F3932" s="1">
        <v>42934</v>
      </c>
      <c r="G3932" s="1">
        <v>42453</v>
      </c>
      <c r="H3932" t="s">
        <v>2</v>
      </c>
      <c r="I3932" s="1">
        <v>43083</v>
      </c>
      <c r="J3932" t="s">
        <v>265</v>
      </c>
      <c r="K3932" t="s">
        <v>5</v>
      </c>
      <c r="L3932">
        <v>77079</v>
      </c>
      <c r="N3932" t="b">
        <f t="shared" ca="1" si="61"/>
        <v>0</v>
      </c>
    </row>
    <row r="3933" spans="1:14" x14ac:dyDescent="0.25">
      <c r="A3933" t="s">
        <v>3488</v>
      </c>
      <c r="B3933">
        <v>9458</v>
      </c>
      <c r="C3933">
        <v>9458</v>
      </c>
      <c r="D3933">
        <v>9458</v>
      </c>
      <c r="E3933" t="s">
        <v>27</v>
      </c>
      <c r="F3933" s="1">
        <v>42822</v>
      </c>
      <c r="G3933" s="1">
        <v>42453</v>
      </c>
      <c r="H3933" t="s">
        <v>2</v>
      </c>
      <c r="I3933" s="1">
        <v>43083</v>
      </c>
      <c r="J3933" t="s">
        <v>4338</v>
      </c>
      <c r="K3933" t="s">
        <v>287</v>
      </c>
      <c r="L3933">
        <v>77503</v>
      </c>
      <c r="N3933" t="b">
        <f t="shared" ca="1" si="61"/>
        <v>0</v>
      </c>
    </row>
    <row r="3934" spans="1:14" x14ac:dyDescent="0.25">
      <c r="A3934" t="s">
        <v>3488</v>
      </c>
      <c r="B3934">
        <v>38585</v>
      </c>
      <c r="C3934">
        <v>38585</v>
      </c>
      <c r="D3934">
        <v>38585</v>
      </c>
      <c r="E3934" t="s">
        <v>3</v>
      </c>
      <c r="F3934" s="1">
        <v>43204</v>
      </c>
      <c r="G3934" s="1">
        <v>42453</v>
      </c>
      <c r="H3934" t="s">
        <v>2</v>
      </c>
      <c r="I3934" s="1">
        <v>43083</v>
      </c>
      <c r="J3934" t="s">
        <v>4339</v>
      </c>
      <c r="K3934" t="s">
        <v>5</v>
      </c>
      <c r="L3934">
        <v>77037</v>
      </c>
      <c r="N3934" t="b">
        <f t="shared" ca="1" si="61"/>
        <v>0</v>
      </c>
    </row>
    <row r="3935" spans="1:14" x14ac:dyDescent="0.25">
      <c r="A3935" t="s">
        <v>1180</v>
      </c>
      <c r="B3935">
        <v>37035</v>
      </c>
      <c r="C3935">
        <v>37035</v>
      </c>
      <c r="D3935">
        <v>37035</v>
      </c>
      <c r="E3935" t="s">
        <v>3</v>
      </c>
      <c r="F3935" s="1">
        <v>43187</v>
      </c>
      <c r="G3935" s="1">
        <v>42457</v>
      </c>
      <c r="H3935" t="s">
        <v>2</v>
      </c>
      <c r="I3935" s="1">
        <v>43087</v>
      </c>
      <c r="J3935" t="s">
        <v>3214</v>
      </c>
      <c r="K3935" t="s">
        <v>5</v>
      </c>
      <c r="L3935">
        <v>77009</v>
      </c>
      <c r="N3935" t="b">
        <f t="shared" ca="1" si="61"/>
        <v>0</v>
      </c>
    </row>
    <row r="3936" spans="1:14" x14ac:dyDescent="0.25">
      <c r="A3936" t="s">
        <v>316</v>
      </c>
      <c r="B3936">
        <v>51838</v>
      </c>
      <c r="C3936">
        <v>51838</v>
      </c>
      <c r="D3936">
        <v>51838</v>
      </c>
      <c r="E3936" t="s">
        <v>3</v>
      </c>
      <c r="F3936" s="1">
        <v>43524</v>
      </c>
      <c r="G3936" s="1">
        <v>42457</v>
      </c>
      <c r="H3936" t="s">
        <v>2</v>
      </c>
      <c r="I3936" s="1">
        <v>43087</v>
      </c>
      <c r="J3936" t="s">
        <v>3177</v>
      </c>
      <c r="K3936" t="s">
        <v>56</v>
      </c>
      <c r="L3936">
        <v>77386</v>
      </c>
      <c r="N3936" t="b">
        <f t="shared" ca="1" si="61"/>
        <v>0</v>
      </c>
    </row>
    <row r="3937" spans="1:14" x14ac:dyDescent="0.25">
      <c r="A3937" t="s">
        <v>316</v>
      </c>
      <c r="B3937">
        <v>43568</v>
      </c>
      <c r="C3937">
        <v>43568</v>
      </c>
      <c r="D3937">
        <v>43568</v>
      </c>
      <c r="E3937" t="s">
        <v>3</v>
      </c>
      <c r="F3937" s="1">
        <v>43708</v>
      </c>
      <c r="G3937" s="1">
        <v>42457</v>
      </c>
      <c r="H3937" t="s">
        <v>2</v>
      </c>
      <c r="I3937" s="1">
        <v>43087</v>
      </c>
      <c r="J3937" t="s">
        <v>3098</v>
      </c>
      <c r="K3937" t="s">
        <v>5</v>
      </c>
      <c r="L3937">
        <v>77070</v>
      </c>
      <c r="N3937" t="b">
        <f t="shared" ca="1" si="61"/>
        <v>0</v>
      </c>
    </row>
    <row r="3938" spans="1:14" x14ac:dyDescent="0.25">
      <c r="A3938" t="s">
        <v>316</v>
      </c>
      <c r="B3938">
        <v>95903</v>
      </c>
      <c r="C3938">
        <v>95903</v>
      </c>
      <c r="D3938">
        <v>95903</v>
      </c>
      <c r="E3938" t="s">
        <v>27</v>
      </c>
      <c r="F3938" s="1">
        <v>42914</v>
      </c>
      <c r="G3938" s="1">
        <v>42457</v>
      </c>
      <c r="H3938" t="s">
        <v>2</v>
      </c>
      <c r="I3938" s="1">
        <v>43087</v>
      </c>
      <c r="J3938" t="s">
        <v>2663</v>
      </c>
      <c r="K3938" t="s">
        <v>287</v>
      </c>
      <c r="L3938">
        <v>77502</v>
      </c>
      <c r="N3938" t="b">
        <f t="shared" ca="1" si="61"/>
        <v>0</v>
      </c>
    </row>
    <row r="3939" spans="1:14" x14ac:dyDescent="0.25">
      <c r="A3939" t="s">
        <v>316</v>
      </c>
      <c r="B3939">
        <v>81155</v>
      </c>
      <c r="C3939">
        <v>81155</v>
      </c>
      <c r="D3939">
        <v>81155</v>
      </c>
      <c r="E3939" t="s">
        <v>3</v>
      </c>
      <c r="F3939" s="1">
        <v>43141</v>
      </c>
      <c r="G3939" s="1">
        <v>42457</v>
      </c>
      <c r="H3939" t="s">
        <v>2</v>
      </c>
      <c r="I3939" s="1">
        <v>43087</v>
      </c>
      <c r="J3939" t="s">
        <v>2440</v>
      </c>
      <c r="K3939" t="s">
        <v>287</v>
      </c>
      <c r="L3939">
        <v>77502</v>
      </c>
      <c r="N3939" t="b">
        <f t="shared" ca="1" si="61"/>
        <v>0</v>
      </c>
    </row>
    <row r="3940" spans="1:14" x14ac:dyDescent="0.25">
      <c r="A3940" t="s">
        <v>316</v>
      </c>
      <c r="B3940">
        <v>22281</v>
      </c>
      <c r="C3940">
        <v>22281</v>
      </c>
      <c r="D3940">
        <v>22281</v>
      </c>
      <c r="E3940" t="s">
        <v>3</v>
      </c>
      <c r="F3940" s="1">
        <v>43187</v>
      </c>
      <c r="G3940" s="1">
        <v>42457</v>
      </c>
      <c r="H3940" t="s">
        <v>2</v>
      </c>
      <c r="I3940" s="1">
        <v>43087</v>
      </c>
      <c r="J3940" t="s">
        <v>2124</v>
      </c>
      <c r="K3940" t="s">
        <v>5</v>
      </c>
      <c r="L3940">
        <v>77082</v>
      </c>
      <c r="N3940" t="b">
        <f t="shared" ca="1" si="61"/>
        <v>0</v>
      </c>
    </row>
    <row r="3941" spans="1:14" x14ac:dyDescent="0.25">
      <c r="A3941" t="s">
        <v>141</v>
      </c>
      <c r="B3941">
        <v>98062</v>
      </c>
      <c r="C3941">
        <v>98062</v>
      </c>
      <c r="D3941">
        <v>98062</v>
      </c>
      <c r="E3941" t="s">
        <v>3</v>
      </c>
      <c r="F3941" s="1">
        <v>43533</v>
      </c>
      <c r="G3941" s="1">
        <v>42457</v>
      </c>
      <c r="H3941" t="s">
        <v>2</v>
      </c>
      <c r="I3941" s="1">
        <v>43087</v>
      </c>
      <c r="J3941" t="s">
        <v>1832</v>
      </c>
      <c r="K3941" t="s">
        <v>56</v>
      </c>
      <c r="L3941">
        <v>77386</v>
      </c>
      <c r="N3941" t="b">
        <f t="shared" ca="1" si="61"/>
        <v>0</v>
      </c>
    </row>
    <row r="3942" spans="1:14" x14ac:dyDescent="0.25">
      <c r="A3942" t="s">
        <v>3721</v>
      </c>
      <c r="B3942">
        <v>82037</v>
      </c>
      <c r="C3942">
        <v>82037</v>
      </c>
      <c r="D3942">
        <v>82037</v>
      </c>
      <c r="E3942" t="s">
        <v>27</v>
      </c>
      <c r="F3942" s="1">
        <v>42822</v>
      </c>
      <c r="G3942" s="1">
        <v>42457</v>
      </c>
      <c r="H3942" t="s">
        <v>2</v>
      </c>
      <c r="I3942" s="1">
        <v>43087</v>
      </c>
      <c r="J3942" t="s">
        <v>4340</v>
      </c>
      <c r="K3942" t="s">
        <v>5</v>
      </c>
      <c r="L3942">
        <v>77050</v>
      </c>
      <c r="N3942" t="b">
        <f t="shared" ca="1" si="61"/>
        <v>0</v>
      </c>
    </row>
    <row r="3943" spans="1:14" x14ac:dyDescent="0.25">
      <c r="A3943" t="s">
        <v>3488</v>
      </c>
      <c r="B3943">
        <v>63165</v>
      </c>
      <c r="C3943">
        <v>63165</v>
      </c>
      <c r="D3943">
        <v>63165</v>
      </c>
      <c r="E3943" t="s">
        <v>27</v>
      </c>
      <c r="F3943" s="1">
        <v>42823</v>
      </c>
      <c r="G3943" s="1">
        <v>42457</v>
      </c>
      <c r="H3943" t="s">
        <v>2</v>
      </c>
      <c r="I3943" s="1">
        <v>43087</v>
      </c>
      <c r="J3943" t="s">
        <v>4341</v>
      </c>
      <c r="K3943" t="s">
        <v>358</v>
      </c>
      <c r="L3943">
        <v>77511</v>
      </c>
      <c r="N3943" t="b">
        <f t="shared" ca="1" si="61"/>
        <v>0</v>
      </c>
    </row>
    <row r="3944" spans="1:14" x14ac:dyDescent="0.25">
      <c r="A3944" t="s">
        <v>3488</v>
      </c>
      <c r="B3944">
        <v>80803</v>
      </c>
      <c r="C3944">
        <v>80803</v>
      </c>
      <c r="D3944">
        <v>80803</v>
      </c>
      <c r="E3944" t="s">
        <v>27</v>
      </c>
      <c r="F3944" s="1">
        <v>42823</v>
      </c>
      <c r="G3944" s="1">
        <v>42457</v>
      </c>
      <c r="H3944" t="s">
        <v>2</v>
      </c>
      <c r="I3944" s="1">
        <v>43087</v>
      </c>
      <c r="J3944" t="s">
        <v>4342</v>
      </c>
      <c r="K3944" t="s">
        <v>287</v>
      </c>
      <c r="L3944">
        <v>77505</v>
      </c>
      <c r="N3944" t="b">
        <f t="shared" ca="1" si="61"/>
        <v>0</v>
      </c>
    </row>
    <row r="3945" spans="1:14" x14ac:dyDescent="0.25">
      <c r="A3945" t="s">
        <v>141</v>
      </c>
      <c r="B3945">
        <v>67803</v>
      </c>
      <c r="C3945">
        <v>67803</v>
      </c>
      <c r="D3945">
        <v>67803</v>
      </c>
      <c r="E3945" t="s">
        <v>3</v>
      </c>
      <c r="F3945" s="1">
        <v>43738</v>
      </c>
      <c r="G3945" s="1">
        <v>42457</v>
      </c>
      <c r="H3945" t="s">
        <v>2</v>
      </c>
      <c r="I3945" s="1">
        <v>43087</v>
      </c>
      <c r="J3945" t="s">
        <v>295</v>
      </c>
      <c r="K3945" t="s">
        <v>5</v>
      </c>
      <c r="L3945">
        <v>77070</v>
      </c>
      <c r="N3945" t="b">
        <f t="shared" ca="1" si="61"/>
        <v>0</v>
      </c>
    </row>
    <row r="3946" spans="1:14" x14ac:dyDescent="0.25">
      <c r="A3946" t="s">
        <v>141</v>
      </c>
      <c r="B3946">
        <v>32349</v>
      </c>
      <c r="C3946">
        <v>32349</v>
      </c>
      <c r="D3946">
        <v>32349</v>
      </c>
      <c r="E3946" t="s">
        <v>3</v>
      </c>
      <c r="F3946" s="1">
        <v>43278</v>
      </c>
      <c r="G3946" s="1">
        <v>42457</v>
      </c>
      <c r="H3946" t="s">
        <v>2</v>
      </c>
      <c r="I3946" s="1">
        <v>43087</v>
      </c>
      <c r="J3946" t="s">
        <v>270</v>
      </c>
      <c r="K3946" t="s">
        <v>5</v>
      </c>
      <c r="L3946">
        <v>77086</v>
      </c>
      <c r="N3946" t="b">
        <f t="shared" ca="1" si="61"/>
        <v>0</v>
      </c>
    </row>
    <row r="3947" spans="1:14" x14ac:dyDescent="0.25">
      <c r="A3947" t="s">
        <v>141</v>
      </c>
      <c r="B3947">
        <v>12333</v>
      </c>
      <c r="C3947">
        <v>12333</v>
      </c>
      <c r="D3947">
        <v>12333</v>
      </c>
      <c r="E3947" t="s">
        <v>3</v>
      </c>
      <c r="F3947" s="1">
        <v>43187</v>
      </c>
      <c r="G3947" s="1">
        <v>42457</v>
      </c>
      <c r="H3947" t="s">
        <v>2</v>
      </c>
      <c r="I3947" s="1">
        <v>43087</v>
      </c>
      <c r="J3947" t="s">
        <v>148</v>
      </c>
      <c r="K3947" t="s">
        <v>96</v>
      </c>
      <c r="L3947">
        <v>77433</v>
      </c>
      <c r="N3947" t="b">
        <f t="shared" ca="1" si="61"/>
        <v>0</v>
      </c>
    </row>
    <row r="3948" spans="1:14" x14ac:dyDescent="0.25">
      <c r="A3948" t="s">
        <v>316</v>
      </c>
      <c r="B3948">
        <v>63638</v>
      </c>
      <c r="C3948">
        <v>63638</v>
      </c>
      <c r="D3948">
        <v>63638</v>
      </c>
      <c r="E3948" t="s">
        <v>3</v>
      </c>
      <c r="F3948" s="1">
        <v>43488</v>
      </c>
      <c r="G3948" s="1">
        <v>42458</v>
      </c>
      <c r="H3948" t="s">
        <v>2</v>
      </c>
      <c r="I3948" s="1">
        <v>43088</v>
      </c>
      <c r="J3948" t="s">
        <v>1806</v>
      </c>
      <c r="K3948" t="s">
        <v>5</v>
      </c>
      <c r="L3948">
        <v>77038</v>
      </c>
      <c r="N3948" t="b">
        <f t="shared" ca="1" si="61"/>
        <v>0</v>
      </c>
    </row>
    <row r="3949" spans="1:14" x14ac:dyDescent="0.25">
      <c r="A3949" t="s">
        <v>316</v>
      </c>
      <c r="B3949">
        <v>32781</v>
      </c>
      <c r="C3949">
        <v>32781</v>
      </c>
      <c r="D3949">
        <v>32781</v>
      </c>
      <c r="E3949" t="s">
        <v>3</v>
      </c>
      <c r="F3949" s="1">
        <v>43188</v>
      </c>
      <c r="G3949" s="1">
        <v>42458</v>
      </c>
      <c r="H3949" t="s">
        <v>2</v>
      </c>
      <c r="I3949" s="1">
        <v>43088</v>
      </c>
      <c r="J3949" t="s">
        <v>1181</v>
      </c>
      <c r="K3949" t="s">
        <v>5</v>
      </c>
      <c r="L3949">
        <v>77012</v>
      </c>
      <c r="N3949" t="b">
        <f t="shared" ca="1" si="61"/>
        <v>0</v>
      </c>
    </row>
    <row r="3950" spans="1:14" x14ac:dyDescent="0.25">
      <c r="A3950" t="s">
        <v>3727</v>
      </c>
      <c r="B3950">
        <v>61871</v>
      </c>
      <c r="C3950">
        <v>61871</v>
      </c>
      <c r="D3950">
        <v>61871</v>
      </c>
      <c r="E3950" t="s">
        <v>3</v>
      </c>
      <c r="F3950" s="1">
        <v>43208</v>
      </c>
      <c r="G3950" s="1">
        <v>42458</v>
      </c>
      <c r="H3950" t="s">
        <v>2</v>
      </c>
      <c r="I3950" s="1">
        <v>43088</v>
      </c>
      <c r="J3950" t="s">
        <v>4343</v>
      </c>
      <c r="K3950" t="s">
        <v>122</v>
      </c>
      <c r="L3950">
        <v>77340</v>
      </c>
      <c r="N3950" t="b">
        <f t="shared" ca="1" si="61"/>
        <v>0</v>
      </c>
    </row>
    <row r="3951" spans="1:14" x14ac:dyDescent="0.25">
      <c r="A3951" t="s">
        <v>3727</v>
      </c>
      <c r="B3951">
        <v>56800</v>
      </c>
      <c r="C3951">
        <v>56800</v>
      </c>
      <c r="D3951">
        <v>56800</v>
      </c>
      <c r="E3951" t="s">
        <v>3</v>
      </c>
      <c r="F3951" s="1">
        <v>43203</v>
      </c>
      <c r="G3951" s="1">
        <v>42458</v>
      </c>
      <c r="H3951" t="s">
        <v>2</v>
      </c>
      <c r="I3951" s="1">
        <v>43088</v>
      </c>
      <c r="J3951" t="s">
        <v>4344</v>
      </c>
      <c r="K3951" t="s">
        <v>5</v>
      </c>
      <c r="L3951">
        <v>77084</v>
      </c>
      <c r="N3951" t="b">
        <f t="shared" ca="1" si="61"/>
        <v>0</v>
      </c>
    </row>
    <row r="3952" spans="1:14" x14ac:dyDescent="0.25">
      <c r="A3952" t="s">
        <v>3488</v>
      </c>
      <c r="B3952">
        <v>79130</v>
      </c>
      <c r="C3952">
        <v>79130</v>
      </c>
      <c r="D3952">
        <v>79130</v>
      </c>
      <c r="E3952" t="s">
        <v>3</v>
      </c>
      <c r="F3952" s="1">
        <v>43505</v>
      </c>
      <c r="G3952" s="1">
        <v>42458</v>
      </c>
      <c r="H3952" t="s">
        <v>2</v>
      </c>
      <c r="I3952" s="1">
        <v>43088</v>
      </c>
      <c r="J3952" t="s">
        <v>4346</v>
      </c>
      <c r="K3952" t="s">
        <v>18</v>
      </c>
      <c r="L3952">
        <v>77642</v>
      </c>
      <c r="N3952" t="b">
        <f t="shared" ca="1" si="61"/>
        <v>0</v>
      </c>
    </row>
    <row r="3953" spans="1:14" x14ac:dyDescent="0.25">
      <c r="A3953" t="s">
        <v>3488</v>
      </c>
      <c r="B3953">
        <v>53188</v>
      </c>
      <c r="C3953">
        <v>53188</v>
      </c>
      <c r="D3953">
        <v>53188</v>
      </c>
      <c r="E3953" t="s">
        <v>3</v>
      </c>
      <c r="F3953" s="1">
        <v>43404</v>
      </c>
      <c r="G3953" s="1">
        <v>42458</v>
      </c>
      <c r="H3953" t="s">
        <v>2</v>
      </c>
      <c r="I3953" s="1">
        <v>43088</v>
      </c>
      <c r="J3953" t="s">
        <v>4345</v>
      </c>
      <c r="K3953" t="s">
        <v>251</v>
      </c>
      <c r="L3953">
        <v>77662</v>
      </c>
      <c r="N3953" t="b">
        <f t="shared" ca="1" si="61"/>
        <v>0</v>
      </c>
    </row>
    <row r="3954" spans="1:14" x14ac:dyDescent="0.25">
      <c r="A3954" t="s">
        <v>3721</v>
      </c>
      <c r="B3954">
        <v>75999</v>
      </c>
      <c r="C3954">
        <v>75999</v>
      </c>
      <c r="D3954">
        <v>75999</v>
      </c>
      <c r="E3954" t="s">
        <v>27</v>
      </c>
      <c r="F3954" s="1">
        <v>42823</v>
      </c>
      <c r="G3954" s="1">
        <v>42458</v>
      </c>
      <c r="H3954" t="s">
        <v>2</v>
      </c>
      <c r="I3954" s="1">
        <v>43088</v>
      </c>
      <c r="J3954" t="s">
        <v>4347</v>
      </c>
      <c r="K3954" t="s">
        <v>272</v>
      </c>
      <c r="L3954">
        <v>77498</v>
      </c>
      <c r="N3954" t="b">
        <f t="shared" ca="1" si="61"/>
        <v>0</v>
      </c>
    </row>
    <row r="3955" spans="1:14" x14ac:dyDescent="0.25">
      <c r="A3955" t="s">
        <v>316</v>
      </c>
      <c r="B3955">
        <v>73279</v>
      </c>
      <c r="C3955">
        <v>73279</v>
      </c>
      <c r="D3955">
        <v>73279</v>
      </c>
      <c r="E3955" t="s">
        <v>3</v>
      </c>
      <c r="F3955" s="1">
        <v>43188</v>
      </c>
      <c r="G3955" s="1">
        <v>42458</v>
      </c>
      <c r="H3955" t="s">
        <v>2</v>
      </c>
      <c r="I3955" s="1">
        <v>43088</v>
      </c>
      <c r="J3955" t="s">
        <v>327</v>
      </c>
      <c r="K3955" t="s">
        <v>5</v>
      </c>
      <c r="L3955">
        <v>77039</v>
      </c>
      <c r="N3955" t="b">
        <f t="shared" ca="1" si="61"/>
        <v>0</v>
      </c>
    </row>
    <row r="3956" spans="1:14" x14ac:dyDescent="0.25">
      <c r="A3956" t="s">
        <v>316</v>
      </c>
      <c r="B3956">
        <v>61730</v>
      </c>
      <c r="C3956">
        <v>61730</v>
      </c>
      <c r="D3956">
        <v>61730</v>
      </c>
      <c r="E3956" t="s">
        <v>3</v>
      </c>
      <c r="F3956" s="1">
        <v>43188</v>
      </c>
      <c r="G3956" s="1">
        <v>42458</v>
      </c>
      <c r="H3956" t="s">
        <v>2</v>
      </c>
      <c r="I3956" s="1">
        <v>43088</v>
      </c>
      <c r="J3956" t="s">
        <v>326</v>
      </c>
      <c r="K3956" t="s">
        <v>325</v>
      </c>
      <c r="L3956">
        <v>77461</v>
      </c>
      <c r="N3956" t="b">
        <f t="shared" ca="1" si="61"/>
        <v>0</v>
      </c>
    </row>
    <row r="3957" spans="1:14" x14ac:dyDescent="0.25">
      <c r="A3957" t="s">
        <v>3488</v>
      </c>
      <c r="B3957">
        <v>83389</v>
      </c>
      <c r="C3957">
        <v>83389</v>
      </c>
      <c r="D3957">
        <v>83389</v>
      </c>
      <c r="E3957" t="s">
        <v>3</v>
      </c>
      <c r="F3957" s="1">
        <v>43496</v>
      </c>
      <c r="G3957" s="1">
        <v>42458</v>
      </c>
      <c r="H3957" t="s">
        <v>2</v>
      </c>
      <c r="I3957" s="1">
        <v>43088</v>
      </c>
      <c r="J3957" t="s">
        <v>4348</v>
      </c>
      <c r="K3957" t="s">
        <v>251</v>
      </c>
      <c r="L3957">
        <v>77662</v>
      </c>
      <c r="N3957" t="b">
        <f t="shared" ca="1" si="61"/>
        <v>0</v>
      </c>
    </row>
    <row r="3958" spans="1:14" x14ac:dyDescent="0.25">
      <c r="A3958" t="s">
        <v>3488</v>
      </c>
      <c r="B3958">
        <v>57882</v>
      </c>
      <c r="C3958">
        <v>57882</v>
      </c>
      <c r="D3958">
        <v>57882</v>
      </c>
      <c r="E3958" t="s">
        <v>3</v>
      </c>
      <c r="F3958" s="1">
        <v>43426</v>
      </c>
      <c r="G3958" s="1">
        <v>42458</v>
      </c>
      <c r="H3958" t="s">
        <v>2</v>
      </c>
      <c r="I3958" s="1">
        <v>43088</v>
      </c>
      <c r="J3958" t="s">
        <v>4349</v>
      </c>
      <c r="K3958" t="s">
        <v>122</v>
      </c>
      <c r="L3958">
        <v>77340</v>
      </c>
      <c r="N3958" t="b">
        <f t="shared" ca="1" si="61"/>
        <v>0</v>
      </c>
    </row>
    <row r="3959" spans="1:14" x14ac:dyDescent="0.25">
      <c r="A3959" t="s">
        <v>3488</v>
      </c>
      <c r="B3959">
        <v>47952</v>
      </c>
      <c r="C3959">
        <v>47952</v>
      </c>
      <c r="D3959">
        <v>47952</v>
      </c>
      <c r="E3959" t="s">
        <v>3</v>
      </c>
      <c r="F3959" s="1">
        <v>43535</v>
      </c>
      <c r="G3959" s="1">
        <v>42458</v>
      </c>
      <c r="H3959" t="s">
        <v>2</v>
      </c>
      <c r="I3959" s="1">
        <v>43088</v>
      </c>
      <c r="J3959" t="s">
        <v>4350</v>
      </c>
      <c r="K3959" t="s">
        <v>170</v>
      </c>
      <c r="L3959">
        <v>77630</v>
      </c>
      <c r="N3959" t="b">
        <f t="shared" ca="1" si="61"/>
        <v>0</v>
      </c>
    </row>
    <row r="3960" spans="1:14" x14ac:dyDescent="0.25">
      <c r="A3960" t="s">
        <v>3488</v>
      </c>
      <c r="B3960">
        <v>38659</v>
      </c>
      <c r="C3960">
        <v>38659</v>
      </c>
      <c r="D3960">
        <v>38659</v>
      </c>
      <c r="E3960" t="s">
        <v>3</v>
      </c>
      <c r="F3960" s="1">
        <v>43535</v>
      </c>
      <c r="G3960" s="1">
        <v>42458</v>
      </c>
      <c r="H3960" t="s">
        <v>2</v>
      </c>
      <c r="I3960" s="1">
        <v>43088</v>
      </c>
      <c r="J3960" t="s">
        <v>4350</v>
      </c>
      <c r="K3960" t="s">
        <v>170</v>
      </c>
      <c r="L3960">
        <v>77630</v>
      </c>
      <c r="N3960" t="b">
        <f t="shared" ca="1" si="61"/>
        <v>0</v>
      </c>
    </row>
    <row r="3961" spans="1:14" x14ac:dyDescent="0.25">
      <c r="A3961" t="s">
        <v>1180</v>
      </c>
      <c r="B3961">
        <v>35781</v>
      </c>
      <c r="C3961">
        <v>35781</v>
      </c>
      <c r="D3961">
        <v>35781</v>
      </c>
      <c r="E3961" t="s">
        <v>3</v>
      </c>
      <c r="F3961" s="1">
        <v>43313</v>
      </c>
      <c r="G3961" s="1">
        <v>42459</v>
      </c>
      <c r="H3961" t="s">
        <v>2</v>
      </c>
      <c r="I3961" s="1">
        <v>43089</v>
      </c>
      <c r="J3961" t="s">
        <v>3004</v>
      </c>
      <c r="K3961" t="s">
        <v>3003</v>
      </c>
      <c r="L3961">
        <v>77582</v>
      </c>
      <c r="N3961" t="b">
        <f t="shared" ca="1" si="61"/>
        <v>0</v>
      </c>
    </row>
    <row r="3962" spans="1:14" x14ac:dyDescent="0.25">
      <c r="A3962" t="s">
        <v>1180</v>
      </c>
      <c r="B3962">
        <v>87394</v>
      </c>
      <c r="C3962">
        <v>87394</v>
      </c>
      <c r="D3962">
        <v>87394</v>
      </c>
      <c r="E3962" t="s">
        <v>27</v>
      </c>
      <c r="F3962" s="1">
        <v>42645</v>
      </c>
      <c r="G3962" s="1">
        <v>42459</v>
      </c>
      <c r="H3962" t="s">
        <v>2</v>
      </c>
      <c r="I3962" s="1">
        <v>43089</v>
      </c>
      <c r="J3962" t="s">
        <v>3255</v>
      </c>
      <c r="K3962" t="s">
        <v>5</v>
      </c>
      <c r="L3962">
        <v>77067</v>
      </c>
      <c r="N3962" t="b">
        <f t="shared" ca="1" si="61"/>
        <v>0</v>
      </c>
    </row>
    <row r="3963" spans="1:14" x14ac:dyDescent="0.25">
      <c r="A3963" t="s">
        <v>316</v>
      </c>
      <c r="B3963">
        <v>29371</v>
      </c>
      <c r="C3963">
        <v>29371</v>
      </c>
      <c r="D3963">
        <v>29371</v>
      </c>
      <c r="E3963" t="s">
        <v>3</v>
      </c>
      <c r="F3963" s="1">
        <v>43373</v>
      </c>
      <c r="G3963" s="1">
        <v>42459</v>
      </c>
      <c r="H3963" t="s">
        <v>2</v>
      </c>
      <c r="I3963" s="1">
        <v>43089</v>
      </c>
      <c r="J3963" t="s">
        <v>2256</v>
      </c>
      <c r="K3963" t="s">
        <v>5</v>
      </c>
      <c r="L3963">
        <v>77067</v>
      </c>
      <c r="N3963" t="b">
        <f t="shared" ca="1" si="61"/>
        <v>0</v>
      </c>
    </row>
    <row r="3964" spans="1:14" x14ac:dyDescent="0.25">
      <c r="A3964" t="s">
        <v>316</v>
      </c>
      <c r="B3964">
        <v>8373</v>
      </c>
      <c r="C3964">
        <v>8373</v>
      </c>
      <c r="D3964">
        <v>8373</v>
      </c>
      <c r="E3964" t="s">
        <v>3</v>
      </c>
      <c r="F3964" s="1">
        <v>43189</v>
      </c>
      <c r="G3964" s="1">
        <v>42459</v>
      </c>
      <c r="H3964" t="s">
        <v>2</v>
      </c>
      <c r="I3964" s="1">
        <v>43089</v>
      </c>
      <c r="J3964" t="s">
        <v>3049</v>
      </c>
      <c r="K3964" t="s">
        <v>879</v>
      </c>
      <c r="L3964">
        <v>77619</v>
      </c>
      <c r="N3964" t="b">
        <f t="shared" ca="1" si="61"/>
        <v>0</v>
      </c>
    </row>
    <row r="3965" spans="1:14" x14ac:dyDescent="0.25">
      <c r="A3965" t="s">
        <v>316</v>
      </c>
      <c r="B3965">
        <v>49557</v>
      </c>
      <c r="C3965">
        <v>49557</v>
      </c>
      <c r="D3965">
        <v>49557</v>
      </c>
      <c r="E3965" t="s">
        <v>3</v>
      </c>
      <c r="F3965" s="1">
        <v>43829</v>
      </c>
      <c r="G3965" s="1">
        <v>42459</v>
      </c>
      <c r="H3965" t="s">
        <v>2</v>
      </c>
      <c r="I3965" s="1">
        <v>43089</v>
      </c>
      <c r="J3965" t="s">
        <v>2867</v>
      </c>
      <c r="K3965" t="s">
        <v>485</v>
      </c>
      <c r="L3965">
        <v>77372</v>
      </c>
      <c r="N3965" t="b">
        <f t="shared" ca="1" si="61"/>
        <v>0</v>
      </c>
    </row>
    <row r="3966" spans="1:14" x14ac:dyDescent="0.25">
      <c r="A3966" t="s">
        <v>316</v>
      </c>
      <c r="B3966">
        <v>27086</v>
      </c>
      <c r="C3966">
        <v>27086</v>
      </c>
      <c r="D3966">
        <v>27086</v>
      </c>
      <c r="E3966" t="s">
        <v>3</v>
      </c>
      <c r="F3966" s="1">
        <v>43511</v>
      </c>
      <c r="G3966" s="1">
        <v>42459</v>
      </c>
      <c r="H3966" t="s">
        <v>2</v>
      </c>
      <c r="I3966" s="1">
        <v>43089</v>
      </c>
      <c r="J3966" t="s">
        <v>2786</v>
      </c>
      <c r="K3966" t="s">
        <v>18</v>
      </c>
      <c r="L3966">
        <v>77642</v>
      </c>
      <c r="N3966" t="b">
        <f t="shared" ca="1" si="61"/>
        <v>0</v>
      </c>
    </row>
    <row r="3967" spans="1:14" x14ac:dyDescent="0.25">
      <c r="A3967" t="s">
        <v>316</v>
      </c>
      <c r="B3967">
        <v>23613</v>
      </c>
      <c r="C3967">
        <v>23613</v>
      </c>
      <c r="D3967">
        <v>23613</v>
      </c>
      <c r="E3967" t="s">
        <v>3</v>
      </c>
      <c r="F3967" s="1">
        <v>43189</v>
      </c>
      <c r="G3967" s="1">
        <v>42459</v>
      </c>
      <c r="H3967" t="s">
        <v>2</v>
      </c>
      <c r="I3967" s="1">
        <v>43089</v>
      </c>
      <c r="J3967" t="s">
        <v>2782</v>
      </c>
      <c r="K3967" t="s">
        <v>56</v>
      </c>
      <c r="L3967">
        <v>77379</v>
      </c>
      <c r="N3967" t="b">
        <f t="shared" ca="1" si="61"/>
        <v>0</v>
      </c>
    </row>
    <row r="3968" spans="1:14" x14ac:dyDescent="0.25">
      <c r="A3968" t="s">
        <v>316</v>
      </c>
      <c r="B3968">
        <v>75861</v>
      </c>
      <c r="C3968">
        <v>75861</v>
      </c>
      <c r="D3968">
        <v>75861</v>
      </c>
      <c r="E3968" t="s">
        <v>3</v>
      </c>
      <c r="F3968" s="1">
        <v>43638</v>
      </c>
      <c r="G3968" s="1">
        <v>42459</v>
      </c>
      <c r="H3968" t="s">
        <v>2</v>
      </c>
      <c r="I3968" s="1">
        <v>43089</v>
      </c>
      <c r="J3968" t="s">
        <v>1958</v>
      </c>
      <c r="K3968" t="s">
        <v>879</v>
      </c>
      <c r="L3968">
        <v>77619</v>
      </c>
      <c r="N3968" t="b">
        <f t="shared" ca="1" si="61"/>
        <v>0</v>
      </c>
    </row>
    <row r="3969" spans="1:14" x14ac:dyDescent="0.25">
      <c r="A3969" t="s">
        <v>316</v>
      </c>
      <c r="B3969">
        <v>50887</v>
      </c>
      <c r="C3969">
        <v>50887</v>
      </c>
      <c r="D3969">
        <v>50887</v>
      </c>
      <c r="E3969" t="s">
        <v>3</v>
      </c>
      <c r="F3969" s="1">
        <v>43799</v>
      </c>
      <c r="G3969" s="1">
        <v>42459</v>
      </c>
      <c r="H3969" t="s">
        <v>2</v>
      </c>
      <c r="I3969" s="1">
        <v>43089</v>
      </c>
      <c r="J3969" t="s">
        <v>4351</v>
      </c>
      <c r="K3969" t="s">
        <v>18</v>
      </c>
      <c r="L3969">
        <v>77642</v>
      </c>
      <c r="N3969" t="b">
        <f t="shared" ca="1" si="61"/>
        <v>0</v>
      </c>
    </row>
    <row r="3970" spans="1:14" x14ac:dyDescent="0.25">
      <c r="A3970" t="s">
        <v>316</v>
      </c>
      <c r="B3970">
        <v>62494</v>
      </c>
      <c r="C3970">
        <v>62494</v>
      </c>
      <c r="D3970">
        <v>62494</v>
      </c>
      <c r="E3970" t="s">
        <v>3</v>
      </c>
      <c r="F3970" s="1">
        <v>43179</v>
      </c>
      <c r="G3970" s="1">
        <v>42459</v>
      </c>
      <c r="H3970" t="s">
        <v>2</v>
      </c>
      <c r="I3970" s="1">
        <v>43089</v>
      </c>
      <c r="J3970" t="s">
        <v>2533</v>
      </c>
      <c r="K3970" t="s">
        <v>879</v>
      </c>
      <c r="L3970">
        <v>77619</v>
      </c>
      <c r="N3970" t="b">
        <f t="shared" ca="1" si="61"/>
        <v>0</v>
      </c>
    </row>
    <row r="3971" spans="1:14" x14ac:dyDescent="0.25">
      <c r="A3971" t="s">
        <v>316</v>
      </c>
      <c r="B3971">
        <v>43655</v>
      </c>
      <c r="C3971">
        <v>43655</v>
      </c>
      <c r="D3971">
        <v>43655</v>
      </c>
      <c r="E3971" t="s">
        <v>3</v>
      </c>
      <c r="F3971" s="1">
        <v>43696</v>
      </c>
      <c r="G3971" s="1">
        <v>42459</v>
      </c>
      <c r="H3971" t="s">
        <v>2</v>
      </c>
      <c r="I3971" s="1">
        <v>43089</v>
      </c>
      <c r="J3971" t="s">
        <v>2532</v>
      </c>
      <c r="K3971" t="s">
        <v>5</v>
      </c>
      <c r="L3971">
        <v>77036</v>
      </c>
      <c r="N3971" t="b">
        <f t="shared" ref="N3971:N4034" ca="1" si="62">EDATE(G3971,21) &gt; NOW()</f>
        <v>0</v>
      </c>
    </row>
    <row r="3972" spans="1:14" x14ac:dyDescent="0.25">
      <c r="A3972" t="s">
        <v>316</v>
      </c>
      <c r="B3972">
        <v>75424</v>
      </c>
      <c r="C3972">
        <v>75424</v>
      </c>
      <c r="D3972">
        <v>75424</v>
      </c>
      <c r="E3972" t="s">
        <v>3</v>
      </c>
      <c r="F3972" s="1">
        <v>43200</v>
      </c>
      <c r="G3972" s="1">
        <v>42459</v>
      </c>
      <c r="H3972" t="s">
        <v>2</v>
      </c>
      <c r="I3972" s="1">
        <v>43089</v>
      </c>
      <c r="J3972" t="s">
        <v>2459</v>
      </c>
      <c r="K3972" t="s">
        <v>13</v>
      </c>
      <c r="L3972">
        <v>77365</v>
      </c>
      <c r="N3972" t="b">
        <f t="shared" ca="1" si="62"/>
        <v>0</v>
      </c>
    </row>
    <row r="3973" spans="1:14" x14ac:dyDescent="0.25">
      <c r="A3973" t="s">
        <v>316</v>
      </c>
      <c r="B3973">
        <v>11848</v>
      </c>
      <c r="C3973">
        <v>11848</v>
      </c>
      <c r="D3973">
        <v>11848</v>
      </c>
      <c r="E3973" t="s">
        <v>3</v>
      </c>
      <c r="F3973" s="1">
        <v>43422</v>
      </c>
      <c r="G3973" s="1">
        <v>42459</v>
      </c>
      <c r="H3973" t="s">
        <v>2</v>
      </c>
      <c r="I3973" s="1">
        <v>43089</v>
      </c>
      <c r="J3973" t="s">
        <v>2353</v>
      </c>
      <c r="K3973" t="s">
        <v>56</v>
      </c>
      <c r="L3973">
        <v>77379</v>
      </c>
      <c r="N3973" t="b">
        <f t="shared" ca="1" si="62"/>
        <v>0</v>
      </c>
    </row>
    <row r="3974" spans="1:14" x14ac:dyDescent="0.25">
      <c r="A3974" t="s">
        <v>316</v>
      </c>
      <c r="B3974">
        <v>83203</v>
      </c>
      <c r="C3974">
        <v>83203</v>
      </c>
      <c r="D3974">
        <v>83203</v>
      </c>
      <c r="E3974" t="s">
        <v>27</v>
      </c>
      <c r="F3974" s="1">
        <v>43055</v>
      </c>
      <c r="G3974" s="1">
        <v>42459</v>
      </c>
      <c r="H3974" t="s">
        <v>2</v>
      </c>
      <c r="I3974" s="1">
        <v>43089</v>
      </c>
      <c r="J3974" t="s">
        <v>1567</v>
      </c>
      <c r="K3974" t="s">
        <v>56</v>
      </c>
      <c r="L3974">
        <v>77379</v>
      </c>
      <c r="N3974" t="b">
        <f t="shared" ca="1" si="62"/>
        <v>0</v>
      </c>
    </row>
    <row r="3975" spans="1:14" x14ac:dyDescent="0.25">
      <c r="A3975" t="s">
        <v>316</v>
      </c>
      <c r="B3975">
        <v>99256</v>
      </c>
      <c r="C3975">
        <v>99256</v>
      </c>
      <c r="D3975">
        <v>99256</v>
      </c>
      <c r="E3975" t="s">
        <v>3</v>
      </c>
      <c r="F3975" s="1">
        <v>43189</v>
      </c>
      <c r="G3975" s="1">
        <v>42459</v>
      </c>
      <c r="H3975" t="s">
        <v>2</v>
      </c>
      <c r="I3975" s="1">
        <v>43089</v>
      </c>
      <c r="J3975" t="s">
        <v>2123</v>
      </c>
      <c r="K3975" t="s">
        <v>5</v>
      </c>
      <c r="L3975">
        <v>77068</v>
      </c>
      <c r="N3975" t="b">
        <f t="shared" ca="1" si="62"/>
        <v>0</v>
      </c>
    </row>
    <row r="3976" spans="1:14" x14ac:dyDescent="0.25">
      <c r="A3976" t="s">
        <v>316</v>
      </c>
      <c r="B3976">
        <v>15276</v>
      </c>
      <c r="C3976">
        <v>15276</v>
      </c>
      <c r="D3976">
        <v>15276</v>
      </c>
      <c r="E3976" t="s">
        <v>3</v>
      </c>
      <c r="F3976" s="1">
        <v>43920</v>
      </c>
      <c r="G3976" s="1">
        <v>42459</v>
      </c>
      <c r="H3976" t="s">
        <v>2</v>
      </c>
      <c r="I3976" s="1">
        <v>43089</v>
      </c>
      <c r="J3976" t="s">
        <v>1371</v>
      </c>
      <c r="K3976" t="s">
        <v>5</v>
      </c>
      <c r="L3976">
        <v>77068</v>
      </c>
      <c r="N3976" t="b">
        <f t="shared" ca="1" si="62"/>
        <v>0</v>
      </c>
    </row>
    <row r="3977" spans="1:14" x14ac:dyDescent="0.25">
      <c r="A3977" t="s">
        <v>141</v>
      </c>
      <c r="B3977">
        <v>89340</v>
      </c>
      <c r="C3977">
        <v>89340</v>
      </c>
      <c r="D3977">
        <v>89340</v>
      </c>
      <c r="E3977" t="s">
        <v>3</v>
      </c>
      <c r="F3977" s="1">
        <v>43594</v>
      </c>
      <c r="G3977" s="1">
        <v>42459</v>
      </c>
      <c r="H3977" t="s">
        <v>2</v>
      </c>
      <c r="I3977" s="1">
        <v>43089</v>
      </c>
      <c r="J3977" t="s">
        <v>1718</v>
      </c>
      <c r="K3977" t="s">
        <v>56</v>
      </c>
      <c r="L3977">
        <v>77379</v>
      </c>
      <c r="N3977" t="b">
        <f t="shared" ca="1" si="62"/>
        <v>0</v>
      </c>
    </row>
    <row r="3978" spans="1:14" x14ac:dyDescent="0.25">
      <c r="A3978" t="s">
        <v>141</v>
      </c>
      <c r="B3978">
        <v>24936</v>
      </c>
      <c r="C3978">
        <v>24936</v>
      </c>
      <c r="D3978">
        <v>24936</v>
      </c>
      <c r="E3978" t="s">
        <v>3</v>
      </c>
      <c r="F3978" s="1">
        <v>43189</v>
      </c>
      <c r="G3978" s="1">
        <v>42459</v>
      </c>
      <c r="H3978" t="s">
        <v>2</v>
      </c>
      <c r="I3978" s="1">
        <v>43089</v>
      </c>
      <c r="J3978" t="s">
        <v>1395</v>
      </c>
      <c r="K3978" t="s">
        <v>56</v>
      </c>
      <c r="L3978">
        <v>77380</v>
      </c>
      <c r="N3978" t="b">
        <f t="shared" ca="1" si="62"/>
        <v>0</v>
      </c>
    </row>
    <row r="3979" spans="1:14" x14ac:dyDescent="0.25">
      <c r="A3979" t="s">
        <v>4</v>
      </c>
      <c r="B3979">
        <v>56418</v>
      </c>
      <c r="C3979">
        <v>56418</v>
      </c>
      <c r="D3979">
        <v>56418</v>
      </c>
      <c r="E3979" t="s">
        <v>3</v>
      </c>
      <c r="F3979" s="1">
        <v>43920</v>
      </c>
      <c r="G3979" s="1">
        <v>42459</v>
      </c>
      <c r="H3979" t="s">
        <v>2</v>
      </c>
      <c r="I3979" s="1">
        <v>43089</v>
      </c>
      <c r="J3979" t="s">
        <v>1005</v>
      </c>
      <c r="K3979" t="s">
        <v>127</v>
      </c>
      <c r="L3979">
        <v>77591</v>
      </c>
      <c r="N3979" t="b">
        <f t="shared" ca="1" si="62"/>
        <v>0</v>
      </c>
    </row>
    <row r="3980" spans="1:14" x14ac:dyDescent="0.25">
      <c r="A3980" t="s">
        <v>3488</v>
      </c>
      <c r="B3980">
        <v>77988</v>
      </c>
      <c r="C3980">
        <v>77988</v>
      </c>
      <c r="D3980">
        <v>77988</v>
      </c>
      <c r="E3980" t="s">
        <v>27</v>
      </c>
      <c r="F3980" s="1">
        <v>42830</v>
      </c>
      <c r="G3980" s="1">
        <v>42459</v>
      </c>
      <c r="H3980" t="s">
        <v>2</v>
      </c>
      <c r="I3980" s="1">
        <v>43089</v>
      </c>
      <c r="J3980" t="s">
        <v>4352</v>
      </c>
      <c r="K3980" t="s">
        <v>96</v>
      </c>
      <c r="L3980">
        <v>77429</v>
      </c>
      <c r="N3980" t="b">
        <f t="shared" ca="1" si="62"/>
        <v>0</v>
      </c>
    </row>
    <row r="3981" spans="1:14" x14ac:dyDescent="0.25">
      <c r="A3981" t="s">
        <v>1180</v>
      </c>
      <c r="B3981">
        <v>27150</v>
      </c>
      <c r="C3981">
        <v>27150</v>
      </c>
      <c r="D3981">
        <v>27150</v>
      </c>
      <c r="E3981" t="s">
        <v>3</v>
      </c>
      <c r="F3981" s="1">
        <v>43611</v>
      </c>
      <c r="G3981" s="1">
        <v>42460</v>
      </c>
      <c r="H3981" t="s">
        <v>2</v>
      </c>
      <c r="I3981" s="1">
        <v>43090</v>
      </c>
      <c r="J3981" t="s">
        <v>3385</v>
      </c>
      <c r="K3981" t="s">
        <v>1527</v>
      </c>
      <c r="L3981">
        <v>77539</v>
      </c>
      <c r="N3981" t="b">
        <f t="shared" ca="1" si="62"/>
        <v>0</v>
      </c>
    </row>
    <row r="3982" spans="1:14" x14ac:dyDescent="0.25">
      <c r="A3982" t="s">
        <v>1180</v>
      </c>
      <c r="B3982">
        <v>47611</v>
      </c>
      <c r="C3982">
        <v>47611</v>
      </c>
      <c r="D3982">
        <v>47611</v>
      </c>
      <c r="E3982" t="s">
        <v>3</v>
      </c>
      <c r="F3982" s="1">
        <v>43190</v>
      </c>
      <c r="G3982" s="1">
        <v>42460</v>
      </c>
      <c r="H3982" t="s">
        <v>2</v>
      </c>
      <c r="I3982" s="1">
        <v>43090</v>
      </c>
      <c r="J3982" t="s">
        <v>3299</v>
      </c>
      <c r="K3982" t="s">
        <v>5</v>
      </c>
      <c r="L3982">
        <v>77060</v>
      </c>
      <c r="N3982" t="b">
        <f t="shared" ca="1" si="62"/>
        <v>0</v>
      </c>
    </row>
    <row r="3983" spans="1:14" x14ac:dyDescent="0.25">
      <c r="A3983" t="s">
        <v>1180</v>
      </c>
      <c r="B3983">
        <v>33638</v>
      </c>
      <c r="C3983">
        <v>33638</v>
      </c>
      <c r="D3983">
        <v>33638</v>
      </c>
      <c r="E3983" t="s">
        <v>3</v>
      </c>
      <c r="F3983" s="1">
        <v>43646</v>
      </c>
      <c r="G3983" s="1">
        <v>42460</v>
      </c>
      <c r="H3983" t="s">
        <v>2</v>
      </c>
      <c r="I3983" s="1">
        <v>43090</v>
      </c>
      <c r="J3983" t="s">
        <v>3223</v>
      </c>
      <c r="K3983" t="s">
        <v>3222</v>
      </c>
      <c r="L3983">
        <v>77055</v>
      </c>
      <c r="N3983" t="b">
        <f t="shared" ca="1" si="62"/>
        <v>0</v>
      </c>
    </row>
    <row r="3984" spans="1:14" x14ac:dyDescent="0.25">
      <c r="A3984" t="s">
        <v>1180</v>
      </c>
      <c r="B3984">
        <v>30891</v>
      </c>
      <c r="C3984">
        <v>30891</v>
      </c>
      <c r="D3984">
        <v>30891</v>
      </c>
      <c r="E3984" t="s">
        <v>3</v>
      </c>
      <c r="F3984" s="1">
        <v>43323</v>
      </c>
      <c r="G3984" s="1">
        <v>42460</v>
      </c>
      <c r="H3984" t="s">
        <v>2</v>
      </c>
      <c r="I3984" s="1">
        <v>43090</v>
      </c>
      <c r="J3984" t="s">
        <v>2954</v>
      </c>
      <c r="K3984" t="s">
        <v>53</v>
      </c>
      <c r="L3984">
        <v>77338</v>
      </c>
      <c r="N3984" t="b">
        <f t="shared" ca="1" si="62"/>
        <v>0</v>
      </c>
    </row>
    <row r="3985" spans="1:14" x14ac:dyDescent="0.25">
      <c r="A3985" t="s">
        <v>316</v>
      </c>
      <c r="B3985">
        <v>1638</v>
      </c>
      <c r="C3985">
        <v>1638</v>
      </c>
      <c r="D3985">
        <v>1638</v>
      </c>
      <c r="E3985" t="s">
        <v>3</v>
      </c>
      <c r="F3985" s="1">
        <v>43281</v>
      </c>
      <c r="G3985" s="1">
        <v>42460</v>
      </c>
      <c r="H3985" t="s">
        <v>2</v>
      </c>
      <c r="I3985" s="1">
        <v>43090</v>
      </c>
      <c r="J3985" t="s">
        <v>3144</v>
      </c>
      <c r="K3985" t="s">
        <v>896</v>
      </c>
      <c r="L3985">
        <v>77541</v>
      </c>
      <c r="N3985" t="b">
        <f t="shared" ca="1" si="62"/>
        <v>0</v>
      </c>
    </row>
    <row r="3986" spans="1:14" x14ac:dyDescent="0.25">
      <c r="A3986" t="s">
        <v>316</v>
      </c>
      <c r="B3986">
        <v>81402</v>
      </c>
      <c r="C3986">
        <v>81402</v>
      </c>
      <c r="D3986">
        <v>81402</v>
      </c>
      <c r="E3986" t="s">
        <v>3</v>
      </c>
      <c r="F3986" s="1">
        <v>43413</v>
      </c>
      <c r="G3986" s="1">
        <v>42460</v>
      </c>
      <c r="H3986" t="s">
        <v>2</v>
      </c>
      <c r="I3986" s="1">
        <v>43090</v>
      </c>
      <c r="J3986" t="s">
        <v>3062</v>
      </c>
      <c r="K3986" t="s">
        <v>53</v>
      </c>
      <c r="L3986">
        <v>77338</v>
      </c>
      <c r="N3986" t="b">
        <f t="shared" ca="1" si="62"/>
        <v>0</v>
      </c>
    </row>
    <row r="3987" spans="1:14" x14ac:dyDescent="0.25">
      <c r="A3987" t="s">
        <v>316</v>
      </c>
      <c r="B3987">
        <v>68674</v>
      </c>
      <c r="C3987">
        <v>68674</v>
      </c>
      <c r="D3987">
        <v>68674</v>
      </c>
      <c r="E3987" t="s">
        <v>3</v>
      </c>
      <c r="F3987" s="1">
        <v>43159</v>
      </c>
      <c r="G3987" s="1">
        <v>42460</v>
      </c>
      <c r="H3987" t="s">
        <v>2</v>
      </c>
      <c r="I3987" s="1">
        <v>43090</v>
      </c>
      <c r="J3987" t="s">
        <v>2085</v>
      </c>
      <c r="K3987" t="s">
        <v>5</v>
      </c>
      <c r="L3987">
        <v>77055</v>
      </c>
      <c r="N3987" t="b">
        <f t="shared" ca="1" si="62"/>
        <v>0</v>
      </c>
    </row>
    <row r="3988" spans="1:14" x14ac:dyDescent="0.25">
      <c r="A3988" t="s">
        <v>316</v>
      </c>
      <c r="B3988">
        <v>33715</v>
      </c>
      <c r="C3988">
        <v>33715</v>
      </c>
      <c r="D3988">
        <v>33715</v>
      </c>
      <c r="E3988" t="s">
        <v>3</v>
      </c>
      <c r="F3988" s="1">
        <v>43465</v>
      </c>
      <c r="G3988" s="1">
        <v>42460</v>
      </c>
      <c r="H3988" t="s">
        <v>2</v>
      </c>
      <c r="I3988" s="1">
        <v>43090</v>
      </c>
      <c r="J3988" t="s">
        <v>2874</v>
      </c>
      <c r="K3988" t="s">
        <v>5</v>
      </c>
      <c r="L3988">
        <v>77024</v>
      </c>
      <c r="N3988" t="b">
        <f t="shared" ca="1" si="62"/>
        <v>0</v>
      </c>
    </row>
    <row r="3989" spans="1:14" x14ac:dyDescent="0.25">
      <c r="A3989" t="s">
        <v>316</v>
      </c>
      <c r="B3989">
        <v>12849</v>
      </c>
      <c r="C3989">
        <v>12849</v>
      </c>
      <c r="D3989">
        <v>12849</v>
      </c>
      <c r="E3989" t="s">
        <v>3</v>
      </c>
      <c r="F3989" s="1">
        <v>43772</v>
      </c>
      <c r="G3989" s="1">
        <v>42460</v>
      </c>
      <c r="H3989" t="s">
        <v>2</v>
      </c>
      <c r="I3989" s="1">
        <v>43090</v>
      </c>
      <c r="J3989" t="s">
        <v>2868</v>
      </c>
      <c r="K3989" t="s">
        <v>5</v>
      </c>
      <c r="L3989">
        <v>77080</v>
      </c>
      <c r="N3989" t="b">
        <f t="shared" ca="1" si="62"/>
        <v>0</v>
      </c>
    </row>
    <row r="3990" spans="1:14" x14ac:dyDescent="0.25">
      <c r="A3990" t="s">
        <v>316</v>
      </c>
      <c r="B3990">
        <v>4670</v>
      </c>
      <c r="C3990">
        <v>4670</v>
      </c>
      <c r="D3990">
        <v>4670</v>
      </c>
      <c r="E3990" t="s">
        <v>3</v>
      </c>
      <c r="F3990" s="1">
        <v>43202</v>
      </c>
      <c r="G3990" s="1">
        <v>42460</v>
      </c>
      <c r="H3990" t="s">
        <v>2</v>
      </c>
      <c r="I3990" s="1">
        <v>43090</v>
      </c>
      <c r="J3990" t="s">
        <v>2795</v>
      </c>
      <c r="K3990" t="s">
        <v>896</v>
      </c>
      <c r="L3990">
        <v>77541</v>
      </c>
      <c r="N3990" t="b">
        <f t="shared" ca="1" si="62"/>
        <v>0</v>
      </c>
    </row>
    <row r="3991" spans="1:14" x14ac:dyDescent="0.25">
      <c r="A3991" t="s">
        <v>316</v>
      </c>
      <c r="B3991">
        <v>3442</v>
      </c>
      <c r="C3991">
        <v>3442</v>
      </c>
      <c r="D3991">
        <v>3442</v>
      </c>
      <c r="E3991" t="s">
        <v>3</v>
      </c>
      <c r="F3991" s="1">
        <v>43190</v>
      </c>
      <c r="G3991" s="1">
        <v>42460</v>
      </c>
      <c r="H3991" t="s">
        <v>2</v>
      </c>
      <c r="I3991" s="1">
        <v>43090</v>
      </c>
      <c r="J3991" t="s">
        <v>2712</v>
      </c>
      <c r="K3991" t="s">
        <v>53</v>
      </c>
      <c r="L3991">
        <v>77338</v>
      </c>
      <c r="N3991" t="b">
        <f t="shared" ca="1" si="62"/>
        <v>0</v>
      </c>
    </row>
    <row r="3992" spans="1:14" x14ac:dyDescent="0.25">
      <c r="A3992" t="s">
        <v>316</v>
      </c>
      <c r="B3992">
        <v>4889</v>
      </c>
      <c r="C3992">
        <v>4889</v>
      </c>
      <c r="D3992">
        <v>4889</v>
      </c>
      <c r="E3992" t="s">
        <v>3</v>
      </c>
      <c r="F3992" s="1">
        <v>43521</v>
      </c>
      <c r="G3992" s="1">
        <v>42460</v>
      </c>
      <c r="H3992" t="s">
        <v>2</v>
      </c>
      <c r="I3992" s="1">
        <v>43090</v>
      </c>
      <c r="J3992" t="s">
        <v>2685</v>
      </c>
      <c r="K3992" t="s">
        <v>53</v>
      </c>
      <c r="L3992">
        <v>77338</v>
      </c>
      <c r="N3992" t="b">
        <f t="shared" ca="1" si="62"/>
        <v>0</v>
      </c>
    </row>
    <row r="3993" spans="1:14" x14ac:dyDescent="0.25">
      <c r="A3993" t="s">
        <v>316</v>
      </c>
      <c r="B3993">
        <v>31692</v>
      </c>
      <c r="C3993">
        <v>31692</v>
      </c>
      <c r="D3993">
        <v>31692</v>
      </c>
      <c r="E3993" t="s">
        <v>3</v>
      </c>
      <c r="F3993" s="1">
        <v>43647</v>
      </c>
      <c r="G3993" s="1">
        <v>42460</v>
      </c>
      <c r="H3993" t="s">
        <v>2</v>
      </c>
      <c r="I3993" s="1">
        <v>43090</v>
      </c>
      <c r="J3993" t="s">
        <v>2691</v>
      </c>
      <c r="K3993" t="s">
        <v>53</v>
      </c>
      <c r="L3993">
        <v>77338</v>
      </c>
      <c r="N3993" t="b">
        <f t="shared" ca="1" si="62"/>
        <v>0</v>
      </c>
    </row>
    <row r="3994" spans="1:14" x14ac:dyDescent="0.25">
      <c r="A3994" t="s">
        <v>316</v>
      </c>
      <c r="B3994">
        <v>86842</v>
      </c>
      <c r="C3994">
        <v>86842</v>
      </c>
      <c r="D3994">
        <v>86842</v>
      </c>
      <c r="E3994" t="s">
        <v>3</v>
      </c>
      <c r="F3994" s="1">
        <v>43369</v>
      </c>
      <c r="G3994" s="1">
        <v>42460</v>
      </c>
      <c r="H3994" t="s">
        <v>2</v>
      </c>
      <c r="I3994" s="1">
        <v>43090</v>
      </c>
      <c r="J3994" t="s">
        <v>2415</v>
      </c>
      <c r="K3994" t="s">
        <v>5</v>
      </c>
      <c r="L3994">
        <v>77055</v>
      </c>
      <c r="N3994" t="b">
        <f t="shared" ca="1" si="62"/>
        <v>0</v>
      </c>
    </row>
    <row r="3995" spans="1:14" x14ac:dyDescent="0.25">
      <c r="A3995" t="s">
        <v>316</v>
      </c>
      <c r="B3995">
        <v>21094</v>
      </c>
      <c r="C3995">
        <v>21094</v>
      </c>
      <c r="D3995">
        <v>21094</v>
      </c>
      <c r="E3995" t="s">
        <v>3</v>
      </c>
      <c r="F3995" s="1">
        <v>43695</v>
      </c>
      <c r="G3995" s="1">
        <v>42460</v>
      </c>
      <c r="H3995" t="s">
        <v>2</v>
      </c>
      <c r="I3995" s="1">
        <v>43090</v>
      </c>
      <c r="J3995" t="s">
        <v>1590</v>
      </c>
      <c r="K3995" t="s">
        <v>5</v>
      </c>
      <c r="L3995">
        <v>77055</v>
      </c>
      <c r="N3995" t="b">
        <f t="shared" ca="1" si="62"/>
        <v>0</v>
      </c>
    </row>
    <row r="3996" spans="1:14" x14ac:dyDescent="0.25">
      <c r="A3996" t="s">
        <v>141</v>
      </c>
      <c r="B3996">
        <v>94061</v>
      </c>
      <c r="C3996">
        <v>94061</v>
      </c>
      <c r="D3996">
        <v>94061</v>
      </c>
      <c r="E3996" t="s">
        <v>3</v>
      </c>
      <c r="F3996" s="1">
        <v>43789</v>
      </c>
      <c r="G3996" s="1">
        <v>42460</v>
      </c>
      <c r="H3996" t="s">
        <v>2</v>
      </c>
      <c r="I3996" s="1">
        <v>43090</v>
      </c>
      <c r="J3996" t="s">
        <v>1475</v>
      </c>
      <c r="K3996" t="s">
        <v>53</v>
      </c>
      <c r="L3996">
        <v>77338</v>
      </c>
      <c r="N3996" t="b">
        <f t="shared" ca="1" si="62"/>
        <v>0</v>
      </c>
    </row>
    <row r="3997" spans="1:14" x14ac:dyDescent="0.25">
      <c r="A3997" t="s">
        <v>141</v>
      </c>
      <c r="B3997">
        <v>36529</v>
      </c>
      <c r="C3997">
        <v>36529</v>
      </c>
      <c r="D3997">
        <v>36529</v>
      </c>
      <c r="E3997" t="s">
        <v>3</v>
      </c>
      <c r="F3997" s="1">
        <v>43417</v>
      </c>
      <c r="G3997" s="1">
        <v>42460</v>
      </c>
      <c r="H3997" t="s">
        <v>2</v>
      </c>
      <c r="I3997" s="1">
        <v>43090</v>
      </c>
      <c r="J3997" t="s">
        <v>1175</v>
      </c>
      <c r="K3997" t="s">
        <v>5</v>
      </c>
      <c r="L3997">
        <v>77092</v>
      </c>
      <c r="N3997" t="b">
        <f t="shared" ca="1" si="62"/>
        <v>0</v>
      </c>
    </row>
    <row r="3998" spans="1:14" x14ac:dyDescent="0.25">
      <c r="A3998" t="s">
        <v>141</v>
      </c>
      <c r="B3998">
        <v>18416</v>
      </c>
      <c r="C3998">
        <v>18416</v>
      </c>
      <c r="D3998">
        <v>18416</v>
      </c>
      <c r="E3998" t="s">
        <v>3</v>
      </c>
      <c r="F3998" s="1">
        <v>43585</v>
      </c>
      <c r="G3998" s="1">
        <v>42460</v>
      </c>
      <c r="H3998" t="s">
        <v>2</v>
      </c>
      <c r="I3998" s="1">
        <v>43090</v>
      </c>
      <c r="J3998" t="s">
        <v>1585</v>
      </c>
      <c r="K3998" t="s">
        <v>5</v>
      </c>
      <c r="L3998">
        <v>77055</v>
      </c>
      <c r="N3998" t="b">
        <f t="shared" ca="1" si="62"/>
        <v>0</v>
      </c>
    </row>
    <row r="3999" spans="1:14" x14ac:dyDescent="0.25">
      <c r="A3999" t="s">
        <v>141</v>
      </c>
      <c r="B3999">
        <v>77913</v>
      </c>
      <c r="C3999">
        <v>77913</v>
      </c>
      <c r="D3999">
        <v>77913</v>
      </c>
      <c r="E3999" t="s">
        <v>3</v>
      </c>
      <c r="F3999" s="1">
        <v>43229</v>
      </c>
      <c r="G3999" s="1">
        <v>42460</v>
      </c>
      <c r="H3999" t="s">
        <v>2</v>
      </c>
      <c r="I3999" s="1">
        <v>43090</v>
      </c>
      <c r="J3999" t="s">
        <v>1397</v>
      </c>
      <c r="K3999" t="s">
        <v>56</v>
      </c>
      <c r="L3999">
        <v>77379</v>
      </c>
      <c r="N3999" t="b">
        <f t="shared" ca="1" si="62"/>
        <v>0</v>
      </c>
    </row>
    <row r="4000" spans="1:14" x14ac:dyDescent="0.25">
      <c r="A4000" t="s">
        <v>141</v>
      </c>
      <c r="B4000">
        <v>53131</v>
      </c>
      <c r="C4000">
        <v>53131</v>
      </c>
      <c r="D4000">
        <v>53131</v>
      </c>
      <c r="E4000" t="s">
        <v>3</v>
      </c>
      <c r="F4000" s="1">
        <v>43407</v>
      </c>
      <c r="G4000" s="1">
        <v>42460</v>
      </c>
      <c r="H4000" t="s">
        <v>2</v>
      </c>
      <c r="I4000" s="1">
        <v>43090</v>
      </c>
      <c r="J4000" t="s">
        <v>1396</v>
      </c>
      <c r="K4000" t="s">
        <v>688</v>
      </c>
      <c r="L4000">
        <v>77568</v>
      </c>
      <c r="N4000" t="b">
        <f t="shared" ca="1" si="62"/>
        <v>0</v>
      </c>
    </row>
    <row r="4001" spans="1:14" x14ac:dyDescent="0.25">
      <c r="A4001" t="s">
        <v>106</v>
      </c>
      <c r="B4001">
        <v>9251</v>
      </c>
      <c r="C4001">
        <v>9251</v>
      </c>
      <c r="D4001">
        <v>9251</v>
      </c>
      <c r="E4001" t="s">
        <v>3</v>
      </c>
      <c r="F4001" s="1">
        <v>43269</v>
      </c>
      <c r="G4001" s="1">
        <v>42460</v>
      </c>
      <c r="H4001" t="s">
        <v>2</v>
      </c>
      <c r="I4001" s="1">
        <v>43090</v>
      </c>
      <c r="J4001" t="s">
        <v>464</v>
      </c>
      <c r="K4001" t="s">
        <v>65</v>
      </c>
      <c r="L4001">
        <v>77385</v>
      </c>
      <c r="N4001" t="b">
        <f t="shared" ca="1" si="62"/>
        <v>0</v>
      </c>
    </row>
    <row r="4002" spans="1:14" x14ac:dyDescent="0.25">
      <c r="A4002" t="s">
        <v>4</v>
      </c>
      <c r="B4002">
        <v>90585</v>
      </c>
      <c r="C4002">
        <v>90585</v>
      </c>
      <c r="D4002">
        <v>90585</v>
      </c>
      <c r="E4002" t="s">
        <v>3</v>
      </c>
      <c r="F4002" s="1">
        <v>43568</v>
      </c>
      <c r="G4002" s="1">
        <v>42460</v>
      </c>
      <c r="H4002" t="s">
        <v>2</v>
      </c>
      <c r="I4002" s="1">
        <v>43090</v>
      </c>
      <c r="J4002" t="s">
        <v>975</v>
      </c>
      <c r="K4002" t="s">
        <v>53</v>
      </c>
      <c r="L4002">
        <v>77338</v>
      </c>
      <c r="N4002" t="b">
        <f t="shared" ca="1" si="62"/>
        <v>0</v>
      </c>
    </row>
    <row r="4003" spans="1:14" x14ac:dyDescent="0.25">
      <c r="A4003" t="s">
        <v>4</v>
      </c>
      <c r="B4003">
        <v>89482</v>
      </c>
      <c r="C4003">
        <v>89482</v>
      </c>
      <c r="D4003">
        <v>89482</v>
      </c>
      <c r="E4003" t="s">
        <v>3</v>
      </c>
      <c r="F4003" s="1">
        <v>43190</v>
      </c>
      <c r="G4003" s="1">
        <v>42460</v>
      </c>
      <c r="H4003" t="s">
        <v>2</v>
      </c>
      <c r="I4003" s="1">
        <v>43090</v>
      </c>
      <c r="J4003" t="s">
        <v>880</v>
      </c>
      <c r="K4003" t="s">
        <v>879</v>
      </c>
      <c r="L4003">
        <v>77619</v>
      </c>
      <c r="N4003" t="b">
        <f t="shared" ca="1" si="62"/>
        <v>0</v>
      </c>
    </row>
    <row r="4004" spans="1:14" x14ac:dyDescent="0.25">
      <c r="A4004" t="s">
        <v>4</v>
      </c>
      <c r="B4004">
        <v>69718</v>
      </c>
      <c r="C4004">
        <v>69718</v>
      </c>
      <c r="D4004">
        <v>69718</v>
      </c>
      <c r="E4004" t="s">
        <v>3</v>
      </c>
      <c r="F4004" s="1">
        <v>43190</v>
      </c>
      <c r="G4004" s="1">
        <v>42460</v>
      </c>
      <c r="H4004" t="s">
        <v>2</v>
      </c>
      <c r="I4004" s="1">
        <v>43090</v>
      </c>
      <c r="J4004" t="s">
        <v>1004</v>
      </c>
      <c r="K4004" t="s">
        <v>5</v>
      </c>
      <c r="L4004">
        <v>77092</v>
      </c>
      <c r="N4004" t="b">
        <f t="shared" ca="1" si="62"/>
        <v>0</v>
      </c>
    </row>
    <row r="4005" spans="1:14" x14ac:dyDescent="0.25">
      <c r="A4005" t="s">
        <v>4</v>
      </c>
      <c r="B4005">
        <v>3110</v>
      </c>
      <c r="C4005">
        <v>3110</v>
      </c>
      <c r="D4005">
        <v>3110</v>
      </c>
      <c r="E4005" t="s">
        <v>3</v>
      </c>
      <c r="F4005" s="1">
        <v>43190</v>
      </c>
      <c r="G4005" s="1">
        <v>42460</v>
      </c>
      <c r="H4005" t="s">
        <v>2</v>
      </c>
      <c r="I4005" s="1">
        <v>43090</v>
      </c>
      <c r="J4005" t="s">
        <v>1003</v>
      </c>
      <c r="K4005" t="s">
        <v>5</v>
      </c>
      <c r="L4005">
        <v>77091</v>
      </c>
      <c r="N4005" t="b">
        <f t="shared" ca="1" si="62"/>
        <v>0</v>
      </c>
    </row>
    <row r="4006" spans="1:14" x14ac:dyDescent="0.25">
      <c r="A4006" t="s">
        <v>3488</v>
      </c>
      <c r="B4006">
        <v>27601</v>
      </c>
      <c r="C4006">
        <v>27601</v>
      </c>
      <c r="D4006">
        <v>27601</v>
      </c>
      <c r="E4006" t="s">
        <v>3</v>
      </c>
      <c r="F4006" s="1">
        <v>43196</v>
      </c>
      <c r="G4006" s="1">
        <v>42460</v>
      </c>
      <c r="H4006" t="s">
        <v>2</v>
      </c>
      <c r="I4006" s="1">
        <v>43090</v>
      </c>
      <c r="J4006" t="s">
        <v>4353</v>
      </c>
      <c r="K4006" t="s">
        <v>5</v>
      </c>
      <c r="L4006">
        <v>77079</v>
      </c>
      <c r="N4006" t="b">
        <f t="shared" ca="1" si="62"/>
        <v>0</v>
      </c>
    </row>
    <row r="4007" spans="1:14" x14ac:dyDescent="0.25">
      <c r="A4007" t="s">
        <v>1180</v>
      </c>
      <c r="B4007">
        <v>41167</v>
      </c>
      <c r="C4007">
        <v>41167</v>
      </c>
      <c r="D4007">
        <v>41167</v>
      </c>
      <c r="E4007" t="s">
        <v>3</v>
      </c>
      <c r="F4007" s="1">
        <v>43190</v>
      </c>
      <c r="G4007" s="1">
        <v>42460</v>
      </c>
      <c r="H4007" t="s">
        <v>2</v>
      </c>
      <c r="I4007" s="1">
        <v>43090</v>
      </c>
      <c r="J4007" t="s">
        <v>1181</v>
      </c>
      <c r="K4007" t="s">
        <v>5</v>
      </c>
      <c r="L4007">
        <v>77012</v>
      </c>
      <c r="N4007" t="b">
        <f t="shared" ca="1" si="62"/>
        <v>0</v>
      </c>
    </row>
    <row r="4008" spans="1:14" x14ac:dyDescent="0.25">
      <c r="A4008" t="s">
        <v>991</v>
      </c>
      <c r="B4008">
        <v>75207</v>
      </c>
      <c r="C4008">
        <v>75207</v>
      </c>
      <c r="D4008">
        <v>75207</v>
      </c>
      <c r="E4008" t="s">
        <v>3</v>
      </c>
      <c r="F4008" s="1">
        <v>43827</v>
      </c>
      <c r="G4008" s="1">
        <v>42460</v>
      </c>
      <c r="H4008" t="s">
        <v>2</v>
      </c>
      <c r="I4008" s="1">
        <v>43090</v>
      </c>
      <c r="J4008" t="s">
        <v>1149</v>
      </c>
      <c r="K4008" t="s">
        <v>5</v>
      </c>
      <c r="L4008">
        <v>77055</v>
      </c>
      <c r="N4008" t="b">
        <f t="shared" ca="1" si="62"/>
        <v>0</v>
      </c>
    </row>
    <row r="4009" spans="1:14" x14ac:dyDescent="0.25">
      <c r="A4009" t="s">
        <v>316</v>
      </c>
      <c r="B4009">
        <v>69498</v>
      </c>
      <c r="C4009">
        <v>69498</v>
      </c>
      <c r="D4009">
        <v>69498</v>
      </c>
      <c r="E4009" t="s">
        <v>3</v>
      </c>
      <c r="F4009" s="1">
        <v>43327</v>
      </c>
      <c r="G4009" s="1">
        <v>42460</v>
      </c>
      <c r="H4009" t="s">
        <v>2</v>
      </c>
      <c r="I4009" s="1">
        <v>43090</v>
      </c>
      <c r="J4009" t="s">
        <v>464</v>
      </c>
      <c r="K4009" t="s">
        <v>463</v>
      </c>
      <c r="L4009">
        <v>77385</v>
      </c>
      <c r="N4009" t="b">
        <f t="shared" ca="1" si="62"/>
        <v>0</v>
      </c>
    </row>
    <row r="4010" spans="1:14" x14ac:dyDescent="0.25">
      <c r="A4010" t="s">
        <v>316</v>
      </c>
      <c r="B4010">
        <v>17121</v>
      </c>
      <c r="C4010">
        <v>17121</v>
      </c>
      <c r="D4010">
        <v>17121</v>
      </c>
      <c r="E4010" t="s">
        <v>3</v>
      </c>
      <c r="F4010" s="1">
        <v>43190</v>
      </c>
      <c r="G4010" s="1">
        <v>42460</v>
      </c>
      <c r="H4010" t="s">
        <v>2</v>
      </c>
      <c r="I4010" s="1">
        <v>43090</v>
      </c>
      <c r="J4010" t="s">
        <v>324</v>
      </c>
      <c r="K4010" t="s">
        <v>323</v>
      </c>
      <c r="L4010">
        <v>77531</v>
      </c>
      <c r="N4010" t="b">
        <f t="shared" ca="1" si="62"/>
        <v>0</v>
      </c>
    </row>
    <row r="4011" spans="1:14" x14ac:dyDescent="0.25">
      <c r="A4011" t="s">
        <v>141</v>
      </c>
      <c r="B4011">
        <v>2921</v>
      </c>
      <c r="C4011">
        <v>2921</v>
      </c>
      <c r="D4011">
        <v>2921</v>
      </c>
      <c r="E4011" t="s">
        <v>3</v>
      </c>
      <c r="F4011" s="1">
        <v>43750</v>
      </c>
      <c r="G4011" s="1">
        <v>42460</v>
      </c>
      <c r="H4011" t="s">
        <v>2</v>
      </c>
      <c r="I4011" s="1">
        <v>43090</v>
      </c>
      <c r="J4011" t="s">
        <v>234</v>
      </c>
      <c r="K4011" t="s">
        <v>65</v>
      </c>
      <c r="L4011">
        <v>77385</v>
      </c>
      <c r="N4011" t="b">
        <f t="shared" ca="1" si="62"/>
        <v>0</v>
      </c>
    </row>
    <row r="4012" spans="1:14" x14ac:dyDescent="0.25">
      <c r="A4012" t="s">
        <v>141</v>
      </c>
      <c r="B4012">
        <v>23976</v>
      </c>
      <c r="C4012">
        <v>23976</v>
      </c>
      <c r="D4012">
        <v>23976</v>
      </c>
      <c r="E4012" t="s">
        <v>27</v>
      </c>
      <c r="F4012" s="1">
        <v>42791</v>
      </c>
      <c r="G4012" s="1">
        <v>42460</v>
      </c>
      <c r="H4012" t="s">
        <v>2</v>
      </c>
      <c r="I4012" s="1">
        <v>43090</v>
      </c>
      <c r="J4012" t="s">
        <v>202</v>
      </c>
      <c r="K4012" t="s">
        <v>56</v>
      </c>
      <c r="L4012">
        <v>77379</v>
      </c>
      <c r="N4012" t="b">
        <f t="shared" ca="1" si="62"/>
        <v>0</v>
      </c>
    </row>
    <row r="4013" spans="1:14" x14ac:dyDescent="0.25">
      <c r="A4013" t="s">
        <v>141</v>
      </c>
      <c r="B4013">
        <v>10134</v>
      </c>
      <c r="C4013">
        <v>10134</v>
      </c>
      <c r="D4013">
        <v>10134</v>
      </c>
      <c r="E4013" t="s">
        <v>27</v>
      </c>
      <c r="F4013" s="1">
        <v>43076</v>
      </c>
      <c r="G4013" s="1">
        <v>42460</v>
      </c>
      <c r="H4013" t="s">
        <v>2</v>
      </c>
      <c r="I4013" s="1">
        <v>43090</v>
      </c>
      <c r="J4013" t="s">
        <v>166</v>
      </c>
      <c r="K4013" t="s">
        <v>5</v>
      </c>
      <c r="L4013">
        <v>77055</v>
      </c>
      <c r="N4013" t="b">
        <f t="shared" ca="1" si="62"/>
        <v>0</v>
      </c>
    </row>
    <row r="4014" spans="1:14" x14ac:dyDescent="0.25">
      <c r="A4014" t="s">
        <v>3727</v>
      </c>
      <c r="B4014">
        <v>61799</v>
      </c>
      <c r="C4014">
        <v>61799</v>
      </c>
      <c r="D4014">
        <v>61799</v>
      </c>
      <c r="E4014" t="s">
        <v>27</v>
      </c>
      <c r="F4014" s="1">
        <v>42856</v>
      </c>
      <c r="G4014" s="1">
        <v>42460</v>
      </c>
      <c r="H4014" t="s">
        <v>2</v>
      </c>
      <c r="I4014" s="1">
        <v>43090</v>
      </c>
      <c r="J4014" t="s">
        <v>4354</v>
      </c>
      <c r="K4014" t="s">
        <v>5</v>
      </c>
      <c r="L4014">
        <v>77048</v>
      </c>
      <c r="N4014" t="b">
        <f t="shared" ca="1" si="62"/>
        <v>0</v>
      </c>
    </row>
    <row r="4015" spans="1:14" x14ac:dyDescent="0.25">
      <c r="A4015" t="s">
        <v>991</v>
      </c>
      <c r="B4015">
        <v>93294</v>
      </c>
      <c r="C4015">
        <v>93294</v>
      </c>
      <c r="D4015">
        <v>93294</v>
      </c>
      <c r="E4015" t="s">
        <v>3</v>
      </c>
      <c r="F4015" s="1">
        <v>43922</v>
      </c>
      <c r="G4015" s="1">
        <v>42461</v>
      </c>
      <c r="H4015" t="s">
        <v>2</v>
      </c>
      <c r="I4015" s="1">
        <v>43091</v>
      </c>
      <c r="J4015" t="s">
        <v>2740</v>
      </c>
      <c r="K4015" t="s">
        <v>5</v>
      </c>
      <c r="L4015">
        <v>77024</v>
      </c>
      <c r="N4015" t="b">
        <f t="shared" ca="1" si="62"/>
        <v>0</v>
      </c>
    </row>
    <row r="4016" spans="1:14" x14ac:dyDescent="0.25">
      <c r="A4016" t="s">
        <v>316</v>
      </c>
      <c r="B4016">
        <v>15719</v>
      </c>
      <c r="C4016">
        <v>15719</v>
      </c>
      <c r="D4016">
        <v>15719</v>
      </c>
      <c r="E4016" t="s">
        <v>3</v>
      </c>
      <c r="F4016" s="1">
        <v>43864</v>
      </c>
      <c r="G4016" s="1">
        <v>42461</v>
      </c>
      <c r="H4016" t="s">
        <v>2</v>
      </c>
      <c r="I4016" s="1">
        <v>43091</v>
      </c>
      <c r="J4016" t="s">
        <v>2829</v>
      </c>
      <c r="K4016" t="s">
        <v>125</v>
      </c>
      <c r="L4016">
        <v>77536</v>
      </c>
      <c r="N4016" t="b">
        <f t="shared" ca="1" si="62"/>
        <v>0</v>
      </c>
    </row>
    <row r="4017" spans="1:14" x14ac:dyDescent="0.25">
      <c r="A4017" t="s">
        <v>316</v>
      </c>
      <c r="B4017">
        <v>4569</v>
      </c>
      <c r="C4017">
        <v>4569</v>
      </c>
      <c r="D4017">
        <v>4569</v>
      </c>
      <c r="E4017" t="s">
        <v>3</v>
      </c>
      <c r="F4017" s="1">
        <v>43646</v>
      </c>
      <c r="G4017" s="1">
        <v>42461</v>
      </c>
      <c r="H4017" t="s">
        <v>2</v>
      </c>
      <c r="I4017" s="1">
        <v>43091</v>
      </c>
      <c r="J4017" t="s">
        <v>2869</v>
      </c>
      <c r="K4017" t="s">
        <v>5</v>
      </c>
      <c r="L4017">
        <v>77040</v>
      </c>
      <c r="N4017" t="b">
        <f t="shared" ca="1" si="62"/>
        <v>0</v>
      </c>
    </row>
    <row r="4018" spans="1:14" x14ac:dyDescent="0.25">
      <c r="A4018" t="s">
        <v>316</v>
      </c>
      <c r="B4018">
        <v>33572</v>
      </c>
      <c r="C4018">
        <v>33572</v>
      </c>
      <c r="D4018">
        <v>33572</v>
      </c>
      <c r="E4018" t="s">
        <v>27</v>
      </c>
      <c r="F4018" s="1">
        <v>43116</v>
      </c>
      <c r="G4018" s="1">
        <v>42461</v>
      </c>
      <c r="H4018" t="s">
        <v>2</v>
      </c>
      <c r="I4018" s="1">
        <v>43091</v>
      </c>
      <c r="J4018" t="s">
        <v>1916</v>
      </c>
      <c r="K4018" t="s">
        <v>5</v>
      </c>
      <c r="L4018">
        <v>77024</v>
      </c>
      <c r="N4018" t="b">
        <f t="shared" ca="1" si="62"/>
        <v>0</v>
      </c>
    </row>
    <row r="4019" spans="1:14" x14ac:dyDescent="0.25">
      <c r="A4019" t="s">
        <v>316</v>
      </c>
      <c r="B4019">
        <v>20258</v>
      </c>
      <c r="C4019">
        <v>20258</v>
      </c>
      <c r="D4019">
        <v>20258</v>
      </c>
      <c r="E4019" t="s">
        <v>3</v>
      </c>
      <c r="F4019" s="1">
        <v>43699</v>
      </c>
      <c r="G4019" s="1">
        <v>42461</v>
      </c>
      <c r="H4019" t="s">
        <v>2</v>
      </c>
      <c r="I4019" s="1">
        <v>43091</v>
      </c>
      <c r="J4019" t="s">
        <v>1752</v>
      </c>
      <c r="K4019" t="s">
        <v>1751</v>
      </c>
      <c r="L4019">
        <v>77536</v>
      </c>
      <c r="N4019" t="b">
        <f t="shared" ca="1" si="62"/>
        <v>0</v>
      </c>
    </row>
    <row r="4020" spans="1:14" x14ac:dyDescent="0.25">
      <c r="A4020" t="s">
        <v>316</v>
      </c>
      <c r="B4020">
        <v>34470</v>
      </c>
      <c r="C4020">
        <v>34470</v>
      </c>
      <c r="D4020">
        <v>34470</v>
      </c>
      <c r="E4020" t="s">
        <v>3</v>
      </c>
      <c r="F4020" s="1">
        <v>43194</v>
      </c>
      <c r="G4020" s="1">
        <v>42461</v>
      </c>
      <c r="H4020" t="s">
        <v>2</v>
      </c>
      <c r="I4020" s="1">
        <v>43091</v>
      </c>
      <c r="J4020" t="s">
        <v>1708</v>
      </c>
      <c r="K4020" t="s">
        <v>5</v>
      </c>
      <c r="L4020">
        <v>77041</v>
      </c>
      <c r="N4020" t="b">
        <f t="shared" ca="1" si="62"/>
        <v>0</v>
      </c>
    </row>
    <row r="4021" spans="1:14" x14ac:dyDescent="0.25">
      <c r="A4021" t="s">
        <v>316</v>
      </c>
      <c r="B4021">
        <v>45322</v>
      </c>
      <c r="C4021">
        <v>45322</v>
      </c>
      <c r="D4021">
        <v>45322</v>
      </c>
      <c r="E4021" t="s">
        <v>3</v>
      </c>
      <c r="F4021" s="1">
        <v>43191</v>
      </c>
      <c r="G4021" s="1">
        <v>42461</v>
      </c>
      <c r="H4021" t="s">
        <v>2</v>
      </c>
      <c r="I4021" s="1">
        <v>43091</v>
      </c>
      <c r="J4021" t="s">
        <v>2122</v>
      </c>
      <c r="K4021" t="s">
        <v>254</v>
      </c>
      <c r="L4021">
        <v>77598</v>
      </c>
      <c r="N4021" t="b">
        <f t="shared" ca="1" si="62"/>
        <v>0</v>
      </c>
    </row>
    <row r="4022" spans="1:14" x14ac:dyDescent="0.25">
      <c r="A4022" t="s">
        <v>316</v>
      </c>
      <c r="B4022">
        <v>86708</v>
      </c>
      <c r="C4022">
        <v>86708</v>
      </c>
      <c r="D4022">
        <v>86708</v>
      </c>
      <c r="E4022" t="s">
        <v>3</v>
      </c>
      <c r="F4022" s="1">
        <v>43191</v>
      </c>
      <c r="G4022" s="1">
        <v>42461</v>
      </c>
      <c r="H4022" t="s">
        <v>2</v>
      </c>
      <c r="I4022" s="1">
        <v>43091</v>
      </c>
      <c r="J4022" t="s">
        <v>1370</v>
      </c>
      <c r="K4022" t="s">
        <v>875</v>
      </c>
      <c r="L4022">
        <v>77659</v>
      </c>
      <c r="N4022" t="b">
        <f t="shared" ca="1" si="62"/>
        <v>0</v>
      </c>
    </row>
    <row r="4023" spans="1:14" x14ac:dyDescent="0.25">
      <c r="A4023" t="s">
        <v>316</v>
      </c>
      <c r="B4023">
        <v>98273</v>
      </c>
      <c r="C4023">
        <v>98273</v>
      </c>
      <c r="D4023">
        <v>98273</v>
      </c>
      <c r="E4023" t="s">
        <v>3</v>
      </c>
      <c r="F4023" s="1">
        <v>43191</v>
      </c>
      <c r="G4023" s="1">
        <v>42461</v>
      </c>
      <c r="H4023" t="s">
        <v>2</v>
      </c>
      <c r="I4023" s="1">
        <v>43091</v>
      </c>
      <c r="J4023" t="s">
        <v>1880</v>
      </c>
      <c r="K4023" t="s">
        <v>5</v>
      </c>
      <c r="L4023">
        <v>77091</v>
      </c>
      <c r="N4023" t="b">
        <f t="shared" ca="1" si="62"/>
        <v>0</v>
      </c>
    </row>
    <row r="4024" spans="1:14" x14ac:dyDescent="0.25">
      <c r="A4024" t="s">
        <v>316</v>
      </c>
      <c r="B4024">
        <v>39675</v>
      </c>
      <c r="C4024">
        <v>39675</v>
      </c>
      <c r="D4024">
        <v>39675</v>
      </c>
      <c r="E4024" t="s">
        <v>3</v>
      </c>
      <c r="F4024" s="1">
        <v>43191</v>
      </c>
      <c r="G4024" s="1">
        <v>42461</v>
      </c>
      <c r="H4024" t="s">
        <v>2</v>
      </c>
      <c r="I4024" s="1">
        <v>43091</v>
      </c>
      <c r="J4024" t="s">
        <v>1879</v>
      </c>
      <c r="K4024" t="s">
        <v>1878</v>
      </c>
      <c r="L4024">
        <v>77651</v>
      </c>
      <c r="N4024" t="b">
        <f t="shared" ca="1" si="62"/>
        <v>0</v>
      </c>
    </row>
    <row r="4025" spans="1:14" x14ac:dyDescent="0.25">
      <c r="A4025" t="s">
        <v>141</v>
      </c>
      <c r="B4025">
        <v>28771</v>
      </c>
      <c r="C4025">
        <v>28771</v>
      </c>
      <c r="D4025">
        <v>28771</v>
      </c>
      <c r="E4025" t="s">
        <v>3</v>
      </c>
      <c r="F4025" s="1">
        <v>43191</v>
      </c>
      <c r="G4025" s="1">
        <v>42461</v>
      </c>
      <c r="H4025" t="s">
        <v>2</v>
      </c>
      <c r="I4025" s="1">
        <v>43091</v>
      </c>
      <c r="J4025" t="s">
        <v>1088</v>
      </c>
      <c r="K4025" t="s">
        <v>96</v>
      </c>
      <c r="L4025">
        <v>77429</v>
      </c>
      <c r="N4025" t="b">
        <f t="shared" ca="1" si="62"/>
        <v>0</v>
      </c>
    </row>
    <row r="4026" spans="1:14" x14ac:dyDescent="0.25">
      <c r="A4026" t="s">
        <v>141</v>
      </c>
      <c r="B4026">
        <v>52453</v>
      </c>
      <c r="C4026">
        <v>52453</v>
      </c>
      <c r="D4026">
        <v>52453</v>
      </c>
      <c r="E4026" t="s">
        <v>3</v>
      </c>
      <c r="F4026" s="1">
        <v>43191</v>
      </c>
      <c r="G4026" s="1">
        <v>42461</v>
      </c>
      <c r="H4026" t="s">
        <v>2</v>
      </c>
      <c r="I4026" s="1">
        <v>43091</v>
      </c>
      <c r="J4026" t="s">
        <v>1480</v>
      </c>
      <c r="K4026" t="s">
        <v>112</v>
      </c>
      <c r="L4026">
        <v>77327</v>
      </c>
      <c r="N4026" t="b">
        <f t="shared" ca="1" si="62"/>
        <v>0</v>
      </c>
    </row>
    <row r="4027" spans="1:14" x14ac:dyDescent="0.25">
      <c r="A4027" t="s">
        <v>3727</v>
      </c>
      <c r="B4027">
        <v>65105</v>
      </c>
      <c r="C4027">
        <v>65105</v>
      </c>
      <c r="D4027">
        <v>65105</v>
      </c>
      <c r="E4027" t="s">
        <v>3</v>
      </c>
      <c r="F4027" s="1">
        <v>43462</v>
      </c>
      <c r="G4027" s="1">
        <v>42461</v>
      </c>
      <c r="H4027" t="s">
        <v>2</v>
      </c>
      <c r="I4027" s="1">
        <v>43091</v>
      </c>
      <c r="J4027" t="s">
        <v>4355</v>
      </c>
      <c r="K4027" t="s">
        <v>338</v>
      </c>
      <c r="L4027">
        <v>77414</v>
      </c>
      <c r="N4027" t="b">
        <f t="shared" ca="1" si="62"/>
        <v>0</v>
      </c>
    </row>
    <row r="4028" spans="1:14" x14ac:dyDescent="0.25">
      <c r="A4028" t="s">
        <v>316</v>
      </c>
      <c r="B4028">
        <v>95984</v>
      </c>
      <c r="C4028">
        <v>95984</v>
      </c>
      <c r="D4028">
        <v>95984</v>
      </c>
      <c r="E4028" t="s">
        <v>3</v>
      </c>
      <c r="F4028" s="1">
        <v>43677</v>
      </c>
      <c r="G4028" s="1">
        <v>42461</v>
      </c>
      <c r="H4028" t="s">
        <v>2</v>
      </c>
      <c r="I4028" s="1">
        <v>43091</v>
      </c>
      <c r="J4028" t="s">
        <v>724</v>
      </c>
      <c r="K4028" t="s">
        <v>125</v>
      </c>
      <c r="L4028">
        <v>77536</v>
      </c>
      <c r="N4028" t="b">
        <f t="shared" ca="1" si="62"/>
        <v>0</v>
      </c>
    </row>
    <row r="4029" spans="1:14" x14ac:dyDescent="0.25">
      <c r="A4029" t="s">
        <v>316</v>
      </c>
      <c r="B4029">
        <v>48430</v>
      </c>
      <c r="C4029">
        <v>48430</v>
      </c>
      <c r="D4029">
        <v>48430</v>
      </c>
      <c r="E4029" t="s">
        <v>3</v>
      </c>
      <c r="F4029" s="1">
        <v>43191</v>
      </c>
      <c r="G4029" s="1">
        <v>42461</v>
      </c>
      <c r="H4029" t="s">
        <v>2</v>
      </c>
      <c r="I4029" s="1">
        <v>43091</v>
      </c>
      <c r="J4029" t="s">
        <v>322</v>
      </c>
      <c r="K4029" t="s">
        <v>321</v>
      </c>
      <c r="L4029">
        <v>77627</v>
      </c>
      <c r="N4029" t="b">
        <f t="shared" ca="1" si="62"/>
        <v>0</v>
      </c>
    </row>
    <row r="4030" spans="1:14" x14ac:dyDescent="0.25">
      <c r="A4030" t="s">
        <v>316</v>
      </c>
      <c r="B4030">
        <v>71305</v>
      </c>
      <c r="C4030">
        <v>71305</v>
      </c>
      <c r="D4030">
        <v>71305</v>
      </c>
      <c r="E4030" t="s">
        <v>3</v>
      </c>
      <c r="F4030" s="1">
        <v>43191</v>
      </c>
      <c r="G4030" s="1">
        <v>42461</v>
      </c>
      <c r="H4030" t="s">
        <v>2</v>
      </c>
      <c r="I4030" s="1">
        <v>43091</v>
      </c>
      <c r="J4030" t="s">
        <v>320</v>
      </c>
      <c r="K4030" t="s">
        <v>5</v>
      </c>
      <c r="L4030">
        <v>77056</v>
      </c>
      <c r="N4030" t="b">
        <f t="shared" ca="1" si="62"/>
        <v>0</v>
      </c>
    </row>
    <row r="4031" spans="1:14" x14ac:dyDescent="0.25">
      <c r="A4031" t="s">
        <v>141</v>
      </c>
      <c r="B4031">
        <v>42250</v>
      </c>
      <c r="C4031">
        <v>42250</v>
      </c>
      <c r="D4031">
        <v>42250</v>
      </c>
      <c r="E4031" t="s">
        <v>27</v>
      </c>
      <c r="F4031" s="1">
        <v>43069</v>
      </c>
      <c r="G4031" s="1">
        <v>42461</v>
      </c>
      <c r="H4031" t="s">
        <v>2</v>
      </c>
      <c r="I4031" s="1">
        <v>43091</v>
      </c>
      <c r="J4031" t="s">
        <v>303</v>
      </c>
      <c r="K4031" t="s">
        <v>125</v>
      </c>
      <c r="L4031">
        <v>77536</v>
      </c>
      <c r="N4031" t="b">
        <f t="shared" ca="1" si="62"/>
        <v>0</v>
      </c>
    </row>
    <row r="4032" spans="1:14" x14ac:dyDescent="0.25">
      <c r="A4032" t="s">
        <v>141</v>
      </c>
      <c r="B4032">
        <v>14122</v>
      </c>
      <c r="C4032">
        <v>14122</v>
      </c>
      <c r="D4032">
        <v>14122</v>
      </c>
      <c r="E4032" t="s">
        <v>3</v>
      </c>
      <c r="F4032" s="1">
        <v>43191</v>
      </c>
      <c r="G4032" s="1">
        <v>42461</v>
      </c>
      <c r="H4032" t="s">
        <v>2</v>
      </c>
      <c r="I4032" s="1">
        <v>43091</v>
      </c>
      <c r="J4032" t="s">
        <v>144</v>
      </c>
      <c r="K4032" t="s">
        <v>125</v>
      </c>
      <c r="L4032">
        <v>77536</v>
      </c>
      <c r="N4032" t="b">
        <f t="shared" ca="1" si="62"/>
        <v>0</v>
      </c>
    </row>
    <row r="4033" spans="1:14" x14ac:dyDescent="0.25">
      <c r="A4033" t="s">
        <v>110</v>
      </c>
      <c r="B4033">
        <v>44836</v>
      </c>
      <c r="C4033">
        <v>44836</v>
      </c>
      <c r="D4033">
        <v>44836</v>
      </c>
      <c r="E4033" t="s">
        <v>3</v>
      </c>
      <c r="F4033" s="1">
        <v>43190</v>
      </c>
      <c r="G4033" s="1">
        <v>42461</v>
      </c>
      <c r="H4033" t="s">
        <v>2</v>
      </c>
      <c r="I4033" s="1">
        <v>43091</v>
      </c>
      <c r="J4033" t="s">
        <v>126</v>
      </c>
      <c r="K4033" t="s">
        <v>125</v>
      </c>
      <c r="L4033">
        <v>77536</v>
      </c>
      <c r="N4033" t="b">
        <f t="shared" ca="1" si="62"/>
        <v>0</v>
      </c>
    </row>
    <row r="4034" spans="1:14" x14ac:dyDescent="0.25">
      <c r="A4034" t="s">
        <v>110</v>
      </c>
      <c r="B4034">
        <v>63034</v>
      </c>
      <c r="C4034">
        <v>63034</v>
      </c>
      <c r="D4034">
        <v>63034</v>
      </c>
      <c r="E4034" t="s">
        <v>3</v>
      </c>
      <c r="F4034" s="1">
        <v>43465</v>
      </c>
      <c r="G4034" s="1">
        <v>42461</v>
      </c>
      <c r="H4034" t="s">
        <v>2</v>
      </c>
      <c r="I4034" s="1">
        <v>43091</v>
      </c>
      <c r="J4034" t="s">
        <v>124</v>
      </c>
      <c r="K4034" t="s">
        <v>5</v>
      </c>
      <c r="L4034">
        <v>77067</v>
      </c>
      <c r="N4034" t="b">
        <f t="shared" ca="1" si="62"/>
        <v>0</v>
      </c>
    </row>
    <row r="4035" spans="1:14" x14ac:dyDescent="0.25">
      <c r="A4035" t="s">
        <v>4</v>
      </c>
      <c r="B4035">
        <v>93854</v>
      </c>
      <c r="C4035">
        <v>93854</v>
      </c>
      <c r="D4035">
        <v>93854</v>
      </c>
      <c r="E4035" t="s">
        <v>3</v>
      </c>
      <c r="F4035" s="1">
        <v>43922</v>
      </c>
      <c r="G4035" s="1">
        <v>42461</v>
      </c>
      <c r="H4035" t="s">
        <v>2</v>
      </c>
      <c r="I4035" s="1">
        <v>43091</v>
      </c>
      <c r="J4035" t="s">
        <v>878</v>
      </c>
      <c r="K4035" t="s">
        <v>5</v>
      </c>
      <c r="L4035">
        <v>77015</v>
      </c>
      <c r="N4035" t="b">
        <f t="shared" ref="N4035:N4098" ca="1" si="63">EDATE(G4035,21) &gt; NOW()</f>
        <v>0</v>
      </c>
    </row>
    <row r="4036" spans="1:14" x14ac:dyDescent="0.25">
      <c r="A4036" t="s">
        <v>141</v>
      </c>
      <c r="B4036">
        <v>94145</v>
      </c>
      <c r="C4036">
        <v>94145</v>
      </c>
      <c r="D4036">
        <v>94145</v>
      </c>
      <c r="E4036" t="s">
        <v>3</v>
      </c>
      <c r="F4036" s="1">
        <v>43194</v>
      </c>
      <c r="G4036" s="1">
        <v>42464</v>
      </c>
      <c r="H4036" t="s">
        <v>2</v>
      </c>
      <c r="I4036" s="1">
        <v>43094</v>
      </c>
      <c r="J4036" t="s">
        <v>1304</v>
      </c>
      <c r="K4036" t="s">
        <v>6</v>
      </c>
      <c r="L4036">
        <v>77449</v>
      </c>
      <c r="N4036" t="b">
        <f t="shared" ca="1" si="63"/>
        <v>0</v>
      </c>
    </row>
    <row r="4037" spans="1:14" x14ac:dyDescent="0.25">
      <c r="A4037" t="s">
        <v>3727</v>
      </c>
      <c r="B4037">
        <v>31933</v>
      </c>
      <c r="C4037">
        <v>31933</v>
      </c>
      <c r="D4037">
        <v>31933</v>
      </c>
      <c r="E4037" t="s">
        <v>3</v>
      </c>
      <c r="F4037" s="1">
        <v>43209</v>
      </c>
      <c r="G4037" s="1">
        <v>42464</v>
      </c>
      <c r="H4037" t="s">
        <v>2</v>
      </c>
      <c r="I4037" s="1">
        <v>43094</v>
      </c>
      <c r="J4037" t="s">
        <v>4135</v>
      </c>
      <c r="K4037" t="s">
        <v>410</v>
      </c>
      <c r="L4037">
        <v>75835</v>
      </c>
      <c r="N4037" t="b">
        <f t="shared" ca="1" si="63"/>
        <v>0</v>
      </c>
    </row>
    <row r="4038" spans="1:14" x14ac:dyDescent="0.25">
      <c r="A4038" t="s">
        <v>141</v>
      </c>
      <c r="B4038">
        <v>27153</v>
      </c>
      <c r="C4038">
        <v>27153</v>
      </c>
      <c r="D4038">
        <v>27153</v>
      </c>
      <c r="E4038" t="s">
        <v>3</v>
      </c>
      <c r="F4038" s="1">
        <v>43194</v>
      </c>
      <c r="G4038" s="1">
        <v>42464</v>
      </c>
      <c r="H4038" t="s">
        <v>2</v>
      </c>
      <c r="I4038" s="1">
        <v>43094</v>
      </c>
      <c r="J4038" t="s">
        <v>143</v>
      </c>
      <c r="K4038" t="s">
        <v>142</v>
      </c>
      <c r="L4038">
        <v>77441</v>
      </c>
      <c r="N4038" t="b">
        <f t="shared" ca="1" si="63"/>
        <v>0</v>
      </c>
    </row>
    <row r="4039" spans="1:14" x14ac:dyDescent="0.25">
      <c r="A4039" t="s">
        <v>3488</v>
      </c>
      <c r="B4039">
        <v>80526</v>
      </c>
      <c r="C4039">
        <v>80526</v>
      </c>
      <c r="D4039">
        <v>80526</v>
      </c>
      <c r="E4039" t="s">
        <v>27</v>
      </c>
      <c r="F4039" s="1">
        <v>42830</v>
      </c>
      <c r="G4039" s="1">
        <v>42464</v>
      </c>
      <c r="H4039" t="s">
        <v>2</v>
      </c>
      <c r="I4039" s="1">
        <v>43094</v>
      </c>
      <c r="J4039" t="s">
        <v>4080</v>
      </c>
      <c r="K4039" t="s">
        <v>646</v>
      </c>
      <c r="L4039">
        <v>77833</v>
      </c>
      <c r="N4039" t="b">
        <f t="shared" ca="1" si="63"/>
        <v>0</v>
      </c>
    </row>
    <row r="4040" spans="1:14" x14ac:dyDescent="0.25">
      <c r="A4040" t="s">
        <v>3488</v>
      </c>
      <c r="B4040">
        <v>65382</v>
      </c>
      <c r="C4040">
        <v>65382</v>
      </c>
      <c r="D4040">
        <v>65382</v>
      </c>
      <c r="E4040" t="s">
        <v>3</v>
      </c>
      <c r="F4040" s="1">
        <v>43195</v>
      </c>
      <c r="G4040" s="1">
        <v>42464</v>
      </c>
      <c r="H4040" t="s">
        <v>2</v>
      </c>
      <c r="I4040" s="1">
        <v>43094</v>
      </c>
      <c r="J4040" t="s">
        <v>4356</v>
      </c>
      <c r="K4040" t="s">
        <v>5</v>
      </c>
      <c r="L4040">
        <v>77081</v>
      </c>
      <c r="N4040" t="b">
        <f t="shared" ca="1" si="63"/>
        <v>0</v>
      </c>
    </row>
    <row r="4041" spans="1:14" x14ac:dyDescent="0.25">
      <c r="A4041" t="s">
        <v>3488</v>
      </c>
      <c r="B4041">
        <v>19570</v>
      </c>
      <c r="C4041">
        <v>19570</v>
      </c>
      <c r="D4041">
        <v>19570</v>
      </c>
      <c r="E4041" t="s">
        <v>27</v>
      </c>
      <c r="F4041" s="1">
        <v>42832</v>
      </c>
      <c r="G4041" s="1">
        <v>42464</v>
      </c>
      <c r="H4041" t="s">
        <v>2</v>
      </c>
      <c r="I4041" s="1">
        <v>43094</v>
      </c>
      <c r="J4041" t="s">
        <v>4357</v>
      </c>
      <c r="K4041" t="s">
        <v>5</v>
      </c>
      <c r="L4041">
        <v>77077</v>
      </c>
      <c r="N4041" t="b">
        <f t="shared" ca="1" si="63"/>
        <v>0</v>
      </c>
    </row>
    <row r="4042" spans="1:14" x14ac:dyDescent="0.25">
      <c r="A4042" t="s">
        <v>991</v>
      </c>
      <c r="B4042">
        <v>52401</v>
      </c>
      <c r="C4042">
        <v>52401</v>
      </c>
      <c r="D4042">
        <v>52401</v>
      </c>
      <c r="E4042" t="s">
        <v>3</v>
      </c>
      <c r="F4042" s="1">
        <v>43911</v>
      </c>
      <c r="G4042" s="1">
        <v>42465</v>
      </c>
      <c r="H4042" t="s">
        <v>2</v>
      </c>
      <c r="I4042" s="1">
        <v>43095</v>
      </c>
      <c r="J4042" t="s">
        <v>3294</v>
      </c>
      <c r="K4042" t="s">
        <v>84</v>
      </c>
      <c r="L4042">
        <v>77339</v>
      </c>
      <c r="N4042" t="b">
        <f t="shared" ca="1" si="63"/>
        <v>0</v>
      </c>
    </row>
    <row r="4043" spans="1:14" x14ac:dyDescent="0.25">
      <c r="A4043" t="s">
        <v>141</v>
      </c>
      <c r="B4043">
        <v>7103</v>
      </c>
      <c r="C4043">
        <v>7103</v>
      </c>
      <c r="D4043">
        <v>7103</v>
      </c>
      <c r="E4043" t="s">
        <v>27</v>
      </c>
      <c r="F4043" s="1">
        <v>42930</v>
      </c>
      <c r="G4043" s="1">
        <v>42465</v>
      </c>
      <c r="H4043" t="s">
        <v>2</v>
      </c>
      <c r="I4043" s="1">
        <v>43095</v>
      </c>
      <c r="J4043" t="s">
        <v>1805</v>
      </c>
      <c r="K4043" t="s">
        <v>13</v>
      </c>
      <c r="L4043">
        <v>77365</v>
      </c>
      <c r="N4043" t="b">
        <f t="shared" ca="1" si="63"/>
        <v>0</v>
      </c>
    </row>
    <row r="4044" spans="1:14" x14ac:dyDescent="0.25">
      <c r="A4044" t="s">
        <v>141</v>
      </c>
      <c r="B4044">
        <v>82634</v>
      </c>
      <c r="C4044">
        <v>82634</v>
      </c>
      <c r="D4044">
        <v>82634</v>
      </c>
      <c r="E4044" t="s">
        <v>3</v>
      </c>
      <c r="F4044" s="1">
        <v>43195</v>
      </c>
      <c r="G4044" s="1">
        <v>42465</v>
      </c>
      <c r="H4044" t="s">
        <v>2</v>
      </c>
      <c r="I4044" s="1">
        <v>43095</v>
      </c>
      <c r="J4044" t="s">
        <v>1087</v>
      </c>
      <c r="K4044" t="s">
        <v>5</v>
      </c>
      <c r="L4044">
        <v>77065</v>
      </c>
      <c r="N4044" t="b">
        <f t="shared" ca="1" si="63"/>
        <v>0</v>
      </c>
    </row>
    <row r="4045" spans="1:14" x14ac:dyDescent="0.25">
      <c r="A4045" t="s">
        <v>110</v>
      </c>
      <c r="B4045">
        <v>70928</v>
      </c>
      <c r="C4045">
        <v>70928</v>
      </c>
      <c r="D4045">
        <v>70928</v>
      </c>
      <c r="E4045" t="s">
        <v>3</v>
      </c>
      <c r="F4045" s="1">
        <v>43595</v>
      </c>
      <c r="G4045" s="1">
        <v>42465</v>
      </c>
      <c r="H4045" t="s">
        <v>2</v>
      </c>
      <c r="I4045" s="1">
        <v>43095</v>
      </c>
      <c r="J4045" t="s">
        <v>1378</v>
      </c>
      <c r="K4045" t="s">
        <v>5</v>
      </c>
      <c r="L4045">
        <v>77035</v>
      </c>
      <c r="N4045" t="b">
        <f t="shared" ca="1" si="63"/>
        <v>0</v>
      </c>
    </row>
    <row r="4046" spans="1:14" x14ac:dyDescent="0.25">
      <c r="A4046" t="s">
        <v>3488</v>
      </c>
      <c r="B4046">
        <v>16241</v>
      </c>
      <c r="C4046">
        <v>16241</v>
      </c>
      <c r="D4046">
        <v>16241</v>
      </c>
      <c r="E4046" t="s">
        <v>3</v>
      </c>
      <c r="F4046" s="1">
        <v>43195</v>
      </c>
      <c r="G4046" s="1">
        <v>42465</v>
      </c>
      <c r="H4046" t="s">
        <v>2</v>
      </c>
      <c r="I4046" s="1">
        <v>43095</v>
      </c>
      <c r="J4046" t="s">
        <v>4358</v>
      </c>
      <c r="K4046" t="s">
        <v>5</v>
      </c>
      <c r="L4046">
        <v>77037</v>
      </c>
      <c r="N4046" t="b">
        <f t="shared" ca="1" si="63"/>
        <v>0</v>
      </c>
    </row>
    <row r="4047" spans="1:14" x14ac:dyDescent="0.25">
      <c r="A4047" t="s">
        <v>3488</v>
      </c>
      <c r="B4047">
        <v>76079</v>
      </c>
      <c r="C4047">
        <v>76079</v>
      </c>
      <c r="D4047">
        <v>76079</v>
      </c>
      <c r="E4047" t="s">
        <v>3</v>
      </c>
      <c r="F4047" s="1">
        <v>43202</v>
      </c>
      <c r="G4047" s="1">
        <v>42465</v>
      </c>
      <c r="H4047" t="s">
        <v>2</v>
      </c>
      <c r="I4047" s="1">
        <v>43095</v>
      </c>
      <c r="J4047" t="s">
        <v>4359</v>
      </c>
      <c r="K4047" t="s">
        <v>31</v>
      </c>
      <c r="L4047">
        <v>77584</v>
      </c>
      <c r="N4047" t="b">
        <f t="shared" ca="1" si="63"/>
        <v>0</v>
      </c>
    </row>
    <row r="4048" spans="1:14" x14ac:dyDescent="0.25">
      <c r="A4048" t="s">
        <v>3488</v>
      </c>
      <c r="B4048">
        <v>94372</v>
      </c>
      <c r="C4048">
        <v>94372</v>
      </c>
      <c r="D4048">
        <v>94372</v>
      </c>
      <c r="E4048" t="s">
        <v>3</v>
      </c>
      <c r="F4048" s="1">
        <v>43197</v>
      </c>
      <c r="G4048" s="1">
        <v>42465</v>
      </c>
      <c r="H4048" t="s">
        <v>2</v>
      </c>
      <c r="I4048" s="1">
        <v>43095</v>
      </c>
      <c r="J4048" t="s">
        <v>4360</v>
      </c>
      <c r="K4048" t="s">
        <v>65</v>
      </c>
      <c r="L4048">
        <v>77302</v>
      </c>
      <c r="N4048" t="b">
        <f t="shared" ca="1" si="63"/>
        <v>0</v>
      </c>
    </row>
    <row r="4049" spans="1:14" x14ac:dyDescent="0.25">
      <c r="A4049" t="s">
        <v>3488</v>
      </c>
      <c r="B4049">
        <v>95937</v>
      </c>
      <c r="C4049">
        <v>95937</v>
      </c>
      <c r="D4049">
        <v>95937</v>
      </c>
      <c r="E4049" t="s">
        <v>3</v>
      </c>
      <c r="F4049" s="1">
        <v>43216</v>
      </c>
      <c r="G4049" s="1">
        <v>42465</v>
      </c>
      <c r="H4049" t="s">
        <v>2</v>
      </c>
      <c r="I4049" s="1">
        <v>43095</v>
      </c>
      <c r="J4049" t="s">
        <v>4361</v>
      </c>
      <c r="K4049" t="s">
        <v>5</v>
      </c>
      <c r="L4049">
        <v>77057</v>
      </c>
      <c r="N4049" t="b">
        <f t="shared" ca="1" si="63"/>
        <v>0</v>
      </c>
    </row>
    <row r="4050" spans="1:14" x14ac:dyDescent="0.25">
      <c r="A4050" t="s">
        <v>991</v>
      </c>
      <c r="B4050">
        <v>79539</v>
      </c>
      <c r="C4050">
        <v>79539</v>
      </c>
      <c r="D4050">
        <v>79539</v>
      </c>
      <c r="E4050" t="s">
        <v>3</v>
      </c>
      <c r="F4050" s="1">
        <v>43926</v>
      </c>
      <c r="G4050" s="1">
        <v>42465</v>
      </c>
      <c r="H4050" t="s">
        <v>2</v>
      </c>
      <c r="I4050" s="1">
        <v>43095</v>
      </c>
      <c r="J4050" t="s">
        <v>3182</v>
      </c>
      <c r="K4050" t="s">
        <v>53</v>
      </c>
      <c r="L4050">
        <v>77346</v>
      </c>
      <c r="N4050" t="b">
        <f t="shared" ca="1" si="63"/>
        <v>0</v>
      </c>
    </row>
    <row r="4051" spans="1:14" x14ac:dyDescent="0.25">
      <c r="A4051" t="s">
        <v>141</v>
      </c>
      <c r="B4051">
        <v>54287</v>
      </c>
      <c r="C4051">
        <v>54287</v>
      </c>
      <c r="D4051">
        <v>54287</v>
      </c>
      <c r="E4051" t="s">
        <v>3</v>
      </c>
      <c r="F4051" s="1">
        <v>43865</v>
      </c>
      <c r="G4051" s="1">
        <v>42465</v>
      </c>
      <c r="H4051" t="s">
        <v>2</v>
      </c>
      <c r="I4051" s="1">
        <v>43095</v>
      </c>
      <c r="J4051" t="s">
        <v>1741</v>
      </c>
      <c r="K4051" t="s">
        <v>5</v>
      </c>
      <c r="L4051">
        <v>77077</v>
      </c>
      <c r="N4051" t="b">
        <f t="shared" ca="1" si="63"/>
        <v>0</v>
      </c>
    </row>
    <row r="4052" spans="1:14" x14ac:dyDescent="0.25">
      <c r="A4052" t="s">
        <v>141</v>
      </c>
      <c r="B4052">
        <v>93501</v>
      </c>
      <c r="C4052">
        <v>93501</v>
      </c>
      <c r="D4052">
        <v>93501</v>
      </c>
      <c r="E4052" t="s">
        <v>3</v>
      </c>
      <c r="F4052" s="1">
        <v>43195</v>
      </c>
      <c r="G4052" s="1">
        <v>42465</v>
      </c>
      <c r="H4052" t="s">
        <v>2</v>
      </c>
      <c r="I4052" s="1">
        <v>43095</v>
      </c>
      <c r="J4052" t="s">
        <v>147</v>
      </c>
      <c r="K4052" t="s">
        <v>146</v>
      </c>
      <c r="L4052">
        <v>77375</v>
      </c>
      <c r="N4052" t="b">
        <f t="shared" ca="1" si="63"/>
        <v>0</v>
      </c>
    </row>
    <row r="4053" spans="1:14" x14ac:dyDescent="0.25">
      <c r="A4053" t="s">
        <v>991</v>
      </c>
      <c r="B4053">
        <v>52147</v>
      </c>
      <c r="C4053">
        <v>52147</v>
      </c>
      <c r="D4053">
        <v>52147</v>
      </c>
      <c r="E4053" t="s">
        <v>3</v>
      </c>
      <c r="F4053" s="1">
        <v>43196</v>
      </c>
      <c r="G4053" s="1">
        <v>42466</v>
      </c>
      <c r="H4053" t="s">
        <v>2</v>
      </c>
      <c r="I4053" s="1">
        <v>43096</v>
      </c>
      <c r="J4053" t="s">
        <v>2739</v>
      </c>
      <c r="K4053" t="s">
        <v>5</v>
      </c>
      <c r="L4053">
        <v>77068</v>
      </c>
      <c r="N4053" t="b">
        <f t="shared" ca="1" si="63"/>
        <v>0</v>
      </c>
    </row>
    <row r="4054" spans="1:14" x14ac:dyDescent="0.25">
      <c r="A4054" t="s">
        <v>1180</v>
      </c>
      <c r="B4054">
        <v>30539</v>
      </c>
      <c r="C4054">
        <v>30539</v>
      </c>
      <c r="D4054">
        <v>30539</v>
      </c>
      <c r="E4054" t="s">
        <v>3</v>
      </c>
      <c r="F4054" s="1">
        <v>43622</v>
      </c>
      <c r="G4054" s="1">
        <v>42466</v>
      </c>
      <c r="H4054" t="s">
        <v>2</v>
      </c>
      <c r="I4054" s="1">
        <v>43096</v>
      </c>
      <c r="J4054" t="s">
        <v>2944</v>
      </c>
      <c r="K4054" t="s">
        <v>5</v>
      </c>
      <c r="L4054">
        <v>77066</v>
      </c>
      <c r="N4054" t="b">
        <f t="shared" ca="1" si="63"/>
        <v>0</v>
      </c>
    </row>
    <row r="4055" spans="1:14" x14ac:dyDescent="0.25">
      <c r="A4055" t="s">
        <v>316</v>
      </c>
      <c r="B4055">
        <v>91239</v>
      </c>
      <c r="C4055">
        <v>91239</v>
      </c>
      <c r="D4055">
        <v>91239</v>
      </c>
      <c r="E4055" t="s">
        <v>27</v>
      </c>
      <c r="F4055" s="1">
        <v>42677</v>
      </c>
      <c r="G4055" s="1">
        <v>42466</v>
      </c>
      <c r="H4055" t="s">
        <v>2</v>
      </c>
      <c r="I4055" s="1">
        <v>43096</v>
      </c>
      <c r="J4055" t="s">
        <v>4362</v>
      </c>
      <c r="K4055" t="s">
        <v>5</v>
      </c>
      <c r="L4055">
        <v>77069</v>
      </c>
      <c r="N4055" t="b">
        <f t="shared" ca="1" si="63"/>
        <v>0</v>
      </c>
    </row>
    <row r="4056" spans="1:14" x14ac:dyDescent="0.25">
      <c r="A4056" t="s">
        <v>316</v>
      </c>
      <c r="B4056">
        <v>76765</v>
      </c>
      <c r="C4056">
        <v>76765</v>
      </c>
      <c r="D4056">
        <v>76765</v>
      </c>
      <c r="E4056" t="s">
        <v>27</v>
      </c>
      <c r="F4056" s="1">
        <v>42828</v>
      </c>
      <c r="G4056" s="1">
        <v>42466</v>
      </c>
      <c r="H4056" t="s">
        <v>2</v>
      </c>
      <c r="I4056" s="1">
        <v>43096</v>
      </c>
      <c r="J4056" t="s">
        <v>2399</v>
      </c>
      <c r="K4056" t="s">
        <v>2398</v>
      </c>
      <c r="L4056">
        <v>77328</v>
      </c>
      <c r="N4056" t="b">
        <f t="shared" ca="1" si="63"/>
        <v>0</v>
      </c>
    </row>
    <row r="4057" spans="1:14" x14ac:dyDescent="0.25">
      <c r="A4057" t="s">
        <v>316</v>
      </c>
      <c r="B4057">
        <v>56117</v>
      </c>
      <c r="C4057">
        <v>56117</v>
      </c>
      <c r="D4057">
        <v>56117</v>
      </c>
      <c r="E4057" t="s">
        <v>3</v>
      </c>
      <c r="F4057" s="1">
        <v>43196</v>
      </c>
      <c r="G4057" s="1">
        <v>42466</v>
      </c>
      <c r="H4057" t="s">
        <v>2</v>
      </c>
      <c r="I4057" s="1">
        <v>43096</v>
      </c>
      <c r="J4057" t="s">
        <v>1369</v>
      </c>
      <c r="K4057" t="s">
        <v>521</v>
      </c>
      <c r="L4057">
        <v>77523</v>
      </c>
      <c r="N4057" t="b">
        <f t="shared" ca="1" si="63"/>
        <v>0</v>
      </c>
    </row>
    <row r="4058" spans="1:14" x14ac:dyDescent="0.25">
      <c r="A4058" t="s">
        <v>316</v>
      </c>
      <c r="B4058">
        <v>90755</v>
      </c>
      <c r="C4058">
        <v>90755</v>
      </c>
      <c r="D4058">
        <v>90755</v>
      </c>
      <c r="E4058" t="s">
        <v>3</v>
      </c>
      <c r="F4058" s="1">
        <v>43196</v>
      </c>
      <c r="G4058" s="1">
        <v>42466</v>
      </c>
      <c r="H4058" t="s">
        <v>2</v>
      </c>
      <c r="I4058" s="1">
        <v>43096</v>
      </c>
      <c r="J4058" t="s">
        <v>1877</v>
      </c>
      <c r="K4058" t="s">
        <v>5</v>
      </c>
      <c r="L4058">
        <v>77060</v>
      </c>
      <c r="N4058" t="b">
        <f t="shared" ca="1" si="63"/>
        <v>0</v>
      </c>
    </row>
    <row r="4059" spans="1:14" x14ac:dyDescent="0.25">
      <c r="A4059" t="s">
        <v>141</v>
      </c>
      <c r="B4059">
        <v>3715</v>
      </c>
      <c r="C4059">
        <v>3715</v>
      </c>
      <c r="D4059">
        <v>3715</v>
      </c>
      <c r="E4059" t="s">
        <v>3</v>
      </c>
      <c r="F4059" s="1">
        <v>43777</v>
      </c>
      <c r="G4059" s="1">
        <v>42466</v>
      </c>
      <c r="H4059" t="s">
        <v>2</v>
      </c>
      <c r="I4059" s="1">
        <v>43096</v>
      </c>
      <c r="J4059" t="s">
        <v>1831</v>
      </c>
      <c r="K4059" t="s">
        <v>5</v>
      </c>
      <c r="L4059">
        <v>77066</v>
      </c>
      <c r="N4059" t="b">
        <f t="shared" ca="1" si="63"/>
        <v>0</v>
      </c>
    </row>
    <row r="4060" spans="1:14" x14ac:dyDescent="0.25">
      <c r="A4060" t="s">
        <v>141</v>
      </c>
      <c r="B4060">
        <v>56483</v>
      </c>
      <c r="C4060">
        <v>56483</v>
      </c>
      <c r="D4060">
        <v>56483</v>
      </c>
      <c r="E4060" t="s">
        <v>3</v>
      </c>
      <c r="F4060" s="1">
        <v>43418</v>
      </c>
      <c r="G4060" s="1">
        <v>42466</v>
      </c>
      <c r="H4060" t="s">
        <v>2</v>
      </c>
      <c r="I4060" s="1">
        <v>43096</v>
      </c>
      <c r="J4060" t="s">
        <v>1822</v>
      </c>
      <c r="K4060" t="s">
        <v>5</v>
      </c>
      <c r="L4060">
        <v>77066</v>
      </c>
      <c r="N4060" t="b">
        <f t="shared" ca="1" si="63"/>
        <v>0</v>
      </c>
    </row>
    <row r="4061" spans="1:14" x14ac:dyDescent="0.25">
      <c r="A4061" t="s">
        <v>141</v>
      </c>
      <c r="B4061">
        <v>36716</v>
      </c>
      <c r="C4061">
        <v>36716</v>
      </c>
      <c r="D4061">
        <v>36716</v>
      </c>
      <c r="E4061" t="s">
        <v>3</v>
      </c>
      <c r="F4061" s="1">
        <v>43927</v>
      </c>
      <c r="G4061" s="1">
        <v>42466</v>
      </c>
      <c r="H4061" t="s">
        <v>2</v>
      </c>
      <c r="I4061" s="1">
        <v>43096</v>
      </c>
      <c r="J4061" t="s">
        <v>1479</v>
      </c>
      <c r="K4061" t="s">
        <v>5</v>
      </c>
      <c r="L4061">
        <v>77049</v>
      </c>
      <c r="N4061" t="b">
        <f t="shared" ca="1" si="63"/>
        <v>0</v>
      </c>
    </row>
    <row r="4062" spans="1:14" x14ac:dyDescent="0.25">
      <c r="A4062" t="s">
        <v>4</v>
      </c>
      <c r="B4062">
        <v>24863</v>
      </c>
      <c r="C4062">
        <v>24863</v>
      </c>
      <c r="D4062">
        <v>24863</v>
      </c>
      <c r="E4062" t="s">
        <v>3</v>
      </c>
      <c r="F4062" s="1">
        <v>43196</v>
      </c>
      <c r="G4062" s="1">
        <v>42466</v>
      </c>
      <c r="H4062" t="s">
        <v>2</v>
      </c>
      <c r="I4062" s="1">
        <v>43096</v>
      </c>
      <c r="J4062" t="s">
        <v>733</v>
      </c>
      <c r="K4062" t="s">
        <v>53</v>
      </c>
      <c r="L4062">
        <v>77338</v>
      </c>
      <c r="N4062" t="b">
        <f t="shared" ca="1" si="63"/>
        <v>0</v>
      </c>
    </row>
    <row r="4063" spans="1:14" x14ac:dyDescent="0.25">
      <c r="A4063" t="s">
        <v>3488</v>
      </c>
      <c r="B4063">
        <v>70972</v>
      </c>
      <c r="C4063">
        <v>70972</v>
      </c>
      <c r="D4063">
        <v>70972</v>
      </c>
      <c r="E4063" t="s">
        <v>3</v>
      </c>
      <c r="F4063" s="1">
        <v>43159</v>
      </c>
      <c r="G4063" s="1">
        <v>42466</v>
      </c>
      <c r="H4063" t="s">
        <v>2</v>
      </c>
      <c r="I4063" s="1">
        <v>43096</v>
      </c>
      <c r="J4063" t="s">
        <v>4363</v>
      </c>
      <c r="K4063" t="s">
        <v>439</v>
      </c>
      <c r="L4063">
        <v>77477</v>
      </c>
      <c r="N4063" t="b">
        <f t="shared" ca="1" si="63"/>
        <v>0</v>
      </c>
    </row>
    <row r="4064" spans="1:14" x14ac:dyDescent="0.25">
      <c r="A4064" t="s">
        <v>3488</v>
      </c>
      <c r="B4064">
        <v>52435</v>
      </c>
      <c r="C4064">
        <v>52435</v>
      </c>
      <c r="D4064">
        <v>52435</v>
      </c>
      <c r="E4064" t="s">
        <v>3</v>
      </c>
      <c r="F4064" s="1">
        <v>43471</v>
      </c>
      <c r="G4064" s="1">
        <v>42466</v>
      </c>
      <c r="H4064" t="s">
        <v>2</v>
      </c>
      <c r="I4064" s="1">
        <v>43096</v>
      </c>
      <c r="J4064" t="s">
        <v>4364</v>
      </c>
      <c r="K4064" t="s">
        <v>60</v>
      </c>
      <c r="L4064">
        <v>77434</v>
      </c>
      <c r="N4064" t="b">
        <f t="shared" ca="1" si="63"/>
        <v>0</v>
      </c>
    </row>
    <row r="4065" spans="1:14" x14ac:dyDescent="0.25">
      <c r="A4065" t="s">
        <v>3488</v>
      </c>
      <c r="B4065">
        <v>96287</v>
      </c>
      <c r="C4065">
        <v>96287</v>
      </c>
      <c r="D4065">
        <v>96287</v>
      </c>
      <c r="E4065" t="s">
        <v>3</v>
      </c>
      <c r="F4065" s="1">
        <v>43320</v>
      </c>
      <c r="G4065" s="1">
        <v>42466</v>
      </c>
      <c r="H4065" t="s">
        <v>2</v>
      </c>
      <c r="I4065" s="1">
        <v>43096</v>
      </c>
      <c r="J4065" t="s">
        <v>4365</v>
      </c>
      <c r="K4065" t="s">
        <v>151</v>
      </c>
      <c r="L4065">
        <v>77488</v>
      </c>
      <c r="N4065" t="b">
        <f t="shared" ca="1" si="63"/>
        <v>0</v>
      </c>
    </row>
    <row r="4066" spans="1:14" x14ac:dyDescent="0.25">
      <c r="A4066" t="s">
        <v>3488</v>
      </c>
      <c r="B4066">
        <v>62090</v>
      </c>
      <c r="C4066">
        <v>62090</v>
      </c>
      <c r="D4066">
        <v>62090</v>
      </c>
      <c r="E4066" t="s">
        <v>3</v>
      </c>
      <c r="F4066" s="1">
        <v>43307</v>
      </c>
      <c r="G4066" s="1">
        <v>42466</v>
      </c>
      <c r="H4066" t="s">
        <v>2</v>
      </c>
      <c r="I4066" s="1">
        <v>43096</v>
      </c>
      <c r="J4066" t="s">
        <v>4366</v>
      </c>
      <c r="K4066" t="s">
        <v>943</v>
      </c>
      <c r="L4066">
        <v>77486</v>
      </c>
      <c r="N4066" t="b">
        <f t="shared" ca="1" si="63"/>
        <v>0</v>
      </c>
    </row>
    <row r="4067" spans="1:14" x14ac:dyDescent="0.25">
      <c r="A4067" t="s">
        <v>3488</v>
      </c>
      <c r="B4067">
        <v>28740</v>
      </c>
      <c r="C4067">
        <v>28740</v>
      </c>
      <c r="D4067">
        <v>28740</v>
      </c>
      <c r="E4067" t="s">
        <v>3</v>
      </c>
      <c r="F4067" s="1">
        <v>43163</v>
      </c>
      <c r="G4067" s="1">
        <v>42466</v>
      </c>
      <c r="H4067" t="s">
        <v>2</v>
      </c>
      <c r="I4067" s="1">
        <v>43096</v>
      </c>
      <c r="J4067" t="s">
        <v>4367</v>
      </c>
      <c r="K4067" t="s">
        <v>661</v>
      </c>
      <c r="L4067">
        <v>77474</v>
      </c>
      <c r="N4067" t="b">
        <f t="shared" ca="1" si="63"/>
        <v>0</v>
      </c>
    </row>
    <row r="4068" spans="1:14" x14ac:dyDescent="0.25">
      <c r="A4068" t="s">
        <v>3488</v>
      </c>
      <c r="B4068">
        <v>72909</v>
      </c>
      <c r="C4068">
        <v>72909</v>
      </c>
      <c r="D4068">
        <v>72909</v>
      </c>
      <c r="E4068" t="s">
        <v>27</v>
      </c>
      <c r="F4068" s="1">
        <v>42621</v>
      </c>
      <c r="G4068" s="1">
        <v>42466</v>
      </c>
      <c r="H4068" t="s">
        <v>2</v>
      </c>
      <c r="I4068" s="1">
        <v>43096</v>
      </c>
      <c r="J4068" t="s">
        <v>4368</v>
      </c>
      <c r="K4068" t="s">
        <v>5</v>
      </c>
      <c r="L4068">
        <v>77072</v>
      </c>
      <c r="N4068" t="b">
        <f t="shared" ca="1" si="63"/>
        <v>0</v>
      </c>
    </row>
    <row r="4069" spans="1:14" x14ac:dyDescent="0.25">
      <c r="A4069" t="s">
        <v>3488</v>
      </c>
      <c r="B4069">
        <v>16778</v>
      </c>
      <c r="C4069">
        <v>16778</v>
      </c>
      <c r="D4069">
        <v>16778</v>
      </c>
      <c r="E4069" t="s">
        <v>3</v>
      </c>
      <c r="F4069" s="1">
        <v>43404</v>
      </c>
      <c r="G4069" s="1">
        <v>42466</v>
      </c>
      <c r="H4069" t="s">
        <v>2</v>
      </c>
      <c r="I4069" s="1">
        <v>43096</v>
      </c>
      <c r="J4069" t="s">
        <v>4369</v>
      </c>
      <c r="K4069" t="s">
        <v>64</v>
      </c>
      <c r="L4069">
        <v>77469</v>
      </c>
      <c r="N4069" t="b">
        <f t="shared" ca="1" si="63"/>
        <v>0</v>
      </c>
    </row>
    <row r="4070" spans="1:14" x14ac:dyDescent="0.25">
      <c r="A4070" t="s">
        <v>3488</v>
      </c>
      <c r="B4070">
        <v>5392</v>
      </c>
      <c r="C4070">
        <v>5392</v>
      </c>
      <c r="D4070">
        <v>5392</v>
      </c>
      <c r="E4070" t="s">
        <v>3</v>
      </c>
      <c r="F4070" s="1">
        <v>43417</v>
      </c>
      <c r="G4070" s="1">
        <v>42466</v>
      </c>
      <c r="H4070" t="s">
        <v>2</v>
      </c>
      <c r="I4070" s="1">
        <v>43096</v>
      </c>
      <c r="J4070" t="s">
        <v>4152</v>
      </c>
      <c r="K4070" t="s">
        <v>64</v>
      </c>
      <c r="L4070">
        <v>77469</v>
      </c>
      <c r="N4070" t="b">
        <f t="shared" ca="1" si="63"/>
        <v>0</v>
      </c>
    </row>
    <row r="4071" spans="1:14" x14ac:dyDescent="0.25">
      <c r="A4071" t="s">
        <v>3488</v>
      </c>
      <c r="B4071">
        <v>82858</v>
      </c>
      <c r="C4071">
        <v>82858</v>
      </c>
      <c r="D4071">
        <v>82858</v>
      </c>
      <c r="E4071" t="s">
        <v>3</v>
      </c>
      <c r="F4071" s="1">
        <v>43404</v>
      </c>
      <c r="G4071" s="1">
        <v>42466</v>
      </c>
      <c r="H4071" t="s">
        <v>2</v>
      </c>
      <c r="I4071" s="1">
        <v>43096</v>
      </c>
      <c r="J4071" t="s">
        <v>4371</v>
      </c>
      <c r="K4071" t="s">
        <v>31</v>
      </c>
      <c r="L4071">
        <v>77584</v>
      </c>
      <c r="N4071" t="b">
        <f t="shared" ca="1" si="63"/>
        <v>0</v>
      </c>
    </row>
    <row r="4072" spans="1:14" x14ac:dyDescent="0.25">
      <c r="A4072" t="s">
        <v>3488</v>
      </c>
      <c r="B4072">
        <v>82822</v>
      </c>
      <c r="C4072">
        <v>82822</v>
      </c>
      <c r="D4072">
        <v>82822</v>
      </c>
      <c r="E4072" t="s">
        <v>3</v>
      </c>
      <c r="F4072" s="1">
        <v>43209</v>
      </c>
      <c r="G4072" s="1">
        <v>42466</v>
      </c>
      <c r="H4072" t="s">
        <v>2</v>
      </c>
      <c r="I4072" s="1">
        <v>43096</v>
      </c>
      <c r="J4072" t="s">
        <v>4372</v>
      </c>
      <c r="K4072" t="s">
        <v>211</v>
      </c>
      <c r="L4072">
        <v>77471</v>
      </c>
      <c r="N4072" t="b">
        <f t="shared" ca="1" si="63"/>
        <v>0</v>
      </c>
    </row>
    <row r="4073" spans="1:14" x14ac:dyDescent="0.25">
      <c r="A4073" t="s">
        <v>3488</v>
      </c>
      <c r="B4073">
        <v>50792</v>
      </c>
      <c r="C4073">
        <v>50792</v>
      </c>
      <c r="D4073">
        <v>50792</v>
      </c>
      <c r="E4073" t="s">
        <v>3</v>
      </c>
      <c r="F4073" s="1">
        <v>43281</v>
      </c>
      <c r="G4073" s="1">
        <v>42466</v>
      </c>
      <c r="H4073" t="s">
        <v>2</v>
      </c>
      <c r="I4073" s="1">
        <v>43096</v>
      </c>
      <c r="J4073" t="s">
        <v>4373</v>
      </c>
      <c r="K4073" t="s">
        <v>31</v>
      </c>
      <c r="L4073">
        <v>77584</v>
      </c>
      <c r="N4073" t="b">
        <f t="shared" ca="1" si="63"/>
        <v>0</v>
      </c>
    </row>
    <row r="4074" spans="1:14" x14ac:dyDescent="0.25">
      <c r="A4074" t="s">
        <v>3488</v>
      </c>
      <c r="B4074">
        <v>52138</v>
      </c>
      <c r="C4074">
        <v>52138</v>
      </c>
      <c r="D4074">
        <v>52138</v>
      </c>
      <c r="E4074" t="s">
        <v>3</v>
      </c>
      <c r="F4074" s="1">
        <v>43434</v>
      </c>
      <c r="G4074" s="1">
        <v>42466</v>
      </c>
      <c r="H4074" t="s">
        <v>2</v>
      </c>
      <c r="I4074" s="1">
        <v>43096</v>
      </c>
      <c r="J4074" t="s">
        <v>4374</v>
      </c>
      <c r="K4074" t="s">
        <v>490</v>
      </c>
      <c r="L4074">
        <v>77437</v>
      </c>
      <c r="N4074" t="b">
        <f t="shared" ca="1" si="63"/>
        <v>0</v>
      </c>
    </row>
    <row r="4075" spans="1:14" x14ac:dyDescent="0.25">
      <c r="A4075" t="s">
        <v>3488</v>
      </c>
      <c r="B4075">
        <v>51869</v>
      </c>
      <c r="C4075">
        <v>51869</v>
      </c>
      <c r="D4075">
        <v>51869</v>
      </c>
      <c r="E4075" t="s">
        <v>3</v>
      </c>
      <c r="F4075" s="1">
        <v>43404</v>
      </c>
      <c r="G4075" s="1">
        <v>42466</v>
      </c>
      <c r="H4075" t="s">
        <v>2</v>
      </c>
      <c r="I4075" s="1">
        <v>43096</v>
      </c>
      <c r="J4075" t="s">
        <v>3568</v>
      </c>
      <c r="K4075" t="s">
        <v>518</v>
      </c>
      <c r="L4075">
        <v>78934</v>
      </c>
      <c r="N4075" t="b">
        <f t="shared" ca="1" si="63"/>
        <v>0</v>
      </c>
    </row>
    <row r="4076" spans="1:14" x14ac:dyDescent="0.25">
      <c r="A4076" t="s">
        <v>3488</v>
      </c>
      <c r="B4076">
        <v>18287</v>
      </c>
      <c r="C4076">
        <v>18287</v>
      </c>
      <c r="D4076">
        <v>18287</v>
      </c>
      <c r="E4076" t="s">
        <v>3</v>
      </c>
      <c r="F4076" s="1">
        <v>43191</v>
      </c>
      <c r="G4076" s="1">
        <v>42466</v>
      </c>
      <c r="H4076" t="s">
        <v>2</v>
      </c>
      <c r="I4076" s="1">
        <v>43096</v>
      </c>
      <c r="J4076" t="s">
        <v>4375</v>
      </c>
      <c r="K4076" t="s">
        <v>64</v>
      </c>
      <c r="L4076">
        <v>77469</v>
      </c>
      <c r="N4076" t="b">
        <f t="shared" ca="1" si="63"/>
        <v>0</v>
      </c>
    </row>
    <row r="4077" spans="1:14" x14ac:dyDescent="0.25">
      <c r="A4077" t="s">
        <v>3488</v>
      </c>
      <c r="B4077">
        <v>50284</v>
      </c>
      <c r="C4077">
        <v>50284</v>
      </c>
      <c r="D4077">
        <v>50284</v>
      </c>
      <c r="E4077" t="s">
        <v>3</v>
      </c>
      <c r="F4077" s="1">
        <v>43325</v>
      </c>
      <c r="G4077" s="1">
        <v>42466</v>
      </c>
      <c r="H4077" t="s">
        <v>2</v>
      </c>
      <c r="I4077" s="1">
        <v>43096</v>
      </c>
      <c r="J4077" t="s">
        <v>4376</v>
      </c>
      <c r="K4077" t="s">
        <v>943</v>
      </c>
      <c r="L4077">
        <v>77486</v>
      </c>
      <c r="N4077" t="b">
        <f t="shared" ca="1" si="63"/>
        <v>0</v>
      </c>
    </row>
    <row r="4078" spans="1:14" x14ac:dyDescent="0.25">
      <c r="A4078" t="s">
        <v>3488</v>
      </c>
      <c r="B4078">
        <v>77060</v>
      </c>
      <c r="C4078">
        <v>77060</v>
      </c>
      <c r="D4078">
        <v>77060</v>
      </c>
      <c r="E4078" t="s">
        <v>3</v>
      </c>
      <c r="F4078" s="1">
        <v>43404</v>
      </c>
      <c r="G4078" s="1">
        <v>42466</v>
      </c>
      <c r="H4078" t="s">
        <v>2</v>
      </c>
      <c r="I4078" s="1">
        <v>43096</v>
      </c>
      <c r="J4078" t="s">
        <v>4377</v>
      </c>
      <c r="K4078" t="s">
        <v>31</v>
      </c>
      <c r="L4078">
        <v>77584</v>
      </c>
      <c r="N4078" t="b">
        <f t="shared" ca="1" si="63"/>
        <v>0</v>
      </c>
    </row>
    <row r="4079" spans="1:14" x14ac:dyDescent="0.25">
      <c r="A4079" t="s">
        <v>3488</v>
      </c>
      <c r="B4079">
        <v>17923</v>
      </c>
      <c r="C4079">
        <v>17923</v>
      </c>
      <c r="D4079">
        <v>17923</v>
      </c>
      <c r="E4079" t="s">
        <v>3</v>
      </c>
      <c r="F4079" s="1">
        <v>43404</v>
      </c>
      <c r="G4079" s="1">
        <v>42466</v>
      </c>
      <c r="H4079" t="s">
        <v>2</v>
      </c>
      <c r="I4079" s="1">
        <v>43096</v>
      </c>
      <c r="J4079" t="s">
        <v>4378</v>
      </c>
      <c r="K4079" t="s">
        <v>5</v>
      </c>
      <c r="L4079">
        <v>77083</v>
      </c>
      <c r="N4079" t="b">
        <f t="shared" ca="1" si="63"/>
        <v>0</v>
      </c>
    </row>
    <row r="4080" spans="1:14" x14ac:dyDescent="0.25">
      <c r="A4080" t="s">
        <v>3488</v>
      </c>
      <c r="B4080">
        <v>20609</v>
      </c>
      <c r="C4080">
        <v>20609</v>
      </c>
      <c r="D4080">
        <v>20609</v>
      </c>
      <c r="E4080" t="s">
        <v>3</v>
      </c>
      <c r="F4080" s="1">
        <v>43404</v>
      </c>
      <c r="G4080" s="1">
        <v>42466</v>
      </c>
      <c r="H4080" t="s">
        <v>2</v>
      </c>
      <c r="I4080" s="1">
        <v>43096</v>
      </c>
      <c r="J4080" t="s">
        <v>4379</v>
      </c>
      <c r="K4080" t="s">
        <v>661</v>
      </c>
      <c r="L4080">
        <v>77474</v>
      </c>
      <c r="N4080" t="b">
        <f t="shared" ca="1" si="63"/>
        <v>0</v>
      </c>
    </row>
    <row r="4081" spans="1:14" x14ac:dyDescent="0.25">
      <c r="A4081" t="s">
        <v>3488</v>
      </c>
      <c r="B4081">
        <v>14400</v>
      </c>
      <c r="C4081">
        <v>14400</v>
      </c>
      <c r="D4081">
        <v>14400</v>
      </c>
      <c r="E4081" t="s">
        <v>3</v>
      </c>
      <c r="F4081" s="1">
        <v>43404</v>
      </c>
      <c r="G4081" s="1">
        <v>42466</v>
      </c>
      <c r="H4081" t="s">
        <v>2</v>
      </c>
      <c r="I4081" s="1">
        <v>43096</v>
      </c>
      <c r="J4081" t="s">
        <v>4380</v>
      </c>
      <c r="K4081" t="s">
        <v>5</v>
      </c>
      <c r="L4081">
        <v>77072</v>
      </c>
      <c r="N4081" t="b">
        <f t="shared" ca="1" si="63"/>
        <v>0</v>
      </c>
    </row>
    <row r="4082" spans="1:14" x14ac:dyDescent="0.25">
      <c r="A4082" t="s">
        <v>3488</v>
      </c>
      <c r="B4082">
        <v>27151</v>
      </c>
      <c r="C4082">
        <v>27151</v>
      </c>
      <c r="D4082">
        <v>27151</v>
      </c>
      <c r="E4082" t="s">
        <v>3</v>
      </c>
      <c r="F4082" s="1">
        <v>43404</v>
      </c>
      <c r="G4082" s="1">
        <v>42466</v>
      </c>
      <c r="H4082" t="s">
        <v>2</v>
      </c>
      <c r="I4082" s="1">
        <v>43096</v>
      </c>
      <c r="J4082" t="s">
        <v>4381</v>
      </c>
      <c r="K4082" t="s">
        <v>606</v>
      </c>
      <c r="L4082">
        <v>77357</v>
      </c>
      <c r="N4082" t="b">
        <f t="shared" ca="1" si="63"/>
        <v>0</v>
      </c>
    </row>
    <row r="4083" spans="1:14" x14ac:dyDescent="0.25">
      <c r="A4083" t="s">
        <v>3488</v>
      </c>
      <c r="B4083">
        <v>71120</v>
      </c>
      <c r="C4083">
        <v>71120</v>
      </c>
      <c r="D4083">
        <v>71120</v>
      </c>
      <c r="E4083" t="s">
        <v>3</v>
      </c>
      <c r="F4083" s="1">
        <v>43442</v>
      </c>
      <c r="G4083" s="1">
        <v>42466</v>
      </c>
      <c r="H4083" t="s">
        <v>2</v>
      </c>
      <c r="I4083" s="1">
        <v>43096</v>
      </c>
      <c r="J4083" t="s">
        <v>4382</v>
      </c>
      <c r="K4083" t="s">
        <v>211</v>
      </c>
      <c r="L4083">
        <v>77471</v>
      </c>
      <c r="N4083" t="b">
        <f t="shared" ca="1" si="63"/>
        <v>0</v>
      </c>
    </row>
    <row r="4084" spans="1:14" x14ac:dyDescent="0.25">
      <c r="A4084" t="s">
        <v>3488</v>
      </c>
      <c r="B4084">
        <v>60110</v>
      </c>
      <c r="C4084">
        <v>60110</v>
      </c>
      <c r="D4084">
        <v>60110</v>
      </c>
      <c r="E4084" t="s">
        <v>3</v>
      </c>
      <c r="F4084" s="1">
        <v>43503</v>
      </c>
      <c r="G4084" s="1">
        <v>42466</v>
      </c>
      <c r="H4084" t="s">
        <v>2</v>
      </c>
      <c r="I4084" s="1">
        <v>43096</v>
      </c>
      <c r="J4084" t="s">
        <v>4399</v>
      </c>
      <c r="K4084" t="s">
        <v>5</v>
      </c>
      <c r="L4084">
        <v>77063</v>
      </c>
      <c r="N4084" t="b">
        <f t="shared" ca="1" si="63"/>
        <v>0</v>
      </c>
    </row>
    <row r="4085" spans="1:14" x14ac:dyDescent="0.25">
      <c r="A4085" t="s">
        <v>3488</v>
      </c>
      <c r="B4085">
        <v>33214</v>
      </c>
      <c r="C4085">
        <v>33214</v>
      </c>
      <c r="D4085">
        <v>33214</v>
      </c>
      <c r="E4085" t="s">
        <v>27</v>
      </c>
      <c r="F4085" s="1">
        <v>43136</v>
      </c>
      <c r="G4085" s="1">
        <v>42466</v>
      </c>
      <c r="H4085" t="s">
        <v>2</v>
      </c>
      <c r="I4085" s="1">
        <v>43096</v>
      </c>
      <c r="J4085" t="s">
        <v>4391</v>
      </c>
      <c r="K4085" t="s">
        <v>5</v>
      </c>
      <c r="L4085">
        <v>77083</v>
      </c>
      <c r="N4085" t="b">
        <f t="shared" ca="1" si="63"/>
        <v>0</v>
      </c>
    </row>
    <row r="4086" spans="1:14" x14ac:dyDescent="0.25">
      <c r="A4086" t="s">
        <v>3488</v>
      </c>
      <c r="B4086">
        <v>77901</v>
      </c>
      <c r="C4086">
        <v>77901</v>
      </c>
      <c r="D4086">
        <v>77901</v>
      </c>
      <c r="E4086" t="s">
        <v>3</v>
      </c>
      <c r="F4086" t="s">
        <v>3673</v>
      </c>
      <c r="G4086" s="1">
        <v>42466</v>
      </c>
      <c r="H4086" t="s">
        <v>2</v>
      </c>
      <c r="I4086" s="1">
        <v>43096</v>
      </c>
      <c r="J4086" t="s">
        <v>4383</v>
      </c>
      <c r="K4086" t="s">
        <v>5</v>
      </c>
      <c r="L4086">
        <v>77093</v>
      </c>
      <c r="N4086" t="b">
        <f t="shared" ca="1" si="63"/>
        <v>0</v>
      </c>
    </row>
    <row r="4087" spans="1:14" x14ac:dyDescent="0.25">
      <c r="A4087" t="s">
        <v>3488</v>
      </c>
      <c r="B4087">
        <v>94348</v>
      </c>
      <c r="C4087">
        <v>94348</v>
      </c>
      <c r="D4087">
        <v>94348</v>
      </c>
      <c r="E4087" t="s">
        <v>3</v>
      </c>
      <c r="F4087" s="1">
        <v>43404</v>
      </c>
      <c r="G4087" s="1">
        <v>42466</v>
      </c>
      <c r="H4087" t="s">
        <v>2</v>
      </c>
      <c r="I4087" s="1">
        <v>43096</v>
      </c>
      <c r="J4087" t="s">
        <v>4384</v>
      </c>
      <c r="K4087" t="s">
        <v>3490</v>
      </c>
      <c r="L4087">
        <v>77485</v>
      </c>
      <c r="N4087" t="b">
        <f t="shared" ca="1" si="63"/>
        <v>0</v>
      </c>
    </row>
    <row r="4088" spans="1:14" x14ac:dyDescent="0.25">
      <c r="A4088" t="s">
        <v>3488</v>
      </c>
      <c r="B4088">
        <v>78897</v>
      </c>
      <c r="C4088">
        <v>78897</v>
      </c>
      <c r="D4088">
        <v>78897</v>
      </c>
      <c r="E4088" t="s">
        <v>3</v>
      </c>
      <c r="F4088" s="1">
        <v>43465</v>
      </c>
      <c r="G4088" s="1">
        <v>42466</v>
      </c>
      <c r="H4088" t="s">
        <v>2</v>
      </c>
      <c r="I4088" s="1">
        <v>43096</v>
      </c>
      <c r="J4088" t="s">
        <v>3496</v>
      </c>
      <c r="K4088" t="s">
        <v>151</v>
      </c>
      <c r="L4088">
        <v>77488</v>
      </c>
      <c r="N4088" t="b">
        <f t="shared" ca="1" si="63"/>
        <v>0</v>
      </c>
    </row>
    <row r="4089" spans="1:14" x14ac:dyDescent="0.25">
      <c r="A4089" t="s">
        <v>3488</v>
      </c>
      <c r="B4089">
        <v>59465</v>
      </c>
      <c r="C4089">
        <v>59465</v>
      </c>
      <c r="D4089">
        <v>59465</v>
      </c>
      <c r="E4089" t="s">
        <v>27</v>
      </c>
      <c r="F4089" s="1">
        <v>43118</v>
      </c>
      <c r="G4089" s="1">
        <v>42466</v>
      </c>
      <c r="H4089" t="s">
        <v>2</v>
      </c>
      <c r="I4089" s="1">
        <v>43096</v>
      </c>
      <c r="J4089" t="s">
        <v>4385</v>
      </c>
      <c r="K4089" t="s">
        <v>64</v>
      </c>
      <c r="L4089">
        <v>77469</v>
      </c>
      <c r="N4089" t="b">
        <f t="shared" ca="1" si="63"/>
        <v>0</v>
      </c>
    </row>
    <row r="4090" spans="1:14" x14ac:dyDescent="0.25">
      <c r="A4090" t="s">
        <v>3488</v>
      </c>
      <c r="B4090">
        <v>16268</v>
      </c>
      <c r="C4090">
        <v>16268</v>
      </c>
      <c r="D4090">
        <v>16268</v>
      </c>
      <c r="E4090" t="s">
        <v>3</v>
      </c>
      <c r="F4090" s="1">
        <v>43542</v>
      </c>
      <c r="G4090" s="1">
        <v>42466</v>
      </c>
      <c r="H4090" t="s">
        <v>2</v>
      </c>
      <c r="I4090" s="1">
        <v>43096</v>
      </c>
      <c r="J4090" t="s">
        <v>4386</v>
      </c>
      <c r="K4090" t="s">
        <v>211</v>
      </c>
      <c r="L4090">
        <v>77471</v>
      </c>
      <c r="N4090" t="b">
        <f t="shared" ca="1" si="63"/>
        <v>0</v>
      </c>
    </row>
    <row r="4091" spans="1:14" x14ac:dyDescent="0.25">
      <c r="A4091" t="s">
        <v>3488</v>
      </c>
      <c r="B4091">
        <v>20314</v>
      </c>
      <c r="C4091">
        <v>20314</v>
      </c>
      <c r="D4091">
        <v>20314</v>
      </c>
      <c r="E4091" t="s">
        <v>3</v>
      </c>
      <c r="F4091" s="1">
        <v>43535</v>
      </c>
      <c r="G4091" s="1">
        <v>42466</v>
      </c>
      <c r="H4091" t="s">
        <v>2</v>
      </c>
      <c r="I4091" s="1">
        <v>43096</v>
      </c>
      <c r="J4091" t="s">
        <v>4387</v>
      </c>
      <c r="K4091" t="s">
        <v>2580</v>
      </c>
      <c r="L4091">
        <v>77571</v>
      </c>
      <c r="N4091" t="b">
        <f t="shared" ca="1" si="63"/>
        <v>0</v>
      </c>
    </row>
    <row r="4092" spans="1:14" x14ac:dyDescent="0.25">
      <c r="A4092" t="s">
        <v>3488</v>
      </c>
      <c r="B4092">
        <v>71037</v>
      </c>
      <c r="C4092">
        <v>71037</v>
      </c>
      <c r="D4092">
        <v>71037</v>
      </c>
      <c r="E4092" t="s">
        <v>27</v>
      </c>
      <c r="F4092" s="1">
        <v>42935</v>
      </c>
      <c r="G4092" s="1">
        <v>42466</v>
      </c>
      <c r="H4092" t="s">
        <v>2</v>
      </c>
      <c r="I4092" s="1">
        <v>43096</v>
      </c>
      <c r="J4092" t="s">
        <v>4222</v>
      </c>
      <c r="K4092" t="s">
        <v>272</v>
      </c>
      <c r="L4092">
        <v>77498</v>
      </c>
      <c r="N4092" t="b">
        <f t="shared" ca="1" si="63"/>
        <v>0</v>
      </c>
    </row>
    <row r="4093" spans="1:14" x14ac:dyDescent="0.25">
      <c r="A4093" t="s">
        <v>3488</v>
      </c>
      <c r="B4093">
        <v>14266</v>
      </c>
      <c r="C4093">
        <v>14266</v>
      </c>
      <c r="D4093">
        <v>14266</v>
      </c>
      <c r="E4093" t="s">
        <v>3</v>
      </c>
      <c r="F4093" s="1">
        <v>43361</v>
      </c>
      <c r="G4093" s="1">
        <v>42466</v>
      </c>
      <c r="H4093" t="s">
        <v>2</v>
      </c>
      <c r="I4093" s="1">
        <v>43096</v>
      </c>
      <c r="J4093" t="s">
        <v>4388</v>
      </c>
      <c r="K4093" t="s">
        <v>211</v>
      </c>
      <c r="L4093">
        <v>77471</v>
      </c>
      <c r="N4093" t="b">
        <f t="shared" ca="1" si="63"/>
        <v>0</v>
      </c>
    </row>
    <row r="4094" spans="1:14" x14ac:dyDescent="0.25">
      <c r="A4094" t="s">
        <v>3488</v>
      </c>
      <c r="B4094">
        <v>1654</v>
      </c>
      <c r="C4094">
        <v>1654</v>
      </c>
      <c r="D4094">
        <v>1654</v>
      </c>
      <c r="E4094" t="s">
        <v>27</v>
      </c>
      <c r="F4094" s="1">
        <v>42673</v>
      </c>
      <c r="G4094" s="1">
        <v>42466</v>
      </c>
      <c r="H4094" t="s">
        <v>2</v>
      </c>
      <c r="I4094" s="1">
        <v>43096</v>
      </c>
      <c r="J4094" t="s">
        <v>4389</v>
      </c>
      <c r="K4094" t="s">
        <v>5</v>
      </c>
      <c r="L4094">
        <v>77072</v>
      </c>
      <c r="N4094" t="b">
        <f t="shared" ca="1" si="63"/>
        <v>0</v>
      </c>
    </row>
    <row r="4095" spans="1:14" x14ac:dyDescent="0.25">
      <c r="A4095" t="s">
        <v>3488</v>
      </c>
      <c r="B4095">
        <v>38388</v>
      </c>
      <c r="C4095">
        <v>38388</v>
      </c>
      <c r="D4095">
        <v>38388</v>
      </c>
      <c r="E4095" t="s">
        <v>3</v>
      </c>
      <c r="F4095" s="1">
        <v>43439</v>
      </c>
      <c r="G4095" s="1">
        <v>42466</v>
      </c>
      <c r="H4095" t="s">
        <v>2</v>
      </c>
      <c r="I4095" s="1">
        <v>43096</v>
      </c>
      <c r="J4095" t="s">
        <v>4390</v>
      </c>
      <c r="K4095" t="s">
        <v>5</v>
      </c>
      <c r="L4095">
        <v>77072</v>
      </c>
      <c r="N4095" t="b">
        <f t="shared" ca="1" si="63"/>
        <v>0</v>
      </c>
    </row>
    <row r="4096" spans="1:14" x14ac:dyDescent="0.25">
      <c r="A4096" t="s">
        <v>3488</v>
      </c>
      <c r="B4096">
        <v>34837</v>
      </c>
      <c r="C4096">
        <v>34837</v>
      </c>
      <c r="D4096">
        <v>34837</v>
      </c>
      <c r="E4096" t="s">
        <v>3</v>
      </c>
      <c r="F4096" s="1">
        <v>43509</v>
      </c>
      <c r="G4096" s="1">
        <v>42466</v>
      </c>
      <c r="H4096" t="s">
        <v>2</v>
      </c>
      <c r="I4096" s="1">
        <v>43096</v>
      </c>
      <c r="J4096" t="s">
        <v>4370</v>
      </c>
      <c r="K4096" t="s">
        <v>3410</v>
      </c>
      <c r="L4096">
        <v>77583</v>
      </c>
      <c r="N4096" t="b">
        <f t="shared" ca="1" si="63"/>
        <v>0</v>
      </c>
    </row>
    <row r="4097" spans="1:14" x14ac:dyDescent="0.25">
      <c r="A4097" t="s">
        <v>991</v>
      </c>
      <c r="B4097">
        <v>19919</v>
      </c>
      <c r="C4097">
        <v>19919</v>
      </c>
      <c r="D4097">
        <v>19919</v>
      </c>
      <c r="E4097" t="s">
        <v>3</v>
      </c>
      <c r="F4097" s="1">
        <v>43196</v>
      </c>
      <c r="G4097" s="1">
        <v>42466</v>
      </c>
      <c r="H4097" t="s">
        <v>2</v>
      </c>
      <c r="I4097" s="1">
        <v>43096</v>
      </c>
      <c r="J4097" t="s">
        <v>990</v>
      </c>
      <c r="K4097" t="s">
        <v>31</v>
      </c>
      <c r="L4097">
        <v>77581</v>
      </c>
      <c r="N4097" t="b">
        <f t="shared" ca="1" si="63"/>
        <v>0</v>
      </c>
    </row>
    <row r="4098" spans="1:14" x14ac:dyDescent="0.25">
      <c r="A4098" t="s">
        <v>316</v>
      </c>
      <c r="B4098">
        <v>36280</v>
      </c>
      <c r="C4098">
        <v>36280</v>
      </c>
      <c r="D4098">
        <v>36280</v>
      </c>
      <c r="E4098" t="s">
        <v>3</v>
      </c>
      <c r="F4098" s="1">
        <v>43565</v>
      </c>
      <c r="G4098" s="1">
        <v>42466</v>
      </c>
      <c r="H4098" t="s">
        <v>2</v>
      </c>
      <c r="I4098" s="1">
        <v>43096</v>
      </c>
      <c r="J4098" t="s">
        <v>842</v>
      </c>
      <c r="K4098" t="s">
        <v>65</v>
      </c>
      <c r="L4098">
        <v>77303</v>
      </c>
      <c r="N4098" t="b">
        <f t="shared" ca="1" si="63"/>
        <v>0</v>
      </c>
    </row>
    <row r="4099" spans="1:14" x14ac:dyDescent="0.25">
      <c r="A4099" t="s">
        <v>316</v>
      </c>
      <c r="B4099">
        <v>30227</v>
      </c>
      <c r="C4099">
        <v>30227</v>
      </c>
      <c r="D4099">
        <v>30227</v>
      </c>
      <c r="E4099" t="s">
        <v>3</v>
      </c>
      <c r="F4099" s="1">
        <v>43442</v>
      </c>
      <c r="G4099" s="1">
        <v>42466</v>
      </c>
      <c r="H4099" t="s">
        <v>2</v>
      </c>
      <c r="I4099" s="1">
        <v>43096</v>
      </c>
      <c r="J4099" t="s">
        <v>690</v>
      </c>
      <c r="K4099" t="s">
        <v>5</v>
      </c>
      <c r="L4099">
        <v>77066</v>
      </c>
      <c r="N4099" t="b">
        <f t="shared" ref="N4099:N4162" ca="1" si="64">EDATE(G4099,21) &gt; NOW()</f>
        <v>0</v>
      </c>
    </row>
    <row r="4100" spans="1:14" x14ac:dyDescent="0.25">
      <c r="A4100" t="s">
        <v>141</v>
      </c>
      <c r="B4100">
        <v>48820</v>
      </c>
      <c r="C4100">
        <v>48820</v>
      </c>
      <c r="D4100">
        <v>48820</v>
      </c>
      <c r="E4100" t="s">
        <v>3</v>
      </c>
      <c r="F4100" s="1">
        <v>43251</v>
      </c>
      <c r="G4100" s="1">
        <v>42466</v>
      </c>
      <c r="H4100" t="s">
        <v>2</v>
      </c>
      <c r="I4100" s="1">
        <v>43096</v>
      </c>
      <c r="J4100" t="s">
        <v>292</v>
      </c>
      <c r="K4100" t="s">
        <v>112</v>
      </c>
      <c r="L4100">
        <v>77327</v>
      </c>
      <c r="N4100" t="b">
        <f t="shared" ca="1" si="64"/>
        <v>0</v>
      </c>
    </row>
    <row r="4101" spans="1:14" x14ac:dyDescent="0.25">
      <c r="A4101" t="s">
        <v>3488</v>
      </c>
      <c r="B4101">
        <v>16326</v>
      </c>
      <c r="C4101">
        <v>16326</v>
      </c>
      <c r="D4101">
        <v>16326</v>
      </c>
      <c r="E4101" t="s">
        <v>3</v>
      </c>
      <c r="F4101" s="1">
        <v>43211</v>
      </c>
      <c r="G4101" s="1">
        <v>42466</v>
      </c>
      <c r="H4101" t="s">
        <v>2</v>
      </c>
      <c r="I4101" s="1">
        <v>43096</v>
      </c>
      <c r="J4101" t="s">
        <v>4392</v>
      </c>
      <c r="K4101" t="s">
        <v>211</v>
      </c>
      <c r="L4101">
        <v>77471</v>
      </c>
      <c r="N4101" t="b">
        <f t="shared" ca="1" si="64"/>
        <v>0</v>
      </c>
    </row>
    <row r="4102" spans="1:14" x14ac:dyDescent="0.25">
      <c r="A4102" t="s">
        <v>3488</v>
      </c>
      <c r="B4102">
        <v>29010</v>
      </c>
      <c r="C4102">
        <v>29010</v>
      </c>
      <c r="D4102">
        <v>29010</v>
      </c>
      <c r="E4102" t="s">
        <v>3</v>
      </c>
      <c r="F4102" s="1">
        <v>43465</v>
      </c>
      <c r="G4102" s="1">
        <v>42466</v>
      </c>
      <c r="H4102" t="s">
        <v>2</v>
      </c>
      <c r="I4102" s="1">
        <v>43096</v>
      </c>
      <c r="J4102" t="s">
        <v>4393</v>
      </c>
      <c r="K4102" t="s">
        <v>272</v>
      </c>
      <c r="L4102">
        <v>77478</v>
      </c>
      <c r="N4102" t="b">
        <f t="shared" ca="1" si="64"/>
        <v>0</v>
      </c>
    </row>
    <row r="4103" spans="1:14" x14ac:dyDescent="0.25">
      <c r="A4103" t="s">
        <v>3488</v>
      </c>
      <c r="B4103">
        <v>9304</v>
      </c>
      <c r="C4103">
        <v>9304</v>
      </c>
      <c r="D4103">
        <v>9304</v>
      </c>
      <c r="E4103" t="s">
        <v>3</v>
      </c>
      <c r="F4103" s="1">
        <v>43435</v>
      </c>
      <c r="G4103" s="1">
        <v>42466</v>
      </c>
      <c r="H4103" t="s">
        <v>2</v>
      </c>
      <c r="I4103" s="1">
        <v>43096</v>
      </c>
      <c r="J4103" t="s">
        <v>4394</v>
      </c>
      <c r="K4103" t="s">
        <v>211</v>
      </c>
      <c r="L4103">
        <v>77471</v>
      </c>
      <c r="N4103" t="b">
        <f t="shared" ca="1" si="64"/>
        <v>0</v>
      </c>
    </row>
    <row r="4104" spans="1:14" x14ac:dyDescent="0.25">
      <c r="A4104" t="s">
        <v>3488</v>
      </c>
      <c r="B4104">
        <v>46985</v>
      </c>
      <c r="C4104">
        <v>46985</v>
      </c>
      <c r="D4104">
        <v>46985</v>
      </c>
      <c r="E4104" t="s">
        <v>3</v>
      </c>
      <c r="F4104" s="1">
        <v>43404</v>
      </c>
      <c r="G4104" s="1">
        <v>42466</v>
      </c>
      <c r="H4104" t="s">
        <v>2</v>
      </c>
      <c r="I4104" s="1">
        <v>43096</v>
      </c>
      <c r="J4104" t="s">
        <v>4395</v>
      </c>
      <c r="K4104" t="s">
        <v>60</v>
      </c>
      <c r="L4104">
        <v>77434</v>
      </c>
      <c r="N4104" t="b">
        <f t="shared" ca="1" si="64"/>
        <v>0</v>
      </c>
    </row>
    <row r="4105" spans="1:14" x14ac:dyDescent="0.25">
      <c r="A4105" t="s">
        <v>3488</v>
      </c>
      <c r="B4105">
        <v>47464</v>
      </c>
      <c r="C4105">
        <v>47464</v>
      </c>
      <c r="D4105">
        <v>47464</v>
      </c>
      <c r="E4105" t="s">
        <v>3</v>
      </c>
      <c r="F4105" s="1">
        <v>43404</v>
      </c>
      <c r="G4105" s="1">
        <v>42466</v>
      </c>
      <c r="H4105" t="s">
        <v>2</v>
      </c>
      <c r="I4105" s="1">
        <v>43096</v>
      </c>
      <c r="J4105" t="s">
        <v>4396</v>
      </c>
      <c r="K4105" t="s">
        <v>439</v>
      </c>
      <c r="L4105">
        <v>77477</v>
      </c>
      <c r="N4105" t="b">
        <f t="shared" ca="1" si="64"/>
        <v>0</v>
      </c>
    </row>
    <row r="4106" spans="1:14" x14ac:dyDescent="0.25">
      <c r="A4106" t="s">
        <v>3488</v>
      </c>
      <c r="B4106">
        <v>67248</v>
      </c>
      <c r="C4106">
        <v>67248</v>
      </c>
      <c r="D4106">
        <v>67248</v>
      </c>
      <c r="E4106" t="s">
        <v>3</v>
      </c>
      <c r="F4106" s="1">
        <v>43311</v>
      </c>
      <c r="G4106" s="1">
        <v>42466</v>
      </c>
      <c r="H4106" t="s">
        <v>2</v>
      </c>
      <c r="I4106" s="1">
        <v>43096</v>
      </c>
      <c r="J4106" t="s">
        <v>4397</v>
      </c>
      <c r="K4106" t="s">
        <v>5</v>
      </c>
      <c r="L4106">
        <v>77047</v>
      </c>
      <c r="N4106" t="b">
        <f t="shared" ca="1" si="64"/>
        <v>0</v>
      </c>
    </row>
    <row r="4107" spans="1:14" x14ac:dyDescent="0.25">
      <c r="A4107" t="s">
        <v>3488</v>
      </c>
      <c r="B4107">
        <v>39163</v>
      </c>
      <c r="C4107">
        <v>39163</v>
      </c>
      <c r="D4107">
        <v>39163</v>
      </c>
      <c r="E4107" t="s">
        <v>3</v>
      </c>
      <c r="F4107" s="1">
        <v>43404</v>
      </c>
      <c r="G4107" s="1">
        <v>42466</v>
      </c>
      <c r="H4107" t="s">
        <v>2</v>
      </c>
      <c r="I4107" s="1">
        <v>43096</v>
      </c>
      <c r="J4107" t="s">
        <v>4242</v>
      </c>
      <c r="K4107" t="s">
        <v>52</v>
      </c>
      <c r="L4107">
        <v>77520</v>
      </c>
      <c r="N4107" t="b">
        <f t="shared" ca="1" si="64"/>
        <v>0</v>
      </c>
    </row>
    <row r="4108" spans="1:14" x14ac:dyDescent="0.25">
      <c r="A4108" t="s">
        <v>3488</v>
      </c>
      <c r="B4108">
        <v>13082</v>
      </c>
      <c r="C4108">
        <v>13082</v>
      </c>
      <c r="D4108">
        <v>13082</v>
      </c>
      <c r="E4108" t="s">
        <v>3</v>
      </c>
      <c r="F4108" s="1">
        <v>43404</v>
      </c>
      <c r="G4108" s="1">
        <v>42466</v>
      </c>
      <c r="H4108" t="s">
        <v>2</v>
      </c>
      <c r="I4108" s="1">
        <v>43096</v>
      </c>
      <c r="J4108" t="s">
        <v>4027</v>
      </c>
      <c r="K4108" t="s">
        <v>5</v>
      </c>
      <c r="L4108">
        <v>77083</v>
      </c>
      <c r="N4108" t="b">
        <f t="shared" ca="1" si="64"/>
        <v>0</v>
      </c>
    </row>
    <row r="4109" spans="1:14" x14ac:dyDescent="0.25">
      <c r="A4109" t="s">
        <v>3488</v>
      </c>
      <c r="B4109">
        <v>97274</v>
      </c>
      <c r="C4109">
        <v>97274</v>
      </c>
      <c r="D4109">
        <v>97274</v>
      </c>
      <c r="E4109" t="s">
        <v>3</v>
      </c>
      <c r="F4109" s="1">
        <v>43498</v>
      </c>
      <c r="G4109" s="1">
        <v>42466</v>
      </c>
      <c r="H4109" t="s">
        <v>2</v>
      </c>
      <c r="I4109" s="1">
        <v>43096</v>
      </c>
      <c r="J4109" t="s">
        <v>4398</v>
      </c>
      <c r="K4109" t="s">
        <v>64</v>
      </c>
      <c r="L4109">
        <v>77469</v>
      </c>
      <c r="N4109" t="b">
        <f t="shared" ca="1" si="64"/>
        <v>0</v>
      </c>
    </row>
    <row r="4110" spans="1:14" x14ac:dyDescent="0.25">
      <c r="A4110" t="s">
        <v>3488</v>
      </c>
      <c r="B4110">
        <v>12759</v>
      </c>
      <c r="C4110">
        <v>12759</v>
      </c>
      <c r="D4110">
        <v>12759</v>
      </c>
      <c r="E4110" t="s">
        <v>3</v>
      </c>
      <c r="F4110" s="1">
        <v>43152</v>
      </c>
      <c r="G4110" s="1">
        <v>42466</v>
      </c>
      <c r="H4110" t="s">
        <v>2</v>
      </c>
      <c r="I4110" s="1">
        <v>43096</v>
      </c>
      <c r="J4110" t="s">
        <v>4400</v>
      </c>
      <c r="K4110" t="s">
        <v>5</v>
      </c>
      <c r="L4110">
        <v>77083</v>
      </c>
      <c r="N4110" t="b">
        <f t="shared" ca="1" si="64"/>
        <v>0</v>
      </c>
    </row>
    <row r="4111" spans="1:14" x14ac:dyDescent="0.25">
      <c r="A4111" t="s">
        <v>1180</v>
      </c>
      <c r="B4111">
        <v>83673</v>
      </c>
      <c r="C4111">
        <v>83673</v>
      </c>
      <c r="D4111">
        <v>83673</v>
      </c>
      <c r="E4111" t="s">
        <v>3</v>
      </c>
      <c r="F4111" s="1">
        <v>43678</v>
      </c>
      <c r="G4111" s="1">
        <v>42467</v>
      </c>
      <c r="H4111" t="s">
        <v>2</v>
      </c>
      <c r="I4111" s="1">
        <v>43097</v>
      </c>
      <c r="J4111" t="s">
        <v>3394</v>
      </c>
      <c r="K4111" t="s">
        <v>53</v>
      </c>
      <c r="L4111">
        <v>77346</v>
      </c>
      <c r="N4111" t="b">
        <f t="shared" ca="1" si="64"/>
        <v>0</v>
      </c>
    </row>
    <row r="4112" spans="1:14" x14ac:dyDescent="0.25">
      <c r="A4112" t="s">
        <v>1180</v>
      </c>
      <c r="B4112">
        <v>78427</v>
      </c>
      <c r="C4112">
        <v>78427</v>
      </c>
      <c r="D4112">
        <v>78427</v>
      </c>
      <c r="E4112" t="s">
        <v>3</v>
      </c>
      <c r="F4112" s="1">
        <v>43197</v>
      </c>
      <c r="G4112" s="1">
        <v>42467</v>
      </c>
      <c r="H4112" t="s">
        <v>2</v>
      </c>
      <c r="I4112" s="1">
        <v>43097</v>
      </c>
      <c r="J4112" t="s">
        <v>3298</v>
      </c>
      <c r="K4112" t="s">
        <v>5</v>
      </c>
      <c r="L4112">
        <v>77088</v>
      </c>
      <c r="N4112" t="b">
        <f t="shared" ca="1" si="64"/>
        <v>0</v>
      </c>
    </row>
    <row r="4113" spans="1:14" x14ac:dyDescent="0.25">
      <c r="A4113" t="s">
        <v>991</v>
      </c>
      <c r="B4113">
        <v>84427</v>
      </c>
      <c r="C4113">
        <v>84427</v>
      </c>
      <c r="D4113">
        <v>84427</v>
      </c>
      <c r="E4113" t="s">
        <v>3</v>
      </c>
      <c r="F4113" s="1">
        <v>43781</v>
      </c>
      <c r="G4113" s="1">
        <v>42467</v>
      </c>
      <c r="H4113" t="s">
        <v>2</v>
      </c>
      <c r="I4113" s="1">
        <v>43097</v>
      </c>
      <c r="J4113" t="s">
        <v>2846</v>
      </c>
      <c r="K4113" t="s">
        <v>244</v>
      </c>
      <c r="L4113">
        <v>77573</v>
      </c>
      <c r="N4113" t="b">
        <f t="shared" ca="1" si="64"/>
        <v>0</v>
      </c>
    </row>
    <row r="4114" spans="1:14" x14ac:dyDescent="0.25">
      <c r="A4114" t="s">
        <v>316</v>
      </c>
      <c r="B4114">
        <v>11516</v>
      </c>
      <c r="C4114">
        <v>11516</v>
      </c>
      <c r="D4114">
        <v>11516</v>
      </c>
      <c r="E4114" t="s">
        <v>3</v>
      </c>
      <c r="F4114" s="1">
        <v>43643</v>
      </c>
      <c r="G4114" s="1">
        <v>42467</v>
      </c>
      <c r="H4114" t="s">
        <v>2</v>
      </c>
      <c r="I4114" s="1">
        <v>43097</v>
      </c>
      <c r="J4114" t="s">
        <v>3029</v>
      </c>
      <c r="K4114" t="s">
        <v>6</v>
      </c>
      <c r="L4114">
        <v>77494</v>
      </c>
      <c r="N4114" t="b">
        <f t="shared" ca="1" si="64"/>
        <v>0</v>
      </c>
    </row>
    <row r="4115" spans="1:14" x14ac:dyDescent="0.25">
      <c r="A4115" t="s">
        <v>316</v>
      </c>
      <c r="B4115">
        <v>34996</v>
      </c>
      <c r="C4115">
        <v>34996</v>
      </c>
      <c r="D4115">
        <v>34996</v>
      </c>
      <c r="E4115" t="s">
        <v>3</v>
      </c>
      <c r="F4115" s="1">
        <v>43406</v>
      </c>
      <c r="G4115" s="1">
        <v>42467</v>
      </c>
      <c r="H4115" t="s">
        <v>2</v>
      </c>
      <c r="I4115" s="1">
        <v>43097</v>
      </c>
      <c r="J4115" t="s">
        <v>2735</v>
      </c>
      <c r="K4115" t="s">
        <v>53</v>
      </c>
      <c r="L4115">
        <v>77346</v>
      </c>
      <c r="N4115" t="b">
        <f t="shared" ca="1" si="64"/>
        <v>0</v>
      </c>
    </row>
    <row r="4116" spans="1:14" x14ac:dyDescent="0.25">
      <c r="A4116" t="s">
        <v>316</v>
      </c>
      <c r="B4116">
        <v>73435</v>
      </c>
      <c r="C4116">
        <v>73435</v>
      </c>
      <c r="D4116">
        <v>73435</v>
      </c>
      <c r="E4116" t="s">
        <v>3</v>
      </c>
      <c r="F4116" s="1">
        <v>43808</v>
      </c>
      <c r="G4116" s="1">
        <v>42467</v>
      </c>
      <c r="H4116" t="s">
        <v>2</v>
      </c>
      <c r="I4116" s="1">
        <v>43097</v>
      </c>
      <c r="J4116" t="s">
        <v>2728</v>
      </c>
      <c r="K4116" t="s">
        <v>142</v>
      </c>
      <c r="L4116">
        <v>77441</v>
      </c>
      <c r="N4116" t="b">
        <f t="shared" ca="1" si="64"/>
        <v>0</v>
      </c>
    </row>
    <row r="4117" spans="1:14" x14ac:dyDescent="0.25">
      <c r="A4117" t="s">
        <v>316</v>
      </c>
      <c r="B4117">
        <v>58762</v>
      </c>
      <c r="C4117">
        <v>58762</v>
      </c>
      <c r="D4117">
        <v>58762</v>
      </c>
      <c r="E4117" t="s">
        <v>3</v>
      </c>
      <c r="F4117" s="1">
        <v>43228</v>
      </c>
      <c r="G4117" s="1">
        <v>42467</v>
      </c>
      <c r="H4117" t="s">
        <v>2</v>
      </c>
      <c r="I4117" s="1">
        <v>43097</v>
      </c>
      <c r="J4117" t="s">
        <v>4401</v>
      </c>
      <c r="K4117" t="s">
        <v>13</v>
      </c>
      <c r="L4117">
        <v>77365</v>
      </c>
      <c r="N4117" t="b">
        <f t="shared" ca="1" si="64"/>
        <v>0</v>
      </c>
    </row>
    <row r="4118" spans="1:14" x14ac:dyDescent="0.25">
      <c r="A4118" t="s">
        <v>316</v>
      </c>
      <c r="B4118">
        <v>41429</v>
      </c>
      <c r="C4118">
        <v>41429</v>
      </c>
      <c r="D4118">
        <v>41429</v>
      </c>
      <c r="E4118" t="s">
        <v>3</v>
      </c>
      <c r="F4118" s="1">
        <v>43813</v>
      </c>
      <c r="G4118" s="1">
        <v>42467</v>
      </c>
      <c r="H4118" t="s">
        <v>2</v>
      </c>
      <c r="I4118" s="1">
        <v>43097</v>
      </c>
      <c r="J4118" t="s">
        <v>1999</v>
      </c>
      <c r="K4118" t="s">
        <v>6</v>
      </c>
      <c r="L4118">
        <v>77494</v>
      </c>
      <c r="N4118" t="b">
        <f t="shared" ca="1" si="64"/>
        <v>0</v>
      </c>
    </row>
    <row r="4119" spans="1:14" x14ac:dyDescent="0.25">
      <c r="A4119" t="s">
        <v>316</v>
      </c>
      <c r="B4119">
        <v>31280</v>
      </c>
      <c r="C4119">
        <v>31280</v>
      </c>
      <c r="D4119">
        <v>31280</v>
      </c>
      <c r="E4119" t="s">
        <v>3</v>
      </c>
      <c r="F4119" s="1">
        <v>43645</v>
      </c>
      <c r="G4119" s="1">
        <v>42467</v>
      </c>
      <c r="H4119" t="s">
        <v>2</v>
      </c>
      <c r="I4119" s="1">
        <v>43097</v>
      </c>
      <c r="J4119" t="s">
        <v>2543</v>
      </c>
      <c r="K4119" t="s">
        <v>244</v>
      </c>
      <c r="L4119">
        <v>77573</v>
      </c>
      <c r="N4119" t="b">
        <f t="shared" ca="1" si="64"/>
        <v>0</v>
      </c>
    </row>
    <row r="4120" spans="1:14" x14ac:dyDescent="0.25">
      <c r="A4120" t="s">
        <v>316</v>
      </c>
      <c r="B4120">
        <v>52929</v>
      </c>
      <c r="C4120">
        <v>52929</v>
      </c>
      <c r="D4120">
        <v>52929</v>
      </c>
      <c r="E4120" t="s">
        <v>3</v>
      </c>
      <c r="F4120" s="1">
        <v>43879</v>
      </c>
      <c r="G4120" s="1">
        <v>42467</v>
      </c>
      <c r="H4120" t="s">
        <v>2</v>
      </c>
      <c r="I4120" s="1">
        <v>43097</v>
      </c>
      <c r="J4120" t="s">
        <v>2469</v>
      </c>
      <c r="K4120" t="s">
        <v>53</v>
      </c>
      <c r="L4120">
        <v>77346</v>
      </c>
      <c r="N4120" t="b">
        <f t="shared" ca="1" si="64"/>
        <v>0</v>
      </c>
    </row>
    <row r="4121" spans="1:14" x14ac:dyDescent="0.25">
      <c r="A4121" t="s">
        <v>4</v>
      </c>
      <c r="B4121">
        <v>50616</v>
      </c>
      <c r="C4121">
        <v>50616</v>
      </c>
      <c r="D4121">
        <v>50616</v>
      </c>
      <c r="E4121" t="s">
        <v>3</v>
      </c>
      <c r="F4121" s="1">
        <v>43274</v>
      </c>
      <c r="G4121" s="1">
        <v>42467</v>
      </c>
      <c r="H4121" t="s">
        <v>2</v>
      </c>
      <c r="I4121" s="1">
        <v>43097</v>
      </c>
      <c r="J4121" t="s">
        <v>791</v>
      </c>
      <c r="K4121" t="s">
        <v>5</v>
      </c>
      <c r="L4121">
        <v>77477</v>
      </c>
      <c r="N4121" t="b">
        <f t="shared" ca="1" si="64"/>
        <v>0</v>
      </c>
    </row>
    <row r="4122" spans="1:14" x14ac:dyDescent="0.25">
      <c r="A4122" t="s">
        <v>3488</v>
      </c>
      <c r="B4122">
        <v>17424</v>
      </c>
      <c r="C4122">
        <v>17424</v>
      </c>
      <c r="D4122">
        <v>17424</v>
      </c>
      <c r="E4122" t="s">
        <v>3</v>
      </c>
      <c r="F4122" s="1">
        <v>43203</v>
      </c>
      <c r="G4122" s="1">
        <v>42467</v>
      </c>
      <c r="H4122" t="s">
        <v>2</v>
      </c>
      <c r="I4122" s="1">
        <v>43097</v>
      </c>
      <c r="J4122" t="s">
        <v>4402</v>
      </c>
      <c r="K4122" t="s">
        <v>65</v>
      </c>
      <c r="L4122">
        <v>77302</v>
      </c>
      <c r="N4122" t="b">
        <f t="shared" ca="1" si="64"/>
        <v>0</v>
      </c>
    </row>
    <row r="4123" spans="1:14" x14ac:dyDescent="0.25">
      <c r="A4123" t="s">
        <v>3727</v>
      </c>
      <c r="B4123">
        <v>36935</v>
      </c>
      <c r="C4123">
        <v>36935</v>
      </c>
      <c r="D4123">
        <v>36935</v>
      </c>
      <c r="E4123" t="s">
        <v>3</v>
      </c>
      <c r="F4123" s="1">
        <v>43222</v>
      </c>
      <c r="G4123" s="1">
        <v>42467</v>
      </c>
      <c r="H4123" t="s">
        <v>2</v>
      </c>
      <c r="I4123" s="1">
        <v>43097</v>
      </c>
      <c r="J4123" t="s">
        <v>4403</v>
      </c>
      <c r="K4123" t="s">
        <v>481</v>
      </c>
      <c r="L4123">
        <v>77515</v>
      </c>
      <c r="N4123" t="b">
        <f t="shared" ca="1" si="64"/>
        <v>0</v>
      </c>
    </row>
    <row r="4124" spans="1:14" x14ac:dyDescent="0.25">
      <c r="A4124" t="s">
        <v>316</v>
      </c>
      <c r="B4124">
        <v>75115</v>
      </c>
      <c r="C4124">
        <v>75115</v>
      </c>
      <c r="D4124">
        <v>75115</v>
      </c>
      <c r="E4124" t="s">
        <v>3</v>
      </c>
      <c r="F4124" s="1">
        <v>43309</v>
      </c>
      <c r="G4124" s="1">
        <v>42467</v>
      </c>
      <c r="H4124" t="s">
        <v>2</v>
      </c>
      <c r="I4124" s="1">
        <v>43097</v>
      </c>
      <c r="J4124" t="s">
        <v>822</v>
      </c>
      <c r="K4124" t="s">
        <v>821</v>
      </c>
      <c r="L4124">
        <v>77435</v>
      </c>
      <c r="N4124" t="b">
        <f t="shared" ca="1" si="64"/>
        <v>0</v>
      </c>
    </row>
    <row r="4125" spans="1:14" x14ac:dyDescent="0.25">
      <c r="A4125" t="s">
        <v>316</v>
      </c>
      <c r="B4125">
        <v>55632</v>
      </c>
      <c r="C4125">
        <v>55632</v>
      </c>
      <c r="D4125">
        <v>55632</v>
      </c>
      <c r="E4125" t="s">
        <v>3</v>
      </c>
      <c r="F4125" s="1">
        <v>43690</v>
      </c>
      <c r="G4125" s="1">
        <v>42467</v>
      </c>
      <c r="H4125" t="s">
        <v>2</v>
      </c>
      <c r="I4125" s="1">
        <v>43097</v>
      </c>
      <c r="J4125" t="s">
        <v>675</v>
      </c>
      <c r="K4125" t="s">
        <v>6</v>
      </c>
      <c r="L4125">
        <v>77494</v>
      </c>
      <c r="N4125" t="b">
        <f t="shared" ca="1" si="64"/>
        <v>0</v>
      </c>
    </row>
    <row r="4126" spans="1:14" x14ac:dyDescent="0.25">
      <c r="A4126" t="s">
        <v>141</v>
      </c>
      <c r="B4126">
        <v>86297</v>
      </c>
      <c r="C4126">
        <v>86297</v>
      </c>
      <c r="D4126">
        <v>86297</v>
      </c>
      <c r="E4126" t="s">
        <v>3</v>
      </c>
      <c r="F4126" s="1">
        <v>43606</v>
      </c>
      <c r="G4126" s="1">
        <v>42467</v>
      </c>
      <c r="H4126" t="s">
        <v>2</v>
      </c>
      <c r="I4126" s="1">
        <v>43097</v>
      </c>
      <c r="J4126" t="s">
        <v>278</v>
      </c>
      <c r="K4126" t="s">
        <v>277</v>
      </c>
      <c r="L4126">
        <v>77573</v>
      </c>
      <c r="N4126" t="b">
        <f t="shared" ca="1" si="64"/>
        <v>0</v>
      </c>
    </row>
    <row r="4127" spans="1:14" x14ac:dyDescent="0.25">
      <c r="A4127" t="s">
        <v>3488</v>
      </c>
      <c r="B4127">
        <v>4557</v>
      </c>
      <c r="C4127">
        <v>4557</v>
      </c>
      <c r="D4127">
        <v>4557</v>
      </c>
      <c r="E4127" t="s">
        <v>3</v>
      </c>
      <c r="F4127" s="1">
        <v>43235</v>
      </c>
      <c r="G4127" s="1">
        <v>42467</v>
      </c>
      <c r="H4127" t="s">
        <v>2</v>
      </c>
      <c r="I4127" s="1">
        <v>43097</v>
      </c>
      <c r="J4127" t="s">
        <v>4404</v>
      </c>
      <c r="K4127" t="s">
        <v>3410</v>
      </c>
      <c r="L4127">
        <v>77583</v>
      </c>
      <c r="N4127" t="b">
        <f t="shared" ca="1" si="64"/>
        <v>0</v>
      </c>
    </row>
    <row r="4128" spans="1:14" x14ac:dyDescent="0.25">
      <c r="A4128" t="s">
        <v>316</v>
      </c>
      <c r="B4128">
        <v>24012</v>
      </c>
      <c r="C4128">
        <v>24012</v>
      </c>
      <c r="D4128">
        <v>24012</v>
      </c>
      <c r="E4128" t="s">
        <v>3</v>
      </c>
      <c r="F4128" s="1">
        <v>43654</v>
      </c>
      <c r="G4128" s="1">
        <v>42468</v>
      </c>
      <c r="H4128" t="s">
        <v>2</v>
      </c>
      <c r="I4128" s="1">
        <v>43098</v>
      </c>
      <c r="J4128" t="s">
        <v>2839</v>
      </c>
      <c r="K4128" t="s">
        <v>137</v>
      </c>
      <c r="L4128">
        <v>77478</v>
      </c>
      <c r="N4128" t="b">
        <f t="shared" ca="1" si="64"/>
        <v>0</v>
      </c>
    </row>
    <row r="4129" spans="1:14" x14ac:dyDescent="0.25">
      <c r="A4129" t="s">
        <v>110</v>
      </c>
      <c r="B4129">
        <v>5293</v>
      </c>
      <c r="C4129">
        <v>5293</v>
      </c>
      <c r="D4129">
        <v>5293</v>
      </c>
      <c r="E4129" t="s">
        <v>3</v>
      </c>
      <c r="F4129" s="1">
        <v>43698</v>
      </c>
      <c r="G4129" s="1">
        <v>42468</v>
      </c>
      <c r="H4129" t="s">
        <v>2</v>
      </c>
      <c r="I4129" s="1">
        <v>43098</v>
      </c>
      <c r="J4129" t="s">
        <v>980</v>
      </c>
      <c r="K4129" t="s">
        <v>875</v>
      </c>
      <c r="L4129">
        <v>77659</v>
      </c>
      <c r="N4129" t="b">
        <f t="shared" ca="1" si="64"/>
        <v>0</v>
      </c>
    </row>
    <row r="4130" spans="1:14" x14ac:dyDescent="0.25">
      <c r="A4130" t="s">
        <v>4</v>
      </c>
      <c r="B4130">
        <v>98918</v>
      </c>
      <c r="C4130">
        <v>98918</v>
      </c>
      <c r="D4130">
        <v>98918</v>
      </c>
      <c r="E4130" t="s">
        <v>3</v>
      </c>
      <c r="F4130" s="1">
        <v>43198</v>
      </c>
      <c r="G4130" s="1">
        <v>42468</v>
      </c>
      <c r="H4130" t="s">
        <v>2</v>
      </c>
      <c r="I4130" s="1">
        <v>43098</v>
      </c>
      <c r="J4130" t="s">
        <v>732</v>
      </c>
      <c r="K4130" t="s">
        <v>5</v>
      </c>
      <c r="L4130">
        <v>77083</v>
      </c>
      <c r="N4130" t="b">
        <f t="shared" ca="1" si="64"/>
        <v>0</v>
      </c>
    </row>
    <row r="4131" spans="1:14" x14ac:dyDescent="0.25">
      <c r="A4131" t="s">
        <v>3488</v>
      </c>
      <c r="B4131">
        <v>36079</v>
      </c>
      <c r="C4131">
        <v>36079</v>
      </c>
      <c r="D4131">
        <v>36079</v>
      </c>
      <c r="E4131" t="s">
        <v>3</v>
      </c>
      <c r="F4131" s="1">
        <v>43252</v>
      </c>
      <c r="G4131" s="1">
        <v>42468</v>
      </c>
      <c r="H4131" t="s">
        <v>2</v>
      </c>
      <c r="I4131" s="1">
        <v>43098</v>
      </c>
      <c r="J4131" t="s">
        <v>4405</v>
      </c>
      <c r="K4131" t="s">
        <v>5</v>
      </c>
      <c r="L4131">
        <v>77053</v>
      </c>
      <c r="N4131" t="b">
        <f t="shared" ca="1" si="64"/>
        <v>0</v>
      </c>
    </row>
    <row r="4132" spans="1:14" x14ac:dyDescent="0.25">
      <c r="A4132" t="s">
        <v>3488</v>
      </c>
      <c r="B4132">
        <v>2076</v>
      </c>
      <c r="C4132">
        <v>2076</v>
      </c>
      <c r="D4132">
        <v>2076</v>
      </c>
      <c r="E4132" t="s">
        <v>27</v>
      </c>
      <c r="F4132" s="1">
        <v>42847</v>
      </c>
      <c r="G4132" s="1">
        <v>42468</v>
      </c>
      <c r="H4132" t="s">
        <v>2</v>
      </c>
      <c r="I4132" s="1">
        <v>43098</v>
      </c>
      <c r="J4132" t="s">
        <v>4406</v>
      </c>
      <c r="K4132" t="s">
        <v>6</v>
      </c>
      <c r="L4132">
        <v>77449</v>
      </c>
      <c r="N4132" t="b">
        <f t="shared" ca="1" si="64"/>
        <v>0</v>
      </c>
    </row>
    <row r="4133" spans="1:14" x14ac:dyDescent="0.25">
      <c r="A4133" t="s">
        <v>4</v>
      </c>
      <c r="B4133">
        <v>61633</v>
      </c>
      <c r="C4133">
        <v>61633</v>
      </c>
      <c r="D4133">
        <v>61633</v>
      </c>
      <c r="E4133" t="s">
        <v>3</v>
      </c>
      <c r="F4133" s="1">
        <v>43198</v>
      </c>
      <c r="G4133" s="1">
        <v>42468</v>
      </c>
      <c r="H4133" t="s">
        <v>2</v>
      </c>
      <c r="I4133" s="1">
        <v>43098</v>
      </c>
      <c r="J4133" t="s">
        <v>1006</v>
      </c>
      <c r="K4133" t="s">
        <v>8</v>
      </c>
      <c r="L4133">
        <v>77808</v>
      </c>
      <c r="N4133" t="b">
        <f t="shared" ca="1" si="64"/>
        <v>0</v>
      </c>
    </row>
    <row r="4134" spans="1:14" x14ac:dyDescent="0.25">
      <c r="A4134" t="s">
        <v>3488</v>
      </c>
      <c r="B4134">
        <v>66284</v>
      </c>
      <c r="C4134">
        <v>66284</v>
      </c>
      <c r="D4134">
        <v>66284</v>
      </c>
      <c r="E4134" t="s">
        <v>27</v>
      </c>
      <c r="F4134" s="1">
        <v>42943</v>
      </c>
      <c r="G4134" s="1">
        <v>42468</v>
      </c>
      <c r="H4134" t="s">
        <v>2</v>
      </c>
      <c r="I4134" s="1">
        <v>43098</v>
      </c>
      <c r="J4134" t="s">
        <v>4407</v>
      </c>
      <c r="K4134" t="s">
        <v>5</v>
      </c>
      <c r="L4134">
        <v>77015</v>
      </c>
      <c r="N4134" t="b">
        <f t="shared" ca="1" si="64"/>
        <v>0</v>
      </c>
    </row>
    <row r="4135" spans="1:14" x14ac:dyDescent="0.25">
      <c r="A4135" t="s">
        <v>316</v>
      </c>
      <c r="B4135">
        <v>38023</v>
      </c>
      <c r="C4135">
        <v>38023</v>
      </c>
      <c r="D4135">
        <v>38023</v>
      </c>
      <c r="E4135" t="s">
        <v>3</v>
      </c>
      <c r="F4135" s="1">
        <v>43198</v>
      </c>
      <c r="G4135" s="1">
        <v>42468</v>
      </c>
      <c r="H4135" t="s">
        <v>2</v>
      </c>
      <c r="I4135" s="1">
        <v>43098</v>
      </c>
      <c r="J4135" t="s">
        <v>319</v>
      </c>
      <c r="K4135" t="s">
        <v>287</v>
      </c>
      <c r="L4135">
        <v>77504</v>
      </c>
      <c r="N4135" t="b">
        <f t="shared" ca="1" si="64"/>
        <v>0</v>
      </c>
    </row>
    <row r="4136" spans="1:14" x14ac:dyDescent="0.25">
      <c r="A4136" t="s">
        <v>4</v>
      </c>
      <c r="B4136">
        <v>8355</v>
      </c>
      <c r="C4136">
        <v>8355</v>
      </c>
      <c r="D4136">
        <v>8355</v>
      </c>
      <c r="E4136" t="s">
        <v>3</v>
      </c>
      <c r="F4136" s="1">
        <v>43198</v>
      </c>
      <c r="G4136" s="1">
        <v>42468</v>
      </c>
      <c r="H4136" t="s">
        <v>2</v>
      </c>
      <c r="I4136" s="1">
        <v>43098</v>
      </c>
      <c r="J4136" t="s">
        <v>11</v>
      </c>
      <c r="K4136" t="s">
        <v>10</v>
      </c>
      <c r="L4136">
        <v>77840</v>
      </c>
      <c r="N4136" t="b">
        <f t="shared" ca="1" si="64"/>
        <v>0</v>
      </c>
    </row>
    <row r="4137" spans="1:14" x14ac:dyDescent="0.25">
      <c r="A4137" t="s">
        <v>4</v>
      </c>
      <c r="B4137">
        <v>57001</v>
      </c>
      <c r="C4137">
        <v>57001</v>
      </c>
      <c r="D4137">
        <v>57001</v>
      </c>
      <c r="E4137" t="s">
        <v>3</v>
      </c>
      <c r="F4137" s="1">
        <v>43198</v>
      </c>
      <c r="G4137" s="1">
        <v>42468</v>
      </c>
      <c r="H4137" t="s">
        <v>2</v>
      </c>
      <c r="I4137" s="1">
        <v>43098</v>
      </c>
      <c r="J4137" t="s">
        <v>9</v>
      </c>
      <c r="K4137" t="s">
        <v>8</v>
      </c>
      <c r="L4137">
        <v>77802</v>
      </c>
      <c r="N4137" t="b">
        <f t="shared" ca="1" si="64"/>
        <v>0</v>
      </c>
    </row>
    <row r="4138" spans="1:14" x14ac:dyDescent="0.25">
      <c r="A4138" t="s">
        <v>4</v>
      </c>
      <c r="B4138">
        <v>57567</v>
      </c>
      <c r="C4138">
        <v>57567</v>
      </c>
      <c r="D4138">
        <v>57567</v>
      </c>
      <c r="E4138" t="s">
        <v>3</v>
      </c>
      <c r="F4138" s="1">
        <v>43198</v>
      </c>
      <c r="G4138" s="1">
        <v>42468</v>
      </c>
      <c r="H4138" t="s">
        <v>2</v>
      </c>
      <c r="I4138" s="1">
        <v>43098</v>
      </c>
      <c r="J4138" t="s">
        <v>1</v>
      </c>
      <c r="K4138" t="s">
        <v>0</v>
      </c>
      <c r="L4138">
        <v>77703</v>
      </c>
      <c r="N4138" t="b">
        <f t="shared" ca="1" si="64"/>
        <v>0</v>
      </c>
    </row>
    <row r="4139" spans="1:14" x14ac:dyDescent="0.25">
      <c r="A4139" t="s">
        <v>1180</v>
      </c>
      <c r="B4139">
        <v>35811</v>
      </c>
      <c r="C4139">
        <v>35811</v>
      </c>
      <c r="D4139">
        <v>35811</v>
      </c>
      <c r="E4139" t="s">
        <v>3</v>
      </c>
      <c r="F4139" s="1">
        <v>43201</v>
      </c>
      <c r="G4139" s="1">
        <v>42471</v>
      </c>
      <c r="H4139" t="s">
        <v>2</v>
      </c>
      <c r="I4139" s="1">
        <v>43101</v>
      </c>
      <c r="J4139" t="s">
        <v>2949</v>
      </c>
      <c r="K4139" t="s">
        <v>5</v>
      </c>
      <c r="L4139">
        <v>77091</v>
      </c>
      <c r="N4139" t="b">
        <f t="shared" ca="1" si="64"/>
        <v>0</v>
      </c>
    </row>
    <row r="4140" spans="1:14" x14ac:dyDescent="0.25">
      <c r="A4140" t="s">
        <v>1180</v>
      </c>
      <c r="B4140">
        <v>22427</v>
      </c>
      <c r="C4140">
        <v>22427</v>
      </c>
      <c r="D4140">
        <v>22427</v>
      </c>
      <c r="E4140" t="s">
        <v>3</v>
      </c>
      <c r="F4140" s="1">
        <v>43932</v>
      </c>
      <c r="G4140" s="1">
        <v>42471</v>
      </c>
      <c r="H4140" t="s">
        <v>2</v>
      </c>
      <c r="I4140" s="1">
        <v>43101</v>
      </c>
      <c r="J4140" t="s">
        <v>1182</v>
      </c>
      <c r="K4140" t="s">
        <v>5</v>
      </c>
      <c r="L4140">
        <v>77076</v>
      </c>
      <c r="N4140" t="b">
        <f t="shared" ca="1" si="64"/>
        <v>0</v>
      </c>
    </row>
    <row r="4141" spans="1:14" x14ac:dyDescent="0.25">
      <c r="A4141" t="s">
        <v>316</v>
      </c>
      <c r="B4141">
        <v>17099</v>
      </c>
      <c r="C4141">
        <v>17099</v>
      </c>
      <c r="D4141">
        <v>17099</v>
      </c>
      <c r="E4141" t="s">
        <v>3</v>
      </c>
      <c r="F4141" s="1">
        <v>43201</v>
      </c>
      <c r="G4141" s="1">
        <v>42471</v>
      </c>
      <c r="H4141" t="s">
        <v>2</v>
      </c>
      <c r="I4141" s="1">
        <v>43101</v>
      </c>
      <c r="J4141" t="s">
        <v>1368</v>
      </c>
      <c r="K4141" t="s">
        <v>56</v>
      </c>
      <c r="L4141">
        <v>77379</v>
      </c>
      <c r="N4141" t="b">
        <f t="shared" ca="1" si="64"/>
        <v>0</v>
      </c>
    </row>
    <row r="4142" spans="1:14" x14ac:dyDescent="0.25">
      <c r="A4142" t="s">
        <v>316</v>
      </c>
      <c r="B4142">
        <v>68177</v>
      </c>
      <c r="C4142">
        <v>68177</v>
      </c>
      <c r="D4142">
        <v>68177</v>
      </c>
      <c r="E4142" t="s">
        <v>3</v>
      </c>
      <c r="F4142" s="1">
        <v>43201</v>
      </c>
      <c r="G4142" s="1">
        <v>42471</v>
      </c>
      <c r="H4142" t="s">
        <v>2</v>
      </c>
      <c r="I4142" s="1">
        <v>43101</v>
      </c>
      <c r="J4142" t="s">
        <v>1367</v>
      </c>
      <c r="K4142" t="s">
        <v>5</v>
      </c>
      <c r="L4142">
        <v>77057</v>
      </c>
      <c r="N4142" t="b">
        <f t="shared" ca="1" si="64"/>
        <v>0</v>
      </c>
    </row>
    <row r="4143" spans="1:14" x14ac:dyDescent="0.25">
      <c r="A4143" t="s">
        <v>316</v>
      </c>
      <c r="B4143">
        <v>8102</v>
      </c>
      <c r="C4143">
        <v>8102</v>
      </c>
      <c r="D4143">
        <v>8102</v>
      </c>
      <c r="E4143" t="s">
        <v>3</v>
      </c>
      <c r="F4143" s="1">
        <v>43201</v>
      </c>
      <c r="G4143" s="1">
        <v>42471</v>
      </c>
      <c r="H4143" t="s">
        <v>2</v>
      </c>
      <c r="I4143" s="1">
        <v>43101</v>
      </c>
      <c r="J4143" t="s">
        <v>1872</v>
      </c>
      <c r="K4143" t="s">
        <v>5</v>
      </c>
      <c r="L4143">
        <v>77077</v>
      </c>
      <c r="N4143" t="b">
        <f t="shared" ca="1" si="64"/>
        <v>0</v>
      </c>
    </row>
    <row r="4144" spans="1:14" x14ac:dyDescent="0.25">
      <c r="A4144" t="s">
        <v>141</v>
      </c>
      <c r="B4144">
        <v>82784</v>
      </c>
      <c r="C4144">
        <v>82784</v>
      </c>
      <c r="D4144">
        <v>82784</v>
      </c>
      <c r="E4144" t="s">
        <v>3</v>
      </c>
      <c r="F4144" s="1">
        <v>43489</v>
      </c>
      <c r="G4144" s="1">
        <v>42471</v>
      </c>
      <c r="H4144" t="s">
        <v>2</v>
      </c>
      <c r="I4144" s="1">
        <v>43101</v>
      </c>
      <c r="J4144" t="s">
        <v>1849</v>
      </c>
      <c r="K4144" t="s">
        <v>5</v>
      </c>
      <c r="L4144">
        <v>77055</v>
      </c>
      <c r="N4144" t="b">
        <f t="shared" ca="1" si="64"/>
        <v>0</v>
      </c>
    </row>
    <row r="4145" spans="1:14" x14ac:dyDescent="0.25">
      <c r="A4145" t="s">
        <v>141</v>
      </c>
      <c r="B4145">
        <v>98318</v>
      </c>
      <c r="C4145">
        <v>98318</v>
      </c>
      <c r="D4145">
        <v>98318</v>
      </c>
      <c r="E4145" t="s">
        <v>3</v>
      </c>
      <c r="F4145" s="1">
        <v>43201</v>
      </c>
      <c r="G4145" s="1">
        <v>42471</v>
      </c>
      <c r="H4145" t="s">
        <v>2</v>
      </c>
      <c r="I4145" s="1">
        <v>43101</v>
      </c>
      <c r="J4145" t="s">
        <v>1478</v>
      </c>
      <c r="K4145" t="s">
        <v>5</v>
      </c>
      <c r="L4145">
        <v>77077</v>
      </c>
      <c r="N4145" t="b">
        <f t="shared" ca="1" si="64"/>
        <v>0</v>
      </c>
    </row>
    <row r="4146" spans="1:14" x14ac:dyDescent="0.25">
      <c r="A4146" t="s">
        <v>141</v>
      </c>
      <c r="B4146">
        <v>98228</v>
      </c>
      <c r="C4146">
        <v>98228</v>
      </c>
      <c r="D4146">
        <v>98228</v>
      </c>
      <c r="E4146" t="s">
        <v>3</v>
      </c>
      <c r="F4146" s="1">
        <v>43201</v>
      </c>
      <c r="G4146" s="1">
        <v>42471</v>
      </c>
      <c r="H4146" t="s">
        <v>2</v>
      </c>
      <c r="I4146" s="1">
        <v>43101</v>
      </c>
      <c r="J4146" t="s">
        <v>1303</v>
      </c>
      <c r="K4146" t="s">
        <v>5</v>
      </c>
      <c r="L4146">
        <v>77089</v>
      </c>
      <c r="N4146" t="b">
        <f t="shared" ca="1" si="64"/>
        <v>0</v>
      </c>
    </row>
    <row r="4147" spans="1:14" x14ac:dyDescent="0.25">
      <c r="A4147" t="s">
        <v>141</v>
      </c>
      <c r="B4147">
        <v>61162</v>
      </c>
      <c r="C4147">
        <v>61162</v>
      </c>
      <c r="D4147">
        <v>61162</v>
      </c>
      <c r="E4147" t="s">
        <v>3</v>
      </c>
      <c r="F4147" s="1">
        <v>43201</v>
      </c>
      <c r="G4147" s="1">
        <v>42471</v>
      </c>
      <c r="H4147" t="s">
        <v>2</v>
      </c>
      <c r="I4147" s="1">
        <v>43101</v>
      </c>
      <c r="J4147" t="s">
        <v>1302</v>
      </c>
      <c r="K4147" t="s">
        <v>887</v>
      </c>
      <c r="L4147">
        <v>77356</v>
      </c>
      <c r="N4147" t="b">
        <f t="shared" ca="1" si="64"/>
        <v>0</v>
      </c>
    </row>
    <row r="4148" spans="1:14" x14ac:dyDescent="0.25">
      <c r="A4148" t="s">
        <v>3727</v>
      </c>
      <c r="B4148">
        <v>55581</v>
      </c>
      <c r="C4148">
        <v>55581</v>
      </c>
      <c r="D4148">
        <v>55581</v>
      </c>
      <c r="E4148" t="s">
        <v>3</v>
      </c>
      <c r="F4148" s="1">
        <v>43210</v>
      </c>
      <c r="G4148" s="1">
        <v>42471</v>
      </c>
      <c r="H4148" t="s">
        <v>2</v>
      </c>
      <c r="I4148" s="1">
        <v>43101</v>
      </c>
      <c r="J4148" t="s">
        <v>4408</v>
      </c>
      <c r="K4148" t="s">
        <v>146</v>
      </c>
      <c r="L4148">
        <v>77375</v>
      </c>
      <c r="N4148" t="b">
        <f t="shared" ca="1" si="64"/>
        <v>0</v>
      </c>
    </row>
    <row r="4149" spans="1:14" x14ac:dyDescent="0.25">
      <c r="A4149" t="s">
        <v>316</v>
      </c>
      <c r="B4149">
        <v>32129</v>
      </c>
      <c r="C4149">
        <v>32129</v>
      </c>
      <c r="D4149">
        <v>32129</v>
      </c>
      <c r="E4149" t="s">
        <v>3</v>
      </c>
      <c r="F4149" s="1">
        <v>43201</v>
      </c>
      <c r="G4149" s="1">
        <v>42471</v>
      </c>
      <c r="H4149" t="s">
        <v>2</v>
      </c>
      <c r="I4149" s="1">
        <v>43101</v>
      </c>
      <c r="J4149" t="s">
        <v>318</v>
      </c>
      <c r="K4149" t="s">
        <v>317</v>
      </c>
      <c r="L4149">
        <v>77331</v>
      </c>
      <c r="N4149" t="b">
        <f t="shared" ca="1" si="64"/>
        <v>0</v>
      </c>
    </row>
    <row r="4150" spans="1:14" x14ac:dyDescent="0.25">
      <c r="A4150" t="s">
        <v>1180</v>
      </c>
      <c r="B4150">
        <v>91256</v>
      </c>
      <c r="C4150">
        <v>91256</v>
      </c>
      <c r="D4150">
        <v>91256</v>
      </c>
      <c r="E4150" t="s">
        <v>3</v>
      </c>
      <c r="F4150" s="1">
        <v>43862</v>
      </c>
      <c r="G4150" s="1">
        <v>42472</v>
      </c>
      <c r="H4150" t="s">
        <v>2</v>
      </c>
      <c r="I4150" s="1">
        <v>43102</v>
      </c>
      <c r="J4150" t="s">
        <v>2999</v>
      </c>
      <c r="K4150" t="s">
        <v>5</v>
      </c>
      <c r="L4150">
        <v>77093</v>
      </c>
      <c r="N4150" t="b">
        <f t="shared" ca="1" si="64"/>
        <v>0</v>
      </c>
    </row>
    <row r="4151" spans="1:14" x14ac:dyDescent="0.25">
      <c r="A4151" t="s">
        <v>1180</v>
      </c>
      <c r="B4151">
        <v>92242</v>
      </c>
      <c r="C4151">
        <v>92242</v>
      </c>
      <c r="D4151">
        <v>92242</v>
      </c>
      <c r="E4151" t="s">
        <v>3</v>
      </c>
      <c r="F4151" s="1">
        <v>43922</v>
      </c>
      <c r="G4151" s="1">
        <v>42472</v>
      </c>
      <c r="H4151" t="s">
        <v>2</v>
      </c>
      <c r="I4151" s="1">
        <v>43102</v>
      </c>
      <c r="J4151" t="s">
        <v>3458</v>
      </c>
      <c r="K4151" t="s">
        <v>5</v>
      </c>
      <c r="L4151">
        <v>77093</v>
      </c>
      <c r="N4151" t="b">
        <f t="shared" ca="1" si="64"/>
        <v>0</v>
      </c>
    </row>
    <row r="4152" spans="1:14" x14ac:dyDescent="0.25">
      <c r="A4152" t="s">
        <v>1180</v>
      </c>
      <c r="B4152">
        <v>61140</v>
      </c>
      <c r="C4152">
        <v>61140</v>
      </c>
      <c r="D4152">
        <v>61140</v>
      </c>
      <c r="E4152" t="s">
        <v>3</v>
      </c>
      <c r="F4152" s="1">
        <v>43202</v>
      </c>
      <c r="G4152" s="1">
        <v>42472</v>
      </c>
      <c r="H4152" t="s">
        <v>2</v>
      </c>
      <c r="I4152" s="1">
        <v>43102</v>
      </c>
      <c r="J4152" t="s">
        <v>3297</v>
      </c>
      <c r="K4152" t="s">
        <v>5</v>
      </c>
      <c r="L4152">
        <v>77072</v>
      </c>
      <c r="N4152" t="b">
        <f t="shared" ca="1" si="64"/>
        <v>0</v>
      </c>
    </row>
    <row r="4153" spans="1:14" x14ac:dyDescent="0.25">
      <c r="A4153" t="s">
        <v>316</v>
      </c>
      <c r="B4153">
        <v>5516</v>
      </c>
      <c r="C4153">
        <v>5516</v>
      </c>
      <c r="D4153">
        <v>5516</v>
      </c>
      <c r="E4153" t="s">
        <v>3</v>
      </c>
      <c r="F4153" s="1">
        <v>43889</v>
      </c>
      <c r="G4153" s="1">
        <v>42472</v>
      </c>
      <c r="H4153" t="s">
        <v>2</v>
      </c>
      <c r="I4153" s="1">
        <v>43102</v>
      </c>
      <c r="J4153" t="s">
        <v>3160</v>
      </c>
      <c r="K4153" t="s">
        <v>112</v>
      </c>
      <c r="L4153">
        <v>77327</v>
      </c>
      <c r="N4153" t="b">
        <f t="shared" ca="1" si="64"/>
        <v>0</v>
      </c>
    </row>
    <row r="4154" spans="1:14" x14ac:dyDescent="0.25">
      <c r="A4154" t="s">
        <v>316</v>
      </c>
      <c r="B4154">
        <v>31941</v>
      </c>
      <c r="C4154">
        <v>31941</v>
      </c>
      <c r="D4154">
        <v>31941</v>
      </c>
      <c r="E4154" t="s">
        <v>3</v>
      </c>
      <c r="F4154" s="1">
        <v>43443</v>
      </c>
      <c r="G4154" s="1">
        <v>42472</v>
      </c>
      <c r="H4154" t="s">
        <v>2</v>
      </c>
      <c r="I4154" s="1">
        <v>43102</v>
      </c>
      <c r="J4154" t="s">
        <v>2337</v>
      </c>
      <c r="K4154" t="s">
        <v>321</v>
      </c>
      <c r="L4154">
        <v>77627</v>
      </c>
      <c r="N4154" t="b">
        <f t="shared" ca="1" si="64"/>
        <v>0</v>
      </c>
    </row>
    <row r="4155" spans="1:14" x14ac:dyDescent="0.25">
      <c r="A4155" t="s">
        <v>316</v>
      </c>
      <c r="B4155">
        <v>42603</v>
      </c>
      <c r="C4155">
        <v>42603</v>
      </c>
      <c r="D4155">
        <v>42603</v>
      </c>
      <c r="E4155" t="s">
        <v>3</v>
      </c>
      <c r="F4155" s="1">
        <v>43830</v>
      </c>
      <c r="G4155" s="1">
        <v>42472</v>
      </c>
      <c r="H4155" t="s">
        <v>2</v>
      </c>
      <c r="I4155" s="1">
        <v>43102</v>
      </c>
      <c r="J4155" t="s">
        <v>3135</v>
      </c>
      <c r="K4155" t="s">
        <v>5</v>
      </c>
      <c r="L4155">
        <v>77093</v>
      </c>
      <c r="N4155" t="b">
        <f t="shared" ca="1" si="64"/>
        <v>0</v>
      </c>
    </row>
    <row r="4156" spans="1:14" x14ac:dyDescent="0.25">
      <c r="A4156" t="s">
        <v>1180</v>
      </c>
      <c r="B4156">
        <v>96602</v>
      </c>
      <c r="C4156">
        <v>96602</v>
      </c>
      <c r="D4156">
        <v>96602</v>
      </c>
      <c r="E4156" t="s">
        <v>27</v>
      </c>
      <c r="F4156" s="1">
        <v>43117</v>
      </c>
      <c r="G4156" s="1">
        <v>42472</v>
      </c>
      <c r="H4156" t="s">
        <v>2</v>
      </c>
      <c r="I4156" s="1">
        <v>43102</v>
      </c>
      <c r="J4156" t="s">
        <v>1334</v>
      </c>
      <c r="K4156" t="s">
        <v>5</v>
      </c>
      <c r="L4156">
        <v>77091</v>
      </c>
      <c r="N4156" t="b">
        <f t="shared" ca="1" si="64"/>
        <v>0</v>
      </c>
    </row>
    <row r="4157" spans="1:14" x14ac:dyDescent="0.25">
      <c r="A4157" t="s">
        <v>316</v>
      </c>
      <c r="B4157">
        <v>64594</v>
      </c>
      <c r="C4157">
        <v>64594</v>
      </c>
      <c r="D4157">
        <v>64594</v>
      </c>
      <c r="E4157" t="s">
        <v>3</v>
      </c>
      <c r="F4157" s="1">
        <v>43798</v>
      </c>
      <c r="G4157" s="1">
        <v>42472</v>
      </c>
      <c r="H4157" t="s">
        <v>2</v>
      </c>
      <c r="I4157" s="1">
        <v>43102</v>
      </c>
      <c r="J4157" t="s">
        <v>3128</v>
      </c>
      <c r="K4157" t="s">
        <v>5</v>
      </c>
      <c r="L4157">
        <v>77008</v>
      </c>
      <c r="N4157" t="b">
        <f t="shared" ca="1" si="64"/>
        <v>0</v>
      </c>
    </row>
    <row r="4158" spans="1:14" x14ac:dyDescent="0.25">
      <c r="A4158" t="s">
        <v>316</v>
      </c>
      <c r="B4158">
        <v>30746</v>
      </c>
      <c r="C4158">
        <v>30746</v>
      </c>
      <c r="D4158">
        <v>30746</v>
      </c>
      <c r="E4158" t="s">
        <v>3</v>
      </c>
      <c r="F4158" s="1">
        <v>43841</v>
      </c>
      <c r="G4158" s="1">
        <v>42472</v>
      </c>
      <c r="H4158" t="s">
        <v>2</v>
      </c>
      <c r="I4158" s="1">
        <v>43102</v>
      </c>
      <c r="J4158" t="s">
        <v>3083</v>
      </c>
      <c r="K4158" t="s">
        <v>5</v>
      </c>
      <c r="L4158">
        <v>77065</v>
      </c>
      <c r="N4158" t="b">
        <f t="shared" ca="1" si="64"/>
        <v>0</v>
      </c>
    </row>
    <row r="4159" spans="1:14" x14ac:dyDescent="0.25">
      <c r="A4159" t="s">
        <v>316</v>
      </c>
      <c r="B4159">
        <v>83991</v>
      </c>
      <c r="C4159">
        <v>83991</v>
      </c>
      <c r="D4159">
        <v>83991</v>
      </c>
      <c r="E4159" t="s">
        <v>3</v>
      </c>
      <c r="F4159" s="1">
        <v>43555</v>
      </c>
      <c r="G4159" s="1">
        <v>42472</v>
      </c>
      <c r="H4159" t="s">
        <v>2</v>
      </c>
      <c r="I4159" s="1">
        <v>43102</v>
      </c>
      <c r="J4159" t="s">
        <v>2193</v>
      </c>
      <c r="K4159" t="s">
        <v>5</v>
      </c>
      <c r="L4159">
        <v>77018</v>
      </c>
      <c r="N4159" t="b">
        <f t="shared" ca="1" si="64"/>
        <v>0</v>
      </c>
    </row>
    <row r="4160" spans="1:14" x14ac:dyDescent="0.25">
      <c r="A4160" t="s">
        <v>316</v>
      </c>
      <c r="B4160">
        <v>22965</v>
      </c>
      <c r="C4160">
        <v>22965</v>
      </c>
      <c r="D4160">
        <v>22965</v>
      </c>
      <c r="E4160" t="s">
        <v>3</v>
      </c>
      <c r="F4160" s="1">
        <v>43627</v>
      </c>
      <c r="G4160" s="1">
        <v>42472</v>
      </c>
      <c r="H4160" t="s">
        <v>2</v>
      </c>
      <c r="I4160" s="1">
        <v>43102</v>
      </c>
      <c r="J4160" t="s">
        <v>2186</v>
      </c>
      <c r="K4160" t="s">
        <v>5</v>
      </c>
      <c r="L4160">
        <v>77065</v>
      </c>
      <c r="N4160" t="b">
        <f t="shared" ca="1" si="64"/>
        <v>0</v>
      </c>
    </row>
    <row r="4161" spans="1:14" x14ac:dyDescent="0.25">
      <c r="A4161" t="s">
        <v>316</v>
      </c>
      <c r="B4161">
        <v>57847</v>
      </c>
      <c r="C4161">
        <v>57847</v>
      </c>
      <c r="D4161">
        <v>57847</v>
      </c>
      <c r="E4161" t="s">
        <v>3</v>
      </c>
      <c r="F4161" s="1">
        <v>43551</v>
      </c>
      <c r="G4161" s="1">
        <v>42472</v>
      </c>
      <c r="H4161" t="s">
        <v>2</v>
      </c>
      <c r="I4161" s="1">
        <v>43102</v>
      </c>
      <c r="J4161" t="s">
        <v>3032</v>
      </c>
      <c r="K4161" t="s">
        <v>5</v>
      </c>
      <c r="L4161">
        <v>77093</v>
      </c>
      <c r="N4161" t="b">
        <f t="shared" ca="1" si="64"/>
        <v>0</v>
      </c>
    </row>
    <row r="4162" spans="1:14" x14ac:dyDescent="0.25">
      <c r="A4162" t="s">
        <v>316</v>
      </c>
      <c r="B4162">
        <v>57228</v>
      </c>
      <c r="C4162">
        <v>57228</v>
      </c>
      <c r="D4162">
        <v>57228</v>
      </c>
      <c r="E4162" t="s">
        <v>3</v>
      </c>
      <c r="F4162" s="1">
        <v>43204</v>
      </c>
      <c r="G4162" s="1">
        <v>42472</v>
      </c>
      <c r="H4162" t="s">
        <v>2</v>
      </c>
      <c r="I4162" s="1">
        <v>43102</v>
      </c>
      <c r="J4162" t="s">
        <v>2800</v>
      </c>
      <c r="K4162" t="s">
        <v>5</v>
      </c>
      <c r="L4162">
        <v>77090</v>
      </c>
      <c r="N4162" t="b">
        <f t="shared" ca="1" si="64"/>
        <v>0</v>
      </c>
    </row>
    <row r="4163" spans="1:14" x14ac:dyDescent="0.25">
      <c r="A4163" t="s">
        <v>316</v>
      </c>
      <c r="B4163">
        <v>43870</v>
      </c>
      <c r="C4163">
        <v>43870</v>
      </c>
      <c r="D4163">
        <v>43870</v>
      </c>
      <c r="E4163" t="s">
        <v>3</v>
      </c>
      <c r="F4163" s="1">
        <v>43824</v>
      </c>
      <c r="G4163" s="1">
        <v>42472</v>
      </c>
      <c r="H4163" t="s">
        <v>2</v>
      </c>
      <c r="I4163" s="1">
        <v>43102</v>
      </c>
      <c r="J4163" t="s">
        <v>2754</v>
      </c>
      <c r="K4163" t="s">
        <v>5</v>
      </c>
      <c r="L4163">
        <v>77093</v>
      </c>
      <c r="N4163" t="b">
        <f t="shared" ref="N4163:N4226" ca="1" si="65">EDATE(G4163,21) &gt; NOW()</f>
        <v>0</v>
      </c>
    </row>
    <row r="4164" spans="1:14" x14ac:dyDescent="0.25">
      <c r="A4164" t="s">
        <v>316</v>
      </c>
      <c r="B4164">
        <v>44865</v>
      </c>
      <c r="C4164">
        <v>44865</v>
      </c>
      <c r="D4164">
        <v>44865</v>
      </c>
      <c r="E4164" t="s">
        <v>3</v>
      </c>
      <c r="F4164" s="1">
        <v>43202</v>
      </c>
      <c r="G4164" s="1">
        <v>42472</v>
      </c>
      <c r="H4164" t="s">
        <v>2</v>
      </c>
      <c r="I4164" s="1">
        <v>43102</v>
      </c>
      <c r="J4164" t="s">
        <v>2657</v>
      </c>
      <c r="K4164" t="s">
        <v>112</v>
      </c>
      <c r="L4164">
        <v>77327</v>
      </c>
      <c r="N4164" t="b">
        <f t="shared" ca="1" si="65"/>
        <v>0</v>
      </c>
    </row>
    <row r="4165" spans="1:14" x14ac:dyDescent="0.25">
      <c r="A4165" t="s">
        <v>316</v>
      </c>
      <c r="B4165">
        <v>77828</v>
      </c>
      <c r="C4165">
        <v>77828</v>
      </c>
      <c r="D4165">
        <v>77828</v>
      </c>
      <c r="E4165" t="s">
        <v>3</v>
      </c>
      <c r="F4165" s="1">
        <v>43524</v>
      </c>
      <c r="G4165" s="1">
        <v>42472</v>
      </c>
      <c r="H4165" t="s">
        <v>2</v>
      </c>
      <c r="I4165" s="1">
        <v>43102</v>
      </c>
      <c r="J4165" t="s">
        <v>1969</v>
      </c>
      <c r="K4165" t="s">
        <v>5</v>
      </c>
      <c r="L4165">
        <v>77037</v>
      </c>
      <c r="N4165" t="b">
        <f t="shared" ca="1" si="65"/>
        <v>0</v>
      </c>
    </row>
    <row r="4166" spans="1:14" x14ac:dyDescent="0.25">
      <c r="A4166" t="s">
        <v>316</v>
      </c>
      <c r="B4166">
        <v>86463</v>
      </c>
      <c r="C4166">
        <v>86463</v>
      </c>
      <c r="D4166">
        <v>86463</v>
      </c>
      <c r="E4166" t="s">
        <v>3</v>
      </c>
      <c r="F4166" s="1">
        <v>43204</v>
      </c>
      <c r="G4166" s="1">
        <v>42472</v>
      </c>
      <c r="H4166" t="s">
        <v>2</v>
      </c>
      <c r="I4166" s="1">
        <v>43102</v>
      </c>
      <c r="J4166" t="s">
        <v>2644</v>
      </c>
      <c r="K4166" t="s">
        <v>5</v>
      </c>
      <c r="L4166">
        <v>77060</v>
      </c>
      <c r="N4166" t="b">
        <f t="shared" ca="1" si="65"/>
        <v>0</v>
      </c>
    </row>
    <row r="4167" spans="1:14" x14ac:dyDescent="0.25">
      <c r="A4167" t="s">
        <v>316</v>
      </c>
      <c r="B4167">
        <v>29178</v>
      </c>
      <c r="C4167">
        <v>29178</v>
      </c>
      <c r="D4167">
        <v>29178</v>
      </c>
      <c r="E4167" t="s">
        <v>3</v>
      </c>
      <c r="F4167" s="1">
        <v>43769</v>
      </c>
      <c r="G4167" s="1">
        <v>42472</v>
      </c>
      <c r="H4167" t="s">
        <v>2</v>
      </c>
      <c r="I4167" s="1">
        <v>43102</v>
      </c>
      <c r="J4167" t="s">
        <v>1946</v>
      </c>
      <c r="K4167" t="s">
        <v>287</v>
      </c>
      <c r="L4167">
        <v>77504</v>
      </c>
      <c r="N4167" t="b">
        <f t="shared" ca="1" si="65"/>
        <v>0</v>
      </c>
    </row>
    <row r="4168" spans="1:14" x14ac:dyDescent="0.25">
      <c r="A4168" t="s">
        <v>316</v>
      </c>
      <c r="B4168">
        <v>62948</v>
      </c>
      <c r="C4168">
        <v>62948</v>
      </c>
      <c r="D4168">
        <v>62948</v>
      </c>
      <c r="E4168" t="s">
        <v>3</v>
      </c>
      <c r="F4168" s="1">
        <v>43531</v>
      </c>
      <c r="G4168" s="1">
        <v>42472</v>
      </c>
      <c r="H4168" t="s">
        <v>2</v>
      </c>
      <c r="I4168" s="1">
        <v>43102</v>
      </c>
      <c r="J4168" t="s">
        <v>2537</v>
      </c>
      <c r="K4168" t="s">
        <v>5</v>
      </c>
      <c r="L4168">
        <v>77093</v>
      </c>
      <c r="N4168" t="b">
        <f t="shared" ca="1" si="65"/>
        <v>0</v>
      </c>
    </row>
    <row r="4169" spans="1:14" x14ac:dyDescent="0.25">
      <c r="A4169" t="s">
        <v>316</v>
      </c>
      <c r="B4169">
        <v>74040</v>
      </c>
      <c r="C4169">
        <v>74040</v>
      </c>
      <c r="D4169">
        <v>74040</v>
      </c>
      <c r="E4169" t="s">
        <v>3</v>
      </c>
      <c r="F4169" s="1">
        <v>43754</v>
      </c>
      <c r="G4169" s="1">
        <v>42472</v>
      </c>
      <c r="H4169" t="s">
        <v>2</v>
      </c>
      <c r="I4169" s="1">
        <v>43102</v>
      </c>
      <c r="J4169" t="s">
        <v>2376</v>
      </c>
      <c r="K4169" t="s">
        <v>5</v>
      </c>
      <c r="L4169">
        <v>77007</v>
      </c>
      <c r="N4169" t="b">
        <f t="shared" ca="1" si="65"/>
        <v>0</v>
      </c>
    </row>
    <row r="4170" spans="1:14" x14ac:dyDescent="0.25">
      <c r="A4170" t="s">
        <v>316</v>
      </c>
      <c r="B4170">
        <v>61073</v>
      </c>
      <c r="C4170">
        <v>61073</v>
      </c>
      <c r="D4170">
        <v>61073</v>
      </c>
      <c r="E4170" t="s">
        <v>27</v>
      </c>
      <c r="F4170" s="1">
        <v>43090</v>
      </c>
      <c r="G4170" s="1">
        <v>42472</v>
      </c>
      <c r="H4170" t="s">
        <v>2</v>
      </c>
      <c r="I4170" s="1">
        <v>43102</v>
      </c>
      <c r="J4170" t="s">
        <v>2277</v>
      </c>
      <c r="K4170" t="s">
        <v>5</v>
      </c>
      <c r="L4170">
        <v>77065</v>
      </c>
      <c r="N4170" t="b">
        <f t="shared" ca="1" si="65"/>
        <v>0</v>
      </c>
    </row>
    <row r="4171" spans="1:14" x14ac:dyDescent="0.25">
      <c r="A4171" t="s">
        <v>316</v>
      </c>
      <c r="B4171">
        <v>4492</v>
      </c>
      <c r="C4171">
        <v>4492</v>
      </c>
      <c r="D4171">
        <v>4492</v>
      </c>
      <c r="E4171" t="s">
        <v>3</v>
      </c>
      <c r="F4171" s="1">
        <v>43225</v>
      </c>
      <c r="G4171" s="1">
        <v>42472</v>
      </c>
      <c r="H4171" t="s">
        <v>2</v>
      </c>
      <c r="I4171" s="1">
        <v>43102</v>
      </c>
      <c r="J4171" t="s">
        <v>2360</v>
      </c>
      <c r="K4171" t="s">
        <v>31</v>
      </c>
      <c r="L4171">
        <v>77584</v>
      </c>
      <c r="N4171" t="b">
        <f t="shared" ca="1" si="65"/>
        <v>0</v>
      </c>
    </row>
    <row r="4172" spans="1:14" x14ac:dyDescent="0.25">
      <c r="A4172" t="s">
        <v>141</v>
      </c>
      <c r="B4172">
        <v>57454</v>
      </c>
      <c r="C4172">
        <v>57454</v>
      </c>
      <c r="D4172">
        <v>57454</v>
      </c>
      <c r="E4172" t="s">
        <v>3</v>
      </c>
      <c r="F4172" s="1">
        <v>43434</v>
      </c>
      <c r="G4172" s="1">
        <v>42472</v>
      </c>
      <c r="H4172" t="s">
        <v>2</v>
      </c>
      <c r="I4172" s="1">
        <v>43102</v>
      </c>
      <c r="J4172" t="s">
        <v>1859</v>
      </c>
      <c r="K4172" t="s">
        <v>5</v>
      </c>
      <c r="L4172">
        <v>77076</v>
      </c>
      <c r="N4172" t="b">
        <f t="shared" ca="1" si="65"/>
        <v>0</v>
      </c>
    </row>
    <row r="4173" spans="1:14" x14ac:dyDescent="0.25">
      <c r="A4173" t="s">
        <v>141</v>
      </c>
      <c r="B4173">
        <v>92611</v>
      </c>
      <c r="C4173">
        <v>92611</v>
      </c>
      <c r="D4173">
        <v>92611</v>
      </c>
      <c r="E4173" t="s">
        <v>3</v>
      </c>
      <c r="F4173" s="1">
        <v>43798</v>
      </c>
      <c r="G4173" s="1">
        <v>42472</v>
      </c>
      <c r="H4173" t="s">
        <v>2</v>
      </c>
      <c r="I4173" s="1">
        <v>43102</v>
      </c>
      <c r="J4173" t="s">
        <v>1299</v>
      </c>
      <c r="K4173" t="s">
        <v>5</v>
      </c>
      <c r="L4173">
        <v>77067</v>
      </c>
      <c r="N4173" t="b">
        <f t="shared" ca="1" si="65"/>
        <v>0</v>
      </c>
    </row>
    <row r="4174" spans="1:14" x14ac:dyDescent="0.25">
      <c r="A4174" t="s">
        <v>141</v>
      </c>
      <c r="B4174">
        <v>27946</v>
      </c>
      <c r="C4174">
        <v>27946</v>
      </c>
      <c r="D4174">
        <v>27946</v>
      </c>
      <c r="E4174" t="s">
        <v>3</v>
      </c>
      <c r="F4174" s="1">
        <v>43533</v>
      </c>
      <c r="G4174" s="1">
        <v>42472</v>
      </c>
      <c r="H4174" t="s">
        <v>2</v>
      </c>
      <c r="I4174" s="1">
        <v>43102</v>
      </c>
      <c r="J4174" t="s">
        <v>1424</v>
      </c>
      <c r="K4174" t="s">
        <v>18</v>
      </c>
      <c r="L4174">
        <v>77642</v>
      </c>
      <c r="N4174" t="b">
        <f t="shared" ca="1" si="65"/>
        <v>0</v>
      </c>
    </row>
    <row r="4175" spans="1:14" x14ac:dyDescent="0.25">
      <c r="A4175" t="s">
        <v>3727</v>
      </c>
      <c r="B4175">
        <v>66254</v>
      </c>
      <c r="C4175">
        <v>66254</v>
      </c>
      <c r="D4175">
        <v>66254</v>
      </c>
      <c r="E4175" t="s">
        <v>3</v>
      </c>
      <c r="F4175" s="1">
        <v>43202</v>
      </c>
      <c r="G4175" s="1">
        <v>42472</v>
      </c>
      <c r="H4175" t="s">
        <v>2</v>
      </c>
      <c r="I4175" s="1">
        <v>43102</v>
      </c>
      <c r="J4175" t="s">
        <v>4409</v>
      </c>
      <c r="K4175" t="s">
        <v>52</v>
      </c>
      <c r="L4175">
        <v>77521</v>
      </c>
      <c r="N4175" t="b">
        <f t="shared" ca="1" si="65"/>
        <v>0</v>
      </c>
    </row>
    <row r="4176" spans="1:14" x14ac:dyDescent="0.25">
      <c r="A4176" t="s">
        <v>316</v>
      </c>
      <c r="B4176">
        <v>85951</v>
      </c>
      <c r="C4176">
        <v>85951</v>
      </c>
      <c r="D4176">
        <v>85951</v>
      </c>
      <c r="E4176" t="s">
        <v>3</v>
      </c>
      <c r="F4176" s="1">
        <v>43513</v>
      </c>
      <c r="G4176" s="1">
        <v>42472</v>
      </c>
      <c r="H4176" t="s">
        <v>2</v>
      </c>
      <c r="I4176" s="1">
        <v>43102</v>
      </c>
      <c r="J4176" t="s">
        <v>930</v>
      </c>
      <c r="K4176" t="s">
        <v>5</v>
      </c>
      <c r="L4176">
        <v>77093</v>
      </c>
      <c r="N4176" t="b">
        <f t="shared" ca="1" si="65"/>
        <v>0</v>
      </c>
    </row>
    <row r="4177" spans="1:14" x14ac:dyDescent="0.25">
      <c r="A4177" t="s">
        <v>316</v>
      </c>
      <c r="B4177">
        <v>24847</v>
      </c>
      <c r="C4177">
        <v>24847</v>
      </c>
      <c r="D4177">
        <v>24847</v>
      </c>
      <c r="E4177" t="s">
        <v>3</v>
      </c>
      <c r="F4177" s="1">
        <v>43677</v>
      </c>
      <c r="G4177" s="1">
        <v>42472</v>
      </c>
      <c r="H4177" t="s">
        <v>2</v>
      </c>
      <c r="I4177" s="1">
        <v>43102</v>
      </c>
      <c r="J4177" t="s">
        <v>866</v>
      </c>
      <c r="K4177" t="s">
        <v>5</v>
      </c>
      <c r="L4177">
        <v>77067</v>
      </c>
      <c r="N4177" t="b">
        <f t="shared" ca="1" si="65"/>
        <v>0</v>
      </c>
    </row>
    <row r="4178" spans="1:14" x14ac:dyDescent="0.25">
      <c r="A4178" t="s">
        <v>316</v>
      </c>
      <c r="B4178">
        <v>17891</v>
      </c>
      <c r="C4178">
        <v>17891</v>
      </c>
      <c r="D4178">
        <v>17891</v>
      </c>
      <c r="E4178" t="s">
        <v>3</v>
      </c>
      <c r="F4178" s="1">
        <v>43386</v>
      </c>
      <c r="G4178" s="1">
        <v>42472</v>
      </c>
      <c r="H4178" t="s">
        <v>2</v>
      </c>
      <c r="I4178" s="1">
        <v>43102</v>
      </c>
      <c r="J4178" t="s">
        <v>601</v>
      </c>
      <c r="K4178" t="s">
        <v>56</v>
      </c>
      <c r="L4178">
        <v>77379</v>
      </c>
      <c r="N4178" t="b">
        <f t="shared" ca="1" si="65"/>
        <v>0</v>
      </c>
    </row>
    <row r="4179" spans="1:14" x14ac:dyDescent="0.25">
      <c r="A4179" t="s">
        <v>316</v>
      </c>
      <c r="B4179">
        <v>9601</v>
      </c>
      <c r="C4179">
        <v>9601</v>
      </c>
      <c r="D4179">
        <v>9601</v>
      </c>
      <c r="E4179" t="s">
        <v>3</v>
      </c>
      <c r="F4179" s="1">
        <v>43187</v>
      </c>
      <c r="G4179" s="1">
        <v>42472</v>
      </c>
      <c r="H4179" t="s">
        <v>2</v>
      </c>
      <c r="I4179" s="1">
        <v>43102</v>
      </c>
      <c r="J4179" t="s">
        <v>570</v>
      </c>
      <c r="K4179" t="s">
        <v>18</v>
      </c>
      <c r="L4179">
        <v>77642</v>
      </c>
      <c r="N4179" t="b">
        <f t="shared" ca="1" si="65"/>
        <v>0</v>
      </c>
    </row>
    <row r="4180" spans="1:14" x14ac:dyDescent="0.25">
      <c r="A4180" t="s">
        <v>316</v>
      </c>
      <c r="B4180">
        <v>25942</v>
      </c>
      <c r="C4180">
        <v>25942</v>
      </c>
      <c r="D4180">
        <v>25942</v>
      </c>
      <c r="E4180" t="s">
        <v>3</v>
      </c>
      <c r="F4180" s="1">
        <v>43202</v>
      </c>
      <c r="G4180" s="1">
        <v>42472</v>
      </c>
      <c r="H4180" t="s">
        <v>2</v>
      </c>
      <c r="I4180" s="1">
        <v>43102</v>
      </c>
      <c r="J4180" t="s">
        <v>315</v>
      </c>
      <c r="K4180" t="s">
        <v>5</v>
      </c>
      <c r="L4180">
        <v>77027</v>
      </c>
      <c r="N4180" t="b">
        <f t="shared" ca="1" si="65"/>
        <v>0</v>
      </c>
    </row>
    <row r="4181" spans="1:14" x14ac:dyDescent="0.25">
      <c r="A4181" t="s">
        <v>141</v>
      </c>
      <c r="B4181">
        <v>26527</v>
      </c>
      <c r="C4181">
        <v>26527</v>
      </c>
      <c r="D4181">
        <v>26527</v>
      </c>
      <c r="E4181" t="s">
        <v>27</v>
      </c>
      <c r="F4181" s="1">
        <v>42936</v>
      </c>
      <c r="G4181" s="1">
        <v>42472</v>
      </c>
      <c r="H4181" t="s">
        <v>2</v>
      </c>
      <c r="I4181" s="1">
        <v>43102</v>
      </c>
      <c r="J4181" t="s">
        <v>183</v>
      </c>
      <c r="K4181" t="s">
        <v>31</v>
      </c>
      <c r="L4181">
        <v>77584</v>
      </c>
      <c r="N4181" t="b">
        <f t="shared" ca="1" si="65"/>
        <v>0</v>
      </c>
    </row>
    <row r="4182" spans="1:14" x14ac:dyDescent="0.25">
      <c r="A4182" t="s">
        <v>4</v>
      </c>
      <c r="B4182">
        <v>45579</v>
      </c>
      <c r="C4182">
        <v>45579</v>
      </c>
      <c r="D4182">
        <v>45579</v>
      </c>
      <c r="E4182" t="s">
        <v>3</v>
      </c>
      <c r="F4182" s="1">
        <v>43202</v>
      </c>
      <c r="G4182" s="1">
        <v>42472</v>
      </c>
      <c r="H4182" t="s">
        <v>2</v>
      </c>
      <c r="I4182" s="1">
        <v>43102</v>
      </c>
      <c r="J4182" t="s">
        <v>73</v>
      </c>
      <c r="K4182" t="s">
        <v>5</v>
      </c>
      <c r="L4182">
        <v>77076</v>
      </c>
      <c r="N4182" t="b">
        <f t="shared" ca="1" si="65"/>
        <v>0</v>
      </c>
    </row>
    <row r="4183" spans="1:14" x14ac:dyDescent="0.25">
      <c r="A4183" t="s">
        <v>4</v>
      </c>
      <c r="B4183">
        <v>72676</v>
      </c>
      <c r="C4183">
        <v>72676</v>
      </c>
      <c r="D4183">
        <v>72676</v>
      </c>
      <c r="E4183" t="s">
        <v>3</v>
      </c>
      <c r="F4183" s="1">
        <v>43506</v>
      </c>
      <c r="G4183" s="1">
        <v>42472</v>
      </c>
      <c r="H4183" t="s">
        <v>2</v>
      </c>
      <c r="I4183" s="1">
        <v>43102</v>
      </c>
      <c r="J4183" t="s">
        <v>48</v>
      </c>
      <c r="K4183" t="s">
        <v>18</v>
      </c>
      <c r="L4183">
        <v>77642</v>
      </c>
      <c r="N4183" t="b">
        <f t="shared" ca="1" si="65"/>
        <v>0</v>
      </c>
    </row>
    <row r="4184" spans="1:14" x14ac:dyDescent="0.25">
      <c r="A4184" t="s">
        <v>1180</v>
      </c>
      <c r="B4184">
        <v>39526</v>
      </c>
      <c r="C4184">
        <v>39526</v>
      </c>
      <c r="D4184">
        <v>39526</v>
      </c>
      <c r="E4184" t="s">
        <v>3</v>
      </c>
      <c r="F4184" s="1">
        <v>43875</v>
      </c>
      <c r="G4184" s="1">
        <v>42473</v>
      </c>
      <c r="H4184" t="s">
        <v>2</v>
      </c>
      <c r="I4184" s="1">
        <v>43103</v>
      </c>
      <c r="J4184" t="s">
        <v>3452</v>
      </c>
      <c r="K4184" t="s">
        <v>646</v>
      </c>
      <c r="L4184">
        <v>77833</v>
      </c>
      <c r="N4184" t="b">
        <f t="shared" ca="1" si="65"/>
        <v>0</v>
      </c>
    </row>
    <row r="4185" spans="1:14" x14ac:dyDescent="0.25">
      <c r="A4185" t="s">
        <v>316</v>
      </c>
      <c r="B4185">
        <v>12090</v>
      </c>
      <c r="C4185">
        <v>12090</v>
      </c>
      <c r="D4185">
        <v>12090</v>
      </c>
      <c r="E4185" t="s">
        <v>3</v>
      </c>
      <c r="F4185" s="1">
        <v>43251</v>
      </c>
      <c r="G4185" s="1">
        <v>42473</v>
      </c>
      <c r="H4185" t="s">
        <v>2</v>
      </c>
      <c r="I4185" s="1">
        <v>43103</v>
      </c>
      <c r="J4185" t="s">
        <v>2491</v>
      </c>
      <c r="K4185" t="s">
        <v>5</v>
      </c>
      <c r="L4185">
        <v>77008</v>
      </c>
      <c r="N4185" t="b">
        <f t="shared" ca="1" si="65"/>
        <v>0</v>
      </c>
    </row>
    <row r="4186" spans="1:14" x14ac:dyDescent="0.25">
      <c r="A4186" t="s">
        <v>316</v>
      </c>
      <c r="B4186">
        <v>3914</v>
      </c>
      <c r="C4186">
        <v>3914</v>
      </c>
      <c r="D4186">
        <v>3914</v>
      </c>
      <c r="E4186" t="s">
        <v>3</v>
      </c>
      <c r="F4186" s="1">
        <v>43203</v>
      </c>
      <c r="G4186" s="1">
        <v>42473</v>
      </c>
      <c r="H4186" t="s">
        <v>2</v>
      </c>
      <c r="I4186" s="1">
        <v>43103</v>
      </c>
      <c r="J4186" t="s">
        <v>2474</v>
      </c>
      <c r="K4186" t="s">
        <v>65</v>
      </c>
      <c r="L4186">
        <v>77301</v>
      </c>
      <c r="N4186" t="b">
        <f t="shared" ca="1" si="65"/>
        <v>0</v>
      </c>
    </row>
    <row r="4187" spans="1:14" x14ac:dyDescent="0.25">
      <c r="A4187" t="s">
        <v>316</v>
      </c>
      <c r="B4187">
        <v>58152</v>
      </c>
      <c r="C4187">
        <v>58152</v>
      </c>
      <c r="D4187">
        <v>58152</v>
      </c>
      <c r="E4187" t="s">
        <v>3</v>
      </c>
      <c r="F4187" s="1">
        <v>43585</v>
      </c>
      <c r="G4187" s="1">
        <v>42473</v>
      </c>
      <c r="H4187" t="s">
        <v>2</v>
      </c>
      <c r="I4187" s="1">
        <v>43103</v>
      </c>
      <c r="J4187" t="s">
        <v>3166</v>
      </c>
      <c r="K4187" t="s">
        <v>361</v>
      </c>
      <c r="L4187">
        <v>77351</v>
      </c>
      <c r="N4187" t="b">
        <f t="shared" ca="1" si="65"/>
        <v>0</v>
      </c>
    </row>
    <row r="4188" spans="1:14" x14ac:dyDescent="0.25">
      <c r="A4188" t="s">
        <v>316</v>
      </c>
      <c r="B4188">
        <v>42199</v>
      </c>
      <c r="C4188">
        <v>42199</v>
      </c>
      <c r="D4188">
        <v>42199</v>
      </c>
      <c r="E4188" t="s">
        <v>3</v>
      </c>
      <c r="F4188" s="1">
        <v>43552</v>
      </c>
      <c r="G4188" s="1">
        <v>42473</v>
      </c>
      <c r="H4188" t="s">
        <v>2</v>
      </c>
      <c r="I4188" s="1">
        <v>43103</v>
      </c>
      <c r="J4188" t="s">
        <v>3012</v>
      </c>
      <c r="K4188" t="s">
        <v>5</v>
      </c>
      <c r="L4188">
        <v>77067</v>
      </c>
      <c r="N4188" t="b">
        <f t="shared" ca="1" si="65"/>
        <v>0</v>
      </c>
    </row>
    <row r="4189" spans="1:14" x14ac:dyDescent="0.25">
      <c r="A4189" t="s">
        <v>316</v>
      </c>
      <c r="B4189">
        <v>65916</v>
      </c>
      <c r="C4189">
        <v>65916</v>
      </c>
      <c r="D4189">
        <v>65916</v>
      </c>
      <c r="E4189" t="s">
        <v>3</v>
      </c>
      <c r="F4189" s="1">
        <v>43203</v>
      </c>
      <c r="G4189" s="1">
        <v>42473</v>
      </c>
      <c r="H4189" t="s">
        <v>2</v>
      </c>
      <c r="I4189" s="1">
        <v>43103</v>
      </c>
      <c r="J4189" t="s">
        <v>1871</v>
      </c>
      <c r="K4189" t="s">
        <v>56</v>
      </c>
      <c r="L4189">
        <v>77836</v>
      </c>
      <c r="N4189" t="b">
        <f t="shared" ca="1" si="65"/>
        <v>0</v>
      </c>
    </row>
    <row r="4190" spans="1:14" x14ac:dyDescent="0.25">
      <c r="A4190" t="s">
        <v>141</v>
      </c>
      <c r="B4190">
        <v>3491</v>
      </c>
      <c r="C4190">
        <v>3491</v>
      </c>
      <c r="D4190">
        <v>3491</v>
      </c>
      <c r="E4190" t="s">
        <v>3</v>
      </c>
      <c r="F4190" s="1">
        <v>43352</v>
      </c>
      <c r="G4190" s="1">
        <v>42473</v>
      </c>
      <c r="H4190" t="s">
        <v>2</v>
      </c>
      <c r="I4190" s="1">
        <v>43103</v>
      </c>
      <c r="J4190" t="s">
        <v>1269</v>
      </c>
      <c r="K4190" t="s">
        <v>56</v>
      </c>
      <c r="L4190">
        <v>77388</v>
      </c>
      <c r="N4190" t="b">
        <f t="shared" ca="1" si="65"/>
        <v>0</v>
      </c>
    </row>
    <row r="4191" spans="1:14" x14ac:dyDescent="0.25">
      <c r="A4191" t="s">
        <v>141</v>
      </c>
      <c r="B4191">
        <v>2742</v>
      </c>
      <c r="C4191">
        <v>2742</v>
      </c>
      <c r="D4191">
        <v>2742</v>
      </c>
      <c r="E4191" t="s">
        <v>3</v>
      </c>
      <c r="F4191" s="1">
        <v>43376</v>
      </c>
      <c r="G4191" s="1">
        <v>42473</v>
      </c>
      <c r="H4191" t="s">
        <v>2</v>
      </c>
      <c r="I4191" s="1">
        <v>43103</v>
      </c>
      <c r="J4191" t="s">
        <v>1440</v>
      </c>
      <c r="K4191" t="s">
        <v>31</v>
      </c>
      <c r="L4191">
        <v>77581</v>
      </c>
      <c r="N4191" t="b">
        <f t="shared" ca="1" si="65"/>
        <v>0</v>
      </c>
    </row>
    <row r="4192" spans="1:14" x14ac:dyDescent="0.25">
      <c r="A4192" t="s">
        <v>110</v>
      </c>
      <c r="B4192">
        <v>45161</v>
      </c>
      <c r="C4192">
        <v>45161</v>
      </c>
      <c r="D4192">
        <v>45161</v>
      </c>
      <c r="E4192" t="s">
        <v>27</v>
      </c>
      <c r="F4192" s="1">
        <v>42866</v>
      </c>
      <c r="G4192" s="1">
        <v>42473</v>
      </c>
      <c r="H4192" t="s">
        <v>2</v>
      </c>
      <c r="I4192" s="1">
        <v>43103</v>
      </c>
      <c r="J4192" t="s">
        <v>1210</v>
      </c>
      <c r="K4192" t="s">
        <v>31</v>
      </c>
      <c r="L4192">
        <v>77581</v>
      </c>
      <c r="N4192" t="b">
        <f t="shared" ca="1" si="65"/>
        <v>0</v>
      </c>
    </row>
    <row r="4193" spans="1:14" x14ac:dyDescent="0.25">
      <c r="A4193" t="s">
        <v>4</v>
      </c>
      <c r="B4193">
        <v>96881</v>
      </c>
      <c r="C4193">
        <v>96881</v>
      </c>
      <c r="D4193">
        <v>96881</v>
      </c>
      <c r="E4193" t="s">
        <v>3</v>
      </c>
      <c r="F4193" s="1">
        <v>43596</v>
      </c>
      <c r="G4193" s="1">
        <v>42473</v>
      </c>
      <c r="H4193" t="s">
        <v>2</v>
      </c>
      <c r="I4193" s="1">
        <v>43103</v>
      </c>
      <c r="J4193" t="s">
        <v>947</v>
      </c>
      <c r="K4193" t="s">
        <v>946</v>
      </c>
      <c r="L4193">
        <v>77418</v>
      </c>
      <c r="N4193" t="b">
        <f t="shared" ca="1" si="65"/>
        <v>0</v>
      </c>
    </row>
    <row r="4194" spans="1:14" x14ac:dyDescent="0.25">
      <c r="A4194" t="s">
        <v>4</v>
      </c>
      <c r="B4194">
        <v>1038</v>
      </c>
      <c r="C4194">
        <v>1038</v>
      </c>
      <c r="D4194">
        <v>1038</v>
      </c>
      <c r="E4194" t="s">
        <v>3</v>
      </c>
      <c r="F4194" s="1">
        <v>43203</v>
      </c>
      <c r="G4194" s="1">
        <v>42473</v>
      </c>
      <c r="H4194" t="s">
        <v>2</v>
      </c>
      <c r="I4194" s="1">
        <v>43103</v>
      </c>
      <c r="J4194" t="s">
        <v>877</v>
      </c>
      <c r="K4194" t="s">
        <v>5</v>
      </c>
      <c r="L4194">
        <v>77074</v>
      </c>
      <c r="N4194" t="b">
        <f t="shared" ca="1" si="65"/>
        <v>0</v>
      </c>
    </row>
    <row r="4195" spans="1:14" x14ac:dyDescent="0.25">
      <c r="A4195" t="s">
        <v>4</v>
      </c>
      <c r="B4195">
        <v>14251</v>
      </c>
      <c r="C4195">
        <v>14251</v>
      </c>
      <c r="D4195">
        <v>14251</v>
      </c>
      <c r="E4195" t="s">
        <v>3</v>
      </c>
      <c r="F4195" s="1">
        <v>43224</v>
      </c>
      <c r="G4195" s="1">
        <v>42473</v>
      </c>
      <c r="H4195" t="s">
        <v>2</v>
      </c>
      <c r="I4195" s="1">
        <v>43103</v>
      </c>
      <c r="J4195" t="s">
        <v>1049</v>
      </c>
      <c r="K4195" t="s">
        <v>646</v>
      </c>
      <c r="L4195">
        <v>77833</v>
      </c>
      <c r="N4195" t="b">
        <f t="shared" ca="1" si="65"/>
        <v>0</v>
      </c>
    </row>
    <row r="4196" spans="1:14" x14ac:dyDescent="0.25">
      <c r="A4196" t="s">
        <v>316</v>
      </c>
      <c r="B4196">
        <v>74475</v>
      </c>
      <c r="C4196">
        <v>74475</v>
      </c>
      <c r="D4196">
        <v>74475</v>
      </c>
      <c r="E4196" t="s">
        <v>3</v>
      </c>
      <c r="F4196" s="1">
        <v>43630</v>
      </c>
      <c r="G4196" s="1">
        <v>42473</v>
      </c>
      <c r="H4196" t="s">
        <v>2</v>
      </c>
      <c r="I4196" s="1">
        <v>43103</v>
      </c>
      <c r="J4196" t="s">
        <v>513</v>
      </c>
      <c r="K4196" t="s">
        <v>31</v>
      </c>
      <c r="L4196">
        <v>77581</v>
      </c>
      <c r="N4196" t="b">
        <f t="shared" ca="1" si="65"/>
        <v>0</v>
      </c>
    </row>
    <row r="4197" spans="1:14" x14ac:dyDescent="0.25">
      <c r="A4197" t="s">
        <v>141</v>
      </c>
      <c r="B4197">
        <v>67770</v>
      </c>
      <c r="C4197">
        <v>67770</v>
      </c>
      <c r="D4197">
        <v>67770</v>
      </c>
      <c r="E4197" t="s">
        <v>3</v>
      </c>
      <c r="F4197" s="1">
        <v>43543</v>
      </c>
      <c r="G4197" s="1">
        <v>42473</v>
      </c>
      <c r="H4197" t="s">
        <v>2</v>
      </c>
      <c r="I4197" s="1">
        <v>43103</v>
      </c>
      <c r="J4197" t="s">
        <v>239</v>
      </c>
      <c r="K4197" t="s">
        <v>56</v>
      </c>
      <c r="L4197">
        <v>77379</v>
      </c>
      <c r="N4197" t="b">
        <f t="shared" ca="1" si="65"/>
        <v>0</v>
      </c>
    </row>
    <row r="4198" spans="1:14" x14ac:dyDescent="0.25">
      <c r="A4198" t="s">
        <v>141</v>
      </c>
      <c r="B4198">
        <v>14760</v>
      </c>
      <c r="C4198">
        <v>14760</v>
      </c>
      <c r="D4198">
        <v>14760</v>
      </c>
      <c r="E4198" t="s">
        <v>3</v>
      </c>
      <c r="F4198" s="1">
        <v>43655</v>
      </c>
      <c r="G4198" s="1">
        <v>42473</v>
      </c>
      <c r="H4198" t="s">
        <v>2</v>
      </c>
      <c r="I4198" s="1">
        <v>43103</v>
      </c>
      <c r="J4198" t="s">
        <v>232</v>
      </c>
      <c r="K4198" t="s">
        <v>31</v>
      </c>
      <c r="L4198">
        <v>77581</v>
      </c>
      <c r="N4198" t="b">
        <f t="shared" ca="1" si="65"/>
        <v>0</v>
      </c>
    </row>
    <row r="4199" spans="1:14" x14ac:dyDescent="0.25">
      <c r="A4199" t="s">
        <v>1180</v>
      </c>
      <c r="B4199">
        <v>87316</v>
      </c>
      <c r="C4199">
        <v>87316</v>
      </c>
      <c r="D4199">
        <v>87316</v>
      </c>
      <c r="E4199" t="s">
        <v>3</v>
      </c>
      <c r="F4199" s="1">
        <v>43178</v>
      </c>
      <c r="G4199" s="1">
        <v>42474</v>
      </c>
      <c r="H4199" t="s">
        <v>2</v>
      </c>
      <c r="I4199" s="1">
        <v>43104</v>
      </c>
      <c r="J4199" t="s">
        <v>3412</v>
      </c>
      <c r="K4199" t="s">
        <v>5</v>
      </c>
      <c r="L4199">
        <v>77067</v>
      </c>
      <c r="N4199" t="b">
        <f t="shared" ca="1" si="65"/>
        <v>0</v>
      </c>
    </row>
    <row r="4200" spans="1:14" x14ac:dyDescent="0.25">
      <c r="A4200" t="s">
        <v>1180</v>
      </c>
      <c r="B4200">
        <v>88420</v>
      </c>
      <c r="C4200">
        <v>88420</v>
      </c>
      <c r="D4200">
        <v>88420</v>
      </c>
      <c r="E4200" t="s">
        <v>27</v>
      </c>
      <c r="F4200" s="1">
        <v>42791</v>
      </c>
      <c r="G4200" s="1">
        <v>42474</v>
      </c>
      <c r="H4200" t="s">
        <v>2</v>
      </c>
      <c r="I4200" s="1">
        <v>43104</v>
      </c>
      <c r="J4200" t="s">
        <v>3377</v>
      </c>
      <c r="K4200" t="s">
        <v>5</v>
      </c>
      <c r="L4200">
        <v>77088</v>
      </c>
      <c r="N4200" t="b">
        <f t="shared" ca="1" si="65"/>
        <v>0</v>
      </c>
    </row>
    <row r="4201" spans="1:14" x14ac:dyDescent="0.25">
      <c r="A4201" t="s">
        <v>316</v>
      </c>
      <c r="B4201">
        <v>85692</v>
      </c>
      <c r="C4201">
        <v>85692</v>
      </c>
      <c r="D4201">
        <v>85692</v>
      </c>
      <c r="E4201" t="s">
        <v>3</v>
      </c>
      <c r="F4201" s="1">
        <v>43524</v>
      </c>
      <c r="G4201" s="1">
        <v>42474</v>
      </c>
      <c r="H4201" t="s">
        <v>2</v>
      </c>
      <c r="I4201" s="1">
        <v>43104</v>
      </c>
      <c r="J4201" t="s">
        <v>3178</v>
      </c>
      <c r="K4201" t="s">
        <v>170</v>
      </c>
      <c r="L4201">
        <v>77630</v>
      </c>
      <c r="N4201" t="b">
        <f t="shared" ca="1" si="65"/>
        <v>0</v>
      </c>
    </row>
    <row r="4202" spans="1:14" x14ac:dyDescent="0.25">
      <c r="A4202" t="s">
        <v>316</v>
      </c>
      <c r="B4202">
        <v>48670</v>
      </c>
      <c r="C4202">
        <v>48670</v>
      </c>
      <c r="D4202">
        <v>48670</v>
      </c>
      <c r="E4202" t="s">
        <v>27</v>
      </c>
      <c r="F4202" s="1">
        <v>42960</v>
      </c>
      <c r="G4202" s="1">
        <v>42474</v>
      </c>
      <c r="H4202" t="s">
        <v>2</v>
      </c>
      <c r="I4202" s="1">
        <v>43104</v>
      </c>
      <c r="J4202" t="s">
        <v>3176</v>
      </c>
      <c r="K4202" t="s">
        <v>887</v>
      </c>
      <c r="L4202">
        <v>77356</v>
      </c>
      <c r="N4202" t="b">
        <f t="shared" ca="1" si="65"/>
        <v>0</v>
      </c>
    </row>
    <row r="4203" spans="1:14" x14ac:dyDescent="0.25">
      <c r="A4203" t="s">
        <v>316</v>
      </c>
      <c r="B4203">
        <v>48759</v>
      </c>
      <c r="C4203">
        <v>48759</v>
      </c>
      <c r="D4203">
        <v>48759</v>
      </c>
      <c r="E4203" t="s">
        <v>3</v>
      </c>
      <c r="F4203" s="1">
        <v>43807</v>
      </c>
      <c r="G4203" s="1">
        <v>42474</v>
      </c>
      <c r="H4203" t="s">
        <v>2</v>
      </c>
      <c r="I4203" s="1">
        <v>43104</v>
      </c>
      <c r="J4203" t="s">
        <v>3145</v>
      </c>
      <c r="K4203" t="s">
        <v>5</v>
      </c>
      <c r="L4203">
        <v>77080</v>
      </c>
      <c r="N4203" t="b">
        <f t="shared" ca="1" si="65"/>
        <v>0</v>
      </c>
    </row>
    <row r="4204" spans="1:14" x14ac:dyDescent="0.25">
      <c r="A4204" t="s">
        <v>316</v>
      </c>
      <c r="B4204">
        <v>8645</v>
      </c>
      <c r="C4204">
        <v>8645</v>
      </c>
      <c r="D4204">
        <v>8645</v>
      </c>
      <c r="E4204" t="s">
        <v>27</v>
      </c>
      <c r="F4204" s="1">
        <v>42646</v>
      </c>
      <c r="G4204" s="1">
        <v>42474</v>
      </c>
      <c r="H4204" t="s">
        <v>2</v>
      </c>
      <c r="I4204" s="1">
        <v>43104</v>
      </c>
      <c r="J4204" t="s">
        <v>3124</v>
      </c>
      <c r="K4204" t="s">
        <v>5</v>
      </c>
      <c r="L4204">
        <v>77055</v>
      </c>
      <c r="N4204" t="b">
        <f t="shared" ca="1" si="65"/>
        <v>0</v>
      </c>
    </row>
    <row r="4205" spans="1:14" x14ac:dyDescent="0.25">
      <c r="A4205" t="s">
        <v>316</v>
      </c>
      <c r="B4205">
        <v>72557</v>
      </c>
      <c r="C4205">
        <v>72557</v>
      </c>
      <c r="D4205">
        <v>72557</v>
      </c>
      <c r="E4205" t="s">
        <v>3</v>
      </c>
      <c r="F4205" s="1">
        <v>43157</v>
      </c>
      <c r="G4205" s="1">
        <v>42474</v>
      </c>
      <c r="H4205" t="s">
        <v>2</v>
      </c>
      <c r="I4205" s="1">
        <v>43104</v>
      </c>
      <c r="J4205" t="s">
        <v>2934</v>
      </c>
      <c r="K4205" t="s">
        <v>170</v>
      </c>
      <c r="L4205">
        <v>77630</v>
      </c>
      <c r="N4205" t="b">
        <f t="shared" ca="1" si="65"/>
        <v>0</v>
      </c>
    </row>
    <row r="4206" spans="1:14" x14ac:dyDescent="0.25">
      <c r="A4206" t="s">
        <v>316</v>
      </c>
      <c r="B4206">
        <v>89882</v>
      </c>
      <c r="C4206">
        <v>89882</v>
      </c>
      <c r="D4206">
        <v>89882</v>
      </c>
      <c r="E4206" t="s">
        <v>3</v>
      </c>
      <c r="F4206" s="1">
        <v>43182</v>
      </c>
      <c r="G4206" s="1">
        <v>42474</v>
      </c>
      <c r="H4206" t="s">
        <v>2</v>
      </c>
      <c r="I4206" s="1">
        <v>43104</v>
      </c>
      <c r="J4206" t="s">
        <v>3079</v>
      </c>
      <c r="K4206" t="s">
        <v>5</v>
      </c>
      <c r="L4206">
        <v>77055</v>
      </c>
      <c r="N4206" t="b">
        <f t="shared" ca="1" si="65"/>
        <v>0</v>
      </c>
    </row>
    <row r="4207" spans="1:14" x14ac:dyDescent="0.25">
      <c r="A4207" t="s">
        <v>316</v>
      </c>
      <c r="B4207">
        <v>56748</v>
      </c>
      <c r="C4207">
        <v>56748</v>
      </c>
      <c r="D4207">
        <v>56748</v>
      </c>
      <c r="E4207" t="s">
        <v>3</v>
      </c>
      <c r="F4207" s="1">
        <v>43555</v>
      </c>
      <c r="G4207" s="1">
        <v>42474</v>
      </c>
      <c r="H4207" t="s">
        <v>2</v>
      </c>
      <c r="I4207" s="1">
        <v>43104</v>
      </c>
      <c r="J4207" t="s">
        <v>2926</v>
      </c>
      <c r="K4207" t="s">
        <v>5</v>
      </c>
      <c r="L4207">
        <v>77055</v>
      </c>
      <c r="N4207" t="b">
        <f t="shared" ca="1" si="65"/>
        <v>0</v>
      </c>
    </row>
    <row r="4208" spans="1:14" x14ac:dyDescent="0.25">
      <c r="A4208" t="s">
        <v>316</v>
      </c>
      <c r="B4208">
        <v>39129</v>
      </c>
      <c r="C4208">
        <v>39129</v>
      </c>
      <c r="D4208">
        <v>39129</v>
      </c>
      <c r="E4208" t="s">
        <v>3</v>
      </c>
      <c r="F4208" s="1">
        <v>43281</v>
      </c>
      <c r="G4208" s="1">
        <v>42474</v>
      </c>
      <c r="H4208" t="s">
        <v>2</v>
      </c>
      <c r="I4208" s="1">
        <v>43104</v>
      </c>
      <c r="J4208" t="s">
        <v>3065</v>
      </c>
      <c r="K4208" t="s">
        <v>118</v>
      </c>
      <c r="L4208">
        <v>75862</v>
      </c>
      <c r="N4208" t="b">
        <f t="shared" ca="1" si="65"/>
        <v>0</v>
      </c>
    </row>
    <row r="4209" spans="1:14" x14ac:dyDescent="0.25">
      <c r="A4209" t="s">
        <v>316</v>
      </c>
      <c r="B4209">
        <v>15999</v>
      </c>
      <c r="C4209">
        <v>15999</v>
      </c>
      <c r="D4209">
        <v>15999</v>
      </c>
      <c r="E4209" t="s">
        <v>3</v>
      </c>
      <c r="F4209" s="1">
        <v>43585</v>
      </c>
      <c r="G4209" s="1">
        <v>42474</v>
      </c>
      <c r="H4209" t="s">
        <v>2</v>
      </c>
      <c r="I4209" s="1">
        <v>43104</v>
      </c>
      <c r="J4209" t="s">
        <v>3052</v>
      </c>
      <c r="K4209" t="s">
        <v>5</v>
      </c>
      <c r="L4209">
        <v>77055</v>
      </c>
      <c r="N4209" t="b">
        <f t="shared" ca="1" si="65"/>
        <v>0</v>
      </c>
    </row>
    <row r="4210" spans="1:14" x14ac:dyDescent="0.25">
      <c r="A4210" t="s">
        <v>316</v>
      </c>
      <c r="B4210">
        <v>37943</v>
      </c>
      <c r="C4210">
        <v>37943</v>
      </c>
      <c r="D4210">
        <v>37943</v>
      </c>
      <c r="E4210" t="s">
        <v>3</v>
      </c>
      <c r="F4210" s="1">
        <v>43463</v>
      </c>
      <c r="G4210" s="1">
        <v>42474</v>
      </c>
      <c r="H4210" t="s">
        <v>2</v>
      </c>
      <c r="I4210" s="1">
        <v>43104</v>
      </c>
      <c r="J4210" t="s">
        <v>2024</v>
      </c>
      <c r="K4210" t="s">
        <v>31</v>
      </c>
      <c r="L4210">
        <v>77584</v>
      </c>
      <c r="N4210" t="b">
        <f t="shared" ca="1" si="65"/>
        <v>0</v>
      </c>
    </row>
    <row r="4211" spans="1:14" x14ac:dyDescent="0.25">
      <c r="A4211" t="s">
        <v>316</v>
      </c>
      <c r="B4211">
        <v>93384</v>
      </c>
      <c r="C4211">
        <v>93384</v>
      </c>
      <c r="D4211">
        <v>93384</v>
      </c>
      <c r="E4211" t="s">
        <v>3</v>
      </c>
      <c r="F4211" s="1">
        <v>43880</v>
      </c>
      <c r="G4211" s="1">
        <v>42474</v>
      </c>
      <c r="H4211" t="s">
        <v>2</v>
      </c>
      <c r="I4211" s="1">
        <v>43104</v>
      </c>
      <c r="J4211" t="s">
        <v>2065</v>
      </c>
      <c r="K4211" t="s">
        <v>5</v>
      </c>
      <c r="L4211">
        <v>77080</v>
      </c>
      <c r="N4211" t="b">
        <f t="shared" ca="1" si="65"/>
        <v>0</v>
      </c>
    </row>
    <row r="4212" spans="1:14" x14ac:dyDescent="0.25">
      <c r="A4212" t="s">
        <v>316</v>
      </c>
      <c r="B4212">
        <v>11253</v>
      </c>
      <c r="C4212">
        <v>11253</v>
      </c>
      <c r="D4212">
        <v>11253</v>
      </c>
      <c r="E4212" t="s">
        <v>3</v>
      </c>
      <c r="F4212" s="1">
        <v>43657</v>
      </c>
      <c r="G4212" s="1">
        <v>42474</v>
      </c>
      <c r="H4212" t="s">
        <v>2</v>
      </c>
      <c r="I4212" s="1">
        <v>43104</v>
      </c>
      <c r="J4212" t="s">
        <v>2692</v>
      </c>
      <c r="K4212" t="s">
        <v>31</v>
      </c>
      <c r="L4212">
        <v>77584</v>
      </c>
      <c r="N4212" t="b">
        <f t="shared" ca="1" si="65"/>
        <v>0</v>
      </c>
    </row>
    <row r="4213" spans="1:14" x14ac:dyDescent="0.25">
      <c r="A4213" t="s">
        <v>316</v>
      </c>
      <c r="B4213">
        <v>71533</v>
      </c>
      <c r="C4213">
        <v>71533</v>
      </c>
      <c r="D4213">
        <v>71533</v>
      </c>
      <c r="E4213" t="s">
        <v>3</v>
      </c>
      <c r="F4213" s="1">
        <v>43753</v>
      </c>
      <c r="G4213" s="1">
        <v>42474</v>
      </c>
      <c r="H4213" t="s">
        <v>2</v>
      </c>
      <c r="I4213" s="1">
        <v>43104</v>
      </c>
      <c r="J4213" t="s">
        <v>2584</v>
      </c>
      <c r="K4213" t="s">
        <v>5</v>
      </c>
      <c r="L4213">
        <v>77055</v>
      </c>
      <c r="N4213" t="b">
        <f t="shared" ca="1" si="65"/>
        <v>0</v>
      </c>
    </row>
    <row r="4214" spans="1:14" x14ac:dyDescent="0.25">
      <c r="A4214" t="s">
        <v>316</v>
      </c>
      <c r="B4214">
        <v>88754</v>
      </c>
      <c r="C4214">
        <v>88754</v>
      </c>
      <c r="D4214">
        <v>88754</v>
      </c>
      <c r="E4214" t="s">
        <v>27</v>
      </c>
      <c r="F4214" s="1">
        <v>42900</v>
      </c>
      <c r="G4214" s="1">
        <v>42474</v>
      </c>
      <c r="H4214" t="s">
        <v>2</v>
      </c>
      <c r="I4214" s="1">
        <v>43104</v>
      </c>
      <c r="J4214" t="s">
        <v>2476</v>
      </c>
      <c r="K4214" t="s">
        <v>5</v>
      </c>
      <c r="L4214">
        <v>77055</v>
      </c>
      <c r="N4214" t="b">
        <f t="shared" ca="1" si="65"/>
        <v>0</v>
      </c>
    </row>
    <row r="4215" spans="1:14" x14ac:dyDescent="0.25">
      <c r="A4215" t="s">
        <v>316</v>
      </c>
      <c r="B4215">
        <v>32059</v>
      </c>
      <c r="C4215">
        <v>32059</v>
      </c>
      <c r="D4215">
        <v>32059</v>
      </c>
      <c r="E4215" t="s">
        <v>3</v>
      </c>
      <c r="F4215" s="1">
        <v>43181</v>
      </c>
      <c r="G4215" s="1">
        <v>42474</v>
      </c>
      <c r="H4215" t="s">
        <v>2</v>
      </c>
      <c r="I4215" s="1">
        <v>43104</v>
      </c>
      <c r="J4215" t="s">
        <v>2425</v>
      </c>
      <c r="K4215" t="s">
        <v>65</v>
      </c>
      <c r="L4215">
        <v>77304</v>
      </c>
      <c r="N4215" t="b">
        <f t="shared" ca="1" si="65"/>
        <v>0</v>
      </c>
    </row>
    <row r="4216" spans="1:14" x14ac:dyDescent="0.25">
      <c r="A4216" t="s">
        <v>316</v>
      </c>
      <c r="B4216">
        <v>58434</v>
      </c>
      <c r="C4216">
        <v>58434</v>
      </c>
      <c r="D4216">
        <v>58434</v>
      </c>
      <c r="E4216" t="s">
        <v>27</v>
      </c>
      <c r="F4216" s="1">
        <v>42813</v>
      </c>
      <c r="G4216" s="1">
        <v>42474</v>
      </c>
      <c r="H4216" t="s">
        <v>2</v>
      </c>
      <c r="I4216" s="1">
        <v>43104</v>
      </c>
      <c r="J4216" t="s">
        <v>2400</v>
      </c>
      <c r="K4216" t="s">
        <v>5</v>
      </c>
      <c r="L4216">
        <v>77070</v>
      </c>
      <c r="N4216" t="b">
        <f t="shared" ca="1" si="65"/>
        <v>0</v>
      </c>
    </row>
    <row r="4217" spans="1:14" x14ac:dyDescent="0.25">
      <c r="A4217" t="s">
        <v>316</v>
      </c>
      <c r="B4217">
        <v>88428</v>
      </c>
      <c r="C4217">
        <v>88428</v>
      </c>
      <c r="D4217">
        <v>88428</v>
      </c>
      <c r="E4217" t="s">
        <v>3</v>
      </c>
      <c r="F4217" s="1">
        <v>43450</v>
      </c>
      <c r="G4217" s="1">
        <v>42474</v>
      </c>
      <c r="H4217" t="s">
        <v>2</v>
      </c>
      <c r="I4217" s="1">
        <v>43104</v>
      </c>
      <c r="J4217" t="s">
        <v>2231</v>
      </c>
      <c r="K4217" t="s">
        <v>5</v>
      </c>
      <c r="L4217">
        <v>77055</v>
      </c>
      <c r="N4217" t="b">
        <f t="shared" ca="1" si="65"/>
        <v>0</v>
      </c>
    </row>
    <row r="4218" spans="1:14" x14ac:dyDescent="0.25">
      <c r="A4218" t="s">
        <v>316</v>
      </c>
      <c r="B4218">
        <v>81190</v>
      </c>
      <c r="C4218">
        <v>81190</v>
      </c>
      <c r="D4218">
        <v>81190</v>
      </c>
      <c r="E4218" t="s">
        <v>3</v>
      </c>
      <c r="F4218" s="1">
        <v>43204</v>
      </c>
      <c r="G4218" s="1">
        <v>42474</v>
      </c>
      <c r="H4218" t="s">
        <v>2</v>
      </c>
      <c r="I4218" s="1">
        <v>43104</v>
      </c>
      <c r="J4218" t="s">
        <v>2118</v>
      </c>
      <c r="K4218" t="s">
        <v>371</v>
      </c>
      <c r="L4218">
        <v>77318</v>
      </c>
      <c r="N4218" t="b">
        <f t="shared" ca="1" si="65"/>
        <v>0</v>
      </c>
    </row>
    <row r="4219" spans="1:14" x14ac:dyDescent="0.25">
      <c r="A4219" t="s">
        <v>141</v>
      </c>
      <c r="B4219">
        <v>94469</v>
      </c>
      <c r="C4219">
        <v>94469</v>
      </c>
      <c r="D4219">
        <v>94469</v>
      </c>
      <c r="E4219" t="s">
        <v>3</v>
      </c>
      <c r="F4219" s="1">
        <v>43895</v>
      </c>
      <c r="G4219" s="1">
        <v>42474</v>
      </c>
      <c r="H4219" t="s">
        <v>2</v>
      </c>
      <c r="I4219" s="1">
        <v>43104</v>
      </c>
      <c r="J4219" t="s">
        <v>4410</v>
      </c>
      <c r="K4219" t="s">
        <v>31</v>
      </c>
      <c r="L4219">
        <v>77584</v>
      </c>
      <c r="N4219" t="b">
        <f t="shared" ca="1" si="65"/>
        <v>0</v>
      </c>
    </row>
    <row r="4220" spans="1:14" x14ac:dyDescent="0.25">
      <c r="A4220" t="s">
        <v>141</v>
      </c>
      <c r="B4220">
        <v>84970</v>
      </c>
      <c r="C4220">
        <v>84970</v>
      </c>
      <c r="D4220">
        <v>84970</v>
      </c>
      <c r="E4220" t="s">
        <v>27</v>
      </c>
      <c r="F4220" s="1">
        <v>42755</v>
      </c>
      <c r="G4220" s="1">
        <v>42474</v>
      </c>
      <c r="H4220" t="s">
        <v>2</v>
      </c>
      <c r="I4220" s="1">
        <v>43104</v>
      </c>
      <c r="J4220" t="s">
        <v>1456</v>
      </c>
      <c r="K4220" t="s">
        <v>5</v>
      </c>
      <c r="L4220">
        <v>77018</v>
      </c>
      <c r="N4220" t="b">
        <f t="shared" ca="1" si="65"/>
        <v>0</v>
      </c>
    </row>
    <row r="4221" spans="1:14" x14ac:dyDescent="0.25">
      <c r="A4221" t="s">
        <v>110</v>
      </c>
      <c r="B4221">
        <v>29343</v>
      </c>
      <c r="C4221">
        <v>29343</v>
      </c>
      <c r="D4221">
        <v>29343</v>
      </c>
      <c r="E4221" t="s">
        <v>3</v>
      </c>
      <c r="F4221" s="1">
        <v>43799</v>
      </c>
      <c r="G4221" s="1">
        <v>42474</v>
      </c>
      <c r="H4221" t="s">
        <v>2</v>
      </c>
      <c r="I4221" s="1">
        <v>43104</v>
      </c>
      <c r="J4221" t="s">
        <v>1376</v>
      </c>
      <c r="K4221" t="s">
        <v>1375</v>
      </c>
      <c r="L4221">
        <v>77586</v>
      </c>
      <c r="N4221" t="b">
        <f t="shared" ca="1" si="65"/>
        <v>0</v>
      </c>
    </row>
    <row r="4222" spans="1:14" x14ac:dyDescent="0.25">
      <c r="A4222" t="s">
        <v>4</v>
      </c>
      <c r="B4222">
        <v>14398</v>
      </c>
      <c r="C4222">
        <v>14398</v>
      </c>
      <c r="D4222">
        <v>14398</v>
      </c>
      <c r="E4222" t="s">
        <v>3</v>
      </c>
      <c r="F4222" s="1">
        <v>43157</v>
      </c>
      <c r="G4222" s="1">
        <v>42474</v>
      </c>
      <c r="H4222" t="s">
        <v>2</v>
      </c>
      <c r="I4222" s="1">
        <v>43104</v>
      </c>
      <c r="J4222" t="s">
        <v>759</v>
      </c>
      <c r="K4222" t="s">
        <v>5</v>
      </c>
      <c r="L4222">
        <v>77055</v>
      </c>
      <c r="N4222" t="b">
        <f t="shared" ca="1" si="65"/>
        <v>0</v>
      </c>
    </row>
    <row r="4223" spans="1:14" x14ac:dyDescent="0.25">
      <c r="A4223" t="s">
        <v>4</v>
      </c>
      <c r="B4223">
        <v>58489</v>
      </c>
      <c r="C4223">
        <v>58489</v>
      </c>
      <c r="D4223">
        <v>58489</v>
      </c>
      <c r="E4223" t="s">
        <v>3</v>
      </c>
      <c r="F4223" s="1">
        <v>43648</v>
      </c>
      <c r="G4223" s="1">
        <v>42474</v>
      </c>
      <c r="H4223" t="s">
        <v>2</v>
      </c>
      <c r="I4223" s="1">
        <v>43104</v>
      </c>
      <c r="J4223" t="s">
        <v>1083</v>
      </c>
      <c r="K4223" t="s">
        <v>170</v>
      </c>
      <c r="L4223">
        <v>77630</v>
      </c>
      <c r="N4223" t="b">
        <f t="shared" ca="1" si="65"/>
        <v>0</v>
      </c>
    </row>
    <row r="4224" spans="1:14" x14ac:dyDescent="0.25">
      <c r="A4224" t="s">
        <v>1180</v>
      </c>
      <c r="B4224">
        <v>47572</v>
      </c>
      <c r="C4224">
        <v>47572</v>
      </c>
      <c r="D4224">
        <v>47572</v>
      </c>
      <c r="E4224" t="s">
        <v>3</v>
      </c>
      <c r="F4224" s="1">
        <v>43204</v>
      </c>
      <c r="G4224" s="1">
        <v>42474</v>
      </c>
      <c r="H4224" t="s">
        <v>2</v>
      </c>
      <c r="I4224" s="1">
        <v>43104</v>
      </c>
      <c r="J4224" t="s">
        <v>1179</v>
      </c>
      <c r="K4224" t="s">
        <v>53</v>
      </c>
      <c r="L4224">
        <v>77338</v>
      </c>
      <c r="N4224" t="b">
        <f t="shared" ca="1" si="65"/>
        <v>0</v>
      </c>
    </row>
    <row r="4225" spans="1:14" x14ac:dyDescent="0.25">
      <c r="A4225" t="s">
        <v>991</v>
      </c>
      <c r="B4225">
        <v>65145</v>
      </c>
      <c r="C4225">
        <v>65145</v>
      </c>
      <c r="D4225">
        <v>65145</v>
      </c>
      <c r="E4225" t="s">
        <v>3</v>
      </c>
      <c r="F4225" s="1">
        <v>43311</v>
      </c>
      <c r="G4225" s="1">
        <v>42474</v>
      </c>
      <c r="H4225" t="s">
        <v>2</v>
      </c>
      <c r="I4225" s="1">
        <v>43104</v>
      </c>
      <c r="J4225" t="s">
        <v>1098</v>
      </c>
      <c r="K4225" t="s">
        <v>5</v>
      </c>
      <c r="L4225">
        <v>77077</v>
      </c>
      <c r="N4225" t="b">
        <f t="shared" ca="1" si="65"/>
        <v>0</v>
      </c>
    </row>
    <row r="4226" spans="1:14" x14ac:dyDescent="0.25">
      <c r="A4226" t="s">
        <v>316</v>
      </c>
      <c r="B4226">
        <v>13873</v>
      </c>
      <c r="C4226">
        <v>13873</v>
      </c>
      <c r="D4226">
        <v>13873</v>
      </c>
      <c r="E4226" t="s">
        <v>3</v>
      </c>
      <c r="F4226" s="1">
        <v>43343</v>
      </c>
      <c r="G4226" s="1">
        <v>42474</v>
      </c>
      <c r="H4226" t="s">
        <v>2</v>
      </c>
      <c r="I4226" s="1">
        <v>43104</v>
      </c>
      <c r="J4226" t="s">
        <v>818</v>
      </c>
      <c r="K4226" t="s">
        <v>5</v>
      </c>
      <c r="L4226">
        <v>77014</v>
      </c>
      <c r="N4226" t="b">
        <f t="shared" ca="1" si="65"/>
        <v>0</v>
      </c>
    </row>
    <row r="4227" spans="1:14" x14ac:dyDescent="0.25">
      <c r="A4227" t="s">
        <v>316</v>
      </c>
      <c r="B4227">
        <v>73380</v>
      </c>
      <c r="C4227">
        <v>73380</v>
      </c>
      <c r="D4227">
        <v>73380</v>
      </c>
      <c r="E4227" t="s">
        <v>3</v>
      </c>
      <c r="F4227" s="1">
        <v>43855</v>
      </c>
      <c r="G4227" s="1">
        <v>42474</v>
      </c>
      <c r="H4227" t="s">
        <v>2</v>
      </c>
      <c r="I4227" s="1">
        <v>43104</v>
      </c>
      <c r="J4227" t="s">
        <v>3053</v>
      </c>
      <c r="K4227" t="s">
        <v>5</v>
      </c>
      <c r="L4227">
        <v>77018</v>
      </c>
      <c r="N4227" t="b">
        <f t="shared" ref="N4227:N4290" ca="1" si="66">EDATE(G4227,21) &gt; NOW()</f>
        <v>0</v>
      </c>
    </row>
    <row r="4228" spans="1:14" x14ac:dyDescent="0.25">
      <c r="A4228" t="s">
        <v>316</v>
      </c>
      <c r="B4228">
        <v>54477</v>
      </c>
      <c r="C4228">
        <v>54477</v>
      </c>
      <c r="D4228">
        <v>54477</v>
      </c>
      <c r="E4228" t="s">
        <v>3</v>
      </c>
      <c r="F4228" s="1">
        <v>43386</v>
      </c>
      <c r="G4228" s="1">
        <v>42474</v>
      </c>
      <c r="H4228" t="s">
        <v>2</v>
      </c>
      <c r="I4228" s="1">
        <v>43104</v>
      </c>
      <c r="J4228" t="s">
        <v>664</v>
      </c>
      <c r="K4228" t="s">
        <v>5</v>
      </c>
      <c r="L4228">
        <v>77065</v>
      </c>
      <c r="N4228" t="b">
        <f t="shared" ca="1" si="66"/>
        <v>0</v>
      </c>
    </row>
    <row r="4229" spans="1:14" x14ac:dyDescent="0.25">
      <c r="A4229" t="s">
        <v>141</v>
      </c>
      <c r="B4229">
        <v>63244</v>
      </c>
      <c r="C4229">
        <v>63244</v>
      </c>
      <c r="D4229">
        <v>63244</v>
      </c>
      <c r="E4229" t="s">
        <v>3</v>
      </c>
      <c r="F4229" s="1">
        <v>43616</v>
      </c>
      <c r="G4229" s="1">
        <v>42474</v>
      </c>
      <c r="H4229" t="s">
        <v>2</v>
      </c>
      <c r="I4229" s="1">
        <v>43104</v>
      </c>
      <c r="J4229" t="s">
        <v>293</v>
      </c>
      <c r="K4229" t="s">
        <v>31</v>
      </c>
      <c r="L4229">
        <v>77581</v>
      </c>
      <c r="N4229" t="b">
        <f t="shared" ca="1" si="66"/>
        <v>0</v>
      </c>
    </row>
    <row r="4230" spans="1:14" x14ac:dyDescent="0.25">
      <c r="A4230" t="s">
        <v>141</v>
      </c>
      <c r="B4230">
        <v>57167</v>
      </c>
      <c r="C4230">
        <v>57167</v>
      </c>
      <c r="D4230">
        <v>57167</v>
      </c>
      <c r="E4230" t="s">
        <v>3</v>
      </c>
      <c r="F4230" s="1">
        <v>43433</v>
      </c>
      <c r="G4230" s="1">
        <v>42474</v>
      </c>
      <c r="H4230" t="s">
        <v>2</v>
      </c>
      <c r="I4230" s="1">
        <v>43104</v>
      </c>
      <c r="J4230" t="s">
        <v>245</v>
      </c>
      <c r="K4230" t="s">
        <v>244</v>
      </c>
      <c r="L4230">
        <v>77573</v>
      </c>
      <c r="N4230" t="b">
        <f t="shared" ca="1" si="66"/>
        <v>0</v>
      </c>
    </row>
    <row r="4231" spans="1:14" x14ac:dyDescent="0.25">
      <c r="A4231" t="s">
        <v>141</v>
      </c>
      <c r="B4231">
        <v>3547</v>
      </c>
      <c r="C4231">
        <v>3547</v>
      </c>
      <c r="D4231">
        <v>3547</v>
      </c>
      <c r="E4231" t="s">
        <v>3</v>
      </c>
      <c r="F4231" s="1">
        <v>43310</v>
      </c>
      <c r="G4231" s="1">
        <v>42474</v>
      </c>
      <c r="H4231" t="s">
        <v>2</v>
      </c>
      <c r="I4231" s="1">
        <v>43104</v>
      </c>
      <c r="J4231" t="s">
        <v>212</v>
      </c>
      <c r="K4231" t="s">
        <v>31</v>
      </c>
      <c r="L4231">
        <v>77584</v>
      </c>
      <c r="N4231" t="b">
        <f t="shared" ca="1" si="66"/>
        <v>0</v>
      </c>
    </row>
    <row r="4232" spans="1:14" x14ac:dyDescent="0.25">
      <c r="A4232" t="s">
        <v>110</v>
      </c>
      <c r="B4232">
        <v>60691</v>
      </c>
      <c r="C4232">
        <v>60691</v>
      </c>
      <c r="D4232">
        <v>60691</v>
      </c>
      <c r="E4232" t="s">
        <v>27</v>
      </c>
      <c r="F4232" s="1">
        <v>42763</v>
      </c>
      <c r="G4232" s="1">
        <v>42474</v>
      </c>
      <c r="H4232" t="s">
        <v>2</v>
      </c>
      <c r="I4232" s="1">
        <v>43104</v>
      </c>
      <c r="J4232" t="s">
        <v>119</v>
      </c>
      <c r="K4232" t="s">
        <v>118</v>
      </c>
      <c r="L4232">
        <v>75862</v>
      </c>
      <c r="N4232" t="b">
        <f t="shared" ca="1" si="66"/>
        <v>0</v>
      </c>
    </row>
    <row r="4233" spans="1:14" x14ac:dyDescent="0.25">
      <c r="A4233" t="s">
        <v>3727</v>
      </c>
      <c r="B4233">
        <v>56991</v>
      </c>
      <c r="C4233">
        <v>56991</v>
      </c>
      <c r="D4233">
        <v>56991</v>
      </c>
      <c r="E4233" t="s">
        <v>3</v>
      </c>
      <c r="F4233" s="1">
        <v>43325</v>
      </c>
      <c r="G4233" s="1">
        <v>42474</v>
      </c>
      <c r="H4233" t="s">
        <v>2</v>
      </c>
      <c r="I4233" s="1">
        <v>43104</v>
      </c>
      <c r="J4233" t="s">
        <v>4411</v>
      </c>
      <c r="K4233" t="s">
        <v>13</v>
      </c>
      <c r="L4233">
        <v>77365</v>
      </c>
      <c r="N4233" t="b">
        <f t="shared" ca="1" si="66"/>
        <v>0</v>
      </c>
    </row>
    <row r="4234" spans="1:14" x14ac:dyDescent="0.25">
      <c r="A4234" t="s">
        <v>1180</v>
      </c>
      <c r="B4234">
        <v>38960</v>
      </c>
      <c r="C4234">
        <v>38960</v>
      </c>
      <c r="D4234">
        <v>38960</v>
      </c>
      <c r="E4234" t="s">
        <v>3</v>
      </c>
      <c r="F4234" s="1">
        <v>43335</v>
      </c>
      <c r="G4234" s="1">
        <v>42475</v>
      </c>
      <c r="H4234" t="s">
        <v>2</v>
      </c>
      <c r="I4234" s="1">
        <v>43105</v>
      </c>
      <c r="J4234" t="s">
        <v>3429</v>
      </c>
      <c r="K4234" t="s">
        <v>713</v>
      </c>
      <c r="L4234">
        <v>78942</v>
      </c>
      <c r="N4234" t="b">
        <f t="shared" ca="1" si="66"/>
        <v>0</v>
      </c>
    </row>
    <row r="4235" spans="1:14" x14ac:dyDescent="0.25">
      <c r="A4235" t="s">
        <v>1180</v>
      </c>
      <c r="B4235">
        <v>76210</v>
      </c>
      <c r="C4235">
        <v>76210</v>
      </c>
      <c r="D4235">
        <v>76210</v>
      </c>
      <c r="E4235" t="s">
        <v>3</v>
      </c>
      <c r="F4235" s="1">
        <v>43770</v>
      </c>
      <c r="G4235" s="1">
        <v>42475</v>
      </c>
      <c r="H4235" t="s">
        <v>2</v>
      </c>
      <c r="I4235" s="1">
        <v>43105</v>
      </c>
      <c r="J4235" t="s">
        <v>2997</v>
      </c>
      <c r="K4235" t="s">
        <v>18</v>
      </c>
      <c r="L4235">
        <v>77642</v>
      </c>
      <c r="N4235" t="b">
        <f t="shared" ca="1" si="66"/>
        <v>0</v>
      </c>
    </row>
    <row r="4236" spans="1:14" x14ac:dyDescent="0.25">
      <c r="A4236" t="s">
        <v>316</v>
      </c>
      <c r="B4236">
        <v>20224</v>
      </c>
      <c r="C4236">
        <v>20224</v>
      </c>
      <c r="D4236">
        <v>20224</v>
      </c>
      <c r="E4236" t="s">
        <v>3</v>
      </c>
      <c r="F4236" s="1">
        <v>43863</v>
      </c>
      <c r="G4236" s="1">
        <v>42475</v>
      </c>
      <c r="H4236" t="s">
        <v>2</v>
      </c>
      <c r="I4236" s="1">
        <v>43105</v>
      </c>
      <c r="J4236" t="s">
        <v>2883</v>
      </c>
      <c r="K4236" t="s">
        <v>713</v>
      </c>
      <c r="L4236">
        <v>78942</v>
      </c>
      <c r="N4236" t="b">
        <f t="shared" ca="1" si="66"/>
        <v>0</v>
      </c>
    </row>
    <row r="4237" spans="1:14" x14ac:dyDescent="0.25">
      <c r="A4237" t="s">
        <v>316</v>
      </c>
      <c r="B4237">
        <v>68086</v>
      </c>
      <c r="C4237">
        <v>68086</v>
      </c>
      <c r="D4237">
        <v>68086</v>
      </c>
      <c r="E4237" t="s">
        <v>3</v>
      </c>
      <c r="F4237" s="1">
        <v>43646</v>
      </c>
      <c r="G4237" s="1">
        <v>42475</v>
      </c>
      <c r="H4237" t="s">
        <v>2</v>
      </c>
      <c r="I4237" s="1">
        <v>43105</v>
      </c>
      <c r="J4237" t="s">
        <v>3099</v>
      </c>
      <c r="K4237" t="s">
        <v>5</v>
      </c>
      <c r="L4237">
        <v>77055</v>
      </c>
      <c r="N4237" t="b">
        <f t="shared" ca="1" si="66"/>
        <v>0</v>
      </c>
    </row>
    <row r="4238" spans="1:14" x14ac:dyDescent="0.25">
      <c r="A4238" t="s">
        <v>316</v>
      </c>
      <c r="B4238">
        <v>50686</v>
      </c>
      <c r="C4238">
        <v>50686</v>
      </c>
      <c r="D4238">
        <v>50686</v>
      </c>
      <c r="E4238" t="s">
        <v>3</v>
      </c>
      <c r="F4238" s="1">
        <v>43205</v>
      </c>
      <c r="G4238" s="1">
        <v>42475</v>
      </c>
      <c r="H4238" t="s">
        <v>2</v>
      </c>
      <c r="I4238" s="1">
        <v>43105</v>
      </c>
      <c r="J4238" t="s">
        <v>2117</v>
      </c>
      <c r="K4238" t="s">
        <v>254</v>
      </c>
      <c r="L4238">
        <v>77598</v>
      </c>
      <c r="N4238" t="b">
        <f t="shared" ca="1" si="66"/>
        <v>0</v>
      </c>
    </row>
    <row r="4239" spans="1:14" x14ac:dyDescent="0.25">
      <c r="A4239" t="s">
        <v>316</v>
      </c>
      <c r="B4239">
        <v>57850</v>
      </c>
      <c r="C4239">
        <v>57850</v>
      </c>
      <c r="D4239">
        <v>57850</v>
      </c>
      <c r="E4239" t="s">
        <v>3</v>
      </c>
      <c r="F4239" s="1">
        <v>43205</v>
      </c>
      <c r="G4239" s="1">
        <v>42475</v>
      </c>
      <c r="H4239" t="s">
        <v>2</v>
      </c>
      <c r="I4239" s="1">
        <v>43105</v>
      </c>
      <c r="J4239" t="s">
        <v>2116</v>
      </c>
      <c r="K4239" t="s">
        <v>1138</v>
      </c>
      <c r="L4239">
        <v>76520</v>
      </c>
      <c r="N4239" t="b">
        <f t="shared" ca="1" si="66"/>
        <v>0</v>
      </c>
    </row>
    <row r="4240" spans="1:14" x14ac:dyDescent="0.25">
      <c r="A4240" t="s">
        <v>141</v>
      </c>
      <c r="B4240">
        <v>91245</v>
      </c>
      <c r="C4240">
        <v>91245</v>
      </c>
      <c r="D4240">
        <v>91245</v>
      </c>
      <c r="E4240" t="s">
        <v>27</v>
      </c>
      <c r="F4240" s="1">
        <v>42890</v>
      </c>
      <c r="G4240" s="1">
        <v>42475</v>
      </c>
      <c r="H4240" t="s">
        <v>2</v>
      </c>
      <c r="I4240" s="1">
        <v>43105</v>
      </c>
      <c r="J4240" t="s">
        <v>1308</v>
      </c>
      <c r="K4240" t="s">
        <v>5</v>
      </c>
      <c r="L4240">
        <v>77055</v>
      </c>
      <c r="N4240" t="b">
        <f t="shared" ca="1" si="66"/>
        <v>0</v>
      </c>
    </row>
    <row r="4241" spans="1:14" x14ac:dyDescent="0.25">
      <c r="A4241" t="s">
        <v>141</v>
      </c>
      <c r="B4241">
        <v>73793</v>
      </c>
      <c r="C4241">
        <v>73793</v>
      </c>
      <c r="D4241">
        <v>73793</v>
      </c>
      <c r="E4241" t="s">
        <v>3</v>
      </c>
      <c r="F4241" s="1">
        <v>43936</v>
      </c>
      <c r="G4241" s="1">
        <v>42475</v>
      </c>
      <c r="H4241" t="s">
        <v>2</v>
      </c>
      <c r="I4241" s="1">
        <v>43105</v>
      </c>
      <c r="J4241" t="s">
        <v>261</v>
      </c>
      <c r="K4241" t="s">
        <v>5</v>
      </c>
      <c r="L4241">
        <v>77008</v>
      </c>
      <c r="N4241" t="b">
        <f t="shared" ca="1" si="66"/>
        <v>0</v>
      </c>
    </row>
    <row r="4242" spans="1:14" x14ac:dyDescent="0.25">
      <c r="A4242" t="s">
        <v>141</v>
      </c>
      <c r="B4242">
        <v>32490</v>
      </c>
      <c r="C4242">
        <v>32490</v>
      </c>
      <c r="D4242">
        <v>32490</v>
      </c>
      <c r="E4242" t="s">
        <v>3</v>
      </c>
      <c r="F4242" s="1">
        <v>43205</v>
      </c>
      <c r="G4242" s="1">
        <v>42475</v>
      </c>
      <c r="H4242" t="s">
        <v>2</v>
      </c>
      <c r="I4242" s="1">
        <v>43105</v>
      </c>
      <c r="J4242" t="s">
        <v>1086</v>
      </c>
      <c r="K4242" t="s">
        <v>5</v>
      </c>
      <c r="L4242">
        <v>77095</v>
      </c>
      <c r="N4242" t="b">
        <f t="shared" ca="1" si="66"/>
        <v>0</v>
      </c>
    </row>
    <row r="4243" spans="1:14" x14ac:dyDescent="0.25">
      <c r="A4243" t="s">
        <v>3488</v>
      </c>
      <c r="B4243">
        <v>39713</v>
      </c>
      <c r="C4243">
        <v>39713</v>
      </c>
      <c r="D4243">
        <v>39713</v>
      </c>
      <c r="E4243" t="s">
        <v>3</v>
      </c>
      <c r="F4243" s="1">
        <v>43465</v>
      </c>
      <c r="G4243" s="1">
        <v>42475</v>
      </c>
      <c r="H4243" t="s">
        <v>2</v>
      </c>
      <c r="I4243" s="1">
        <v>43105</v>
      </c>
      <c r="J4243" t="s">
        <v>3802</v>
      </c>
      <c r="K4243" t="s">
        <v>3490</v>
      </c>
      <c r="L4243">
        <v>77485</v>
      </c>
      <c r="N4243" t="b">
        <f t="shared" ca="1" si="66"/>
        <v>0</v>
      </c>
    </row>
    <row r="4244" spans="1:14" x14ac:dyDescent="0.25">
      <c r="A4244" t="s">
        <v>3488</v>
      </c>
      <c r="B4244">
        <v>91935</v>
      </c>
      <c r="C4244">
        <v>91935</v>
      </c>
      <c r="D4244">
        <v>91935</v>
      </c>
      <c r="E4244" t="s">
        <v>3</v>
      </c>
      <c r="F4244" s="1">
        <v>43222</v>
      </c>
      <c r="G4244" s="1">
        <v>42475</v>
      </c>
      <c r="H4244" t="s">
        <v>2</v>
      </c>
      <c r="I4244" s="1">
        <v>43105</v>
      </c>
      <c r="J4244" t="s">
        <v>4412</v>
      </c>
      <c r="K4244" t="s">
        <v>6</v>
      </c>
      <c r="L4244">
        <v>77449</v>
      </c>
      <c r="N4244" t="b">
        <f t="shared" ca="1" si="66"/>
        <v>0</v>
      </c>
    </row>
    <row r="4245" spans="1:14" x14ac:dyDescent="0.25">
      <c r="A4245" t="s">
        <v>4</v>
      </c>
      <c r="B4245">
        <v>29348</v>
      </c>
      <c r="C4245">
        <v>29348</v>
      </c>
      <c r="D4245">
        <v>29348</v>
      </c>
      <c r="E4245" t="s">
        <v>3</v>
      </c>
      <c r="F4245" s="1">
        <v>43643</v>
      </c>
      <c r="G4245" s="1">
        <v>42475</v>
      </c>
      <c r="H4245" t="s">
        <v>2</v>
      </c>
      <c r="I4245" s="1">
        <v>43105</v>
      </c>
      <c r="J4245" t="s">
        <v>1056</v>
      </c>
      <c r="K4245" t="s">
        <v>1055</v>
      </c>
      <c r="L4245">
        <v>77423</v>
      </c>
      <c r="N4245" t="b">
        <f t="shared" ca="1" si="66"/>
        <v>0</v>
      </c>
    </row>
    <row r="4246" spans="1:14" x14ac:dyDescent="0.25">
      <c r="A4246" t="s">
        <v>3488</v>
      </c>
      <c r="B4246">
        <v>65195</v>
      </c>
      <c r="C4246">
        <v>65195</v>
      </c>
      <c r="D4246">
        <v>65195</v>
      </c>
      <c r="E4246" t="s">
        <v>3</v>
      </c>
      <c r="F4246" s="1">
        <v>43208</v>
      </c>
      <c r="G4246" s="1">
        <v>42475</v>
      </c>
      <c r="H4246" t="s">
        <v>2</v>
      </c>
      <c r="I4246" s="1">
        <v>43105</v>
      </c>
      <c r="J4246" t="s">
        <v>4413</v>
      </c>
      <c r="K4246" t="s">
        <v>5</v>
      </c>
      <c r="L4246">
        <v>77041</v>
      </c>
      <c r="N4246" t="b">
        <f t="shared" ca="1" si="66"/>
        <v>0</v>
      </c>
    </row>
    <row r="4247" spans="1:14" x14ac:dyDescent="0.25">
      <c r="A4247" t="s">
        <v>3727</v>
      </c>
      <c r="B4247">
        <v>41921</v>
      </c>
      <c r="C4247">
        <v>41921</v>
      </c>
      <c r="D4247">
        <v>41921</v>
      </c>
      <c r="E4247" t="s">
        <v>3</v>
      </c>
      <c r="F4247" s="1">
        <v>43492</v>
      </c>
      <c r="G4247" s="1">
        <v>42475</v>
      </c>
      <c r="H4247" t="s">
        <v>2</v>
      </c>
      <c r="I4247" s="1">
        <v>43105</v>
      </c>
      <c r="J4247" t="s">
        <v>4414</v>
      </c>
      <c r="K4247" t="s">
        <v>661</v>
      </c>
      <c r="L4247">
        <v>77474</v>
      </c>
      <c r="N4247" t="b">
        <f t="shared" ca="1" si="66"/>
        <v>0</v>
      </c>
    </row>
    <row r="4248" spans="1:14" x14ac:dyDescent="0.25">
      <c r="A4248" t="s">
        <v>316</v>
      </c>
      <c r="B4248">
        <v>43941</v>
      </c>
      <c r="C4248">
        <v>43941</v>
      </c>
      <c r="D4248">
        <v>43941</v>
      </c>
      <c r="E4248" t="s">
        <v>3</v>
      </c>
      <c r="F4248" s="1">
        <v>43293</v>
      </c>
      <c r="G4248" s="1">
        <v>42475</v>
      </c>
      <c r="H4248" t="s">
        <v>2</v>
      </c>
      <c r="I4248" s="1">
        <v>43105</v>
      </c>
      <c r="J4248" t="s">
        <v>867</v>
      </c>
      <c r="K4248" t="s">
        <v>713</v>
      </c>
      <c r="L4248">
        <v>78942</v>
      </c>
      <c r="N4248" t="b">
        <f t="shared" ca="1" si="66"/>
        <v>0</v>
      </c>
    </row>
    <row r="4249" spans="1:14" x14ac:dyDescent="0.25">
      <c r="A4249" t="s">
        <v>316</v>
      </c>
      <c r="B4249">
        <v>4178</v>
      </c>
      <c r="C4249">
        <v>4178</v>
      </c>
      <c r="D4249">
        <v>4178</v>
      </c>
      <c r="E4249" t="s">
        <v>3</v>
      </c>
      <c r="F4249" s="1">
        <v>43830</v>
      </c>
      <c r="G4249" s="1">
        <v>42475</v>
      </c>
      <c r="H4249" t="s">
        <v>2</v>
      </c>
      <c r="I4249" s="1">
        <v>43105</v>
      </c>
      <c r="J4249" t="s">
        <v>851</v>
      </c>
      <c r="K4249" t="s">
        <v>713</v>
      </c>
      <c r="L4249">
        <v>78942</v>
      </c>
      <c r="N4249" t="b">
        <f t="shared" ca="1" si="66"/>
        <v>0</v>
      </c>
    </row>
    <row r="4250" spans="1:14" x14ac:dyDescent="0.25">
      <c r="A4250" t="s">
        <v>316</v>
      </c>
      <c r="B4250">
        <v>6458</v>
      </c>
      <c r="C4250">
        <v>6458</v>
      </c>
      <c r="D4250">
        <v>6458</v>
      </c>
      <c r="E4250" t="s">
        <v>3</v>
      </c>
      <c r="F4250" s="1">
        <v>43404</v>
      </c>
      <c r="G4250" s="1">
        <v>42475</v>
      </c>
      <c r="H4250" t="s">
        <v>2</v>
      </c>
      <c r="I4250" s="1">
        <v>43105</v>
      </c>
      <c r="J4250" t="s">
        <v>714</v>
      </c>
      <c r="K4250" t="s">
        <v>713</v>
      </c>
      <c r="L4250">
        <v>78942</v>
      </c>
      <c r="N4250" t="b">
        <f t="shared" ca="1" si="66"/>
        <v>0</v>
      </c>
    </row>
    <row r="4251" spans="1:14" x14ac:dyDescent="0.25">
      <c r="A4251" t="s">
        <v>3488</v>
      </c>
      <c r="B4251">
        <v>25879</v>
      </c>
      <c r="C4251">
        <v>25879</v>
      </c>
      <c r="D4251">
        <v>25879</v>
      </c>
      <c r="E4251" t="s">
        <v>3</v>
      </c>
      <c r="F4251" s="1">
        <v>43216</v>
      </c>
      <c r="G4251" s="1">
        <v>42476</v>
      </c>
      <c r="H4251" t="s">
        <v>2</v>
      </c>
      <c r="I4251" s="1">
        <v>43106</v>
      </c>
      <c r="J4251" t="s">
        <v>4415</v>
      </c>
      <c r="K4251" t="s">
        <v>5</v>
      </c>
      <c r="L4251">
        <v>77079</v>
      </c>
      <c r="N4251" t="b">
        <f t="shared" ca="1" si="66"/>
        <v>0</v>
      </c>
    </row>
    <row r="4252" spans="1:14" x14ac:dyDescent="0.25">
      <c r="A4252" t="s">
        <v>316</v>
      </c>
      <c r="B4252">
        <v>60890</v>
      </c>
      <c r="C4252">
        <v>60890</v>
      </c>
      <c r="D4252">
        <v>60890</v>
      </c>
      <c r="E4252" t="s">
        <v>3</v>
      </c>
      <c r="F4252" s="1">
        <v>43208</v>
      </c>
      <c r="G4252" s="1">
        <v>42478</v>
      </c>
      <c r="H4252" t="s">
        <v>2</v>
      </c>
      <c r="I4252" s="1">
        <v>43108</v>
      </c>
      <c r="J4252" t="s">
        <v>1870</v>
      </c>
      <c r="K4252" t="s">
        <v>5</v>
      </c>
      <c r="L4252">
        <v>77098</v>
      </c>
      <c r="N4252" t="b">
        <f t="shared" ca="1" si="66"/>
        <v>0</v>
      </c>
    </row>
    <row r="4253" spans="1:14" x14ac:dyDescent="0.25">
      <c r="A4253" t="s">
        <v>316</v>
      </c>
      <c r="B4253">
        <v>93097</v>
      </c>
      <c r="C4253">
        <v>93097</v>
      </c>
      <c r="D4253">
        <v>93097</v>
      </c>
      <c r="E4253" t="s">
        <v>3</v>
      </c>
      <c r="F4253" s="1">
        <v>43208</v>
      </c>
      <c r="G4253" s="1">
        <v>42478</v>
      </c>
      <c r="H4253" t="s">
        <v>2</v>
      </c>
      <c r="I4253" s="1">
        <v>43108</v>
      </c>
      <c r="J4253" t="s">
        <v>1869</v>
      </c>
      <c r="K4253" t="s">
        <v>10</v>
      </c>
      <c r="L4253">
        <v>77840</v>
      </c>
      <c r="N4253" t="b">
        <f t="shared" ca="1" si="66"/>
        <v>0</v>
      </c>
    </row>
    <row r="4254" spans="1:14" x14ac:dyDescent="0.25">
      <c r="A4254" t="s">
        <v>141</v>
      </c>
      <c r="B4254">
        <v>52108</v>
      </c>
      <c r="C4254">
        <v>52108</v>
      </c>
      <c r="D4254">
        <v>52108</v>
      </c>
      <c r="E4254" t="s">
        <v>3</v>
      </c>
      <c r="F4254" s="1">
        <v>43208</v>
      </c>
      <c r="G4254" s="1">
        <v>42478</v>
      </c>
      <c r="H4254" t="s">
        <v>2</v>
      </c>
      <c r="I4254" s="1">
        <v>43108</v>
      </c>
      <c r="J4254" t="s">
        <v>140</v>
      </c>
      <c r="K4254" t="s">
        <v>56</v>
      </c>
      <c r="L4254">
        <v>77386</v>
      </c>
      <c r="N4254" t="b">
        <f t="shared" ca="1" si="66"/>
        <v>0</v>
      </c>
    </row>
    <row r="4255" spans="1:14" x14ac:dyDescent="0.25">
      <c r="A4255" t="s">
        <v>132</v>
      </c>
      <c r="B4255">
        <v>86407</v>
      </c>
      <c r="C4255">
        <v>86407</v>
      </c>
      <c r="D4255">
        <v>86407</v>
      </c>
      <c r="E4255" t="s">
        <v>3</v>
      </c>
      <c r="F4255" s="1">
        <v>43208</v>
      </c>
      <c r="G4255" s="1">
        <v>42478</v>
      </c>
      <c r="H4255" t="s">
        <v>2</v>
      </c>
      <c r="I4255" s="1">
        <v>43108</v>
      </c>
      <c r="J4255" t="s">
        <v>131</v>
      </c>
      <c r="K4255" t="s">
        <v>10</v>
      </c>
      <c r="L4255">
        <v>77840</v>
      </c>
      <c r="N4255" t="b">
        <f t="shared" ca="1" si="66"/>
        <v>0</v>
      </c>
    </row>
    <row r="4256" spans="1:14" x14ac:dyDescent="0.25">
      <c r="A4256" t="s">
        <v>4</v>
      </c>
      <c r="B4256">
        <v>67510</v>
      </c>
      <c r="C4256">
        <v>67510</v>
      </c>
      <c r="D4256">
        <v>67510</v>
      </c>
      <c r="E4256" t="s">
        <v>3</v>
      </c>
      <c r="F4256" s="1">
        <v>43208</v>
      </c>
      <c r="G4256" s="1">
        <v>42478</v>
      </c>
      <c r="H4256" t="s">
        <v>2</v>
      </c>
      <c r="I4256" s="1">
        <v>43108</v>
      </c>
      <c r="J4256" t="s">
        <v>4416</v>
      </c>
      <c r="K4256" t="s">
        <v>5</v>
      </c>
      <c r="L4256">
        <v>77059</v>
      </c>
      <c r="N4256" t="b">
        <f t="shared" ca="1" si="66"/>
        <v>0</v>
      </c>
    </row>
    <row r="4257" spans="1:14" x14ac:dyDescent="0.25">
      <c r="A4257" t="s">
        <v>991</v>
      </c>
      <c r="B4257">
        <v>3716</v>
      </c>
      <c r="C4257">
        <v>3716</v>
      </c>
      <c r="D4257">
        <v>3716</v>
      </c>
      <c r="E4257" t="s">
        <v>3</v>
      </c>
      <c r="F4257" s="1">
        <v>43538</v>
      </c>
      <c r="G4257" s="1">
        <v>42479</v>
      </c>
      <c r="H4257" t="s">
        <v>2</v>
      </c>
      <c r="I4257" s="1">
        <v>43109</v>
      </c>
      <c r="J4257" t="s">
        <v>4417</v>
      </c>
      <c r="K4257" t="s">
        <v>244</v>
      </c>
      <c r="L4257">
        <v>77573</v>
      </c>
      <c r="N4257" t="b">
        <f t="shared" ca="1" si="66"/>
        <v>0</v>
      </c>
    </row>
    <row r="4258" spans="1:14" x14ac:dyDescent="0.25">
      <c r="A4258" t="s">
        <v>991</v>
      </c>
      <c r="B4258">
        <v>35310</v>
      </c>
      <c r="C4258">
        <v>35310</v>
      </c>
      <c r="D4258">
        <v>35310</v>
      </c>
      <c r="E4258" t="s">
        <v>3</v>
      </c>
      <c r="F4258" s="1">
        <v>43209</v>
      </c>
      <c r="G4258" s="1">
        <v>42479</v>
      </c>
      <c r="H4258" t="s">
        <v>2</v>
      </c>
      <c r="I4258" s="1">
        <v>43109</v>
      </c>
      <c r="J4258" t="s">
        <v>4418</v>
      </c>
      <c r="K4258" t="s">
        <v>5</v>
      </c>
      <c r="L4258">
        <v>77041</v>
      </c>
      <c r="N4258" t="b">
        <f t="shared" ca="1" si="66"/>
        <v>0</v>
      </c>
    </row>
    <row r="4259" spans="1:14" x14ac:dyDescent="0.25">
      <c r="A4259" t="s">
        <v>316</v>
      </c>
      <c r="B4259">
        <v>94227</v>
      </c>
      <c r="C4259">
        <v>94227</v>
      </c>
      <c r="D4259">
        <v>94227</v>
      </c>
      <c r="E4259" t="s">
        <v>3</v>
      </c>
      <c r="F4259" s="1">
        <v>43799</v>
      </c>
      <c r="G4259" s="1">
        <v>42479</v>
      </c>
      <c r="H4259" t="s">
        <v>2</v>
      </c>
      <c r="I4259" s="1">
        <v>43109</v>
      </c>
      <c r="J4259" t="s">
        <v>4419</v>
      </c>
      <c r="K4259" t="s">
        <v>244</v>
      </c>
      <c r="L4259">
        <v>77573</v>
      </c>
      <c r="N4259" t="b">
        <f t="shared" ca="1" si="66"/>
        <v>0</v>
      </c>
    </row>
    <row r="4260" spans="1:14" x14ac:dyDescent="0.25">
      <c r="A4260" t="s">
        <v>316</v>
      </c>
      <c r="B4260">
        <v>93505</v>
      </c>
      <c r="C4260">
        <v>93505</v>
      </c>
      <c r="D4260">
        <v>93505</v>
      </c>
      <c r="E4260" t="s">
        <v>3</v>
      </c>
      <c r="F4260" s="1">
        <v>43252</v>
      </c>
      <c r="G4260" s="1">
        <v>42479</v>
      </c>
      <c r="H4260" t="s">
        <v>2</v>
      </c>
      <c r="I4260" s="1">
        <v>43109</v>
      </c>
      <c r="J4260" t="s">
        <v>4421</v>
      </c>
      <c r="K4260" t="s">
        <v>244</v>
      </c>
      <c r="L4260">
        <v>77573</v>
      </c>
      <c r="N4260" t="b">
        <f t="shared" ca="1" si="66"/>
        <v>0</v>
      </c>
    </row>
    <row r="4261" spans="1:14" x14ac:dyDescent="0.25">
      <c r="A4261" t="s">
        <v>316</v>
      </c>
      <c r="B4261">
        <v>57167</v>
      </c>
      <c r="C4261">
        <v>57167</v>
      </c>
      <c r="D4261">
        <v>57167</v>
      </c>
      <c r="E4261" t="s">
        <v>3</v>
      </c>
      <c r="F4261" s="1">
        <v>43937</v>
      </c>
      <c r="G4261" s="1">
        <v>42479</v>
      </c>
      <c r="H4261" t="s">
        <v>2</v>
      </c>
      <c r="I4261" s="1">
        <v>43109</v>
      </c>
      <c r="J4261" t="s">
        <v>4431</v>
      </c>
      <c r="K4261" t="s">
        <v>4432</v>
      </c>
      <c r="L4261">
        <v>77573</v>
      </c>
      <c r="N4261" t="b">
        <f t="shared" ca="1" si="66"/>
        <v>0</v>
      </c>
    </row>
    <row r="4262" spans="1:14" x14ac:dyDescent="0.25">
      <c r="A4262" t="s">
        <v>316</v>
      </c>
      <c r="B4262">
        <v>43298</v>
      </c>
      <c r="C4262">
        <v>43298</v>
      </c>
      <c r="D4262">
        <v>43298</v>
      </c>
      <c r="E4262" t="s">
        <v>3</v>
      </c>
      <c r="F4262" s="1">
        <v>43474</v>
      </c>
      <c r="G4262" s="1">
        <v>42479</v>
      </c>
      <c r="H4262" t="s">
        <v>2</v>
      </c>
      <c r="I4262" s="1">
        <v>43109</v>
      </c>
      <c r="J4262" t="s">
        <v>4420</v>
      </c>
      <c r="K4262" t="s">
        <v>244</v>
      </c>
      <c r="L4262">
        <v>77573</v>
      </c>
      <c r="N4262" t="b">
        <f t="shared" ca="1" si="66"/>
        <v>0</v>
      </c>
    </row>
    <row r="4263" spans="1:14" x14ac:dyDescent="0.25">
      <c r="A4263" t="s">
        <v>316</v>
      </c>
      <c r="B4263">
        <v>23900</v>
      </c>
      <c r="C4263">
        <v>23900</v>
      </c>
      <c r="D4263">
        <v>23900</v>
      </c>
      <c r="E4263" t="s">
        <v>3</v>
      </c>
      <c r="F4263" s="1">
        <v>43209</v>
      </c>
      <c r="G4263" s="1">
        <v>42479</v>
      </c>
      <c r="H4263" t="s">
        <v>2</v>
      </c>
      <c r="I4263" s="1">
        <v>43109</v>
      </c>
      <c r="J4263" t="s">
        <v>4425</v>
      </c>
      <c r="K4263" t="s">
        <v>3590</v>
      </c>
      <c r="L4263">
        <v>77336</v>
      </c>
      <c r="N4263" t="b">
        <f t="shared" ca="1" si="66"/>
        <v>0</v>
      </c>
    </row>
    <row r="4264" spans="1:14" x14ac:dyDescent="0.25">
      <c r="A4264" t="s">
        <v>316</v>
      </c>
      <c r="B4264">
        <v>58462</v>
      </c>
      <c r="C4264">
        <v>58462</v>
      </c>
      <c r="D4264">
        <v>58462</v>
      </c>
      <c r="E4264" t="s">
        <v>27</v>
      </c>
      <c r="F4264" s="1">
        <v>43125</v>
      </c>
      <c r="G4264" s="1">
        <v>42479</v>
      </c>
      <c r="H4264" t="s">
        <v>2</v>
      </c>
      <c r="I4264" s="1">
        <v>43109</v>
      </c>
      <c r="J4264" t="s">
        <v>4424</v>
      </c>
      <c r="K4264" t="s">
        <v>244</v>
      </c>
      <c r="L4264">
        <v>77573</v>
      </c>
      <c r="N4264" t="b">
        <f t="shared" ca="1" si="66"/>
        <v>0</v>
      </c>
    </row>
    <row r="4265" spans="1:14" x14ac:dyDescent="0.25">
      <c r="A4265" t="s">
        <v>141</v>
      </c>
      <c r="B4265">
        <v>56313</v>
      </c>
      <c r="C4265">
        <v>56313</v>
      </c>
      <c r="D4265">
        <v>56313</v>
      </c>
      <c r="E4265" t="s">
        <v>3</v>
      </c>
      <c r="F4265" s="1">
        <v>43629</v>
      </c>
      <c r="G4265" s="1">
        <v>42479</v>
      </c>
      <c r="H4265" t="s">
        <v>2</v>
      </c>
      <c r="I4265" s="1">
        <v>43109</v>
      </c>
      <c r="J4265" t="s">
        <v>4422</v>
      </c>
      <c r="K4265" t="s">
        <v>244</v>
      </c>
      <c r="L4265">
        <v>77573</v>
      </c>
      <c r="N4265" t="b">
        <f t="shared" ca="1" si="66"/>
        <v>0</v>
      </c>
    </row>
    <row r="4266" spans="1:14" x14ac:dyDescent="0.25">
      <c r="A4266" t="s">
        <v>110</v>
      </c>
      <c r="B4266">
        <v>84116</v>
      </c>
      <c r="C4266">
        <v>84116</v>
      </c>
      <c r="D4266">
        <v>84116</v>
      </c>
      <c r="E4266" t="s">
        <v>3</v>
      </c>
      <c r="F4266" s="1">
        <v>43812</v>
      </c>
      <c r="G4266" s="1">
        <v>42479</v>
      </c>
      <c r="H4266" t="s">
        <v>2</v>
      </c>
      <c r="I4266" s="1">
        <v>43109</v>
      </c>
      <c r="J4266" t="s">
        <v>4423</v>
      </c>
      <c r="K4266" t="s">
        <v>56</v>
      </c>
      <c r="L4266">
        <v>77379</v>
      </c>
      <c r="N4266" t="b">
        <f t="shared" ca="1" si="66"/>
        <v>0</v>
      </c>
    </row>
    <row r="4267" spans="1:14" x14ac:dyDescent="0.25">
      <c r="A4267" t="s">
        <v>110</v>
      </c>
      <c r="B4267">
        <v>93537</v>
      </c>
      <c r="C4267">
        <v>93537</v>
      </c>
      <c r="D4267">
        <v>93537</v>
      </c>
      <c r="E4267" t="s">
        <v>3</v>
      </c>
      <c r="F4267" s="1">
        <v>43209</v>
      </c>
      <c r="G4267" s="1">
        <v>42479</v>
      </c>
      <c r="H4267" t="s">
        <v>2</v>
      </c>
      <c r="I4267" s="1">
        <v>43109</v>
      </c>
      <c r="J4267" t="s">
        <v>4426</v>
      </c>
      <c r="K4267" t="s">
        <v>56</v>
      </c>
      <c r="L4267">
        <v>77388</v>
      </c>
      <c r="N4267" t="b">
        <f t="shared" ca="1" si="66"/>
        <v>0</v>
      </c>
    </row>
    <row r="4268" spans="1:14" x14ac:dyDescent="0.25">
      <c r="A4268" t="s">
        <v>4427</v>
      </c>
      <c r="B4268">
        <v>90964</v>
      </c>
      <c r="C4268">
        <v>90964</v>
      </c>
      <c r="D4268">
        <v>90964</v>
      </c>
      <c r="E4268" t="s">
        <v>3</v>
      </c>
      <c r="F4268" s="1">
        <v>43209</v>
      </c>
      <c r="G4268" s="1">
        <v>42479</v>
      </c>
      <c r="H4268" t="s">
        <v>2</v>
      </c>
      <c r="I4268" s="1">
        <v>43109</v>
      </c>
      <c r="J4268" t="s">
        <v>4428</v>
      </c>
      <c r="K4268" t="s">
        <v>5</v>
      </c>
      <c r="L4268">
        <v>77096</v>
      </c>
      <c r="N4268" t="b">
        <f t="shared" ca="1" si="66"/>
        <v>0</v>
      </c>
    </row>
    <row r="4269" spans="1:14" x14ac:dyDescent="0.25">
      <c r="A4269" t="s">
        <v>316</v>
      </c>
      <c r="B4269">
        <v>29629</v>
      </c>
      <c r="C4269">
        <v>29629</v>
      </c>
      <c r="D4269">
        <v>29629</v>
      </c>
      <c r="E4269" t="s">
        <v>3</v>
      </c>
      <c r="F4269" s="1">
        <v>43305</v>
      </c>
      <c r="G4269" s="1">
        <v>42479</v>
      </c>
      <c r="H4269" t="s">
        <v>2</v>
      </c>
      <c r="I4269" s="1">
        <v>43109</v>
      </c>
      <c r="J4269" t="s">
        <v>4429</v>
      </c>
      <c r="K4269" t="s">
        <v>244</v>
      </c>
      <c r="L4269">
        <v>77573</v>
      </c>
      <c r="N4269" t="b">
        <f t="shared" ca="1" si="66"/>
        <v>0</v>
      </c>
    </row>
    <row r="4270" spans="1:14" x14ac:dyDescent="0.25">
      <c r="A4270" t="s">
        <v>316</v>
      </c>
      <c r="B4270">
        <v>48049</v>
      </c>
      <c r="C4270">
        <v>48049</v>
      </c>
      <c r="D4270">
        <v>48049</v>
      </c>
      <c r="E4270" t="s">
        <v>3</v>
      </c>
      <c r="F4270" s="1">
        <v>43399</v>
      </c>
      <c r="G4270" s="1">
        <v>42479</v>
      </c>
      <c r="H4270" t="s">
        <v>2</v>
      </c>
      <c r="I4270" s="1">
        <v>43109</v>
      </c>
      <c r="J4270" t="s">
        <v>4430</v>
      </c>
      <c r="K4270" t="s">
        <v>244</v>
      </c>
      <c r="L4270">
        <v>77573</v>
      </c>
      <c r="N4270" t="b">
        <f t="shared" ca="1" si="66"/>
        <v>0</v>
      </c>
    </row>
    <row r="4271" spans="1:14" x14ac:dyDescent="0.25">
      <c r="A4271" t="s">
        <v>316</v>
      </c>
      <c r="B4271">
        <v>63753</v>
      </c>
      <c r="C4271">
        <v>63753</v>
      </c>
      <c r="D4271">
        <v>63753</v>
      </c>
      <c r="E4271" t="s">
        <v>3</v>
      </c>
      <c r="F4271" s="1">
        <v>43411</v>
      </c>
      <c r="G4271" s="1">
        <v>42479</v>
      </c>
      <c r="H4271" t="s">
        <v>2</v>
      </c>
      <c r="I4271" s="1">
        <v>43109</v>
      </c>
      <c r="J4271" t="s">
        <v>4433</v>
      </c>
      <c r="K4271" t="s">
        <v>244</v>
      </c>
      <c r="L4271">
        <v>77573</v>
      </c>
      <c r="N4271" t="b">
        <f t="shared" ca="1" si="66"/>
        <v>0</v>
      </c>
    </row>
    <row r="4272" spans="1:14" x14ac:dyDescent="0.25">
      <c r="A4272" t="s">
        <v>316</v>
      </c>
      <c r="B4272">
        <v>9741</v>
      </c>
      <c r="C4272">
        <v>9741</v>
      </c>
      <c r="D4272">
        <v>9741</v>
      </c>
      <c r="E4272" t="s">
        <v>3</v>
      </c>
      <c r="F4272" s="1">
        <v>43209</v>
      </c>
      <c r="G4272" s="1">
        <v>42479</v>
      </c>
      <c r="H4272" t="s">
        <v>2</v>
      </c>
      <c r="I4272" s="1">
        <v>43109</v>
      </c>
      <c r="J4272" t="s">
        <v>4434</v>
      </c>
      <c r="K4272" t="s">
        <v>56</v>
      </c>
      <c r="L4272">
        <v>77379</v>
      </c>
      <c r="N4272" t="b">
        <f t="shared" ca="1" si="66"/>
        <v>0</v>
      </c>
    </row>
    <row r="4273" spans="1:14" x14ac:dyDescent="0.25">
      <c r="A4273" t="s">
        <v>141</v>
      </c>
      <c r="B4273">
        <v>85921</v>
      </c>
      <c r="C4273">
        <v>85921</v>
      </c>
      <c r="D4273">
        <v>85921</v>
      </c>
      <c r="E4273" t="s">
        <v>3</v>
      </c>
      <c r="F4273" s="1">
        <v>43758</v>
      </c>
      <c r="G4273" s="1">
        <v>42479</v>
      </c>
      <c r="H4273" t="s">
        <v>2</v>
      </c>
      <c r="I4273" s="1">
        <v>43109</v>
      </c>
      <c r="J4273" t="s">
        <v>4435</v>
      </c>
      <c r="K4273" t="s">
        <v>244</v>
      </c>
      <c r="L4273">
        <v>77573</v>
      </c>
      <c r="N4273" t="b">
        <f t="shared" ca="1" si="66"/>
        <v>0</v>
      </c>
    </row>
    <row r="4274" spans="1:14" x14ac:dyDescent="0.25">
      <c r="A4274" t="s">
        <v>991</v>
      </c>
      <c r="B4274">
        <v>39186</v>
      </c>
      <c r="C4274">
        <v>39186</v>
      </c>
      <c r="D4274">
        <v>39186</v>
      </c>
      <c r="E4274" t="s">
        <v>3</v>
      </c>
      <c r="F4274" s="1">
        <v>43210</v>
      </c>
      <c r="G4274" s="1">
        <v>42480</v>
      </c>
      <c r="H4274" t="s">
        <v>2</v>
      </c>
      <c r="I4274" s="1">
        <v>43110</v>
      </c>
      <c r="J4274" t="s">
        <v>4436</v>
      </c>
      <c r="K4274" t="s">
        <v>5</v>
      </c>
      <c r="L4274">
        <v>77005</v>
      </c>
      <c r="N4274" t="b">
        <f t="shared" ca="1" si="66"/>
        <v>0</v>
      </c>
    </row>
    <row r="4275" spans="1:14" x14ac:dyDescent="0.25">
      <c r="A4275" t="s">
        <v>316</v>
      </c>
      <c r="B4275">
        <v>4103</v>
      </c>
      <c r="C4275">
        <v>4103</v>
      </c>
      <c r="D4275">
        <v>4103</v>
      </c>
      <c r="E4275" t="s">
        <v>3</v>
      </c>
      <c r="F4275" s="1">
        <v>43646</v>
      </c>
      <c r="G4275" s="1">
        <v>42480</v>
      </c>
      <c r="H4275" t="s">
        <v>2</v>
      </c>
      <c r="I4275" s="1">
        <v>43110</v>
      </c>
      <c r="J4275" t="s">
        <v>4438</v>
      </c>
      <c r="K4275" t="s">
        <v>244</v>
      </c>
      <c r="L4275">
        <v>77573</v>
      </c>
      <c r="N4275" t="b">
        <f t="shared" ca="1" si="66"/>
        <v>0</v>
      </c>
    </row>
    <row r="4276" spans="1:14" x14ac:dyDescent="0.25">
      <c r="A4276" t="s">
        <v>316</v>
      </c>
      <c r="B4276">
        <v>61467</v>
      </c>
      <c r="C4276">
        <v>61467</v>
      </c>
      <c r="D4276">
        <v>61467</v>
      </c>
      <c r="E4276" t="s">
        <v>3</v>
      </c>
      <c r="F4276" s="1">
        <v>43635</v>
      </c>
      <c r="G4276" s="1">
        <v>42480</v>
      </c>
      <c r="H4276" t="s">
        <v>2</v>
      </c>
      <c r="I4276" s="1">
        <v>43110</v>
      </c>
      <c r="J4276" t="s">
        <v>4437</v>
      </c>
      <c r="K4276" t="s">
        <v>244</v>
      </c>
      <c r="L4276">
        <v>77573</v>
      </c>
      <c r="N4276" t="b">
        <f t="shared" ca="1" si="66"/>
        <v>0</v>
      </c>
    </row>
    <row r="4277" spans="1:14" x14ac:dyDescent="0.25">
      <c r="A4277" t="s">
        <v>316</v>
      </c>
      <c r="B4277">
        <v>7722</v>
      </c>
      <c r="C4277">
        <v>7722</v>
      </c>
      <c r="D4277">
        <v>7722</v>
      </c>
      <c r="E4277" t="s">
        <v>3</v>
      </c>
      <c r="F4277" s="1">
        <v>43784</v>
      </c>
      <c r="G4277" s="1">
        <v>42480</v>
      </c>
      <c r="H4277" t="s">
        <v>2</v>
      </c>
      <c r="I4277" s="1">
        <v>43110</v>
      </c>
      <c r="J4277" t="s">
        <v>4439</v>
      </c>
      <c r="K4277" t="s">
        <v>244</v>
      </c>
      <c r="L4277">
        <v>77573</v>
      </c>
      <c r="N4277" t="b">
        <f t="shared" ca="1" si="66"/>
        <v>0</v>
      </c>
    </row>
    <row r="4278" spans="1:14" x14ac:dyDescent="0.25">
      <c r="A4278" t="s">
        <v>316</v>
      </c>
      <c r="B4278">
        <v>22674</v>
      </c>
      <c r="C4278">
        <v>22674</v>
      </c>
      <c r="D4278">
        <v>22674</v>
      </c>
      <c r="E4278" t="s">
        <v>3</v>
      </c>
      <c r="F4278" s="1">
        <v>43886</v>
      </c>
      <c r="G4278" s="1">
        <v>42480</v>
      </c>
      <c r="H4278" t="s">
        <v>2</v>
      </c>
      <c r="I4278" s="1">
        <v>43110</v>
      </c>
      <c r="J4278" t="s">
        <v>4450</v>
      </c>
      <c r="K4278" t="s">
        <v>4138</v>
      </c>
      <c r="L4278">
        <v>77573</v>
      </c>
      <c r="N4278" t="b">
        <f t="shared" ca="1" si="66"/>
        <v>0</v>
      </c>
    </row>
    <row r="4279" spans="1:14" x14ac:dyDescent="0.25">
      <c r="A4279" t="s">
        <v>316</v>
      </c>
      <c r="B4279">
        <v>43030</v>
      </c>
      <c r="C4279">
        <v>43030</v>
      </c>
      <c r="D4279">
        <v>43030</v>
      </c>
      <c r="E4279" t="s">
        <v>3</v>
      </c>
      <c r="F4279" s="1">
        <v>43174</v>
      </c>
      <c r="G4279" s="1">
        <v>42480</v>
      </c>
      <c r="H4279" t="s">
        <v>2</v>
      </c>
      <c r="I4279" s="1">
        <v>43110</v>
      </c>
      <c r="J4279" t="s">
        <v>4444</v>
      </c>
      <c r="K4279" t="s">
        <v>244</v>
      </c>
      <c r="L4279">
        <v>77573</v>
      </c>
      <c r="N4279" t="b">
        <f t="shared" ca="1" si="66"/>
        <v>0</v>
      </c>
    </row>
    <row r="4280" spans="1:14" x14ac:dyDescent="0.25">
      <c r="A4280" t="s">
        <v>316</v>
      </c>
      <c r="B4280">
        <v>68530</v>
      </c>
      <c r="C4280">
        <v>68530</v>
      </c>
      <c r="D4280">
        <v>68530</v>
      </c>
      <c r="E4280" t="s">
        <v>3</v>
      </c>
      <c r="F4280" s="1">
        <v>43210</v>
      </c>
      <c r="G4280" s="1">
        <v>42480</v>
      </c>
      <c r="H4280" t="s">
        <v>2</v>
      </c>
      <c r="I4280" s="1">
        <v>43110</v>
      </c>
      <c r="J4280" t="s">
        <v>4445</v>
      </c>
      <c r="K4280" t="s">
        <v>125</v>
      </c>
      <c r="L4280">
        <v>77536</v>
      </c>
      <c r="N4280" t="b">
        <f t="shared" ca="1" si="66"/>
        <v>0</v>
      </c>
    </row>
    <row r="4281" spans="1:14" x14ac:dyDescent="0.25">
      <c r="A4281" t="s">
        <v>316</v>
      </c>
      <c r="B4281">
        <v>77392</v>
      </c>
      <c r="C4281">
        <v>77392</v>
      </c>
      <c r="D4281">
        <v>77392</v>
      </c>
      <c r="E4281" t="s">
        <v>3</v>
      </c>
      <c r="F4281" s="1">
        <v>43183</v>
      </c>
      <c r="G4281" s="1">
        <v>42480</v>
      </c>
      <c r="H4281" t="s">
        <v>2</v>
      </c>
      <c r="I4281" s="1">
        <v>43110</v>
      </c>
      <c r="J4281" t="s">
        <v>4440</v>
      </c>
      <c r="K4281" t="s">
        <v>244</v>
      </c>
      <c r="L4281">
        <v>77573</v>
      </c>
      <c r="N4281" t="b">
        <f t="shared" ca="1" si="66"/>
        <v>0</v>
      </c>
    </row>
    <row r="4282" spans="1:14" x14ac:dyDescent="0.25">
      <c r="A4282" t="s">
        <v>316</v>
      </c>
      <c r="B4282">
        <v>44309</v>
      </c>
      <c r="C4282">
        <v>44309</v>
      </c>
      <c r="D4282">
        <v>44309</v>
      </c>
      <c r="E4282" t="s">
        <v>3</v>
      </c>
      <c r="F4282" s="1">
        <v>43210</v>
      </c>
      <c r="G4282" s="1">
        <v>42480</v>
      </c>
      <c r="H4282" t="s">
        <v>2</v>
      </c>
      <c r="I4282" s="1">
        <v>43110</v>
      </c>
      <c r="J4282" t="s">
        <v>4441</v>
      </c>
      <c r="K4282" t="s">
        <v>5</v>
      </c>
      <c r="L4282">
        <v>77038</v>
      </c>
      <c r="N4282" t="b">
        <f t="shared" ca="1" si="66"/>
        <v>0</v>
      </c>
    </row>
    <row r="4283" spans="1:14" x14ac:dyDescent="0.25">
      <c r="A4283" t="s">
        <v>316</v>
      </c>
      <c r="B4283">
        <v>10661</v>
      </c>
      <c r="C4283">
        <v>10661</v>
      </c>
      <c r="D4283">
        <v>10661</v>
      </c>
      <c r="E4283" t="s">
        <v>3</v>
      </c>
      <c r="F4283" s="1">
        <v>43210</v>
      </c>
      <c r="G4283" s="1">
        <v>42480</v>
      </c>
      <c r="H4283" t="s">
        <v>2</v>
      </c>
      <c r="I4283" s="1">
        <v>43110</v>
      </c>
      <c r="J4283" t="s">
        <v>4442</v>
      </c>
      <c r="K4283" t="s">
        <v>118</v>
      </c>
      <c r="L4283">
        <v>75862</v>
      </c>
      <c r="N4283" t="b">
        <f t="shared" ca="1" si="66"/>
        <v>0</v>
      </c>
    </row>
    <row r="4284" spans="1:14" x14ac:dyDescent="0.25">
      <c r="A4284" t="s">
        <v>141</v>
      </c>
      <c r="B4284">
        <v>65820</v>
      </c>
      <c r="C4284">
        <v>65820</v>
      </c>
      <c r="D4284">
        <v>65820</v>
      </c>
      <c r="E4284" t="s">
        <v>3</v>
      </c>
      <c r="F4284" s="1">
        <v>43799</v>
      </c>
      <c r="G4284" s="1">
        <v>42480</v>
      </c>
      <c r="H4284" t="s">
        <v>2</v>
      </c>
      <c r="I4284" s="1">
        <v>43110</v>
      </c>
      <c r="J4284" t="s">
        <v>4443</v>
      </c>
      <c r="K4284" t="s">
        <v>244</v>
      </c>
      <c r="L4284">
        <v>77573</v>
      </c>
      <c r="N4284" t="b">
        <f t="shared" ca="1" si="66"/>
        <v>0</v>
      </c>
    </row>
    <row r="4285" spans="1:14" x14ac:dyDescent="0.25">
      <c r="A4285" t="s">
        <v>141</v>
      </c>
      <c r="B4285">
        <v>91170</v>
      </c>
      <c r="C4285">
        <v>91170</v>
      </c>
      <c r="D4285">
        <v>91170</v>
      </c>
      <c r="E4285" t="s">
        <v>27</v>
      </c>
      <c r="F4285" s="1">
        <v>43080</v>
      </c>
      <c r="G4285" s="1">
        <v>42480</v>
      </c>
      <c r="H4285" t="s">
        <v>2</v>
      </c>
      <c r="I4285" s="1">
        <v>43110</v>
      </c>
      <c r="J4285" t="s">
        <v>4446</v>
      </c>
      <c r="K4285" t="s">
        <v>244</v>
      </c>
      <c r="L4285">
        <v>77573</v>
      </c>
      <c r="N4285" t="b">
        <f t="shared" ca="1" si="66"/>
        <v>0</v>
      </c>
    </row>
    <row r="4286" spans="1:14" x14ac:dyDescent="0.25">
      <c r="A4286" t="s">
        <v>141</v>
      </c>
      <c r="B4286">
        <v>20547</v>
      </c>
      <c r="C4286">
        <v>20547</v>
      </c>
      <c r="D4286">
        <v>20547</v>
      </c>
      <c r="E4286" t="s">
        <v>3</v>
      </c>
      <c r="F4286" s="1">
        <v>43210</v>
      </c>
      <c r="G4286" s="1">
        <v>42480</v>
      </c>
      <c r="H4286" t="s">
        <v>2</v>
      </c>
      <c r="I4286" s="1">
        <v>43110</v>
      </c>
      <c r="J4286" t="s">
        <v>4447</v>
      </c>
      <c r="K4286" t="s">
        <v>146</v>
      </c>
      <c r="L4286">
        <v>77375</v>
      </c>
      <c r="N4286" t="b">
        <f t="shared" ca="1" si="66"/>
        <v>0</v>
      </c>
    </row>
    <row r="4287" spans="1:14" x14ac:dyDescent="0.25">
      <c r="A4287" t="s">
        <v>4</v>
      </c>
      <c r="B4287">
        <v>78828</v>
      </c>
      <c r="C4287">
        <v>78828</v>
      </c>
      <c r="D4287">
        <v>78828</v>
      </c>
      <c r="E4287" t="s">
        <v>3</v>
      </c>
      <c r="F4287" s="1">
        <v>43828</v>
      </c>
      <c r="G4287" s="1">
        <v>42480</v>
      </c>
      <c r="H4287" t="s">
        <v>2</v>
      </c>
      <c r="I4287" s="1">
        <v>43110</v>
      </c>
      <c r="J4287" t="s">
        <v>4448</v>
      </c>
      <c r="K4287" t="s">
        <v>244</v>
      </c>
      <c r="L4287">
        <v>77573</v>
      </c>
      <c r="N4287" t="b">
        <f t="shared" ca="1" si="66"/>
        <v>0</v>
      </c>
    </row>
    <row r="4288" spans="1:14" x14ac:dyDescent="0.25">
      <c r="A4288" t="s">
        <v>316</v>
      </c>
      <c r="B4288">
        <v>22497</v>
      </c>
      <c r="C4288">
        <v>22497</v>
      </c>
      <c r="D4288">
        <v>22497</v>
      </c>
      <c r="E4288" t="s">
        <v>3</v>
      </c>
      <c r="F4288" s="1">
        <v>43404</v>
      </c>
      <c r="G4288" s="1">
        <v>42480</v>
      </c>
      <c r="H4288" t="s">
        <v>2</v>
      </c>
      <c r="I4288" s="1">
        <v>43110</v>
      </c>
      <c r="J4288" t="s">
        <v>4449</v>
      </c>
      <c r="K4288" t="s">
        <v>244</v>
      </c>
      <c r="L4288">
        <v>77573</v>
      </c>
      <c r="N4288" t="b">
        <f t="shared" ca="1" si="66"/>
        <v>0</v>
      </c>
    </row>
    <row r="4289" spans="1:14" x14ac:dyDescent="0.25">
      <c r="A4289" t="s">
        <v>316</v>
      </c>
      <c r="B4289">
        <v>73477</v>
      </c>
      <c r="C4289">
        <v>73477</v>
      </c>
      <c r="D4289">
        <v>73477</v>
      </c>
      <c r="E4289" t="s">
        <v>3</v>
      </c>
      <c r="F4289" s="1">
        <v>43174</v>
      </c>
      <c r="G4289" s="1">
        <v>42480</v>
      </c>
      <c r="H4289" t="s">
        <v>2</v>
      </c>
      <c r="I4289" s="1">
        <v>43110</v>
      </c>
      <c r="J4289" t="s">
        <v>4451</v>
      </c>
      <c r="K4289" t="s">
        <v>244</v>
      </c>
      <c r="L4289">
        <v>77573</v>
      </c>
      <c r="N4289" t="b">
        <f t="shared" ca="1" si="66"/>
        <v>0</v>
      </c>
    </row>
    <row r="4290" spans="1:14" x14ac:dyDescent="0.25">
      <c r="A4290" t="s">
        <v>316</v>
      </c>
      <c r="B4290">
        <v>38830</v>
      </c>
      <c r="C4290">
        <v>38830</v>
      </c>
      <c r="D4290">
        <v>38830</v>
      </c>
      <c r="E4290" t="s">
        <v>3</v>
      </c>
      <c r="F4290" s="1">
        <v>43210</v>
      </c>
      <c r="G4290" s="1">
        <v>42480</v>
      </c>
      <c r="H4290" t="s">
        <v>2</v>
      </c>
      <c r="I4290" s="1">
        <v>43110</v>
      </c>
      <c r="J4290" t="s">
        <v>4452</v>
      </c>
      <c r="K4290" t="s">
        <v>0</v>
      </c>
      <c r="L4290">
        <v>77703</v>
      </c>
      <c r="N4290" t="b">
        <f t="shared" ca="1" si="66"/>
        <v>0</v>
      </c>
    </row>
    <row r="4291" spans="1:14" x14ac:dyDescent="0.25">
      <c r="A4291" t="s">
        <v>316</v>
      </c>
      <c r="B4291">
        <v>39451</v>
      </c>
      <c r="C4291">
        <v>39451</v>
      </c>
      <c r="D4291">
        <v>39451</v>
      </c>
      <c r="E4291" t="s">
        <v>3</v>
      </c>
      <c r="F4291" s="1">
        <v>43210</v>
      </c>
      <c r="G4291" s="1">
        <v>42480</v>
      </c>
      <c r="H4291" t="s">
        <v>2</v>
      </c>
      <c r="I4291" s="1">
        <v>43110</v>
      </c>
      <c r="J4291" t="s">
        <v>4453</v>
      </c>
      <c r="K4291" t="s">
        <v>635</v>
      </c>
      <c r="L4291">
        <v>77611</v>
      </c>
      <c r="N4291" t="b">
        <f t="shared" ref="N4291:N4354" ca="1" si="67">EDATE(G4291,21) &gt; NOW()</f>
        <v>0</v>
      </c>
    </row>
    <row r="4292" spans="1:14" x14ac:dyDescent="0.25">
      <c r="A4292" t="s">
        <v>316</v>
      </c>
      <c r="B4292">
        <v>21634</v>
      </c>
      <c r="C4292">
        <v>21634</v>
      </c>
      <c r="D4292">
        <v>21634</v>
      </c>
      <c r="E4292" t="s">
        <v>3</v>
      </c>
      <c r="F4292" s="1">
        <v>43210</v>
      </c>
      <c r="G4292" s="1">
        <v>42480</v>
      </c>
      <c r="H4292" t="s">
        <v>2</v>
      </c>
      <c r="I4292" s="1">
        <v>43110</v>
      </c>
      <c r="J4292" t="s">
        <v>4454</v>
      </c>
      <c r="K4292" t="s">
        <v>481</v>
      </c>
      <c r="L4292">
        <v>77515</v>
      </c>
      <c r="N4292" t="b">
        <f t="shared" ca="1" si="67"/>
        <v>0</v>
      </c>
    </row>
    <row r="4293" spans="1:14" x14ac:dyDescent="0.25">
      <c r="A4293" t="s">
        <v>3488</v>
      </c>
      <c r="B4293">
        <v>91791</v>
      </c>
      <c r="C4293">
        <v>91791</v>
      </c>
      <c r="D4293">
        <v>91791</v>
      </c>
      <c r="E4293" t="s">
        <v>27</v>
      </c>
      <c r="F4293" s="1">
        <v>42858</v>
      </c>
      <c r="G4293" s="1">
        <v>42480</v>
      </c>
      <c r="H4293" t="s">
        <v>2</v>
      </c>
      <c r="I4293" s="1">
        <v>43110</v>
      </c>
      <c r="J4293" t="s">
        <v>4455</v>
      </c>
      <c r="K4293" t="s">
        <v>606</v>
      </c>
      <c r="L4293">
        <v>77357</v>
      </c>
      <c r="N4293" t="b">
        <f t="shared" ca="1" si="67"/>
        <v>0</v>
      </c>
    </row>
    <row r="4294" spans="1:14" x14ac:dyDescent="0.25">
      <c r="A4294" t="s">
        <v>1180</v>
      </c>
      <c r="B4294">
        <v>63189</v>
      </c>
      <c r="C4294">
        <v>63189</v>
      </c>
      <c r="D4294">
        <v>63189</v>
      </c>
      <c r="E4294" t="s">
        <v>27</v>
      </c>
      <c r="F4294" s="1">
        <v>42671</v>
      </c>
      <c r="G4294" s="1">
        <v>42481</v>
      </c>
      <c r="H4294" t="s">
        <v>2</v>
      </c>
      <c r="I4294" s="1">
        <v>43111</v>
      </c>
      <c r="J4294" t="s">
        <v>4456</v>
      </c>
      <c r="K4294" t="s">
        <v>439</v>
      </c>
      <c r="L4294">
        <v>77477</v>
      </c>
      <c r="N4294" t="b">
        <f t="shared" ca="1" si="67"/>
        <v>0</v>
      </c>
    </row>
    <row r="4295" spans="1:14" x14ac:dyDescent="0.25">
      <c r="A4295" t="s">
        <v>991</v>
      </c>
      <c r="B4295">
        <v>45853</v>
      </c>
      <c r="C4295">
        <v>45853</v>
      </c>
      <c r="D4295">
        <v>45853</v>
      </c>
      <c r="E4295" t="s">
        <v>3</v>
      </c>
      <c r="F4295" s="1">
        <v>43161</v>
      </c>
      <c r="G4295" s="1">
        <v>42481</v>
      </c>
      <c r="H4295" t="s">
        <v>2</v>
      </c>
      <c r="I4295" s="1">
        <v>43111</v>
      </c>
      <c r="J4295" t="s">
        <v>4457</v>
      </c>
      <c r="K4295" t="s">
        <v>10</v>
      </c>
      <c r="L4295">
        <v>77845</v>
      </c>
      <c r="N4295" t="b">
        <f t="shared" ca="1" si="67"/>
        <v>0</v>
      </c>
    </row>
    <row r="4296" spans="1:14" x14ac:dyDescent="0.25">
      <c r="A4296" t="s">
        <v>991</v>
      </c>
      <c r="B4296">
        <v>7207</v>
      </c>
      <c r="C4296">
        <v>7207</v>
      </c>
      <c r="D4296">
        <v>7207</v>
      </c>
      <c r="E4296" t="s">
        <v>3</v>
      </c>
      <c r="F4296" s="1">
        <v>43211</v>
      </c>
      <c r="G4296" s="1">
        <v>42481</v>
      </c>
      <c r="H4296" t="s">
        <v>2</v>
      </c>
      <c r="I4296" s="1">
        <v>43111</v>
      </c>
      <c r="J4296" t="s">
        <v>4458</v>
      </c>
      <c r="K4296" t="s">
        <v>5</v>
      </c>
      <c r="L4296">
        <v>77057</v>
      </c>
      <c r="N4296" t="b">
        <f t="shared" ca="1" si="67"/>
        <v>0</v>
      </c>
    </row>
    <row r="4297" spans="1:14" x14ac:dyDescent="0.25">
      <c r="A4297" t="s">
        <v>316</v>
      </c>
      <c r="B4297">
        <v>59238</v>
      </c>
      <c r="C4297">
        <v>59238</v>
      </c>
      <c r="D4297">
        <v>59238</v>
      </c>
      <c r="E4297" t="s">
        <v>3</v>
      </c>
      <c r="F4297" s="1">
        <v>43465</v>
      </c>
      <c r="G4297" s="1">
        <v>42481</v>
      </c>
      <c r="H4297" t="s">
        <v>2</v>
      </c>
      <c r="I4297" s="1">
        <v>43111</v>
      </c>
      <c r="J4297" t="s">
        <v>4459</v>
      </c>
      <c r="K4297" t="s">
        <v>5</v>
      </c>
      <c r="L4297">
        <v>77036</v>
      </c>
      <c r="N4297" t="b">
        <f t="shared" ca="1" si="67"/>
        <v>0</v>
      </c>
    </row>
    <row r="4298" spans="1:14" x14ac:dyDescent="0.25">
      <c r="A4298" t="s">
        <v>316</v>
      </c>
      <c r="B4298">
        <v>67888</v>
      </c>
      <c r="C4298">
        <v>67888</v>
      </c>
      <c r="D4298">
        <v>67888</v>
      </c>
      <c r="E4298" t="s">
        <v>27</v>
      </c>
      <c r="F4298" s="1">
        <v>43131</v>
      </c>
      <c r="G4298" s="1">
        <v>42481</v>
      </c>
      <c r="H4298" t="s">
        <v>2</v>
      </c>
      <c r="I4298" s="1">
        <v>43111</v>
      </c>
      <c r="J4298" t="s">
        <v>4462</v>
      </c>
      <c r="K4298" t="s">
        <v>5</v>
      </c>
      <c r="L4298">
        <v>77036</v>
      </c>
      <c r="N4298" t="b">
        <f t="shared" ca="1" si="67"/>
        <v>0</v>
      </c>
    </row>
    <row r="4299" spans="1:14" x14ac:dyDescent="0.25">
      <c r="A4299" t="s">
        <v>316</v>
      </c>
      <c r="B4299">
        <v>59180</v>
      </c>
      <c r="C4299">
        <v>59180</v>
      </c>
      <c r="D4299">
        <v>59180</v>
      </c>
      <c r="E4299" t="s">
        <v>3</v>
      </c>
      <c r="F4299" s="1">
        <v>43830</v>
      </c>
      <c r="G4299" s="1">
        <v>42481</v>
      </c>
      <c r="H4299" t="s">
        <v>2</v>
      </c>
      <c r="I4299" s="1">
        <v>43111</v>
      </c>
      <c r="J4299" t="s">
        <v>4461</v>
      </c>
      <c r="K4299" t="s">
        <v>439</v>
      </c>
      <c r="L4299">
        <v>77477</v>
      </c>
      <c r="N4299" t="b">
        <f t="shared" ca="1" si="67"/>
        <v>0</v>
      </c>
    </row>
    <row r="4300" spans="1:14" x14ac:dyDescent="0.25">
      <c r="A4300" t="s">
        <v>316</v>
      </c>
      <c r="B4300">
        <v>11156</v>
      </c>
      <c r="C4300">
        <v>11156</v>
      </c>
      <c r="D4300">
        <v>11156</v>
      </c>
      <c r="E4300" t="s">
        <v>27</v>
      </c>
      <c r="F4300" s="1">
        <v>43066</v>
      </c>
      <c r="G4300" s="1">
        <v>42481</v>
      </c>
      <c r="H4300" t="s">
        <v>2</v>
      </c>
      <c r="I4300" s="1">
        <v>43111</v>
      </c>
      <c r="J4300" t="s">
        <v>4460</v>
      </c>
      <c r="K4300" t="s">
        <v>5</v>
      </c>
      <c r="L4300">
        <v>77036</v>
      </c>
      <c r="N4300" t="b">
        <f t="shared" ca="1" si="67"/>
        <v>0</v>
      </c>
    </row>
    <row r="4301" spans="1:14" x14ac:dyDescent="0.25">
      <c r="A4301" t="s">
        <v>316</v>
      </c>
      <c r="B4301">
        <v>23210</v>
      </c>
      <c r="C4301">
        <v>23210</v>
      </c>
      <c r="D4301">
        <v>23210</v>
      </c>
      <c r="E4301" t="s">
        <v>3</v>
      </c>
      <c r="F4301" s="1">
        <v>43313</v>
      </c>
      <c r="G4301" s="1">
        <v>42481</v>
      </c>
      <c r="H4301" t="s">
        <v>2</v>
      </c>
      <c r="I4301" s="1">
        <v>43111</v>
      </c>
      <c r="J4301" t="s">
        <v>4463</v>
      </c>
      <c r="K4301" t="s">
        <v>10</v>
      </c>
      <c r="L4301">
        <v>77840</v>
      </c>
      <c r="N4301" t="b">
        <f t="shared" ca="1" si="67"/>
        <v>0</v>
      </c>
    </row>
    <row r="4302" spans="1:14" x14ac:dyDescent="0.25">
      <c r="A4302" t="s">
        <v>316</v>
      </c>
      <c r="B4302">
        <v>16470</v>
      </c>
      <c r="C4302">
        <v>16470</v>
      </c>
      <c r="D4302">
        <v>16470</v>
      </c>
      <c r="E4302" t="s">
        <v>3</v>
      </c>
      <c r="F4302" s="1">
        <v>43211</v>
      </c>
      <c r="G4302" s="1">
        <v>42481</v>
      </c>
      <c r="H4302" t="s">
        <v>2</v>
      </c>
      <c r="I4302" s="1">
        <v>43111</v>
      </c>
      <c r="J4302" t="s">
        <v>4465</v>
      </c>
      <c r="K4302" t="s">
        <v>5</v>
      </c>
      <c r="L4302">
        <v>77036</v>
      </c>
      <c r="N4302" t="b">
        <f t="shared" ca="1" si="67"/>
        <v>0</v>
      </c>
    </row>
    <row r="4303" spans="1:14" x14ac:dyDescent="0.25">
      <c r="A4303" t="s">
        <v>316</v>
      </c>
      <c r="B4303">
        <v>13214</v>
      </c>
      <c r="C4303">
        <v>13214</v>
      </c>
      <c r="D4303">
        <v>13214</v>
      </c>
      <c r="E4303" t="s">
        <v>3</v>
      </c>
      <c r="F4303" s="1">
        <v>43557</v>
      </c>
      <c r="G4303" s="1">
        <v>42481</v>
      </c>
      <c r="H4303" t="s">
        <v>2</v>
      </c>
      <c r="I4303" s="1">
        <v>43111</v>
      </c>
      <c r="J4303" t="s">
        <v>4466</v>
      </c>
      <c r="K4303" t="s">
        <v>10</v>
      </c>
      <c r="L4303">
        <v>77840</v>
      </c>
      <c r="N4303" t="b">
        <f t="shared" ca="1" si="67"/>
        <v>0</v>
      </c>
    </row>
    <row r="4304" spans="1:14" x14ac:dyDescent="0.25">
      <c r="A4304" t="s">
        <v>316</v>
      </c>
      <c r="B4304">
        <v>7010</v>
      </c>
      <c r="C4304">
        <v>7010</v>
      </c>
      <c r="D4304">
        <v>7010</v>
      </c>
      <c r="E4304" t="s">
        <v>3</v>
      </c>
      <c r="F4304" s="1">
        <v>43562</v>
      </c>
      <c r="G4304" s="1">
        <v>42481</v>
      </c>
      <c r="H4304" t="s">
        <v>2</v>
      </c>
      <c r="I4304" s="1">
        <v>43111</v>
      </c>
      <c r="J4304" t="s">
        <v>4464</v>
      </c>
      <c r="K4304" t="s">
        <v>10</v>
      </c>
      <c r="L4304">
        <v>77840</v>
      </c>
      <c r="N4304" t="b">
        <f t="shared" ca="1" si="67"/>
        <v>0</v>
      </c>
    </row>
    <row r="4305" spans="1:14" x14ac:dyDescent="0.25">
      <c r="A4305" t="s">
        <v>316</v>
      </c>
      <c r="B4305">
        <v>77284</v>
      </c>
      <c r="C4305">
        <v>77284</v>
      </c>
      <c r="D4305">
        <v>77284</v>
      </c>
      <c r="E4305" t="s">
        <v>3</v>
      </c>
      <c r="F4305" s="1">
        <v>43211</v>
      </c>
      <c r="G4305" s="1">
        <v>42481</v>
      </c>
      <c r="H4305" t="s">
        <v>2</v>
      </c>
      <c r="I4305" s="1">
        <v>43111</v>
      </c>
      <c r="J4305" t="s">
        <v>4467</v>
      </c>
      <c r="K4305" t="s">
        <v>96</v>
      </c>
      <c r="L4305">
        <v>77433</v>
      </c>
      <c r="N4305" t="b">
        <f t="shared" ca="1" si="67"/>
        <v>0</v>
      </c>
    </row>
    <row r="4306" spans="1:14" x14ac:dyDescent="0.25">
      <c r="A4306" t="s">
        <v>141</v>
      </c>
      <c r="B4306">
        <v>83495</v>
      </c>
      <c r="C4306">
        <v>83495</v>
      </c>
      <c r="D4306">
        <v>83495</v>
      </c>
      <c r="E4306" t="s">
        <v>3</v>
      </c>
      <c r="F4306" s="1">
        <v>43522</v>
      </c>
      <c r="G4306" s="1">
        <v>42481</v>
      </c>
      <c r="H4306" t="s">
        <v>2</v>
      </c>
      <c r="I4306" s="1">
        <v>43111</v>
      </c>
      <c r="J4306" t="s">
        <v>4470</v>
      </c>
      <c r="K4306" t="s">
        <v>10</v>
      </c>
      <c r="L4306">
        <v>77840</v>
      </c>
      <c r="N4306" t="b">
        <f t="shared" ca="1" si="67"/>
        <v>0</v>
      </c>
    </row>
    <row r="4307" spans="1:14" x14ac:dyDescent="0.25">
      <c r="A4307" t="s">
        <v>141</v>
      </c>
      <c r="B4307">
        <v>1068</v>
      </c>
      <c r="C4307">
        <v>1068</v>
      </c>
      <c r="D4307">
        <v>1068</v>
      </c>
      <c r="E4307" t="s">
        <v>3</v>
      </c>
      <c r="F4307" s="1">
        <v>43604</v>
      </c>
      <c r="G4307" s="1">
        <v>42481</v>
      </c>
      <c r="H4307" t="s">
        <v>2</v>
      </c>
      <c r="I4307" s="1">
        <v>43111</v>
      </c>
      <c r="J4307" t="s">
        <v>4468</v>
      </c>
      <c r="K4307" t="s">
        <v>10</v>
      </c>
      <c r="L4307">
        <v>77840</v>
      </c>
      <c r="N4307" t="b">
        <f t="shared" ca="1" si="67"/>
        <v>0</v>
      </c>
    </row>
    <row r="4308" spans="1:14" x14ac:dyDescent="0.25">
      <c r="A4308" t="s">
        <v>141</v>
      </c>
      <c r="B4308">
        <v>12421</v>
      </c>
      <c r="C4308">
        <v>12421</v>
      </c>
      <c r="D4308">
        <v>12421</v>
      </c>
      <c r="E4308" t="s">
        <v>3</v>
      </c>
      <c r="F4308" s="1">
        <v>43871</v>
      </c>
      <c r="G4308" s="1">
        <v>42481</v>
      </c>
      <c r="H4308" t="s">
        <v>2</v>
      </c>
      <c r="I4308" s="1">
        <v>43111</v>
      </c>
      <c r="J4308" t="s">
        <v>4471</v>
      </c>
      <c r="K4308" t="s">
        <v>439</v>
      </c>
      <c r="L4308">
        <v>77477</v>
      </c>
      <c r="N4308" t="b">
        <f t="shared" ca="1" si="67"/>
        <v>0</v>
      </c>
    </row>
    <row r="4309" spans="1:14" x14ac:dyDescent="0.25">
      <c r="A4309" t="s">
        <v>141</v>
      </c>
      <c r="B4309">
        <v>46116</v>
      </c>
      <c r="C4309">
        <v>46116</v>
      </c>
      <c r="D4309">
        <v>46116</v>
      </c>
      <c r="E4309" t="s">
        <v>3</v>
      </c>
      <c r="F4309" s="1">
        <v>43879</v>
      </c>
      <c r="G4309" s="1">
        <v>42481</v>
      </c>
      <c r="H4309" t="s">
        <v>2</v>
      </c>
      <c r="I4309" s="1">
        <v>43111</v>
      </c>
      <c r="J4309" t="s">
        <v>4469</v>
      </c>
      <c r="K4309" t="s">
        <v>10</v>
      </c>
      <c r="L4309">
        <v>77840</v>
      </c>
      <c r="N4309" t="b">
        <f t="shared" ca="1" si="67"/>
        <v>0</v>
      </c>
    </row>
    <row r="4310" spans="1:14" x14ac:dyDescent="0.25">
      <c r="A4310" t="s">
        <v>4</v>
      </c>
      <c r="B4310">
        <v>36878</v>
      </c>
      <c r="C4310">
        <v>36878</v>
      </c>
      <c r="D4310">
        <v>36878</v>
      </c>
      <c r="E4310" t="s">
        <v>27</v>
      </c>
      <c r="F4310" s="1">
        <v>42884</v>
      </c>
      <c r="G4310" s="1">
        <v>42481</v>
      </c>
      <c r="H4310" t="s">
        <v>2</v>
      </c>
      <c r="I4310" s="1">
        <v>43111</v>
      </c>
      <c r="J4310" t="s">
        <v>4472</v>
      </c>
      <c r="K4310" t="s">
        <v>10</v>
      </c>
      <c r="L4310">
        <v>77840</v>
      </c>
      <c r="N4310" t="b">
        <f t="shared" ca="1" si="67"/>
        <v>0</v>
      </c>
    </row>
    <row r="4311" spans="1:14" x14ac:dyDescent="0.25">
      <c r="A4311" t="s">
        <v>3488</v>
      </c>
      <c r="B4311">
        <v>56231</v>
      </c>
      <c r="C4311">
        <v>56231</v>
      </c>
      <c r="D4311">
        <v>56231</v>
      </c>
      <c r="E4311" t="s">
        <v>27</v>
      </c>
      <c r="F4311" s="1">
        <v>42852</v>
      </c>
      <c r="G4311" s="1">
        <v>42481</v>
      </c>
      <c r="H4311" t="s">
        <v>2</v>
      </c>
      <c r="I4311" s="1">
        <v>43111</v>
      </c>
      <c r="J4311" t="s">
        <v>4473</v>
      </c>
      <c r="K4311" t="s">
        <v>5</v>
      </c>
      <c r="L4311">
        <v>77076</v>
      </c>
      <c r="N4311" t="b">
        <f t="shared" ca="1" si="67"/>
        <v>0</v>
      </c>
    </row>
    <row r="4312" spans="1:14" x14ac:dyDescent="0.25">
      <c r="A4312" t="s">
        <v>3488</v>
      </c>
      <c r="B4312">
        <v>18341</v>
      </c>
      <c r="C4312">
        <v>18341</v>
      </c>
      <c r="D4312">
        <v>18341</v>
      </c>
      <c r="E4312" t="s">
        <v>27</v>
      </c>
      <c r="F4312" s="1">
        <v>42858</v>
      </c>
      <c r="G4312" s="1">
        <v>42481</v>
      </c>
      <c r="H4312" t="s">
        <v>2</v>
      </c>
      <c r="I4312" s="1">
        <v>43111</v>
      </c>
      <c r="J4312" t="s">
        <v>4474</v>
      </c>
      <c r="K4312" t="s">
        <v>5</v>
      </c>
      <c r="L4312">
        <v>77054</v>
      </c>
      <c r="N4312" t="b">
        <f t="shared" ca="1" si="67"/>
        <v>0</v>
      </c>
    </row>
    <row r="4313" spans="1:14" x14ac:dyDescent="0.25">
      <c r="A4313" t="s">
        <v>991</v>
      </c>
      <c r="B4313">
        <v>60702</v>
      </c>
      <c r="C4313">
        <v>60702</v>
      </c>
      <c r="D4313">
        <v>60702</v>
      </c>
      <c r="E4313" t="s">
        <v>3</v>
      </c>
      <c r="F4313" s="1">
        <v>43454</v>
      </c>
      <c r="G4313" s="1">
        <v>42481</v>
      </c>
      <c r="H4313" t="s">
        <v>2</v>
      </c>
      <c r="I4313" s="1">
        <v>43111</v>
      </c>
      <c r="J4313" t="s">
        <v>4475</v>
      </c>
      <c r="K4313" t="s">
        <v>5</v>
      </c>
      <c r="L4313">
        <v>77036</v>
      </c>
      <c r="N4313" t="b">
        <f t="shared" ca="1" si="67"/>
        <v>0</v>
      </c>
    </row>
    <row r="4314" spans="1:14" x14ac:dyDescent="0.25">
      <c r="A4314" t="s">
        <v>316</v>
      </c>
      <c r="B4314">
        <v>9599</v>
      </c>
      <c r="C4314">
        <v>9599</v>
      </c>
      <c r="D4314">
        <v>9599</v>
      </c>
      <c r="E4314" t="s">
        <v>3</v>
      </c>
      <c r="F4314" s="1">
        <v>43691</v>
      </c>
      <c r="G4314" s="1">
        <v>42481</v>
      </c>
      <c r="H4314" t="s">
        <v>2</v>
      </c>
      <c r="I4314" s="1">
        <v>43111</v>
      </c>
      <c r="J4314" t="s">
        <v>4476</v>
      </c>
      <c r="K4314" t="s">
        <v>5</v>
      </c>
      <c r="L4314">
        <v>77036</v>
      </c>
      <c r="N4314" t="b">
        <f t="shared" ca="1" si="67"/>
        <v>0</v>
      </c>
    </row>
    <row r="4315" spans="1:14" x14ac:dyDescent="0.25">
      <c r="A4315" t="s">
        <v>316</v>
      </c>
      <c r="B4315">
        <v>49581</v>
      </c>
      <c r="C4315">
        <v>49581</v>
      </c>
      <c r="D4315">
        <v>49581</v>
      </c>
      <c r="E4315" t="s">
        <v>3</v>
      </c>
      <c r="F4315" s="1">
        <v>43194</v>
      </c>
      <c r="G4315" s="1">
        <v>42481</v>
      </c>
      <c r="H4315" t="s">
        <v>2</v>
      </c>
      <c r="I4315" s="1">
        <v>43111</v>
      </c>
      <c r="J4315" t="s">
        <v>4477</v>
      </c>
      <c r="K4315" t="s">
        <v>10</v>
      </c>
      <c r="L4315">
        <v>77845</v>
      </c>
      <c r="N4315" t="b">
        <f t="shared" ca="1" si="67"/>
        <v>0</v>
      </c>
    </row>
    <row r="4316" spans="1:14" x14ac:dyDescent="0.25">
      <c r="A4316" t="s">
        <v>316</v>
      </c>
      <c r="B4316">
        <v>42839</v>
      </c>
      <c r="C4316">
        <v>42839</v>
      </c>
      <c r="D4316">
        <v>42839</v>
      </c>
      <c r="E4316" t="s">
        <v>3</v>
      </c>
      <c r="F4316" s="1">
        <v>43211</v>
      </c>
      <c r="G4316" s="1">
        <v>42481</v>
      </c>
      <c r="H4316" t="s">
        <v>2</v>
      </c>
      <c r="I4316" s="1">
        <v>43111</v>
      </c>
      <c r="J4316" t="s">
        <v>4478</v>
      </c>
      <c r="K4316" t="s">
        <v>56</v>
      </c>
      <c r="L4316">
        <v>77388</v>
      </c>
      <c r="N4316" t="b">
        <f t="shared" ca="1" si="67"/>
        <v>0</v>
      </c>
    </row>
    <row r="4317" spans="1:14" x14ac:dyDescent="0.25">
      <c r="A4317" t="s">
        <v>4</v>
      </c>
      <c r="B4317">
        <v>69204</v>
      </c>
      <c r="C4317">
        <v>69204</v>
      </c>
      <c r="D4317">
        <v>69204</v>
      </c>
      <c r="E4317" t="s">
        <v>3</v>
      </c>
      <c r="F4317" s="1">
        <v>43211</v>
      </c>
      <c r="G4317" s="1">
        <v>42481</v>
      </c>
      <c r="H4317" t="s">
        <v>2</v>
      </c>
      <c r="I4317" s="1">
        <v>43111</v>
      </c>
      <c r="J4317" t="s">
        <v>4479</v>
      </c>
      <c r="K4317" t="s">
        <v>879</v>
      </c>
      <c r="L4317">
        <v>77619</v>
      </c>
      <c r="N4317" t="b">
        <f t="shared" ca="1" si="67"/>
        <v>0</v>
      </c>
    </row>
    <row r="4318" spans="1:14" x14ac:dyDescent="0.25">
      <c r="A4318" t="s">
        <v>1180</v>
      </c>
      <c r="B4318">
        <v>83643</v>
      </c>
      <c r="C4318">
        <v>83643</v>
      </c>
      <c r="D4318">
        <v>83643</v>
      </c>
      <c r="E4318" t="s">
        <v>3</v>
      </c>
      <c r="F4318" s="1">
        <v>43634</v>
      </c>
      <c r="G4318" s="1">
        <v>42482</v>
      </c>
      <c r="H4318" t="s">
        <v>2</v>
      </c>
      <c r="I4318" s="1">
        <v>43112</v>
      </c>
      <c r="J4318" t="s">
        <v>4480</v>
      </c>
      <c r="K4318" t="s">
        <v>1202</v>
      </c>
      <c r="L4318">
        <v>77578</v>
      </c>
      <c r="N4318" t="b">
        <f t="shared" ca="1" si="67"/>
        <v>0</v>
      </c>
    </row>
    <row r="4319" spans="1:14" x14ac:dyDescent="0.25">
      <c r="A4319" t="s">
        <v>1180</v>
      </c>
      <c r="B4319">
        <v>73671</v>
      </c>
      <c r="C4319">
        <v>73671</v>
      </c>
      <c r="D4319">
        <v>73671</v>
      </c>
      <c r="E4319" t="s">
        <v>3</v>
      </c>
      <c r="F4319" s="1">
        <v>43500</v>
      </c>
      <c r="G4319" s="1">
        <v>42482</v>
      </c>
      <c r="H4319" t="s">
        <v>2</v>
      </c>
      <c r="I4319" s="1">
        <v>43112</v>
      </c>
      <c r="J4319" t="s">
        <v>4481</v>
      </c>
      <c r="K4319" t="s">
        <v>31</v>
      </c>
      <c r="L4319">
        <v>77581</v>
      </c>
      <c r="N4319" t="b">
        <f t="shared" ca="1" si="67"/>
        <v>0</v>
      </c>
    </row>
    <row r="4320" spans="1:14" x14ac:dyDescent="0.25">
      <c r="A4320" t="s">
        <v>1180</v>
      </c>
      <c r="B4320">
        <v>12431</v>
      </c>
      <c r="C4320">
        <v>12431</v>
      </c>
      <c r="D4320">
        <v>12431</v>
      </c>
      <c r="E4320" t="s">
        <v>3</v>
      </c>
      <c r="F4320" s="1">
        <v>43212</v>
      </c>
      <c r="G4320" s="1">
        <v>42482</v>
      </c>
      <c r="H4320" t="s">
        <v>2</v>
      </c>
      <c r="I4320" s="1">
        <v>43112</v>
      </c>
      <c r="J4320" t="s">
        <v>4482</v>
      </c>
      <c r="K4320" t="s">
        <v>5</v>
      </c>
      <c r="L4320">
        <v>77036</v>
      </c>
      <c r="N4320" t="b">
        <f t="shared" ca="1" si="67"/>
        <v>0</v>
      </c>
    </row>
    <row r="4321" spans="1:14" x14ac:dyDescent="0.25">
      <c r="A4321" t="s">
        <v>1180</v>
      </c>
      <c r="B4321">
        <v>11380</v>
      </c>
      <c r="C4321">
        <v>11380</v>
      </c>
      <c r="D4321">
        <v>11380</v>
      </c>
      <c r="E4321" t="s">
        <v>3</v>
      </c>
      <c r="F4321" s="1">
        <v>43212</v>
      </c>
      <c r="G4321" s="1">
        <v>42482</v>
      </c>
      <c r="H4321" t="s">
        <v>2</v>
      </c>
      <c r="I4321" s="1">
        <v>43112</v>
      </c>
      <c r="J4321" t="s">
        <v>4483</v>
      </c>
      <c r="K4321" t="s">
        <v>18</v>
      </c>
      <c r="L4321">
        <v>77642</v>
      </c>
      <c r="N4321" t="b">
        <f t="shared" ca="1" si="67"/>
        <v>0</v>
      </c>
    </row>
    <row r="4322" spans="1:14" x14ac:dyDescent="0.25">
      <c r="A4322" t="s">
        <v>316</v>
      </c>
      <c r="B4322">
        <v>63677</v>
      </c>
      <c r="C4322">
        <v>63677</v>
      </c>
      <c r="D4322">
        <v>63677</v>
      </c>
      <c r="E4322" t="s">
        <v>3</v>
      </c>
      <c r="F4322" s="1">
        <v>43568</v>
      </c>
      <c r="G4322" s="1">
        <v>42482</v>
      </c>
      <c r="H4322" t="s">
        <v>2</v>
      </c>
      <c r="I4322" s="1">
        <v>43112</v>
      </c>
      <c r="J4322" t="s">
        <v>4485</v>
      </c>
      <c r="K4322" t="s">
        <v>272</v>
      </c>
      <c r="L4322">
        <v>77478</v>
      </c>
      <c r="N4322" t="b">
        <f t="shared" ca="1" si="67"/>
        <v>0</v>
      </c>
    </row>
    <row r="4323" spans="1:14" x14ac:dyDescent="0.25">
      <c r="A4323" t="s">
        <v>316</v>
      </c>
      <c r="B4323">
        <v>48128</v>
      </c>
      <c r="C4323">
        <v>48128</v>
      </c>
      <c r="D4323">
        <v>48128</v>
      </c>
      <c r="E4323" t="s">
        <v>3</v>
      </c>
      <c r="F4323" s="1">
        <v>43892</v>
      </c>
      <c r="G4323" s="1">
        <v>42482</v>
      </c>
      <c r="H4323" t="s">
        <v>2</v>
      </c>
      <c r="I4323" s="1">
        <v>43112</v>
      </c>
      <c r="J4323" t="s">
        <v>4484</v>
      </c>
      <c r="K4323" t="s">
        <v>272</v>
      </c>
      <c r="L4323">
        <v>77478</v>
      </c>
      <c r="N4323" t="b">
        <f t="shared" ca="1" si="67"/>
        <v>0</v>
      </c>
    </row>
    <row r="4324" spans="1:14" x14ac:dyDescent="0.25">
      <c r="A4324" t="s">
        <v>316</v>
      </c>
      <c r="B4324">
        <v>6245</v>
      </c>
      <c r="C4324">
        <v>6245</v>
      </c>
      <c r="D4324">
        <v>6245</v>
      </c>
      <c r="E4324" t="s">
        <v>3</v>
      </c>
      <c r="F4324" s="1">
        <v>43215</v>
      </c>
      <c r="G4324" s="1">
        <v>42482</v>
      </c>
      <c r="H4324" t="s">
        <v>2</v>
      </c>
      <c r="I4324" s="1">
        <v>43112</v>
      </c>
      <c r="J4324" t="s">
        <v>4487</v>
      </c>
      <c r="K4324" t="s">
        <v>137</v>
      </c>
      <c r="L4324">
        <v>77478</v>
      </c>
      <c r="N4324" t="b">
        <f t="shared" ca="1" si="67"/>
        <v>0</v>
      </c>
    </row>
    <row r="4325" spans="1:14" x14ac:dyDescent="0.25">
      <c r="A4325" t="s">
        <v>316</v>
      </c>
      <c r="B4325">
        <v>74927</v>
      </c>
      <c r="C4325">
        <v>74927</v>
      </c>
      <c r="D4325">
        <v>74927</v>
      </c>
      <c r="E4325" t="s">
        <v>3</v>
      </c>
      <c r="F4325" s="1">
        <v>43585</v>
      </c>
      <c r="G4325" s="1">
        <v>42482</v>
      </c>
      <c r="H4325" t="s">
        <v>2</v>
      </c>
      <c r="I4325" s="1">
        <v>43112</v>
      </c>
      <c r="J4325" t="s">
        <v>4486</v>
      </c>
      <c r="K4325" t="s">
        <v>84</v>
      </c>
      <c r="L4325">
        <v>77345</v>
      </c>
      <c r="N4325" t="b">
        <f t="shared" ca="1" si="67"/>
        <v>0</v>
      </c>
    </row>
    <row r="4326" spans="1:14" x14ac:dyDescent="0.25">
      <c r="A4326" t="s">
        <v>316</v>
      </c>
      <c r="B4326">
        <v>32072</v>
      </c>
      <c r="C4326">
        <v>32072</v>
      </c>
      <c r="D4326">
        <v>32072</v>
      </c>
      <c r="E4326" t="s">
        <v>3</v>
      </c>
      <c r="F4326" s="1">
        <v>43837</v>
      </c>
      <c r="G4326" s="1">
        <v>42482</v>
      </c>
      <c r="H4326" t="s">
        <v>2</v>
      </c>
      <c r="I4326" s="1">
        <v>43112</v>
      </c>
      <c r="J4326" t="s">
        <v>4488</v>
      </c>
      <c r="K4326" t="s">
        <v>84</v>
      </c>
      <c r="L4326">
        <v>77339</v>
      </c>
      <c r="N4326" t="b">
        <f t="shared" ca="1" si="67"/>
        <v>0</v>
      </c>
    </row>
    <row r="4327" spans="1:14" x14ac:dyDescent="0.25">
      <c r="A4327" t="s">
        <v>4</v>
      </c>
      <c r="B4327">
        <v>47801</v>
      </c>
      <c r="C4327">
        <v>47801</v>
      </c>
      <c r="D4327">
        <v>47801</v>
      </c>
      <c r="E4327" t="s">
        <v>3</v>
      </c>
      <c r="F4327" s="1">
        <v>43212</v>
      </c>
      <c r="G4327" s="1">
        <v>42482</v>
      </c>
      <c r="H4327" t="s">
        <v>2</v>
      </c>
      <c r="I4327" s="1">
        <v>43112</v>
      </c>
      <c r="J4327" t="s">
        <v>4489</v>
      </c>
      <c r="K4327" t="s">
        <v>96</v>
      </c>
      <c r="L4327">
        <v>77433</v>
      </c>
      <c r="N4327" t="b">
        <f t="shared" ca="1" si="67"/>
        <v>0</v>
      </c>
    </row>
    <row r="4328" spans="1:14" x14ac:dyDescent="0.25">
      <c r="A4328" t="s">
        <v>4</v>
      </c>
      <c r="B4328">
        <v>25333</v>
      </c>
      <c r="C4328">
        <v>25333</v>
      </c>
      <c r="D4328">
        <v>25333</v>
      </c>
      <c r="E4328" t="s">
        <v>3</v>
      </c>
      <c r="F4328" s="1">
        <v>43212</v>
      </c>
      <c r="G4328" s="1">
        <v>42482</v>
      </c>
      <c r="H4328" t="s">
        <v>2</v>
      </c>
      <c r="I4328" s="1">
        <v>43112</v>
      </c>
      <c r="J4328" t="s">
        <v>4490</v>
      </c>
      <c r="K4328" t="s">
        <v>5</v>
      </c>
      <c r="L4328">
        <v>77083</v>
      </c>
      <c r="N4328" t="b">
        <f t="shared" ca="1" si="67"/>
        <v>0</v>
      </c>
    </row>
    <row r="4329" spans="1:14" x14ac:dyDescent="0.25">
      <c r="A4329" t="s">
        <v>316</v>
      </c>
      <c r="B4329">
        <v>80839</v>
      </c>
      <c r="C4329">
        <v>80839</v>
      </c>
      <c r="D4329">
        <v>80839</v>
      </c>
      <c r="E4329" t="s">
        <v>3</v>
      </c>
      <c r="F4329" s="1">
        <v>43255</v>
      </c>
      <c r="G4329" s="1">
        <v>42482</v>
      </c>
      <c r="H4329" t="s">
        <v>2</v>
      </c>
      <c r="I4329" s="1">
        <v>43112</v>
      </c>
      <c r="J4329" t="s">
        <v>4491</v>
      </c>
      <c r="K4329" t="s">
        <v>84</v>
      </c>
      <c r="L4329">
        <v>77339</v>
      </c>
      <c r="N4329" t="b">
        <f t="shared" ca="1" si="67"/>
        <v>0</v>
      </c>
    </row>
    <row r="4330" spans="1:14" x14ac:dyDescent="0.25">
      <c r="A4330" t="s">
        <v>316</v>
      </c>
      <c r="B4330">
        <v>97329</v>
      </c>
      <c r="C4330">
        <v>97329</v>
      </c>
      <c r="D4330">
        <v>97329</v>
      </c>
      <c r="E4330" t="s">
        <v>3</v>
      </c>
      <c r="F4330" s="1">
        <v>43681</v>
      </c>
      <c r="G4330" s="1">
        <v>42482</v>
      </c>
      <c r="H4330" t="s">
        <v>2</v>
      </c>
      <c r="I4330" s="1">
        <v>43112</v>
      </c>
      <c r="J4330" t="s">
        <v>4492</v>
      </c>
      <c r="K4330" t="s">
        <v>31</v>
      </c>
      <c r="L4330">
        <v>77581</v>
      </c>
      <c r="N4330" t="b">
        <f t="shared" ca="1" si="67"/>
        <v>0</v>
      </c>
    </row>
    <row r="4331" spans="1:14" x14ac:dyDescent="0.25">
      <c r="A4331" t="s">
        <v>4</v>
      </c>
      <c r="B4331">
        <v>54409</v>
      </c>
      <c r="C4331">
        <v>54409</v>
      </c>
      <c r="D4331">
        <v>54409</v>
      </c>
      <c r="E4331" t="s">
        <v>3</v>
      </c>
      <c r="F4331" s="1">
        <v>43568</v>
      </c>
      <c r="G4331" s="1">
        <v>42482</v>
      </c>
      <c r="H4331" t="s">
        <v>2</v>
      </c>
      <c r="I4331" s="1">
        <v>43112</v>
      </c>
      <c r="J4331" t="s">
        <v>4493</v>
      </c>
      <c r="K4331" t="s">
        <v>272</v>
      </c>
      <c r="L4331">
        <v>77478</v>
      </c>
      <c r="N4331" t="b">
        <f t="shared" ca="1" si="67"/>
        <v>0</v>
      </c>
    </row>
    <row r="4332" spans="1:14" x14ac:dyDescent="0.25">
      <c r="A4332" t="s">
        <v>4</v>
      </c>
      <c r="B4332">
        <v>51493</v>
      </c>
      <c r="C4332">
        <v>51493</v>
      </c>
      <c r="D4332">
        <v>51493</v>
      </c>
      <c r="E4332" t="s">
        <v>3</v>
      </c>
      <c r="F4332" s="1">
        <v>43212</v>
      </c>
      <c r="G4332" s="1">
        <v>42482</v>
      </c>
      <c r="H4332" t="s">
        <v>2</v>
      </c>
      <c r="I4332" s="1">
        <v>43112</v>
      </c>
      <c r="J4332" t="s">
        <v>4494</v>
      </c>
      <c r="K4332" t="s">
        <v>146</v>
      </c>
      <c r="L4332">
        <v>77375</v>
      </c>
      <c r="N4332" t="b">
        <f t="shared" ca="1" si="67"/>
        <v>0</v>
      </c>
    </row>
    <row r="4333" spans="1:14" x14ac:dyDescent="0.25">
      <c r="A4333" t="s">
        <v>316</v>
      </c>
      <c r="B4333">
        <v>56608</v>
      </c>
      <c r="C4333">
        <v>56608</v>
      </c>
      <c r="D4333">
        <v>56608</v>
      </c>
      <c r="E4333" t="s">
        <v>3</v>
      </c>
      <c r="F4333" s="1">
        <v>43215</v>
      </c>
      <c r="G4333" s="1">
        <v>42485</v>
      </c>
      <c r="H4333" t="s">
        <v>2</v>
      </c>
      <c r="I4333" s="1">
        <v>43115</v>
      </c>
      <c r="J4333" t="s">
        <v>4631</v>
      </c>
      <c r="K4333" t="s">
        <v>65</v>
      </c>
      <c r="L4333">
        <v>77301</v>
      </c>
      <c r="N4333" t="b">
        <f t="shared" ca="1" si="67"/>
        <v>0</v>
      </c>
    </row>
    <row r="4334" spans="1:14" x14ac:dyDescent="0.25">
      <c r="A4334" t="s">
        <v>141</v>
      </c>
      <c r="B4334">
        <v>23828</v>
      </c>
      <c r="C4334">
        <v>23828</v>
      </c>
      <c r="D4334">
        <v>23828</v>
      </c>
      <c r="E4334" t="s">
        <v>3</v>
      </c>
      <c r="F4334" s="1">
        <v>43215</v>
      </c>
      <c r="G4334" s="1">
        <v>42485</v>
      </c>
      <c r="H4334" t="s">
        <v>2</v>
      </c>
      <c r="I4334" s="1">
        <v>43115</v>
      </c>
      <c r="J4334" t="s">
        <v>1223</v>
      </c>
      <c r="K4334" t="s">
        <v>122</v>
      </c>
      <c r="L4334">
        <v>77340</v>
      </c>
      <c r="N4334" t="b">
        <f t="shared" ca="1" si="67"/>
        <v>0</v>
      </c>
    </row>
    <row r="4335" spans="1:14" x14ac:dyDescent="0.25">
      <c r="A4335" t="s">
        <v>141</v>
      </c>
      <c r="B4335">
        <v>79521</v>
      </c>
      <c r="C4335">
        <v>79521</v>
      </c>
      <c r="D4335">
        <v>79521</v>
      </c>
      <c r="E4335" t="s">
        <v>3</v>
      </c>
      <c r="F4335" s="1">
        <v>43215</v>
      </c>
      <c r="G4335" s="1">
        <v>42485</v>
      </c>
      <c r="H4335" t="s">
        <v>2</v>
      </c>
      <c r="I4335" s="1">
        <v>43115</v>
      </c>
      <c r="J4335" t="s">
        <v>4651</v>
      </c>
      <c r="K4335" t="s">
        <v>6</v>
      </c>
      <c r="L4335">
        <v>77494</v>
      </c>
      <c r="N4335" t="b">
        <f t="shared" ca="1" si="67"/>
        <v>0</v>
      </c>
    </row>
    <row r="4336" spans="1:14" x14ac:dyDescent="0.25">
      <c r="A4336" t="s">
        <v>4</v>
      </c>
      <c r="B4336">
        <v>48637</v>
      </c>
      <c r="C4336">
        <v>48637</v>
      </c>
      <c r="D4336">
        <v>48637</v>
      </c>
      <c r="E4336" t="s">
        <v>3</v>
      </c>
      <c r="F4336" s="1">
        <v>43215</v>
      </c>
      <c r="G4336" s="1">
        <v>42485</v>
      </c>
      <c r="H4336" t="s">
        <v>2</v>
      </c>
      <c r="I4336" s="1">
        <v>43115</v>
      </c>
      <c r="J4336" t="s">
        <v>4804</v>
      </c>
      <c r="K4336" t="s">
        <v>287</v>
      </c>
      <c r="L4336">
        <v>77506</v>
      </c>
      <c r="N4336" t="b">
        <f t="shared" ca="1" si="67"/>
        <v>0</v>
      </c>
    </row>
    <row r="4337" spans="1:14" x14ac:dyDescent="0.25">
      <c r="A4337" t="s">
        <v>4</v>
      </c>
      <c r="B4337">
        <v>35034</v>
      </c>
      <c r="C4337">
        <v>35034</v>
      </c>
      <c r="D4337">
        <v>35034</v>
      </c>
      <c r="E4337" t="s">
        <v>3</v>
      </c>
      <c r="F4337" s="1">
        <v>43858</v>
      </c>
      <c r="G4337" s="1">
        <v>42485</v>
      </c>
      <c r="H4337" t="s">
        <v>2</v>
      </c>
      <c r="I4337" s="1">
        <v>43115</v>
      </c>
      <c r="J4337" t="s">
        <v>4668</v>
      </c>
      <c r="K4337" t="s">
        <v>5</v>
      </c>
      <c r="L4337">
        <v>77036</v>
      </c>
      <c r="N4337" t="b">
        <f t="shared" ca="1" si="67"/>
        <v>0</v>
      </c>
    </row>
    <row r="4338" spans="1:14" x14ac:dyDescent="0.25">
      <c r="A4338" t="s">
        <v>3488</v>
      </c>
      <c r="B4338">
        <v>15159</v>
      </c>
      <c r="C4338">
        <v>15159</v>
      </c>
      <c r="D4338">
        <v>15159</v>
      </c>
      <c r="E4338" t="s">
        <v>3</v>
      </c>
      <c r="F4338" s="1">
        <v>43218</v>
      </c>
      <c r="G4338" s="1">
        <v>42485</v>
      </c>
      <c r="H4338" t="s">
        <v>2</v>
      </c>
      <c r="I4338" s="1">
        <v>43115</v>
      </c>
      <c r="J4338" t="s">
        <v>4603</v>
      </c>
      <c r="K4338" t="s">
        <v>606</v>
      </c>
      <c r="L4338">
        <v>77357</v>
      </c>
      <c r="N4338" t="b">
        <f t="shared" ca="1" si="67"/>
        <v>0</v>
      </c>
    </row>
    <row r="4339" spans="1:14" x14ac:dyDescent="0.25">
      <c r="A4339" t="s">
        <v>3488</v>
      </c>
      <c r="B4339">
        <v>26442</v>
      </c>
      <c r="C4339">
        <v>26442</v>
      </c>
      <c r="D4339">
        <v>26442</v>
      </c>
      <c r="E4339" t="s">
        <v>3</v>
      </c>
      <c r="F4339" s="1">
        <v>43217</v>
      </c>
      <c r="G4339" s="1">
        <v>42485</v>
      </c>
      <c r="H4339" t="s">
        <v>2</v>
      </c>
      <c r="I4339" s="1">
        <v>43115</v>
      </c>
      <c r="J4339" t="s">
        <v>4604</v>
      </c>
      <c r="K4339" t="s">
        <v>5</v>
      </c>
      <c r="L4339">
        <v>77099</v>
      </c>
      <c r="N4339" t="b">
        <f t="shared" ca="1" si="67"/>
        <v>0</v>
      </c>
    </row>
    <row r="4340" spans="1:14" x14ac:dyDescent="0.25">
      <c r="A4340" t="s">
        <v>3727</v>
      </c>
      <c r="B4340">
        <v>41268</v>
      </c>
      <c r="C4340">
        <v>41268</v>
      </c>
      <c r="D4340">
        <v>41268</v>
      </c>
      <c r="E4340" t="s">
        <v>3</v>
      </c>
      <c r="F4340" s="1">
        <v>43273</v>
      </c>
      <c r="G4340" s="1">
        <v>42485</v>
      </c>
      <c r="H4340" t="s">
        <v>2</v>
      </c>
      <c r="I4340" s="1">
        <v>43115</v>
      </c>
      <c r="J4340" t="s">
        <v>4624</v>
      </c>
      <c r="K4340" t="s">
        <v>879</v>
      </c>
      <c r="L4340">
        <v>77619</v>
      </c>
      <c r="N4340" t="b">
        <f t="shared" ca="1" si="67"/>
        <v>0</v>
      </c>
    </row>
    <row r="4341" spans="1:14" x14ac:dyDescent="0.25">
      <c r="A4341" t="s">
        <v>3488</v>
      </c>
      <c r="B4341">
        <v>91732</v>
      </c>
      <c r="C4341">
        <v>91732</v>
      </c>
      <c r="D4341">
        <v>91732</v>
      </c>
      <c r="E4341" t="s">
        <v>27</v>
      </c>
      <c r="F4341" s="1">
        <v>42854</v>
      </c>
      <c r="G4341" s="1">
        <v>42485</v>
      </c>
      <c r="H4341" t="s">
        <v>2</v>
      </c>
      <c r="I4341" s="1">
        <v>43115</v>
      </c>
      <c r="J4341" t="s">
        <v>4700</v>
      </c>
      <c r="K4341" t="s">
        <v>5</v>
      </c>
      <c r="L4341">
        <v>77009</v>
      </c>
      <c r="N4341" t="b">
        <f t="shared" ca="1" si="67"/>
        <v>0</v>
      </c>
    </row>
    <row r="4342" spans="1:14" x14ac:dyDescent="0.25">
      <c r="A4342" t="s">
        <v>316</v>
      </c>
      <c r="B4342">
        <v>99186</v>
      </c>
      <c r="C4342">
        <v>99186</v>
      </c>
      <c r="D4342">
        <v>99186</v>
      </c>
      <c r="E4342" t="s">
        <v>3</v>
      </c>
      <c r="F4342" s="1">
        <v>43215</v>
      </c>
      <c r="G4342" s="1">
        <v>42485</v>
      </c>
      <c r="H4342" t="s">
        <v>2</v>
      </c>
      <c r="I4342" s="1">
        <v>43115</v>
      </c>
      <c r="J4342" t="s">
        <v>4734</v>
      </c>
      <c r="K4342" t="s">
        <v>4735</v>
      </c>
      <c r="L4342">
        <v>77420</v>
      </c>
      <c r="N4342" t="b">
        <f t="shared" ca="1" si="67"/>
        <v>0</v>
      </c>
    </row>
    <row r="4343" spans="1:14" x14ac:dyDescent="0.25">
      <c r="A4343" t="s">
        <v>316</v>
      </c>
      <c r="B4343">
        <v>83333</v>
      </c>
      <c r="C4343">
        <v>83333</v>
      </c>
      <c r="D4343">
        <v>83333</v>
      </c>
      <c r="E4343" t="s">
        <v>3</v>
      </c>
      <c r="F4343" s="1">
        <v>43215</v>
      </c>
      <c r="G4343" s="1">
        <v>42485</v>
      </c>
      <c r="H4343" t="s">
        <v>2</v>
      </c>
      <c r="I4343" s="1">
        <v>43115</v>
      </c>
      <c r="J4343" t="s">
        <v>4736</v>
      </c>
      <c r="K4343" t="s">
        <v>56</v>
      </c>
      <c r="L4343">
        <v>77386</v>
      </c>
      <c r="N4343" t="b">
        <f t="shared" ca="1" si="67"/>
        <v>0</v>
      </c>
    </row>
    <row r="4344" spans="1:14" x14ac:dyDescent="0.25">
      <c r="A4344" t="s">
        <v>3488</v>
      </c>
      <c r="B4344">
        <v>75452</v>
      </c>
      <c r="C4344">
        <v>75452</v>
      </c>
      <c r="D4344">
        <v>75452</v>
      </c>
      <c r="E4344" t="s">
        <v>27</v>
      </c>
      <c r="F4344" s="1">
        <v>42854</v>
      </c>
      <c r="G4344" s="1">
        <v>42485</v>
      </c>
      <c r="H4344" t="s">
        <v>2</v>
      </c>
      <c r="I4344" s="1">
        <v>43115</v>
      </c>
      <c r="J4344" t="s">
        <v>4772</v>
      </c>
      <c r="K4344" t="s">
        <v>5</v>
      </c>
      <c r="L4344">
        <v>77057</v>
      </c>
      <c r="N4344" t="b">
        <f t="shared" ca="1" si="67"/>
        <v>0</v>
      </c>
    </row>
    <row r="4345" spans="1:14" x14ac:dyDescent="0.25">
      <c r="A4345" t="s">
        <v>1180</v>
      </c>
      <c r="B4345">
        <v>26357</v>
      </c>
      <c r="C4345">
        <v>26357</v>
      </c>
      <c r="D4345">
        <v>26357</v>
      </c>
      <c r="E4345" t="s">
        <v>3</v>
      </c>
      <c r="F4345" s="1">
        <v>43453</v>
      </c>
      <c r="G4345" s="1">
        <v>42486</v>
      </c>
      <c r="H4345" t="s">
        <v>2</v>
      </c>
      <c r="I4345" s="1">
        <v>43116</v>
      </c>
      <c r="J4345" t="s">
        <v>4504</v>
      </c>
      <c r="K4345" t="s">
        <v>5</v>
      </c>
      <c r="L4345">
        <v>77055</v>
      </c>
      <c r="N4345" t="b">
        <f t="shared" ca="1" si="67"/>
        <v>0</v>
      </c>
    </row>
    <row r="4346" spans="1:14" x14ac:dyDescent="0.25">
      <c r="A4346" t="s">
        <v>991</v>
      </c>
      <c r="B4346">
        <v>25873</v>
      </c>
      <c r="C4346">
        <v>25873</v>
      </c>
      <c r="D4346">
        <v>25873</v>
      </c>
      <c r="E4346" t="s">
        <v>3</v>
      </c>
      <c r="F4346" s="1">
        <v>43216</v>
      </c>
      <c r="G4346" s="1">
        <v>42486</v>
      </c>
      <c r="H4346" t="s">
        <v>2</v>
      </c>
      <c r="I4346" s="1">
        <v>43116</v>
      </c>
      <c r="J4346" t="s">
        <v>4550</v>
      </c>
      <c r="K4346" t="s">
        <v>287</v>
      </c>
      <c r="L4346">
        <v>77505</v>
      </c>
      <c r="N4346" t="b">
        <f t="shared" ca="1" si="67"/>
        <v>0</v>
      </c>
    </row>
    <row r="4347" spans="1:14" x14ac:dyDescent="0.25">
      <c r="A4347" t="s">
        <v>991</v>
      </c>
      <c r="B4347">
        <v>75012</v>
      </c>
      <c r="C4347">
        <v>75012</v>
      </c>
      <c r="D4347">
        <v>75012</v>
      </c>
      <c r="E4347" t="s">
        <v>3</v>
      </c>
      <c r="F4347" s="1">
        <v>43476</v>
      </c>
      <c r="G4347" s="1">
        <v>42486</v>
      </c>
      <c r="H4347" t="s">
        <v>2</v>
      </c>
      <c r="I4347" s="1">
        <v>43116</v>
      </c>
      <c r="J4347" t="s">
        <v>4512</v>
      </c>
      <c r="K4347" t="s">
        <v>53</v>
      </c>
      <c r="L4347">
        <v>77346</v>
      </c>
      <c r="N4347" t="b">
        <f t="shared" ca="1" si="67"/>
        <v>0</v>
      </c>
    </row>
    <row r="4348" spans="1:14" x14ac:dyDescent="0.25">
      <c r="A4348" t="s">
        <v>316</v>
      </c>
      <c r="B4348">
        <v>29254</v>
      </c>
      <c r="C4348">
        <v>29254</v>
      </c>
      <c r="D4348">
        <v>29254</v>
      </c>
      <c r="E4348" t="s">
        <v>3</v>
      </c>
      <c r="F4348" s="1">
        <v>43443</v>
      </c>
      <c r="G4348" s="1">
        <v>42486</v>
      </c>
      <c r="H4348" t="s">
        <v>2</v>
      </c>
      <c r="I4348" s="1">
        <v>43116</v>
      </c>
      <c r="J4348" t="s">
        <v>4585</v>
      </c>
      <c r="K4348" t="s">
        <v>287</v>
      </c>
      <c r="L4348">
        <v>77503</v>
      </c>
      <c r="N4348" t="b">
        <f t="shared" ca="1" si="67"/>
        <v>0</v>
      </c>
    </row>
    <row r="4349" spans="1:14" x14ac:dyDescent="0.25">
      <c r="A4349" t="s">
        <v>316</v>
      </c>
      <c r="B4349">
        <v>80719</v>
      </c>
      <c r="C4349">
        <v>80719</v>
      </c>
      <c r="D4349">
        <v>80719</v>
      </c>
      <c r="E4349" t="s">
        <v>3</v>
      </c>
      <c r="F4349" s="1">
        <v>43865</v>
      </c>
      <c r="G4349" s="1">
        <v>42486</v>
      </c>
      <c r="H4349" t="s">
        <v>2</v>
      </c>
      <c r="I4349" s="1">
        <v>43116</v>
      </c>
      <c r="J4349" t="s">
        <v>4522</v>
      </c>
      <c r="K4349" t="s">
        <v>18</v>
      </c>
      <c r="L4349">
        <v>77642</v>
      </c>
      <c r="N4349" t="b">
        <f t="shared" ca="1" si="67"/>
        <v>0</v>
      </c>
    </row>
    <row r="4350" spans="1:14" x14ac:dyDescent="0.25">
      <c r="A4350" t="s">
        <v>316</v>
      </c>
      <c r="B4350">
        <v>40513</v>
      </c>
      <c r="C4350">
        <v>40513</v>
      </c>
      <c r="D4350">
        <v>40513</v>
      </c>
      <c r="E4350" t="s">
        <v>3</v>
      </c>
      <c r="F4350" s="1">
        <v>43628</v>
      </c>
      <c r="G4350" s="1">
        <v>42486</v>
      </c>
      <c r="H4350" t="s">
        <v>2</v>
      </c>
      <c r="I4350" s="1">
        <v>43116</v>
      </c>
      <c r="J4350" t="s">
        <v>4588</v>
      </c>
      <c r="K4350" t="s">
        <v>287</v>
      </c>
      <c r="L4350">
        <v>77504</v>
      </c>
      <c r="N4350" t="b">
        <f t="shared" ca="1" si="67"/>
        <v>0</v>
      </c>
    </row>
    <row r="4351" spans="1:14" x14ac:dyDescent="0.25">
      <c r="A4351" t="s">
        <v>316</v>
      </c>
      <c r="B4351">
        <v>95426</v>
      </c>
      <c r="C4351">
        <v>95426</v>
      </c>
      <c r="D4351">
        <v>95426</v>
      </c>
      <c r="E4351" t="s">
        <v>3</v>
      </c>
      <c r="F4351" s="1">
        <v>43496</v>
      </c>
      <c r="G4351" s="1">
        <v>42486</v>
      </c>
      <c r="H4351" t="s">
        <v>2</v>
      </c>
      <c r="I4351" s="1">
        <v>43116</v>
      </c>
      <c r="J4351" t="s">
        <v>4517</v>
      </c>
      <c r="K4351" t="s">
        <v>5</v>
      </c>
      <c r="L4351">
        <v>77036</v>
      </c>
      <c r="N4351" t="b">
        <f t="shared" ca="1" si="67"/>
        <v>0</v>
      </c>
    </row>
    <row r="4352" spans="1:14" x14ac:dyDescent="0.25">
      <c r="A4352" t="s">
        <v>316</v>
      </c>
      <c r="B4352">
        <v>33426</v>
      </c>
      <c r="C4352">
        <v>33426</v>
      </c>
      <c r="D4352">
        <v>33426</v>
      </c>
      <c r="E4352" t="s">
        <v>3</v>
      </c>
      <c r="F4352" s="1">
        <v>43140</v>
      </c>
      <c r="G4352" s="1">
        <v>42486</v>
      </c>
      <c r="H4352" t="s">
        <v>2</v>
      </c>
      <c r="I4352" s="1">
        <v>43116</v>
      </c>
      <c r="J4352" t="s">
        <v>4683</v>
      </c>
      <c r="K4352" t="s">
        <v>5</v>
      </c>
      <c r="L4352">
        <v>77036</v>
      </c>
      <c r="N4352" t="b">
        <f t="shared" ca="1" si="67"/>
        <v>0</v>
      </c>
    </row>
    <row r="4353" spans="1:14" x14ac:dyDescent="0.25">
      <c r="A4353" t="s">
        <v>316</v>
      </c>
      <c r="B4353">
        <v>25827</v>
      </c>
      <c r="C4353">
        <v>25827</v>
      </c>
      <c r="D4353">
        <v>25827</v>
      </c>
      <c r="E4353" t="s">
        <v>3</v>
      </c>
      <c r="F4353" s="1">
        <v>43677</v>
      </c>
      <c r="G4353" s="1">
        <v>42486</v>
      </c>
      <c r="H4353" t="s">
        <v>2</v>
      </c>
      <c r="I4353" s="1">
        <v>43116</v>
      </c>
      <c r="J4353" t="s">
        <v>4684</v>
      </c>
      <c r="K4353" t="s">
        <v>5</v>
      </c>
      <c r="L4353">
        <v>77055</v>
      </c>
      <c r="N4353" t="b">
        <f t="shared" ca="1" si="67"/>
        <v>0</v>
      </c>
    </row>
    <row r="4354" spans="1:14" x14ac:dyDescent="0.25">
      <c r="A4354" t="s">
        <v>316</v>
      </c>
      <c r="B4354">
        <v>71466</v>
      </c>
      <c r="C4354">
        <v>71466</v>
      </c>
      <c r="D4354">
        <v>71466</v>
      </c>
      <c r="E4354" t="s">
        <v>3</v>
      </c>
      <c r="F4354" s="1">
        <v>43530</v>
      </c>
      <c r="G4354" s="1">
        <v>42486</v>
      </c>
      <c r="H4354" t="s">
        <v>2</v>
      </c>
      <c r="I4354" s="1">
        <v>43116</v>
      </c>
      <c r="J4354" t="s">
        <v>4590</v>
      </c>
      <c r="K4354" t="s">
        <v>5</v>
      </c>
      <c r="L4354">
        <v>77036</v>
      </c>
      <c r="N4354" t="b">
        <f t="shared" ca="1" si="67"/>
        <v>0</v>
      </c>
    </row>
    <row r="4355" spans="1:14" x14ac:dyDescent="0.25">
      <c r="A4355" t="s">
        <v>316</v>
      </c>
      <c r="B4355">
        <v>71006</v>
      </c>
      <c r="C4355">
        <v>71006</v>
      </c>
      <c r="D4355">
        <v>71006</v>
      </c>
      <c r="E4355" t="s">
        <v>3</v>
      </c>
      <c r="F4355" s="1">
        <v>43708</v>
      </c>
      <c r="G4355" s="1">
        <v>42486</v>
      </c>
      <c r="H4355" t="s">
        <v>2</v>
      </c>
      <c r="I4355" s="1">
        <v>43116</v>
      </c>
      <c r="J4355" t="s">
        <v>4688</v>
      </c>
      <c r="K4355" t="s">
        <v>31</v>
      </c>
      <c r="L4355">
        <v>77581</v>
      </c>
      <c r="N4355" t="b">
        <f t="shared" ref="N4355:N4418" ca="1" si="68">EDATE(G4355,21) &gt; NOW()</f>
        <v>0</v>
      </c>
    </row>
    <row r="4356" spans="1:14" x14ac:dyDescent="0.25">
      <c r="A4356" t="s">
        <v>316</v>
      </c>
      <c r="B4356">
        <v>98365</v>
      </c>
      <c r="C4356">
        <v>98365</v>
      </c>
      <c r="D4356">
        <v>98365</v>
      </c>
      <c r="E4356" t="s">
        <v>3</v>
      </c>
      <c r="F4356" s="1">
        <v>43532</v>
      </c>
      <c r="G4356" s="1">
        <v>42486</v>
      </c>
      <c r="H4356" t="s">
        <v>2</v>
      </c>
      <c r="I4356" s="1">
        <v>43116</v>
      </c>
      <c r="J4356" t="s">
        <v>4689</v>
      </c>
      <c r="K4356" t="s">
        <v>5</v>
      </c>
      <c r="L4356">
        <v>77055</v>
      </c>
      <c r="N4356" t="b">
        <f t="shared" ca="1" si="68"/>
        <v>0</v>
      </c>
    </row>
    <row r="4357" spans="1:14" x14ac:dyDescent="0.25">
      <c r="A4357" t="s">
        <v>316</v>
      </c>
      <c r="B4357">
        <v>58057</v>
      </c>
      <c r="C4357">
        <v>58057</v>
      </c>
      <c r="D4357">
        <v>58057</v>
      </c>
      <c r="E4357" t="s">
        <v>3</v>
      </c>
      <c r="F4357" s="1">
        <v>43641</v>
      </c>
      <c r="G4357" s="1">
        <v>42486</v>
      </c>
      <c r="H4357" t="s">
        <v>2</v>
      </c>
      <c r="I4357" s="1">
        <v>43116</v>
      </c>
      <c r="J4357" t="s">
        <v>4694</v>
      </c>
      <c r="K4357" t="s">
        <v>53</v>
      </c>
      <c r="L4357">
        <v>77346</v>
      </c>
      <c r="N4357" t="b">
        <f t="shared" ca="1" si="68"/>
        <v>0</v>
      </c>
    </row>
    <row r="4358" spans="1:14" x14ac:dyDescent="0.25">
      <c r="A4358" t="s">
        <v>316</v>
      </c>
      <c r="B4358">
        <v>31759</v>
      </c>
      <c r="C4358">
        <v>31759</v>
      </c>
      <c r="D4358">
        <v>31759</v>
      </c>
      <c r="E4358" t="s">
        <v>3</v>
      </c>
      <c r="F4358" s="1">
        <v>43484</v>
      </c>
      <c r="G4358" s="1">
        <v>42486</v>
      </c>
      <c r="H4358" t="s">
        <v>2</v>
      </c>
      <c r="I4358" s="1">
        <v>43116</v>
      </c>
      <c r="J4358" t="s">
        <v>4523</v>
      </c>
      <c r="K4358" t="s">
        <v>5</v>
      </c>
      <c r="L4358">
        <v>77036</v>
      </c>
      <c r="N4358" t="b">
        <f t="shared" ca="1" si="68"/>
        <v>0</v>
      </c>
    </row>
    <row r="4359" spans="1:14" x14ac:dyDescent="0.25">
      <c r="A4359" t="s">
        <v>316</v>
      </c>
      <c r="B4359">
        <v>97669</v>
      </c>
      <c r="C4359">
        <v>97669</v>
      </c>
      <c r="D4359">
        <v>97669</v>
      </c>
      <c r="E4359" t="s">
        <v>3</v>
      </c>
      <c r="F4359" s="1">
        <v>43324</v>
      </c>
      <c r="G4359" s="1">
        <v>42486</v>
      </c>
      <c r="H4359" t="s">
        <v>2</v>
      </c>
      <c r="I4359" s="1">
        <v>43116</v>
      </c>
      <c r="J4359" t="s">
        <v>4696</v>
      </c>
      <c r="K4359" t="s">
        <v>5</v>
      </c>
      <c r="L4359">
        <v>77036</v>
      </c>
      <c r="N4359" t="b">
        <f t="shared" ca="1" si="68"/>
        <v>0</v>
      </c>
    </row>
    <row r="4360" spans="1:14" x14ac:dyDescent="0.25">
      <c r="A4360" t="s">
        <v>316</v>
      </c>
      <c r="B4360">
        <v>32061</v>
      </c>
      <c r="C4360">
        <v>32061</v>
      </c>
      <c r="D4360">
        <v>32061</v>
      </c>
      <c r="E4360" t="s">
        <v>3</v>
      </c>
      <c r="F4360" s="1">
        <v>43830</v>
      </c>
      <c r="G4360" s="1">
        <v>42486</v>
      </c>
      <c r="H4360" t="s">
        <v>2</v>
      </c>
      <c r="I4360" s="1">
        <v>43116</v>
      </c>
      <c r="J4360" t="s">
        <v>4524</v>
      </c>
      <c r="K4360" t="s">
        <v>5</v>
      </c>
      <c r="L4360">
        <v>77055</v>
      </c>
      <c r="N4360" t="b">
        <f t="shared" ca="1" si="68"/>
        <v>0</v>
      </c>
    </row>
    <row r="4361" spans="1:14" x14ac:dyDescent="0.25">
      <c r="A4361" t="s">
        <v>316</v>
      </c>
      <c r="B4361">
        <v>21566</v>
      </c>
      <c r="C4361">
        <v>21566</v>
      </c>
      <c r="D4361">
        <v>21566</v>
      </c>
      <c r="E4361" t="s">
        <v>3</v>
      </c>
      <c r="F4361" s="1">
        <v>43741</v>
      </c>
      <c r="G4361" s="1">
        <v>42486</v>
      </c>
      <c r="H4361" t="s">
        <v>2</v>
      </c>
      <c r="I4361" s="1">
        <v>43116</v>
      </c>
      <c r="J4361" t="s">
        <v>4598</v>
      </c>
      <c r="K4361" t="s">
        <v>5</v>
      </c>
      <c r="L4361">
        <v>77055</v>
      </c>
      <c r="N4361" t="b">
        <f t="shared" ca="1" si="68"/>
        <v>0</v>
      </c>
    </row>
    <row r="4362" spans="1:14" x14ac:dyDescent="0.25">
      <c r="A4362" t="s">
        <v>316</v>
      </c>
      <c r="B4362">
        <v>39891</v>
      </c>
      <c r="C4362">
        <v>39891</v>
      </c>
      <c r="D4362">
        <v>39891</v>
      </c>
      <c r="E4362" t="s">
        <v>3</v>
      </c>
      <c r="F4362" s="1">
        <v>43670</v>
      </c>
      <c r="G4362" s="1">
        <v>42486</v>
      </c>
      <c r="H4362" t="s">
        <v>2</v>
      </c>
      <c r="I4362" s="1">
        <v>43116</v>
      </c>
      <c r="J4362" t="s">
        <v>4533</v>
      </c>
      <c r="K4362" t="s">
        <v>53</v>
      </c>
      <c r="L4362">
        <v>77346</v>
      </c>
      <c r="N4362" t="b">
        <f t="shared" ca="1" si="68"/>
        <v>0</v>
      </c>
    </row>
    <row r="4363" spans="1:14" x14ac:dyDescent="0.25">
      <c r="A4363" t="s">
        <v>316</v>
      </c>
      <c r="B4363">
        <v>46640</v>
      </c>
      <c r="C4363">
        <v>46640</v>
      </c>
      <c r="D4363">
        <v>46640</v>
      </c>
      <c r="E4363" t="s">
        <v>3</v>
      </c>
      <c r="F4363" s="1">
        <v>43487</v>
      </c>
      <c r="G4363" s="1">
        <v>42486</v>
      </c>
      <c r="H4363" t="s">
        <v>2</v>
      </c>
      <c r="I4363" s="1">
        <v>43116</v>
      </c>
      <c r="J4363" t="s">
        <v>4545</v>
      </c>
      <c r="K4363" t="s">
        <v>5</v>
      </c>
      <c r="L4363">
        <v>77055</v>
      </c>
      <c r="N4363" t="b">
        <f t="shared" ca="1" si="68"/>
        <v>0</v>
      </c>
    </row>
    <row r="4364" spans="1:14" x14ac:dyDescent="0.25">
      <c r="A4364" t="s">
        <v>316</v>
      </c>
      <c r="B4364">
        <v>25272</v>
      </c>
      <c r="C4364">
        <v>25272</v>
      </c>
      <c r="D4364">
        <v>25272</v>
      </c>
      <c r="E4364" t="s">
        <v>3</v>
      </c>
      <c r="F4364" s="1">
        <v>43225</v>
      </c>
      <c r="G4364" s="1">
        <v>42486</v>
      </c>
      <c r="H4364" t="s">
        <v>2</v>
      </c>
      <c r="I4364" s="1">
        <v>43116</v>
      </c>
      <c r="J4364" t="s">
        <v>4546</v>
      </c>
      <c r="K4364" t="s">
        <v>5</v>
      </c>
      <c r="L4364">
        <v>77036</v>
      </c>
      <c r="N4364" t="b">
        <f t="shared" ca="1" si="68"/>
        <v>0</v>
      </c>
    </row>
    <row r="4365" spans="1:14" x14ac:dyDescent="0.25">
      <c r="A4365" t="s">
        <v>316</v>
      </c>
      <c r="B4365">
        <v>93099</v>
      </c>
      <c r="C4365">
        <v>93099</v>
      </c>
      <c r="D4365">
        <v>93099</v>
      </c>
      <c r="E4365" t="s">
        <v>3</v>
      </c>
      <c r="F4365" s="1">
        <v>43878</v>
      </c>
      <c r="G4365" s="1">
        <v>42486</v>
      </c>
      <c r="H4365" t="s">
        <v>2</v>
      </c>
      <c r="I4365" s="1">
        <v>43116</v>
      </c>
      <c r="J4365" t="s">
        <v>4553</v>
      </c>
      <c r="K4365" t="s">
        <v>53</v>
      </c>
      <c r="L4365">
        <v>77346</v>
      </c>
      <c r="N4365" t="b">
        <f t="shared" ca="1" si="68"/>
        <v>0</v>
      </c>
    </row>
    <row r="4366" spans="1:14" x14ac:dyDescent="0.25">
      <c r="A4366" t="s">
        <v>316</v>
      </c>
      <c r="B4366">
        <v>70302</v>
      </c>
      <c r="C4366">
        <v>70302</v>
      </c>
      <c r="D4366">
        <v>70302</v>
      </c>
      <c r="E4366" t="s">
        <v>3</v>
      </c>
      <c r="F4366" s="1">
        <v>43835</v>
      </c>
      <c r="G4366" s="1">
        <v>42486</v>
      </c>
      <c r="H4366" t="s">
        <v>2</v>
      </c>
      <c r="I4366" s="1">
        <v>43116</v>
      </c>
      <c r="J4366" t="s">
        <v>4727</v>
      </c>
      <c r="K4366" t="s">
        <v>287</v>
      </c>
      <c r="L4366">
        <v>77504</v>
      </c>
      <c r="N4366" t="b">
        <f t="shared" ca="1" si="68"/>
        <v>0</v>
      </c>
    </row>
    <row r="4367" spans="1:14" x14ac:dyDescent="0.25">
      <c r="A4367" t="s">
        <v>316</v>
      </c>
      <c r="B4367">
        <v>38955</v>
      </c>
      <c r="C4367">
        <v>38955</v>
      </c>
      <c r="D4367">
        <v>38955</v>
      </c>
      <c r="E4367" t="s">
        <v>3</v>
      </c>
      <c r="F4367" s="1">
        <v>43216</v>
      </c>
      <c r="G4367" s="1">
        <v>42486</v>
      </c>
      <c r="H4367" t="s">
        <v>2</v>
      </c>
      <c r="I4367" s="1">
        <v>43116</v>
      </c>
      <c r="J4367" t="s">
        <v>4632</v>
      </c>
      <c r="K4367" t="s">
        <v>53</v>
      </c>
      <c r="L4367">
        <v>77396</v>
      </c>
      <c r="N4367" t="b">
        <f t="shared" ca="1" si="68"/>
        <v>0</v>
      </c>
    </row>
    <row r="4368" spans="1:14" x14ac:dyDescent="0.25">
      <c r="A4368" t="s">
        <v>316</v>
      </c>
      <c r="B4368">
        <v>92399</v>
      </c>
      <c r="C4368">
        <v>92399</v>
      </c>
      <c r="D4368">
        <v>92399</v>
      </c>
      <c r="E4368" t="s">
        <v>3</v>
      </c>
      <c r="F4368" s="1">
        <v>43800</v>
      </c>
      <c r="G4368" s="1">
        <v>42486</v>
      </c>
      <c r="H4368" t="s">
        <v>2</v>
      </c>
      <c r="I4368" s="1">
        <v>43116</v>
      </c>
      <c r="J4368" t="s">
        <v>4560</v>
      </c>
      <c r="K4368" t="s">
        <v>18</v>
      </c>
      <c r="L4368">
        <v>77642</v>
      </c>
      <c r="N4368" t="b">
        <f t="shared" ca="1" si="68"/>
        <v>0</v>
      </c>
    </row>
    <row r="4369" spans="1:14" x14ac:dyDescent="0.25">
      <c r="A4369" t="s">
        <v>141</v>
      </c>
      <c r="B4369">
        <v>63681</v>
      </c>
      <c r="C4369">
        <v>63681</v>
      </c>
      <c r="D4369">
        <v>63681</v>
      </c>
      <c r="E4369" t="s">
        <v>27</v>
      </c>
      <c r="F4369" s="1">
        <v>42621</v>
      </c>
      <c r="G4369" s="1">
        <v>42486</v>
      </c>
      <c r="H4369" t="s">
        <v>2</v>
      </c>
      <c r="I4369" s="1">
        <v>43116</v>
      </c>
      <c r="J4369" t="s">
        <v>4644</v>
      </c>
      <c r="K4369" t="s">
        <v>5</v>
      </c>
      <c r="L4369">
        <v>77036</v>
      </c>
      <c r="N4369" t="b">
        <f t="shared" ca="1" si="68"/>
        <v>0</v>
      </c>
    </row>
    <row r="4370" spans="1:14" x14ac:dyDescent="0.25">
      <c r="A4370" t="s">
        <v>141</v>
      </c>
      <c r="B4370">
        <v>75977</v>
      </c>
      <c r="C4370">
        <v>75977</v>
      </c>
      <c r="D4370">
        <v>75977</v>
      </c>
      <c r="E4370" t="s">
        <v>3</v>
      </c>
      <c r="F4370" s="1">
        <v>43496</v>
      </c>
      <c r="G4370" s="1">
        <v>42486</v>
      </c>
      <c r="H4370" t="s">
        <v>2</v>
      </c>
      <c r="I4370" s="1">
        <v>43116</v>
      </c>
      <c r="J4370" t="s">
        <v>4570</v>
      </c>
      <c r="K4370" t="s">
        <v>53</v>
      </c>
      <c r="L4370">
        <v>77346</v>
      </c>
      <c r="N4370" t="b">
        <f t="shared" ca="1" si="68"/>
        <v>0</v>
      </c>
    </row>
    <row r="4371" spans="1:14" x14ac:dyDescent="0.25">
      <c r="A4371" t="s">
        <v>141</v>
      </c>
      <c r="B4371">
        <v>61130</v>
      </c>
      <c r="C4371">
        <v>61130</v>
      </c>
      <c r="D4371">
        <v>61130</v>
      </c>
      <c r="E4371" t="s">
        <v>3</v>
      </c>
      <c r="F4371" s="1">
        <v>43363</v>
      </c>
      <c r="G4371" s="1">
        <v>42486</v>
      </c>
      <c r="H4371" t="s">
        <v>2</v>
      </c>
      <c r="I4371" s="1">
        <v>43116</v>
      </c>
      <c r="J4371" t="s">
        <v>4571</v>
      </c>
      <c r="K4371" t="s">
        <v>5</v>
      </c>
      <c r="L4371">
        <v>77036</v>
      </c>
      <c r="N4371" t="b">
        <f t="shared" ca="1" si="68"/>
        <v>0</v>
      </c>
    </row>
    <row r="4372" spans="1:14" x14ac:dyDescent="0.25">
      <c r="A4372" t="s">
        <v>141</v>
      </c>
      <c r="B4372">
        <v>56739</v>
      </c>
      <c r="C4372">
        <v>56739</v>
      </c>
      <c r="D4372">
        <v>56739</v>
      </c>
      <c r="E4372" t="s">
        <v>3</v>
      </c>
      <c r="F4372" s="1">
        <v>43216</v>
      </c>
      <c r="G4372" s="1">
        <v>42486</v>
      </c>
      <c r="H4372" t="s">
        <v>2</v>
      </c>
      <c r="I4372" s="1">
        <v>43116</v>
      </c>
      <c r="J4372" t="s">
        <v>4800</v>
      </c>
      <c r="K4372" t="s">
        <v>5</v>
      </c>
      <c r="L4372">
        <v>77065</v>
      </c>
      <c r="N4372" t="b">
        <f t="shared" ca="1" si="68"/>
        <v>0</v>
      </c>
    </row>
    <row r="4373" spans="1:14" x14ac:dyDescent="0.25">
      <c r="A4373" t="s">
        <v>141</v>
      </c>
      <c r="B4373">
        <v>44957</v>
      </c>
      <c r="C4373">
        <v>44957</v>
      </c>
      <c r="D4373">
        <v>44957</v>
      </c>
      <c r="E4373" t="s">
        <v>3</v>
      </c>
      <c r="F4373" s="1">
        <v>43201</v>
      </c>
      <c r="G4373" s="1">
        <v>42486</v>
      </c>
      <c r="H4373" t="s">
        <v>2</v>
      </c>
      <c r="I4373" s="1">
        <v>43116</v>
      </c>
      <c r="J4373" t="s">
        <v>4386</v>
      </c>
      <c r="K4373" t="s">
        <v>31</v>
      </c>
      <c r="L4373">
        <v>77581</v>
      </c>
      <c r="N4373" t="b">
        <f t="shared" ca="1" si="68"/>
        <v>0</v>
      </c>
    </row>
    <row r="4374" spans="1:14" x14ac:dyDescent="0.25">
      <c r="A4374" t="s">
        <v>316</v>
      </c>
      <c r="B4374">
        <v>56372</v>
      </c>
      <c r="C4374">
        <v>56372</v>
      </c>
      <c r="D4374">
        <v>56372</v>
      </c>
      <c r="E4374" t="s">
        <v>3</v>
      </c>
      <c r="F4374" s="1">
        <v>43912</v>
      </c>
      <c r="G4374" s="1">
        <v>42486</v>
      </c>
      <c r="H4374" t="s">
        <v>2</v>
      </c>
      <c r="I4374" s="1">
        <v>43116</v>
      </c>
      <c r="J4374" t="s">
        <v>4516</v>
      </c>
      <c r="K4374" t="s">
        <v>5</v>
      </c>
      <c r="L4374">
        <v>77036</v>
      </c>
      <c r="N4374" t="b">
        <f t="shared" ca="1" si="68"/>
        <v>0</v>
      </c>
    </row>
    <row r="4375" spans="1:14" x14ac:dyDescent="0.25">
      <c r="A4375" t="s">
        <v>316</v>
      </c>
      <c r="B4375">
        <v>93356</v>
      </c>
      <c r="C4375">
        <v>93356</v>
      </c>
      <c r="D4375">
        <v>93356</v>
      </c>
      <c r="E4375" t="s">
        <v>3</v>
      </c>
      <c r="F4375" s="1">
        <v>43404</v>
      </c>
      <c r="G4375" s="1">
        <v>42486</v>
      </c>
      <c r="H4375" t="s">
        <v>2</v>
      </c>
      <c r="I4375" s="1">
        <v>43116</v>
      </c>
      <c r="J4375" t="s">
        <v>4645</v>
      </c>
      <c r="K4375" t="s">
        <v>5</v>
      </c>
      <c r="L4375">
        <v>77036</v>
      </c>
      <c r="N4375" t="b">
        <f t="shared" ca="1" si="68"/>
        <v>0</v>
      </c>
    </row>
    <row r="4376" spans="1:14" x14ac:dyDescent="0.25">
      <c r="A4376" t="s">
        <v>316</v>
      </c>
      <c r="B4376">
        <v>13347</v>
      </c>
      <c r="C4376">
        <v>13347</v>
      </c>
      <c r="D4376">
        <v>13347</v>
      </c>
      <c r="E4376" t="s">
        <v>3</v>
      </c>
      <c r="F4376" s="1">
        <v>43471</v>
      </c>
      <c r="G4376" s="1">
        <v>42486</v>
      </c>
      <c r="H4376" t="s">
        <v>2</v>
      </c>
      <c r="I4376" s="1">
        <v>43116</v>
      </c>
      <c r="J4376" t="s">
        <v>4650</v>
      </c>
      <c r="K4376" t="s">
        <v>287</v>
      </c>
      <c r="L4376">
        <v>77504</v>
      </c>
      <c r="N4376" t="b">
        <f t="shared" ca="1" si="68"/>
        <v>0</v>
      </c>
    </row>
    <row r="4377" spans="1:14" x14ac:dyDescent="0.25">
      <c r="A4377" t="s">
        <v>316</v>
      </c>
      <c r="B4377">
        <v>65144</v>
      </c>
      <c r="C4377">
        <v>65144</v>
      </c>
      <c r="D4377">
        <v>65144</v>
      </c>
      <c r="E4377" t="s">
        <v>3</v>
      </c>
      <c r="F4377" s="1">
        <v>43566</v>
      </c>
      <c r="G4377" s="1">
        <v>42486</v>
      </c>
      <c r="H4377" t="s">
        <v>2</v>
      </c>
      <c r="I4377" s="1">
        <v>43116</v>
      </c>
      <c r="J4377" t="s">
        <v>4655</v>
      </c>
      <c r="K4377" t="s">
        <v>53</v>
      </c>
      <c r="L4377">
        <v>77346</v>
      </c>
      <c r="N4377" t="b">
        <f t="shared" ca="1" si="68"/>
        <v>0</v>
      </c>
    </row>
    <row r="4378" spans="1:14" x14ac:dyDescent="0.25">
      <c r="A4378" t="s">
        <v>316</v>
      </c>
      <c r="B4378">
        <v>66103</v>
      </c>
      <c r="C4378">
        <v>66103</v>
      </c>
      <c r="D4378">
        <v>66103</v>
      </c>
      <c r="E4378" t="s">
        <v>3</v>
      </c>
      <c r="F4378" s="1">
        <v>43541</v>
      </c>
      <c r="G4378" s="1">
        <v>42486</v>
      </c>
      <c r="H4378" t="s">
        <v>2</v>
      </c>
      <c r="I4378" s="1">
        <v>43116</v>
      </c>
      <c r="J4378" t="s">
        <v>4666</v>
      </c>
      <c r="K4378" t="s">
        <v>287</v>
      </c>
      <c r="L4378">
        <v>77504</v>
      </c>
      <c r="N4378" t="b">
        <f t="shared" ca="1" si="68"/>
        <v>0</v>
      </c>
    </row>
    <row r="4379" spans="1:14" x14ac:dyDescent="0.25">
      <c r="A4379" t="s">
        <v>141</v>
      </c>
      <c r="B4379">
        <v>43619</v>
      </c>
      <c r="C4379">
        <v>43619</v>
      </c>
      <c r="D4379">
        <v>43619</v>
      </c>
      <c r="E4379" t="s">
        <v>3</v>
      </c>
      <c r="F4379" s="1">
        <v>43266</v>
      </c>
      <c r="G4379" s="1">
        <v>42486</v>
      </c>
      <c r="H4379" t="s">
        <v>2</v>
      </c>
      <c r="I4379" s="1">
        <v>43116</v>
      </c>
      <c r="J4379" t="s">
        <v>4740</v>
      </c>
      <c r="K4379" t="s">
        <v>31</v>
      </c>
      <c r="L4379">
        <v>77581</v>
      </c>
      <c r="N4379" t="b">
        <f t="shared" ca="1" si="68"/>
        <v>0</v>
      </c>
    </row>
    <row r="4380" spans="1:14" x14ac:dyDescent="0.25">
      <c r="A4380" t="s">
        <v>141</v>
      </c>
      <c r="B4380">
        <v>68015</v>
      </c>
      <c r="C4380">
        <v>68015</v>
      </c>
      <c r="D4380">
        <v>68015</v>
      </c>
      <c r="E4380" t="s">
        <v>3</v>
      </c>
      <c r="F4380" s="1">
        <v>43216</v>
      </c>
      <c r="G4380" s="1">
        <v>42486</v>
      </c>
      <c r="H4380" t="s">
        <v>2</v>
      </c>
      <c r="I4380" s="1">
        <v>43116</v>
      </c>
      <c r="J4380" t="s">
        <v>4754</v>
      </c>
      <c r="K4380" t="s">
        <v>5</v>
      </c>
      <c r="L4380">
        <v>77015</v>
      </c>
      <c r="N4380" t="b">
        <f t="shared" ca="1" si="68"/>
        <v>0</v>
      </c>
    </row>
    <row r="4381" spans="1:14" x14ac:dyDescent="0.25">
      <c r="A4381" t="s">
        <v>3727</v>
      </c>
      <c r="B4381">
        <v>8457</v>
      </c>
      <c r="C4381">
        <v>8457</v>
      </c>
      <c r="D4381">
        <v>8457</v>
      </c>
      <c r="E4381" t="s">
        <v>3</v>
      </c>
      <c r="F4381" s="1">
        <v>43223</v>
      </c>
      <c r="G4381" s="1">
        <v>42486</v>
      </c>
      <c r="H4381" t="s">
        <v>2</v>
      </c>
      <c r="I4381" s="1">
        <v>43116</v>
      </c>
      <c r="J4381" t="s">
        <v>4783</v>
      </c>
      <c r="K4381" t="s">
        <v>5</v>
      </c>
      <c r="L4381">
        <v>77014</v>
      </c>
      <c r="N4381" t="b">
        <f t="shared" ca="1" si="68"/>
        <v>0</v>
      </c>
    </row>
    <row r="4382" spans="1:14" x14ac:dyDescent="0.25">
      <c r="A4382" t="s">
        <v>1180</v>
      </c>
      <c r="B4382">
        <v>30040</v>
      </c>
      <c r="C4382">
        <v>30040</v>
      </c>
      <c r="D4382">
        <v>30040</v>
      </c>
      <c r="E4382" t="s">
        <v>27</v>
      </c>
      <c r="F4382" s="1">
        <v>42632</v>
      </c>
      <c r="G4382" s="1">
        <v>42487</v>
      </c>
      <c r="H4382" t="s">
        <v>2</v>
      </c>
      <c r="I4382" s="1">
        <v>43117</v>
      </c>
      <c r="J4382" t="s">
        <v>4537</v>
      </c>
      <c r="K4382" t="s">
        <v>122</v>
      </c>
      <c r="L4382">
        <v>77340</v>
      </c>
      <c r="N4382" t="b">
        <f t="shared" ca="1" si="68"/>
        <v>0</v>
      </c>
    </row>
    <row r="4383" spans="1:14" x14ac:dyDescent="0.25">
      <c r="A4383" t="s">
        <v>1180</v>
      </c>
      <c r="B4383">
        <v>42787</v>
      </c>
      <c r="C4383">
        <v>42787</v>
      </c>
      <c r="D4383">
        <v>42787</v>
      </c>
      <c r="E4383" t="s">
        <v>3</v>
      </c>
      <c r="F4383" s="1">
        <v>43812</v>
      </c>
      <c r="G4383" s="1">
        <v>42487</v>
      </c>
      <c r="H4383" t="s">
        <v>2</v>
      </c>
      <c r="I4383" s="1">
        <v>43117</v>
      </c>
      <c r="J4383" t="s">
        <v>4500</v>
      </c>
      <c r="K4383" t="s">
        <v>31</v>
      </c>
      <c r="L4383">
        <v>77584</v>
      </c>
      <c r="N4383" t="b">
        <f t="shared" ca="1" si="68"/>
        <v>0</v>
      </c>
    </row>
    <row r="4384" spans="1:14" x14ac:dyDescent="0.25">
      <c r="A4384" t="s">
        <v>1180</v>
      </c>
      <c r="B4384">
        <v>70527</v>
      </c>
      <c r="C4384">
        <v>70527</v>
      </c>
      <c r="D4384">
        <v>70527</v>
      </c>
      <c r="E4384" t="s">
        <v>27</v>
      </c>
      <c r="F4384" s="1">
        <v>42693</v>
      </c>
      <c r="G4384" s="1">
        <v>42487</v>
      </c>
      <c r="H4384" t="s">
        <v>2</v>
      </c>
      <c r="I4384" s="1">
        <v>43117</v>
      </c>
      <c r="J4384" t="s">
        <v>4501</v>
      </c>
      <c r="K4384" t="s">
        <v>5</v>
      </c>
      <c r="L4384">
        <v>77035</v>
      </c>
      <c r="N4384" t="b">
        <f t="shared" ca="1" si="68"/>
        <v>0</v>
      </c>
    </row>
    <row r="4385" spans="1:14" x14ac:dyDescent="0.25">
      <c r="A4385" t="s">
        <v>1180</v>
      </c>
      <c r="B4385">
        <v>57163</v>
      </c>
      <c r="C4385">
        <v>57163</v>
      </c>
      <c r="D4385">
        <v>57163</v>
      </c>
      <c r="E4385" t="s">
        <v>3</v>
      </c>
      <c r="F4385" s="1">
        <v>43217</v>
      </c>
      <c r="G4385" s="1">
        <v>42487</v>
      </c>
      <c r="H4385" t="s">
        <v>2</v>
      </c>
      <c r="I4385" s="1">
        <v>43117</v>
      </c>
      <c r="J4385" t="s">
        <v>4510</v>
      </c>
      <c r="K4385" t="s">
        <v>56</v>
      </c>
      <c r="L4385">
        <v>77388</v>
      </c>
      <c r="N4385" t="b">
        <f t="shared" ca="1" si="68"/>
        <v>0</v>
      </c>
    </row>
    <row r="4386" spans="1:14" x14ac:dyDescent="0.25">
      <c r="A4386" t="s">
        <v>991</v>
      </c>
      <c r="B4386">
        <v>79245</v>
      </c>
      <c r="C4386">
        <v>79245</v>
      </c>
      <c r="D4386">
        <v>79245</v>
      </c>
      <c r="E4386" t="s">
        <v>3</v>
      </c>
      <c r="F4386" s="1">
        <v>43372</v>
      </c>
      <c r="G4386" s="1">
        <v>42487</v>
      </c>
      <c r="H4386" t="s">
        <v>2</v>
      </c>
      <c r="I4386" s="1">
        <v>43117</v>
      </c>
      <c r="J4386" t="s">
        <v>4535</v>
      </c>
      <c r="K4386" t="s">
        <v>5</v>
      </c>
      <c r="L4386">
        <v>77055</v>
      </c>
      <c r="N4386" t="b">
        <f t="shared" ca="1" si="68"/>
        <v>0</v>
      </c>
    </row>
    <row r="4387" spans="1:14" x14ac:dyDescent="0.25">
      <c r="A4387" t="s">
        <v>991</v>
      </c>
      <c r="B4387">
        <v>81326</v>
      </c>
      <c r="C4387">
        <v>81326</v>
      </c>
      <c r="D4387">
        <v>81326</v>
      </c>
      <c r="E4387" t="s">
        <v>3</v>
      </c>
      <c r="F4387" s="1">
        <v>43382</v>
      </c>
      <c r="G4387" s="1">
        <v>42487</v>
      </c>
      <c r="H4387" t="s">
        <v>2</v>
      </c>
      <c r="I4387" s="1">
        <v>43117</v>
      </c>
      <c r="J4387" t="s">
        <v>4536</v>
      </c>
      <c r="K4387" t="s">
        <v>5</v>
      </c>
      <c r="L4387">
        <v>77055</v>
      </c>
      <c r="N4387" t="b">
        <f t="shared" ca="1" si="68"/>
        <v>0</v>
      </c>
    </row>
    <row r="4388" spans="1:14" x14ac:dyDescent="0.25">
      <c r="A4388" t="s">
        <v>1180</v>
      </c>
      <c r="B4388">
        <v>78968</v>
      </c>
      <c r="C4388">
        <v>78968</v>
      </c>
      <c r="D4388">
        <v>78968</v>
      </c>
      <c r="E4388" t="s">
        <v>3</v>
      </c>
      <c r="F4388" s="1">
        <v>43678</v>
      </c>
      <c r="G4388" s="1">
        <v>42487</v>
      </c>
      <c r="H4388" t="s">
        <v>2</v>
      </c>
      <c r="I4388" s="1">
        <v>43117</v>
      </c>
      <c r="J4388" t="s">
        <v>4507</v>
      </c>
      <c r="K4388" t="s">
        <v>5</v>
      </c>
      <c r="L4388">
        <v>77055</v>
      </c>
      <c r="N4388" t="b">
        <f t="shared" ca="1" si="68"/>
        <v>0</v>
      </c>
    </row>
    <row r="4389" spans="1:14" x14ac:dyDescent="0.25">
      <c r="A4389" t="s">
        <v>991</v>
      </c>
      <c r="B4389">
        <v>49281</v>
      </c>
      <c r="C4389">
        <v>49281</v>
      </c>
      <c r="D4389">
        <v>49281</v>
      </c>
      <c r="E4389" t="s">
        <v>27</v>
      </c>
      <c r="F4389" s="1">
        <v>42884</v>
      </c>
      <c r="G4389" s="1">
        <v>42487</v>
      </c>
      <c r="H4389" t="s">
        <v>2</v>
      </c>
      <c r="I4389" s="1">
        <v>43117</v>
      </c>
      <c r="J4389" t="s">
        <v>4562</v>
      </c>
      <c r="K4389" t="s">
        <v>8</v>
      </c>
      <c r="L4389">
        <v>77803</v>
      </c>
      <c r="N4389" t="b">
        <f t="shared" ca="1" si="68"/>
        <v>0</v>
      </c>
    </row>
    <row r="4390" spans="1:14" x14ac:dyDescent="0.25">
      <c r="A4390" t="s">
        <v>316</v>
      </c>
      <c r="B4390">
        <v>62946</v>
      </c>
      <c r="C4390">
        <v>62946</v>
      </c>
      <c r="D4390">
        <v>62946</v>
      </c>
      <c r="E4390" t="s">
        <v>3</v>
      </c>
      <c r="F4390" s="1">
        <v>43555</v>
      </c>
      <c r="G4390" s="1">
        <v>42487</v>
      </c>
      <c r="H4390" t="s">
        <v>2</v>
      </c>
      <c r="I4390" s="1">
        <v>43117</v>
      </c>
      <c r="J4390" t="s">
        <v>4687</v>
      </c>
      <c r="K4390" t="s">
        <v>53</v>
      </c>
      <c r="L4390">
        <v>77346</v>
      </c>
      <c r="N4390" t="b">
        <f t="shared" ca="1" si="68"/>
        <v>0</v>
      </c>
    </row>
    <row r="4391" spans="1:14" x14ac:dyDescent="0.25">
      <c r="A4391" t="s">
        <v>316</v>
      </c>
      <c r="B4391">
        <v>89797</v>
      </c>
      <c r="C4391">
        <v>89797</v>
      </c>
      <c r="D4391">
        <v>89797</v>
      </c>
      <c r="E4391" t="s">
        <v>3</v>
      </c>
      <c r="F4391" s="1">
        <v>43344</v>
      </c>
      <c r="G4391" s="1">
        <v>42487</v>
      </c>
      <c r="H4391" t="s">
        <v>2</v>
      </c>
      <c r="I4391" s="1">
        <v>43117</v>
      </c>
      <c r="J4391" t="s">
        <v>4519</v>
      </c>
      <c r="K4391" t="s">
        <v>5</v>
      </c>
      <c r="L4391">
        <v>77055</v>
      </c>
      <c r="N4391" t="b">
        <f t="shared" ca="1" si="68"/>
        <v>0</v>
      </c>
    </row>
    <row r="4392" spans="1:14" x14ac:dyDescent="0.25">
      <c r="A4392" t="s">
        <v>316</v>
      </c>
      <c r="B4392">
        <v>57208</v>
      </c>
      <c r="C4392">
        <v>57208</v>
      </c>
      <c r="D4392">
        <v>57208</v>
      </c>
      <c r="E4392" t="s">
        <v>3</v>
      </c>
      <c r="F4392" s="1">
        <v>43842</v>
      </c>
      <c r="G4392" s="1">
        <v>42487</v>
      </c>
      <c r="H4392" t="s">
        <v>2</v>
      </c>
      <c r="I4392" s="1">
        <v>43117</v>
      </c>
      <c r="J4392" t="s">
        <v>4697</v>
      </c>
      <c r="K4392" t="s">
        <v>31</v>
      </c>
      <c r="L4392">
        <v>77584</v>
      </c>
      <c r="N4392" t="b">
        <f t="shared" ca="1" si="68"/>
        <v>0</v>
      </c>
    </row>
    <row r="4393" spans="1:14" x14ac:dyDescent="0.25">
      <c r="A4393" t="s">
        <v>316</v>
      </c>
      <c r="B4393">
        <v>59424</v>
      </c>
      <c r="C4393">
        <v>59424</v>
      </c>
      <c r="D4393">
        <v>59424</v>
      </c>
      <c r="E4393" t="s">
        <v>3</v>
      </c>
      <c r="F4393" s="1">
        <v>43380</v>
      </c>
      <c r="G4393" s="1">
        <v>42487</v>
      </c>
      <c r="H4393" t="s">
        <v>2</v>
      </c>
      <c r="I4393" s="1">
        <v>43117</v>
      </c>
      <c r="J4393" t="s">
        <v>4532</v>
      </c>
      <c r="K4393" t="s">
        <v>0</v>
      </c>
      <c r="L4393">
        <v>77706</v>
      </c>
      <c r="N4393" t="b">
        <f t="shared" ca="1" si="68"/>
        <v>0</v>
      </c>
    </row>
    <row r="4394" spans="1:14" x14ac:dyDescent="0.25">
      <c r="A4394" t="s">
        <v>316</v>
      </c>
      <c r="B4394">
        <v>41801</v>
      </c>
      <c r="C4394">
        <v>41801</v>
      </c>
      <c r="D4394">
        <v>41801</v>
      </c>
      <c r="E4394" t="s">
        <v>3</v>
      </c>
      <c r="F4394" s="1">
        <v>43405</v>
      </c>
      <c r="G4394" s="1">
        <v>42487</v>
      </c>
      <c r="H4394" t="s">
        <v>2</v>
      </c>
      <c r="I4394" s="1">
        <v>43117</v>
      </c>
      <c r="J4394" t="s">
        <v>4599</v>
      </c>
      <c r="K4394" t="s">
        <v>8</v>
      </c>
      <c r="L4394">
        <v>77803</v>
      </c>
      <c r="N4394" t="b">
        <f t="shared" ca="1" si="68"/>
        <v>0</v>
      </c>
    </row>
    <row r="4395" spans="1:14" x14ac:dyDescent="0.25">
      <c r="A4395" t="s">
        <v>316</v>
      </c>
      <c r="B4395">
        <v>97778</v>
      </c>
      <c r="C4395">
        <v>97778</v>
      </c>
      <c r="D4395">
        <v>97778</v>
      </c>
      <c r="E4395" t="s">
        <v>3</v>
      </c>
      <c r="F4395" s="1">
        <v>43895</v>
      </c>
      <c r="G4395" s="1">
        <v>42487</v>
      </c>
      <c r="H4395" t="s">
        <v>2</v>
      </c>
      <c r="I4395" s="1">
        <v>43117</v>
      </c>
      <c r="J4395" t="s">
        <v>4703</v>
      </c>
      <c r="K4395" t="s">
        <v>53</v>
      </c>
      <c r="L4395">
        <v>77346</v>
      </c>
      <c r="N4395" t="b">
        <f t="shared" ca="1" si="68"/>
        <v>0</v>
      </c>
    </row>
    <row r="4396" spans="1:14" x14ac:dyDescent="0.25">
      <c r="A4396" t="s">
        <v>316</v>
      </c>
      <c r="B4396">
        <v>82547</v>
      </c>
      <c r="C4396">
        <v>82547</v>
      </c>
      <c r="D4396">
        <v>82547</v>
      </c>
      <c r="E4396" t="s">
        <v>3</v>
      </c>
      <c r="F4396" s="1">
        <v>43617</v>
      </c>
      <c r="G4396" s="1">
        <v>42487</v>
      </c>
      <c r="H4396" t="s">
        <v>2</v>
      </c>
      <c r="I4396" s="1">
        <v>43117</v>
      </c>
      <c r="J4396" t="s">
        <v>4600</v>
      </c>
      <c r="K4396" t="s">
        <v>5</v>
      </c>
      <c r="L4396">
        <v>77055</v>
      </c>
      <c r="N4396" t="b">
        <f t="shared" ca="1" si="68"/>
        <v>0</v>
      </c>
    </row>
    <row r="4397" spans="1:14" x14ac:dyDescent="0.25">
      <c r="A4397" t="s">
        <v>316</v>
      </c>
      <c r="B4397">
        <v>87294</v>
      </c>
      <c r="C4397">
        <v>87294</v>
      </c>
      <c r="D4397">
        <v>87294</v>
      </c>
      <c r="E4397" t="s">
        <v>3</v>
      </c>
      <c r="F4397" s="1">
        <v>43809</v>
      </c>
      <c r="G4397" s="1">
        <v>42487</v>
      </c>
      <c r="H4397" t="s">
        <v>2</v>
      </c>
      <c r="I4397" s="1">
        <v>43117</v>
      </c>
      <c r="J4397" t="s">
        <v>4602</v>
      </c>
      <c r="K4397" t="s">
        <v>122</v>
      </c>
      <c r="L4397">
        <v>77340</v>
      </c>
      <c r="N4397" t="b">
        <f t="shared" ca="1" si="68"/>
        <v>0</v>
      </c>
    </row>
    <row r="4398" spans="1:14" x14ac:dyDescent="0.25">
      <c r="A4398" t="s">
        <v>316</v>
      </c>
      <c r="B4398">
        <v>35052</v>
      </c>
      <c r="C4398">
        <v>35052</v>
      </c>
      <c r="D4398">
        <v>35052</v>
      </c>
      <c r="E4398" t="s">
        <v>3</v>
      </c>
      <c r="F4398" s="1">
        <v>43825</v>
      </c>
      <c r="G4398" s="1">
        <v>42487</v>
      </c>
      <c r="H4398" t="s">
        <v>2</v>
      </c>
      <c r="I4398" s="1">
        <v>43117</v>
      </c>
      <c r="J4398" t="s">
        <v>4542</v>
      </c>
      <c r="K4398" t="s">
        <v>53</v>
      </c>
      <c r="L4398">
        <v>77346</v>
      </c>
      <c r="N4398" t="b">
        <f t="shared" ca="1" si="68"/>
        <v>0</v>
      </c>
    </row>
    <row r="4399" spans="1:14" x14ac:dyDescent="0.25">
      <c r="A4399" t="s">
        <v>316</v>
      </c>
      <c r="B4399">
        <v>32629</v>
      </c>
      <c r="C4399">
        <v>32629</v>
      </c>
      <c r="D4399">
        <v>32629</v>
      </c>
      <c r="E4399" t="s">
        <v>3</v>
      </c>
      <c r="F4399" s="1">
        <v>43303</v>
      </c>
      <c r="G4399" s="1">
        <v>42487</v>
      </c>
      <c r="H4399" t="s">
        <v>2</v>
      </c>
      <c r="I4399" s="1">
        <v>43117</v>
      </c>
      <c r="J4399" t="s">
        <v>4612</v>
      </c>
      <c r="K4399" t="s">
        <v>5</v>
      </c>
      <c r="L4399">
        <v>77035</v>
      </c>
      <c r="N4399" t="b">
        <f t="shared" ca="1" si="68"/>
        <v>0</v>
      </c>
    </row>
    <row r="4400" spans="1:14" x14ac:dyDescent="0.25">
      <c r="A4400" t="s">
        <v>316</v>
      </c>
      <c r="B4400">
        <v>83280</v>
      </c>
      <c r="C4400">
        <v>83280</v>
      </c>
      <c r="D4400">
        <v>83280</v>
      </c>
      <c r="E4400" t="s">
        <v>3</v>
      </c>
      <c r="F4400" s="1">
        <v>43524</v>
      </c>
      <c r="G4400" s="1">
        <v>42487</v>
      </c>
      <c r="H4400" t="s">
        <v>2</v>
      </c>
      <c r="I4400" s="1">
        <v>43117</v>
      </c>
      <c r="J4400" t="s">
        <v>4548</v>
      </c>
      <c r="K4400" t="s">
        <v>5</v>
      </c>
      <c r="L4400">
        <v>77055</v>
      </c>
      <c r="N4400" t="b">
        <f t="shared" ca="1" si="68"/>
        <v>0</v>
      </c>
    </row>
    <row r="4401" spans="1:14" x14ac:dyDescent="0.25">
      <c r="A4401" t="s">
        <v>316</v>
      </c>
      <c r="B4401">
        <v>29792</v>
      </c>
      <c r="C4401">
        <v>29792</v>
      </c>
      <c r="D4401">
        <v>29792</v>
      </c>
      <c r="E4401" t="s">
        <v>3</v>
      </c>
      <c r="F4401" s="1">
        <v>43676</v>
      </c>
      <c r="G4401" s="1">
        <v>42487</v>
      </c>
      <c r="H4401" t="s">
        <v>2</v>
      </c>
      <c r="I4401" s="1">
        <v>43117</v>
      </c>
      <c r="J4401" t="s">
        <v>4710</v>
      </c>
      <c r="K4401" t="s">
        <v>0</v>
      </c>
      <c r="L4401">
        <v>77706</v>
      </c>
      <c r="N4401" t="b">
        <f t="shared" ca="1" si="68"/>
        <v>0</v>
      </c>
    </row>
    <row r="4402" spans="1:14" x14ac:dyDescent="0.25">
      <c r="A4402" t="s">
        <v>316</v>
      </c>
      <c r="B4402">
        <v>60114</v>
      </c>
      <c r="C4402">
        <v>60114</v>
      </c>
      <c r="D4402">
        <v>60114</v>
      </c>
      <c r="E4402" t="s">
        <v>3</v>
      </c>
      <c r="F4402" s="1">
        <v>43730</v>
      </c>
      <c r="G4402" s="1">
        <v>42487</v>
      </c>
      <c r="H4402" t="s">
        <v>2</v>
      </c>
      <c r="I4402" s="1">
        <v>43117</v>
      </c>
      <c r="J4402" t="s">
        <v>4711</v>
      </c>
      <c r="K4402" t="s">
        <v>53</v>
      </c>
      <c r="L4402">
        <v>77346</v>
      </c>
      <c r="N4402" t="b">
        <f t="shared" ca="1" si="68"/>
        <v>0</v>
      </c>
    </row>
    <row r="4403" spans="1:14" x14ac:dyDescent="0.25">
      <c r="A4403" t="s">
        <v>316</v>
      </c>
      <c r="B4403">
        <v>84444</v>
      </c>
      <c r="C4403">
        <v>84444</v>
      </c>
      <c r="D4403">
        <v>84444</v>
      </c>
      <c r="E4403" t="s">
        <v>27</v>
      </c>
      <c r="F4403" s="1">
        <v>43071</v>
      </c>
      <c r="G4403" s="1">
        <v>42487</v>
      </c>
      <c r="H4403" t="s">
        <v>2</v>
      </c>
      <c r="I4403" s="1">
        <v>43117</v>
      </c>
      <c r="J4403" t="s">
        <v>4720</v>
      </c>
      <c r="K4403" t="s">
        <v>8</v>
      </c>
      <c r="L4403">
        <v>77803</v>
      </c>
      <c r="N4403" t="b">
        <f t="shared" ca="1" si="68"/>
        <v>0</v>
      </c>
    </row>
    <row r="4404" spans="1:14" x14ac:dyDescent="0.25">
      <c r="A4404" t="s">
        <v>316</v>
      </c>
      <c r="B4404">
        <v>32055</v>
      </c>
      <c r="C4404">
        <v>32055</v>
      </c>
      <c r="D4404">
        <v>32055</v>
      </c>
      <c r="E4404" t="s">
        <v>3</v>
      </c>
      <c r="F4404" s="1">
        <v>43187</v>
      </c>
      <c r="G4404" s="1">
        <v>42487</v>
      </c>
      <c r="H4404" t="s">
        <v>2</v>
      </c>
      <c r="I4404" s="1">
        <v>43117</v>
      </c>
      <c r="J4404" t="s">
        <v>4628</v>
      </c>
      <c r="K4404" t="s">
        <v>8</v>
      </c>
      <c r="L4404">
        <v>77803</v>
      </c>
      <c r="N4404" t="b">
        <f t="shared" ca="1" si="68"/>
        <v>0</v>
      </c>
    </row>
    <row r="4405" spans="1:14" x14ac:dyDescent="0.25">
      <c r="A4405" t="s">
        <v>316</v>
      </c>
      <c r="B4405">
        <v>9131</v>
      </c>
      <c r="C4405">
        <v>9131</v>
      </c>
      <c r="D4405">
        <v>9131</v>
      </c>
      <c r="E4405" t="s">
        <v>3</v>
      </c>
      <c r="F4405" s="1">
        <v>43142</v>
      </c>
      <c r="G4405" s="1">
        <v>42487</v>
      </c>
      <c r="H4405" t="s">
        <v>2</v>
      </c>
      <c r="I4405" s="1">
        <v>43117</v>
      </c>
      <c r="J4405" t="s">
        <v>4746</v>
      </c>
      <c r="K4405" t="s">
        <v>122</v>
      </c>
      <c r="L4405">
        <v>77340</v>
      </c>
      <c r="N4405" t="b">
        <f t="shared" ca="1" si="68"/>
        <v>0</v>
      </c>
    </row>
    <row r="4406" spans="1:14" x14ac:dyDescent="0.25">
      <c r="A4406" t="s">
        <v>316</v>
      </c>
      <c r="B4406">
        <v>84858</v>
      </c>
      <c r="C4406">
        <v>84858</v>
      </c>
      <c r="D4406">
        <v>84858</v>
      </c>
      <c r="E4406" t="s">
        <v>27</v>
      </c>
      <c r="F4406" s="1">
        <v>42923</v>
      </c>
      <c r="G4406" s="1">
        <v>42487</v>
      </c>
      <c r="H4406" t="s">
        <v>2</v>
      </c>
      <c r="I4406" s="1">
        <v>43117</v>
      </c>
      <c r="J4406" t="s">
        <v>4556</v>
      </c>
      <c r="K4406" t="s">
        <v>5</v>
      </c>
      <c r="L4406">
        <v>77055</v>
      </c>
      <c r="N4406" t="b">
        <f t="shared" ca="1" si="68"/>
        <v>0</v>
      </c>
    </row>
    <row r="4407" spans="1:14" x14ac:dyDescent="0.25">
      <c r="A4407" t="s">
        <v>316</v>
      </c>
      <c r="B4407">
        <v>85707</v>
      </c>
      <c r="C4407">
        <v>85707</v>
      </c>
      <c r="D4407">
        <v>85707</v>
      </c>
      <c r="E4407" t="s">
        <v>27</v>
      </c>
      <c r="F4407" s="1">
        <v>43074</v>
      </c>
      <c r="G4407" s="1">
        <v>42487</v>
      </c>
      <c r="H4407" t="s">
        <v>2</v>
      </c>
      <c r="I4407" s="1">
        <v>43117</v>
      </c>
      <c r="J4407" t="s">
        <v>4558</v>
      </c>
      <c r="K4407" t="s">
        <v>8</v>
      </c>
      <c r="L4407">
        <v>77803</v>
      </c>
      <c r="N4407" t="b">
        <f t="shared" ca="1" si="68"/>
        <v>0</v>
      </c>
    </row>
    <row r="4408" spans="1:14" x14ac:dyDescent="0.25">
      <c r="A4408" t="s">
        <v>141</v>
      </c>
      <c r="B4408">
        <v>23869</v>
      </c>
      <c r="C4408">
        <v>23869</v>
      </c>
      <c r="D4408">
        <v>23869</v>
      </c>
      <c r="E4408" t="s">
        <v>3</v>
      </c>
      <c r="F4408" s="1">
        <v>43217</v>
      </c>
      <c r="G4408" s="1">
        <v>42487</v>
      </c>
      <c r="H4408" t="s">
        <v>2</v>
      </c>
      <c r="I4408" s="1">
        <v>43117</v>
      </c>
      <c r="J4408" t="s">
        <v>4801</v>
      </c>
      <c r="K4408" t="s">
        <v>96</v>
      </c>
      <c r="L4408">
        <v>77433</v>
      </c>
      <c r="N4408" t="b">
        <f t="shared" ca="1" si="68"/>
        <v>0</v>
      </c>
    </row>
    <row r="4409" spans="1:14" x14ac:dyDescent="0.25">
      <c r="A4409" t="s">
        <v>141</v>
      </c>
      <c r="B4409">
        <v>52467</v>
      </c>
      <c r="C4409">
        <v>52467</v>
      </c>
      <c r="D4409">
        <v>52467</v>
      </c>
      <c r="E4409" t="s">
        <v>3</v>
      </c>
      <c r="F4409" s="1">
        <v>43810</v>
      </c>
      <c r="G4409" s="1">
        <v>42487</v>
      </c>
      <c r="H4409" t="s">
        <v>2</v>
      </c>
      <c r="I4409" s="1">
        <v>43117</v>
      </c>
      <c r="J4409" t="s">
        <v>4579</v>
      </c>
      <c r="K4409" t="s">
        <v>20</v>
      </c>
      <c r="L4409">
        <v>77554</v>
      </c>
      <c r="N4409" t="b">
        <f t="shared" ca="1" si="68"/>
        <v>0</v>
      </c>
    </row>
    <row r="4410" spans="1:14" x14ac:dyDescent="0.25">
      <c r="A4410" t="s">
        <v>4</v>
      </c>
      <c r="B4410">
        <v>78701</v>
      </c>
      <c r="C4410">
        <v>78701</v>
      </c>
      <c r="D4410">
        <v>78701</v>
      </c>
      <c r="E4410" t="s">
        <v>3</v>
      </c>
      <c r="F4410" s="1">
        <v>43620</v>
      </c>
      <c r="G4410" s="1">
        <v>42487</v>
      </c>
      <c r="H4410" t="s">
        <v>2</v>
      </c>
      <c r="I4410" s="1">
        <v>43117</v>
      </c>
      <c r="J4410" t="s">
        <v>4500</v>
      </c>
      <c r="K4410" t="s">
        <v>31</v>
      </c>
      <c r="L4410">
        <v>77584</v>
      </c>
      <c r="N4410" t="b">
        <f t="shared" ca="1" si="68"/>
        <v>0</v>
      </c>
    </row>
    <row r="4411" spans="1:14" x14ac:dyDescent="0.25">
      <c r="A4411" t="s">
        <v>3488</v>
      </c>
      <c r="B4411">
        <v>68851</v>
      </c>
      <c r="C4411">
        <v>68851</v>
      </c>
      <c r="D4411">
        <v>68851</v>
      </c>
      <c r="E4411" t="s">
        <v>3</v>
      </c>
      <c r="F4411" s="1">
        <v>43239</v>
      </c>
      <c r="G4411" s="1">
        <v>42487</v>
      </c>
      <c r="H4411" t="s">
        <v>2</v>
      </c>
      <c r="I4411" s="1">
        <v>43117</v>
      </c>
      <c r="J4411" t="s">
        <v>4814</v>
      </c>
      <c r="K4411" t="s">
        <v>5</v>
      </c>
      <c r="L4411">
        <v>77051</v>
      </c>
      <c r="N4411" t="b">
        <f t="shared" ca="1" si="68"/>
        <v>0</v>
      </c>
    </row>
    <row r="4412" spans="1:14" x14ac:dyDescent="0.25">
      <c r="A4412" t="s">
        <v>3488</v>
      </c>
      <c r="B4412">
        <v>39102</v>
      </c>
      <c r="C4412">
        <v>39102</v>
      </c>
      <c r="D4412">
        <v>39102</v>
      </c>
      <c r="E4412" t="s">
        <v>27</v>
      </c>
      <c r="F4412" s="1">
        <v>42857</v>
      </c>
      <c r="G4412" s="1">
        <v>42487</v>
      </c>
      <c r="H4412" t="s">
        <v>2</v>
      </c>
      <c r="I4412" s="1">
        <v>43117</v>
      </c>
      <c r="J4412" t="s">
        <v>4605</v>
      </c>
      <c r="K4412" t="s">
        <v>4606</v>
      </c>
      <c r="L4412">
        <v>77363</v>
      </c>
      <c r="N4412" t="b">
        <f t="shared" ca="1" si="68"/>
        <v>0</v>
      </c>
    </row>
    <row r="4413" spans="1:14" x14ac:dyDescent="0.25">
      <c r="A4413" t="s">
        <v>316</v>
      </c>
      <c r="B4413">
        <v>48134</v>
      </c>
      <c r="C4413">
        <v>48134</v>
      </c>
      <c r="D4413">
        <v>48134</v>
      </c>
      <c r="E4413" t="s">
        <v>3</v>
      </c>
      <c r="F4413" s="1">
        <v>43585</v>
      </c>
      <c r="G4413" s="1">
        <v>42487</v>
      </c>
      <c r="H4413" t="s">
        <v>2</v>
      </c>
      <c r="I4413" s="1">
        <v>43117</v>
      </c>
      <c r="J4413" t="s">
        <v>4582</v>
      </c>
      <c r="K4413" t="s">
        <v>5</v>
      </c>
      <c r="L4413">
        <v>77055</v>
      </c>
      <c r="N4413" t="b">
        <f t="shared" ca="1" si="68"/>
        <v>0</v>
      </c>
    </row>
    <row r="4414" spans="1:14" x14ac:dyDescent="0.25">
      <c r="A4414" t="s">
        <v>316</v>
      </c>
      <c r="B4414">
        <v>97689</v>
      </c>
      <c r="C4414">
        <v>97689</v>
      </c>
      <c r="D4414">
        <v>97689</v>
      </c>
      <c r="E4414" t="s">
        <v>3</v>
      </c>
      <c r="F4414" s="1">
        <v>43779</v>
      </c>
      <c r="G4414" s="1">
        <v>42487</v>
      </c>
      <c r="H4414" t="s">
        <v>2</v>
      </c>
      <c r="I4414" s="1">
        <v>43117</v>
      </c>
      <c r="J4414" t="s">
        <v>4646</v>
      </c>
      <c r="K4414" t="s">
        <v>53</v>
      </c>
      <c r="L4414">
        <v>77346</v>
      </c>
      <c r="N4414" t="b">
        <f t="shared" ca="1" si="68"/>
        <v>0</v>
      </c>
    </row>
    <row r="4415" spans="1:14" x14ac:dyDescent="0.25">
      <c r="A4415" t="s">
        <v>316</v>
      </c>
      <c r="B4415">
        <v>42671</v>
      </c>
      <c r="C4415">
        <v>42671</v>
      </c>
      <c r="D4415">
        <v>42671</v>
      </c>
      <c r="E4415" t="s">
        <v>3</v>
      </c>
      <c r="F4415" s="1">
        <v>43532</v>
      </c>
      <c r="G4415" s="1">
        <v>42487</v>
      </c>
      <c r="H4415" t="s">
        <v>2</v>
      </c>
      <c r="I4415" s="1">
        <v>43117</v>
      </c>
      <c r="J4415" t="s">
        <v>4500</v>
      </c>
      <c r="K4415" t="s">
        <v>31</v>
      </c>
      <c r="L4415">
        <v>77584</v>
      </c>
      <c r="N4415" t="b">
        <f t="shared" ca="1" si="68"/>
        <v>0</v>
      </c>
    </row>
    <row r="4416" spans="1:14" x14ac:dyDescent="0.25">
      <c r="A4416" t="s">
        <v>316</v>
      </c>
      <c r="B4416">
        <v>34987</v>
      </c>
      <c r="C4416">
        <v>34987</v>
      </c>
      <c r="D4416">
        <v>34987</v>
      </c>
      <c r="E4416" t="s">
        <v>3</v>
      </c>
      <c r="F4416" s="1">
        <v>43584</v>
      </c>
      <c r="G4416" s="1">
        <v>42487</v>
      </c>
      <c r="H4416" t="s">
        <v>2</v>
      </c>
      <c r="I4416" s="1">
        <v>43117</v>
      </c>
      <c r="J4416" t="s">
        <v>4661</v>
      </c>
      <c r="K4416" t="s">
        <v>8</v>
      </c>
      <c r="L4416">
        <v>77803</v>
      </c>
      <c r="N4416" t="b">
        <f t="shared" ca="1" si="68"/>
        <v>0</v>
      </c>
    </row>
    <row r="4417" spans="1:14" x14ac:dyDescent="0.25">
      <c r="A4417" t="s">
        <v>316</v>
      </c>
      <c r="B4417">
        <v>25475</v>
      </c>
      <c r="C4417">
        <v>25475</v>
      </c>
      <c r="D4417">
        <v>25475</v>
      </c>
      <c r="E4417" t="s">
        <v>3</v>
      </c>
      <c r="F4417" s="1">
        <v>43859</v>
      </c>
      <c r="G4417" s="1">
        <v>42487</v>
      </c>
      <c r="H4417" t="s">
        <v>2</v>
      </c>
      <c r="I4417" s="1">
        <v>43117</v>
      </c>
      <c r="J4417" t="s">
        <v>4722</v>
      </c>
      <c r="K4417" t="s">
        <v>122</v>
      </c>
      <c r="L4417">
        <v>77340</v>
      </c>
      <c r="N4417" t="b">
        <f t="shared" ca="1" si="68"/>
        <v>0</v>
      </c>
    </row>
    <row r="4418" spans="1:14" x14ac:dyDescent="0.25">
      <c r="A4418" t="s">
        <v>141</v>
      </c>
      <c r="B4418">
        <v>18426</v>
      </c>
      <c r="C4418">
        <v>18426</v>
      </c>
      <c r="D4418">
        <v>18426</v>
      </c>
      <c r="E4418" t="s">
        <v>3</v>
      </c>
      <c r="F4418" s="1">
        <v>43159</v>
      </c>
      <c r="G4418" s="1">
        <v>42487</v>
      </c>
      <c r="H4418" t="s">
        <v>2</v>
      </c>
      <c r="I4418" s="1">
        <v>43117</v>
      </c>
      <c r="J4418" t="s">
        <v>4743</v>
      </c>
      <c r="K4418" t="s">
        <v>31</v>
      </c>
      <c r="L4418">
        <v>77584</v>
      </c>
      <c r="N4418" t="b">
        <f t="shared" ca="1" si="68"/>
        <v>0</v>
      </c>
    </row>
    <row r="4419" spans="1:14" x14ac:dyDescent="0.25">
      <c r="A4419" t="s">
        <v>141</v>
      </c>
      <c r="B4419">
        <v>58659</v>
      </c>
      <c r="C4419">
        <v>58659</v>
      </c>
      <c r="D4419">
        <v>58659</v>
      </c>
      <c r="E4419" t="s">
        <v>3</v>
      </c>
      <c r="F4419" s="1">
        <v>43473</v>
      </c>
      <c r="G4419" s="1">
        <v>42487</v>
      </c>
      <c r="H4419" t="s">
        <v>2</v>
      </c>
      <c r="I4419" s="1">
        <v>43117</v>
      </c>
      <c r="J4419" t="s">
        <v>4747</v>
      </c>
      <c r="K4419" t="s">
        <v>31</v>
      </c>
      <c r="L4419">
        <v>77584</v>
      </c>
      <c r="N4419" t="b">
        <f t="shared" ref="N4419:N4482" ca="1" si="69">EDATE(G4419,21) &gt; NOW()</f>
        <v>0</v>
      </c>
    </row>
    <row r="4420" spans="1:14" x14ac:dyDescent="0.25">
      <c r="A4420" t="s">
        <v>141</v>
      </c>
      <c r="B4420">
        <v>24778</v>
      </c>
      <c r="C4420">
        <v>24778</v>
      </c>
      <c r="D4420">
        <v>24778</v>
      </c>
      <c r="E4420" t="s">
        <v>27</v>
      </c>
      <c r="F4420" s="1">
        <v>43041</v>
      </c>
      <c r="G4420" s="1">
        <v>42487</v>
      </c>
      <c r="H4420" t="s">
        <v>2</v>
      </c>
      <c r="I4420" s="1">
        <v>43117</v>
      </c>
      <c r="J4420" t="s">
        <v>4752</v>
      </c>
      <c r="K4420" t="s">
        <v>122</v>
      </c>
      <c r="L4420">
        <v>77340</v>
      </c>
      <c r="N4420" t="b">
        <f t="shared" ca="1" si="69"/>
        <v>0</v>
      </c>
    </row>
    <row r="4421" spans="1:14" x14ac:dyDescent="0.25">
      <c r="A4421" t="s">
        <v>141</v>
      </c>
      <c r="B4421">
        <v>73485</v>
      </c>
      <c r="C4421">
        <v>73485</v>
      </c>
      <c r="D4421">
        <v>73485</v>
      </c>
      <c r="E4421" t="s">
        <v>27</v>
      </c>
      <c r="F4421" s="1">
        <v>43115</v>
      </c>
      <c r="G4421" s="1">
        <v>42487</v>
      </c>
      <c r="H4421" t="s">
        <v>2</v>
      </c>
      <c r="I4421" s="1">
        <v>43117</v>
      </c>
      <c r="J4421" t="s">
        <v>4798</v>
      </c>
      <c r="K4421" t="s">
        <v>8</v>
      </c>
      <c r="L4421">
        <v>77808</v>
      </c>
      <c r="N4421" t="b">
        <f t="shared" ca="1" si="69"/>
        <v>0</v>
      </c>
    </row>
    <row r="4422" spans="1:14" x14ac:dyDescent="0.25">
      <c r="A4422" t="s">
        <v>4</v>
      </c>
      <c r="B4422">
        <v>10162</v>
      </c>
      <c r="C4422">
        <v>10162</v>
      </c>
      <c r="D4422">
        <v>10162</v>
      </c>
      <c r="E4422" t="s">
        <v>3</v>
      </c>
      <c r="F4422" s="1">
        <v>43568</v>
      </c>
      <c r="G4422" s="1">
        <v>42487</v>
      </c>
      <c r="H4422" t="s">
        <v>2</v>
      </c>
      <c r="I4422" s="1">
        <v>43117</v>
      </c>
      <c r="J4422" t="s">
        <v>4761</v>
      </c>
      <c r="K4422" t="s">
        <v>122</v>
      </c>
      <c r="L4422">
        <v>77340</v>
      </c>
      <c r="N4422" t="b">
        <f t="shared" ca="1" si="69"/>
        <v>0</v>
      </c>
    </row>
    <row r="4423" spans="1:14" x14ac:dyDescent="0.25">
      <c r="A4423" t="s">
        <v>4</v>
      </c>
      <c r="B4423">
        <v>54281</v>
      </c>
      <c r="C4423">
        <v>54281</v>
      </c>
      <c r="D4423">
        <v>54281</v>
      </c>
      <c r="E4423" t="s">
        <v>27</v>
      </c>
      <c r="F4423" s="1">
        <v>42762</v>
      </c>
      <c r="G4423" s="1">
        <v>42487</v>
      </c>
      <c r="H4423" t="s">
        <v>2</v>
      </c>
      <c r="I4423" s="1">
        <v>43117</v>
      </c>
      <c r="J4423" t="s">
        <v>4763</v>
      </c>
      <c r="K4423" t="s">
        <v>122</v>
      </c>
      <c r="L4423">
        <v>77340</v>
      </c>
      <c r="N4423" t="b">
        <f t="shared" ca="1" si="69"/>
        <v>0</v>
      </c>
    </row>
    <row r="4424" spans="1:14" x14ac:dyDescent="0.25">
      <c r="A4424" t="s">
        <v>3488</v>
      </c>
      <c r="B4424">
        <v>3165</v>
      </c>
      <c r="C4424">
        <v>3165</v>
      </c>
      <c r="D4424">
        <v>3165</v>
      </c>
      <c r="E4424" t="s">
        <v>27</v>
      </c>
      <c r="F4424" s="1">
        <v>42865</v>
      </c>
      <c r="G4424" s="1">
        <v>42487</v>
      </c>
      <c r="H4424" t="s">
        <v>2</v>
      </c>
      <c r="I4424" s="1">
        <v>43117</v>
      </c>
      <c r="J4424" t="s">
        <v>4771</v>
      </c>
      <c r="K4424" t="s">
        <v>5</v>
      </c>
      <c r="L4424">
        <v>77086</v>
      </c>
      <c r="N4424" t="b">
        <f t="shared" ca="1" si="69"/>
        <v>0</v>
      </c>
    </row>
    <row r="4425" spans="1:14" x14ac:dyDescent="0.25">
      <c r="A4425" t="s">
        <v>1180</v>
      </c>
      <c r="B4425">
        <v>4049</v>
      </c>
      <c r="C4425">
        <v>4049</v>
      </c>
      <c r="D4425">
        <v>4049</v>
      </c>
      <c r="E4425" t="s">
        <v>3</v>
      </c>
      <c r="F4425" s="1">
        <v>43800</v>
      </c>
      <c r="G4425" s="1">
        <v>42488</v>
      </c>
      <c r="H4425" t="s">
        <v>2</v>
      </c>
      <c r="I4425" s="1">
        <v>43118</v>
      </c>
      <c r="J4425" t="s">
        <v>4505</v>
      </c>
      <c r="K4425" t="s">
        <v>31</v>
      </c>
      <c r="L4425">
        <v>77581</v>
      </c>
      <c r="N4425" t="b">
        <f t="shared" ca="1" si="69"/>
        <v>0</v>
      </c>
    </row>
    <row r="4426" spans="1:14" x14ac:dyDescent="0.25">
      <c r="A4426" t="s">
        <v>991</v>
      </c>
      <c r="B4426">
        <v>57031</v>
      </c>
      <c r="C4426">
        <v>57031</v>
      </c>
      <c r="D4426">
        <v>57031</v>
      </c>
      <c r="E4426" t="s">
        <v>27</v>
      </c>
      <c r="F4426" s="1">
        <v>43080</v>
      </c>
      <c r="G4426" s="1">
        <v>42488</v>
      </c>
      <c r="H4426" t="s">
        <v>2</v>
      </c>
      <c r="I4426" s="1">
        <v>43118</v>
      </c>
      <c r="J4426" t="s">
        <v>4563</v>
      </c>
      <c r="K4426" t="s">
        <v>10</v>
      </c>
      <c r="L4426">
        <v>77845</v>
      </c>
      <c r="N4426" t="b">
        <f t="shared" ca="1" si="69"/>
        <v>0</v>
      </c>
    </row>
    <row r="4427" spans="1:14" x14ac:dyDescent="0.25">
      <c r="A4427" t="s">
        <v>316</v>
      </c>
      <c r="B4427">
        <v>21600</v>
      </c>
      <c r="C4427">
        <v>21600</v>
      </c>
      <c r="D4427">
        <v>21600</v>
      </c>
      <c r="E4427" t="s">
        <v>3</v>
      </c>
      <c r="F4427" s="1">
        <v>43525</v>
      </c>
      <c r="G4427" s="1">
        <v>42488</v>
      </c>
      <c r="H4427" t="s">
        <v>2</v>
      </c>
      <c r="I4427" s="1">
        <v>43118</v>
      </c>
      <c r="J4427" t="s">
        <v>4573</v>
      </c>
      <c r="K4427" t="s">
        <v>31</v>
      </c>
      <c r="L4427">
        <v>77581</v>
      </c>
      <c r="N4427" t="b">
        <f t="shared" ca="1" si="69"/>
        <v>0</v>
      </c>
    </row>
    <row r="4428" spans="1:14" x14ac:dyDescent="0.25">
      <c r="A4428" t="s">
        <v>991</v>
      </c>
      <c r="B4428">
        <v>20233</v>
      </c>
      <c r="C4428">
        <v>20233</v>
      </c>
      <c r="D4428">
        <v>20233</v>
      </c>
      <c r="E4428" t="s">
        <v>3</v>
      </c>
      <c r="F4428" s="1">
        <v>43218</v>
      </c>
      <c r="G4428" s="1">
        <v>42488</v>
      </c>
      <c r="H4428" t="s">
        <v>2</v>
      </c>
      <c r="I4428" s="1">
        <v>43118</v>
      </c>
      <c r="J4428" t="s">
        <v>4514</v>
      </c>
      <c r="K4428" t="s">
        <v>39</v>
      </c>
      <c r="L4428">
        <v>77384</v>
      </c>
      <c r="N4428" t="b">
        <f t="shared" ca="1" si="69"/>
        <v>0</v>
      </c>
    </row>
    <row r="4429" spans="1:14" x14ac:dyDescent="0.25">
      <c r="A4429" t="s">
        <v>316</v>
      </c>
      <c r="B4429">
        <v>29684</v>
      </c>
      <c r="C4429">
        <v>29684</v>
      </c>
      <c r="D4429">
        <v>29684</v>
      </c>
      <c r="E4429" t="s">
        <v>3</v>
      </c>
      <c r="F4429" s="1">
        <v>43220</v>
      </c>
      <c r="G4429" s="1">
        <v>42488</v>
      </c>
      <c r="H4429" t="s">
        <v>2</v>
      </c>
      <c r="I4429" s="1">
        <v>43118</v>
      </c>
      <c r="J4429" t="s">
        <v>4587</v>
      </c>
      <c r="K4429" t="s">
        <v>127</v>
      </c>
      <c r="L4429">
        <v>77590</v>
      </c>
      <c r="N4429" t="b">
        <f t="shared" ca="1" si="69"/>
        <v>0</v>
      </c>
    </row>
    <row r="4430" spans="1:14" x14ac:dyDescent="0.25">
      <c r="A4430" t="s">
        <v>316</v>
      </c>
      <c r="B4430">
        <v>71376</v>
      </c>
      <c r="C4430">
        <v>71376</v>
      </c>
      <c r="D4430">
        <v>71376</v>
      </c>
      <c r="E4430" t="s">
        <v>3</v>
      </c>
      <c r="F4430" s="1">
        <v>43534</v>
      </c>
      <c r="G4430" s="1">
        <v>42488</v>
      </c>
      <c r="H4430" t="s">
        <v>2</v>
      </c>
      <c r="I4430" s="1">
        <v>43118</v>
      </c>
      <c r="J4430" t="s">
        <v>4515</v>
      </c>
      <c r="K4430" t="s">
        <v>127</v>
      </c>
      <c r="L4430">
        <v>77590</v>
      </c>
      <c r="N4430" t="b">
        <f t="shared" ca="1" si="69"/>
        <v>0</v>
      </c>
    </row>
    <row r="4431" spans="1:14" x14ac:dyDescent="0.25">
      <c r="A4431" t="s">
        <v>316</v>
      </c>
      <c r="B4431">
        <v>62703</v>
      </c>
      <c r="C4431">
        <v>62703</v>
      </c>
      <c r="D4431">
        <v>62703</v>
      </c>
      <c r="E4431" t="s">
        <v>3</v>
      </c>
      <c r="F4431" s="1">
        <v>43343</v>
      </c>
      <c r="G4431" s="1">
        <v>42488</v>
      </c>
      <c r="H4431" t="s">
        <v>2</v>
      </c>
      <c r="I4431" s="1">
        <v>43118</v>
      </c>
      <c r="J4431" t="s">
        <v>4518</v>
      </c>
      <c r="K4431" t="s">
        <v>122</v>
      </c>
      <c r="L4431">
        <v>77340</v>
      </c>
      <c r="N4431" t="b">
        <f t="shared" ca="1" si="69"/>
        <v>0</v>
      </c>
    </row>
    <row r="4432" spans="1:14" x14ac:dyDescent="0.25">
      <c r="A4432" t="s">
        <v>316</v>
      </c>
      <c r="B4432">
        <v>73419</v>
      </c>
      <c r="C4432">
        <v>73419</v>
      </c>
      <c r="D4432">
        <v>73419</v>
      </c>
      <c r="E4432" t="s">
        <v>3</v>
      </c>
      <c r="F4432" s="1">
        <v>43708</v>
      </c>
      <c r="G4432" s="1">
        <v>42488</v>
      </c>
      <c r="H4432" t="s">
        <v>2</v>
      </c>
      <c r="I4432" s="1">
        <v>43118</v>
      </c>
      <c r="J4432" t="s">
        <v>4686</v>
      </c>
      <c r="K4432" t="s">
        <v>2680</v>
      </c>
      <c r="L4432">
        <v>77565</v>
      </c>
      <c r="N4432" t="b">
        <f t="shared" ca="1" si="69"/>
        <v>0</v>
      </c>
    </row>
    <row r="4433" spans="1:14" x14ac:dyDescent="0.25">
      <c r="A4433" t="s">
        <v>316</v>
      </c>
      <c r="B4433">
        <v>34242</v>
      </c>
      <c r="C4433">
        <v>34242</v>
      </c>
      <c r="D4433">
        <v>34242</v>
      </c>
      <c r="E4433" t="s">
        <v>3</v>
      </c>
      <c r="F4433" s="1">
        <v>43218</v>
      </c>
      <c r="G4433" s="1">
        <v>42488</v>
      </c>
      <c r="H4433" t="s">
        <v>2</v>
      </c>
      <c r="I4433" s="1">
        <v>43118</v>
      </c>
      <c r="J4433" t="s">
        <v>4595</v>
      </c>
      <c r="K4433" t="s">
        <v>31</v>
      </c>
      <c r="L4433">
        <v>77581</v>
      </c>
      <c r="N4433" t="b">
        <f t="shared" ca="1" si="69"/>
        <v>0</v>
      </c>
    </row>
    <row r="4434" spans="1:14" x14ac:dyDescent="0.25">
      <c r="A4434" t="s">
        <v>316</v>
      </c>
      <c r="B4434">
        <v>83071</v>
      </c>
      <c r="C4434">
        <v>83071</v>
      </c>
      <c r="D4434">
        <v>83071</v>
      </c>
      <c r="E4434" t="s">
        <v>3</v>
      </c>
      <c r="F4434" s="1">
        <v>43220</v>
      </c>
      <c r="G4434" s="1">
        <v>42488</v>
      </c>
      <c r="H4434" t="s">
        <v>2</v>
      </c>
      <c r="I4434" s="1">
        <v>43118</v>
      </c>
      <c r="J4434" t="s">
        <v>4530</v>
      </c>
      <c r="K4434" t="s">
        <v>31</v>
      </c>
      <c r="L4434">
        <v>77581</v>
      </c>
      <c r="N4434" t="b">
        <f t="shared" ca="1" si="69"/>
        <v>0</v>
      </c>
    </row>
    <row r="4435" spans="1:14" x14ac:dyDescent="0.25">
      <c r="A4435" t="s">
        <v>316</v>
      </c>
      <c r="B4435">
        <v>96086</v>
      </c>
      <c r="C4435">
        <v>96086</v>
      </c>
      <c r="D4435">
        <v>96086</v>
      </c>
      <c r="E4435" t="s">
        <v>3</v>
      </c>
      <c r="F4435" s="1">
        <v>43175</v>
      </c>
      <c r="G4435" s="1">
        <v>42488</v>
      </c>
      <c r="H4435" t="s">
        <v>2</v>
      </c>
      <c r="I4435" s="1">
        <v>43118</v>
      </c>
      <c r="J4435" t="s">
        <v>4539</v>
      </c>
      <c r="K4435" t="s">
        <v>8</v>
      </c>
      <c r="L4435">
        <v>77803</v>
      </c>
      <c r="N4435" t="b">
        <f t="shared" ca="1" si="69"/>
        <v>0</v>
      </c>
    </row>
    <row r="4436" spans="1:14" x14ac:dyDescent="0.25">
      <c r="A4436" t="s">
        <v>316</v>
      </c>
      <c r="B4436">
        <v>36925</v>
      </c>
      <c r="C4436">
        <v>36925</v>
      </c>
      <c r="D4436">
        <v>36925</v>
      </c>
      <c r="E4436" t="s">
        <v>3</v>
      </c>
      <c r="F4436" s="1">
        <v>43624</v>
      </c>
      <c r="G4436" s="1">
        <v>42488</v>
      </c>
      <c r="H4436" t="s">
        <v>2</v>
      </c>
      <c r="I4436" s="1">
        <v>43118</v>
      </c>
      <c r="J4436" t="s">
        <v>4621</v>
      </c>
      <c r="K4436" t="s">
        <v>272</v>
      </c>
      <c r="L4436">
        <v>77479</v>
      </c>
      <c r="N4436" t="b">
        <f t="shared" ca="1" si="69"/>
        <v>0</v>
      </c>
    </row>
    <row r="4437" spans="1:14" x14ac:dyDescent="0.25">
      <c r="A4437" t="s">
        <v>316</v>
      </c>
      <c r="B4437">
        <v>80418</v>
      </c>
      <c r="C4437">
        <v>80418</v>
      </c>
      <c r="D4437">
        <v>80418</v>
      </c>
      <c r="E4437" t="s">
        <v>3</v>
      </c>
      <c r="F4437" s="1">
        <v>43218</v>
      </c>
      <c r="G4437" s="1">
        <v>42488</v>
      </c>
      <c r="H4437" t="s">
        <v>2</v>
      </c>
      <c r="I4437" s="1">
        <v>43118</v>
      </c>
      <c r="J4437" t="s">
        <v>4633</v>
      </c>
      <c r="K4437" t="s">
        <v>31</v>
      </c>
      <c r="L4437">
        <v>77584</v>
      </c>
      <c r="N4437" t="b">
        <f t="shared" ca="1" si="69"/>
        <v>0</v>
      </c>
    </row>
    <row r="4438" spans="1:14" x14ac:dyDescent="0.25">
      <c r="A4438" t="s">
        <v>316</v>
      </c>
      <c r="B4438">
        <v>96983</v>
      </c>
      <c r="C4438">
        <v>96983</v>
      </c>
      <c r="D4438">
        <v>96983</v>
      </c>
      <c r="E4438" t="s">
        <v>3</v>
      </c>
      <c r="F4438" s="1">
        <v>43604</v>
      </c>
      <c r="G4438" s="1">
        <v>42488</v>
      </c>
      <c r="H4438" t="s">
        <v>2</v>
      </c>
      <c r="I4438" s="1">
        <v>43118</v>
      </c>
      <c r="J4438" t="s">
        <v>4555</v>
      </c>
      <c r="K4438" t="s">
        <v>2680</v>
      </c>
      <c r="L4438">
        <v>77565</v>
      </c>
      <c r="N4438" t="b">
        <f t="shared" ca="1" si="69"/>
        <v>0</v>
      </c>
    </row>
    <row r="4439" spans="1:14" x14ac:dyDescent="0.25">
      <c r="A4439" t="s">
        <v>141</v>
      </c>
      <c r="B4439">
        <v>92173</v>
      </c>
      <c r="C4439">
        <v>92173</v>
      </c>
      <c r="D4439">
        <v>92173</v>
      </c>
      <c r="E4439" t="s">
        <v>3</v>
      </c>
      <c r="F4439" s="1">
        <v>43334</v>
      </c>
      <c r="G4439" s="1">
        <v>42488</v>
      </c>
      <c r="H4439" t="s">
        <v>2</v>
      </c>
      <c r="I4439" s="1">
        <v>43118</v>
      </c>
      <c r="J4439" t="s">
        <v>4788</v>
      </c>
      <c r="K4439" t="s">
        <v>2680</v>
      </c>
      <c r="L4439">
        <v>77565</v>
      </c>
      <c r="N4439" t="b">
        <f t="shared" ca="1" si="69"/>
        <v>0</v>
      </c>
    </row>
    <row r="4440" spans="1:14" x14ac:dyDescent="0.25">
      <c r="A4440" t="s">
        <v>141</v>
      </c>
      <c r="B4440">
        <v>59947</v>
      </c>
      <c r="C4440">
        <v>59947</v>
      </c>
      <c r="D4440">
        <v>59947</v>
      </c>
      <c r="E4440" t="s">
        <v>3</v>
      </c>
      <c r="F4440" s="1">
        <v>43829</v>
      </c>
      <c r="G4440" s="1">
        <v>42488</v>
      </c>
      <c r="H4440" t="s">
        <v>2</v>
      </c>
      <c r="I4440" s="1">
        <v>43118</v>
      </c>
      <c r="J4440" t="s">
        <v>4569</v>
      </c>
      <c r="K4440" t="s">
        <v>127</v>
      </c>
      <c r="L4440">
        <v>77590</v>
      </c>
      <c r="N4440" t="b">
        <f t="shared" ca="1" si="69"/>
        <v>0</v>
      </c>
    </row>
    <row r="4441" spans="1:14" x14ac:dyDescent="0.25">
      <c r="A4441" t="s">
        <v>141</v>
      </c>
      <c r="B4441">
        <v>38842</v>
      </c>
      <c r="C4441">
        <v>38842</v>
      </c>
      <c r="D4441">
        <v>38842</v>
      </c>
      <c r="E4441" t="s">
        <v>3</v>
      </c>
      <c r="F4441" s="1">
        <v>43505</v>
      </c>
      <c r="G4441" s="1">
        <v>42488</v>
      </c>
      <c r="H4441" t="s">
        <v>2</v>
      </c>
      <c r="I4441" s="1">
        <v>43118</v>
      </c>
      <c r="J4441" t="s">
        <v>4793</v>
      </c>
      <c r="K4441" t="s">
        <v>31</v>
      </c>
      <c r="L4441">
        <v>77581</v>
      </c>
      <c r="N4441" t="b">
        <f t="shared" ca="1" si="69"/>
        <v>0</v>
      </c>
    </row>
    <row r="4442" spans="1:14" x14ac:dyDescent="0.25">
      <c r="A4442" t="s">
        <v>141</v>
      </c>
      <c r="B4442">
        <v>24146</v>
      </c>
      <c r="C4442">
        <v>24146</v>
      </c>
      <c r="D4442">
        <v>24146</v>
      </c>
      <c r="E4442" t="s">
        <v>27</v>
      </c>
      <c r="F4442" s="1">
        <v>43059</v>
      </c>
      <c r="G4442" s="1">
        <v>42488</v>
      </c>
      <c r="H4442" t="s">
        <v>2</v>
      </c>
      <c r="I4442" s="1">
        <v>43118</v>
      </c>
      <c r="J4442" t="s">
        <v>4795</v>
      </c>
      <c r="K4442" t="s">
        <v>122</v>
      </c>
      <c r="L4442">
        <v>77340</v>
      </c>
      <c r="N4442" t="b">
        <f t="shared" ca="1" si="69"/>
        <v>0</v>
      </c>
    </row>
    <row r="4443" spans="1:14" x14ac:dyDescent="0.25">
      <c r="A4443" t="s">
        <v>141</v>
      </c>
      <c r="B4443">
        <v>63599</v>
      </c>
      <c r="C4443">
        <v>63599</v>
      </c>
      <c r="D4443">
        <v>63599</v>
      </c>
      <c r="E4443" t="s">
        <v>27</v>
      </c>
      <c r="F4443" s="1">
        <v>43038</v>
      </c>
      <c r="G4443" s="1">
        <v>42488</v>
      </c>
      <c r="H4443" t="s">
        <v>2</v>
      </c>
      <c r="I4443" s="1">
        <v>43118</v>
      </c>
      <c r="J4443" t="s">
        <v>4797</v>
      </c>
      <c r="K4443" t="s">
        <v>122</v>
      </c>
      <c r="L4443">
        <v>77340</v>
      </c>
      <c r="N4443" t="b">
        <f t="shared" ca="1" si="69"/>
        <v>0</v>
      </c>
    </row>
    <row r="4444" spans="1:14" x14ac:dyDescent="0.25">
      <c r="A4444" t="s">
        <v>141</v>
      </c>
      <c r="B4444">
        <v>26922</v>
      </c>
      <c r="C4444">
        <v>26922</v>
      </c>
      <c r="D4444">
        <v>26922</v>
      </c>
      <c r="E4444" t="s">
        <v>27</v>
      </c>
      <c r="F4444" s="1">
        <v>42909</v>
      </c>
      <c r="G4444" s="1">
        <v>42488</v>
      </c>
      <c r="H4444" t="s">
        <v>2</v>
      </c>
      <c r="I4444" s="1">
        <v>43118</v>
      </c>
      <c r="J4444" t="s">
        <v>4648</v>
      </c>
      <c r="K4444" t="s">
        <v>127</v>
      </c>
      <c r="L4444">
        <v>77590</v>
      </c>
      <c r="N4444" t="b">
        <f t="shared" ca="1" si="69"/>
        <v>0</v>
      </c>
    </row>
    <row r="4445" spans="1:14" x14ac:dyDescent="0.25">
      <c r="A4445" t="s">
        <v>141</v>
      </c>
      <c r="B4445">
        <v>61881</v>
      </c>
      <c r="C4445">
        <v>61881</v>
      </c>
      <c r="D4445">
        <v>61881</v>
      </c>
      <c r="E4445" t="s">
        <v>3</v>
      </c>
      <c r="F4445" s="1">
        <v>43642</v>
      </c>
      <c r="G4445" s="1">
        <v>42488</v>
      </c>
      <c r="H4445" t="s">
        <v>2</v>
      </c>
      <c r="I4445" s="1">
        <v>43118</v>
      </c>
      <c r="J4445" t="s">
        <v>4649</v>
      </c>
      <c r="K4445" t="s">
        <v>127</v>
      </c>
      <c r="L4445">
        <v>77590</v>
      </c>
      <c r="N4445" t="b">
        <f t="shared" ca="1" si="69"/>
        <v>0</v>
      </c>
    </row>
    <row r="4446" spans="1:14" x14ac:dyDescent="0.25">
      <c r="A4446" t="s">
        <v>141</v>
      </c>
      <c r="B4446">
        <v>25510</v>
      </c>
      <c r="C4446">
        <v>25510</v>
      </c>
      <c r="D4446">
        <v>25510</v>
      </c>
      <c r="E4446" t="s">
        <v>3</v>
      </c>
      <c r="F4446" s="1">
        <v>43218</v>
      </c>
      <c r="G4446" s="1">
        <v>42488</v>
      </c>
      <c r="H4446" t="s">
        <v>2</v>
      </c>
      <c r="I4446" s="1">
        <v>43118</v>
      </c>
      <c r="J4446" t="s">
        <v>4652</v>
      </c>
      <c r="K4446" t="s">
        <v>64</v>
      </c>
      <c r="L4446">
        <v>77469</v>
      </c>
      <c r="N4446" t="b">
        <f t="shared" ca="1" si="69"/>
        <v>0</v>
      </c>
    </row>
    <row r="4447" spans="1:14" x14ac:dyDescent="0.25">
      <c r="A4447" t="s">
        <v>4</v>
      </c>
      <c r="B4447">
        <v>48410</v>
      </c>
      <c r="C4447">
        <v>48410</v>
      </c>
      <c r="D4447">
        <v>48410</v>
      </c>
      <c r="E4447" t="s">
        <v>27</v>
      </c>
      <c r="F4447" s="1">
        <v>42917</v>
      </c>
      <c r="G4447" s="1">
        <v>42488</v>
      </c>
      <c r="H4447" t="s">
        <v>2</v>
      </c>
      <c r="I4447" s="1">
        <v>43118</v>
      </c>
      <c r="J4447" t="s">
        <v>4592</v>
      </c>
      <c r="K4447" t="s">
        <v>8</v>
      </c>
      <c r="L4447">
        <v>77803</v>
      </c>
      <c r="N4447" t="b">
        <f t="shared" ca="1" si="69"/>
        <v>0</v>
      </c>
    </row>
    <row r="4448" spans="1:14" x14ac:dyDescent="0.25">
      <c r="A4448" t="s">
        <v>3488</v>
      </c>
      <c r="B4448">
        <v>78384</v>
      </c>
      <c r="C4448">
        <v>78384</v>
      </c>
      <c r="D4448">
        <v>78384</v>
      </c>
      <c r="E4448" t="s">
        <v>3</v>
      </c>
      <c r="F4448" s="1">
        <v>43253</v>
      </c>
      <c r="G4448" s="1">
        <v>42488</v>
      </c>
      <c r="H4448" t="s">
        <v>2</v>
      </c>
      <c r="I4448" s="1">
        <v>43118</v>
      </c>
      <c r="J4448" t="s">
        <v>4813</v>
      </c>
      <c r="K4448" t="s">
        <v>884</v>
      </c>
      <c r="L4448">
        <v>77465</v>
      </c>
      <c r="N4448" t="b">
        <f t="shared" ca="1" si="69"/>
        <v>0</v>
      </c>
    </row>
    <row r="4449" spans="1:14" x14ac:dyDescent="0.25">
      <c r="A4449" t="s">
        <v>4</v>
      </c>
      <c r="B4449">
        <v>85314</v>
      </c>
      <c r="C4449">
        <v>85314</v>
      </c>
      <c r="D4449">
        <v>85314</v>
      </c>
      <c r="E4449" t="s">
        <v>3</v>
      </c>
      <c r="F4449" s="1">
        <v>43694</v>
      </c>
      <c r="G4449" s="1">
        <v>42488</v>
      </c>
      <c r="H4449" t="s">
        <v>2</v>
      </c>
      <c r="I4449" s="1">
        <v>43118</v>
      </c>
      <c r="J4449" t="s">
        <v>4671</v>
      </c>
      <c r="K4449" t="s">
        <v>10</v>
      </c>
      <c r="L4449">
        <v>77840</v>
      </c>
      <c r="N4449" t="b">
        <f t="shared" ca="1" si="69"/>
        <v>0</v>
      </c>
    </row>
    <row r="4450" spans="1:14" x14ac:dyDescent="0.25">
      <c r="A4450" t="s">
        <v>991</v>
      </c>
      <c r="B4450">
        <v>52339</v>
      </c>
      <c r="C4450">
        <v>52339</v>
      </c>
      <c r="D4450">
        <v>52339</v>
      </c>
      <c r="E4450" t="s">
        <v>3</v>
      </c>
      <c r="F4450" s="1">
        <v>43259</v>
      </c>
      <c r="G4450" s="1">
        <v>42488</v>
      </c>
      <c r="H4450" t="s">
        <v>2</v>
      </c>
      <c r="I4450" s="1">
        <v>43118</v>
      </c>
      <c r="J4450" t="s">
        <v>3182</v>
      </c>
      <c r="K4450" t="s">
        <v>53</v>
      </c>
      <c r="L4450">
        <v>77346</v>
      </c>
      <c r="N4450" t="b">
        <f t="shared" ca="1" si="69"/>
        <v>0</v>
      </c>
    </row>
    <row r="4451" spans="1:14" x14ac:dyDescent="0.25">
      <c r="A4451" t="s">
        <v>991</v>
      </c>
      <c r="B4451">
        <v>1600</v>
      </c>
      <c r="C4451">
        <v>1600</v>
      </c>
      <c r="D4451">
        <v>1600</v>
      </c>
      <c r="E4451" t="s">
        <v>3</v>
      </c>
      <c r="F4451" s="1">
        <v>43383</v>
      </c>
      <c r="G4451" s="1">
        <v>42488</v>
      </c>
      <c r="H4451" t="s">
        <v>2</v>
      </c>
      <c r="I4451" s="1">
        <v>43118</v>
      </c>
      <c r="J4451" t="s">
        <v>4554</v>
      </c>
      <c r="K4451" t="s">
        <v>10</v>
      </c>
      <c r="L4451">
        <v>77845</v>
      </c>
      <c r="N4451" t="b">
        <f t="shared" ca="1" si="69"/>
        <v>0</v>
      </c>
    </row>
    <row r="4452" spans="1:14" x14ac:dyDescent="0.25">
      <c r="A4452" t="s">
        <v>316</v>
      </c>
      <c r="B4452">
        <v>31138</v>
      </c>
      <c r="C4452">
        <v>31138</v>
      </c>
      <c r="D4452">
        <v>31138</v>
      </c>
      <c r="E4452" t="s">
        <v>3</v>
      </c>
      <c r="F4452" s="1">
        <v>43861</v>
      </c>
      <c r="G4452" s="1">
        <v>42488</v>
      </c>
      <c r="H4452" t="s">
        <v>2</v>
      </c>
      <c r="I4452" s="1">
        <v>43118</v>
      </c>
      <c r="J4452" t="s">
        <v>4640</v>
      </c>
      <c r="K4452" t="s">
        <v>2680</v>
      </c>
      <c r="L4452">
        <v>77565</v>
      </c>
      <c r="N4452" t="b">
        <f t="shared" ca="1" si="69"/>
        <v>0</v>
      </c>
    </row>
    <row r="4453" spans="1:14" x14ac:dyDescent="0.25">
      <c r="A4453" t="s">
        <v>316</v>
      </c>
      <c r="B4453">
        <v>67984</v>
      </c>
      <c r="C4453">
        <v>67984</v>
      </c>
      <c r="D4453">
        <v>67984</v>
      </c>
      <c r="E4453" t="s">
        <v>3</v>
      </c>
      <c r="F4453" s="1">
        <v>43508</v>
      </c>
      <c r="G4453" s="1">
        <v>42488</v>
      </c>
      <c r="H4453" t="s">
        <v>2</v>
      </c>
      <c r="I4453" s="1">
        <v>43118</v>
      </c>
      <c r="J4453" t="s">
        <v>4660</v>
      </c>
      <c r="K4453" t="s">
        <v>31</v>
      </c>
      <c r="L4453">
        <v>77581</v>
      </c>
      <c r="N4453" t="b">
        <f t="shared" ca="1" si="69"/>
        <v>0</v>
      </c>
    </row>
    <row r="4454" spans="1:14" x14ac:dyDescent="0.25">
      <c r="A4454" t="s">
        <v>316</v>
      </c>
      <c r="B4454">
        <v>79553</v>
      </c>
      <c r="C4454">
        <v>79553</v>
      </c>
      <c r="D4454">
        <v>79553</v>
      </c>
      <c r="E4454" t="s">
        <v>27</v>
      </c>
      <c r="F4454" s="1">
        <v>43094</v>
      </c>
      <c r="G4454" s="1">
        <v>42488</v>
      </c>
      <c r="H4454" t="s">
        <v>2</v>
      </c>
      <c r="I4454" s="1">
        <v>43118</v>
      </c>
      <c r="J4454" t="s">
        <v>4630</v>
      </c>
      <c r="K4454" t="s">
        <v>10</v>
      </c>
      <c r="L4454">
        <v>77845</v>
      </c>
      <c r="N4454" t="b">
        <f t="shared" ca="1" si="69"/>
        <v>0</v>
      </c>
    </row>
    <row r="4455" spans="1:14" x14ac:dyDescent="0.25">
      <c r="A4455" t="s">
        <v>316</v>
      </c>
      <c r="B4455">
        <v>15156</v>
      </c>
      <c r="C4455">
        <v>15156</v>
      </c>
      <c r="D4455">
        <v>15156</v>
      </c>
      <c r="E4455" t="s">
        <v>3</v>
      </c>
      <c r="F4455" s="1">
        <v>43182</v>
      </c>
      <c r="G4455" s="1">
        <v>42488</v>
      </c>
      <c r="H4455" t="s">
        <v>2</v>
      </c>
      <c r="I4455" s="1">
        <v>43118</v>
      </c>
      <c r="J4455" t="s">
        <v>4731</v>
      </c>
      <c r="K4455" t="s">
        <v>10</v>
      </c>
      <c r="L4455">
        <v>77845</v>
      </c>
      <c r="N4455" t="b">
        <f t="shared" ca="1" si="69"/>
        <v>0</v>
      </c>
    </row>
    <row r="4456" spans="1:14" x14ac:dyDescent="0.25">
      <c r="A4456" t="s">
        <v>316</v>
      </c>
      <c r="B4456">
        <v>83449</v>
      </c>
      <c r="C4456">
        <v>83449</v>
      </c>
      <c r="D4456">
        <v>83449</v>
      </c>
      <c r="E4456" t="s">
        <v>3</v>
      </c>
      <c r="F4456" s="1">
        <v>43218</v>
      </c>
      <c r="G4456" s="1">
        <v>42488</v>
      </c>
      <c r="H4456" t="s">
        <v>2</v>
      </c>
      <c r="I4456" s="1">
        <v>43118</v>
      </c>
      <c r="J4456" t="s">
        <v>4737</v>
      </c>
      <c r="K4456" t="s">
        <v>118</v>
      </c>
      <c r="L4456">
        <v>75862</v>
      </c>
      <c r="N4456" t="b">
        <f t="shared" ca="1" si="69"/>
        <v>0</v>
      </c>
    </row>
    <row r="4457" spans="1:14" x14ac:dyDescent="0.25">
      <c r="A4457" t="s">
        <v>141</v>
      </c>
      <c r="B4457">
        <v>84902</v>
      </c>
      <c r="C4457">
        <v>84902</v>
      </c>
      <c r="D4457">
        <v>84902</v>
      </c>
      <c r="E4457" t="s">
        <v>3</v>
      </c>
      <c r="F4457" s="1">
        <v>43705</v>
      </c>
      <c r="G4457" s="1">
        <v>42488</v>
      </c>
      <c r="H4457" t="s">
        <v>2</v>
      </c>
      <c r="I4457" s="1">
        <v>43118</v>
      </c>
      <c r="J4457" t="s">
        <v>4742</v>
      </c>
      <c r="K4457" t="s">
        <v>127</v>
      </c>
      <c r="L4457">
        <v>77590</v>
      </c>
      <c r="N4457" t="b">
        <f t="shared" ca="1" si="69"/>
        <v>0</v>
      </c>
    </row>
    <row r="4458" spans="1:14" x14ac:dyDescent="0.25">
      <c r="A4458" t="s">
        <v>4</v>
      </c>
      <c r="B4458">
        <v>50748</v>
      </c>
      <c r="C4458">
        <v>50748</v>
      </c>
      <c r="D4458">
        <v>50748</v>
      </c>
      <c r="E4458" t="s">
        <v>3</v>
      </c>
      <c r="F4458" s="1">
        <v>43526</v>
      </c>
      <c r="G4458" s="1">
        <v>42488</v>
      </c>
      <c r="H4458" t="s">
        <v>2</v>
      </c>
      <c r="I4458" s="1">
        <v>43118</v>
      </c>
      <c r="J4458" t="s">
        <v>4764</v>
      </c>
      <c r="K4458" t="s">
        <v>31</v>
      </c>
      <c r="L4458">
        <v>77581</v>
      </c>
      <c r="N4458" t="b">
        <f t="shared" ca="1" si="69"/>
        <v>0</v>
      </c>
    </row>
    <row r="4459" spans="1:14" x14ac:dyDescent="0.25">
      <c r="A4459" t="s">
        <v>4</v>
      </c>
      <c r="B4459">
        <v>34988</v>
      </c>
      <c r="C4459">
        <v>34988</v>
      </c>
      <c r="D4459">
        <v>34988</v>
      </c>
      <c r="E4459" t="s">
        <v>3</v>
      </c>
      <c r="F4459" s="1">
        <v>43188</v>
      </c>
      <c r="G4459" s="1">
        <v>42488</v>
      </c>
      <c r="H4459" t="s">
        <v>2</v>
      </c>
      <c r="I4459" s="1">
        <v>43118</v>
      </c>
      <c r="J4459" t="s">
        <v>4768</v>
      </c>
      <c r="K4459" t="s">
        <v>8</v>
      </c>
      <c r="L4459">
        <v>77803</v>
      </c>
      <c r="N4459" t="b">
        <f t="shared" ca="1" si="69"/>
        <v>0</v>
      </c>
    </row>
    <row r="4460" spans="1:14" x14ac:dyDescent="0.25">
      <c r="A4460" t="s">
        <v>3727</v>
      </c>
      <c r="B4460">
        <v>71825</v>
      </c>
      <c r="C4460">
        <v>71825</v>
      </c>
      <c r="D4460">
        <v>71825</v>
      </c>
      <c r="E4460" t="s">
        <v>3</v>
      </c>
      <c r="F4460" s="1">
        <v>43320</v>
      </c>
      <c r="G4460" s="1">
        <v>42488</v>
      </c>
      <c r="H4460" t="s">
        <v>2</v>
      </c>
      <c r="I4460" s="1">
        <v>43118</v>
      </c>
      <c r="J4460" t="s">
        <v>4782</v>
      </c>
      <c r="K4460" t="s">
        <v>884</v>
      </c>
      <c r="L4460">
        <v>77465</v>
      </c>
      <c r="N4460" t="b">
        <f t="shared" ca="1" si="69"/>
        <v>0</v>
      </c>
    </row>
    <row r="4461" spans="1:14" x14ac:dyDescent="0.25">
      <c r="A4461" t="s">
        <v>1180</v>
      </c>
      <c r="B4461">
        <v>98076</v>
      </c>
      <c r="C4461">
        <v>98076</v>
      </c>
      <c r="D4461">
        <v>98076</v>
      </c>
      <c r="E4461" t="s">
        <v>3</v>
      </c>
      <c r="F4461" s="1">
        <v>43770</v>
      </c>
      <c r="G4461" s="1">
        <v>42489</v>
      </c>
      <c r="H4461" t="s">
        <v>2</v>
      </c>
      <c r="I4461" s="1">
        <v>43119</v>
      </c>
      <c r="J4461" t="s">
        <v>4498</v>
      </c>
      <c r="K4461" t="s">
        <v>5</v>
      </c>
      <c r="L4461">
        <v>77062</v>
      </c>
      <c r="N4461" t="b">
        <f t="shared" ca="1" si="69"/>
        <v>0</v>
      </c>
    </row>
    <row r="4462" spans="1:14" x14ac:dyDescent="0.25">
      <c r="A4462" t="s">
        <v>316</v>
      </c>
      <c r="B4462">
        <v>38101</v>
      </c>
      <c r="C4462">
        <v>38101</v>
      </c>
      <c r="D4462">
        <v>38101</v>
      </c>
      <c r="E4462" t="s">
        <v>3</v>
      </c>
      <c r="F4462" s="1">
        <v>43373</v>
      </c>
      <c r="G4462" s="1">
        <v>42489</v>
      </c>
      <c r="H4462" t="s">
        <v>2</v>
      </c>
      <c r="I4462" s="1">
        <v>43119</v>
      </c>
      <c r="J4462" t="s">
        <v>4581</v>
      </c>
      <c r="K4462" t="s">
        <v>5</v>
      </c>
      <c r="L4462">
        <v>77062</v>
      </c>
      <c r="N4462" t="b">
        <f t="shared" ca="1" si="69"/>
        <v>0</v>
      </c>
    </row>
    <row r="4463" spans="1:14" x14ac:dyDescent="0.25">
      <c r="A4463" t="s">
        <v>316</v>
      </c>
      <c r="B4463">
        <v>61585</v>
      </c>
      <c r="C4463">
        <v>61585</v>
      </c>
      <c r="D4463">
        <v>61585</v>
      </c>
      <c r="E4463" t="s">
        <v>3</v>
      </c>
      <c r="F4463" s="1">
        <v>43654</v>
      </c>
      <c r="G4463" s="1">
        <v>42489</v>
      </c>
      <c r="H4463" t="s">
        <v>2</v>
      </c>
      <c r="I4463" s="1">
        <v>43119</v>
      </c>
      <c r="J4463" t="s">
        <v>4685</v>
      </c>
      <c r="K4463" t="s">
        <v>8</v>
      </c>
      <c r="L4463">
        <v>77802</v>
      </c>
      <c r="N4463" t="b">
        <f t="shared" ca="1" si="69"/>
        <v>0</v>
      </c>
    </row>
    <row r="4464" spans="1:14" x14ac:dyDescent="0.25">
      <c r="A4464" t="s">
        <v>316</v>
      </c>
      <c r="B4464">
        <v>70195</v>
      </c>
      <c r="C4464">
        <v>70195</v>
      </c>
      <c r="D4464">
        <v>70195</v>
      </c>
      <c r="E4464" t="s">
        <v>3</v>
      </c>
      <c r="F4464" s="1">
        <v>43593</v>
      </c>
      <c r="G4464" s="1">
        <v>42489</v>
      </c>
      <c r="H4464" t="s">
        <v>2</v>
      </c>
      <c r="I4464" s="1">
        <v>43119</v>
      </c>
      <c r="J4464" t="s">
        <v>4620</v>
      </c>
      <c r="K4464" t="s">
        <v>31</v>
      </c>
      <c r="L4464">
        <v>77581</v>
      </c>
      <c r="N4464" t="b">
        <f t="shared" ca="1" si="69"/>
        <v>0</v>
      </c>
    </row>
    <row r="4465" spans="1:14" x14ac:dyDescent="0.25">
      <c r="A4465" t="s">
        <v>316</v>
      </c>
      <c r="B4465">
        <v>65319</v>
      </c>
      <c r="C4465">
        <v>65319</v>
      </c>
      <c r="D4465">
        <v>65319</v>
      </c>
      <c r="E4465" t="s">
        <v>27</v>
      </c>
      <c r="F4465" s="1">
        <v>42923</v>
      </c>
      <c r="G4465" s="1">
        <v>42489</v>
      </c>
      <c r="H4465" t="s">
        <v>2</v>
      </c>
      <c r="I4465" s="1">
        <v>43119</v>
      </c>
      <c r="J4465" t="s">
        <v>4622</v>
      </c>
      <c r="K4465" t="s">
        <v>5</v>
      </c>
      <c r="L4465">
        <v>77062</v>
      </c>
      <c r="N4465" t="b">
        <f t="shared" ca="1" si="69"/>
        <v>0</v>
      </c>
    </row>
    <row r="4466" spans="1:14" x14ac:dyDescent="0.25">
      <c r="A4466" t="s">
        <v>316</v>
      </c>
      <c r="B4466">
        <v>42582</v>
      </c>
      <c r="C4466">
        <v>42582</v>
      </c>
      <c r="D4466">
        <v>42582</v>
      </c>
      <c r="E4466" t="s">
        <v>3</v>
      </c>
      <c r="F4466" s="1">
        <v>43750</v>
      </c>
      <c r="G4466" s="1">
        <v>42489</v>
      </c>
      <c r="H4466" t="s">
        <v>2</v>
      </c>
      <c r="I4466" s="1">
        <v>43119</v>
      </c>
      <c r="J4466" t="s">
        <v>4721</v>
      </c>
      <c r="K4466" t="s">
        <v>8</v>
      </c>
      <c r="L4466">
        <v>77802</v>
      </c>
      <c r="N4466" t="b">
        <f t="shared" ca="1" si="69"/>
        <v>0</v>
      </c>
    </row>
    <row r="4467" spans="1:14" x14ac:dyDescent="0.25">
      <c r="A4467" t="s">
        <v>316</v>
      </c>
      <c r="B4467">
        <v>53404</v>
      </c>
      <c r="C4467">
        <v>53404</v>
      </c>
      <c r="D4467">
        <v>53404</v>
      </c>
      <c r="E4467" t="s">
        <v>3</v>
      </c>
      <c r="F4467" s="1">
        <v>43146</v>
      </c>
      <c r="G4467" s="1">
        <v>42489</v>
      </c>
      <c r="H4467" t="s">
        <v>2</v>
      </c>
      <c r="I4467" s="1">
        <v>43119</v>
      </c>
      <c r="J4467" t="s">
        <v>4625</v>
      </c>
      <c r="K4467" t="s">
        <v>31</v>
      </c>
      <c r="L4467">
        <v>77581</v>
      </c>
      <c r="N4467" t="b">
        <f t="shared" ca="1" si="69"/>
        <v>0</v>
      </c>
    </row>
    <row r="4468" spans="1:14" x14ac:dyDescent="0.25">
      <c r="A4468" t="s">
        <v>316</v>
      </c>
      <c r="B4468">
        <v>32066</v>
      </c>
      <c r="C4468">
        <v>32066</v>
      </c>
      <c r="D4468">
        <v>32066</v>
      </c>
      <c r="E4468" t="s">
        <v>3</v>
      </c>
      <c r="F4468" s="1">
        <v>43215</v>
      </c>
      <c r="G4468" s="1">
        <v>42489</v>
      </c>
      <c r="H4468" t="s">
        <v>2</v>
      </c>
      <c r="I4468" s="1">
        <v>43119</v>
      </c>
      <c r="J4468" t="s">
        <v>4630</v>
      </c>
      <c r="K4468" t="s">
        <v>10</v>
      </c>
      <c r="L4468">
        <v>77845</v>
      </c>
      <c r="N4468" t="b">
        <f t="shared" ca="1" si="69"/>
        <v>0</v>
      </c>
    </row>
    <row r="4469" spans="1:14" x14ac:dyDescent="0.25">
      <c r="A4469" t="s">
        <v>316</v>
      </c>
      <c r="B4469">
        <v>46729</v>
      </c>
      <c r="C4469">
        <v>46729</v>
      </c>
      <c r="D4469">
        <v>46729</v>
      </c>
      <c r="E4469" t="s">
        <v>3</v>
      </c>
      <c r="F4469" s="1">
        <v>43219</v>
      </c>
      <c r="G4469" s="1">
        <v>42489</v>
      </c>
      <c r="H4469" t="s">
        <v>2</v>
      </c>
      <c r="I4469" s="1">
        <v>43119</v>
      </c>
      <c r="J4469" t="s">
        <v>4634</v>
      </c>
      <c r="K4469" t="s">
        <v>661</v>
      </c>
      <c r="L4469">
        <v>77474</v>
      </c>
      <c r="N4469" t="b">
        <f t="shared" ca="1" si="69"/>
        <v>0</v>
      </c>
    </row>
    <row r="4470" spans="1:14" x14ac:dyDescent="0.25">
      <c r="A4470" t="s">
        <v>316</v>
      </c>
      <c r="B4470">
        <v>83750</v>
      </c>
      <c r="C4470">
        <v>83750</v>
      </c>
      <c r="D4470">
        <v>83750</v>
      </c>
      <c r="E4470" t="s">
        <v>3</v>
      </c>
      <c r="F4470" s="1">
        <v>43219</v>
      </c>
      <c r="G4470" s="1">
        <v>42489</v>
      </c>
      <c r="H4470" t="s">
        <v>2</v>
      </c>
      <c r="I4470" s="1">
        <v>43119</v>
      </c>
      <c r="J4470" t="s">
        <v>4635</v>
      </c>
      <c r="K4470" t="s">
        <v>5</v>
      </c>
      <c r="L4470">
        <v>77068</v>
      </c>
      <c r="N4470" t="b">
        <f t="shared" ca="1" si="69"/>
        <v>0</v>
      </c>
    </row>
    <row r="4471" spans="1:14" x14ac:dyDescent="0.25">
      <c r="A4471" t="s">
        <v>3488</v>
      </c>
      <c r="B4471">
        <v>21690</v>
      </c>
      <c r="C4471">
        <v>21690</v>
      </c>
      <c r="D4471">
        <v>21690</v>
      </c>
      <c r="E4471" t="s">
        <v>3</v>
      </c>
      <c r="F4471" s="1">
        <v>43264</v>
      </c>
      <c r="G4471" s="1">
        <v>42489</v>
      </c>
      <c r="H4471" t="s">
        <v>2</v>
      </c>
      <c r="I4471" s="1">
        <v>43119</v>
      </c>
      <c r="J4471" t="s">
        <v>4816</v>
      </c>
      <c r="K4471" t="s">
        <v>5</v>
      </c>
      <c r="L4471">
        <v>77038</v>
      </c>
      <c r="N4471" t="b">
        <f t="shared" ca="1" si="69"/>
        <v>0</v>
      </c>
    </row>
    <row r="4472" spans="1:14" x14ac:dyDescent="0.25">
      <c r="A4472" t="s">
        <v>3488</v>
      </c>
      <c r="B4472">
        <v>3477</v>
      </c>
      <c r="C4472">
        <v>3477</v>
      </c>
      <c r="D4472">
        <v>3477</v>
      </c>
      <c r="E4472" t="s">
        <v>3</v>
      </c>
      <c r="F4472" s="1">
        <v>43245</v>
      </c>
      <c r="G4472" s="1">
        <v>42489</v>
      </c>
      <c r="H4472" t="s">
        <v>2</v>
      </c>
      <c r="I4472" s="1">
        <v>43119</v>
      </c>
      <c r="J4472" t="s">
        <v>4817</v>
      </c>
      <c r="K4472" t="s">
        <v>6</v>
      </c>
      <c r="L4472">
        <v>77494</v>
      </c>
      <c r="N4472" t="b">
        <f t="shared" ca="1" si="69"/>
        <v>0</v>
      </c>
    </row>
    <row r="4473" spans="1:14" x14ac:dyDescent="0.25">
      <c r="A4473" t="s">
        <v>3727</v>
      </c>
      <c r="B4473">
        <v>85006</v>
      </c>
      <c r="C4473">
        <v>85006</v>
      </c>
      <c r="D4473">
        <v>85006</v>
      </c>
      <c r="E4473" t="s">
        <v>3</v>
      </c>
      <c r="F4473" s="1">
        <v>43219</v>
      </c>
      <c r="G4473" s="1">
        <v>42489</v>
      </c>
      <c r="H4473" t="s">
        <v>2</v>
      </c>
      <c r="I4473" s="1">
        <v>43119</v>
      </c>
      <c r="J4473" t="s">
        <v>4820</v>
      </c>
      <c r="K4473" t="s">
        <v>64</v>
      </c>
      <c r="L4473">
        <v>77469</v>
      </c>
      <c r="N4473" t="b">
        <f t="shared" ca="1" si="69"/>
        <v>0</v>
      </c>
    </row>
    <row r="4474" spans="1:14" x14ac:dyDescent="0.25">
      <c r="A4474" t="s">
        <v>3727</v>
      </c>
      <c r="B4474">
        <v>44638</v>
      </c>
      <c r="C4474">
        <v>44638</v>
      </c>
      <c r="D4474">
        <v>44638</v>
      </c>
      <c r="E4474" t="s">
        <v>27</v>
      </c>
      <c r="F4474" s="1">
        <v>42857</v>
      </c>
      <c r="G4474" s="1">
        <v>42489</v>
      </c>
      <c r="H4474" t="s">
        <v>2</v>
      </c>
      <c r="I4474" s="1">
        <v>43119</v>
      </c>
      <c r="J4474" t="s">
        <v>4821</v>
      </c>
      <c r="K4474" t="s">
        <v>146</v>
      </c>
      <c r="L4474">
        <v>77375</v>
      </c>
      <c r="N4474" t="b">
        <f t="shared" ca="1" si="69"/>
        <v>0</v>
      </c>
    </row>
    <row r="4475" spans="1:14" x14ac:dyDescent="0.25">
      <c r="A4475" t="s">
        <v>4</v>
      </c>
      <c r="B4475">
        <v>84707</v>
      </c>
      <c r="C4475">
        <v>84707</v>
      </c>
      <c r="D4475">
        <v>84707</v>
      </c>
      <c r="E4475" t="s">
        <v>3</v>
      </c>
      <c r="F4475" s="1">
        <v>43774</v>
      </c>
      <c r="G4475" s="1">
        <v>42489</v>
      </c>
      <c r="H4475" t="s">
        <v>2</v>
      </c>
      <c r="I4475" s="1">
        <v>43119</v>
      </c>
      <c r="J4475" t="s">
        <v>4670</v>
      </c>
      <c r="K4475" t="s">
        <v>5</v>
      </c>
      <c r="L4475">
        <v>77058</v>
      </c>
      <c r="N4475" t="b">
        <f t="shared" ca="1" si="69"/>
        <v>0</v>
      </c>
    </row>
    <row r="4476" spans="1:14" x14ac:dyDescent="0.25">
      <c r="A4476" t="s">
        <v>1180</v>
      </c>
      <c r="B4476">
        <v>3154</v>
      </c>
      <c r="C4476">
        <v>3154</v>
      </c>
      <c r="D4476">
        <v>3154</v>
      </c>
      <c r="E4476" t="s">
        <v>3</v>
      </c>
      <c r="F4476" s="1">
        <v>43278</v>
      </c>
      <c r="G4476" s="1">
        <v>42489</v>
      </c>
      <c r="H4476" t="s">
        <v>2</v>
      </c>
      <c r="I4476" s="1">
        <v>43119</v>
      </c>
      <c r="J4476" t="s">
        <v>4521</v>
      </c>
      <c r="K4476" t="s">
        <v>31</v>
      </c>
      <c r="L4476">
        <v>77581</v>
      </c>
      <c r="N4476" t="b">
        <f t="shared" ca="1" si="69"/>
        <v>0</v>
      </c>
    </row>
    <row r="4477" spans="1:14" x14ac:dyDescent="0.25">
      <c r="A4477" t="s">
        <v>316</v>
      </c>
      <c r="B4477">
        <v>80831</v>
      </c>
      <c r="C4477">
        <v>80831</v>
      </c>
      <c r="D4477">
        <v>80831</v>
      </c>
      <c r="E4477" t="s">
        <v>3</v>
      </c>
      <c r="F4477" s="1">
        <v>43849</v>
      </c>
      <c r="G4477" s="1">
        <v>42489</v>
      </c>
      <c r="H4477" t="s">
        <v>2</v>
      </c>
      <c r="I4477" s="1">
        <v>43119</v>
      </c>
      <c r="J4477" t="s">
        <v>4583</v>
      </c>
      <c r="K4477" t="s">
        <v>8</v>
      </c>
      <c r="L4477">
        <v>77802</v>
      </c>
      <c r="N4477" t="b">
        <f t="shared" ca="1" si="69"/>
        <v>0</v>
      </c>
    </row>
    <row r="4478" spans="1:14" x14ac:dyDescent="0.25">
      <c r="A4478" t="s">
        <v>316</v>
      </c>
      <c r="B4478">
        <v>39614</v>
      </c>
      <c r="C4478">
        <v>39614</v>
      </c>
      <c r="D4478">
        <v>39614</v>
      </c>
      <c r="E4478" t="s">
        <v>3</v>
      </c>
      <c r="F4478" s="1">
        <v>43325</v>
      </c>
      <c r="G4478" s="1">
        <v>42489</v>
      </c>
      <c r="H4478" t="s">
        <v>2</v>
      </c>
      <c r="I4478" s="1">
        <v>43119</v>
      </c>
      <c r="J4478" t="s">
        <v>4657</v>
      </c>
      <c r="K4478" t="s">
        <v>8</v>
      </c>
      <c r="L4478">
        <v>77802</v>
      </c>
      <c r="N4478" t="b">
        <f t="shared" ca="1" si="69"/>
        <v>0</v>
      </c>
    </row>
    <row r="4479" spans="1:14" x14ac:dyDescent="0.25">
      <c r="A4479" t="s">
        <v>316</v>
      </c>
      <c r="B4479">
        <v>99945</v>
      </c>
      <c r="C4479">
        <v>99945</v>
      </c>
      <c r="D4479">
        <v>99945</v>
      </c>
      <c r="E4479" t="s">
        <v>27</v>
      </c>
      <c r="F4479" s="1">
        <v>42892</v>
      </c>
      <c r="G4479" s="1">
        <v>42489</v>
      </c>
      <c r="H4479" t="s">
        <v>2</v>
      </c>
      <c r="I4479" s="1">
        <v>43119</v>
      </c>
      <c r="J4479" t="s">
        <v>4667</v>
      </c>
      <c r="K4479" t="s">
        <v>8</v>
      </c>
      <c r="L4479">
        <v>77802</v>
      </c>
      <c r="N4479" t="b">
        <f t="shared" ca="1" si="69"/>
        <v>0</v>
      </c>
    </row>
    <row r="4480" spans="1:14" x14ac:dyDescent="0.25">
      <c r="A4480" t="s">
        <v>4</v>
      </c>
      <c r="B4480">
        <v>44327</v>
      </c>
      <c r="C4480">
        <v>44327</v>
      </c>
      <c r="D4480">
        <v>44327</v>
      </c>
      <c r="E4480" t="s">
        <v>3</v>
      </c>
      <c r="F4480" s="1">
        <v>43403</v>
      </c>
      <c r="G4480" s="1">
        <v>42489</v>
      </c>
      <c r="H4480" t="s">
        <v>2</v>
      </c>
      <c r="I4480" s="1">
        <v>43119</v>
      </c>
      <c r="J4480" t="s">
        <v>4762</v>
      </c>
      <c r="K4480" t="s">
        <v>8</v>
      </c>
      <c r="L4480">
        <v>77802</v>
      </c>
      <c r="N4480" t="b">
        <f t="shared" ca="1" si="69"/>
        <v>0</v>
      </c>
    </row>
    <row r="4481" spans="1:14" x14ac:dyDescent="0.25">
      <c r="A4481" t="s">
        <v>4</v>
      </c>
      <c r="B4481">
        <v>17584</v>
      </c>
      <c r="C4481">
        <v>17584</v>
      </c>
      <c r="D4481">
        <v>17584</v>
      </c>
      <c r="E4481" t="s">
        <v>27</v>
      </c>
      <c r="F4481" s="1">
        <v>43055</v>
      </c>
      <c r="G4481" s="1">
        <v>42489</v>
      </c>
      <c r="H4481" t="s">
        <v>2</v>
      </c>
      <c r="I4481" s="1">
        <v>43119</v>
      </c>
      <c r="J4481" t="s">
        <v>4767</v>
      </c>
      <c r="K4481" t="s">
        <v>8</v>
      </c>
      <c r="L4481">
        <v>77802</v>
      </c>
      <c r="N4481" t="b">
        <f t="shared" ca="1" si="69"/>
        <v>0</v>
      </c>
    </row>
    <row r="4482" spans="1:14" x14ac:dyDescent="0.25">
      <c r="A4482" t="s">
        <v>4</v>
      </c>
      <c r="B4482">
        <v>5420</v>
      </c>
      <c r="C4482">
        <v>5420</v>
      </c>
      <c r="D4482">
        <v>5420</v>
      </c>
      <c r="E4482" t="s">
        <v>3</v>
      </c>
      <c r="F4482" s="1">
        <v>43219</v>
      </c>
      <c r="G4482" s="1">
        <v>42489</v>
      </c>
      <c r="H4482" t="s">
        <v>2</v>
      </c>
      <c r="I4482" s="1">
        <v>43119</v>
      </c>
      <c r="J4482" t="s">
        <v>4769</v>
      </c>
      <c r="K4482" t="s">
        <v>272</v>
      </c>
      <c r="L4482">
        <v>77478</v>
      </c>
      <c r="N4482" t="b">
        <f t="shared" ca="1" si="69"/>
        <v>0</v>
      </c>
    </row>
    <row r="4483" spans="1:14" x14ac:dyDescent="0.25">
      <c r="A4483" t="s">
        <v>3727</v>
      </c>
      <c r="B4483">
        <v>44575</v>
      </c>
      <c r="C4483">
        <v>44575</v>
      </c>
      <c r="D4483">
        <v>44575</v>
      </c>
      <c r="E4483" t="s">
        <v>27</v>
      </c>
      <c r="F4483" s="1">
        <v>42896</v>
      </c>
      <c r="G4483" s="1">
        <v>42489</v>
      </c>
      <c r="H4483" t="s">
        <v>2</v>
      </c>
      <c r="I4483" s="1">
        <v>43119</v>
      </c>
      <c r="J4483" t="s">
        <v>4784</v>
      </c>
      <c r="K4483" t="s">
        <v>896</v>
      </c>
      <c r="L4483">
        <v>77541</v>
      </c>
      <c r="N4483" t="b">
        <f t="shared" ref="N4483:N4546" ca="1" si="70">EDATE(G4483,21) &gt; NOW()</f>
        <v>0</v>
      </c>
    </row>
    <row r="4484" spans="1:14" x14ac:dyDescent="0.25">
      <c r="A4484" t="s">
        <v>316</v>
      </c>
      <c r="B4484">
        <v>69970</v>
      </c>
      <c r="C4484">
        <v>69970</v>
      </c>
      <c r="D4484">
        <v>69970</v>
      </c>
      <c r="E4484" t="s">
        <v>3</v>
      </c>
      <c r="F4484" s="1">
        <v>43829</v>
      </c>
      <c r="G4484" s="1">
        <v>42492</v>
      </c>
      <c r="H4484" t="s">
        <v>2</v>
      </c>
      <c r="I4484" s="1">
        <v>43122</v>
      </c>
      <c r="J4484" t="s">
        <v>4698</v>
      </c>
      <c r="K4484" t="s">
        <v>5</v>
      </c>
      <c r="L4484">
        <v>77035</v>
      </c>
      <c r="N4484" t="b">
        <f t="shared" ca="1" si="70"/>
        <v>0</v>
      </c>
    </row>
    <row r="4485" spans="1:14" x14ac:dyDescent="0.25">
      <c r="A4485" t="s">
        <v>316</v>
      </c>
      <c r="B4485">
        <v>66011</v>
      </c>
      <c r="C4485">
        <v>66011</v>
      </c>
      <c r="D4485">
        <v>66011</v>
      </c>
      <c r="E4485" t="s">
        <v>3</v>
      </c>
      <c r="F4485" s="1">
        <v>43878</v>
      </c>
      <c r="G4485" s="1">
        <v>42492</v>
      </c>
      <c r="H4485" t="s">
        <v>2</v>
      </c>
      <c r="I4485" s="1">
        <v>43122</v>
      </c>
      <c r="J4485" t="s">
        <v>4611</v>
      </c>
      <c r="K4485" t="s">
        <v>56</v>
      </c>
      <c r="L4485">
        <v>77388</v>
      </c>
      <c r="N4485" t="b">
        <f t="shared" ca="1" si="70"/>
        <v>0</v>
      </c>
    </row>
    <row r="4486" spans="1:14" x14ac:dyDescent="0.25">
      <c r="A4486" t="s">
        <v>316</v>
      </c>
      <c r="B4486">
        <v>16546</v>
      </c>
      <c r="C4486">
        <v>16546</v>
      </c>
      <c r="D4486">
        <v>16546</v>
      </c>
      <c r="E4486" t="s">
        <v>3</v>
      </c>
      <c r="F4486" s="1">
        <v>43457</v>
      </c>
      <c r="G4486" s="1">
        <v>42492</v>
      </c>
      <c r="H4486" t="s">
        <v>2</v>
      </c>
      <c r="I4486" s="1">
        <v>43122</v>
      </c>
      <c r="J4486" t="s">
        <v>4707</v>
      </c>
      <c r="K4486" t="s">
        <v>56</v>
      </c>
      <c r="L4486">
        <v>77388</v>
      </c>
      <c r="N4486" t="b">
        <f t="shared" ca="1" si="70"/>
        <v>0</v>
      </c>
    </row>
    <row r="4487" spans="1:14" x14ac:dyDescent="0.25">
      <c r="A4487" t="s">
        <v>316</v>
      </c>
      <c r="B4487">
        <v>16971</v>
      </c>
      <c r="C4487">
        <v>16971</v>
      </c>
      <c r="D4487">
        <v>16971</v>
      </c>
      <c r="E4487" t="s">
        <v>3</v>
      </c>
      <c r="F4487" s="1">
        <v>43222</v>
      </c>
      <c r="G4487" s="1">
        <v>42492</v>
      </c>
      <c r="H4487" t="s">
        <v>2</v>
      </c>
      <c r="I4487" s="1">
        <v>43122</v>
      </c>
      <c r="J4487" t="s">
        <v>4629</v>
      </c>
      <c r="K4487" t="s">
        <v>518</v>
      </c>
      <c r="L4487">
        <v>78934</v>
      </c>
      <c r="N4487" t="b">
        <f t="shared" ca="1" si="70"/>
        <v>0</v>
      </c>
    </row>
    <row r="4488" spans="1:14" x14ac:dyDescent="0.25">
      <c r="A4488" t="s">
        <v>141</v>
      </c>
      <c r="B4488">
        <v>1768</v>
      </c>
      <c r="C4488">
        <v>1768</v>
      </c>
      <c r="D4488">
        <v>1768</v>
      </c>
      <c r="E4488" t="s">
        <v>3</v>
      </c>
      <c r="F4488" s="1">
        <v>43531</v>
      </c>
      <c r="G4488" s="1">
        <v>42492</v>
      </c>
      <c r="H4488" t="s">
        <v>2</v>
      </c>
      <c r="I4488" s="1">
        <v>43122</v>
      </c>
      <c r="J4488" t="s">
        <v>4787</v>
      </c>
      <c r="K4488" t="s">
        <v>5</v>
      </c>
      <c r="L4488">
        <v>77035</v>
      </c>
      <c r="N4488" t="b">
        <f t="shared" ca="1" si="70"/>
        <v>0</v>
      </c>
    </row>
    <row r="4489" spans="1:14" x14ac:dyDescent="0.25">
      <c r="A4489" t="s">
        <v>141</v>
      </c>
      <c r="B4489">
        <v>87906</v>
      </c>
      <c r="C4489">
        <v>87906</v>
      </c>
      <c r="D4489">
        <v>87906</v>
      </c>
      <c r="E4489" t="s">
        <v>3</v>
      </c>
      <c r="F4489" s="1">
        <v>43923</v>
      </c>
      <c r="G4489" s="1">
        <v>42492</v>
      </c>
      <c r="H4489" t="s">
        <v>2</v>
      </c>
      <c r="I4489" s="1">
        <v>43122</v>
      </c>
      <c r="J4489" t="s">
        <v>4745</v>
      </c>
      <c r="K4489" t="s">
        <v>5</v>
      </c>
      <c r="L4489">
        <v>77035</v>
      </c>
      <c r="N4489" t="b">
        <f t="shared" ca="1" si="70"/>
        <v>0</v>
      </c>
    </row>
    <row r="4490" spans="1:14" x14ac:dyDescent="0.25">
      <c r="A4490" t="s">
        <v>141</v>
      </c>
      <c r="B4490">
        <v>23293</v>
      </c>
      <c r="C4490">
        <v>23293</v>
      </c>
      <c r="D4490">
        <v>23293</v>
      </c>
      <c r="E4490" t="s">
        <v>3</v>
      </c>
      <c r="F4490" s="1">
        <v>43222</v>
      </c>
      <c r="G4490" s="1">
        <v>42492</v>
      </c>
      <c r="H4490" t="s">
        <v>2</v>
      </c>
      <c r="I4490" s="1">
        <v>43122</v>
      </c>
      <c r="J4490" t="s">
        <v>149</v>
      </c>
      <c r="K4490" t="s">
        <v>5</v>
      </c>
      <c r="L4490">
        <v>77070</v>
      </c>
      <c r="N4490" t="b">
        <f t="shared" ca="1" si="70"/>
        <v>0</v>
      </c>
    </row>
    <row r="4491" spans="1:14" x14ac:dyDescent="0.25">
      <c r="A4491" t="s">
        <v>141</v>
      </c>
      <c r="B4491">
        <v>71891</v>
      </c>
      <c r="C4491">
        <v>71891</v>
      </c>
      <c r="D4491">
        <v>71891</v>
      </c>
      <c r="E4491" t="s">
        <v>3</v>
      </c>
      <c r="F4491" s="1">
        <v>43222</v>
      </c>
      <c r="G4491" s="1">
        <v>42492</v>
      </c>
      <c r="H4491" t="s">
        <v>2</v>
      </c>
      <c r="I4491" s="1">
        <v>43122</v>
      </c>
      <c r="J4491" t="s">
        <v>173</v>
      </c>
      <c r="K4491" t="s">
        <v>56</v>
      </c>
      <c r="L4491">
        <v>77379</v>
      </c>
      <c r="N4491" t="b">
        <f t="shared" ca="1" si="70"/>
        <v>0</v>
      </c>
    </row>
    <row r="4492" spans="1:14" x14ac:dyDescent="0.25">
      <c r="A4492" t="s">
        <v>141</v>
      </c>
      <c r="B4492">
        <v>75281</v>
      </c>
      <c r="C4492">
        <v>75281</v>
      </c>
      <c r="D4492">
        <v>75281</v>
      </c>
      <c r="E4492" t="s">
        <v>3</v>
      </c>
      <c r="F4492" s="1">
        <v>43222</v>
      </c>
      <c r="G4492" s="1">
        <v>42492</v>
      </c>
      <c r="H4492" t="s">
        <v>2</v>
      </c>
      <c r="I4492" s="1">
        <v>43122</v>
      </c>
      <c r="J4492" t="s">
        <v>4580</v>
      </c>
      <c r="K4492" t="s">
        <v>5</v>
      </c>
      <c r="L4492">
        <v>77015</v>
      </c>
      <c r="N4492" t="b">
        <f t="shared" ca="1" si="70"/>
        <v>0</v>
      </c>
    </row>
    <row r="4493" spans="1:14" x14ac:dyDescent="0.25">
      <c r="A4493" t="s">
        <v>3488</v>
      </c>
      <c r="B4493">
        <v>54985</v>
      </c>
      <c r="C4493">
        <v>54985</v>
      </c>
      <c r="D4493">
        <v>54985</v>
      </c>
      <c r="E4493" t="s">
        <v>27</v>
      </c>
      <c r="F4493" s="1">
        <v>42857</v>
      </c>
      <c r="G4493" s="1">
        <v>42492</v>
      </c>
      <c r="H4493" t="s">
        <v>2</v>
      </c>
      <c r="I4493" s="1">
        <v>43122</v>
      </c>
      <c r="J4493" t="s">
        <v>4815</v>
      </c>
      <c r="K4493" t="s">
        <v>7</v>
      </c>
      <c r="L4493">
        <v>77587</v>
      </c>
      <c r="N4493" t="b">
        <f t="shared" ca="1" si="70"/>
        <v>0</v>
      </c>
    </row>
    <row r="4494" spans="1:14" x14ac:dyDescent="0.25">
      <c r="A4494" t="s">
        <v>3488</v>
      </c>
      <c r="B4494">
        <v>19252</v>
      </c>
      <c r="C4494">
        <v>19252</v>
      </c>
      <c r="D4494">
        <v>19252</v>
      </c>
      <c r="E4494" t="s">
        <v>27</v>
      </c>
      <c r="F4494" s="1">
        <v>42858</v>
      </c>
      <c r="G4494" s="1">
        <v>42492</v>
      </c>
      <c r="H4494" t="s">
        <v>2</v>
      </c>
      <c r="I4494" s="1">
        <v>43122</v>
      </c>
      <c r="J4494" t="s">
        <v>4818</v>
      </c>
      <c r="K4494" t="s">
        <v>5</v>
      </c>
      <c r="L4494">
        <v>77074</v>
      </c>
      <c r="N4494" t="b">
        <f t="shared" ca="1" si="70"/>
        <v>0</v>
      </c>
    </row>
    <row r="4495" spans="1:14" x14ac:dyDescent="0.25">
      <c r="A4495" t="s">
        <v>3488</v>
      </c>
      <c r="B4495">
        <v>77721</v>
      </c>
      <c r="C4495">
        <v>77721</v>
      </c>
      <c r="D4495">
        <v>77721</v>
      </c>
      <c r="E4495" t="s">
        <v>3</v>
      </c>
      <c r="F4495" s="1">
        <v>43337</v>
      </c>
      <c r="G4495" s="1">
        <v>42492</v>
      </c>
      <c r="H4495" t="s">
        <v>2</v>
      </c>
      <c r="I4495" s="1">
        <v>43122</v>
      </c>
      <c r="J4495" t="s">
        <v>4819</v>
      </c>
      <c r="K4495" t="s">
        <v>5</v>
      </c>
      <c r="L4495">
        <v>77063</v>
      </c>
      <c r="N4495" t="b">
        <f t="shared" ca="1" si="70"/>
        <v>0</v>
      </c>
    </row>
    <row r="4496" spans="1:14" x14ac:dyDescent="0.25">
      <c r="A4496" t="s">
        <v>3488</v>
      </c>
      <c r="B4496">
        <v>42889</v>
      </c>
      <c r="C4496">
        <v>42889</v>
      </c>
      <c r="D4496">
        <v>42889</v>
      </c>
      <c r="E4496" t="s">
        <v>3</v>
      </c>
      <c r="F4496" s="1">
        <v>43226</v>
      </c>
      <c r="G4496" s="1">
        <v>42492</v>
      </c>
      <c r="H4496" t="s">
        <v>2</v>
      </c>
      <c r="I4496" s="1">
        <v>43122</v>
      </c>
      <c r="J4496" t="s">
        <v>4607</v>
      </c>
      <c r="K4496" t="s">
        <v>5</v>
      </c>
      <c r="L4496">
        <v>77016</v>
      </c>
      <c r="N4496" t="b">
        <f t="shared" ca="1" si="70"/>
        <v>0</v>
      </c>
    </row>
    <row r="4497" spans="1:14" x14ac:dyDescent="0.25">
      <c r="A4497" t="s">
        <v>141</v>
      </c>
      <c r="B4497">
        <v>81316</v>
      </c>
      <c r="C4497">
        <v>81316</v>
      </c>
      <c r="D4497">
        <v>81316</v>
      </c>
      <c r="E4497" t="s">
        <v>3</v>
      </c>
      <c r="F4497" s="1">
        <v>43222</v>
      </c>
      <c r="G4497" s="1">
        <v>42492</v>
      </c>
      <c r="H4497" t="s">
        <v>2</v>
      </c>
      <c r="I4497" s="1">
        <v>43122</v>
      </c>
      <c r="J4497" t="s">
        <v>4744</v>
      </c>
      <c r="K4497" t="s">
        <v>56</v>
      </c>
      <c r="L4497">
        <v>77388</v>
      </c>
      <c r="N4497" t="b">
        <f t="shared" ca="1" si="70"/>
        <v>0</v>
      </c>
    </row>
    <row r="4498" spans="1:14" x14ac:dyDescent="0.25">
      <c r="A4498" t="s">
        <v>110</v>
      </c>
      <c r="B4498">
        <v>78034</v>
      </c>
      <c r="C4498">
        <v>78034</v>
      </c>
      <c r="D4498">
        <v>78034</v>
      </c>
      <c r="E4498" t="s">
        <v>3</v>
      </c>
      <c r="F4498" s="1">
        <v>43222</v>
      </c>
      <c r="G4498" s="1">
        <v>42492</v>
      </c>
      <c r="H4498" t="s">
        <v>2</v>
      </c>
      <c r="I4498" s="1">
        <v>43122</v>
      </c>
      <c r="J4498" t="s">
        <v>4757</v>
      </c>
      <c r="K4498" t="s">
        <v>661</v>
      </c>
      <c r="L4498">
        <v>77474</v>
      </c>
      <c r="N4498" t="b">
        <f t="shared" ca="1" si="70"/>
        <v>0</v>
      </c>
    </row>
    <row r="4499" spans="1:14" x14ac:dyDescent="0.25">
      <c r="A4499" t="s">
        <v>3488</v>
      </c>
      <c r="B4499">
        <v>83184</v>
      </c>
      <c r="C4499">
        <v>83184</v>
      </c>
      <c r="D4499">
        <v>83184</v>
      </c>
      <c r="E4499" t="s">
        <v>27</v>
      </c>
      <c r="F4499" s="1">
        <v>42860</v>
      </c>
      <c r="G4499" s="1">
        <v>42492</v>
      </c>
      <c r="H4499" t="s">
        <v>2</v>
      </c>
      <c r="I4499" s="1">
        <v>43122</v>
      </c>
      <c r="J4499" t="s">
        <v>4773</v>
      </c>
      <c r="K4499" t="s">
        <v>439</v>
      </c>
      <c r="L4499">
        <v>77477</v>
      </c>
      <c r="N4499" t="b">
        <f t="shared" ca="1" si="70"/>
        <v>0</v>
      </c>
    </row>
    <row r="4500" spans="1:14" x14ac:dyDescent="0.25">
      <c r="A4500" t="s">
        <v>1180</v>
      </c>
      <c r="B4500">
        <v>44346</v>
      </c>
      <c r="C4500">
        <v>44346</v>
      </c>
      <c r="D4500">
        <v>44346</v>
      </c>
      <c r="E4500" t="s">
        <v>3</v>
      </c>
      <c r="F4500" s="1">
        <v>43282</v>
      </c>
      <c r="G4500" s="1">
        <v>42493</v>
      </c>
      <c r="H4500" t="s">
        <v>2</v>
      </c>
      <c r="I4500" s="1">
        <v>43123</v>
      </c>
      <c r="J4500" t="s">
        <v>4531</v>
      </c>
      <c r="K4500" t="s">
        <v>5</v>
      </c>
      <c r="L4500">
        <v>77035</v>
      </c>
      <c r="N4500" t="b">
        <f t="shared" ca="1" si="70"/>
        <v>0</v>
      </c>
    </row>
    <row r="4501" spans="1:14" x14ac:dyDescent="0.25">
      <c r="A4501" t="s">
        <v>1180</v>
      </c>
      <c r="B4501">
        <v>99795</v>
      </c>
      <c r="C4501">
        <v>99795</v>
      </c>
      <c r="D4501">
        <v>99795</v>
      </c>
      <c r="E4501" t="s">
        <v>3</v>
      </c>
      <c r="F4501" s="1">
        <v>43319</v>
      </c>
      <c r="G4501" s="1">
        <v>42493</v>
      </c>
      <c r="H4501" t="s">
        <v>2</v>
      </c>
      <c r="I4501" s="1">
        <v>43123</v>
      </c>
      <c r="J4501" t="s">
        <v>4495</v>
      </c>
      <c r="K4501" t="s">
        <v>5</v>
      </c>
      <c r="L4501">
        <v>77035</v>
      </c>
      <c r="N4501" t="b">
        <f t="shared" ca="1" si="70"/>
        <v>0</v>
      </c>
    </row>
    <row r="4502" spans="1:14" x14ac:dyDescent="0.25">
      <c r="A4502" t="s">
        <v>1180</v>
      </c>
      <c r="B4502">
        <v>60069</v>
      </c>
      <c r="C4502">
        <v>60069</v>
      </c>
      <c r="D4502">
        <v>60069</v>
      </c>
      <c r="E4502" t="s">
        <v>3</v>
      </c>
      <c r="F4502" s="1">
        <v>43586</v>
      </c>
      <c r="G4502" s="1">
        <v>42493</v>
      </c>
      <c r="H4502" t="s">
        <v>2</v>
      </c>
      <c r="I4502" s="1">
        <v>43123</v>
      </c>
      <c r="J4502" t="s">
        <v>4496</v>
      </c>
      <c r="K4502" t="s">
        <v>56</v>
      </c>
      <c r="L4502">
        <v>77388</v>
      </c>
      <c r="N4502" t="b">
        <f t="shared" ca="1" si="70"/>
        <v>0</v>
      </c>
    </row>
    <row r="4503" spans="1:14" x14ac:dyDescent="0.25">
      <c r="A4503" t="s">
        <v>1180</v>
      </c>
      <c r="B4503">
        <v>16736</v>
      </c>
      <c r="C4503">
        <v>16736</v>
      </c>
      <c r="D4503">
        <v>16736</v>
      </c>
      <c r="E4503" t="s">
        <v>3</v>
      </c>
      <c r="F4503" s="1">
        <v>43193</v>
      </c>
      <c r="G4503" s="1">
        <v>42493</v>
      </c>
      <c r="H4503" t="s">
        <v>2</v>
      </c>
      <c r="I4503" s="1">
        <v>43123</v>
      </c>
      <c r="J4503" t="s">
        <v>4499</v>
      </c>
      <c r="K4503" t="s">
        <v>5</v>
      </c>
      <c r="L4503">
        <v>77080</v>
      </c>
      <c r="N4503" t="b">
        <f t="shared" ca="1" si="70"/>
        <v>0</v>
      </c>
    </row>
    <row r="4504" spans="1:14" x14ac:dyDescent="0.25">
      <c r="A4504" t="s">
        <v>1180</v>
      </c>
      <c r="B4504">
        <v>52378</v>
      </c>
      <c r="C4504">
        <v>52378</v>
      </c>
      <c r="D4504">
        <v>52378</v>
      </c>
      <c r="E4504" t="s">
        <v>3</v>
      </c>
      <c r="F4504" s="1">
        <v>43223</v>
      </c>
      <c r="G4504" s="1">
        <v>42493</v>
      </c>
      <c r="H4504" t="s">
        <v>2</v>
      </c>
      <c r="I4504" s="1">
        <v>43123</v>
      </c>
      <c r="J4504" t="s">
        <v>4511</v>
      </c>
      <c r="K4504" t="s">
        <v>6</v>
      </c>
      <c r="L4504">
        <v>77450</v>
      </c>
      <c r="N4504" t="b">
        <f t="shared" ca="1" si="70"/>
        <v>0</v>
      </c>
    </row>
    <row r="4505" spans="1:14" x14ac:dyDescent="0.25">
      <c r="A4505" t="s">
        <v>1180</v>
      </c>
      <c r="B4505">
        <v>22059</v>
      </c>
      <c r="C4505">
        <v>22059</v>
      </c>
      <c r="D4505">
        <v>22059</v>
      </c>
      <c r="E4505" t="s">
        <v>3</v>
      </c>
      <c r="F4505" s="1">
        <v>43247</v>
      </c>
      <c r="G4505" s="1">
        <v>42493</v>
      </c>
      <c r="H4505" t="s">
        <v>2</v>
      </c>
      <c r="I4505" s="1">
        <v>43123</v>
      </c>
      <c r="J4505" t="s">
        <v>4502</v>
      </c>
      <c r="K4505" t="s">
        <v>244</v>
      </c>
      <c r="L4505">
        <v>77573</v>
      </c>
      <c r="N4505" t="b">
        <f t="shared" ca="1" si="70"/>
        <v>0</v>
      </c>
    </row>
    <row r="4506" spans="1:14" x14ac:dyDescent="0.25">
      <c r="A4506" t="s">
        <v>316</v>
      </c>
      <c r="B4506">
        <v>76061</v>
      </c>
      <c r="C4506">
        <v>76061</v>
      </c>
      <c r="D4506">
        <v>76061</v>
      </c>
      <c r="E4506" t="s">
        <v>3</v>
      </c>
      <c r="F4506" s="1">
        <v>43190</v>
      </c>
      <c r="G4506" s="1">
        <v>42493</v>
      </c>
      <c r="H4506" t="s">
        <v>2</v>
      </c>
      <c r="I4506" s="1">
        <v>43123</v>
      </c>
      <c r="J4506" t="s">
        <v>4572</v>
      </c>
      <c r="K4506" t="s">
        <v>31</v>
      </c>
      <c r="L4506">
        <v>77581</v>
      </c>
      <c r="N4506" t="b">
        <f t="shared" ca="1" si="70"/>
        <v>0</v>
      </c>
    </row>
    <row r="4507" spans="1:14" x14ac:dyDescent="0.25">
      <c r="A4507" t="s">
        <v>991</v>
      </c>
      <c r="B4507">
        <v>33432</v>
      </c>
      <c r="C4507">
        <v>33432</v>
      </c>
      <c r="D4507">
        <v>33432</v>
      </c>
      <c r="E4507" t="s">
        <v>3</v>
      </c>
      <c r="F4507" s="1">
        <v>43413</v>
      </c>
      <c r="G4507" s="1">
        <v>42493</v>
      </c>
      <c r="H4507" t="s">
        <v>2</v>
      </c>
      <c r="I4507" s="1">
        <v>43123</v>
      </c>
      <c r="J4507" t="s">
        <v>4513</v>
      </c>
      <c r="K4507" t="s">
        <v>277</v>
      </c>
      <c r="L4507">
        <v>77573</v>
      </c>
      <c r="N4507" t="b">
        <f t="shared" ca="1" si="70"/>
        <v>0</v>
      </c>
    </row>
    <row r="4508" spans="1:14" x14ac:dyDescent="0.25">
      <c r="A4508" t="s">
        <v>316</v>
      </c>
      <c r="B4508">
        <v>68027</v>
      </c>
      <c r="C4508">
        <v>68027</v>
      </c>
      <c r="D4508">
        <v>68027</v>
      </c>
      <c r="E4508" t="s">
        <v>3</v>
      </c>
      <c r="F4508" s="1">
        <v>43861</v>
      </c>
      <c r="G4508" s="1">
        <v>42493</v>
      </c>
      <c r="H4508" t="s">
        <v>2</v>
      </c>
      <c r="I4508" s="1">
        <v>43123</v>
      </c>
      <c r="J4508" t="s">
        <v>4531</v>
      </c>
      <c r="K4508" t="s">
        <v>5</v>
      </c>
      <c r="L4508">
        <v>77035</v>
      </c>
      <c r="N4508" t="b">
        <f t="shared" ca="1" si="70"/>
        <v>0</v>
      </c>
    </row>
    <row r="4509" spans="1:14" x14ac:dyDescent="0.25">
      <c r="A4509" t="s">
        <v>316</v>
      </c>
      <c r="B4509">
        <v>33950</v>
      </c>
      <c r="C4509">
        <v>33950</v>
      </c>
      <c r="D4509">
        <v>33950</v>
      </c>
      <c r="E4509" t="s">
        <v>3</v>
      </c>
      <c r="F4509" s="1">
        <v>43677</v>
      </c>
      <c r="G4509" s="1">
        <v>42493</v>
      </c>
      <c r="H4509" t="s">
        <v>2</v>
      </c>
      <c r="I4509" s="1">
        <v>43123</v>
      </c>
      <c r="J4509" t="s">
        <v>4641</v>
      </c>
      <c r="K4509" t="s">
        <v>244</v>
      </c>
      <c r="L4509">
        <v>77573</v>
      </c>
      <c r="N4509" t="b">
        <f t="shared" ca="1" si="70"/>
        <v>0</v>
      </c>
    </row>
    <row r="4510" spans="1:14" x14ac:dyDescent="0.25">
      <c r="A4510" t="s">
        <v>316</v>
      </c>
      <c r="B4510">
        <v>54229</v>
      </c>
      <c r="C4510">
        <v>54229</v>
      </c>
      <c r="D4510">
        <v>54229</v>
      </c>
      <c r="E4510" t="s">
        <v>3</v>
      </c>
      <c r="F4510" s="1">
        <v>43601</v>
      </c>
      <c r="G4510" s="1">
        <v>42493</v>
      </c>
      <c r="H4510" t="s">
        <v>2</v>
      </c>
      <c r="I4510" s="1">
        <v>43123</v>
      </c>
      <c r="J4510" t="s">
        <v>4692</v>
      </c>
      <c r="K4510" t="s">
        <v>56</v>
      </c>
      <c r="L4510">
        <v>77388</v>
      </c>
      <c r="N4510" t="b">
        <f t="shared" ca="1" si="70"/>
        <v>0</v>
      </c>
    </row>
    <row r="4511" spans="1:14" x14ac:dyDescent="0.25">
      <c r="A4511" t="s">
        <v>316</v>
      </c>
      <c r="B4511">
        <v>54348</v>
      </c>
      <c r="C4511">
        <v>54348</v>
      </c>
      <c r="D4511">
        <v>54348</v>
      </c>
      <c r="E4511" t="s">
        <v>3</v>
      </c>
      <c r="F4511" s="1">
        <v>43636</v>
      </c>
      <c r="G4511" s="1">
        <v>42493</v>
      </c>
      <c r="H4511" t="s">
        <v>2</v>
      </c>
      <c r="I4511" s="1">
        <v>43123</v>
      </c>
      <c r="J4511" t="s">
        <v>4693</v>
      </c>
      <c r="K4511" t="s">
        <v>5</v>
      </c>
      <c r="L4511">
        <v>77080</v>
      </c>
      <c r="N4511" t="b">
        <f t="shared" ca="1" si="70"/>
        <v>0</v>
      </c>
    </row>
    <row r="4512" spans="1:14" x14ac:dyDescent="0.25">
      <c r="A4512" t="s">
        <v>316</v>
      </c>
      <c r="B4512">
        <v>46335</v>
      </c>
      <c r="C4512">
        <v>46335</v>
      </c>
      <c r="D4512">
        <v>46335</v>
      </c>
      <c r="E4512" t="s">
        <v>3</v>
      </c>
      <c r="F4512" s="1">
        <v>43830</v>
      </c>
      <c r="G4512" s="1">
        <v>42493</v>
      </c>
      <c r="H4512" t="s">
        <v>2</v>
      </c>
      <c r="I4512" s="1">
        <v>43123</v>
      </c>
      <c r="J4512" t="s">
        <v>4525</v>
      </c>
      <c r="K4512" t="s">
        <v>56</v>
      </c>
      <c r="L4512">
        <v>77388</v>
      </c>
      <c r="N4512" t="b">
        <f t="shared" ca="1" si="70"/>
        <v>0</v>
      </c>
    </row>
    <row r="4513" spans="1:14" x14ac:dyDescent="0.25">
      <c r="A4513" t="s">
        <v>316</v>
      </c>
      <c r="B4513">
        <v>71938</v>
      </c>
      <c r="C4513">
        <v>71938</v>
      </c>
      <c r="D4513">
        <v>71938</v>
      </c>
      <c r="E4513" t="s">
        <v>3</v>
      </c>
      <c r="F4513" s="1">
        <v>43487</v>
      </c>
      <c r="G4513" s="1">
        <v>42493</v>
      </c>
      <c r="H4513" t="s">
        <v>2</v>
      </c>
      <c r="I4513" s="1">
        <v>43123</v>
      </c>
      <c r="J4513" t="s">
        <v>4618</v>
      </c>
      <c r="K4513" t="s">
        <v>244</v>
      </c>
      <c r="L4513">
        <v>77573</v>
      </c>
      <c r="N4513" t="b">
        <f t="shared" ca="1" si="70"/>
        <v>0</v>
      </c>
    </row>
    <row r="4514" spans="1:14" x14ac:dyDescent="0.25">
      <c r="A4514" t="s">
        <v>316</v>
      </c>
      <c r="B4514">
        <v>53772</v>
      </c>
      <c r="C4514">
        <v>53772</v>
      </c>
      <c r="D4514">
        <v>53772</v>
      </c>
      <c r="E4514" t="s">
        <v>27</v>
      </c>
      <c r="F4514" s="1">
        <v>42668</v>
      </c>
      <c r="G4514" s="1">
        <v>42493</v>
      </c>
      <c r="H4514" t="s">
        <v>2</v>
      </c>
      <c r="I4514" s="1">
        <v>43123</v>
      </c>
      <c r="J4514" t="s">
        <v>4543</v>
      </c>
      <c r="K4514" t="s">
        <v>5</v>
      </c>
      <c r="L4514">
        <v>77080</v>
      </c>
      <c r="N4514" t="b">
        <f t="shared" ca="1" si="70"/>
        <v>0</v>
      </c>
    </row>
    <row r="4515" spans="1:14" x14ac:dyDescent="0.25">
      <c r="A4515" t="s">
        <v>316</v>
      </c>
      <c r="B4515">
        <v>50192</v>
      </c>
      <c r="C4515">
        <v>50192</v>
      </c>
      <c r="D4515">
        <v>50192</v>
      </c>
      <c r="E4515" t="s">
        <v>27</v>
      </c>
      <c r="F4515" s="1">
        <v>42819</v>
      </c>
      <c r="G4515" s="1">
        <v>42493</v>
      </c>
      <c r="H4515" t="s">
        <v>2</v>
      </c>
      <c r="I4515" s="1">
        <v>43123</v>
      </c>
      <c r="J4515" t="s">
        <v>4619</v>
      </c>
      <c r="K4515" t="s">
        <v>244</v>
      </c>
      <c r="L4515">
        <v>77573</v>
      </c>
      <c r="N4515" t="b">
        <f t="shared" ca="1" si="70"/>
        <v>0</v>
      </c>
    </row>
    <row r="4516" spans="1:14" x14ac:dyDescent="0.25">
      <c r="A4516" t="s">
        <v>316</v>
      </c>
      <c r="B4516">
        <v>32921</v>
      </c>
      <c r="C4516">
        <v>32921</v>
      </c>
      <c r="D4516">
        <v>32921</v>
      </c>
      <c r="E4516" t="s">
        <v>3</v>
      </c>
      <c r="F4516" s="1">
        <v>43635</v>
      </c>
      <c r="G4516" s="1">
        <v>42493</v>
      </c>
      <c r="H4516" t="s">
        <v>2</v>
      </c>
      <c r="I4516" s="1">
        <v>43123</v>
      </c>
      <c r="J4516" t="s">
        <v>4549</v>
      </c>
      <c r="K4516" t="s">
        <v>6</v>
      </c>
      <c r="L4516">
        <v>77449</v>
      </c>
      <c r="N4516" t="b">
        <f t="shared" ca="1" si="70"/>
        <v>0</v>
      </c>
    </row>
    <row r="4517" spans="1:14" x14ac:dyDescent="0.25">
      <c r="A4517" t="s">
        <v>316</v>
      </c>
      <c r="B4517">
        <v>4095</v>
      </c>
      <c r="C4517">
        <v>4095</v>
      </c>
      <c r="D4517">
        <v>4095</v>
      </c>
      <c r="E4517" t="s">
        <v>3</v>
      </c>
      <c r="F4517" s="1">
        <v>43498</v>
      </c>
      <c r="G4517" s="1">
        <v>42493</v>
      </c>
      <c r="H4517" t="s">
        <v>2</v>
      </c>
      <c r="I4517" s="1">
        <v>43123</v>
      </c>
      <c r="J4517" t="s">
        <v>4708</v>
      </c>
      <c r="K4517" t="s">
        <v>244</v>
      </c>
      <c r="L4517">
        <v>77573</v>
      </c>
      <c r="N4517" t="b">
        <f t="shared" ca="1" si="70"/>
        <v>0</v>
      </c>
    </row>
    <row r="4518" spans="1:14" x14ac:dyDescent="0.25">
      <c r="A4518" t="s">
        <v>316</v>
      </c>
      <c r="B4518">
        <v>23592</v>
      </c>
      <c r="C4518">
        <v>23592</v>
      </c>
      <c r="D4518">
        <v>23592</v>
      </c>
      <c r="E4518" t="s">
        <v>3</v>
      </c>
      <c r="F4518" s="1">
        <v>43224</v>
      </c>
      <c r="G4518" s="1">
        <v>42493</v>
      </c>
      <c r="H4518" t="s">
        <v>2</v>
      </c>
      <c r="I4518" s="1">
        <v>43123</v>
      </c>
      <c r="J4518" t="s">
        <v>4552</v>
      </c>
      <c r="K4518" t="s">
        <v>0</v>
      </c>
      <c r="L4518">
        <v>77706</v>
      </c>
      <c r="N4518" t="b">
        <f t="shared" ca="1" si="70"/>
        <v>0</v>
      </c>
    </row>
    <row r="4519" spans="1:14" x14ac:dyDescent="0.25">
      <c r="A4519" t="s">
        <v>316</v>
      </c>
      <c r="B4519">
        <v>67985</v>
      </c>
      <c r="C4519">
        <v>67985</v>
      </c>
      <c r="D4519">
        <v>67985</v>
      </c>
      <c r="E4519" t="s">
        <v>27</v>
      </c>
      <c r="F4519" s="1">
        <v>43134</v>
      </c>
      <c r="G4519" s="1">
        <v>42493</v>
      </c>
      <c r="H4519" t="s">
        <v>2</v>
      </c>
      <c r="I4519" s="1">
        <v>43123</v>
      </c>
      <c r="J4519" t="s">
        <v>4730</v>
      </c>
      <c r="K4519" t="s">
        <v>31</v>
      </c>
      <c r="L4519">
        <v>77581</v>
      </c>
      <c r="N4519" t="b">
        <f t="shared" ca="1" si="70"/>
        <v>0</v>
      </c>
    </row>
    <row r="4520" spans="1:14" x14ac:dyDescent="0.25">
      <c r="A4520" t="s">
        <v>316</v>
      </c>
      <c r="B4520">
        <v>82180</v>
      </c>
      <c r="C4520">
        <v>82180</v>
      </c>
      <c r="D4520">
        <v>82180</v>
      </c>
      <c r="E4520" t="s">
        <v>3</v>
      </c>
      <c r="F4520" s="1">
        <v>43878</v>
      </c>
      <c r="G4520" s="1">
        <v>42493</v>
      </c>
      <c r="H4520" t="s">
        <v>2</v>
      </c>
      <c r="I4520" s="1">
        <v>43123</v>
      </c>
      <c r="J4520" t="s">
        <v>4626</v>
      </c>
      <c r="K4520" t="s">
        <v>244</v>
      </c>
      <c r="L4520">
        <v>77573</v>
      </c>
      <c r="N4520" t="b">
        <f t="shared" ca="1" si="70"/>
        <v>0</v>
      </c>
    </row>
    <row r="4521" spans="1:14" x14ac:dyDescent="0.25">
      <c r="A4521" t="s">
        <v>316</v>
      </c>
      <c r="B4521">
        <v>85832</v>
      </c>
      <c r="C4521">
        <v>85832</v>
      </c>
      <c r="D4521">
        <v>85832</v>
      </c>
      <c r="E4521" t="s">
        <v>3</v>
      </c>
      <c r="F4521" s="1">
        <v>43223</v>
      </c>
      <c r="G4521" s="1">
        <v>42493</v>
      </c>
      <c r="H4521" t="s">
        <v>2</v>
      </c>
      <c r="I4521" s="1">
        <v>43123</v>
      </c>
      <c r="J4521" t="s">
        <v>4636</v>
      </c>
      <c r="K4521" t="s">
        <v>122</v>
      </c>
      <c r="L4521">
        <v>77340</v>
      </c>
      <c r="N4521" t="b">
        <f t="shared" ca="1" si="70"/>
        <v>0</v>
      </c>
    </row>
    <row r="4522" spans="1:14" x14ac:dyDescent="0.25">
      <c r="A4522" t="s">
        <v>316</v>
      </c>
      <c r="B4522">
        <v>11268</v>
      </c>
      <c r="C4522">
        <v>11268</v>
      </c>
      <c r="D4522">
        <v>11268</v>
      </c>
      <c r="E4522" t="s">
        <v>3</v>
      </c>
      <c r="F4522" s="1">
        <v>43223</v>
      </c>
      <c r="G4522" s="1">
        <v>42493</v>
      </c>
      <c r="H4522" t="s">
        <v>2</v>
      </c>
      <c r="I4522" s="1">
        <v>43123</v>
      </c>
      <c r="J4522" t="s">
        <v>4758</v>
      </c>
      <c r="K4522" t="s">
        <v>10</v>
      </c>
      <c r="L4522">
        <v>77840</v>
      </c>
      <c r="N4522" t="b">
        <f t="shared" ca="1" si="70"/>
        <v>0</v>
      </c>
    </row>
    <row r="4523" spans="1:14" x14ac:dyDescent="0.25">
      <c r="A4523" t="s">
        <v>316</v>
      </c>
      <c r="B4523">
        <v>36200</v>
      </c>
      <c r="C4523">
        <v>36200</v>
      </c>
      <c r="D4523">
        <v>36200</v>
      </c>
      <c r="E4523" t="s">
        <v>3</v>
      </c>
      <c r="F4523" s="1">
        <v>43805</v>
      </c>
      <c r="G4523" s="1">
        <v>42493</v>
      </c>
      <c r="H4523" t="s">
        <v>2</v>
      </c>
      <c r="I4523" s="1">
        <v>43123</v>
      </c>
      <c r="J4523" t="s">
        <v>4559</v>
      </c>
      <c r="K4523" t="s">
        <v>244</v>
      </c>
      <c r="L4523">
        <v>77573</v>
      </c>
      <c r="N4523" t="b">
        <f t="shared" ca="1" si="70"/>
        <v>0</v>
      </c>
    </row>
    <row r="4524" spans="1:14" x14ac:dyDescent="0.25">
      <c r="A4524" t="s">
        <v>141</v>
      </c>
      <c r="B4524">
        <v>80266</v>
      </c>
      <c r="C4524">
        <v>80266</v>
      </c>
      <c r="D4524">
        <v>80266</v>
      </c>
      <c r="E4524" t="s">
        <v>3</v>
      </c>
      <c r="F4524" s="1">
        <v>43406</v>
      </c>
      <c r="G4524" s="1">
        <v>42493</v>
      </c>
      <c r="H4524" t="s">
        <v>2</v>
      </c>
      <c r="I4524" s="1">
        <v>43123</v>
      </c>
      <c r="J4524" t="s">
        <v>4789</v>
      </c>
      <c r="K4524" t="s">
        <v>146</v>
      </c>
      <c r="L4524">
        <v>77377</v>
      </c>
      <c r="N4524" t="b">
        <f t="shared" ca="1" si="70"/>
        <v>0</v>
      </c>
    </row>
    <row r="4525" spans="1:14" x14ac:dyDescent="0.25">
      <c r="A4525" t="s">
        <v>141</v>
      </c>
      <c r="B4525">
        <v>67106</v>
      </c>
      <c r="C4525">
        <v>67106</v>
      </c>
      <c r="D4525">
        <v>67106</v>
      </c>
      <c r="E4525" t="s">
        <v>3</v>
      </c>
      <c r="F4525" s="1">
        <v>43554</v>
      </c>
      <c r="G4525" s="1">
        <v>42493</v>
      </c>
      <c r="H4525" t="s">
        <v>2</v>
      </c>
      <c r="I4525" s="1">
        <v>43123</v>
      </c>
      <c r="J4525" t="s">
        <v>4568</v>
      </c>
      <c r="K4525" t="s">
        <v>31</v>
      </c>
      <c r="L4525">
        <v>77581</v>
      </c>
      <c r="N4525" t="b">
        <f t="shared" ca="1" si="70"/>
        <v>0</v>
      </c>
    </row>
    <row r="4526" spans="1:14" x14ac:dyDescent="0.25">
      <c r="A4526" t="s">
        <v>141</v>
      </c>
      <c r="B4526">
        <v>96318</v>
      </c>
      <c r="C4526">
        <v>96318</v>
      </c>
      <c r="D4526">
        <v>96318</v>
      </c>
      <c r="E4526" t="s">
        <v>3</v>
      </c>
      <c r="F4526" s="1">
        <v>43826</v>
      </c>
      <c r="G4526" s="1">
        <v>42493</v>
      </c>
      <c r="H4526" t="s">
        <v>2</v>
      </c>
      <c r="I4526" s="1">
        <v>43123</v>
      </c>
      <c r="J4526" t="s">
        <v>4647</v>
      </c>
      <c r="K4526" t="s">
        <v>244</v>
      </c>
      <c r="L4526">
        <v>77573</v>
      </c>
      <c r="N4526" t="b">
        <f t="shared" ca="1" si="70"/>
        <v>0</v>
      </c>
    </row>
    <row r="4527" spans="1:14" x14ac:dyDescent="0.25">
      <c r="A4527" t="s">
        <v>141</v>
      </c>
      <c r="B4527">
        <v>81310</v>
      </c>
      <c r="C4527">
        <v>81310</v>
      </c>
      <c r="D4527">
        <v>81310</v>
      </c>
      <c r="E4527" t="s">
        <v>3</v>
      </c>
      <c r="F4527" s="1">
        <v>43527</v>
      </c>
      <c r="G4527" s="1">
        <v>42493</v>
      </c>
      <c r="H4527" t="s">
        <v>2</v>
      </c>
      <c r="I4527" s="1">
        <v>43123</v>
      </c>
      <c r="J4527" t="s">
        <v>4791</v>
      </c>
      <c r="K4527" t="s">
        <v>56</v>
      </c>
      <c r="L4527">
        <v>77388</v>
      </c>
      <c r="N4527" t="b">
        <f t="shared" ca="1" si="70"/>
        <v>0</v>
      </c>
    </row>
    <row r="4528" spans="1:14" x14ac:dyDescent="0.25">
      <c r="A4528" t="s">
        <v>141</v>
      </c>
      <c r="B4528">
        <v>59540</v>
      </c>
      <c r="C4528">
        <v>59540</v>
      </c>
      <c r="D4528">
        <v>59540</v>
      </c>
      <c r="E4528" t="s">
        <v>3</v>
      </c>
      <c r="F4528" s="1">
        <v>43837</v>
      </c>
      <c r="G4528" s="1">
        <v>42493</v>
      </c>
      <c r="H4528" t="s">
        <v>2</v>
      </c>
      <c r="I4528" s="1">
        <v>43123</v>
      </c>
      <c r="J4528" t="s">
        <v>4796</v>
      </c>
      <c r="K4528" t="s">
        <v>244</v>
      </c>
      <c r="L4528">
        <v>77573</v>
      </c>
      <c r="N4528" t="b">
        <f t="shared" ca="1" si="70"/>
        <v>0</v>
      </c>
    </row>
    <row r="4529" spans="1:14" x14ac:dyDescent="0.25">
      <c r="A4529" t="s">
        <v>4</v>
      </c>
      <c r="B4529">
        <v>17976</v>
      </c>
      <c r="C4529">
        <v>17976</v>
      </c>
      <c r="D4529">
        <v>17976</v>
      </c>
      <c r="E4529" t="s">
        <v>27</v>
      </c>
      <c r="F4529" s="1">
        <v>43085</v>
      </c>
      <c r="G4529" s="1">
        <v>42493</v>
      </c>
      <c r="H4529" t="s">
        <v>2</v>
      </c>
      <c r="I4529" s="1">
        <v>43123</v>
      </c>
      <c r="J4529" t="s">
        <v>4593</v>
      </c>
      <c r="K4529" t="s">
        <v>31</v>
      </c>
      <c r="L4529">
        <v>77584</v>
      </c>
      <c r="N4529" t="b">
        <f t="shared" ca="1" si="70"/>
        <v>0</v>
      </c>
    </row>
    <row r="4530" spans="1:14" x14ac:dyDescent="0.25">
      <c r="A4530" t="s">
        <v>4</v>
      </c>
      <c r="B4530">
        <v>90709</v>
      </c>
      <c r="C4530">
        <v>90709</v>
      </c>
      <c r="D4530">
        <v>90709</v>
      </c>
      <c r="E4530" t="s">
        <v>3</v>
      </c>
      <c r="F4530" s="1">
        <v>43223</v>
      </c>
      <c r="G4530" s="1">
        <v>42493</v>
      </c>
      <c r="H4530" t="s">
        <v>2</v>
      </c>
      <c r="I4530" s="1">
        <v>43123</v>
      </c>
      <c r="J4530" t="s">
        <v>3319</v>
      </c>
      <c r="K4530" t="s">
        <v>5</v>
      </c>
      <c r="L4530">
        <v>77012</v>
      </c>
      <c r="N4530" t="b">
        <f t="shared" ca="1" si="70"/>
        <v>0</v>
      </c>
    </row>
    <row r="4531" spans="1:14" x14ac:dyDescent="0.25">
      <c r="A4531" t="s">
        <v>1180</v>
      </c>
      <c r="B4531">
        <v>5152</v>
      </c>
      <c r="C4531">
        <v>5152</v>
      </c>
      <c r="D4531">
        <v>5152</v>
      </c>
      <c r="E4531" t="s">
        <v>3</v>
      </c>
      <c r="F4531" s="1">
        <v>43223</v>
      </c>
      <c r="G4531" s="1">
        <v>42493</v>
      </c>
      <c r="H4531" t="s">
        <v>2</v>
      </c>
      <c r="I4531" s="1">
        <v>43123</v>
      </c>
      <c r="J4531" t="s">
        <v>4526</v>
      </c>
      <c r="K4531" t="s">
        <v>5</v>
      </c>
      <c r="L4531">
        <v>77093</v>
      </c>
      <c r="N4531" t="b">
        <f t="shared" ca="1" si="70"/>
        <v>0</v>
      </c>
    </row>
    <row r="4532" spans="1:14" x14ac:dyDescent="0.25">
      <c r="A4532" t="s">
        <v>316</v>
      </c>
      <c r="B4532">
        <v>93838</v>
      </c>
      <c r="C4532">
        <v>93838</v>
      </c>
      <c r="D4532">
        <v>93838</v>
      </c>
      <c r="E4532" t="s">
        <v>3</v>
      </c>
      <c r="F4532" s="1">
        <v>43312</v>
      </c>
      <c r="G4532" s="1">
        <v>42493</v>
      </c>
      <c r="H4532" t="s">
        <v>2</v>
      </c>
      <c r="I4532" s="1">
        <v>43123</v>
      </c>
      <c r="J4532" t="s">
        <v>4643</v>
      </c>
      <c r="K4532" t="s">
        <v>31</v>
      </c>
      <c r="L4532">
        <v>77581</v>
      </c>
      <c r="N4532" t="b">
        <f t="shared" ca="1" si="70"/>
        <v>0</v>
      </c>
    </row>
    <row r="4533" spans="1:14" x14ac:dyDescent="0.25">
      <c r="A4533" t="s">
        <v>316</v>
      </c>
      <c r="B4533">
        <v>74056</v>
      </c>
      <c r="C4533">
        <v>74056</v>
      </c>
      <c r="D4533">
        <v>74056</v>
      </c>
      <c r="E4533" t="s">
        <v>27</v>
      </c>
      <c r="F4533" s="1">
        <v>43064</v>
      </c>
      <c r="G4533" s="1">
        <v>42493</v>
      </c>
      <c r="H4533" t="s">
        <v>2</v>
      </c>
      <c r="I4533" s="1">
        <v>43123</v>
      </c>
      <c r="J4533" t="s">
        <v>4662</v>
      </c>
      <c r="K4533" t="s">
        <v>56</v>
      </c>
      <c r="L4533">
        <v>77388</v>
      </c>
      <c r="N4533" t="b">
        <f t="shared" ca="1" si="70"/>
        <v>0</v>
      </c>
    </row>
    <row r="4534" spans="1:14" x14ac:dyDescent="0.25">
      <c r="A4534" t="s">
        <v>316</v>
      </c>
      <c r="B4534">
        <v>61347</v>
      </c>
      <c r="C4534">
        <v>61347</v>
      </c>
      <c r="D4534">
        <v>61347</v>
      </c>
      <c r="E4534" t="s">
        <v>3</v>
      </c>
      <c r="F4534" s="1">
        <v>43417</v>
      </c>
      <c r="G4534" s="1">
        <v>42493</v>
      </c>
      <c r="H4534" t="s">
        <v>2</v>
      </c>
      <c r="I4534" s="1">
        <v>43123</v>
      </c>
      <c r="J4534" t="s">
        <v>4676</v>
      </c>
      <c r="K4534" t="s">
        <v>244</v>
      </c>
      <c r="L4534">
        <v>77573</v>
      </c>
      <c r="N4534" t="b">
        <f t="shared" ca="1" si="70"/>
        <v>0</v>
      </c>
    </row>
    <row r="4535" spans="1:14" x14ac:dyDescent="0.25">
      <c r="A4535" t="s">
        <v>316</v>
      </c>
      <c r="B4535">
        <v>26948</v>
      </c>
      <c r="C4535">
        <v>26948</v>
      </c>
      <c r="D4535">
        <v>26948</v>
      </c>
      <c r="E4535" t="s">
        <v>3</v>
      </c>
      <c r="F4535" s="1">
        <v>43860</v>
      </c>
      <c r="G4535" s="1">
        <v>42493</v>
      </c>
      <c r="H4535" t="s">
        <v>2</v>
      </c>
      <c r="I4535" s="1">
        <v>43123</v>
      </c>
      <c r="J4535" t="s">
        <v>4610</v>
      </c>
      <c r="K4535" t="s">
        <v>5</v>
      </c>
      <c r="L4535">
        <v>77035</v>
      </c>
      <c r="N4535" t="b">
        <f t="shared" ca="1" si="70"/>
        <v>0</v>
      </c>
    </row>
    <row r="4536" spans="1:14" x14ac:dyDescent="0.25">
      <c r="A4536" t="s">
        <v>316</v>
      </c>
      <c r="B4536">
        <v>98414</v>
      </c>
      <c r="C4536">
        <v>98414</v>
      </c>
      <c r="D4536">
        <v>98414</v>
      </c>
      <c r="E4536" t="s">
        <v>3</v>
      </c>
      <c r="F4536" s="1">
        <v>43411</v>
      </c>
      <c r="G4536" s="1">
        <v>42493</v>
      </c>
      <c r="H4536" t="s">
        <v>2</v>
      </c>
      <c r="I4536" s="1">
        <v>43123</v>
      </c>
      <c r="J4536" t="s">
        <v>4713</v>
      </c>
      <c r="K4536" t="s">
        <v>56</v>
      </c>
      <c r="L4536">
        <v>77388</v>
      </c>
      <c r="N4536" t="b">
        <f t="shared" ca="1" si="70"/>
        <v>0</v>
      </c>
    </row>
    <row r="4537" spans="1:14" x14ac:dyDescent="0.25">
      <c r="A4537" t="s">
        <v>316</v>
      </c>
      <c r="B4537">
        <v>84892</v>
      </c>
      <c r="C4537">
        <v>84892</v>
      </c>
      <c r="D4537">
        <v>84892</v>
      </c>
      <c r="E4537" t="s">
        <v>27</v>
      </c>
      <c r="F4537" s="1">
        <v>42839</v>
      </c>
      <c r="G4537" s="1">
        <v>42493</v>
      </c>
      <c r="H4537" t="s">
        <v>2</v>
      </c>
      <c r="I4537" s="1">
        <v>43123</v>
      </c>
      <c r="J4537" t="s">
        <v>4716</v>
      </c>
      <c r="K4537" t="s">
        <v>6</v>
      </c>
      <c r="L4537">
        <v>77449</v>
      </c>
      <c r="N4537" t="b">
        <f t="shared" ca="1" si="70"/>
        <v>0</v>
      </c>
    </row>
    <row r="4538" spans="1:14" x14ac:dyDescent="0.25">
      <c r="A4538" t="s">
        <v>316</v>
      </c>
      <c r="B4538">
        <v>66088</v>
      </c>
      <c r="C4538">
        <v>66088</v>
      </c>
      <c r="D4538">
        <v>66088</v>
      </c>
      <c r="E4538" t="s">
        <v>3</v>
      </c>
      <c r="F4538" s="1">
        <v>43687</v>
      </c>
      <c r="G4538" s="1">
        <v>42493</v>
      </c>
      <c r="H4538" t="s">
        <v>2</v>
      </c>
      <c r="I4538" s="1">
        <v>43123</v>
      </c>
      <c r="J4538" t="s">
        <v>4719</v>
      </c>
      <c r="K4538" t="s">
        <v>244</v>
      </c>
      <c r="L4538">
        <v>77573</v>
      </c>
      <c r="N4538" t="b">
        <f t="shared" ca="1" si="70"/>
        <v>0</v>
      </c>
    </row>
    <row r="4539" spans="1:14" x14ac:dyDescent="0.25">
      <c r="A4539" t="s">
        <v>316</v>
      </c>
      <c r="B4539">
        <v>26645</v>
      </c>
      <c r="C4539">
        <v>26645</v>
      </c>
      <c r="D4539">
        <v>26645</v>
      </c>
      <c r="E4539" t="s">
        <v>3</v>
      </c>
      <c r="F4539" s="1">
        <v>43876</v>
      </c>
      <c r="G4539" s="1">
        <v>42493</v>
      </c>
      <c r="H4539" t="s">
        <v>2</v>
      </c>
      <c r="I4539" s="1">
        <v>43123</v>
      </c>
      <c r="J4539" t="s">
        <v>4728</v>
      </c>
      <c r="K4539" t="s">
        <v>244</v>
      </c>
      <c r="L4539">
        <v>77573</v>
      </c>
      <c r="N4539" t="b">
        <f t="shared" ca="1" si="70"/>
        <v>0</v>
      </c>
    </row>
    <row r="4540" spans="1:14" x14ac:dyDescent="0.25">
      <c r="A4540" t="s">
        <v>141</v>
      </c>
      <c r="B4540">
        <v>25239</v>
      </c>
      <c r="C4540">
        <v>25239</v>
      </c>
      <c r="D4540">
        <v>25239</v>
      </c>
      <c r="E4540" t="s">
        <v>3</v>
      </c>
      <c r="F4540" s="1">
        <v>43854</v>
      </c>
      <c r="G4540" s="1">
        <v>42493</v>
      </c>
      <c r="H4540" t="s">
        <v>2</v>
      </c>
      <c r="I4540" s="1">
        <v>43123</v>
      </c>
      <c r="J4540" t="s">
        <v>4749</v>
      </c>
      <c r="K4540" t="s">
        <v>5</v>
      </c>
      <c r="L4540">
        <v>77573</v>
      </c>
      <c r="N4540" t="b">
        <f t="shared" ca="1" si="70"/>
        <v>0</v>
      </c>
    </row>
    <row r="4541" spans="1:14" x14ac:dyDescent="0.25">
      <c r="A4541" t="s">
        <v>141</v>
      </c>
      <c r="B4541">
        <v>69059</v>
      </c>
      <c r="C4541">
        <v>69059</v>
      </c>
      <c r="D4541">
        <v>69059</v>
      </c>
      <c r="E4541" t="s">
        <v>3</v>
      </c>
      <c r="F4541" s="1">
        <v>43576</v>
      </c>
      <c r="G4541" s="1">
        <v>42493</v>
      </c>
      <c r="H4541" t="s">
        <v>2</v>
      </c>
      <c r="I4541" s="1">
        <v>43123</v>
      </c>
      <c r="J4541" t="s">
        <v>4751</v>
      </c>
      <c r="K4541" t="s">
        <v>6</v>
      </c>
      <c r="L4541">
        <v>77449</v>
      </c>
      <c r="N4541" t="b">
        <f t="shared" ca="1" si="70"/>
        <v>0</v>
      </c>
    </row>
    <row r="4542" spans="1:14" x14ac:dyDescent="0.25">
      <c r="A4542" t="s">
        <v>132</v>
      </c>
      <c r="B4542">
        <v>54810</v>
      </c>
      <c r="C4542">
        <v>54810</v>
      </c>
      <c r="D4542">
        <v>54810</v>
      </c>
      <c r="E4542" t="s">
        <v>3</v>
      </c>
      <c r="F4542" s="1">
        <v>43223</v>
      </c>
      <c r="G4542" s="1">
        <v>42493</v>
      </c>
      <c r="H4542" t="s">
        <v>2</v>
      </c>
      <c r="I4542" s="1">
        <v>43123</v>
      </c>
      <c r="J4542" t="s">
        <v>4756</v>
      </c>
      <c r="K4542" t="s">
        <v>56</v>
      </c>
      <c r="L4542">
        <v>77379</v>
      </c>
      <c r="N4542" t="b">
        <f t="shared" ca="1" si="70"/>
        <v>0</v>
      </c>
    </row>
    <row r="4543" spans="1:14" x14ac:dyDescent="0.25">
      <c r="A4543" t="s">
        <v>3488</v>
      </c>
      <c r="B4543">
        <v>51099</v>
      </c>
      <c r="C4543">
        <v>51099</v>
      </c>
      <c r="D4543">
        <v>51099</v>
      </c>
      <c r="E4543" t="s">
        <v>27</v>
      </c>
      <c r="F4543" s="1">
        <v>42866</v>
      </c>
      <c r="G4543" s="1">
        <v>42493</v>
      </c>
      <c r="H4543" t="s">
        <v>2</v>
      </c>
      <c r="I4543" s="1">
        <v>43123</v>
      </c>
      <c r="J4543" t="s">
        <v>4774</v>
      </c>
      <c r="K4543" t="s">
        <v>4775</v>
      </c>
      <c r="L4543">
        <v>77457</v>
      </c>
      <c r="N4543" t="b">
        <f t="shared" ca="1" si="70"/>
        <v>0</v>
      </c>
    </row>
    <row r="4544" spans="1:14" x14ac:dyDescent="0.25">
      <c r="A4544" t="s">
        <v>1180</v>
      </c>
      <c r="B4544">
        <v>90905</v>
      </c>
      <c r="C4544">
        <v>90905</v>
      </c>
      <c r="D4544">
        <v>90905</v>
      </c>
      <c r="E4544" t="s">
        <v>3</v>
      </c>
      <c r="F4544" s="1">
        <v>43800</v>
      </c>
      <c r="G4544" s="1">
        <v>42494</v>
      </c>
      <c r="H4544" t="s">
        <v>2</v>
      </c>
      <c r="I4544" s="1">
        <v>43124</v>
      </c>
      <c r="J4544" t="s">
        <v>4529</v>
      </c>
      <c r="K4544" t="s">
        <v>127</v>
      </c>
      <c r="L4544">
        <v>77591</v>
      </c>
      <c r="N4544" t="b">
        <f t="shared" ca="1" si="70"/>
        <v>0</v>
      </c>
    </row>
    <row r="4545" spans="1:14" x14ac:dyDescent="0.25">
      <c r="A4545" t="s">
        <v>1180</v>
      </c>
      <c r="B4545">
        <v>79834</v>
      </c>
      <c r="C4545">
        <v>79834</v>
      </c>
      <c r="D4545">
        <v>79834</v>
      </c>
      <c r="E4545" t="s">
        <v>3</v>
      </c>
      <c r="F4545" s="1">
        <v>43441</v>
      </c>
      <c r="G4545" s="1">
        <v>42494</v>
      </c>
      <c r="H4545" t="s">
        <v>2</v>
      </c>
      <c r="I4545" s="1">
        <v>43124</v>
      </c>
      <c r="J4545" t="s">
        <v>4497</v>
      </c>
      <c r="K4545" t="s">
        <v>6</v>
      </c>
      <c r="L4545">
        <v>77493</v>
      </c>
      <c r="N4545" t="b">
        <f t="shared" ca="1" si="70"/>
        <v>0</v>
      </c>
    </row>
    <row r="4546" spans="1:14" x14ac:dyDescent="0.25">
      <c r="A4546" t="s">
        <v>1180</v>
      </c>
      <c r="B4546">
        <v>56926</v>
      </c>
      <c r="C4546">
        <v>56926</v>
      </c>
      <c r="D4546">
        <v>56926</v>
      </c>
      <c r="E4546" t="s">
        <v>3</v>
      </c>
      <c r="F4546" s="1">
        <v>43224</v>
      </c>
      <c r="G4546" s="1">
        <v>42494</v>
      </c>
      <c r="H4546" t="s">
        <v>2</v>
      </c>
      <c r="I4546" s="1">
        <v>43124</v>
      </c>
      <c r="J4546" t="s">
        <v>4538</v>
      </c>
      <c r="K4546" t="s">
        <v>0</v>
      </c>
      <c r="L4546">
        <v>77706</v>
      </c>
      <c r="N4546" t="b">
        <f t="shared" ca="1" si="70"/>
        <v>0</v>
      </c>
    </row>
    <row r="4547" spans="1:14" x14ac:dyDescent="0.25">
      <c r="A4547" t="s">
        <v>1180</v>
      </c>
      <c r="B4547">
        <v>94402</v>
      </c>
      <c r="C4547">
        <v>94402</v>
      </c>
      <c r="D4547">
        <v>94402</v>
      </c>
      <c r="E4547" t="s">
        <v>3</v>
      </c>
      <c r="F4547" s="1">
        <v>43209</v>
      </c>
      <c r="G4547" s="1">
        <v>42494</v>
      </c>
      <c r="H4547" t="s">
        <v>2</v>
      </c>
      <c r="I4547" s="1">
        <v>43124</v>
      </c>
      <c r="J4547" t="s">
        <v>4506</v>
      </c>
      <c r="K4547" t="s">
        <v>5</v>
      </c>
      <c r="L4547">
        <v>77055</v>
      </c>
      <c r="N4547" t="b">
        <f t="shared" ref="N4547:N4610" ca="1" si="71">EDATE(G4547,21) &gt; NOW()</f>
        <v>0</v>
      </c>
    </row>
    <row r="4548" spans="1:14" x14ac:dyDescent="0.25">
      <c r="A4548" t="s">
        <v>316</v>
      </c>
      <c r="B4548">
        <v>58416</v>
      </c>
      <c r="C4548">
        <v>58416</v>
      </c>
      <c r="D4548">
        <v>58416</v>
      </c>
      <c r="E4548" t="s">
        <v>3</v>
      </c>
      <c r="F4548" s="1">
        <v>43284</v>
      </c>
      <c r="G4548" s="1">
        <v>42494</v>
      </c>
      <c r="H4548" t="s">
        <v>2</v>
      </c>
      <c r="I4548" s="1">
        <v>43124</v>
      </c>
      <c r="J4548" t="s">
        <v>4567</v>
      </c>
      <c r="K4548" t="s">
        <v>4011</v>
      </c>
      <c r="L4548">
        <v>78947</v>
      </c>
      <c r="N4548" t="b">
        <f t="shared" ca="1" si="71"/>
        <v>0</v>
      </c>
    </row>
    <row r="4549" spans="1:14" x14ac:dyDescent="0.25">
      <c r="A4549" t="s">
        <v>1180</v>
      </c>
      <c r="B4549">
        <v>64100</v>
      </c>
      <c r="C4549">
        <v>64100</v>
      </c>
      <c r="D4549">
        <v>64100</v>
      </c>
      <c r="E4549" t="s">
        <v>3</v>
      </c>
      <c r="F4549" s="1">
        <v>43365</v>
      </c>
      <c r="G4549" s="1">
        <v>42494</v>
      </c>
      <c r="H4549" t="s">
        <v>2</v>
      </c>
      <c r="I4549" s="1">
        <v>43124</v>
      </c>
      <c r="J4549" t="s">
        <v>4534</v>
      </c>
      <c r="K4549" t="s">
        <v>6</v>
      </c>
      <c r="L4549">
        <v>77493</v>
      </c>
      <c r="N4549" t="b">
        <f t="shared" ca="1" si="71"/>
        <v>0</v>
      </c>
    </row>
    <row r="4550" spans="1:14" x14ac:dyDescent="0.25">
      <c r="A4550" t="s">
        <v>316</v>
      </c>
      <c r="B4550">
        <v>1258</v>
      </c>
      <c r="C4550">
        <v>1258</v>
      </c>
      <c r="D4550">
        <v>1258</v>
      </c>
      <c r="E4550" t="s">
        <v>3</v>
      </c>
      <c r="F4550" s="1">
        <v>43813</v>
      </c>
      <c r="G4550" s="1">
        <v>42494</v>
      </c>
      <c r="H4550" t="s">
        <v>2</v>
      </c>
      <c r="I4550" s="1">
        <v>43124</v>
      </c>
      <c r="J4550" t="s">
        <v>4586</v>
      </c>
      <c r="K4550" t="s">
        <v>5</v>
      </c>
      <c r="L4550">
        <v>77055</v>
      </c>
      <c r="N4550" t="b">
        <f t="shared" ca="1" si="71"/>
        <v>0</v>
      </c>
    </row>
    <row r="4551" spans="1:14" x14ac:dyDescent="0.25">
      <c r="A4551" t="s">
        <v>316</v>
      </c>
      <c r="B4551">
        <v>53187</v>
      </c>
      <c r="C4551">
        <v>53187</v>
      </c>
      <c r="D4551">
        <v>53187</v>
      </c>
      <c r="E4551" t="s">
        <v>3</v>
      </c>
      <c r="F4551" s="1">
        <v>43344</v>
      </c>
      <c r="G4551" s="1">
        <v>42494</v>
      </c>
      <c r="H4551" t="s">
        <v>2</v>
      </c>
      <c r="I4551" s="1">
        <v>43124</v>
      </c>
      <c r="J4551" t="s">
        <v>4520</v>
      </c>
      <c r="K4551" t="s">
        <v>5</v>
      </c>
      <c r="L4551">
        <v>77055</v>
      </c>
      <c r="N4551" t="b">
        <f t="shared" ca="1" si="71"/>
        <v>0</v>
      </c>
    </row>
    <row r="4552" spans="1:14" x14ac:dyDescent="0.25">
      <c r="A4552" t="s">
        <v>316</v>
      </c>
      <c r="B4552">
        <v>98831</v>
      </c>
      <c r="C4552">
        <v>98831</v>
      </c>
      <c r="D4552">
        <v>98831</v>
      </c>
      <c r="E4552" t="s">
        <v>27</v>
      </c>
      <c r="F4552" s="1">
        <v>43097</v>
      </c>
      <c r="G4552" s="1">
        <v>42494</v>
      </c>
      <c r="H4552" t="s">
        <v>2</v>
      </c>
      <c r="I4552" s="1">
        <v>43124</v>
      </c>
      <c r="J4552" t="s">
        <v>4695</v>
      </c>
      <c r="K4552" t="s">
        <v>56</v>
      </c>
      <c r="L4552">
        <v>77388</v>
      </c>
      <c r="N4552" t="b">
        <f t="shared" ca="1" si="71"/>
        <v>0</v>
      </c>
    </row>
    <row r="4553" spans="1:14" x14ac:dyDescent="0.25">
      <c r="A4553" t="s">
        <v>316</v>
      </c>
      <c r="B4553">
        <v>57319</v>
      </c>
      <c r="C4553">
        <v>57319</v>
      </c>
      <c r="D4553">
        <v>57319</v>
      </c>
      <c r="E4553" t="s">
        <v>3</v>
      </c>
      <c r="F4553" s="1">
        <v>43387</v>
      </c>
      <c r="G4553" s="1">
        <v>42494</v>
      </c>
      <c r="H4553" t="s">
        <v>2</v>
      </c>
      <c r="I4553" s="1">
        <v>43124</v>
      </c>
      <c r="J4553" t="s">
        <v>4540</v>
      </c>
      <c r="K4553" t="s">
        <v>127</v>
      </c>
      <c r="L4553">
        <v>77590</v>
      </c>
      <c r="N4553" t="b">
        <f t="shared" ca="1" si="71"/>
        <v>0</v>
      </c>
    </row>
    <row r="4554" spans="1:14" x14ac:dyDescent="0.25">
      <c r="A4554" t="s">
        <v>316</v>
      </c>
      <c r="B4554">
        <v>21864</v>
      </c>
      <c r="C4554">
        <v>21864</v>
      </c>
      <c r="D4554">
        <v>21864</v>
      </c>
      <c r="E4554" t="s">
        <v>3</v>
      </c>
      <c r="F4554" s="1">
        <v>43506</v>
      </c>
      <c r="G4554" s="1">
        <v>42494</v>
      </c>
      <c r="H4554" t="s">
        <v>2</v>
      </c>
      <c r="I4554" s="1">
        <v>43124</v>
      </c>
      <c r="J4554" t="s">
        <v>4541</v>
      </c>
      <c r="K4554" t="s">
        <v>6</v>
      </c>
      <c r="L4554">
        <v>77493</v>
      </c>
      <c r="N4554" t="b">
        <f t="shared" ca="1" si="71"/>
        <v>0</v>
      </c>
    </row>
    <row r="4555" spans="1:14" x14ac:dyDescent="0.25">
      <c r="A4555" t="s">
        <v>316</v>
      </c>
      <c r="B4555">
        <v>94347</v>
      </c>
      <c r="C4555">
        <v>94347</v>
      </c>
      <c r="D4555">
        <v>94347</v>
      </c>
      <c r="E4555" t="s">
        <v>3</v>
      </c>
      <c r="F4555" s="1">
        <v>43400</v>
      </c>
      <c r="G4555" s="1">
        <v>42494</v>
      </c>
      <c r="H4555" t="s">
        <v>2</v>
      </c>
      <c r="I4555" s="1">
        <v>43124</v>
      </c>
      <c r="J4555" t="s">
        <v>4613</v>
      </c>
      <c r="K4555" t="s">
        <v>4011</v>
      </c>
      <c r="L4555">
        <v>78947</v>
      </c>
      <c r="N4555" t="b">
        <f t="shared" ca="1" si="71"/>
        <v>0</v>
      </c>
    </row>
    <row r="4556" spans="1:14" x14ac:dyDescent="0.25">
      <c r="A4556" t="s">
        <v>316</v>
      </c>
      <c r="B4556">
        <v>83404</v>
      </c>
      <c r="C4556">
        <v>83404</v>
      </c>
      <c r="D4556">
        <v>83404</v>
      </c>
      <c r="E4556" t="s">
        <v>3</v>
      </c>
      <c r="F4556" s="1">
        <v>43480</v>
      </c>
      <c r="G4556" s="1">
        <v>42494</v>
      </c>
      <c r="H4556" t="s">
        <v>2</v>
      </c>
      <c r="I4556" s="1">
        <v>43124</v>
      </c>
      <c r="J4556" t="s">
        <v>4544</v>
      </c>
      <c r="K4556" t="s">
        <v>713</v>
      </c>
      <c r="L4556">
        <v>78942</v>
      </c>
      <c r="N4556" t="b">
        <f t="shared" ca="1" si="71"/>
        <v>0</v>
      </c>
    </row>
    <row r="4557" spans="1:14" x14ac:dyDescent="0.25">
      <c r="A4557" t="s">
        <v>316</v>
      </c>
      <c r="B4557">
        <v>60468</v>
      </c>
      <c r="C4557">
        <v>60468</v>
      </c>
      <c r="D4557">
        <v>60468</v>
      </c>
      <c r="E4557" t="s">
        <v>3</v>
      </c>
      <c r="F4557" s="1">
        <v>43819</v>
      </c>
      <c r="G4557" s="1">
        <v>42494</v>
      </c>
      <c r="H4557" t="s">
        <v>2</v>
      </c>
      <c r="I4557" s="1">
        <v>43124</v>
      </c>
      <c r="J4557" t="s">
        <v>4551</v>
      </c>
      <c r="K4557" t="s">
        <v>5</v>
      </c>
      <c r="L4557">
        <v>77055</v>
      </c>
      <c r="N4557" t="b">
        <f t="shared" ca="1" si="71"/>
        <v>0</v>
      </c>
    </row>
    <row r="4558" spans="1:14" x14ac:dyDescent="0.25">
      <c r="A4558" t="s">
        <v>316</v>
      </c>
      <c r="B4558">
        <v>70962</v>
      </c>
      <c r="C4558">
        <v>70962</v>
      </c>
      <c r="D4558">
        <v>70962</v>
      </c>
      <c r="E4558" t="s">
        <v>3</v>
      </c>
      <c r="F4558" s="1">
        <v>43554</v>
      </c>
      <c r="G4558" s="1">
        <v>42494</v>
      </c>
      <c r="H4558" t="s">
        <v>2</v>
      </c>
      <c r="I4558" s="1">
        <v>43124</v>
      </c>
      <c r="J4558" t="s">
        <v>4709</v>
      </c>
      <c r="K4558" t="s">
        <v>122</v>
      </c>
      <c r="L4558">
        <v>77320</v>
      </c>
      <c r="N4558" t="b">
        <f t="shared" ca="1" si="71"/>
        <v>0</v>
      </c>
    </row>
    <row r="4559" spans="1:14" x14ac:dyDescent="0.25">
      <c r="A4559" t="s">
        <v>316</v>
      </c>
      <c r="B4559">
        <v>86170</v>
      </c>
      <c r="C4559">
        <v>86170</v>
      </c>
      <c r="D4559">
        <v>86170</v>
      </c>
      <c r="E4559" t="s">
        <v>27</v>
      </c>
      <c r="F4559" s="1">
        <v>43046</v>
      </c>
      <c r="G4559" s="1">
        <v>42494</v>
      </c>
      <c r="H4559" t="s">
        <v>2</v>
      </c>
      <c r="I4559" s="1">
        <v>43124</v>
      </c>
      <c r="J4559" t="s">
        <v>4623</v>
      </c>
      <c r="K4559" t="s">
        <v>713</v>
      </c>
      <c r="L4559">
        <v>78942</v>
      </c>
      <c r="N4559" t="b">
        <f t="shared" ca="1" si="71"/>
        <v>0</v>
      </c>
    </row>
    <row r="4560" spans="1:14" x14ac:dyDescent="0.25">
      <c r="A4560" t="s">
        <v>316</v>
      </c>
      <c r="B4560">
        <v>33043</v>
      </c>
      <c r="C4560">
        <v>33043</v>
      </c>
      <c r="D4560">
        <v>33043</v>
      </c>
      <c r="E4560" t="s">
        <v>27</v>
      </c>
      <c r="F4560" s="1">
        <v>43044</v>
      </c>
      <c r="G4560" s="1">
        <v>42494</v>
      </c>
      <c r="H4560" t="s">
        <v>2</v>
      </c>
      <c r="I4560" s="1">
        <v>43124</v>
      </c>
      <c r="J4560" t="s">
        <v>4724</v>
      </c>
      <c r="K4560" t="s">
        <v>127</v>
      </c>
      <c r="L4560">
        <v>77590</v>
      </c>
      <c r="N4560" t="b">
        <f t="shared" ca="1" si="71"/>
        <v>0</v>
      </c>
    </row>
    <row r="4561" spans="1:14" x14ac:dyDescent="0.25">
      <c r="A4561" t="s">
        <v>316</v>
      </c>
      <c r="B4561">
        <v>71710</v>
      </c>
      <c r="C4561">
        <v>71710</v>
      </c>
      <c r="D4561">
        <v>71710</v>
      </c>
      <c r="E4561" t="s">
        <v>3</v>
      </c>
      <c r="F4561" s="1">
        <v>43224</v>
      </c>
      <c r="G4561" s="1">
        <v>42494</v>
      </c>
      <c r="H4561" t="s">
        <v>2</v>
      </c>
      <c r="I4561" s="1">
        <v>43124</v>
      </c>
      <c r="J4561" t="s">
        <v>4637</v>
      </c>
      <c r="K4561" t="s">
        <v>5</v>
      </c>
      <c r="L4561">
        <v>77055</v>
      </c>
      <c r="N4561" t="b">
        <f t="shared" ca="1" si="71"/>
        <v>0</v>
      </c>
    </row>
    <row r="4562" spans="1:14" x14ac:dyDescent="0.25">
      <c r="A4562" t="s">
        <v>316</v>
      </c>
      <c r="B4562">
        <v>44556</v>
      </c>
      <c r="C4562">
        <v>44556</v>
      </c>
      <c r="D4562">
        <v>44556</v>
      </c>
      <c r="E4562" t="s">
        <v>27</v>
      </c>
      <c r="F4562" s="1">
        <v>42945</v>
      </c>
      <c r="G4562" s="1">
        <v>42494</v>
      </c>
      <c r="H4562" t="s">
        <v>2</v>
      </c>
      <c r="I4562" s="1">
        <v>43124</v>
      </c>
      <c r="J4562" t="s">
        <v>4557</v>
      </c>
      <c r="K4562" t="s">
        <v>5</v>
      </c>
      <c r="L4562">
        <v>77055</v>
      </c>
      <c r="N4562" t="b">
        <f t="shared" ca="1" si="71"/>
        <v>0</v>
      </c>
    </row>
    <row r="4563" spans="1:14" x14ac:dyDescent="0.25">
      <c r="A4563" t="s">
        <v>316</v>
      </c>
      <c r="B4563">
        <v>68734</v>
      </c>
      <c r="C4563">
        <v>68734</v>
      </c>
      <c r="D4563">
        <v>68734</v>
      </c>
      <c r="E4563" t="s">
        <v>3</v>
      </c>
      <c r="F4563" s="1">
        <v>43849</v>
      </c>
      <c r="G4563" s="1">
        <v>42494</v>
      </c>
      <c r="H4563" t="s">
        <v>2</v>
      </c>
      <c r="I4563" s="1">
        <v>43124</v>
      </c>
      <c r="J4563" t="s">
        <v>4561</v>
      </c>
      <c r="K4563" t="s">
        <v>358</v>
      </c>
      <c r="L4563">
        <v>77511</v>
      </c>
      <c r="N4563" t="b">
        <f t="shared" ca="1" si="71"/>
        <v>0</v>
      </c>
    </row>
    <row r="4564" spans="1:14" x14ac:dyDescent="0.25">
      <c r="A4564" t="s">
        <v>141</v>
      </c>
      <c r="B4564">
        <v>49981</v>
      </c>
      <c r="C4564">
        <v>49981</v>
      </c>
      <c r="D4564">
        <v>49981</v>
      </c>
      <c r="E4564" t="s">
        <v>3</v>
      </c>
      <c r="F4564" s="1">
        <v>43224</v>
      </c>
      <c r="G4564" s="1">
        <v>42494</v>
      </c>
      <c r="H4564" t="s">
        <v>2</v>
      </c>
      <c r="I4564" s="1">
        <v>43124</v>
      </c>
      <c r="J4564" t="s">
        <v>4802</v>
      </c>
      <c r="K4564" t="s">
        <v>39</v>
      </c>
      <c r="L4564">
        <v>77384</v>
      </c>
      <c r="N4564" t="b">
        <f t="shared" ca="1" si="71"/>
        <v>0</v>
      </c>
    </row>
    <row r="4565" spans="1:14" x14ac:dyDescent="0.25">
      <c r="A4565" t="s">
        <v>830</v>
      </c>
      <c r="B4565">
        <v>66343</v>
      </c>
      <c r="C4565">
        <v>66343</v>
      </c>
      <c r="D4565">
        <v>66343</v>
      </c>
      <c r="E4565" t="s">
        <v>3</v>
      </c>
      <c r="F4565" s="1">
        <v>43224</v>
      </c>
      <c r="G4565" s="1">
        <v>42494</v>
      </c>
      <c r="H4565" t="s">
        <v>2</v>
      </c>
      <c r="I4565" s="1">
        <v>43124</v>
      </c>
      <c r="J4565" t="s">
        <v>4812</v>
      </c>
      <c r="K4565" t="s">
        <v>5</v>
      </c>
      <c r="L4565">
        <v>77084</v>
      </c>
      <c r="N4565" t="b">
        <f t="shared" ca="1" si="71"/>
        <v>0</v>
      </c>
    </row>
    <row r="4566" spans="1:14" x14ac:dyDescent="0.25">
      <c r="A4566" t="s">
        <v>4</v>
      </c>
      <c r="B4566">
        <v>84074</v>
      </c>
      <c r="C4566">
        <v>84074</v>
      </c>
      <c r="D4566">
        <v>84074</v>
      </c>
      <c r="E4566" t="s">
        <v>3</v>
      </c>
      <c r="F4566" s="1">
        <v>43572</v>
      </c>
      <c r="G4566" s="1">
        <v>42494</v>
      </c>
      <c r="H4566" t="s">
        <v>2</v>
      </c>
      <c r="I4566" s="1">
        <v>43124</v>
      </c>
      <c r="J4566" t="s">
        <v>4589</v>
      </c>
      <c r="K4566" t="s">
        <v>122</v>
      </c>
      <c r="L4566">
        <v>77320</v>
      </c>
      <c r="N4566" t="b">
        <f t="shared" ca="1" si="71"/>
        <v>0</v>
      </c>
    </row>
    <row r="4567" spans="1:14" x14ac:dyDescent="0.25">
      <c r="A4567" t="s">
        <v>4</v>
      </c>
      <c r="B4567">
        <v>52239</v>
      </c>
      <c r="C4567">
        <v>52239</v>
      </c>
      <c r="D4567">
        <v>52239</v>
      </c>
      <c r="E4567" t="s">
        <v>3</v>
      </c>
      <c r="F4567" s="1">
        <v>43694</v>
      </c>
      <c r="G4567" s="1">
        <v>42494</v>
      </c>
      <c r="H4567" t="s">
        <v>2</v>
      </c>
      <c r="I4567" s="1">
        <v>43124</v>
      </c>
      <c r="J4567" t="s">
        <v>4591</v>
      </c>
      <c r="K4567" t="s">
        <v>127</v>
      </c>
      <c r="L4567">
        <v>77590</v>
      </c>
      <c r="N4567" t="b">
        <f t="shared" ca="1" si="71"/>
        <v>0</v>
      </c>
    </row>
    <row r="4568" spans="1:14" x14ac:dyDescent="0.25">
      <c r="A4568" t="s">
        <v>3727</v>
      </c>
      <c r="B4568">
        <v>24058</v>
      </c>
      <c r="C4568">
        <v>24058</v>
      </c>
      <c r="D4568">
        <v>24058</v>
      </c>
      <c r="E4568" t="s">
        <v>3</v>
      </c>
      <c r="F4568" s="1">
        <v>42859</v>
      </c>
      <c r="G4568" s="1">
        <v>42494</v>
      </c>
      <c r="H4568" t="s">
        <v>2</v>
      </c>
      <c r="I4568" s="1">
        <v>43124</v>
      </c>
      <c r="J4568" t="s">
        <v>4822</v>
      </c>
      <c r="K4568" t="s">
        <v>64</v>
      </c>
      <c r="L4568">
        <v>77407</v>
      </c>
      <c r="N4568" t="b">
        <f t="shared" ca="1" si="71"/>
        <v>0</v>
      </c>
    </row>
    <row r="4569" spans="1:14" x14ac:dyDescent="0.25">
      <c r="A4569" t="s">
        <v>4</v>
      </c>
      <c r="B4569">
        <v>51609</v>
      </c>
      <c r="C4569">
        <v>51609</v>
      </c>
      <c r="D4569">
        <v>51609</v>
      </c>
      <c r="E4569" t="s">
        <v>3</v>
      </c>
      <c r="F4569" s="1">
        <v>43892</v>
      </c>
      <c r="G4569" s="1">
        <v>42494</v>
      </c>
      <c r="H4569" t="s">
        <v>2</v>
      </c>
      <c r="I4569" s="1">
        <v>43124</v>
      </c>
      <c r="J4569" t="s">
        <v>4672</v>
      </c>
      <c r="K4569" t="s">
        <v>5</v>
      </c>
      <c r="L4569">
        <v>77055</v>
      </c>
      <c r="N4569" t="b">
        <f t="shared" ca="1" si="71"/>
        <v>0</v>
      </c>
    </row>
    <row r="4570" spans="1:14" x14ac:dyDescent="0.25">
      <c r="A4570" t="s">
        <v>3488</v>
      </c>
      <c r="B4570">
        <v>48967</v>
      </c>
      <c r="C4570">
        <v>48967</v>
      </c>
      <c r="D4570">
        <v>48967</v>
      </c>
      <c r="E4570" t="s">
        <v>27</v>
      </c>
      <c r="F4570" s="1">
        <v>42895</v>
      </c>
      <c r="G4570" s="1">
        <v>42494</v>
      </c>
      <c r="H4570" t="s">
        <v>2</v>
      </c>
      <c r="I4570" s="1">
        <v>43124</v>
      </c>
      <c r="J4570" t="s">
        <v>4701</v>
      </c>
      <c r="K4570" t="s">
        <v>178</v>
      </c>
      <c r="L4570">
        <v>77355</v>
      </c>
      <c r="N4570" t="b">
        <f t="shared" ca="1" si="71"/>
        <v>0</v>
      </c>
    </row>
    <row r="4571" spans="1:14" x14ac:dyDescent="0.25">
      <c r="A4571" t="s">
        <v>1180</v>
      </c>
      <c r="B4571">
        <v>92944</v>
      </c>
      <c r="C4571">
        <v>92944</v>
      </c>
      <c r="D4571">
        <v>92944</v>
      </c>
      <c r="E4571" t="s">
        <v>3</v>
      </c>
      <c r="F4571" s="1">
        <v>43224</v>
      </c>
      <c r="G4571" s="1">
        <v>42494</v>
      </c>
      <c r="H4571" t="s">
        <v>2</v>
      </c>
      <c r="I4571" s="1">
        <v>43124</v>
      </c>
      <c r="J4571" t="s">
        <v>4527</v>
      </c>
      <c r="K4571" t="s">
        <v>56</v>
      </c>
      <c r="L4571">
        <v>77379</v>
      </c>
      <c r="N4571" t="b">
        <f t="shared" ca="1" si="71"/>
        <v>0</v>
      </c>
    </row>
    <row r="4572" spans="1:14" x14ac:dyDescent="0.25">
      <c r="A4572" t="s">
        <v>991</v>
      </c>
      <c r="B4572">
        <v>38482</v>
      </c>
      <c r="C4572">
        <v>38482</v>
      </c>
      <c r="D4572">
        <v>38482</v>
      </c>
      <c r="E4572" t="s">
        <v>3</v>
      </c>
      <c r="F4572" s="1">
        <v>43224</v>
      </c>
      <c r="G4572" s="1">
        <v>42494</v>
      </c>
      <c r="H4572" t="s">
        <v>2</v>
      </c>
      <c r="I4572" s="1">
        <v>43124</v>
      </c>
      <c r="J4572" t="s">
        <v>4565</v>
      </c>
      <c r="K4572" t="s">
        <v>272</v>
      </c>
      <c r="L4572">
        <v>77478</v>
      </c>
      <c r="N4572" t="b">
        <f t="shared" ca="1" si="71"/>
        <v>0</v>
      </c>
    </row>
    <row r="4573" spans="1:14" x14ac:dyDescent="0.25">
      <c r="A4573" t="s">
        <v>316</v>
      </c>
      <c r="B4573">
        <v>91274</v>
      </c>
      <c r="C4573">
        <v>91274</v>
      </c>
      <c r="D4573">
        <v>91274</v>
      </c>
      <c r="E4573" t="s">
        <v>3</v>
      </c>
      <c r="F4573" s="1">
        <v>43548</v>
      </c>
      <c r="G4573" s="1">
        <v>42494</v>
      </c>
      <c r="H4573" t="s">
        <v>2</v>
      </c>
      <c r="I4573" s="1">
        <v>43124</v>
      </c>
      <c r="J4573" t="s">
        <v>4642</v>
      </c>
      <c r="K4573" t="s">
        <v>6</v>
      </c>
      <c r="L4573">
        <v>77493</v>
      </c>
      <c r="N4573" t="b">
        <f t="shared" ca="1" si="71"/>
        <v>0</v>
      </c>
    </row>
    <row r="4574" spans="1:14" x14ac:dyDescent="0.25">
      <c r="A4574" t="s">
        <v>316</v>
      </c>
      <c r="B4574">
        <v>89852</v>
      </c>
      <c r="C4574">
        <v>89852</v>
      </c>
      <c r="D4574">
        <v>89852</v>
      </c>
      <c r="E4574" t="s">
        <v>3</v>
      </c>
      <c r="F4574" s="1">
        <v>43610</v>
      </c>
      <c r="G4574" s="1">
        <v>42494</v>
      </c>
      <c r="H4574" t="s">
        <v>2</v>
      </c>
      <c r="I4574" s="1">
        <v>43124</v>
      </c>
      <c r="J4574" t="s">
        <v>4654</v>
      </c>
      <c r="K4574" t="s">
        <v>56</v>
      </c>
      <c r="L4574">
        <v>77388</v>
      </c>
      <c r="N4574" t="b">
        <f t="shared" ca="1" si="71"/>
        <v>0</v>
      </c>
    </row>
    <row r="4575" spans="1:14" x14ac:dyDescent="0.25">
      <c r="A4575" t="s">
        <v>316</v>
      </c>
      <c r="B4575">
        <v>71325</v>
      </c>
      <c r="C4575">
        <v>71325</v>
      </c>
      <c r="D4575">
        <v>71325</v>
      </c>
      <c r="E4575" t="s">
        <v>3</v>
      </c>
      <c r="F4575" s="1">
        <v>43601</v>
      </c>
      <c r="G4575" s="1">
        <v>42494</v>
      </c>
      <c r="H4575" t="s">
        <v>2</v>
      </c>
      <c r="I4575" s="1">
        <v>43124</v>
      </c>
      <c r="J4575" t="s">
        <v>4658</v>
      </c>
      <c r="K4575" t="s">
        <v>4011</v>
      </c>
      <c r="L4575">
        <v>78947</v>
      </c>
      <c r="N4575" t="b">
        <f t="shared" ca="1" si="71"/>
        <v>0</v>
      </c>
    </row>
    <row r="4576" spans="1:14" x14ac:dyDescent="0.25">
      <c r="A4576" t="s">
        <v>316</v>
      </c>
      <c r="B4576">
        <v>58460</v>
      </c>
      <c r="C4576">
        <v>58460</v>
      </c>
      <c r="D4576">
        <v>58460</v>
      </c>
      <c r="E4576" t="s">
        <v>3</v>
      </c>
      <c r="F4576" s="1">
        <v>43432</v>
      </c>
      <c r="G4576" s="1">
        <v>42494</v>
      </c>
      <c r="H4576" t="s">
        <v>2</v>
      </c>
      <c r="I4576" s="1">
        <v>43124</v>
      </c>
      <c r="J4576" t="s">
        <v>4664</v>
      </c>
      <c r="K4576" t="s">
        <v>56</v>
      </c>
      <c r="L4576">
        <v>77388</v>
      </c>
      <c r="N4576" t="b">
        <f t="shared" ca="1" si="71"/>
        <v>0</v>
      </c>
    </row>
    <row r="4577" spans="1:14" x14ac:dyDescent="0.25">
      <c r="A4577" t="s">
        <v>316</v>
      </c>
      <c r="B4577">
        <v>3877</v>
      </c>
      <c r="C4577">
        <v>3877</v>
      </c>
      <c r="D4577">
        <v>3877</v>
      </c>
      <c r="E4577" t="s">
        <v>3</v>
      </c>
      <c r="F4577" s="1">
        <v>43464</v>
      </c>
      <c r="G4577" s="1">
        <v>42494</v>
      </c>
      <c r="H4577" t="s">
        <v>2</v>
      </c>
      <c r="I4577" s="1">
        <v>43124</v>
      </c>
      <c r="J4577" t="s">
        <v>4665</v>
      </c>
      <c r="K4577" t="s">
        <v>5</v>
      </c>
      <c r="L4577">
        <v>77055</v>
      </c>
      <c r="N4577" t="b">
        <f t="shared" ca="1" si="71"/>
        <v>0</v>
      </c>
    </row>
    <row r="4578" spans="1:14" x14ac:dyDescent="0.25">
      <c r="A4578" t="s">
        <v>316</v>
      </c>
      <c r="B4578">
        <v>55039</v>
      </c>
      <c r="C4578">
        <v>55039</v>
      </c>
      <c r="D4578">
        <v>55039</v>
      </c>
      <c r="E4578" t="s">
        <v>3</v>
      </c>
      <c r="F4578" s="1">
        <v>43806</v>
      </c>
      <c r="G4578" s="1">
        <v>42494</v>
      </c>
      <c r="H4578" t="s">
        <v>2</v>
      </c>
      <c r="I4578" s="1">
        <v>43124</v>
      </c>
      <c r="J4578" t="s">
        <v>4669</v>
      </c>
      <c r="K4578" t="s">
        <v>122</v>
      </c>
      <c r="L4578">
        <v>77320</v>
      </c>
      <c r="N4578" t="b">
        <f t="shared" ca="1" si="71"/>
        <v>0</v>
      </c>
    </row>
    <row r="4579" spans="1:14" x14ac:dyDescent="0.25">
      <c r="A4579" t="s">
        <v>316</v>
      </c>
      <c r="B4579">
        <v>18686</v>
      </c>
      <c r="C4579">
        <v>18686</v>
      </c>
      <c r="D4579">
        <v>18686</v>
      </c>
      <c r="E4579" t="s">
        <v>3</v>
      </c>
      <c r="F4579" s="1">
        <v>43568</v>
      </c>
      <c r="G4579" s="1">
        <v>42494</v>
      </c>
      <c r="H4579" t="s">
        <v>2</v>
      </c>
      <c r="I4579" s="1">
        <v>43124</v>
      </c>
      <c r="J4579" t="s">
        <v>4677</v>
      </c>
      <c r="K4579" t="s">
        <v>127</v>
      </c>
      <c r="L4579">
        <v>77590</v>
      </c>
      <c r="N4579" t="b">
        <f t="shared" ca="1" si="71"/>
        <v>0</v>
      </c>
    </row>
    <row r="4580" spans="1:14" x14ac:dyDescent="0.25">
      <c r="A4580" t="s">
        <v>316</v>
      </c>
      <c r="B4580">
        <v>75233</v>
      </c>
      <c r="C4580">
        <v>75233</v>
      </c>
      <c r="D4580">
        <v>75233</v>
      </c>
      <c r="E4580" t="s">
        <v>27</v>
      </c>
      <c r="F4580" s="1">
        <v>42678</v>
      </c>
      <c r="G4580" s="1">
        <v>42494</v>
      </c>
      <c r="H4580" t="s">
        <v>2</v>
      </c>
      <c r="I4580" s="1">
        <v>43124</v>
      </c>
      <c r="J4580" t="s">
        <v>4712</v>
      </c>
      <c r="K4580" t="s">
        <v>127</v>
      </c>
      <c r="L4580">
        <v>77590</v>
      </c>
      <c r="N4580" t="b">
        <f t="shared" ca="1" si="71"/>
        <v>0</v>
      </c>
    </row>
    <row r="4581" spans="1:14" x14ac:dyDescent="0.25">
      <c r="A4581" t="s">
        <v>316</v>
      </c>
      <c r="B4581">
        <v>15870</v>
      </c>
      <c r="C4581">
        <v>15870</v>
      </c>
      <c r="D4581">
        <v>15870</v>
      </c>
      <c r="E4581" t="s">
        <v>27</v>
      </c>
      <c r="F4581" s="1">
        <v>42720</v>
      </c>
      <c r="G4581" s="1">
        <v>42494</v>
      </c>
      <c r="H4581" t="s">
        <v>2</v>
      </c>
      <c r="I4581" s="1">
        <v>43124</v>
      </c>
      <c r="J4581" t="s">
        <v>4714</v>
      </c>
      <c r="K4581" t="s">
        <v>56</v>
      </c>
      <c r="L4581">
        <v>77388</v>
      </c>
      <c r="N4581" t="b">
        <f t="shared" ca="1" si="71"/>
        <v>0</v>
      </c>
    </row>
    <row r="4582" spans="1:14" x14ac:dyDescent="0.25">
      <c r="A4582" t="s">
        <v>316</v>
      </c>
      <c r="B4582">
        <v>81060</v>
      </c>
      <c r="C4582">
        <v>81060</v>
      </c>
      <c r="D4582">
        <v>81060</v>
      </c>
      <c r="E4582" t="s">
        <v>3</v>
      </c>
      <c r="F4582" s="1">
        <v>43674</v>
      </c>
      <c r="G4582" s="1">
        <v>42494</v>
      </c>
      <c r="H4582" t="s">
        <v>2</v>
      </c>
      <c r="I4582" s="1">
        <v>43124</v>
      </c>
      <c r="J4582" t="s">
        <v>4718</v>
      </c>
      <c r="K4582" t="s">
        <v>358</v>
      </c>
      <c r="L4582">
        <v>77511</v>
      </c>
      <c r="N4582" t="b">
        <f t="shared" ca="1" si="71"/>
        <v>0</v>
      </c>
    </row>
    <row r="4583" spans="1:14" x14ac:dyDescent="0.25">
      <c r="A4583" t="s">
        <v>316</v>
      </c>
      <c r="B4583">
        <v>75949</v>
      </c>
      <c r="C4583">
        <v>75949</v>
      </c>
      <c r="D4583">
        <v>75949</v>
      </c>
      <c r="E4583" t="s">
        <v>3</v>
      </c>
      <c r="F4583" s="1">
        <v>43167</v>
      </c>
      <c r="G4583" s="1">
        <v>42494</v>
      </c>
      <c r="H4583" t="s">
        <v>2</v>
      </c>
      <c r="I4583" s="1">
        <v>43124</v>
      </c>
      <c r="J4583" t="s">
        <v>4723</v>
      </c>
      <c r="K4583" t="s">
        <v>0</v>
      </c>
      <c r="L4583">
        <v>77706</v>
      </c>
      <c r="N4583" t="b">
        <f t="shared" ca="1" si="71"/>
        <v>0</v>
      </c>
    </row>
    <row r="4584" spans="1:14" x14ac:dyDescent="0.25">
      <c r="A4584" t="s">
        <v>316</v>
      </c>
      <c r="B4584">
        <v>43632</v>
      </c>
      <c r="C4584">
        <v>43632</v>
      </c>
      <c r="D4584">
        <v>43632</v>
      </c>
      <c r="E4584" t="s">
        <v>3</v>
      </c>
      <c r="F4584" s="1">
        <v>43877</v>
      </c>
      <c r="G4584" s="1">
        <v>42494</v>
      </c>
      <c r="H4584" t="s">
        <v>2</v>
      </c>
      <c r="I4584" s="1">
        <v>43124</v>
      </c>
      <c r="J4584" t="s">
        <v>4729</v>
      </c>
      <c r="K4584" t="s">
        <v>358</v>
      </c>
      <c r="L4584">
        <v>77511</v>
      </c>
      <c r="N4584" t="b">
        <f t="shared" ca="1" si="71"/>
        <v>0</v>
      </c>
    </row>
    <row r="4585" spans="1:14" x14ac:dyDescent="0.25">
      <c r="A4585" t="s">
        <v>141</v>
      </c>
      <c r="B4585">
        <v>82544</v>
      </c>
      <c r="C4585">
        <v>82544</v>
      </c>
      <c r="D4585">
        <v>82544</v>
      </c>
      <c r="E4585" t="s">
        <v>3</v>
      </c>
      <c r="F4585" s="1">
        <v>43291</v>
      </c>
      <c r="G4585" s="1">
        <v>42494</v>
      </c>
      <c r="H4585" t="s">
        <v>2</v>
      </c>
      <c r="I4585" s="1">
        <v>43124</v>
      </c>
      <c r="J4585" t="s">
        <v>4750</v>
      </c>
      <c r="K4585" t="s">
        <v>56</v>
      </c>
      <c r="L4585">
        <v>77388</v>
      </c>
      <c r="N4585" t="b">
        <f t="shared" ca="1" si="71"/>
        <v>0</v>
      </c>
    </row>
    <row r="4586" spans="1:14" x14ac:dyDescent="0.25">
      <c r="A4586" t="s">
        <v>141</v>
      </c>
      <c r="B4586">
        <v>7586</v>
      </c>
      <c r="C4586">
        <v>7586</v>
      </c>
      <c r="D4586">
        <v>7586</v>
      </c>
      <c r="E4586" t="s">
        <v>3</v>
      </c>
      <c r="F4586" s="1">
        <v>43814</v>
      </c>
      <c r="G4586" s="1">
        <v>42494</v>
      </c>
      <c r="H4586" t="s">
        <v>2</v>
      </c>
      <c r="I4586" s="1">
        <v>43124</v>
      </c>
      <c r="J4586" t="s">
        <v>4753</v>
      </c>
      <c r="K4586" t="s">
        <v>358</v>
      </c>
      <c r="L4586">
        <v>77511</v>
      </c>
      <c r="N4586" t="b">
        <f t="shared" ca="1" si="71"/>
        <v>0</v>
      </c>
    </row>
    <row r="4587" spans="1:14" x14ac:dyDescent="0.25">
      <c r="A4587" t="s">
        <v>4</v>
      </c>
      <c r="B4587">
        <v>70245</v>
      </c>
      <c r="C4587">
        <v>70245</v>
      </c>
      <c r="D4587">
        <v>70245</v>
      </c>
      <c r="E4587" t="s">
        <v>3</v>
      </c>
      <c r="F4587" s="1">
        <v>43655</v>
      </c>
      <c r="G4587" s="1">
        <v>42494</v>
      </c>
      <c r="H4587" t="s">
        <v>2</v>
      </c>
      <c r="I4587" s="1">
        <v>43124</v>
      </c>
      <c r="J4587" t="s">
        <v>4765</v>
      </c>
      <c r="K4587" t="s">
        <v>5</v>
      </c>
      <c r="L4587">
        <v>77055</v>
      </c>
      <c r="N4587" t="b">
        <f t="shared" ca="1" si="71"/>
        <v>0</v>
      </c>
    </row>
    <row r="4588" spans="1:14" x14ac:dyDescent="0.25">
      <c r="A4588" t="s">
        <v>4</v>
      </c>
      <c r="B4588">
        <v>77674</v>
      </c>
      <c r="C4588">
        <v>77674</v>
      </c>
      <c r="D4588">
        <v>77674</v>
      </c>
      <c r="E4588" t="s">
        <v>3</v>
      </c>
      <c r="F4588" s="1">
        <v>43694</v>
      </c>
      <c r="G4588" s="1">
        <v>42494</v>
      </c>
      <c r="H4588" t="s">
        <v>2</v>
      </c>
      <c r="I4588" s="1">
        <v>43124</v>
      </c>
      <c r="J4588" t="s">
        <v>4766</v>
      </c>
      <c r="K4588" t="s">
        <v>244</v>
      </c>
      <c r="L4588">
        <v>77573</v>
      </c>
      <c r="N4588" t="b">
        <f t="shared" ca="1" si="71"/>
        <v>0</v>
      </c>
    </row>
    <row r="4589" spans="1:14" x14ac:dyDescent="0.25">
      <c r="A4589" t="s">
        <v>4</v>
      </c>
      <c r="B4589">
        <v>82852</v>
      </c>
      <c r="C4589">
        <v>82852</v>
      </c>
      <c r="D4589">
        <v>82852</v>
      </c>
      <c r="E4589" t="s">
        <v>3</v>
      </c>
      <c r="F4589" s="1">
        <v>43224</v>
      </c>
      <c r="G4589" s="1">
        <v>42494</v>
      </c>
      <c r="H4589" t="s">
        <v>2</v>
      </c>
      <c r="I4589" s="1">
        <v>43124</v>
      </c>
      <c r="J4589" t="s">
        <v>4770</v>
      </c>
      <c r="K4589" t="s">
        <v>5</v>
      </c>
      <c r="L4589">
        <v>77083</v>
      </c>
      <c r="N4589" t="b">
        <f t="shared" ca="1" si="71"/>
        <v>0</v>
      </c>
    </row>
    <row r="4590" spans="1:14" x14ac:dyDescent="0.25">
      <c r="A4590" t="s">
        <v>3488</v>
      </c>
      <c r="B4590">
        <v>86530</v>
      </c>
      <c r="C4590">
        <v>86530</v>
      </c>
      <c r="D4590">
        <v>86530</v>
      </c>
      <c r="E4590" t="s">
        <v>27</v>
      </c>
      <c r="F4590" s="1">
        <v>42865</v>
      </c>
      <c r="G4590" s="1">
        <v>42494</v>
      </c>
      <c r="H4590" t="s">
        <v>2</v>
      </c>
      <c r="I4590" s="1">
        <v>43124</v>
      </c>
      <c r="J4590" t="s">
        <v>4776</v>
      </c>
      <c r="K4590" t="s">
        <v>96</v>
      </c>
      <c r="L4590">
        <v>77429</v>
      </c>
      <c r="N4590" t="b">
        <f t="shared" ca="1" si="71"/>
        <v>0</v>
      </c>
    </row>
    <row r="4591" spans="1:14" x14ac:dyDescent="0.25">
      <c r="A4591" t="s">
        <v>1180</v>
      </c>
      <c r="B4591">
        <v>53361</v>
      </c>
      <c r="C4591">
        <v>53361</v>
      </c>
      <c r="D4591">
        <v>53361</v>
      </c>
      <c r="E4591" t="s">
        <v>3</v>
      </c>
      <c r="F4591" s="1">
        <v>43873</v>
      </c>
      <c r="G4591" s="1">
        <v>42495</v>
      </c>
      <c r="H4591" t="s">
        <v>2</v>
      </c>
      <c r="I4591" s="1">
        <v>43125</v>
      </c>
      <c r="J4591" t="s">
        <v>4509</v>
      </c>
      <c r="K4591" t="s">
        <v>5</v>
      </c>
      <c r="L4591">
        <v>77036</v>
      </c>
      <c r="N4591" t="b">
        <f t="shared" ca="1" si="71"/>
        <v>0</v>
      </c>
    </row>
    <row r="4592" spans="1:14" x14ac:dyDescent="0.25">
      <c r="A4592" t="s">
        <v>316</v>
      </c>
      <c r="B4592">
        <v>83379</v>
      </c>
      <c r="C4592">
        <v>83379</v>
      </c>
      <c r="D4592">
        <v>83379</v>
      </c>
      <c r="E4592" t="s">
        <v>3</v>
      </c>
      <c r="F4592" s="1">
        <v>43504</v>
      </c>
      <c r="G4592" s="1">
        <v>42495</v>
      </c>
      <c r="H4592" t="s">
        <v>2</v>
      </c>
      <c r="I4592" s="1">
        <v>43125</v>
      </c>
      <c r="J4592" t="s">
        <v>4566</v>
      </c>
      <c r="K4592" t="s">
        <v>122</v>
      </c>
      <c r="L4592">
        <v>77340</v>
      </c>
      <c r="N4592" t="b">
        <f t="shared" ca="1" si="71"/>
        <v>0</v>
      </c>
    </row>
    <row r="4593" spans="1:14" x14ac:dyDescent="0.25">
      <c r="A4593" t="s">
        <v>316</v>
      </c>
      <c r="B4593">
        <v>46232</v>
      </c>
      <c r="C4593">
        <v>46232</v>
      </c>
      <c r="D4593">
        <v>46232</v>
      </c>
      <c r="E4593" t="s">
        <v>3</v>
      </c>
      <c r="F4593" s="1">
        <v>43548</v>
      </c>
      <c r="G4593" s="1">
        <v>42495</v>
      </c>
      <c r="H4593" t="s">
        <v>2</v>
      </c>
      <c r="I4593" s="1">
        <v>43125</v>
      </c>
      <c r="J4593" t="s">
        <v>4699</v>
      </c>
      <c r="K4593" t="s">
        <v>5</v>
      </c>
      <c r="L4593">
        <v>77055</v>
      </c>
      <c r="N4593" t="b">
        <f t="shared" ca="1" si="71"/>
        <v>0</v>
      </c>
    </row>
    <row r="4594" spans="1:14" x14ac:dyDescent="0.25">
      <c r="A4594" t="s">
        <v>316</v>
      </c>
      <c r="B4594">
        <v>89605</v>
      </c>
      <c r="C4594">
        <v>89605</v>
      </c>
      <c r="D4594">
        <v>89605</v>
      </c>
      <c r="E4594" t="s">
        <v>3</v>
      </c>
      <c r="F4594" s="1">
        <v>43630</v>
      </c>
      <c r="G4594" s="1">
        <v>42495</v>
      </c>
      <c r="H4594" t="s">
        <v>2</v>
      </c>
      <c r="I4594" s="1">
        <v>43125</v>
      </c>
      <c r="J4594" t="s">
        <v>4601</v>
      </c>
      <c r="K4594" t="s">
        <v>5</v>
      </c>
      <c r="L4594">
        <v>77055</v>
      </c>
      <c r="N4594" t="b">
        <f t="shared" ca="1" si="71"/>
        <v>0</v>
      </c>
    </row>
    <row r="4595" spans="1:14" x14ac:dyDescent="0.25">
      <c r="A4595" t="s">
        <v>316</v>
      </c>
      <c r="B4595">
        <v>87793</v>
      </c>
      <c r="C4595">
        <v>87793</v>
      </c>
      <c r="D4595">
        <v>87793</v>
      </c>
      <c r="E4595" t="s">
        <v>3</v>
      </c>
      <c r="F4595" s="1">
        <v>43604</v>
      </c>
      <c r="G4595" s="1">
        <v>42495</v>
      </c>
      <c r="H4595" t="s">
        <v>2</v>
      </c>
      <c r="I4595" s="1">
        <v>43125</v>
      </c>
      <c r="J4595" t="s">
        <v>4704</v>
      </c>
      <c r="K4595" t="s">
        <v>5</v>
      </c>
      <c r="L4595">
        <v>77036</v>
      </c>
      <c r="N4595" t="b">
        <f t="shared" ca="1" si="71"/>
        <v>0</v>
      </c>
    </row>
    <row r="4596" spans="1:14" x14ac:dyDescent="0.25">
      <c r="A4596" t="s">
        <v>316</v>
      </c>
      <c r="B4596">
        <v>75936</v>
      </c>
      <c r="C4596">
        <v>75936</v>
      </c>
      <c r="D4596">
        <v>75936</v>
      </c>
      <c r="E4596" t="s">
        <v>3</v>
      </c>
      <c r="F4596" s="1">
        <v>43422</v>
      </c>
      <c r="G4596" s="1">
        <v>42495</v>
      </c>
      <c r="H4596" t="s">
        <v>2</v>
      </c>
      <c r="I4596" s="1">
        <v>43125</v>
      </c>
      <c r="J4596" t="s">
        <v>4617</v>
      </c>
      <c r="K4596" t="s">
        <v>5</v>
      </c>
      <c r="L4596">
        <v>77036</v>
      </c>
      <c r="N4596" t="b">
        <f t="shared" ca="1" si="71"/>
        <v>0</v>
      </c>
    </row>
    <row r="4597" spans="1:14" x14ac:dyDescent="0.25">
      <c r="A4597" t="s">
        <v>316</v>
      </c>
      <c r="B4597">
        <v>56096</v>
      </c>
      <c r="C4597">
        <v>56096</v>
      </c>
      <c r="D4597">
        <v>56096</v>
      </c>
      <c r="E4597" t="s">
        <v>3</v>
      </c>
      <c r="F4597" s="1">
        <v>43204</v>
      </c>
      <c r="G4597" s="1">
        <v>42495</v>
      </c>
      <c r="H4597" t="s">
        <v>2</v>
      </c>
      <c r="I4597" s="1">
        <v>43125</v>
      </c>
      <c r="J4597" t="s">
        <v>4706</v>
      </c>
      <c r="K4597" t="s">
        <v>5</v>
      </c>
      <c r="L4597">
        <v>77055</v>
      </c>
      <c r="N4597" t="b">
        <f t="shared" ca="1" si="71"/>
        <v>0</v>
      </c>
    </row>
    <row r="4598" spans="1:14" x14ac:dyDescent="0.25">
      <c r="A4598" t="s">
        <v>316</v>
      </c>
      <c r="B4598">
        <v>40582</v>
      </c>
      <c r="C4598">
        <v>40582</v>
      </c>
      <c r="D4598">
        <v>40582</v>
      </c>
      <c r="E4598" t="s">
        <v>27</v>
      </c>
      <c r="F4598" s="1">
        <v>43086</v>
      </c>
      <c r="G4598" s="1">
        <v>42495</v>
      </c>
      <c r="H4598" t="s">
        <v>2</v>
      </c>
      <c r="I4598" s="1">
        <v>43125</v>
      </c>
      <c r="J4598" t="s">
        <v>4726</v>
      </c>
      <c r="K4598" t="s">
        <v>3410</v>
      </c>
      <c r="L4598">
        <v>77583</v>
      </c>
      <c r="N4598" t="b">
        <f t="shared" ca="1" si="71"/>
        <v>0</v>
      </c>
    </row>
    <row r="4599" spans="1:14" x14ac:dyDescent="0.25">
      <c r="A4599" t="s">
        <v>316</v>
      </c>
      <c r="B4599">
        <v>80417</v>
      </c>
      <c r="C4599">
        <v>80417</v>
      </c>
      <c r="D4599">
        <v>80417</v>
      </c>
      <c r="E4599" t="s">
        <v>3</v>
      </c>
      <c r="F4599" s="1">
        <v>43933</v>
      </c>
      <c r="G4599" s="1">
        <v>42495</v>
      </c>
      <c r="H4599" t="s">
        <v>2</v>
      </c>
      <c r="I4599" s="1">
        <v>43125</v>
      </c>
      <c r="J4599" t="s">
        <v>4732</v>
      </c>
      <c r="K4599" t="s">
        <v>358</v>
      </c>
      <c r="L4599">
        <v>77511</v>
      </c>
      <c r="N4599" t="b">
        <f t="shared" ca="1" si="71"/>
        <v>0</v>
      </c>
    </row>
    <row r="4600" spans="1:14" x14ac:dyDescent="0.25">
      <c r="A4600" t="s">
        <v>316</v>
      </c>
      <c r="B4600">
        <v>89448</v>
      </c>
      <c r="C4600">
        <v>89448</v>
      </c>
      <c r="D4600">
        <v>89448</v>
      </c>
      <c r="E4600" t="s">
        <v>3</v>
      </c>
      <c r="F4600" s="1">
        <v>43225</v>
      </c>
      <c r="G4600" s="1">
        <v>42495</v>
      </c>
      <c r="H4600" t="s">
        <v>2</v>
      </c>
      <c r="I4600" s="1">
        <v>43125</v>
      </c>
      <c r="J4600" t="s">
        <v>4759</v>
      </c>
      <c r="K4600" t="s">
        <v>5</v>
      </c>
      <c r="L4600">
        <v>77007</v>
      </c>
      <c r="N4600" t="b">
        <f t="shared" ca="1" si="71"/>
        <v>0</v>
      </c>
    </row>
    <row r="4601" spans="1:14" x14ac:dyDescent="0.25">
      <c r="A4601" t="s">
        <v>316</v>
      </c>
      <c r="B4601">
        <v>94633</v>
      </c>
      <c r="C4601">
        <v>94633</v>
      </c>
      <c r="D4601">
        <v>94633</v>
      </c>
      <c r="E4601" t="s">
        <v>3</v>
      </c>
      <c r="F4601" s="1">
        <v>43225</v>
      </c>
      <c r="G4601" s="1">
        <v>42495</v>
      </c>
      <c r="H4601" t="s">
        <v>2</v>
      </c>
      <c r="I4601" s="1">
        <v>43125</v>
      </c>
      <c r="J4601" t="s">
        <v>4760</v>
      </c>
      <c r="K4601" t="s">
        <v>0</v>
      </c>
      <c r="L4601">
        <v>77708</v>
      </c>
      <c r="N4601" t="b">
        <f t="shared" ca="1" si="71"/>
        <v>0</v>
      </c>
    </row>
    <row r="4602" spans="1:14" x14ac:dyDescent="0.25">
      <c r="A4602" t="s">
        <v>141</v>
      </c>
      <c r="B4602">
        <v>99282</v>
      </c>
      <c r="C4602">
        <v>99282</v>
      </c>
      <c r="D4602">
        <v>99282</v>
      </c>
      <c r="E4602" t="s">
        <v>3</v>
      </c>
      <c r="F4602" s="1">
        <v>43225</v>
      </c>
      <c r="G4602" s="1">
        <v>42495</v>
      </c>
      <c r="H4602" t="s">
        <v>2</v>
      </c>
      <c r="I4602" s="1">
        <v>43125</v>
      </c>
      <c r="J4602" t="s">
        <v>4786</v>
      </c>
      <c r="K4602" t="s">
        <v>5</v>
      </c>
      <c r="L4602">
        <v>77055</v>
      </c>
      <c r="N4602" t="b">
        <f t="shared" ca="1" si="71"/>
        <v>0</v>
      </c>
    </row>
    <row r="4603" spans="1:14" x14ac:dyDescent="0.25">
      <c r="A4603" t="s">
        <v>141</v>
      </c>
      <c r="B4603">
        <v>82957</v>
      </c>
      <c r="C4603">
        <v>82957</v>
      </c>
      <c r="D4603">
        <v>82957</v>
      </c>
      <c r="E4603" t="s">
        <v>3</v>
      </c>
      <c r="F4603" s="1">
        <v>43587</v>
      </c>
      <c r="G4603" s="1">
        <v>42495</v>
      </c>
      <c r="H4603" t="s">
        <v>2</v>
      </c>
      <c r="I4603" s="1">
        <v>43125</v>
      </c>
      <c r="J4603" t="s">
        <v>4792</v>
      </c>
      <c r="K4603" t="s">
        <v>5</v>
      </c>
      <c r="L4603">
        <v>77035</v>
      </c>
      <c r="N4603" t="b">
        <f t="shared" ca="1" si="71"/>
        <v>0</v>
      </c>
    </row>
    <row r="4604" spans="1:14" x14ac:dyDescent="0.25">
      <c r="A4604" t="s">
        <v>141</v>
      </c>
      <c r="B4604">
        <v>91734</v>
      </c>
      <c r="C4604">
        <v>91734</v>
      </c>
      <c r="D4604">
        <v>91734</v>
      </c>
      <c r="E4604" t="s">
        <v>3</v>
      </c>
      <c r="F4604" s="1">
        <v>43589</v>
      </c>
      <c r="G4604" s="1">
        <v>42495</v>
      </c>
      <c r="H4604" t="s">
        <v>2</v>
      </c>
      <c r="I4604" s="1">
        <v>43125</v>
      </c>
      <c r="J4604" t="s">
        <v>4577</v>
      </c>
      <c r="K4604" t="s">
        <v>122</v>
      </c>
      <c r="L4604">
        <v>77340</v>
      </c>
      <c r="N4604" t="b">
        <f t="shared" ca="1" si="71"/>
        <v>0</v>
      </c>
    </row>
    <row r="4605" spans="1:14" x14ac:dyDescent="0.25">
      <c r="A4605" t="s">
        <v>141</v>
      </c>
      <c r="B4605">
        <v>71881</v>
      </c>
      <c r="C4605">
        <v>71881</v>
      </c>
      <c r="D4605">
        <v>71881</v>
      </c>
      <c r="E4605" t="s">
        <v>3</v>
      </c>
      <c r="F4605" s="1">
        <v>43648</v>
      </c>
      <c r="G4605" s="1">
        <v>42495</v>
      </c>
      <c r="H4605" t="s">
        <v>2</v>
      </c>
      <c r="I4605" s="1">
        <v>43125</v>
      </c>
      <c r="J4605" t="s">
        <v>4578</v>
      </c>
      <c r="K4605" t="s">
        <v>6</v>
      </c>
      <c r="L4605">
        <v>77450</v>
      </c>
      <c r="N4605" t="b">
        <f t="shared" ca="1" si="71"/>
        <v>0</v>
      </c>
    </row>
    <row r="4606" spans="1:14" x14ac:dyDescent="0.25">
      <c r="A4606" t="s">
        <v>4</v>
      </c>
      <c r="B4606">
        <v>18487</v>
      </c>
      <c r="C4606">
        <v>18487</v>
      </c>
      <c r="D4606">
        <v>18487</v>
      </c>
      <c r="E4606" t="s">
        <v>3</v>
      </c>
      <c r="F4606" s="1">
        <v>43225</v>
      </c>
      <c r="G4606" s="1">
        <v>42495</v>
      </c>
      <c r="H4606" t="s">
        <v>2</v>
      </c>
      <c r="I4606" s="1">
        <v>43125</v>
      </c>
      <c r="J4606" t="s">
        <v>4674</v>
      </c>
      <c r="K4606" t="s">
        <v>52</v>
      </c>
      <c r="L4606">
        <v>77521</v>
      </c>
      <c r="N4606" t="b">
        <f t="shared" ca="1" si="71"/>
        <v>0</v>
      </c>
    </row>
    <row r="4607" spans="1:14" x14ac:dyDescent="0.25">
      <c r="A4607" t="s">
        <v>3488</v>
      </c>
      <c r="B4607">
        <v>55740</v>
      </c>
      <c r="C4607">
        <v>55740</v>
      </c>
      <c r="D4607">
        <v>55740</v>
      </c>
      <c r="E4607" t="s">
        <v>3</v>
      </c>
      <c r="F4607" s="1">
        <v>43235</v>
      </c>
      <c r="G4607" s="1">
        <v>42495</v>
      </c>
      <c r="H4607" t="s">
        <v>2</v>
      </c>
      <c r="I4607" s="1">
        <v>43125</v>
      </c>
      <c r="J4607" t="s">
        <v>4702</v>
      </c>
      <c r="K4607" t="s">
        <v>150</v>
      </c>
      <c r="L4607">
        <v>77546</v>
      </c>
      <c r="N4607" t="b">
        <f t="shared" ca="1" si="71"/>
        <v>0</v>
      </c>
    </row>
    <row r="4608" spans="1:14" x14ac:dyDescent="0.25">
      <c r="A4608" t="s">
        <v>316</v>
      </c>
      <c r="B4608">
        <v>3512</v>
      </c>
      <c r="C4608">
        <v>3512</v>
      </c>
      <c r="D4608">
        <v>3512</v>
      </c>
      <c r="E4608" t="s">
        <v>27</v>
      </c>
      <c r="F4608" s="1">
        <v>43055</v>
      </c>
      <c r="G4608" s="1">
        <v>42495</v>
      </c>
      <c r="H4608" t="s">
        <v>2</v>
      </c>
      <c r="I4608" s="1">
        <v>43125</v>
      </c>
      <c r="J4608" t="s">
        <v>4656</v>
      </c>
      <c r="K4608" t="s">
        <v>5</v>
      </c>
      <c r="L4608">
        <v>77055</v>
      </c>
      <c r="N4608" t="b">
        <f t="shared" ca="1" si="71"/>
        <v>0</v>
      </c>
    </row>
    <row r="4609" spans="1:14" x14ac:dyDescent="0.25">
      <c r="A4609" t="s">
        <v>316</v>
      </c>
      <c r="B4609">
        <v>51779</v>
      </c>
      <c r="C4609">
        <v>51779</v>
      </c>
      <c r="D4609">
        <v>51779</v>
      </c>
      <c r="E4609" t="s">
        <v>3</v>
      </c>
      <c r="F4609" s="1">
        <v>43554</v>
      </c>
      <c r="G4609" s="1">
        <v>42495</v>
      </c>
      <c r="H4609" t="s">
        <v>2</v>
      </c>
      <c r="I4609" s="1">
        <v>43125</v>
      </c>
      <c r="J4609" t="s">
        <v>4715</v>
      </c>
      <c r="K4609" t="s">
        <v>358</v>
      </c>
      <c r="L4609">
        <v>77511</v>
      </c>
      <c r="N4609" t="b">
        <f t="shared" ca="1" si="71"/>
        <v>0</v>
      </c>
    </row>
    <row r="4610" spans="1:14" x14ac:dyDescent="0.25">
      <c r="A4610" t="s">
        <v>316</v>
      </c>
      <c r="B4610">
        <v>31864</v>
      </c>
      <c r="C4610">
        <v>31864</v>
      </c>
      <c r="D4610">
        <v>31864</v>
      </c>
      <c r="E4610" t="s">
        <v>3</v>
      </c>
      <c r="F4610" s="1">
        <v>43212</v>
      </c>
      <c r="G4610" s="1">
        <v>42495</v>
      </c>
      <c r="H4610" t="s">
        <v>2</v>
      </c>
      <c r="I4610" s="1">
        <v>43125</v>
      </c>
      <c r="J4610" t="s">
        <v>4733</v>
      </c>
      <c r="K4610" t="s">
        <v>358</v>
      </c>
      <c r="L4610">
        <v>77511</v>
      </c>
      <c r="N4610" t="b">
        <f t="shared" ca="1" si="71"/>
        <v>0</v>
      </c>
    </row>
    <row r="4611" spans="1:14" x14ac:dyDescent="0.25">
      <c r="A4611" t="s">
        <v>141</v>
      </c>
      <c r="B4611">
        <v>48993</v>
      </c>
      <c r="C4611">
        <v>48993</v>
      </c>
      <c r="D4611">
        <v>48993</v>
      </c>
      <c r="E4611" t="s">
        <v>3</v>
      </c>
      <c r="F4611" s="1">
        <v>43295</v>
      </c>
      <c r="G4611" s="1">
        <v>42495</v>
      </c>
      <c r="H4611" t="s">
        <v>2</v>
      </c>
      <c r="I4611" s="1">
        <v>43125</v>
      </c>
      <c r="J4611" t="s">
        <v>4741</v>
      </c>
      <c r="K4611" t="s">
        <v>3410</v>
      </c>
      <c r="L4611">
        <v>77583</v>
      </c>
      <c r="N4611" t="b">
        <f t="shared" ref="N4611:N4674" ca="1" si="72">EDATE(G4611,21) &gt; NOW()</f>
        <v>0</v>
      </c>
    </row>
    <row r="4612" spans="1:14" x14ac:dyDescent="0.25">
      <c r="A4612" t="s">
        <v>3488</v>
      </c>
      <c r="B4612">
        <v>44784</v>
      </c>
      <c r="C4612">
        <v>44784</v>
      </c>
      <c r="D4612">
        <v>44784</v>
      </c>
      <c r="E4612" t="s">
        <v>3</v>
      </c>
      <c r="F4612" s="1">
        <v>43397</v>
      </c>
      <c r="G4612" s="1">
        <v>42495</v>
      </c>
      <c r="H4612" t="s">
        <v>2</v>
      </c>
      <c r="I4612" s="1">
        <v>43125</v>
      </c>
      <c r="J4612" t="s">
        <v>4778</v>
      </c>
      <c r="K4612" t="s">
        <v>20</v>
      </c>
      <c r="L4612">
        <v>77550</v>
      </c>
      <c r="N4612" t="b">
        <f t="shared" ca="1" si="72"/>
        <v>0</v>
      </c>
    </row>
    <row r="4613" spans="1:14" x14ac:dyDescent="0.25">
      <c r="A4613" t="s">
        <v>1180</v>
      </c>
      <c r="B4613">
        <v>85876</v>
      </c>
      <c r="C4613">
        <v>85876</v>
      </c>
      <c r="D4613">
        <v>85876</v>
      </c>
      <c r="E4613" t="s">
        <v>3</v>
      </c>
      <c r="F4613" s="1">
        <v>43612</v>
      </c>
      <c r="G4613" s="1">
        <v>42496</v>
      </c>
      <c r="H4613" t="s">
        <v>2</v>
      </c>
      <c r="I4613" s="1">
        <v>43126</v>
      </c>
      <c r="J4613" t="s">
        <v>4503</v>
      </c>
      <c r="K4613" t="s">
        <v>31</v>
      </c>
      <c r="L4613">
        <v>77581</v>
      </c>
      <c r="N4613" t="b">
        <f t="shared" ca="1" si="72"/>
        <v>0</v>
      </c>
    </row>
    <row r="4614" spans="1:14" x14ac:dyDescent="0.25">
      <c r="A4614" t="s">
        <v>1180</v>
      </c>
      <c r="B4614">
        <v>28031</v>
      </c>
      <c r="C4614">
        <v>28031</v>
      </c>
      <c r="D4614">
        <v>28031</v>
      </c>
      <c r="E4614" t="s">
        <v>3</v>
      </c>
      <c r="F4614" s="1">
        <v>43226</v>
      </c>
      <c r="G4614" s="1">
        <v>42496</v>
      </c>
      <c r="H4614" t="s">
        <v>2</v>
      </c>
      <c r="I4614" s="1">
        <v>43126</v>
      </c>
      <c r="J4614" t="s">
        <v>4508</v>
      </c>
      <c r="K4614" t="s">
        <v>5</v>
      </c>
      <c r="L4614">
        <v>77036</v>
      </c>
      <c r="N4614" t="b">
        <f t="shared" ca="1" si="72"/>
        <v>0</v>
      </c>
    </row>
    <row r="4615" spans="1:14" x14ac:dyDescent="0.25">
      <c r="A4615" t="s">
        <v>316</v>
      </c>
      <c r="B4615">
        <v>8812</v>
      </c>
      <c r="C4615">
        <v>8812</v>
      </c>
      <c r="D4615">
        <v>8812</v>
      </c>
      <c r="E4615" t="s">
        <v>3</v>
      </c>
      <c r="F4615" s="1">
        <v>43721</v>
      </c>
      <c r="G4615" s="1">
        <v>42496</v>
      </c>
      <c r="H4615" t="s">
        <v>2</v>
      </c>
      <c r="I4615" s="1">
        <v>43126</v>
      </c>
      <c r="J4615" t="s">
        <v>4574</v>
      </c>
      <c r="K4615" t="s">
        <v>4575</v>
      </c>
      <c r="L4615">
        <v>75852</v>
      </c>
      <c r="N4615" t="b">
        <f t="shared" ca="1" si="72"/>
        <v>0</v>
      </c>
    </row>
    <row r="4616" spans="1:14" x14ac:dyDescent="0.25">
      <c r="A4616" t="s">
        <v>316</v>
      </c>
      <c r="B4616">
        <v>56148</v>
      </c>
      <c r="C4616">
        <v>56148</v>
      </c>
      <c r="D4616">
        <v>56148</v>
      </c>
      <c r="E4616" t="s">
        <v>3</v>
      </c>
      <c r="F4616" s="1">
        <v>43921</v>
      </c>
      <c r="G4616" s="1">
        <v>42496</v>
      </c>
      <c r="H4616" t="s">
        <v>2</v>
      </c>
      <c r="I4616" s="1">
        <v>43126</v>
      </c>
      <c r="J4616" t="s">
        <v>4576</v>
      </c>
      <c r="K4616" t="s">
        <v>31</v>
      </c>
      <c r="L4616">
        <v>77581</v>
      </c>
      <c r="N4616" t="b">
        <f t="shared" ca="1" si="72"/>
        <v>0</v>
      </c>
    </row>
    <row r="4617" spans="1:14" x14ac:dyDescent="0.25">
      <c r="A4617" t="s">
        <v>316</v>
      </c>
      <c r="B4617">
        <v>14857</v>
      </c>
      <c r="C4617">
        <v>14857</v>
      </c>
      <c r="D4617">
        <v>14857</v>
      </c>
      <c r="E4617" t="s">
        <v>3</v>
      </c>
      <c r="F4617" s="1">
        <v>43196</v>
      </c>
      <c r="G4617" s="1">
        <v>42496</v>
      </c>
      <c r="H4617" t="s">
        <v>2</v>
      </c>
      <c r="I4617" s="1">
        <v>43126</v>
      </c>
      <c r="J4617" t="s">
        <v>4597</v>
      </c>
      <c r="K4617" t="s">
        <v>31</v>
      </c>
      <c r="L4617">
        <v>77581</v>
      </c>
      <c r="N4617" t="b">
        <f t="shared" ca="1" si="72"/>
        <v>0</v>
      </c>
    </row>
    <row r="4618" spans="1:14" x14ac:dyDescent="0.25">
      <c r="A4618" t="s">
        <v>316</v>
      </c>
      <c r="B4618">
        <v>36202</v>
      </c>
      <c r="C4618">
        <v>36202</v>
      </c>
      <c r="D4618">
        <v>36202</v>
      </c>
      <c r="E4618" t="s">
        <v>3</v>
      </c>
      <c r="F4618" s="1">
        <v>43789</v>
      </c>
      <c r="G4618" s="1">
        <v>42496</v>
      </c>
      <c r="H4618" t="s">
        <v>2</v>
      </c>
      <c r="I4618" s="1">
        <v>43126</v>
      </c>
      <c r="J4618" t="s">
        <v>4705</v>
      </c>
      <c r="K4618" t="s">
        <v>4575</v>
      </c>
      <c r="L4618">
        <v>75852</v>
      </c>
      <c r="N4618" t="b">
        <f t="shared" ca="1" si="72"/>
        <v>0</v>
      </c>
    </row>
    <row r="4619" spans="1:14" x14ac:dyDescent="0.25">
      <c r="A4619" t="s">
        <v>316</v>
      </c>
      <c r="B4619">
        <v>62082</v>
      </c>
      <c r="C4619">
        <v>62082</v>
      </c>
      <c r="D4619">
        <v>62082</v>
      </c>
      <c r="E4619" t="s">
        <v>3</v>
      </c>
      <c r="F4619" s="1">
        <v>43514</v>
      </c>
      <c r="G4619" s="1">
        <v>42496</v>
      </c>
      <c r="H4619" t="s">
        <v>2</v>
      </c>
      <c r="I4619" s="1">
        <v>43126</v>
      </c>
      <c r="J4619" t="s">
        <v>4547</v>
      </c>
      <c r="K4619" t="s">
        <v>6</v>
      </c>
      <c r="L4619">
        <v>77494</v>
      </c>
      <c r="N4619" t="b">
        <f t="shared" ca="1" si="72"/>
        <v>0</v>
      </c>
    </row>
    <row r="4620" spans="1:14" x14ac:dyDescent="0.25">
      <c r="A4620" t="s">
        <v>316</v>
      </c>
      <c r="B4620">
        <v>68826</v>
      </c>
      <c r="C4620">
        <v>68826</v>
      </c>
      <c r="D4620">
        <v>68826</v>
      </c>
      <c r="E4620" t="s">
        <v>27</v>
      </c>
      <c r="F4620" s="1">
        <v>43106</v>
      </c>
      <c r="G4620" s="1">
        <v>42496</v>
      </c>
      <c r="H4620" t="s">
        <v>2</v>
      </c>
      <c r="I4620" s="1">
        <v>43126</v>
      </c>
      <c r="J4620" t="s">
        <v>4725</v>
      </c>
      <c r="K4620" t="s">
        <v>2580</v>
      </c>
      <c r="L4620">
        <v>77571</v>
      </c>
      <c r="N4620" t="b">
        <f t="shared" ca="1" si="72"/>
        <v>0</v>
      </c>
    </row>
    <row r="4621" spans="1:14" x14ac:dyDescent="0.25">
      <c r="A4621" t="s">
        <v>316</v>
      </c>
      <c r="B4621">
        <v>9837</v>
      </c>
      <c r="C4621">
        <v>9837</v>
      </c>
      <c r="D4621">
        <v>9837</v>
      </c>
      <c r="E4621" t="s">
        <v>3</v>
      </c>
      <c r="F4621" s="1">
        <v>43885</v>
      </c>
      <c r="G4621" s="1">
        <v>42496</v>
      </c>
      <c r="H4621" t="s">
        <v>2</v>
      </c>
      <c r="I4621" s="1">
        <v>43126</v>
      </c>
      <c r="J4621" t="s">
        <v>4627</v>
      </c>
      <c r="K4621" t="s">
        <v>6</v>
      </c>
      <c r="L4621">
        <v>77494</v>
      </c>
      <c r="N4621" t="b">
        <f t="shared" ca="1" si="72"/>
        <v>0</v>
      </c>
    </row>
    <row r="4622" spans="1:14" x14ac:dyDescent="0.25">
      <c r="A4622" t="s">
        <v>316</v>
      </c>
      <c r="B4622">
        <v>85762</v>
      </c>
      <c r="C4622">
        <v>85762</v>
      </c>
      <c r="D4622">
        <v>85762</v>
      </c>
      <c r="E4622" t="s">
        <v>3</v>
      </c>
      <c r="F4622" s="1">
        <v>43884</v>
      </c>
      <c r="G4622" s="1">
        <v>42496</v>
      </c>
      <c r="H4622" t="s">
        <v>2</v>
      </c>
      <c r="I4622" s="1">
        <v>43126</v>
      </c>
      <c r="J4622" t="s">
        <v>4748</v>
      </c>
      <c r="K4622" t="s">
        <v>2580</v>
      </c>
      <c r="L4622">
        <v>77571</v>
      </c>
      <c r="N4622" t="b">
        <f t="shared" ca="1" si="72"/>
        <v>0</v>
      </c>
    </row>
    <row r="4623" spans="1:14" x14ac:dyDescent="0.25">
      <c r="A4623" t="s">
        <v>141</v>
      </c>
      <c r="B4623">
        <v>81486</v>
      </c>
      <c r="C4623">
        <v>81486</v>
      </c>
      <c r="D4623">
        <v>81486</v>
      </c>
      <c r="E4623" t="s">
        <v>3</v>
      </c>
      <c r="F4623" s="1">
        <v>43795</v>
      </c>
      <c r="G4623" s="1">
        <v>42496</v>
      </c>
      <c r="H4623" t="s">
        <v>2</v>
      </c>
      <c r="I4623" s="1">
        <v>43126</v>
      </c>
      <c r="J4623" t="s">
        <v>4794</v>
      </c>
      <c r="K4623" t="s">
        <v>31</v>
      </c>
      <c r="L4623">
        <v>77581</v>
      </c>
      <c r="N4623" t="b">
        <f t="shared" ca="1" si="72"/>
        <v>0</v>
      </c>
    </row>
    <row r="4624" spans="1:14" x14ac:dyDescent="0.25">
      <c r="A4624" t="s">
        <v>141</v>
      </c>
      <c r="B4624">
        <v>59267</v>
      </c>
      <c r="C4624">
        <v>59267</v>
      </c>
      <c r="D4624">
        <v>59267</v>
      </c>
      <c r="E4624" t="s">
        <v>3</v>
      </c>
      <c r="F4624" s="1">
        <v>43211</v>
      </c>
      <c r="G4624" s="1">
        <v>42496</v>
      </c>
      <c r="H4624" t="s">
        <v>2</v>
      </c>
      <c r="I4624" s="1">
        <v>43126</v>
      </c>
      <c r="J4624" t="s">
        <v>4799</v>
      </c>
      <c r="K4624" t="s">
        <v>31</v>
      </c>
      <c r="L4624">
        <v>77581</v>
      </c>
      <c r="N4624" t="b">
        <f t="shared" ca="1" si="72"/>
        <v>0</v>
      </c>
    </row>
    <row r="4625" spans="1:14" x14ac:dyDescent="0.25">
      <c r="A4625" t="s">
        <v>3488</v>
      </c>
      <c r="B4625">
        <v>43044</v>
      </c>
      <c r="C4625">
        <v>43044</v>
      </c>
      <c r="D4625">
        <v>43044</v>
      </c>
      <c r="E4625" t="s">
        <v>27</v>
      </c>
      <c r="F4625" s="1">
        <v>42865</v>
      </c>
      <c r="G4625" s="1">
        <v>42496</v>
      </c>
      <c r="H4625" t="s">
        <v>2</v>
      </c>
      <c r="I4625" s="1">
        <v>43126</v>
      </c>
      <c r="J4625" t="s">
        <v>4609</v>
      </c>
      <c r="K4625" t="s">
        <v>5</v>
      </c>
      <c r="L4625">
        <v>77081</v>
      </c>
      <c r="N4625" t="b">
        <f t="shared" ca="1" si="72"/>
        <v>0</v>
      </c>
    </row>
    <row r="4626" spans="1:14" x14ac:dyDescent="0.25">
      <c r="A4626" t="s">
        <v>4</v>
      </c>
      <c r="B4626">
        <v>18055</v>
      </c>
      <c r="C4626">
        <v>18055</v>
      </c>
      <c r="D4626">
        <v>18055</v>
      </c>
      <c r="E4626" t="s">
        <v>3</v>
      </c>
      <c r="F4626" s="1">
        <v>43210</v>
      </c>
      <c r="G4626" s="1">
        <v>42496</v>
      </c>
      <c r="H4626" t="s">
        <v>2</v>
      </c>
      <c r="I4626" s="1">
        <v>43126</v>
      </c>
      <c r="J4626" t="s">
        <v>4673</v>
      </c>
      <c r="K4626" t="s">
        <v>321</v>
      </c>
      <c r="L4626">
        <v>77627</v>
      </c>
      <c r="N4626" t="b">
        <f t="shared" ca="1" si="72"/>
        <v>0</v>
      </c>
    </row>
    <row r="4627" spans="1:14" x14ac:dyDescent="0.25">
      <c r="A4627" t="s">
        <v>4</v>
      </c>
      <c r="B4627">
        <v>59024</v>
      </c>
      <c r="C4627">
        <v>59024</v>
      </c>
      <c r="D4627">
        <v>59024</v>
      </c>
      <c r="E4627" t="s">
        <v>3</v>
      </c>
      <c r="F4627" s="1">
        <v>43226</v>
      </c>
      <c r="G4627" s="1">
        <v>42496</v>
      </c>
      <c r="H4627" t="s">
        <v>2</v>
      </c>
      <c r="I4627" s="1">
        <v>43126</v>
      </c>
      <c r="J4627" t="s">
        <v>4675</v>
      </c>
      <c r="K4627" t="s">
        <v>5</v>
      </c>
      <c r="L4627">
        <v>77070</v>
      </c>
      <c r="N4627" t="b">
        <f t="shared" ca="1" si="72"/>
        <v>0</v>
      </c>
    </row>
    <row r="4628" spans="1:14" x14ac:dyDescent="0.25">
      <c r="A4628" t="s">
        <v>316</v>
      </c>
      <c r="B4628">
        <v>52516</v>
      </c>
      <c r="C4628">
        <v>52516</v>
      </c>
      <c r="D4628">
        <v>52516</v>
      </c>
      <c r="E4628" t="s">
        <v>3</v>
      </c>
      <c r="F4628" s="1">
        <v>43599</v>
      </c>
      <c r="G4628" s="1">
        <v>42496</v>
      </c>
      <c r="H4628" t="s">
        <v>2</v>
      </c>
      <c r="I4628" s="1">
        <v>43126</v>
      </c>
      <c r="J4628" t="s">
        <v>4717</v>
      </c>
      <c r="K4628" t="s">
        <v>959</v>
      </c>
      <c r="L4628">
        <v>77864</v>
      </c>
      <c r="N4628" t="b">
        <f t="shared" ca="1" si="72"/>
        <v>0</v>
      </c>
    </row>
    <row r="4629" spans="1:14" x14ac:dyDescent="0.25">
      <c r="A4629" t="s">
        <v>316</v>
      </c>
      <c r="B4629">
        <v>78738</v>
      </c>
      <c r="C4629">
        <v>78738</v>
      </c>
      <c r="D4629">
        <v>78738</v>
      </c>
      <c r="E4629" t="s">
        <v>3</v>
      </c>
      <c r="F4629" s="1">
        <v>43226</v>
      </c>
      <c r="G4629" s="1">
        <v>42496</v>
      </c>
      <c r="H4629" t="s">
        <v>2</v>
      </c>
      <c r="I4629" s="1">
        <v>43126</v>
      </c>
      <c r="J4629" t="s">
        <v>4738</v>
      </c>
      <c r="K4629" t="s">
        <v>5</v>
      </c>
      <c r="L4629">
        <v>77084</v>
      </c>
      <c r="N4629" t="b">
        <f t="shared" ca="1" si="72"/>
        <v>0</v>
      </c>
    </row>
    <row r="4630" spans="1:14" x14ac:dyDescent="0.25">
      <c r="A4630" t="s">
        <v>1180</v>
      </c>
      <c r="B4630">
        <v>41816</v>
      </c>
      <c r="C4630">
        <v>41816</v>
      </c>
      <c r="D4630">
        <v>41816</v>
      </c>
      <c r="E4630" t="s">
        <v>3</v>
      </c>
      <c r="F4630" s="1">
        <v>43252</v>
      </c>
      <c r="G4630" s="1">
        <v>42499</v>
      </c>
      <c r="H4630" t="s">
        <v>2</v>
      </c>
      <c r="I4630" s="1">
        <v>43129</v>
      </c>
      <c r="J4630" t="s">
        <v>4528</v>
      </c>
      <c r="K4630" t="s">
        <v>5</v>
      </c>
      <c r="L4630">
        <v>77036</v>
      </c>
      <c r="N4630" t="b">
        <f t="shared" ca="1" si="72"/>
        <v>0</v>
      </c>
    </row>
    <row r="4631" spans="1:14" x14ac:dyDescent="0.25">
      <c r="A4631" t="s">
        <v>316</v>
      </c>
      <c r="B4631">
        <v>94599</v>
      </c>
      <c r="C4631">
        <v>94599</v>
      </c>
      <c r="D4631">
        <v>94599</v>
      </c>
      <c r="E4631" t="s">
        <v>3</v>
      </c>
      <c r="F4631" s="1">
        <v>43465</v>
      </c>
      <c r="G4631" s="1">
        <v>42499</v>
      </c>
      <c r="H4631" t="s">
        <v>2</v>
      </c>
      <c r="I4631" s="1">
        <v>43129</v>
      </c>
      <c r="J4631" t="s">
        <v>4584</v>
      </c>
      <c r="K4631" t="s">
        <v>439</v>
      </c>
      <c r="L4631">
        <v>77477</v>
      </c>
      <c r="N4631" t="b">
        <f t="shared" ca="1" si="72"/>
        <v>0</v>
      </c>
    </row>
    <row r="4632" spans="1:14" x14ac:dyDescent="0.25">
      <c r="A4632" t="s">
        <v>316</v>
      </c>
      <c r="B4632">
        <v>99326</v>
      </c>
      <c r="C4632">
        <v>99326</v>
      </c>
      <c r="D4632">
        <v>99326</v>
      </c>
      <c r="E4632" t="s">
        <v>3</v>
      </c>
      <c r="F4632" s="1">
        <v>43217</v>
      </c>
      <c r="G4632" s="1">
        <v>42499</v>
      </c>
      <c r="H4632" t="s">
        <v>2</v>
      </c>
      <c r="I4632" s="1">
        <v>43129</v>
      </c>
      <c r="J4632" t="s">
        <v>4682</v>
      </c>
      <c r="K4632" t="s">
        <v>5</v>
      </c>
      <c r="L4632">
        <v>77036</v>
      </c>
      <c r="N4632" t="b">
        <f t="shared" ca="1" si="72"/>
        <v>0</v>
      </c>
    </row>
    <row r="4633" spans="1:14" x14ac:dyDescent="0.25">
      <c r="A4633" t="s">
        <v>316</v>
      </c>
      <c r="B4633">
        <v>65859</v>
      </c>
      <c r="C4633">
        <v>65859</v>
      </c>
      <c r="D4633">
        <v>65859</v>
      </c>
      <c r="E4633" t="s">
        <v>3</v>
      </c>
      <c r="F4633" s="1">
        <v>43491</v>
      </c>
      <c r="G4633" s="1">
        <v>42499</v>
      </c>
      <c r="H4633" t="s">
        <v>2</v>
      </c>
      <c r="I4633" s="1">
        <v>43129</v>
      </c>
      <c r="J4633" t="s">
        <v>4596</v>
      </c>
      <c r="K4633" t="s">
        <v>439</v>
      </c>
      <c r="L4633">
        <v>77477</v>
      </c>
      <c r="N4633" t="b">
        <f t="shared" ca="1" si="72"/>
        <v>0</v>
      </c>
    </row>
    <row r="4634" spans="1:14" x14ac:dyDescent="0.25">
      <c r="A4634" t="s">
        <v>316</v>
      </c>
      <c r="B4634">
        <v>77604</v>
      </c>
      <c r="C4634">
        <v>77604</v>
      </c>
      <c r="D4634">
        <v>77604</v>
      </c>
      <c r="E4634" t="s">
        <v>3</v>
      </c>
      <c r="F4634" s="1">
        <v>43820</v>
      </c>
      <c r="G4634" s="1">
        <v>42499</v>
      </c>
      <c r="H4634" t="s">
        <v>2</v>
      </c>
      <c r="I4634" s="1">
        <v>43129</v>
      </c>
      <c r="J4634" t="s">
        <v>4528</v>
      </c>
      <c r="K4634" t="s">
        <v>5</v>
      </c>
      <c r="L4634">
        <v>77036</v>
      </c>
      <c r="N4634" t="b">
        <f t="shared" ca="1" si="72"/>
        <v>0</v>
      </c>
    </row>
    <row r="4635" spans="1:14" x14ac:dyDescent="0.25">
      <c r="A4635" t="s">
        <v>316</v>
      </c>
      <c r="B4635">
        <v>64034</v>
      </c>
      <c r="C4635">
        <v>64034</v>
      </c>
      <c r="D4635">
        <v>64034</v>
      </c>
      <c r="E4635" t="s">
        <v>3</v>
      </c>
      <c r="F4635" s="1">
        <v>43229</v>
      </c>
      <c r="G4635" s="1">
        <v>42499</v>
      </c>
      <c r="H4635" t="s">
        <v>2</v>
      </c>
      <c r="I4635" s="1">
        <v>43129</v>
      </c>
      <c r="J4635" t="s">
        <v>4638</v>
      </c>
      <c r="K4635" t="s">
        <v>279</v>
      </c>
      <c r="L4635">
        <v>77517</v>
      </c>
      <c r="N4635" t="b">
        <f t="shared" ca="1" si="72"/>
        <v>0</v>
      </c>
    </row>
    <row r="4636" spans="1:14" x14ac:dyDescent="0.25">
      <c r="A4636" t="s">
        <v>316</v>
      </c>
      <c r="B4636">
        <v>71889</v>
      </c>
      <c r="C4636">
        <v>71889</v>
      </c>
      <c r="D4636">
        <v>71889</v>
      </c>
      <c r="E4636" t="s">
        <v>3</v>
      </c>
      <c r="F4636" s="1">
        <v>43229</v>
      </c>
      <c r="G4636" s="1">
        <v>42499</v>
      </c>
      <c r="H4636" t="s">
        <v>2</v>
      </c>
      <c r="I4636" s="1">
        <v>43129</v>
      </c>
      <c r="J4636" t="s">
        <v>4639</v>
      </c>
      <c r="K4636" t="s">
        <v>5</v>
      </c>
      <c r="L4636">
        <v>77090</v>
      </c>
      <c r="N4636" t="b">
        <f t="shared" ca="1" si="72"/>
        <v>0</v>
      </c>
    </row>
    <row r="4637" spans="1:14" x14ac:dyDescent="0.25">
      <c r="A4637" t="s">
        <v>316</v>
      </c>
      <c r="B4637">
        <v>17917</v>
      </c>
      <c r="C4637">
        <v>17917</v>
      </c>
      <c r="D4637">
        <v>17917</v>
      </c>
      <c r="E4637" t="s">
        <v>3</v>
      </c>
      <c r="F4637" s="1">
        <v>43229</v>
      </c>
      <c r="G4637" s="1">
        <v>42499</v>
      </c>
      <c r="H4637" t="s">
        <v>2</v>
      </c>
      <c r="I4637" s="1">
        <v>43129</v>
      </c>
      <c r="J4637" t="s">
        <v>4564</v>
      </c>
      <c r="K4637" t="s">
        <v>523</v>
      </c>
      <c r="L4637">
        <v>75979</v>
      </c>
      <c r="N4637" t="b">
        <f t="shared" ca="1" si="72"/>
        <v>0</v>
      </c>
    </row>
    <row r="4638" spans="1:14" x14ac:dyDescent="0.25">
      <c r="A4638" t="s">
        <v>141</v>
      </c>
      <c r="B4638">
        <v>75886</v>
      </c>
      <c r="C4638">
        <v>75886</v>
      </c>
      <c r="D4638">
        <v>75886</v>
      </c>
      <c r="E4638" t="s">
        <v>3</v>
      </c>
      <c r="F4638" s="1">
        <v>43855</v>
      </c>
      <c r="G4638" s="1">
        <v>42499</v>
      </c>
      <c r="H4638" t="s">
        <v>2</v>
      </c>
      <c r="I4638" s="1">
        <v>43129</v>
      </c>
      <c r="J4638" t="s">
        <v>4785</v>
      </c>
      <c r="K4638" t="s">
        <v>5</v>
      </c>
      <c r="L4638">
        <v>77031</v>
      </c>
      <c r="N4638" t="b">
        <f t="shared" ca="1" si="72"/>
        <v>0</v>
      </c>
    </row>
    <row r="4639" spans="1:14" x14ac:dyDescent="0.25">
      <c r="A4639" t="s">
        <v>141</v>
      </c>
      <c r="B4639">
        <v>71666</v>
      </c>
      <c r="C4639">
        <v>71666</v>
      </c>
      <c r="D4639">
        <v>71666</v>
      </c>
      <c r="E4639" t="s">
        <v>3</v>
      </c>
      <c r="F4639" s="1">
        <v>43229</v>
      </c>
      <c r="G4639" s="1">
        <v>42499</v>
      </c>
      <c r="H4639" t="s">
        <v>2</v>
      </c>
      <c r="I4639" s="1">
        <v>43129</v>
      </c>
      <c r="J4639" t="s">
        <v>4653</v>
      </c>
      <c r="K4639" t="s">
        <v>5</v>
      </c>
      <c r="L4639">
        <v>77070</v>
      </c>
      <c r="N4639" t="b">
        <f t="shared" ca="1" si="72"/>
        <v>0</v>
      </c>
    </row>
    <row r="4640" spans="1:14" x14ac:dyDescent="0.25">
      <c r="A4640" t="s">
        <v>110</v>
      </c>
      <c r="B4640">
        <v>97657</v>
      </c>
      <c r="C4640">
        <v>97657</v>
      </c>
      <c r="D4640">
        <v>97657</v>
      </c>
      <c r="E4640" t="s">
        <v>3</v>
      </c>
      <c r="F4640" s="1">
        <v>43229</v>
      </c>
      <c r="G4640" s="1">
        <v>42499</v>
      </c>
      <c r="H4640" t="s">
        <v>2</v>
      </c>
      <c r="I4640" s="1">
        <v>43129</v>
      </c>
      <c r="J4640" t="s">
        <v>4803</v>
      </c>
      <c r="K4640" t="s">
        <v>31</v>
      </c>
      <c r="L4640">
        <v>77581</v>
      </c>
      <c r="N4640" t="b">
        <f t="shared" ca="1" si="72"/>
        <v>0</v>
      </c>
    </row>
    <row r="4641" spans="1:14" x14ac:dyDescent="0.25">
      <c r="A4641" t="s">
        <v>132</v>
      </c>
      <c r="B4641">
        <v>96899</v>
      </c>
      <c r="C4641">
        <v>96899</v>
      </c>
      <c r="D4641">
        <v>96899</v>
      </c>
      <c r="E4641" t="s">
        <v>3</v>
      </c>
      <c r="F4641" s="1">
        <v>43229</v>
      </c>
      <c r="G4641" s="1">
        <v>42499</v>
      </c>
      <c r="H4641" t="s">
        <v>2</v>
      </c>
      <c r="I4641" s="1">
        <v>43129</v>
      </c>
      <c r="J4641" t="s">
        <v>4659</v>
      </c>
      <c r="K4641" t="s">
        <v>453</v>
      </c>
      <c r="L4641">
        <v>77459</v>
      </c>
      <c r="N4641" t="b">
        <f t="shared" ca="1" si="72"/>
        <v>0</v>
      </c>
    </row>
    <row r="4642" spans="1:14" x14ac:dyDescent="0.25">
      <c r="A4642" t="s">
        <v>4</v>
      </c>
      <c r="B4642">
        <v>4949</v>
      </c>
      <c r="C4642">
        <v>4949</v>
      </c>
      <c r="D4642">
        <v>4949</v>
      </c>
      <c r="E4642" t="s">
        <v>3</v>
      </c>
      <c r="F4642" s="1">
        <v>43229</v>
      </c>
      <c r="G4642" s="1">
        <v>42499</v>
      </c>
      <c r="H4642" t="s">
        <v>2</v>
      </c>
      <c r="I4642" s="1">
        <v>43129</v>
      </c>
      <c r="J4642" t="s">
        <v>4594</v>
      </c>
      <c r="K4642" t="s">
        <v>5</v>
      </c>
      <c r="L4642">
        <v>77091</v>
      </c>
      <c r="N4642" t="b">
        <f t="shared" ca="1" si="72"/>
        <v>0</v>
      </c>
    </row>
    <row r="4643" spans="1:14" x14ac:dyDescent="0.25">
      <c r="A4643" t="s">
        <v>3488</v>
      </c>
      <c r="B4643">
        <v>84167</v>
      </c>
      <c r="C4643">
        <v>84167</v>
      </c>
      <c r="D4643">
        <v>84167</v>
      </c>
      <c r="E4643" t="s">
        <v>3</v>
      </c>
      <c r="F4643" s="1">
        <v>43244</v>
      </c>
      <c r="G4643" s="1">
        <v>42499</v>
      </c>
      <c r="H4643" t="s">
        <v>2</v>
      </c>
      <c r="I4643" s="1">
        <v>43129</v>
      </c>
      <c r="J4643" t="s">
        <v>4608</v>
      </c>
      <c r="K4643" t="s">
        <v>5</v>
      </c>
      <c r="L4643">
        <v>77067</v>
      </c>
      <c r="N4643" t="b">
        <f t="shared" ca="1" si="72"/>
        <v>0</v>
      </c>
    </row>
    <row r="4644" spans="1:14" x14ac:dyDescent="0.25">
      <c r="A4644" t="s">
        <v>316</v>
      </c>
      <c r="B4644">
        <v>10263</v>
      </c>
      <c r="C4644">
        <v>10263</v>
      </c>
      <c r="D4644">
        <v>10263</v>
      </c>
      <c r="E4644" t="s">
        <v>3</v>
      </c>
      <c r="F4644" s="1">
        <v>43229</v>
      </c>
      <c r="G4644" s="1">
        <v>42499</v>
      </c>
      <c r="H4644" t="s">
        <v>2</v>
      </c>
      <c r="I4644" s="1">
        <v>43129</v>
      </c>
      <c r="J4644" t="s">
        <v>4739</v>
      </c>
      <c r="K4644" t="s">
        <v>287</v>
      </c>
      <c r="L4644">
        <v>77502</v>
      </c>
      <c r="N4644" t="b">
        <f t="shared" ca="1" si="72"/>
        <v>0</v>
      </c>
    </row>
    <row r="4645" spans="1:14" x14ac:dyDescent="0.25">
      <c r="A4645" t="s">
        <v>141</v>
      </c>
      <c r="B4645">
        <v>74165</v>
      </c>
      <c r="C4645">
        <v>74165</v>
      </c>
      <c r="D4645">
        <v>74165</v>
      </c>
      <c r="E4645" t="s">
        <v>3</v>
      </c>
      <c r="F4645" s="1">
        <v>43229</v>
      </c>
      <c r="G4645" s="1">
        <v>42499</v>
      </c>
      <c r="H4645" t="s">
        <v>2</v>
      </c>
      <c r="I4645" s="1">
        <v>43129</v>
      </c>
      <c r="J4645" t="s">
        <v>4755</v>
      </c>
      <c r="K4645" t="s">
        <v>272</v>
      </c>
      <c r="L4645">
        <v>77478</v>
      </c>
      <c r="N4645" t="b">
        <f t="shared" ca="1" si="72"/>
        <v>0</v>
      </c>
    </row>
    <row r="4646" spans="1:14" x14ac:dyDescent="0.25">
      <c r="A4646" t="s">
        <v>3488</v>
      </c>
      <c r="B4646">
        <v>26361</v>
      </c>
      <c r="C4646">
        <v>26361</v>
      </c>
      <c r="D4646">
        <v>26361</v>
      </c>
      <c r="E4646" t="s">
        <v>27</v>
      </c>
      <c r="F4646" s="1">
        <v>42865</v>
      </c>
      <c r="G4646" s="1">
        <v>42499</v>
      </c>
      <c r="H4646" t="s">
        <v>2</v>
      </c>
      <c r="I4646" s="1">
        <v>43129</v>
      </c>
      <c r="J4646" t="s">
        <v>4777</v>
      </c>
      <c r="K4646" t="s">
        <v>5</v>
      </c>
      <c r="L4646">
        <v>77083</v>
      </c>
      <c r="N4646" t="b">
        <f t="shared" ca="1" si="72"/>
        <v>0</v>
      </c>
    </row>
    <row r="4647" spans="1:14" x14ac:dyDescent="0.25">
      <c r="A4647" t="s">
        <v>316</v>
      </c>
      <c r="B4647">
        <v>21331</v>
      </c>
      <c r="C4647">
        <v>21331</v>
      </c>
      <c r="D4647">
        <v>21331</v>
      </c>
      <c r="E4647" t="s">
        <v>3</v>
      </c>
      <c r="F4647" s="1">
        <v>43393</v>
      </c>
      <c r="G4647" s="1">
        <v>42500</v>
      </c>
      <c r="H4647" t="s">
        <v>2</v>
      </c>
      <c r="I4647" s="1">
        <v>43130</v>
      </c>
      <c r="J4647" t="s">
        <v>4850</v>
      </c>
      <c r="K4647" t="s">
        <v>439</v>
      </c>
      <c r="L4647">
        <v>77477</v>
      </c>
      <c r="N4647" t="b">
        <f t="shared" ca="1" si="72"/>
        <v>0</v>
      </c>
    </row>
    <row r="4648" spans="1:14" x14ac:dyDescent="0.25">
      <c r="A4648" t="s">
        <v>316</v>
      </c>
      <c r="B4648">
        <v>42950</v>
      </c>
      <c r="C4648">
        <v>42950</v>
      </c>
      <c r="D4648">
        <v>42950</v>
      </c>
      <c r="E4648" t="s">
        <v>3</v>
      </c>
      <c r="F4648" s="1">
        <v>43230</v>
      </c>
      <c r="G4648" s="1">
        <v>42500</v>
      </c>
      <c r="H4648" t="s">
        <v>2</v>
      </c>
      <c r="I4648" s="1">
        <v>43130</v>
      </c>
      <c r="J4648" t="s">
        <v>4870</v>
      </c>
      <c r="K4648" t="s">
        <v>4871</v>
      </c>
      <c r="L4648">
        <v>77830</v>
      </c>
      <c r="N4648" t="b">
        <f t="shared" ca="1" si="72"/>
        <v>0</v>
      </c>
    </row>
    <row r="4649" spans="1:14" x14ac:dyDescent="0.25">
      <c r="A4649" t="s">
        <v>141</v>
      </c>
      <c r="B4649">
        <v>56266</v>
      </c>
      <c r="C4649">
        <v>56266</v>
      </c>
      <c r="D4649">
        <v>56266</v>
      </c>
      <c r="E4649" t="s">
        <v>27</v>
      </c>
      <c r="F4649" s="1">
        <v>43055</v>
      </c>
      <c r="G4649" s="1">
        <v>42500</v>
      </c>
      <c r="H4649" t="s">
        <v>2</v>
      </c>
      <c r="I4649" s="1">
        <v>43130</v>
      </c>
      <c r="J4649" t="s">
        <v>4884</v>
      </c>
      <c r="K4649" t="s">
        <v>5</v>
      </c>
      <c r="L4649">
        <v>77074</v>
      </c>
      <c r="N4649" t="b">
        <f t="shared" ca="1" si="72"/>
        <v>0</v>
      </c>
    </row>
    <row r="4650" spans="1:14" x14ac:dyDescent="0.25">
      <c r="A4650" t="s">
        <v>141</v>
      </c>
      <c r="B4650">
        <v>38729</v>
      </c>
      <c r="C4650">
        <v>38729</v>
      </c>
      <c r="D4650">
        <v>38729</v>
      </c>
      <c r="E4650" t="s">
        <v>3</v>
      </c>
      <c r="F4650" s="1">
        <v>43524</v>
      </c>
      <c r="G4650" s="1">
        <v>42500</v>
      </c>
      <c r="H4650" t="s">
        <v>2</v>
      </c>
      <c r="I4650" s="1">
        <v>43130</v>
      </c>
      <c r="J4650" t="s">
        <v>4885</v>
      </c>
      <c r="K4650" t="s">
        <v>439</v>
      </c>
      <c r="L4650">
        <v>77477</v>
      </c>
      <c r="N4650" t="b">
        <f t="shared" ca="1" si="72"/>
        <v>0</v>
      </c>
    </row>
    <row r="4651" spans="1:14" x14ac:dyDescent="0.25">
      <c r="A4651" t="s">
        <v>132</v>
      </c>
      <c r="B4651">
        <v>91343</v>
      </c>
      <c r="C4651">
        <v>91343</v>
      </c>
      <c r="D4651">
        <v>91343</v>
      </c>
      <c r="E4651" t="s">
        <v>3</v>
      </c>
      <c r="F4651" s="1">
        <v>43230</v>
      </c>
      <c r="G4651" s="1">
        <v>42500</v>
      </c>
      <c r="H4651" t="s">
        <v>2</v>
      </c>
      <c r="I4651" s="1">
        <v>43130</v>
      </c>
      <c r="J4651" t="s">
        <v>4891</v>
      </c>
      <c r="K4651" t="s">
        <v>6</v>
      </c>
      <c r="L4651">
        <v>77494</v>
      </c>
      <c r="N4651" t="b">
        <f t="shared" ca="1" si="72"/>
        <v>0</v>
      </c>
    </row>
    <row r="4652" spans="1:14" x14ac:dyDescent="0.25">
      <c r="A4652" t="s">
        <v>316</v>
      </c>
      <c r="B4652">
        <v>69908</v>
      </c>
      <c r="C4652">
        <v>69908</v>
      </c>
      <c r="D4652">
        <v>69908</v>
      </c>
      <c r="E4652" t="s">
        <v>3</v>
      </c>
      <c r="F4652" s="1">
        <v>43677</v>
      </c>
      <c r="G4652" s="1">
        <v>42500</v>
      </c>
      <c r="H4652" t="s">
        <v>2</v>
      </c>
      <c r="I4652" s="1">
        <v>43130</v>
      </c>
      <c r="J4652" t="s">
        <v>4907</v>
      </c>
      <c r="K4652" t="s">
        <v>439</v>
      </c>
      <c r="L4652">
        <v>77477</v>
      </c>
      <c r="N4652" t="b">
        <f t="shared" ca="1" si="72"/>
        <v>0</v>
      </c>
    </row>
    <row r="4653" spans="1:14" x14ac:dyDescent="0.25">
      <c r="A4653" t="s">
        <v>1180</v>
      </c>
      <c r="B4653">
        <v>33140</v>
      </c>
      <c r="C4653">
        <v>33140</v>
      </c>
      <c r="D4653">
        <v>33140</v>
      </c>
      <c r="E4653" t="s">
        <v>3</v>
      </c>
      <c r="F4653" s="1">
        <v>43745</v>
      </c>
      <c r="G4653" s="1">
        <v>42501</v>
      </c>
      <c r="H4653" t="s">
        <v>2</v>
      </c>
      <c r="I4653" s="1">
        <v>43131</v>
      </c>
      <c r="J4653" t="s">
        <v>4824</v>
      </c>
      <c r="K4653" t="s">
        <v>5</v>
      </c>
      <c r="L4653">
        <v>77092</v>
      </c>
      <c r="N4653" t="b">
        <f t="shared" ca="1" si="72"/>
        <v>0</v>
      </c>
    </row>
    <row r="4654" spans="1:14" x14ac:dyDescent="0.25">
      <c r="A4654" t="s">
        <v>991</v>
      </c>
      <c r="B4654">
        <v>64380</v>
      </c>
      <c r="C4654">
        <v>64380</v>
      </c>
      <c r="D4654">
        <v>64380</v>
      </c>
      <c r="E4654" t="s">
        <v>3</v>
      </c>
      <c r="F4654" s="1">
        <v>43419</v>
      </c>
      <c r="G4654" s="1">
        <v>42501</v>
      </c>
      <c r="H4654" t="s">
        <v>2</v>
      </c>
      <c r="I4654" s="1">
        <v>43131</v>
      </c>
      <c r="J4654" t="s">
        <v>4831</v>
      </c>
      <c r="K4654" t="s">
        <v>137</v>
      </c>
      <c r="L4654">
        <v>77478</v>
      </c>
      <c r="N4654" t="b">
        <f t="shared" ca="1" si="72"/>
        <v>0</v>
      </c>
    </row>
    <row r="4655" spans="1:14" x14ac:dyDescent="0.25">
      <c r="A4655" t="s">
        <v>1180</v>
      </c>
      <c r="B4655">
        <v>95787</v>
      </c>
      <c r="C4655">
        <v>95787</v>
      </c>
      <c r="D4655">
        <v>95787</v>
      </c>
      <c r="E4655" t="s">
        <v>27</v>
      </c>
      <c r="F4655" s="1">
        <v>43039</v>
      </c>
      <c r="G4655" s="1">
        <v>42501</v>
      </c>
      <c r="H4655" t="s">
        <v>2</v>
      </c>
      <c r="I4655" s="1">
        <v>43131</v>
      </c>
      <c r="J4655" t="s">
        <v>4823</v>
      </c>
      <c r="K4655" t="s">
        <v>53</v>
      </c>
      <c r="L4655">
        <v>77338</v>
      </c>
      <c r="N4655" t="b">
        <f t="shared" ca="1" si="72"/>
        <v>0</v>
      </c>
    </row>
    <row r="4656" spans="1:14" x14ac:dyDescent="0.25">
      <c r="A4656" t="s">
        <v>316</v>
      </c>
      <c r="B4656">
        <v>25365</v>
      </c>
      <c r="C4656">
        <v>25365</v>
      </c>
      <c r="D4656">
        <v>25365</v>
      </c>
      <c r="E4656" t="s">
        <v>3</v>
      </c>
      <c r="F4656" s="1">
        <v>43847</v>
      </c>
      <c r="G4656" s="1">
        <v>42501</v>
      </c>
      <c r="H4656" t="s">
        <v>2</v>
      </c>
      <c r="I4656" s="1">
        <v>43131</v>
      </c>
      <c r="J4656" t="s">
        <v>4832</v>
      </c>
      <c r="K4656" t="s">
        <v>272</v>
      </c>
      <c r="L4656">
        <v>77479</v>
      </c>
      <c r="N4656" t="b">
        <f t="shared" ca="1" si="72"/>
        <v>0</v>
      </c>
    </row>
    <row r="4657" spans="1:14" x14ac:dyDescent="0.25">
      <c r="A4657" t="s">
        <v>1180</v>
      </c>
      <c r="B4657">
        <v>65138</v>
      </c>
      <c r="C4657">
        <v>65138</v>
      </c>
      <c r="D4657">
        <v>65138</v>
      </c>
      <c r="E4657" t="s">
        <v>3</v>
      </c>
      <c r="F4657" s="1">
        <v>43239</v>
      </c>
      <c r="G4657" s="1">
        <v>42501</v>
      </c>
      <c r="H4657" t="s">
        <v>2</v>
      </c>
      <c r="I4657" s="1">
        <v>43131</v>
      </c>
      <c r="J4657" t="s">
        <v>4827</v>
      </c>
      <c r="K4657" t="s">
        <v>0</v>
      </c>
      <c r="L4657">
        <v>77701</v>
      </c>
      <c r="N4657" t="b">
        <f t="shared" ca="1" si="72"/>
        <v>0</v>
      </c>
    </row>
    <row r="4658" spans="1:14" x14ac:dyDescent="0.25">
      <c r="A4658" t="s">
        <v>316</v>
      </c>
      <c r="B4658">
        <v>87004</v>
      </c>
      <c r="C4658">
        <v>87004</v>
      </c>
      <c r="D4658">
        <v>87004</v>
      </c>
      <c r="E4658" t="s">
        <v>3</v>
      </c>
      <c r="F4658" s="1">
        <v>43232</v>
      </c>
      <c r="G4658" s="1">
        <v>42501</v>
      </c>
      <c r="H4658" t="s">
        <v>2</v>
      </c>
      <c r="I4658" s="1">
        <v>43131</v>
      </c>
      <c r="J4658" t="s">
        <v>4847</v>
      </c>
      <c r="K4658" t="s">
        <v>18</v>
      </c>
      <c r="L4658">
        <v>77640</v>
      </c>
      <c r="N4658" t="b">
        <f t="shared" ca="1" si="72"/>
        <v>0</v>
      </c>
    </row>
    <row r="4659" spans="1:14" x14ac:dyDescent="0.25">
      <c r="A4659" t="s">
        <v>316</v>
      </c>
      <c r="B4659">
        <v>7881</v>
      </c>
      <c r="C4659">
        <v>7881</v>
      </c>
      <c r="D4659">
        <v>7881</v>
      </c>
      <c r="E4659" t="s">
        <v>3</v>
      </c>
      <c r="F4659" s="1">
        <v>43830</v>
      </c>
      <c r="G4659" s="1">
        <v>42501</v>
      </c>
      <c r="H4659" t="s">
        <v>2</v>
      </c>
      <c r="I4659" s="1">
        <v>43131</v>
      </c>
      <c r="J4659" t="s">
        <v>4849</v>
      </c>
      <c r="K4659" t="s">
        <v>151</v>
      </c>
      <c r="L4659">
        <v>77488</v>
      </c>
      <c r="N4659" t="b">
        <f t="shared" ca="1" si="72"/>
        <v>0</v>
      </c>
    </row>
    <row r="4660" spans="1:14" x14ac:dyDescent="0.25">
      <c r="A4660" t="s">
        <v>316</v>
      </c>
      <c r="B4660">
        <v>95705</v>
      </c>
      <c r="C4660">
        <v>95705</v>
      </c>
      <c r="D4660">
        <v>95705</v>
      </c>
      <c r="E4660" t="s">
        <v>3</v>
      </c>
      <c r="F4660" s="1">
        <v>43708</v>
      </c>
      <c r="G4660" s="1">
        <v>42501</v>
      </c>
      <c r="H4660" t="s">
        <v>2</v>
      </c>
      <c r="I4660" s="1">
        <v>43131</v>
      </c>
      <c r="J4660" t="s">
        <v>4835</v>
      </c>
      <c r="K4660" t="s">
        <v>272</v>
      </c>
      <c r="L4660">
        <v>77479</v>
      </c>
      <c r="N4660" t="b">
        <f t="shared" ca="1" si="72"/>
        <v>0</v>
      </c>
    </row>
    <row r="4661" spans="1:14" x14ac:dyDescent="0.25">
      <c r="A4661" t="s">
        <v>316</v>
      </c>
      <c r="B4661">
        <v>84791</v>
      </c>
      <c r="C4661">
        <v>84791</v>
      </c>
      <c r="D4661">
        <v>84791</v>
      </c>
      <c r="E4661" t="s">
        <v>3</v>
      </c>
      <c r="F4661" s="1">
        <v>43489</v>
      </c>
      <c r="G4661" s="1">
        <v>42501</v>
      </c>
      <c r="H4661" t="s">
        <v>2</v>
      </c>
      <c r="I4661" s="1">
        <v>43131</v>
      </c>
      <c r="J4661" t="s">
        <v>4837</v>
      </c>
      <c r="K4661" t="s">
        <v>53</v>
      </c>
      <c r="L4661">
        <v>77338</v>
      </c>
      <c r="N4661" t="b">
        <f t="shared" ca="1" si="72"/>
        <v>0</v>
      </c>
    </row>
    <row r="4662" spans="1:14" x14ac:dyDescent="0.25">
      <c r="A4662" t="s">
        <v>316</v>
      </c>
      <c r="B4662">
        <v>32968</v>
      </c>
      <c r="C4662">
        <v>32968</v>
      </c>
      <c r="D4662">
        <v>32968</v>
      </c>
      <c r="E4662" t="s">
        <v>27</v>
      </c>
      <c r="F4662" s="1">
        <v>42921</v>
      </c>
      <c r="G4662" s="1">
        <v>42501</v>
      </c>
      <c r="H4662" t="s">
        <v>2</v>
      </c>
      <c r="I4662" s="1">
        <v>43131</v>
      </c>
      <c r="J4662" t="s">
        <v>4838</v>
      </c>
      <c r="K4662" t="s">
        <v>272</v>
      </c>
      <c r="L4662">
        <v>77478</v>
      </c>
      <c r="N4662" t="b">
        <f t="shared" ca="1" si="72"/>
        <v>0</v>
      </c>
    </row>
    <row r="4663" spans="1:14" x14ac:dyDescent="0.25">
      <c r="A4663" t="s">
        <v>316</v>
      </c>
      <c r="B4663">
        <v>97977</v>
      </c>
      <c r="C4663">
        <v>97977</v>
      </c>
      <c r="D4663">
        <v>97977</v>
      </c>
      <c r="E4663" t="s">
        <v>27</v>
      </c>
      <c r="F4663" s="1">
        <v>42789</v>
      </c>
      <c r="G4663" s="1">
        <v>42501</v>
      </c>
      <c r="H4663" t="s">
        <v>2</v>
      </c>
      <c r="I4663" s="1">
        <v>43131</v>
      </c>
      <c r="J4663" t="s">
        <v>4862</v>
      </c>
      <c r="K4663" t="s">
        <v>5</v>
      </c>
      <c r="L4663">
        <v>77092</v>
      </c>
      <c r="N4663" t="b">
        <f t="shared" ca="1" si="72"/>
        <v>0</v>
      </c>
    </row>
    <row r="4664" spans="1:14" x14ac:dyDescent="0.25">
      <c r="A4664" t="s">
        <v>316</v>
      </c>
      <c r="B4664">
        <v>44994</v>
      </c>
      <c r="C4664">
        <v>44994</v>
      </c>
      <c r="D4664">
        <v>44994</v>
      </c>
      <c r="E4664" t="s">
        <v>3</v>
      </c>
      <c r="F4664" s="1">
        <v>43632</v>
      </c>
      <c r="G4664" s="1">
        <v>42501</v>
      </c>
      <c r="H4664" t="s">
        <v>2</v>
      </c>
      <c r="I4664" s="1">
        <v>43131</v>
      </c>
      <c r="J4664" t="s">
        <v>4844</v>
      </c>
      <c r="K4664" t="s">
        <v>4845</v>
      </c>
      <c r="L4664">
        <v>77435</v>
      </c>
      <c r="N4664" t="b">
        <f t="shared" ca="1" si="72"/>
        <v>0</v>
      </c>
    </row>
    <row r="4665" spans="1:14" x14ac:dyDescent="0.25">
      <c r="A4665" t="s">
        <v>316</v>
      </c>
      <c r="B4665">
        <v>74770</v>
      </c>
      <c r="C4665">
        <v>74770</v>
      </c>
      <c r="D4665">
        <v>74770</v>
      </c>
      <c r="E4665" t="s">
        <v>3</v>
      </c>
      <c r="F4665" s="1">
        <v>43275</v>
      </c>
      <c r="G4665" s="1">
        <v>42501</v>
      </c>
      <c r="H4665" t="s">
        <v>2</v>
      </c>
      <c r="I4665" s="1">
        <v>43131</v>
      </c>
      <c r="J4665" t="s">
        <v>4851</v>
      </c>
      <c r="K4665" t="s">
        <v>453</v>
      </c>
      <c r="L4665">
        <v>77459</v>
      </c>
      <c r="N4665" t="b">
        <f t="shared" ca="1" si="72"/>
        <v>0</v>
      </c>
    </row>
    <row r="4666" spans="1:14" x14ac:dyDescent="0.25">
      <c r="A4666" t="s">
        <v>316</v>
      </c>
      <c r="B4666">
        <v>87400</v>
      </c>
      <c r="C4666">
        <v>87400</v>
      </c>
      <c r="D4666">
        <v>87400</v>
      </c>
      <c r="E4666" t="s">
        <v>3</v>
      </c>
      <c r="F4666" s="1">
        <v>43782</v>
      </c>
      <c r="G4666" s="1">
        <v>42501</v>
      </c>
      <c r="H4666" t="s">
        <v>2</v>
      </c>
      <c r="I4666" s="1">
        <v>43131</v>
      </c>
      <c r="J4666" t="s">
        <v>4869</v>
      </c>
      <c r="K4666" t="s">
        <v>272</v>
      </c>
      <c r="L4666">
        <v>77478</v>
      </c>
      <c r="N4666" t="b">
        <f t="shared" ca="1" si="72"/>
        <v>0</v>
      </c>
    </row>
    <row r="4667" spans="1:14" x14ac:dyDescent="0.25">
      <c r="A4667" t="s">
        <v>316</v>
      </c>
      <c r="B4667">
        <v>11629</v>
      </c>
      <c r="C4667">
        <v>11629</v>
      </c>
      <c r="D4667">
        <v>11629</v>
      </c>
      <c r="E4667" t="s">
        <v>3</v>
      </c>
      <c r="F4667" s="1">
        <v>43231</v>
      </c>
      <c r="G4667" s="1">
        <v>42501</v>
      </c>
      <c r="H4667" t="s">
        <v>2</v>
      </c>
      <c r="I4667" s="1">
        <v>43131</v>
      </c>
      <c r="J4667" t="s">
        <v>4878</v>
      </c>
      <c r="K4667" t="s">
        <v>529</v>
      </c>
      <c r="L4667">
        <v>78962</v>
      </c>
      <c r="N4667" t="b">
        <f t="shared" ca="1" si="72"/>
        <v>0</v>
      </c>
    </row>
    <row r="4668" spans="1:14" x14ac:dyDescent="0.25">
      <c r="A4668" t="s">
        <v>316</v>
      </c>
      <c r="B4668">
        <v>33342</v>
      </c>
      <c r="C4668">
        <v>33342</v>
      </c>
      <c r="D4668">
        <v>33342</v>
      </c>
      <c r="E4668" t="s">
        <v>3</v>
      </c>
      <c r="F4668" s="1">
        <v>43205</v>
      </c>
      <c r="G4668" s="1">
        <v>42501</v>
      </c>
      <c r="H4668" t="s">
        <v>2</v>
      </c>
      <c r="I4668" s="1">
        <v>43131</v>
      </c>
      <c r="J4668" t="s">
        <v>1646</v>
      </c>
      <c r="K4668" t="s">
        <v>5</v>
      </c>
      <c r="L4668">
        <v>77077</v>
      </c>
      <c r="N4668" t="b">
        <f t="shared" ca="1" si="72"/>
        <v>0</v>
      </c>
    </row>
    <row r="4669" spans="1:14" x14ac:dyDescent="0.25">
      <c r="A4669" t="s">
        <v>141</v>
      </c>
      <c r="B4669">
        <v>68149</v>
      </c>
      <c r="C4669">
        <v>68149</v>
      </c>
      <c r="D4669">
        <v>68149</v>
      </c>
      <c r="E4669" t="s">
        <v>3</v>
      </c>
      <c r="F4669" s="1">
        <v>43365</v>
      </c>
      <c r="G4669" s="1">
        <v>42501</v>
      </c>
      <c r="H4669" t="s">
        <v>2</v>
      </c>
      <c r="I4669" s="1">
        <v>43131</v>
      </c>
      <c r="J4669" t="s">
        <v>4887</v>
      </c>
      <c r="K4669" t="s">
        <v>272</v>
      </c>
      <c r="L4669">
        <v>77478</v>
      </c>
      <c r="N4669" t="b">
        <f t="shared" ca="1" si="72"/>
        <v>0</v>
      </c>
    </row>
    <row r="4670" spans="1:14" x14ac:dyDescent="0.25">
      <c r="A4670" t="s">
        <v>141</v>
      </c>
      <c r="B4670">
        <v>78985</v>
      </c>
      <c r="C4670">
        <v>78985</v>
      </c>
      <c r="D4670">
        <v>78985</v>
      </c>
      <c r="E4670" t="s">
        <v>3</v>
      </c>
      <c r="F4670" s="1">
        <v>43564</v>
      </c>
      <c r="G4670" s="1">
        <v>42501</v>
      </c>
      <c r="H4670" t="s">
        <v>2</v>
      </c>
      <c r="I4670" s="1">
        <v>43131</v>
      </c>
      <c r="J4670" t="s">
        <v>4881</v>
      </c>
      <c r="K4670" t="s">
        <v>53</v>
      </c>
      <c r="L4670">
        <v>77338</v>
      </c>
      <c r="N4670" t="b">
        <f t="shared" ca="1" si="72"/>
        <v>0</v>
      </c>
    </row>
    <row r="4671" spans="1:14" x14ac:dyDescent="0.25">
      <c r="A4671" t="s">
        <v>141</v>
      </c>
      <c r="B4671">
        <v>8685</v>
      </c>
      <c r="C4671">
        <v>8685</v>
      </c>
      <c r="D4671">
        <v>8685</v>
      </c>
      <c r="E4671" t="s">
        <v>3</v>
      </c>
      <c r="F4671" s="1">
        <v>43865</v>
      </c>
      <c r="G4671" s="1">
        <v>42501</v>
      </c>
      <c r="H4671" t="s">
        <v>2</v>
      </c>
      <c r="I4671" s="1">
        <v>43131</v>
      </c>
      <c r="J4671" t="s">
        <v>4882</v>
      </c>
      <c r="K4671" t="s">
        <v>272</v>
      </c>
      <c r="L4671">
        <v>77478</v>
      </c>
      <c r="N4671" t="b">
        <f t="shared" ca="1" si="72"/>
        <v>0</v>
      </c>
    </row>
    <row r="4672" spans="1:14" x14ac:dyDescent="0.25">
      <c r="A4672" t="s">
        <v>141</v>
      </c>
      <c r="B4672">
        <v>11448</v>
      </c>
      <c r="C4672">
        <v>11448</v>
      </c>
      <c r="D4672">
        <v>11448</v>
      </c>
      <c r="E4672" t="s">
        <v>3</v>
      </c>
      <c r="F4672" s="1">
        <v>43231</v>
      </c>
      <c r="G4672" s="1">
        <v>42501</v>
      </c>
      <c r="H4672" t="s">
        <v>2</v>
      </c>
      <c r="I4672" s="1">
        <v>43131</v>
      </c>
      <c r="J4672" t="s">
        <v>1446</v>
      </c>
      <c r="K4672" t="s">
        <v>5</v>
      </c>
      <c r="L4672">
        <v>77025</v>
      </c>
      <c r="N4672" t="b">
        <f t="shared" ca="1" si="72"/>
        <v>0</v>
      </c>
    </row>
    <row r="4673" spans="1:14" x14ac:dyDescent="0.25">
      <c r="A4673" t="s">
        <v>141</v>
      </c>
      <c r="B4673">
        <v>57284</v>
      </c>
      <c r="C4673">
        <v>57284</v>
      </c>
      <c r="D4673">
        <v>57284</v>
      </c>
      <c r="E4673" t="s">
        <v>3</v>
      </c>
      <c r="F4673" s="1">
        <v>43211</v>
      </c>
      <c r="G4673" s="1">
        <v>42501</v>
      </c>
      <c r="H4673" t="s">
        <v>2</v>
      </c>
      <c r="I4673" s="1">
        <v>43131</v>
      </c>
      <c r="J4673" t="s">
        <v>4872</v>
      </c>
      <c r="K4673" t="s">
        <v>4873</v>
      </c>
      <c r="L4673">
        <v>77306</v>
      </c>
      <c r="N4673" t="b">
        <f t="shared" ca="1" si="72"/>
        <v>0</v>
      </c>
    </row>
    <row r="4674" spans="1:14" x14ac:dyDescent="0.25">
      <c r="A4674" t="s">
        <v>4</v>
      </c>
      <c r="B4674">
        <v>20343</v>
      </c>
      <c r="C4674">
        <v>20343</v>
      </c>
      <c r="D4674">
        <v>20343</v>
      </c>
      <c r="E4674" t="s">
        <v>27</v>
      </c>
      <c r="F4674" s="1">
        <v>43068</v>
      </c>
      <c r="G4674" s="1">
        <v>42501</v>
      </c>
      <c r="H4674" t="s">
        <v>2</v>
      </c>
      <c r="I4674" s="1">
        <v>43131</v>
      </c>
      <c r="J4674" t="s">
        <v>4894</v>
      </c>
      <c r="K4674" t="s">
        <v>18</v>
      </c>
      <c r="L4674">
        <v>77640</v>
      </c>
      <c r="N4674" t="b">
        <f t="shared" ca="1" si="72"/>
        <v>0</v>
      </c>
    </row>
    <row r="4675" spans="1:14" x14ac:dyDescent="0.25">
      <c r="A4675" t="s">
        <v>3488</v>
      </c>
      <c r="B4675">
        <v>27383</v>
      </c>
      <c r="C4675">
        <v>27383</v>
      </c>
      <c r="D4675">
        <v>27383</v>
      </c>
      <c r="E4675" t="s">
        <v>3</v>
      </c>
      <c r="F4675" s="1">
        <v>43237</v>
      </c>
      <c r="G4675" s="1">
        <v>42501</v>
      </c>
      <c r="H4675" t="s">
        <v>2</v>
      </c>
      <c r="I4675" s="1">
        <v>43131</v>
      </c>
      <c r="J4675" t="s">
        <v>4898</v>
      </c>
      <c r="K4675" t="s">
        <v>39</v>
      </c>
      <c r="L4675">
        <v>77380</v>
      </c>
      <c r="N4675" t="b">
        <f t="shared" ref="N4675:N4738" ca="1" si="73">EDATE(G4675,21) &gt; NOW()</f>
        <v>0</v>
      </c>
    </row>
    <row r="4676" spans="1:14" x14ac:dyDescent="0.25">
      <c r="A4676" t="s">
        <v>3721</v>
      </c>
      <c r="B4676">
        <v>63535</v>
      </c>
      <c r="C4676">
        <v>63535</v>
      </c>
      <c r="D4676">
        <v>63535</v>
      </c>
      <c r="E4676" t="s">
        <v>3</v>
      </c>
      <c r="F4676" s="1">
        <v>43184</v>
      </c>
      <c r="G4676" s="1">
        <v>42501</v>
      </c>
      <c r="H4676" t="s">
        <v>2</v>
      </c>
      <c r="I4676" s="1">
        <v>43131</v>
      </c>
      <c r="J4676" t="s">
        <v>4899</v>
      </c>
      <c r="K4676" t="s">
        <v>5</v>
      </c>
      <c r="L4676">
        <v>77037</v>
      </c>
      <c r="N4676" t="b">
        <f t="shared" ca="1" si="73"/>
        <v>0</v>
      </c>
    </row>
    <row r="4677" spans="1:14" x14ac:dyDescent="0.25">
      <c r="A4677" t="s">
        <v>3727</v>
      </c>
      <c r="B4677">
        <v>62734</v>
      </c>
      <c r="C4677">
        <v>62734</v>
      </c>
      <c r="D4677">
        <v>62734</v>
      </c>
      <c r="E4677" t="s">
        <v>3</v>
      </c>
      <c r="F4677" s="1">
        <v>43238</v>
      </c>
      <c r="G4677" s="1">
        <v>42501</v>
      </c>
      <c r="H4677" t="s">
        <v>2</v>
      </c>
      <c r="I4677" s="1">
        <v>43131</v>
      </c>
      <c r="J4677" t="s">
        <v>4897</v>
      </c>
      <c r="K4677" t="s">
        <v>5</v>
      </c>
      <c r="L4677">
        <v>77047</v>
      </c>
      <c r="N4677" t="b">
        <f t="shared" ca="1" si="73"/>
        <v>0</v>
      </c>
    </row>
    <row r="4678" spans="1:14" x14ac:dyDescent="0.25">
      <c r="A4678" t="s">
        <v>3488</v>
      </c>
      <c r="B4678">
        <v>93792</v>
      </c>
      <c r="C4678">
        <v>93792</v>
      </c>
      <c r="D4678">
        <v>93792</v>
      </c>
      <c r="E4678" t="s">
        <v>3</v>
      </c>
      <c r="F4678" s="1">
        <v>43233</v>
      </c>
      <c r="G4678" s="1">
        <v>42501</v>
      </c>
      <c r="H4678" t="s">
        <v>2</v>
      </c>
      <c r="I4678" s="1">
        <v>43131</v>
      </c>
      <c r="J4678" t="s">
        <v>4902</v>
      </c>
      <c r="K4678" t="s">
        <v>1767</v>
      </c>
      <c r="L4678">
        <v>77484</v>
      </c>
      <c r="N4678" t="b">
        <f t="shared" ca="1" si="73"/>
        <v>0</v>
      </c>
    </row>
    <row r="4679" spans="1:14" x14ac:dyDescent="0.25">
      <c r="A4679" t="s">
        <v>316</v>
      </c>
      <c r="B4679">
        <v>33359</v>
      </c>
      <c r="C4679">
        <v>33359</v>
      </c>
      <c r="D4679">
        <v>33359</v>
      </c>
      <c r="E4679" t="s">
        <v>3</v>
      </c>
      <c r="F4679" s="1">
        <v>43555</v>
      </c>
      <c r="G4679" s="1">
        <v>42501</v>
      </c>
      <c r="H4679" t="s">
        <v>2</v>
      </c>
      <c r="I4679" s="1">
        <v>43131</v>
      </c>
      <c r="J4679" t="s">
        <v>4904</v>
      </c>
      <c r="K4679" t="s">
        <v>53</v>
      </c>
      <c r="L4679">
        <v>77338</v>
      </c>
      <c r="N4679" t="b">
        <f t="shared" ca="1" si="73"/>
        <v>0</v>
      </c>
    </row>
    <row r="4680" spans="1:14" x14ac:dyDescent="0.25">
      <c r="A4680" t="s">
        <v>316</v>
      </c>
      <c r="B4680">
        <v>19185</v>
      </c>
      <c r="C4680">
        <v>19185</v>
      </c>
      <c r="D4680">
        <v>19185</v>
      </c>
      <c r="E4680" t="s">
        <v>27</v>
      </c>
      <c r="F4680" s="1">
        <v>43082</v>
      </c>
      <c r="G4680" s="1">
        <v>42501</v>
      </c>
      <c r="H4680" t="s">
        <v>2</v>
      </c>
      <c r="I4680" s="1">
        <v>43131</v>
      </c>
      <c r="J4680" t="s">
        <v>4908</v>
      </c>
      <c r="K4680" t="s">
        <v>272</v>
      </c>
      <c r="L4680">
        <v>77478</v>
      </c>
      <c r="N4680" t="b">
        <f t="shared" ca="1" si="73"/>
        <v>0</v>
      </c>
    </row>
    <row r="4681" spans="1:14" x14ac:dyDescent="0.25">
      <c r="A4681" t="s">
        <v>316</v>
      </c>
      <c r="B4681">
        <v>24575</v>
      </c>
      <c r="C4681">
        <v>24575</v>
      </c>
      <c r="D4681">
        <v>24575</v>
      </c>
      <c r="E4681" t="s">
        <v>3</v>
      </c>
      <c r="F4681" s="1">
        <v>43232</v>
      </c>
      <c r="G4681" s="1">
        <v>42501</v>
      </c>
      <c r="H4681" t="s">
        <v>2</v>
      </c>
      <c r="I4681" s="1">
        <v>43131</v>
      </c>
      <c r="J4681" t="s">
        <v>4909</v>
      </c>
      <c r="K4681" t="s">
        <v>5</v>
      </c>
      <c r="L4681">
        <v>77092</v>
      </c>
      <c r="N4681" t="b">
        <f t="shared" ca="1" si="73"/>
        <v>0</v>
      </c>
    </row>
    <row r="4682" spans="1:14" x14ac:dyDescent="0.25">
      <c r="A4682" t="s">
        <v>316</v>
      </c>
      <c r="B4682">
        <v>7498</v>
      </c>
      <c r="C4682">
        <v>7498</v>
      </c>
      <c r="D4682">
        <v>7498</v>
      </c>
      <c r="E4682" t="s">
        <v>3</v>
      </c>
      <c r="F4682" s="1">
        <v>43461</v>
      </c>
      <c r="G4682" s="1">
        <v>42501</v>
      </c>
      <c r="H4682" t="s">
        <v>2</v>
      </c>
      <c r="I4682" s="1">
        <v>43131</v>
      </c>
      <c r="J4682" t="s">
        <v>4910</v>
      </c>
      <c r="K4682" t="s">
        <v>272</v>
      </c>
      <c r="L4682">
        <v>77479</v>
      </c>
      <c r="N4682" t="b">
        <f t="shared" ca="1" si="73"/>
        <v>0</v>
      </c>
    </row>
    <row r="4683" spans="1:14" x14ac:dyDescent="0.25">
      <c r="A4683" t="s">
        <v>316</v>
      </c>
      <c r="B4683">
        <v>65143</v>
      </c>
      <c r="C4683">
        <v>65143</v>
      </c>
      <c r="D4683">
        <v>65143</v>
      </c>
      <c r="E4683" t="s">
        <v>3</v>
      </c>
      <c r="F4683" s="1">
        <v>43524</v>
      </c>
      <c r="G4683" s="1">
        <v>42501</v>
      </c>
      <c r="H4683" t="s">
        <v>2</v>
      </c>
      <c r="I4683" s="1">
        <v>43131</v>
      </c>
      <c r="J4683" t="s">
        <v>4911</v>
      </c>
      <c r="K4683" t="s">
        <v>65</v>
      </c>
      <c r="L4683">
        <v>77304</v>
      </c>
      <c r="N4683" t="b">
        <f t="shared" ca="1" si="73"/>
        <v>0</v>
      </c>
    </row>
    <row r="4684" spans="1:14" x14ac:dyDescent="0.25">
      <c r="A4684" t="s">
        <v>316</v>
      </c>
      <c r="B4684">
        <v>42983</v>
      </c>
      <c r="C4684">
        <v>42983</v>
      </c>
      <c r="D4684">
        <v>42983</v>
      </c>
      <c r="E4684" t="s">
        <v>3</v>
      </c>
      <c r="F4684" s="1">
        <v>43231</v>
      </c>
      <c r="G4684" s="1">
        <v>42501</v>
      </c>
      <c r="H4684" t="s">
        <v>2</v>
      </c>
      <c r="I4684" s="1">
        <v>43131</v>
      </c>
      <c r="J4684" t="s">
        <v>4912</v>
      </c>
      <c r="K4684" t="s">
        <v>321</v>
      </c>
      <c r="L4684">
        <v>77627</v>
      </c>
      <c r="N4684" t="b">
        <f t="shared" ca="1" si="73"/>
        <v>0</v>
      </c>
    </row>
    <row r="4685" spans="1:14" x14ac:dyDescent="0.25">
      <c r="A4685" t="s">
        <v>141</v>
      </c>
      <c r="B4685">
        <v>11057</v>
      </c>
      <c r="C4685">
        <v>11057</v>
      </c>
      <c r="D4685">
        <v>11057</v>
      </c>
      <c r="E4685" t="s">
        <v>3</v>
      </c>
      <c r="F4685" s="1">
        <v>43807</v>
      </c>
      <c r="G4685" s="1">
        <v>42501</v>
      </c>
      <c r="H4685" t="s">
        <v>2</v>
      </c>
      <c r="I4685" s="1">
        <v>43131</v>
      </c>
      <c r="J4685" t="s">
        <v>4915</v>
      </c>
      <c r="K4685" t="s">
        <v>272</v>
      </c>
      <c r="L4685">
        <v>77478</v>
      </c>
      <c r="N4685" t="b">
        <f t="shared" ca="1" si="73"/>
        <v>0</v>
      </c>
    </row>
    <row r="4686" spans="1:14" x14ac:dyDescent="0.25">
      <c r="A4686" t="s">
        <v>141</v>
      </c>
      <c r="B4686">
        <v>65861</v>
      </c>
      <c r="C4686">
        <v>65861</v>
      </c>
      <c r="D4686">
        <v>65861</v>
      </c>
      <c r="E4686" t="s">
        <v>3</v>
      </c>
      <c r="F4686" s="1">
        <v>43231</v>
      </c>
      <c r="G4686" s="1">
        <v>42501</v>
      </c>
      <c r="H4686" t="s">
        <v>2</v>
      </c>
      <c r="I4686" s="1">
        <v>43131</v>
      </c>
      <c r="J4686" t="s">
        <v>4916</v>
      </c>
      <c r="K4686" t="s">
        <v>453</v>
      </c>
      <c r="L4686">
        <v>77459</v>
      </c>
      <c r="N4686" t="b">
        <f t="shared" ca="1" si="73"/>
        <v>0</v>
      </c>
    </row>
    <row r="4687" spans="1:14" x14ac:dyDescent="0.25">
      <c r="A4687" t="s">
        <v>141</v>
      </c>
      <c r="B4687">
        <v>44046</v>
      </c>
      <c r="C4687">
        <v>44046</v>
      </c>
      <c r="D4687">
        <v>44046</v>
      </c>
      <c r="E4687" t="s">
        <v>3</v>
      </c>
      <c r="F4687" s="1">
        <v>43503</v>
      </c>
      <c r="G4687" s="1">
        <v>42501</v>
      </c>
      <c r="H4687" t="s">
        <v>2</v>
      </c>
      <c r="I4687" s="1">
        <v>43131</v>
      </c>
      <c r="J4687" t="s">
        <v>4917</v>
      </c>
      <c r="K4687" t="s">
        <v>661</v>
      </c>
      <c r="L4687">
        <v>77474</v>
      </c>
      <c r="N4687" t="b">
        <f t="shared" ca="1" si="73"/>
        <v>0</v>
      </c>
    </row>
    <row r="4688" spans="1:14" x14ac:dyDescent="0.25">
      <c r="A4688" t="s">
        <v>128</v>
      </c>
      <c r="B4688">
        <v>2171</v>
      </c>
      <c r="C4688">
        <v>2171</v>
      </c>
      <c r="D4688">
        <v>2171</v>
      </c>
      <c r="E4688" t="s">
        <v>3</v>
      </c>
      <c r="F4688" s="1">
        <v>43386</v>
      </c>
      <c r="G4688" s="1">
        <v>42501</v>
      </c>
      <c r="H4688" t="s">
        <v>2</v>
      </c>
      <c r="I4688" s="1">
        <v>43131</v>
      </c>
      <c r="J4688" t="s">
        <v>4920</v>
      </c>
      <c r="K4688" t="s">
        <v>5</v>
      </c>
      <c r="L4688">
        <v>77091</v>
      </c>
      <c r="N4688" t="b">
        <f t="shared" ca="1" si="73"/>
        <v>0</v>
      </c>
    </row>
    <row r="4689" spans="1:14" x14ac:dyDescent="0.25">
      <c r="A4689" t="s">
        <v>4</v>
      </c>
      <c r="B4689">
        <v>54683</v>
      </c>
      <c r="C4689">
        <v>54683</v>
      </c>
      <c r="D4689">
        <v>54683</v>
      </c>
      <c r="E4689" t="s">
        <v>3</v>
      </c>
      <c r="F4689" s="1">
        <v>43231</v>
      </c>
      <c r="G4689" s="1">
        <v>42501</v>
      </c>
      <c r="H4689" t="s">
        <v>2</v>
      </c>
      <c r="I4689" s="1">
        <v>43131</v>
      </c>
      <c r="J4689" t="s">
        <v>4921</v>
      </c>
      <c r="K4689" t="s">
        <v>490</v>
      </c>
      <c r="L4689">
        <v>77437</v>
      </c>
      <c r="N4689" t="b">
        <f t="shared" ca="1" si="73"/>
        <v>0</v>
      </c>
    </row>
    <row r="4690" spans="1:14" x14ac:dyDescent="0.25">
      <c r="A4690" t="s">
        <v>3721</v>
      </c>
      <c r="B4690">
        <v>73382</v>
      </c>
      <c r="C4690">
        <v>73382</v>
      </c>
      <c r="D4690">
        <v>73382</v>
      </c>
      <c r="E4690" t="s">
        <v>3</v>
      </c>
      <c r="F4690" s="1">
        <v>43264</v>
      </c>
      <c r="G4690" s="1">
        <v>42501</v>
      </c>
      <c r="H4690" t="s">
        <v>2</v>
      </c>
      <c r="I4690" s="1">
        <v>43131</v>
      </c>
      <c r="J4690" t="s">
        <v>4924</v>
      </c>
      <c r="K4690" t="s">
        <v>5</v>
      </c>
      <c r="L4690">
        <v>77037</v>
      </c>
      <c r="N4690" t="b">
        <f t="shared" ca="1" si="73"/>
        <v>0</v>
      </c>
    </row>
    <row r="4691" spans="1:14" x14ac:dyDescent="0.25">
      <c r="A4691" t="s">
        <v>991</v>
      </c>
      <c r="B4691">
        <v>59167</v>
      </c>
      <c r="C4691">
        <v>59167</v>
      </c>
      <c r="D4691">
        <v>59167</v>
      </c>
      <c r="E4691" t="s">
        <v>3</v>
      </c>
      <c r="F4691" s="1">
        <v>43232</v>
      </c>
      <c r="G4691" s="1">
        <v>42502</v>
      </c>
      <c r="H4691" t="s">
        <v>2</v>
      </c>
      <c r="I4691" s="1">
        <v>43132</v>
      </c>
      <c r="J4691" t="s">
        <v>4829</v>
      </c>
      <c r="K4691" t="s">
        <v>5</v>
      </c>
      <c r="L4691">
        <v>77058</v>
      </c>
      <c r="N4691" t="b">
        <f t="shared" ca="1" si="73"/>
        <v>0</v>
      </c>
    </row>
    <row r="4692" spans="1:14" x14ac:dyDescent="0.25">
      <c r="A4692" t="s">
        <v>316</v>
      </c>
      <c r="B4692">
        <v>27635</v>
      </c>
      <c r="C4692">
        <v>27635</v>
      </c>
      <c r="D4692">
        <v>27635</v>
      </c>
      <c r="E4692" t="s">
        <v>3</v>
      </c>
      <c r="F4692" s="1">
        <v>43892</v>
      </c>
      <c r="G4692" s="1">
        <v>42502</v>
      </c>
      <c r="H4692" t="s">
        <v>2</v>
      </c>
      <c r="I4692" s="1">
        <v>43132</v>
      </c>
      <c r="J4692" t="s">
        <v>4833</v>
      </c>
      <c r="K4692" t="s">
        <v>0</v>
      </c>
      <c r="L4692">
        <v>77705</v>
      </c>
      <c r="N4692" t="b">
        <f t="shared" ca="1" si="73"/>
        <v>0</v>
      </c>
    </row>
    <row r="4693" spans="1:14" x14ac:dyDescent="0.25">
      <c r="A4693" t="s">
        <v>316</v>
      </c>
      <c r="B4693">
        <v>47198</v>
      </c>
      <c r="C4693">
        <v>47198</v>
      </c>
      <c r="D4693">
        <v>47198</v>
      </c>
      <c r="E4693" t="s">
        <v>3</v>
      </c>
      <c r="F4693" s="1">
        <v>43251</v>
      </c>
      <c r="G4693" s="1">
        <v>42502</v>
      </c>
      <c r="H4693" t="s">
        <v>2</v>
      </c>
      <c r="I4693" s="1">
        <v>43132</v>
      </c>
      <c r="J4693" t="s">
        <v>4842</v>
      </c>
      <c r="K4693" t="s">
        <v>3647</v>
      </c>
      <c r="L4693">
        <v>77477</v>
      </c>
      <c r="N4693" t="b">
        <f t="shared" ca="1" si="73"/>
        <v>0</v>
      </c>
    </row>
    <row r="4694" spans="1:14" x14ac:dyDescent="0.25">
      <c r="A4694" t="s">
        <v>316</v>
      </c>
      <c r="B4694">
        <v>5185</v>
      </c>
      <c r="C4694">
        <v>5185</v>
      </c>
      <c r="D4694">
        <v>5185</v>
      </c>
      <c r="E4694" t="s">
        <v>3</v>
      </c>
      <c r="F4694" s="1">
        <v>43645</v>
      </c>
      <c r="G4694" s="1">
        <v>42502</v>
      </c>
      <c r="H4694" t="s">
        <v>2</v>
      </c>
      <c r="I4694" s="1">
        <v>43132</v>
      </c>
      <c r="J4694" t="s">
        <v>4843</v>
      </c>
      <c r="K4694" t="s">
        <v>112</v>
      </c>
      <c r="L4694">
        <v>77327</v>
      </c>
      <c r="N4694" t="b">
        <f t="shared" ca="1" si="73"/>
        <v>0</v>
      </c>
    </row>
    <row r="4695" spans="1:14" x14ac:dyDescent="0.25">
      <c r="A4695" t="s">
        <v>316</v>
      </c>
      <c r="B4695">
        <v>26687</v>
      </c>
      <c r="C4695">
        <v>26687</v>
      </c>
      <c r="D4695">
        <v>26687</v>
      </c>
      <c r="E4695" t="s">
        <v>3</v>
      </c>
      <c r="F4695" s="1">
        <v>43555</v>
      </c>
      <c r="G4695" s="1">
        <v>42502</v>
      </c>
      <c r="H4695" t="s">
        <v>2</v>
      </c>
      <c r="I4695" s="1">
        <v>43132</v>
      </c>
      <c r="J4695" t="s">
        <v>4846</v>
      </c>
      <c r="K4695" t="s">
        <v>53</v>
      </c>
      <c r="L4695">
        <v>77338</v>
      </c>
      <c r="N4695" t="b">
        <f t="shared" ca="1" si="73"/>
        <v>0</v>
      </c>
    </row>
    <row r="4696" spans="1:14" x14ac:dyDescent="0.25">
      <c r="A4696" t="s">
        <v>316</v>
      </c>
      <c r="B4696">
        <v>51566</v>
      </c>
      <c r="C4696">
        <v>51566</v>
      </c>
      <c r="D4696">
        <v>51566</v>
      </c>
      <c r="E4696" t="s">
        <v>3</v>
      </c>
      <c r="F4696" s="1">
        <v>43404</v>
      </c>
      <c r="G4696" s="1">
        <v>42502</v>
      </c>
      <c r="H4696" t="s">
        <v>2</v>
      </c>
      <c r="I4696" s="1">
        <v>43132</v>
      </c>
      <c r="J4696" t="s">
        <v>4853</v>
      </c>
      <c r="K4696" t="s">
        <v>18</v>
      </c>
      <c r="L4696">
        <v>77640</v>
      </c>
      <c r="N4696" t="b">
        <f t="shared" ca="1" si="73"/>
        <v>0</v>
      </c>
    </row>
    <row r="4697" spans="1:14" x14ac:dyDescent="0.25">
      <c r="A4697" t="s">
        <v>316</v>
      </c>
      <c r="B4697">
        <v>4743</v>
      </c>
      <c r="C4697">
        <v>4743</v>
      </c>
      <c r="D4697">
        <v>4743</v>
      </c>
      <c r="E4697" t="s">
        <v>3</v>
      </c>
      <c r="F4697" s="1">
        <v>43580</v>
      </c>
      <c r="G4697" s="1">
        <v>42502</v>
      </c>
      <c r="H4697" t="s">
        <v>2</v>
      </c>
      <c r="I4697" s="1">
        <v>43132</v>
      </c>
      <c r="J4697" t="s">
        <v>4834</v>
      </c>
      <c r="K4697" t="s">
        <v>5</v>
      </c>
      <c r="L4697">
        <v>77055</v>
      </c>
      <c r="N4697" t="b">
        <f t="shared" ca="1" si="73"/>
        <v>0</v>
      </c>
    </row>
    <row r="4698" spans="1:14" x14ac:dyDescent="0.25">
      <c r="A4698" t="s">
        <v>316</v>
      </c>
      <c r="B4698">
        <v>5972</v>
      </c>
      <c r="C4698">
        <v>5972</v>
      </c>
      <c r="D4698">
        <v>5972</v>
      </c>
      <c r="E4698" t="s">
        <v>27</v>
      </c>
      <c r="F4698" s="1">
        <v>43044</v>
      </c>
      <c r="G4698" s="1">
        <v>42502</v>
      </c>
      <c r="H4698" t="s">
        <v>2</v>
      </c>
      <c r="I4698" s="1">
        <v>43132</v>
      </c>
      <c r="J4698" t="s">
        <v>4857</v>
      </c>
      <c r="K4698" t="s">
        <v>5</v>
      </c>
      <c r="L4698">
        <v>77092</v>
      </c>
      <c r="N4698" t="b">
        <f t="shared" ca="1" si="73"/>
        <v>0</v>
      </c>
    </row>
    <row r="4699" spans="1:14" x14ac:dyDescent="0.25">
      <c r="A4699" t="s">
        <v>316</v>
      </c>
      <c r="B4699">
        <v>29780</v>
      </c>
      <c r="C4699">
        <v>29780</v>
      </c>
      <c r="D4699">
        <v>29780</v>
      </c>
      <c r="E4699" t="s">
        <v>3</v>
      </c>
      <c r="F4699" s="1">
        <v>43323</v>
      </c>
      <c r="G4699" s="1">
        <v>42502</v>
      </c>
      <c r="H4699" t="s">
        <v>2</v>
      </c>
      <c r="I4699" s="1">
        <v>43132</v>
      </c>
      <c r="J4699" t="s">
        <v>4861</v>
      </c>
      <c r="K4699" t="s">
        <v>5</v>
      </c>
      <c r="L4699">
        <v>77055</v>
      </c>
      <c r="N4699" t="b">
        <f t="shared" ca="1" si="73"/>
        <v>0</v>
      </c>
    </row>
    <row r="4700" spans="1:14" x14ac:dyDescent="0.25">
      <c r="A4700" t="s">
        <v>316</v>
      </c>
      <c r="B4700">
        <v>81374</v>
      </c>
      <c r="C4700">
        <v>81374</v>
      </c>
      <c r="D4700">
        <v>81374</v>
      </c>
      <c r="E4700" t="s">
        <v>3</v>
      </c>
      <c r="F4700" s="1">
        <v>43335</v>
      </c>
      <c r="G4700" s="1">
        <v>42502</v>
      </c>
      <c r="H4700" t="s">
        <v>2</v>
      </c>
      <c r="I4700" s="1">
        <v>43132</v>
      </c>
      <c r="J4700" t="s">
        <v>4840</v>
      </c>
      <c r="K4700" t="s">
        <v>53</v>
      </c>
      <c r="L4700">
        <v>77338</v>
      </c>
      <c r="N4700" t="b">
        <f t="shared" ca="1" si="73"/>
        <v>0</v>
      </c>
    </row>
    <row r="4701" spans="1:14" x14ac:dyDescent="0.25">
      <c r="A4701" t="s">
        <v>316</v>
      </c>
      <c r="B4701">
        <v>46696</v>
      </c>
      <c r="C4701">
        <v>46696</v>
      </c>
      <c r="D4701">
        <v>46696</v>
      </c>
      <c r="E4701" t="s">
        <v>3</v>
      </c>
      <c r="F4701" s="1">
        <v>43480</v>
      </c>
      <c r="G4701" s="1">
        <v>42502</v>
      </c>
      <c r="H4701" t="s">
        <v>2</v>
      </c>
      <c r="I4701" s="1">
        <v>43132</v>
      </c>
      <c r="J4701" t="s">
        <v>4877</v>
      </c>
      <c r="K4701" t="s">
        <v>53</v>
      </c>
      <c r="L4701">
        <v>77338</v>
      </c>
      <c r="N4701" t="b">
        <f t="shared" ca="1" si="73"/>
        <v>0</v>
      </c>
    </row>
    <row r="4702" spans="1:14" x14ac:dyDescent="0.25">
      <c r="A4702" t="s">
        <v>316</v>
      </c>
      <c r="B4702">
        <v>65124</v>
      </c>
      <c r="C4702">
        <v>65124</v>
      </c>
      <c r="D4702">
        <v>65124</v>
      </c>
      <c r="E4702" t="s">
        <v>3</v>
      </c>
      <c r="F4702" s="1">
        <v>43425</v>
      </c>
      <c r="G4702" s="1">
        <v>42502</v>
      </c>
      <c r="H4702" t="s">
        <v>2</v>
      </c>
      <c r="I4702" s="1">
        <v>43132</v>
      </c>
      <c r="J4702" t="s">
        <v>3183</v>
      </c>
      <c r="K4702" t="s">
        <v>53</v>
      </c>
      <c r="L4702">
        <v>77338</v>
      </c>
      <c r="N4702" t="b">
        <f t="shared" ca="1" si="73"/>
        <v>0</v>
      </c>
    </row>
    <row r="4703" spans="1:14" x14ac:dyDescent="0.25">
      <c r="A4703" t="s">
        <v>316</v>
      </c>
      <c r="B4703">
        <v>68174</v>
      </c>
      <c r="C4703">
        <v>68174</v>
      </c>
      <c r="D4703">
        <v>68174</v>
      </c>
      <c r="E4703" t="s">
        <v>3</v>
      </c>
      <c r="F4703" s="1">
        <v>43232</v>
      </c>
      <c r="G4703" s="1">
        <v>42502</v>
      </c>
      <c r="H4703" t="s">
        <v>2</v>
      </c>
      <c r="I4703" s="1">
        <v>43132</v>
      </c>
      <c r="J4703" t="s">
        <v>4858</v>
      </c>
      <c r="K4703" t="s">
        <v>170</v>
      </c>
      <c r="L4703">
        <v>77632</v>
      </c>
      <c r="N4703" t="b">
        <f t="shared" ca="1" si="73"/>
        <v>0</v>
      </c>
    </row>
    <row r="4704" spans="1:14" x14ac:dyDescent="0.25">
      <c r="A4704" t="s">
        <v>141</v>
      </c>
      <c r="B4704">
        <v>14146</v>
      </c>
      <c r="C4704">
        <v>14146</v>
      </c>
      <c r="D4704">
        <v>14146</v>
      </c>
      <c r="E4704" t="s">
        <v>27</v>
      </c>
      <c r="F4704" s="1">
        <v>42929</v>
      </c>
      <c r="G4704" s="1">
        <v>42502</v>
      </c>
      <c r="H4704" t="s">
        <v>2</v>
      </c>
      <c r="I4704" s="1">
        <v>43132</v>
      </c>
      <c r="J4704" t="s">
        <v>4867</v>
      </c>
      <c r="K4704" t="s">
        <v>53</v>
      </c>
      <c r="L4704">
        <v>77338</v>
      </c>
      <c r="N4704" t="b">
        <f t="shared" ca="1" si="73"/>
        <v>0</v>
      </c>
    </row>
    <row r="4705" spans="1:14" x14ac:dyDescent="0.25">
      <c r="A4705" t="s">
        <v>141</v>
      </c>
      <c r="B4705">
        <v>25084</v>
      </c>
      <c r="C4705">
        <v>25084</v>
      </c>
      <c r="D4705">
        <v>25084</v>
      </c>
      <c r="E4705" t="s">
        <v>3</v>
      </c>
      <c r="F4705" s="1">
        <v>43232</v>
      </c>
      <c r="G4705" s="1">
        <v>42502</v>
      </c>
      <c r="H4705" t="s">
        <v>2</v>
      </c>
      <c r="I4705" s="1">
        <v>43132</v>
      </c>
      <c r="J4705" t="s">
        <v>4874</v>
      </c>
      <c r="K4705" t="s">
        <v>5</v>
      </c>
      <c r="L4705">
        <v>77077</v>
      </c>
      <c r="N4705" t="b">
        <f t="shared" ca="1" si="73"/>
        <v>0</v>
      </c>
    </row>
    <row r="4706" spans="1:14" x14ac:dyDescent="0.25">
      <c r="A4706" t="s">
        <v>4</v>
      </c>
      <c r="B4706">
        <v>15112</v>
      </c>
      <c r="C4706">
        <v>15112</v>
      </c>
      <c r="D4706">
        <v>15112</v>
      </c>
      <c r="E4706" t="s">
        <v>3</v>
      </c>
      <c r="F4706" s="1">
        <v>43248</v>
      </c>
      <c r="G4706" s="1">
        <v>42502</v>
      </c>
      <c r="H4706" t="s">
        <v>2</v>
      </c>
      <c r="I4706" s="1">
        <v>43132</v>
      </c>
      <c r="J4706" t="s">
        <v>4892</v>
      </c>
      <c r="K4706" t="s">
        <v>112</v>
      </c>
      <c r="L4706">
        <v>77327</v>
      </c>
      <c r="N4706" t="b">
        <f t="shared" ca="1" si="73"/>
        <v>0</v>
      </c>
    </row>
    <row r="4707" spans="1:14" x14ac:dyDescent="0.25">
      <c r="A4707" t="s">
        <v>3488</v>
      </c>
      <c r="B4707">
        <v>65999</v>
      </c>
      <c r="C4707">
        <v>65999</v>
      </c>
      <c r="D4707">
        <v>65999</v>
      </c>
      <c r="E4707" t="s">
        <v>3</v>
      </c>
      <c r="F4707" s="1">
        <v>43237</v>
      </c>
      <c r="G4707" s="1">
        <v>42502</v>
      </c>
      <c r="H4707" t="s">
        <v>2</v>
      </c>
      <c r="I4707" s="1">
        <v>43132</v>
      </c>
      <c r="J4707" t="s">
        <v>4901</v>
      </c>
      <c r="K4707" t="s">
        <v>5</v>
      </c>
      <c r="L4707">
        <v>77041</v>
      </c>
      <c r="N4707" t="b">
        <f t="shared" ca="1" si="73"/>
        <v>0</v>
      </c>
    </row>
    <row r="4708" spans="1:14" x14ac:dyDescent="0.25">
      <c r="A4708" t="s">
        <v>991</v>
      </c>
      <c r="B4708">
        <v>44809</v>
      </c>
      <c r="C4708">
        <v>44809</v>
      </c>
      <c r="D4708">
        <v>44809</v>
      </c>
      <c r="E4708" t="s">
        <v>3</v>
      </c>
      <c r="F4708" s="1">
        <v>43667</v>
      </c>
      <c r="G4708" s="1">
        <v>42502</v>
      </c>
      <c r="H4708" t="s">
        <v>2</v>
      </c>
      <c r="I4708" s="1">
        <v>43132</v>
      </c>
      <c r="J4708" t="s">
        <v>4883</v>
      </c>
      <c r="K4708" t="s">
        <v>358</v>
      </c>
      <c r="L4708">
        <v>77511</v>
      </c>
      <c r="N4708" t="b">
        <f t="shared" ca="1" si="73"/>
        <v>0</v>
      </c>
    </row>
    <row r="4709" spans="1:14" x14ac:dyDescent="0.25">
      <c r="A4709" t="s">
        <v>316</v>
      </c>
      <c r="B4709">
        <v>20966</v>
      </c>
      <c r="C4709">
        <v>20966</v>
      </c>
      <c r="D4709">
        <v>20966</v>
      </c>
      <c r="E4709" t="s">
        <v>3</v>
      </c>
      <c r="F4709" s="1">
        <v>43828</v>
      </c>
      <c r="G4709" s="1">
        <v>42502</v>
      </c>
      <c r="H4709" t="s">
        <v>2</v>
      </c>
      <c r="I4709" s="1">
        <v>43132</v>
      </c>
      <c r="J4709" t="s">
        <v>4903</v>
      </c>
      <c r="K4709" t="s">
        <v>18</v>
      </c>
      <c r="L4709">
        <v>77640</v>
      </c>
      <c r="N4709" t="b">
        <f t="shared" ca="1" si="73"/>
        <v>0</v>
      </c>
    </row>
    <row r="4710" spans="1:14" x14ac:dyDescent="0.25">
      <c r="A4710" t="s">
        <v>316</v>
      </c>
      <c r="B4710">
        <v>56227</v>
      </c>
      <c r="C4710">
        <v>56227</v>
      </c>
      <c r="D4710">
        <v>56227</v>
      </c>
      <c r="E4710" t="s">
        <v>3</v>
      </c>
      <c r="F4710" s="1">
        <v>43435</v>
      </c>
      <c r="G4710" s="1">
        <v>42502</v>
      </c>
      <c r="H4710" t="s">
        <v>2</v>
      </c>
      <c r="I4710" s="1">
        <v>43132</v>
      </c>
      <c r="J4710" t="s">
        <v>4906</v>
      </c>
      <c r="K4710" t="s">
        <v>272</v>
      </c>
      <c r="L4710">
        <v>77478</v>
      </c>
      <c r="N4710" t="b">
        <f t="shared" ca="1" si="73"/>
        <v>0</v>
      </c>
    </row>
    <row r="4711" spans="1:14" x14ac:dyDescent="0.25">
      <c r="A4711" t="s">
        <v>316</v>
      </c>
      <c r="B4711">
        <v>29881</v>
      </c>
      <c r="C4711">
        <v>29881</v>
      </c>
      <c r="D4711">
        <v>29881</v>
      </c>
      <c r="E4711" t="s">
        <v>3</v>
      </c>
      <c r="F4711" s="1">
        <v>43232</v>
      </c>
      <c r="G4711" s="1">
        <v>42502</v>
      </c>
      <c r="H4711" t="s">
        <v>2</v>
      </c>
      <c r="I4711" s="1">
        <v>43132</v>
      </c>
      <c r="J4711" t="s">
        <v>1794</v>
      </c>
      <c r="K4711" t="s">
        <v>5</v>
      </c>
      <c r="L4711">
        <v>77077</v>
      </c>
      <c r="N4711" t="b">
        <f t="shared" ca="1" si="73"/>
        <v>0</v>
      </c>
    </row>
    <row r="4712" spans="1:14" x14ac:dyDescent="0.25">
      <c r="A4712" t="s">
        <v>1180</v>
      </c>
      <c r="B4712">
        <v>50210</v>
      </c>
      <c r="C4712">
        <v>50210</v>
      </c>
      <c r="D4712">
        <v>50210</v>
      </c>
      <c r="E4712" t="s">
        <v>3</v>
      </c>
      <c r="F4712" s="1">
        <v>43770</v>
      </c>
      <c r="G4712" s="1">
        <v>42503</v>
      </c>
      <c r="H4712" t="s">
        <v>2</v>
      </c>
      <c r="I4712" s="1">
        <v>43133</v>
      </c>
      <c r="J4712" t="s">
        <v>4825</v>
      </c>
      <c r="K4712" t="s">
        <v>0</v>
      </c>
      <c r="L4712">
        <v>77701</v>
      </c>
      <c r="N4712" t="b">
        <f t="shared" ca="1" si="73"/>
        <v>0</v>
      </c>
    </row>
    <row r="4713" spans="1:14" x14ac:dyDescent="0.25">
      <c r="A4713" t="s">
        <v>1180</v>
      </c>
      <c r="B4713">
        <v>77245</v>
      </c>
      <c r="C4713">
        <v>77245</v>
      </c>
      <c r="D4713">
        <v>77245</v>
      </c>
      <c r="E4713" t="s">
        <v>3</v>
      </c>
      <c r="F4713" s="1">
        <v>43617</v>
      </c>
      <c r="G4713" s="1">
        <v>42503</v>
      </c>
      <c r="H4713" t="s">
        <v>2</v>
      </c>
      <c r="I4713" s="1">
        <v>43133</v>
      </c>
      <c r="J4713" t="s">
        <v>4826</v>
      </c>
      <c r="K4713" t="s">
        <v>0</v>
      </c>
      <c r="L4713">
        <v>77705</v>
      </c>
      <c r="N4713" t="b">
        <f t="shared" ca="1" si="73"/>
        <v>0</v>
      </c>
    </row>
    <row r="4714" spans="1:14" x14ac:dyDescent="0.25">
      <c r="A4714" t="s">
        <v>316</v>
      </c>
      <c r="B4714">
        <v>86603</v>
      </c>
      <c r="C4714">
        <v>86603</v>
      </c>
      <c r="D4714">
        <v>86603</v>
      </c>
      <c r="E4714" t="s">
        <v>3</v>
      </c>
      <c r="F4714" s="1">
        <v>43159</v>
      </c>
      <c r="G4714" s="1">
        <v>42503</v>
      </c>
      <c r="H4714" t="s">
        <v>2</v>
      </c>
      <c r="I4714" s="1">
        <v>43133</v>
      </c>
      <c r="J4714" t="s">
        <v>4839</v>
      </c>
      <c r="K4714" t="s">
        <v>272</v>
      </c>
      <c r="L4714">
        <v>77479</v>
      </c>
      <c r="N4714" t="b">
        <f t="shared" ca="1" si="73"/>
        <v>0</v>
      </c>
    </row>
    <row r="4715" spans="1:14" x14ac:dyDescent="0.25">
      <c r="A4715" t="s">
        <v>1180</v>
      </c>
      <c r="B4715">
        <v>45461</v>
      </c>
      <c r="C4715">
        <v>45461</v>
      </c>
      <c r="D4715">
        <v>45461</v>
      </c>
      <c r="E4715" t="s">
        <v>3</v>
      </c>
      <c r="F4715" s="1">
        <v>43448</v>
      </c>
      <c r="G4715" s="1">
        <v>42503</v>
      </c>
      <c r="H4715" t="s">
        <v>2</v>
      </c>
      <c r="I4715" s="1">
        <v>43133</v>
      </c>
      <c r="J4715" t="s">
        <v>4836</v>
      </c>
      <c r="K4715" t="s">
        <v>413</v>
      </c>
      <c r="L4715">
        <v>77532</v>
      </c>
      <c r="N4715" t="b">
        <f t="shared" ca="1" si="73"/>
        <v>0</v>
      </c>
    </row>
    <row r="4716" spans="1:14" x14ac:dyDescent="0.25">
      <c r="A4716" t="s">
        <v>316</v>
      </c>
      <c r="B4716">
        <v>50600</v>
      </c>
      <c r="C4716">
        <v>50600</v>
      </c>
      <c r="D4716">
        <v>50600</v>
      </c>
      <c r="E4716" t="s">
        <v>3</v>
      </c>
      <c r="F4716" s="1">
        <v>43311</v>
      </c>
      <c r="G4716" s="1">
        <v>42503</v>
      </c>
      <c r="H4716" t="s">
        <v>2</v>
      </c>
      <c r="I4716" s="1">
        <v>43133</v>
      </c>
      <c r="J4716" t="s">
        <v>4852</v>
      </c>
      <c r="K4716" t="s">
        <v>0</v>
      </c>
      <c r="L4716">
        <v>77705</v>
      </c>
      <c r="N4716" t="b">
        <f t="shared" ca="1" si="73"/>
        <v>0</v>
      </c>
    </row>
    <row r="4717" spans="1:14" x14ac:dyDescent="0.25">
      <c r="A4717" t="s">
        <v>316</v>
      </c>
      <c r="B4717">
        <v>54887</v>
      </c>
      <c r="C4717">
        <v>54887</v>
      </c>
      <c r="D4717">
        <v>54887</v>
      </c>
      <c r="E4717" t="s">
        <v>27</v>
      </c>
      <c r="F4717" s="1">
        <v>43069</v>
      </c>
      <c r="G4717" s="1">
        <v>42503</v>
      </c>
      <c r="H4717" t="s">
        <v>2</v>
      </c>
      <c r="I4717" s="1">
        <v>43133</v>
      </c>
      <c r="J4717" t="s">
        <v>4848</v>
      </c>
      <c r="K4717" t="s">
        <v>0</v>
      </c>
      <c r="L4717">
        <v>77701</v>
      </c>
      <c r="N4717" t="b">
        <f t="shared" ca="1" si="73"/>
        <v>0</v>
      </c>
    </row>
    <row r="4718" spans="1:14" x14ac:dyDescent="0.25">
      <c r="A4718" t="s">
        <v>316</v>
      </c>
      <c r="B4718">
        <v>33569</v>
      </c>
      <c r="C4718">
        <v>33569</v>
      </c>
      <c r="D4718">
        <v>33569</v>
      </c>
      <c r="E4718" t="s">
        <v>3</v>
      </c>
      <c r="F4718" s="1">
        <v>43343</v>
      </c>
      <c r="G4718" s="1">
        <v>42503</v>
      </c>
      <c r="H4718" t="s">
        <v>2</v>
      </c>
      <c r="I4718" s="1">
        <v>43133</v>
      </c>
      <c r="J4718" t="s">
        <v>4855</v>
      </c>
      <c r="K4718" t="s">
        <v>1706</v>
      </c>
      <c r="L4718">
        <v>77535</v>
      </c>
      <c r="N4718" t="b">
        <f t="shared" ca="1" si="73"/>
        <v>0</v>
      </c>
    </row>
    <row r="4719" spans="1:14" x14ac:dyDescent="0.25">
      <c r="A4719" t="s">
        <v>316</v>
      </c>
      <c r="B4719">
        <v>97756</v>
      </c>
      <c r="C4719">
        <v>97756</v>
      </c>
      <c r="D4719">
        <v>97756</v>
      </c>
      <c r="E4719" t="s">
        <v>3</v>
      </c>
      <c r="F4719" s="1">
        <v>43553</v>
      </c>
      <c r="G4719" s="1">
        <v>42503</v>
      </c>
      <c r="H4719" t="s">
        <v>2</v>
      </c>
      <c r="I4719" s="1">
        <v>43133</v>
      </c>
      <c r="J4719" t="s">
        <v>4856</v>
      </c>
      <c r="K4719" t="s">
        <v>413</v>
      </c>
      <c r="L4719">
        <v>77532</v>
      </c>
      <c r="N4719" t="b">
        <f t="shared" ca="1" si="73"/>
        <v>0</v>
      </c>
    </row>
    <row r="4720" spans="1:14" x14ac:dyDescent="0.25">
      <c r="A4720" t="s">
        <v>316</v>
      </c>
      <c r="B4720">
        <v>44973</v>
      </c>
      <c r="C4720">
        <v>44973</v>
      </c>
      <c r="D4720">
        <v>44973</v>
      </c>
      <c r="E4720" t="s">
        <v>3</v>
      </c>
      <c r="F4720" s="1">
        <v>43189</v>
      </c>
      <c r="G4720" s="1">
        <v>42503</v>
      </c>
      <c r="H4720" t="s">
        <v>2</v>
      </c>
      <c r="I4720" s="1">
        <v>43133</v>
      </c>
      <c r="J4720" t="s">
        <v>4860</v>
      </c>
      <c r="K4720" t="s">
        <v>5</v>
      </c>
      <c r="L4720">
        <v>77055</v>
      </c>
      <c r="N4720" t="b">
        <f t="shared" ca="1" si="73"/>
        <v>0</v>
      </c>
    </row>
    <row r="4721" spans="1:14" x14ac:dyDescent="0.25">
      <c r="A4721" t="s">
        <v>316</v>
      </c>
      <c r="B4721">
        <v>31667</v>
      </c>
      <c r="C4721">
        <v>31667</v>
      </c>
      <c r="D4721">
        <v>31667</v>
      </c>
      <c r="E4721" t="s">
        <v>3</v>
      </c>
      <c r="F4721" s="1">
        <v>43783</v>
      </c>
      <c r="G4721" s="1">
        <v>42503</v>
      </c>
      <c r="H4721" t="s">
        <v>2</v>
      </c>
      <c r="I4721" s="1">
        <v>43133</v>
      </c>
      <c r="J4721" t="s">
        <v>4863</v>
      </c>
      <c r="K4721" t="s">
        <v>413</v>
      </c>
      <c r="L4721">
        <v>77532</v>
      </c>
      <c r="N4721" t="b">
        <f t="shared" ca="1" si="73"/>
        <v>0</v>
      </c>
    </row>
    <row r="4722" spans="1:14" x14ac:dyDescent="0.25">
      <c r="A4722" t="s">
        <v>316</v>
      </c>
      <c r="B4722">
        <v>80093</v>
      </c>
      <c r="C4722">
        <v>80093</v>
      </c>
      <c r="D4722">
        <v>80093</v>
      </c>
      <c r="E4722" t="s">
        <v>3</v>
      </c>
      <c r="F4722" s="1">
        <v>43703</v>
      </c>
      <c r="G4722" s="1">
        <v>42503</v>
      </c>
      <c r="H4722" t="s">
        <v>2</v>
      </c>
      <c r="I4722" s="1">
        <v>43133</v>
      </c>
      <c r="J4722" t="s">
        <v>4864</v>
      </c>
      <c r="K4722" t="s">
        <v>137</v>
      </c>
      <c r="L4722">
        <v>77479</v>
      </c>
      <c r="N4722" t="b">
        <f t="shared" ca="1" si="73"/>
        <v>0</v>
      </c>
    </row>
    <row r="4723" spans="1:14" x14ac:dyDescent="0.25">
      <c r="A4723" t="s">
        <v>316</v>
      </c>
      <c r="B4723">
        <v>56740</v>
      </c>
      <c r="C4723">
        <v>56740</v>
      </c>
      <c r="D4723">
        <v>56740</v>
      </c>
      <c r="E4723" t="s">
        <v>3</v>
      </c>
      <c r="F4723" s="1">
        <v>43299</v>
      </c>
      <c r="G4723" s="1">
        <v>42503</v>
      </c>
      <c r="H4723" t="s">
        <v>2</v>
      </c>
      <c r="I4723" s="1">
        <v>43133</v>
      </c>
      <c r="J4723" t="s">
        <v>4865</v>
      </c>
      <c r="K4723" t="s">
        <v>0</v>
      </c>
      <c r="L4723">
        <v>77701</v>
      </c>
      <c r="N4723" t="b">
        <f t="shared" ca="1" si="73"/>
        <v>0</v>
      </c>
    </row>
    <row r="4724" spans="1:14" x14ac:dyDescent="0.25">
      <c r="A4724" t="s">
        <v>316</v>
      </c>
      <c r="B4724">
        <v>89126</v>
      </c>
      <c r="C4724">
        <v>89126</v>
      </c>
      <c r="D4724">
        <v>89126</v>
      </c>
      <c r="E4724" t="s">
        <v>3</v>
      </c>
      <c r="F4724" s="1">
        <v>43437</v>
      </c>
      <c r="G4724" s="1">
        <v>42503</v>
      </c>
      <c r="H4724" t="s">
        <v>2</v>
      </c>
      <c r="I4724" s="1">
        <v>43133</v>
      </c>
      <c r="J4724" t="s">
        <v>4876</v>
      </c>
      <c r="K4724" t="s">
        <v>272</v>
      </c>
      <c r="L4724">
        <v>77479</v>
      </c>
      <c r="N4724" t="b">
        <f t="shared" ca="1" si="73"/>
        <v>0</v>
      </c>
    </row>
    <row r="4725" spans="1:14" x14ac:dyDescent="0.25">
      <c r="A4725" t="s">
        <v>316</v>
      </c>
      <c r="B4725">
        <v>1181</v>
      </c>
      <c r="C4725">
        <v>1181</v>
      </c>
      <c r="D4725">
        <v>1181</v>
      </c>
      <c r="E4725" t="s">
        <v>3</v>
      </c>
      <c r="F4725" s="1">
        <v>43233</v>
      </c>
      <c r="G4725" s="1">
        <v>42503</v>
      </c>
      <c r="H4725" t="s">
        <v>2</v>
      </c>
      <c r="I4725" s="1">
        <v>43133</v>
      </c>
      <c r="J4725" t="s">
        <v>4879</v>
      </c>
      <c r="K4725" t="s">
        <v>263</v>
      </c>
      <c r="L4725">
        <v>75951</v>
      </c>
      <c r="N4725" t="b">
        <f t="shared" ca="1" si="73"/>
        <v>0</v>
      </c>
    </row>
    <row r="4726" spans="1:14" x14ac:dyDescent="0.25">
      <c r="A4726" t="s">
        <v>316</v>
      </c>
      <c r="B4726">
        <v>59964</v>
      </c>
      <c r="C4726">
        <v>59964</v>
      </c>
      <c r="D4726">
        <v>59964</v>
      </c>
      <c r="E4726" t="s">
        <v>3</v>
      </c>
      <c r="F4726" s="1">
        <v>43233</v>
      </c>
      <c r="G4726" s="1">
        <v>42503</v>
      </c>
      <c r="H4726" t="s">
        <v>2</v>
      </c>
      <c r="I4726" s="1">
        <v>43133</v>
      </c>
      <c r="J4726" t="s">
        <v>4859</v>
      </c>
      <c r="K4726" t="s">
        <v>371</v>
      </c>
      <c r="L4726">
        <v>77318</v>
      </c>
      <c r="N4726" t="b">
        <f t="shared" ca="1" si="73"/>
        <v>0</v>
      </c>
    </row>
    <row r="4727" spans="1:14" x14ac:dyDescent="0.25">
      <c r="A4727" t="s">
        <v>141</v>
      </c>
      <c r="B4727">
        <v>45312</v>
      </c>
      <c r="C4727">
        <v>45312</v>
      </c>
      <c r="D4727">
        <v>45312</v>
      </c>
      <c r="E4727" t="s">
        <v>3</v>
      </c>
      <c r="F4727" s="1">
        <v>43414</v>
      </c>
      <c r="G4727" s="1">
        <v>42503</v>
      </c>
      <c r="H4727" t="s">
        <v>2</v>
      </c>
      <c r="I4727" s="1">
        <v>43133</v>
      </c>
      <c r="J4727" t="s">
        <v>4866</v>
      </c>
      <c r="K4727" t="s">
        <v>0</v>
      </c>
      <c r="L4727">
        <v>77705</v>
      </c>
      <c r="N4727" t="b">
        <f t="shared" ca="1" si="73"/>
        <v>0</v>
      </c>
    </row>
    <row r="4728" spans="1:14" x14ac:dyDescent="0.25">
      <c r="A4728" t="s">
        <v>141</v>
      </c>
      <c r="B4728">
        <v>75923</v>
      </c>
      <c r="C4728">
        <v>75923</v>
      </c>
      <c r="D4728">
        <v>75923</v>
      </c>
      <c r="E4728" t="s">
        <v>27</v>
      </c>
      <c r="F4728" s="1">
        <v>43089</v>
      </c>
      <c r="G4728" s="1">
        <v>42503</v>
      </c>
      <c r="H4728" t="s">
        <v>2</v>
      </c>
      <c r="I4728" s="1">
        <v>43133</v>
      </c>
      <c r="J4728" t="s">
        <v>4888</v>
      </c>
      <c r="K4728" t="s">
        <v>272</v>
      </c>
      <c r="L4728">
        <v>77479</v>
      </c>
      <c r="N4728" t="b">
        <f t="shared" ca="1" si="73"/>
        <v>0</v>
      </c>
    </row>
    <row r="4729" spans="1:14" x14ac:dyDescent="0.25">
      <c r="A4729" t="s">
        <v>141</v>
      </c>
      <c r="B4729">
        <v>85369</v>
      </c>
      <c r="C4729">
        <v>85369</v>
      </c>
      <c r="D4729">
        <v>85369</v>
      </c>
      <c r="E4729" t="s">
        <v>3</v>
      </c>
      <c r="F4729" s="1">
        <v>43834</v>
      </c>
      <c r="G4729" s="1">
        <v>42503</v>
      </c>
      <c r="H4729" t="s">
        <v>2</v>
      </c>
      <c r="I4729" s="1">
        <v>43133</v>
      </c>
      <c r="J4729" t="s">
        <v>4889</v>
      </c>
      <c r="K4729" t="s">
        <v>272</v>
      </c>
      <c r="L4729">
        <v>77479</v>
      </c>
      <c r="N4729" t="b">
        <f t="shared" ca="1" si="73"/>
        <v>0</v>
      </c>
    </row>
    <row r="4730" spans="1:14" x14ac:dyDescent="0.25">
      <c r="A4730" t="s">
        <v>141</v>
      </c>
      <c r="B4730">
        <v>17501</v>
      </c>
      <c r="C4730">
        <v>17501</v>
      </c>
      <c r="D4730">
        <v>17501</v>
      </c>
      <c r="E4730" t="s">
        <v>3</v>
      </c>
      <c r="F4730" s="1">
        <v>43233</v>
      </c>
      <c r="G4730" s="1">
        <v>42503</v>
      </c>
      <c r="H4730" t="s">
        <v>2</v>
      </c>
      <c r="I4730" s="1">
        <v>43133</v>
      </c>
      <c r="J4730" t="s">
        <v>4875</v>
      </c>
      <c r="K4730" t="s">
        <v>5</v>
      </c>
      <c r="L4730">
        <v>77027</v>
      </c>
      <c r="N4730" t="b">
        <f t="shared" ca="1" si="73"/>
        <v>0</v>
      </c>
    </row>
    <row r="4731" spans="1:14" x14ac:dyDescent="0.25">
      <c r="A4731" t="s">
        <v>3721</v>
      </c>
      <c r="B4731">
        <v>63877</v>
      </c>
      <c r="C4731">
        <v>63877</v>
      </c>
      <c r="D4731">
        <v>63877</v>
      </c>
      <c r="E4731" t="s">
        <v>3</v>
      </c>
      <c r="F4731" s="1">
        <v>43494</v>
      </c>
      <c r="G4731" s="1">
        <v>42503</v>
      </c>
      <c r="H4731" t="s">
        <v>2</v>
      </c>
      <c r="I4731" s="1">
        <v>43133</v>
      </c>
      <c r="J4731" t="s">
        <v>4900</v>
      </c>
      <c r="K4731" t="s">
        <v>5</v>
      </c>
      <c r="L4731">
        <v>77047</v>
      </c>
      <c r="N4731" t="b">
        <f t="shared" ca="1" si="73"/>
        <v>0</v>
      </c>
    </row>
    <row r="4732" spans="1:14" x14ac:dyDescent="0.25">
      <c r="A4732" t="s">
        <v>4</v>
      </c>
      <c r="B4732">
        <v>94633</v>
      </c>
      <c r="C4732">
        <v>94633</v>
      </c>
      <c r="D4732">
        <v>94633</v>
      </c>
      <c r="E4732" t="s">
        <v>3</v>
      </c>
      <c r="F4732" s="1">
        <v>43482</v>
      </c>
      <c r="G4732" s="1">
        <v>42503</v>
      </c>
      <c r="H4732" t="s">
        <v>2</v>
      </c>
      <c r="I4732" s="1">
        <v>43133</v>
      </c>
      <c r="J4732" t="s">
        <v>4896</v>
      </c>
      <c r="K4732" t="s">
        <v>413</v>
      </c>
      <c r="L4732">
        <v>77532</v>
      </c>
      <c r="N4732" t="b">
        <f t="shared" ca="1" si="73"/>
        <v>0</v>
      </c>
    </row>
    <row r="4733" spans="1:14" x14ac:dyDescent="0.25">
      <c r="A4733" t="s">
        <v>316</v>
      </c>
      <c r="B4733">
        <v>21767</v>
      </c>
      <c r="C4733">
        <v>21767</v>
      </c>
      <c r="D4733">
        <v>21767</v>
      </c>
      <c r="E4733" t="s">
        <v>3</v>
      </c>
      <c r="F4733" s="1">
        <v>43616</v>
      </c>
      <c r="G4733" s="1">
        <v>42503</v>
      </c>
      <c r="H4733" t="s">
        <v>2</v>
      </c>
      <c r="I4733" s="1">
        <v>43133</v>
      </c>
      <c r="J4733" t="s">
        <v>4905</v>
      </c>
      <c r="K4733" t="s">
        <v>413</v>
      </c>
      <c r="L4733">
        <v>77532</v>
      </c>
      <c r="N4733" t="b">
        <f t="shared" ca="1" si="73"/>
        <v>0</v>
      </c>
    </row>
    <row r="4734" spans="1:14" x14ac:dyDescent="0.25">
      <c r="A4734" t="s">
        <v>316</v>
      </c>
      <c r="B4734">
        <v>83930</v>
      </c>
      <c r="C4734">
        <v>83930</v>
      </c>
      <c r="D4734">
        <v>83930</v>
      </c>
      <c r="E4734" t="s">
        <v>27</v>
      </c>
      <c r="F4734" s="1">
        <v>43120</v>
      </c>
      <c r="G4734" s="1">
        <v>42503</v>
      </c>
      <c r="H4734" t="s">
        <v>2</v>
      </c>
      <c r="I4734" s="1">
        <v>43133</v>
      </c>
      <c r="J4734" t="s">
        <v>4868</v>
      </c>
      <c r="K4734" t="s">
        <v>5</v>
      </c>
      <c r="L4734">
        <v>77055</v>
      </c>
      <c r="N4734" t="b">
        <f t="shared" ca="1" si="73"/>
        <v>0</v>
      </c>
    </row>
    <row r="4735" spans="1:14" x14ac:dyDescent="0.25">
      <c r="A4735" t="s">
        <v>1180</v>
      </c>
      <c r="B4735">
        <v>97192</v>
      </c>
      <c r="C4735">
        <v>97192</v>
      </c>
      <c r="D4735">
        <v>97192</v>
      </c>
      <c r="E4735" t="s">
        <v>27</v>
      </c>
      <c r="F4735" s="1">
        <v>42637</v>
      </c>
      <c r="G4735" s="1">
        <v>42504</v>
      </c>
      <c r="H4735" t="s">
        <v>2</v>
      </c>
      <c r="I4735" s="1">
        <v>43134</v>
      </c>
      <c r="J4735" t="s">
        <v>4828</v>
      </c>
      <c r="K4735" t="s">
        <v>5</v>
      </c>
      <c r="L4735">
        <v>77083</v>
      </c>
      <c r="N4735" t="b">
        <f t="shared" ca="1" si="73"/>
        <v>0</v>
      </c>
    </row>
    <row r="4736" spans="1:14" x14ac:dyDescent="0.25">
      <c r="A4736" t="s">
        <v>316</v>
      </c>
      <c r="B4736">
        <v>76382</v>
      </c>
      <c r="C4736">
        <v>76382</v>
      </c>
      <c r="D4736">
        <v>76382</v>
      </c>
      <c r="E4736" t="s">
        <v>3</v>
      </c>
      <c r="F4736" s="1">
        <v>43212</v>
      </c>
      <c r="G4736" s="1">
        <v>42504</v>
      </c>
      <c r="H4736" t="s">
        <v>2</v>
      </c>
      <c r="I4736" s="1">
        <v>43134</v>
      </c>
      <c r="J4736" t="s">
        <v>4854</v>
      </c>
      <c r="K4736" t="s">
        <v>5</v>
      </c>
      <c r="L4736">
        <v>77083</v>
      </c>
      <c r="N4736" t="b">
        <f t="shared" ca="1" si="73"/>
        <v>0</v>
      </c>
    </row>
    <row r="4737" spans="1:14" x14ac:dyDescent="0.25">
      <c r="A4737" t="s">
        <v>316</v>
      </c>
      <c r="B4737">
        <v>39780</v>
      </c>
      <c r="C4737">
        <v>39780</v>
      </c>
      <c r="D4737">
        <v>39780</v>
      </c>
      <c r="E4737" t="s">
        <v>3</v>
      </c>
      <c r="F4737" s="1">
        <v>43460</v>
      </c>
      <c r="G4737" s="1">
        <v>42504</v>
      </c>
      <c r="H4737" t="s">
        <v>2</v>
      </c>
      <c r="I4737" s="1">
        <v>43134</v>
      </c>
      <c r="J4737" t="s">
        <v>4841</v>
      </c>
      <c r="K4737" t="s">
        <v>5</v>
      </c>
      <c r="L4737">
        <v>77083</v>
      </c>
      <c r="N4737" t="b">
        <f t="shared" ca="1" si="73"/>
        <v>0</v>
      </c>
    </row>
    <row r="4738" spans="1:14" x14ac:dyDescent="0.25">
      <c r="A4738" t="s">
        <v>991</v>
      </c>
      <c r="B4738">
        <v>38933</v>
      </c>
      <c r="C4738">
        <v>38933</v>
      </c>
      <c r="D4738">
        <v>38933</v>
      </c>
      <c r="E4738" t="s">
        <v>3</v>
      </c>
      <c r="F4738" s="1">
        <v>43856</v>
      </c>
      <c r="G4738" s="1">
        <v>42506</v>
      </c>
      <c r="H4738" t="s">
        <v>2</v>
      </c>
      <c r="I4738" s="1">
        <v>43136</v>
      </c>
      <c r="J4738" t="s">
        <v>4830</v>
      </c>
      <c r="K4738" t="s">
        <v>5</v>
      </c>
      <c r="L4738">
        <v>77036</v>
      </c>
      <c r="N4738" t="b">
        <f t="shared" ca="1" si="73"/>
        <v>0</v>
      </c>
    </row>
    <row r="4739" spans="1:14" x14ac:dyDescent="0.25">
      <c r="A4739" t="s">
        <v>316</v>
      </c>
      <c r="B4739">
        <v>81446</v>
      </c>
      <c r="C4739">
        <v>81446</v>
      </c>
      <c r="D4739">
        <v>81446</v>
      </c>
      <c r="E4739" t="s">
        <v>3</v>
      </c>
      <c r="F4739" s="1">
        <v>43236</v>
      </c>
      <c r="G4739" s="1">
        <v>42506</v>
      </c>
      <c r="H4739" t="s">
        <v>2</v>
      </c>
      <c r="I4739" s="1">
        <v>43136</v>
      </c>
      <c r="J4739" t="s">
        <v>4880</v>
      </c>
      <c r="K4739" t="s">
        <v>122</v>
      </c>
      <c r="L4739">
        <v>77340</v>
      </c>
      <c r="N4739" t="b">
        <f t="shared" ref="N4739:N4802" ca="1" si="74">EDATE(G4739,21) &gt; NOW()</f>
        <v>0</v>
      </c>
    </row>
    <row r="4740" spans="1:14" x14ac:dyDescent="0.25">
      <c r="A4740" t="s">
        <v>141</v>
      </c>
      <c r="B4740">
        <v>4013</v>
      </c>
      <c r="C4740">
        <v>4013</v>
      </c>
      <c r="D4740">
        <v>4013</v>
      </c>
      <c r="E4740" t="s">
        <v>3</v>
      </c>
      <c r="F4740" s="1">
        <v>43611</v>
      </c>
      <c r="G4740" s="1">
        <v>42506</v>
      </c>
      <c r="H4740" t="s">
        <v>2</v>
      </c>
      <c r="I4740" s="1">
        <v>43136</v>
      </c>
      <c r="J4740" t="s">
        <v>4886</v>
      </c>
      <c r="K4740" t="s">
        <v>5</v>
      </c>
      <c r="L4740">
        <v>77036</v>
      </c>
      <c r="N4740" t="b">
        <f t="shared" ca="1" si="74"/>
        <v>0</v>
      </c>
    </row>
    <row r="4741" spans="1:14" x14ac:dyDescent="0.25">
      <c r="A4741" t="s">
        <v>4</v>
      </c>
      <c r="B4741">
        <v>88845</v>
      </c>
      <c r="C4741">
        <v>88845</v>
      </c>
      <c r="D4741">
        <v>88845</v>
      </c>
      <c r="E4741" t="s">
        <v>3</v>
      </c>
      <c r="F4741" s="1">
        <v>43351</v>
      </c>
      <c r="G4741" s="1">
        <v>42506</v>
      </c>
      <c r="H4741" t="s">
        <v>2</v>
      </c>
      <c r="I4741" s="1">
        <v>43136</v>
      </c>
      <c r="J4741" t="s">
        <v>4895</v>
      </c>
      <c r="K4741" t="s">
        <v>5</v>
      </c>
      <c r="L4741">
        <v>77036</v>
      </c>
      <c r="N4741" t="b">
        <f t="shared" ca="1" si="74"/>
        <v>0</v>
      </c>
    </row>
    <row r="4742" spans="1:14" x14ac:dyDescent="0.25">
      <c r="A4742" t="s">
        <v>4</v>
      </c>
      <c r="B4742">
        <v>95160</v>
      </c>
      <c r="C4742">
        <v>95160</v>
      </c>
      <c r="D4742">
        <v>95160</v>
      </c>
      <c r="E4742" t="s">
        <v>3</v>
      </c>
      <c r="F4742" s="1">
        <v>43236</v>
      </c>
      <c r="G4742" s="1">
        <v>42506</v>
      </c>
      <c r="H4742" t="s">
        <v>2</v>
      </c>
      <c r="I4742" s="1">
        <v>43136</v>
      </c>
      <c r="J4742" t="s">
        <v>4893</v>
      </c>
      <c r="K4742" t="s">
        <v>5</v>
      </c>
      <c r="L4742">
        <v>77058</v>
      </c>
      <c r="N4742" t="b">
        <f t="shared" ca="1" si="74"/>
        <v>0</v>
      </c>
    </row>
    <row r="4743" spans="1:14" x14ac:dyDescent="0.25">
      <c r="A4743" t="s">
        <v>316</v>
      </c>
      <c r="B4743">
        <v>6224</v>
      </c>
      <c r="C4743">
        <v>6224</v>
      </c>
      <c r="D4743">
        <v>6224</v>
      </c>
      <c r="E4743" t="s">
        <v>3</v>
      </c>
      <c r="F4743" s="1">
        <v>43236</v>
      </c>
      <c r="G4743" s="1">
        <v>42506</v>
      </c>
      <c r="H4743" t="s">
        <v>2</v>
      </c>
      <c r="I4743" s="1">
        <v>43136</v>
      </c>
      <c r="J4743" t="s">
        <v>4913</v>
      </c>
      <c r="K4743" t="s">
        <v>5</v>
      </c>
      <c r="L4743">
        <v>77092</v>
      </c>
      <c r="N4743" t="b">
        <f t="shared" ca="1" si="74"/>
        <v>0</v>
      </c>
    </row>
    <row r="4744" spans="1:14" x14ac:dyDescent="0.25">
      <c r="A4744" t="s">
        <v>316</v>
      </c>
      <c r="B4744">
        <v>46465</v>
      </c>
      <c r="C4744">
        <v>46465</v>
      </c>
      <c r="D4744">
        <v>46465</v>
      </c>
      <c r="E4744" t="s">
        <v>3</v>
      </c>
      <c r="F4744" s="1">
        <v>43236</v>
      </c>
      <c r="G4744" s="1">
        <v>42506</v>
      </c>
      <c r="H4744" t="s">
        <v>2</v>
      </c>
      <c r="I4744" s="1">
        <v>43136</v>
      </c>
      <c r="J4744" t="s">
        <v>4914</v>
      </c>
      <c r="K4744" t="s">
        <v>65</v>
      </c>
      <c r="L4744">
        <v>77385</v>
      </c>
      <c r="N4744" t="b">
        <f t="shared" ca="1" si="74"/>
        <v>0</v>
      </c>
    </row>
    <row r="4745" spans="1:14" x14ac:dyDescent="0.25">
      <c r="A4745" t="s">
        <v>141</v>
      </c>
      <c r="B4745">
        <v>32869</v>
      </c>
      <c r="C4745">
        <v>32869</v>
      </c>
      <c r="D4745">
        <v>32869</v>
      </c>
      <c r="E4745" t="s">
        <v>3</v>
      </c>
      <c r="F4745" s="1">
        <v>43651</v>
      </c>
      <c r="G4745" s="1">
        <v>42506</v>
      </c>
      <c r="H4745" t="s">
        <v>2</v>
      </c>
      <c r="I4745" s="1">
        <v>43136</v>
      </c>
      <c r="J4745" t="s">
        <v>4918</v>
      </c>
      <c r="K4745" t="s">
        <v>5</v>
      </c>
      <c r="L4745">
        <v>77090</v>
      </c>
      <c r="N4745" t="b">
        <f t="shared" ca="1" si="74"/>
        <v>0</v>
      </c>
    </row>
    <row r="4746" spans="1:14" x14ac:dyDescent="0.25">
      <c r="A4746" t="s">
        <v>141</v>
      </c>
      <c r="B4746">
        <v>44258</v>
      </c>
      <c r="C4746">
        <v>44258</v>
      </c>
      <c r="D4746">
        <v>44258</v>
      </c>
      <c r="E4746" t="s">
        <v>3</v>
      </c>
      <c r="F4746" s="1">
        <v>43236</v>
      </c>
      <c r="G4746" s="1">
        <v>42506</v>
      </c>
      <c r="H4746" t="s">
        <v>2</v>
      </c>
      <c r="I4746" s="1">
        <v>43136</v>
      </c>
      <c r="J4746" t="s">
        <v>4919</v>
      </c>
      <c r="K4746" t="s">
        <v>0</v>
      </c>
      <c r="L4746">
        <v>77706</v>
      </c>
      <c r="N4746" t="b">
        <f t="shared" ca="1" si="74"/>
        <v>0</v>
      </c>
    </row>
    <row r="4747" spans="1:14" x14ac:dyDescent="0.25">
      <c r="A4747" t="s">
        <v>4</v>
      </c>
      <c r="B4747">
        <v>93035</v>
      </c>
      <c r="C4747">
        <v>93035</v>
      </c>
      <c r="D4747">
        <v>93035</v>
      </c>
      <c r="E4747" t="s">
        <v>3</v>
      </c>
      <c r="F4747" s="1">
        <v>43236</v>
      </c>
      <c r="G4747" s="1">
        <v>42506</v>
      </c>
      <c r="H4747" t="s">
        <v>2</v>
      </c>
      <c r="I4747" s="1">
        <v>43136</v>
      </c>
      <c r="J4747" t="s">
        <v>4922</v>
      </c>
      <c r="K4747" t="s">
        <v>18</v>
      </c>
      <c r="L4747">
        <v>77642</v>
      </c>
      <c r="N4747" t="b">
        <f t="shared" ca="1" si="74"/>
        <v>0</v>
      </c>
    </row>
    <row r="4748" spans="1:14" x14ac:dyDescent="0.25">
      <c r="A4748" t="s">
        <v>1180</v>
      </c>
      <c r="B4748">
        <v>90533</v>
      </c>
      <c r="C4748">
        <v>90533</v>
      </c>
      <c r="D4748">
        <v>90533</v>
      </c>
      <c r="E4748" t="s">
        <v>3</v>
      </c>
      <c r="F4748" s="1">
        <v>43869</v>
      </c>
      <c r="G4748" s="1">
        <v>42507</v>
      </c>
      <c r="H4748" t="s">
        <v>2</v>
      </c>
      <c r="I4748" s="1">
        <v>43137</v>
      </c>
      <c r="J4748" t="s">
        <v>4937</v>
      </c>
      <c r="K4748" t="s">
        <v>5</v>
      </c>
      <c r="L4748">
        <v>77011</v>
      </c>
      <c r="N4748" t="b">
        <f t="shared" ca="1" si="74"/>
        <v>0</v>
      </c>
    </row>
    <row r="4749" spans="1:14" x14ac:dyDescent="0.25">
      <c r="A4749" t="s">
        <v>1180</v>
      </c>
      <c r="B4749">
        <v>40258</v>
      </c>
      <c r="C4749">
        <v>40258</v>
      </c>
      <c r="D4749">
        <v>40258</v>
      </c>
      <c r="E4749" t="s">
        <v>3</v>
      </c>
      <c r="F4749" s="1">
        <v>43252</v>
      </c>
      <c r="G4749" s="1">
        <v>42507</v>
      </c>
      <c r="H4749" t="s">
        <v>2</v>
      </c>
      <c r="I4749" s="1">
        <v>43137</v>
      </c>
      <c r="J4749" t="s">
        <v>4938</v>
      </c>
      <c r="K4749" t="s">
        <v>5</v>
      </c>
      <c r="L4749">
        <v>77085</v>
      </c>
      <c r="N4749" t="b">
        <f t="shared" ca="1" si="74"/>
        <v>0</v>
      </c>
    </row>
    <row r="4750" spans="1:14" x14ac:dyDescent="0.25">
      <c r="A4750" t="s">
        <v>1180</v>
      </c>
      <c r="B4750">
        <v>84231</v>
      </c>
      <c r="C4750">
        <v>84231</v>
      </c>
      <c r="D4750">
        <v>84231</v>
      </c>
      <c r="E4750" t="s">
        <v>3</v>
      </c>
      <c r="F4750" s="1">
        <v>43785</v>
      </c>
      <c r="G4750" s="1">
        <v>42507</v>
      </c>
      <c r="H4750" t="s">
        <v>2</v>
      </c>
      <c r="I4750" s="1">
        <v>43137</v>
      </c>
      <c r="J4750" t="s">
        <v>4949</v>
      </c>
      <c r="K4750" t="s">
        <v>5</v>
      </c>
      <c r="L4750">
        <v>77054</v>
      </c>
      <c r="N4750" t="b">
        <f t="shared" ca="1" si="74"/>
        <v>0</v>
      </c>
    </row>
    <row r="4751" spans="1:14" x14ac:dyDescent="0.25">
      <c r="A4751" t="s">
        <v>1180</v>
      </c>
      <c r="B4751">
        <v>42989</v>
      </c>
      <c r="C4751">
        <v>42989</v>
      </c>
      <c r="D4751">
        <v>42989</v>
      </c>
      <c r="E4751" t="s">
        <v>27</v>
      </c>
      <c r="F4751" s="1">
        <v>43075</v>
      </c>
      <c r="G4751" s="1">
        <v>42507</v>
      </c>
      <c r="H4751" t="s">
        <v>2</v>
      </c>
      <c r="I4751" s="1">
        <v>43137</v>
      </c>
      <c r="J4751" t="s">
        <v>4975</v>
      </c>
      <c r="K4751" t="s">
        <v>53</v>
      </c>
      <c r="L4751">
        <v>77396</v>
      </c>
      <c r="N4751" t="b">
        <f t="shared" ca="1" si="74"/>
        <v>0</v>
      </c>
    </row>
    <row r="4752" spans="1:14" x14ac:dyDescent="0.25">
      <c r="A4752" t="s">
        <v>991</v>
      </c>
      <c r="B4752">
        <v>48820</v>
      </c>
      <c r="C4752">
        <v>48820</v>
      </c>
      <c r="D4752">
        <v>48820</v>
      </c>
      <c r="E4752" t="s">
        <v>3</v>
      </c>
      <c r="F4752" s="1">
        <v>43199</v>
      </c>
      <c r="G4752" s="1">
        <v>42507</v>
      </c>
      <c r="H4752" t="s">
        <v>2</v>
      </c>
      <c r="I4752" s="1">
        <v>43137</v>
      </c>
      <c r="J4752" t="s">
        <v>4977</v>
      </c>
      <c r="K4752" t="s">
        <v>5</v>
      </c>
      <c r="L4752">
        <v>77019</v>
      </c>
      <c r="N4752" t="b">
        <f t="shared" ca="1" si="74"/>
        <v>0</v>
      </c>
    </row>
    <row r="4753" spans="1:14" x14ac:dyDescent="0.25">
      <c r="A4753" t="s">
        <v>316</v>
      </c>
      <c r="B4753">
        <v>70643</v>
      </c>
      <c r="C4753">
        <v>70643</v>
      </c>
      <c r="D4753">
        <v>70643</v>
      </c>
      <c r="E4753" t="s">
        <v>3</v>
      </c>
      <c r="F4753" s="1">
        <v>43238</v>
      </c>
      <c r="G4753" s="1">
        <v>42507</v>
      </c>
      <c r="H4753" t="s">
        <v>2</v>
      </c>
      <c r="I4753" s="1">
        <v>43137</v>
      </c>
      <c r="J4753" t="s">
        <v>4973</v>
      </c>
      <c r="K4753" t="s">
        <v>5</v>
      </c>
      <c r="L4753">
        <v>77011</v>
      </c>
      <c r="N4753" t="b">
        <f t="shared" ca="1" si="74"/>
        <v>0</v>
      </c>
    </row>
    <row r="4754" spans="1:14" x14ac:dyDescent="0.25">
      <c r="A4754" t="s">
        <v>316</v>
      </c>
      <c r="B4754">
        <v>45870</v>
      </c>
      <c r="C4754">
        <v>45870</v>
      </c>
      <c r="D4754">
        <v>45870</v>
      </c>
      <c r="E4754" t="s">
        <v>3</v>
      </c>
      <c r="F4754" s="1">
        <v>43738</v>
      </c>
      <c r="G4754" s="1">
        <v>42507</v>
      </c>
      <c r="H4754" t="s">
        <v>2</v>
      </c>
      <c r="I4754" s="1">
        <v>43137</v>
      </c>
      <c r="J4754" t="s">
        <v>4970</v>
      </c>
      <c r="K4754" t="s">
        <v>5</v>
      </c>
      <c r="L4754">
        <v>77074</v>
      </c>
      <c r="N4754" t="b">
        <f t="shared" ca="1" si="74"/>
        <v>0</v>
      </c>
    </row>
    <row r="4755" spans="1:14" x14ac:dyDescent="0.25">
      <c r="A4755" t="s">
        <v>316</v>
      </c>
      <c r="B4755">
        <v>9310</v>
      </c>
      <c r="C4755">
        <v>9310</v>
      </c>
      <c r="D4755">
        <v>9310</v>
      </c>
      <c r="E4755" t="s">
        <v>3</v>
      </c>
      <c r="F4755" s="1">
        <v>43615</v>
      </c>
      <c r="G4755" s="1">
        <v>42507</v>
      </c>
      <c r="H4755" t="s">
        <v>2</v>
      </c>
      <c r="I4755" s="1">
        <v>43137</v>
      </c>
      <c r="J4755" t="s">
        <v>5011</v>
      </c>
      <c r="K4755" t="s">
        <v>5012</v>
      </c>
      <c r="L4755">
        <v>77374</v>
      </c>
      <c r="N4755" t="b">
        <f t="shared" ca="1" si="74"/>
        <v>0</v>
      </c>
    </row>
    <row r="4756" spans="1:14" x14ac:dyDescent="0.25">
      <c r="A4756" t="s">
        <v>316</v>
      </c>
      <c r="B4756">
        <v>49238</v>
      </c>
      <c r="C4756">
        <v>49238</v>
      </c>
      <c r="D4756">
        <v>49238</v>
      </c>
      <c r="E4756" t="s">
        <v>3</v>
      </c>
      <c r="F4756" s="1">
        <v>43500</v>
      </c>
      <c r="G4756" s="1">
        <v>42507</v>
      </c>
      <c r="H4756" t="s">
        <v>2</v>
      </c>
      <c r="I4756" s="1">
        <v>43137</v>
      </c>
      <c r="J4756" t="s">
        <v>5014</v>
      </c>
      <c r="K4756" t="s">
        <v>5</v>
      </c>
      <c r="L4756">
        <v>77093</v>
      </c>
      <c r="N4756" t="b">
        <f t="shared" ca="1" si="74"/>
        <v>0</v>
      </c>
    </row>
    <row r="4757" spans="1:14" x14ac:dyDescent="0.25">
      <c r="A4757" t="s">
        <v>316</v>
      </c>
      <c r="B4757">
        <v>48244</v>
      </c>
      <c r="C4757">
        <v>48244</v>
      </c>
      <c r="D4757">
        <v>48244</v>
      </c>
      <c r="E4757" t="s">
        <v>3</v>
      </c>
      <c r="F4757" s="1">
        <v>43677</v>
      </c>
      <c r="G4757" s="1">
        <v>42507</v>
      </c>
      <c r="H4757" t="s">
        <v>2</v>
      </c>
      <c r="I4757" s="1">
        <v>43137</v>
      </c>
      <c r="J4757" t="s">
        <v>5016</v>
      </c>
      <c r="K4757" t="s">
        <v>5</v>
      </c>
      <c r="L4757">
        <v>77045</v>
      </c>
      <c r="N4757" t="b">
        <f t="shared" ca="1" si="74"/>
        <v>0</v>
      </c>
    </row>
    <row r="4758" spans="1:14" x14ac:dyDescent="0.25">
      <c r="A4758" t="s">
        <v>316</v>
      </c>
      <c r="B4758">
        <v>9321</v>
      </c>
      <c r="C4758">
        <v>9321</v>
      </c>
      <c r="D4758">
        <v>9321</v>
      </c>
      <c r="E4758" t="s">
        <v>3</v>
      </c>
      <c r="F4758" s="1">
        <v>43491</v>
      </c>
      <c r="G4758" s="1">
        <v>42507</v>
      </c>
      <c r="H4758" t="s">
        <v>2</v>
      </c>
      <c r="I4758" s="1">
        <v>43137</v>
      </c>
      <c r="J4758" t="s">
        <v>5004</v>
      </c>
      <c r="K4758" t="s">
        <v>5</v>
      </c>
      <c r="L4758">
        <v>77098</v>
      </c>
      <c r="N4758" t="b">
        <f t="shared" ca="1" si="74"/>
        <v>0</v>
      </c>
    </row>
    <row r="4759" spans="1:14" x14ac:dyDescent="0.25">
      <c r="A4759" t="s">
        <v>316</v>
      </c>
      <c r="B4759">
        <v>79387</v>
      </c>
      <c r="C4759">
        <v>79387</v>
      </c>
      <c r="D4759">
        <v>79387</v>
      </c>
      <c r="E4759" t="s">
        <v>3</v>
      </c>
      <c r="F4759" s="1">
        <v>43423</v>
      </c>
      <c r="G4759" s="1">
        <v>42507</v>
      </c>
      <c r="H4759" t="s">
        <v>2</v>
      </c>
      <c r="I4759" s="1">
        <v>43137</v>
      </c>
      <c r="J4759" t="s">
        <v>5027</v>
      </c>
      <c r="K4759" t="s">
        <v>5</v>
      </c>
      <c r="L4759">
        <v>77054</v>
      </c>
      <c r="N4759" t="b">
        <f t="shared" ca="1" si="74"/>
        <v>0</v>
      </c>
    </row>
    <row r="4760" spans="1:14" x14ac:dyDescent="0.25">
      <c r="A4760" t="s">
        <v>316</v>
      </c>
      <c r="B4760">
        <v>79887</v>
      </c>
      <c r="C4760">
        <v>79887</v>
      </c>
      <c r="D4760">
        <v>79887</v>
      </c>
      <c r="E4760" t="s">
        <v>3</v>
      </c>
      <c r="F4760" s="1">
        <v>43856</v>
      </c>
      <c r="G4760" s="1">
        <v>42507</v>
      </c>
      <c r="H4760" t="s">
        <v>2</v>
      </c>
      <c r="I4760" s="1">
        <v>43137</v>
      </c>
      <c r="J4760" t="s">
        <v>4987</v>
      </c>
      <c r="K4760" t="s">
        <v>0</v>
      </c>
      <c r="L4760">
        <v>77706</v>
      </c>
      <c r="N4760" t="b">
        <f t="shared" ca="1" si="74"/>
        <v>0</v>
      </c>
    </row>
    <row r="4761" spans="1:14" x14ac:dyDescent="0.25">
      <c r="A4761" t="s">
        <v>316</v>
      </c>
      <c r="B4761">
        <v>6192</v>
      </c>
      <c r="C4761">
        <v>6192</v>
      </c>
      <c r="D4761">
        <v>6192</v>
      </c>
      <c r="E4761" t="s">
        <v>3</v>
      </c>
      <c r="F4761" s="1">
        <v>43334</v>
      </c>
      <c r="G4761" s="1">
        <v>42507</v>
      </c>
      <c r="H4761" t="s">
        <v>2</v>
      </c>
      <c r="I4761" s="1">
        <v>43137</v>
      </c>
      <c r="J4761" t="s">
        <v>5019</v>
      </c>
      <c r="K4761" t="s">
        <v>5</v>
      </c>
      <c r="L4761">
        <v>77011</v>
      </c>
      <c r="N4761" t="b">
        <f t="shared" ca="1" si="74"/>
        <v>0</v>
      </c>
    </row>
    <row r="4762" spans="1:14" x14ac:dyDescent="0.25">
      <c r="A4762" t="s">
        <v>316</v>
      </c>
      <c r="B4762">
        <v>22386</v>
      </c>
      <c r="C4762">
        <v>22386</v>
      </c>
      <c r="D4762">
        <v>22386</v>
      </c>
      <c r="E4762" t="s">
        <v>3</v>
      </c>
      <c r="F4762" s="1">
        <v>43552</v>
      </c>
      <c r="G4762" s="1">
        <v>42507</v>
      </c>
      <c r="H4762" t="s">
        <v>2</v>
      </c>
      <c r="I4762" s="1">
        <v>43137</v>
      </c>
      <c r="J4762" t="s">
        <v>4988</v>
      </c>
      <c r="K4762" t="s">
        <v>5</v>
      </c>
      <c r="L4762">
        <v>77093</v>
      </c>
      <c r="N4762" t="b">
        <f t="shared" ca="1" si="74"/>
        <v>0</v>
      </c>
    </row>
    <row r="4763" spans="1:14" x14ac:dyDescent="0.25">
      <c r="A4763" t="s">
        <v>316</v>
      </c>
      <c r="B4763">
        <v>63676</v>
      </c>
      <c r="C4763">
        <v>63676</v>
      </c>
      <c r="D4763">
        <v>63676</v>
      </c>
      <c r="E4763" t="s">
        <v>3</v>
      </c>
      <c r="F4763" s="1">
        <v>43237</v>
      </c>
      <c r="G4763" s="1">
        <v>42507</v>
      </c>
      <c r="H4763" t="s">
        <v>2</v>
      </c>
      <c r="I4763" s="1">
        <v>43137</v>
      </c>
      <c r="J4763" t="s">
        <v>5034</v>
      </c>
      <c r="K4763" t="s">
        <v>5</v>
      </c>
      <c r="L4763">
        <v>77093</v>
      </c>
      <c r="N4763" t="b">
        <f t="shared" ca="1" si="74"/>
        <v>0</v>
      </c>
    </row>
    <row r="4764" spans="1:14" x14ac:dyDescent="0.25">
      <c r="A4764" t="s">
        <v>316</v>
      </c>
      <c r="B4764">
        <v>42588</v>
      </c>
      <c r="C4764">
        <v>42588</v>
      </c>
      <c r="D4764">
        <v>42588</v>
      </c>
      <c r="E4764" t="s">
        <v>27</v>
      </c>
      <c r="F4764" s="1">
        <v>42951</v>
      </c>
      <c r="G4764" s="1">
        <v>42507</v>
      </c>
      <c r="H4764" t="s">
        <v>2</v>
      </c>
      <c r="I4764" s="1">
        <v>43137</v>
      </c>
      <c r="J4764" t="s">
        <v>4992</v>
      </c>
      <c r="K4764" t="s">
        <v>5</v>
      </c>
      <c r="L4764">
        <v>77054</v>
      </c>
      <c r="N4764" t="b">
        <f t="shared" ca="1" si="74"/>
        <v>0</v>
      </c>
    </row>
    <row r="4765" spans="1:14" x14ac:dyDescent="0.25">
      <c r="A4765" t="s">
        <v>316</v>
      </c>
      <c r="B4765">
        <v>39098</v>
      </c>
      <c r="C4765">
        <v>39098</v>
      </c>
      <c r="D4765">
        <v>39098</v>
      </c>
      <c r="E4765" t="s">
        <v>3</v>
      </c>
      <c r="F4765" s="1">
        <v>43237</v>
      </c>
      <c r="G4765" s="1">
        <v>42507</v>
      </c>
      <c r="H4765" t="s">
        <v>2</v>
      </c>
      <c r="I4765" s="1">
        <v>43137</v>
      </c>
      <c r="J4765" t="s">
        <v>5030</v>
      </c>
      <c r="K4765" t="s">
        <v>52</v>
      </c>
      <c r="L4765">
        <v>77521</v>
      </c>
      <c r="N4765" t="b">
        <f t="shared" ca="1" si="74"/>
        <v>0</v>
      </c>
    </row>
    <row r="4766" spans="1:14" x14ac:dyDescent="0.25">
      <c r="A4766" t="s">
        <v>316</v>
      </c>
      <c r="B4766">
        <v>77683</v>
      </c>
      <c r="C4766">
        <v>77683</v>
      </c>
      <c r="D4766">
        <v>77683</v>
      </c>
      <c r="E4766" t="s">
        <v>3</v>
      </c>
      <c r="F4766" s="1">
        <v>43237</v>
      </c>
      <c r="G4766" s="1">
        <v>42507</v>
      </c>
      <c r="H4766" t="s">
        <v>2</v>
      </c>
      <c r="I4766" s="1">
        <v>43137</v>
      </c>
      <c r="J4766" t="s">
        <v>5031</v>
      </c>
      <c r="K4766" t="s">
        <v>5032</v>
      </c>
      <c r="L4766">
        <v>77455</v>
      </c>
      <c r="N4766" t="b">
        <f t="shared" ca="1" si="74"/>
        <v>0</v>
      </c>
    </row>
    <row r="4767" spans="1:14" x14ac:dyDescent="0.25">
      <c r="A4767" t="s">
        <v>141</v>
      </c>
      <c r="B4767">
        <v>11604</v>
      </c>
      <c r="C4767">
        <v>11604</v>
      </c>
      <c r="D4767">
        <v>11604</v>
      </c>
      <c r="E4767" t="s">
        <v>3</v>
      </c>
      <c r="F4767" s="1">
        <v>43237</v>
      </c>
      <c r="G4767" s="1">
        <v>42507</v>
      </c>
      <c r="H4767" t="s">
        <v>2</v>
      </c>
      <c r="I4767" s="1">
        <v>43137</v>
      </c>
      <c r="J4767" t="s">
        <v>5044</v>
      </c>
      <c r="K4767" t="s">
        <v>5</v>
      </c>
      <c r="L4767">
        <v>77051</v>
      </c>
      <c r="N4767" t="b">
        <f t="shared" ca="1" si="74"/>
        <v>0</v>
      </c>
    </row>
    <row r="4768" spans="1:14" x14ac:dyDescent="0.25">
      <c r="A4768" t="s">
        <v>141</v>
      </c>
      <c r="B4768">
        <v>95051</v>
      </c>
      <c r="C4768">
        <v>95051</v>
      </c>
      <c r="D4768">
        <v>95051</v>
      </c>
      <c r="E4768" t="s">
        <v>3</v>
      </c>
      <c r="F4768" s="1">
        <v>43357</v>
      </c>
      <c r="G4768" s="1">
        <v>42507</v>
      </c>
      <c r="H4768" t="s">
        <v>2</v>
      </c>
      <c r="I4768" s="1">
        <v>43137</v>
      </c>
      <c r="J4768" t="s">
        <v>4999</v>
      </c>
      <c r="K4768" t="s">
        <v>84</v>
      </c>
      <c r="L4768">
        <v>77339</v>
      </c>
      <c r="N4768" t="b">
        <f t="shared" ca="1" si="74"/>
        <v>0</v>
      </c>
    </row>
    <row r="4769" spans="1:14" x14ac:dyDescent="0.25">
      <c r="A4769" t="s">
        <v>141</v>
      </c>
      <c r="B4769">
        <v>84523</v>
      </c>
      <c r="C4769">
        <v>84523</v>
      </c>
      <c r="D4769">
        <v>84523</v>
      </c>
      <c r="E4769" t="s">
        <v>27</v>
      </c>
      <c r="F4769" s="1">
        <v>43106</v>
      </c>
      <c r="G4769" s="1">
        <v>42507</v>
      </c>
      <c r="H4769" t="s">
        <v>2</v>
      </c>
      <c r="I4769" s="1">
        <v>43137</v>
      </c>
      <c r="J4769" t="s">
        <v>5005</v>
      </c>
      <c r="K4769" t="s">
        <v>5</v>
      </c>
      <c r="L4769">
        <v>77045</v>
      </c>
      <c r="N4769" t="b">
        <f t="shared" ca="1" si="74"/>
        <v>0</v>
      </c>
    </row>
    <row r="4770" spans="1:14" x14ac:dyDescent="0.25">
      <c r="A4770" t="s">
        <v>4</v>
      </c>
      <c r="B4770">
        <v>33317</v>
      </c>
      <c r="C4770">
        <v>33317</v>
      </c>
      <c r="D4770">
        <v>33317</v>
      </c>
      <c r="E4770" t="s">
        <v>3</v>
      </c>
      <c r="F4770" s="1">
        <v>43300</v>
      </c>
      <c r="G4770" s="1">
        <v>42507</v>
      </c>
      <c r="H4770" t="s">
        <v>2</v>
      </c>
      <c r="I4770" s="1">
        <v>43137</v>
      </c>
      <c r="J4770" t="s">
        <v>5049</v>
      </c>
      <c r="K4770" t="s">
        <v>5</v>
      </c>
      <c r="L4770">
        <v>77011</v>
      </c>
      <c r="N4770" t="b">
        <f t="shared" ca="1" si="74"/>
        <v>0</v>
      </c>
    </row>
    <row r="4771" spans="1:14" x14ac:dyDescent="0.25">
      <c r="A4771" t="s">
        <v>4</v>
      </c>
      <c r="B4771">
        <v>65832</v>
      </c>
      <c r="C4771">
        <v>65832</v>
      </c>
      <c r="D4771">
        <v>65832</v>
      </c>
      <c r="E4771" t="s">
        <v>3</v>
      </c>
      <c r="F4771" s="1">
        <v>43311</v>
      </c>
      <c r="G4771" s="1">
        <v>42507</v>
      </c>
      <c r="H4771" t="s">
        <v>2</v>
      </c>
      <c r="I4771" s="1">
        <v>43137</v>
      </c>
      <c r="J4771" t="s">
        <v>5040</v>
      </c>
      <c r="K4771" t="s">
        <v>5</v>
      </c>
      <c r="L4771">
        <v>77045</v>
      </c>
      <c r="N4771" t="b">
        <f t="shared" ca="1" si="74"/>
        <v>0</v>
      </c>
    </row>
    <row r="4772" spans="1:14" x14ac:dyDescent="0.25">
      <c r="A4772" t="s">
        <v>4</v>
      </c>
      <c r="B4772">
        <v>13000</v>
      </c>
      <c r="C4772">
        <v>13000</v>
      </c>
      <c r="D4772">
        <v>13000</v>
      </c>
      <c r="E4772" t="s">
        <v>3</v>
      </c>
      <c r="F4772" s="1">
        <v>43481</v>
      </c>
      <c r="G4772" s="1">
        <v>42507</v>
      </c>
      <c r="H4772" t="s">
        <v>2</v>
      </c>
      <c r="I4772" s="1">
        <v>43137</v>
      </c>
      <c r="J4772" t="s">
        <v>5041</v>
      </c>
      <c r="K4772" t="s">
        <v>53</v>
      </c>
      <c r="L4772">
        <v>77073</v>
      </c>
      <c r="N4772" t="b">
        <f t="shared" ca="1" si="74"/>
        <v>0</v>
      </c>
    </row>
    <row r="4773" spans="1:14" x14ac:dyDescent="0.25">
      <c r="A4773" t="s">
        <v>1180</v>
      </c>
      <c r="B4773">
        <v>53773</v>
      </c>
      <c r="C4773">
        <v>53773</v>
      </c>
      <c r="D4773">
        <v>53773</v>
      </c>
      <c r="E4773" t="s">
        <v>3</v>
      </c>
      <c r="F4773" s="1">
        <v>43237</v>
      </c>
      <c r="G4773" s="1">
        <v>42507</v>
      </c>
      <c r="H4773" t="s">
        <v>2</v>
      </c>
      <c r="I4773" s="1">
        <v>43137</v>
      </c>
      <c r="J4773" t="s">
        <v>4926</v>
      </c>
      <c r="K4773" t="s">
        <v>5</v>
      </c>
      <c r="L4773">
        <v>77045</v>
      </c>
      <c r="N4773" t="b">
        <f t="shared" ca="1" si="74"/>
        <v>0</v>
      </c>
    </row>
    <row r="4774" spans="1:14" x14ac:dyDescent="0.25">
      <c r="A4774" t="s">
        <v>4</v>
      </c>
      <c r="B4774">
        <v>39181</v>
      </c>
      <c r="C4774">
        <v>39181</v>
      </c>
      <c r="D4774">
        <v>39181</v>
      </c>
      <c r="E4774" t="s">
        <v>27</v>
      </c>
      <c r="F4774" s="1">
        <v>42896</v>
      </c>
      <c r="G4774" s="1">
        <v>42507</v>
      </c>
      <c r="H4774" t="s">
        <v>2</v>
      </c>
      <c r="I4774" s="1">
        <v>43137</v>
      </c>
      <c r="J4774" t="s">
        <v>5050</v>
      </c>
      <c r="K4774" t="s">
        <v>112</v>
      </c>
      <c r="L4774">
        <v>77327</v>
      </c>
      <c r="N4774" t="b">
        <f t="shared" ca="1" si="74"/>
        <v>0</v>
      </c>
    </row>
    <row r="4775" spans="1:14" x14ac:dyDescent="0.25">
      <c r="A4775" t="s">
        <v>4</v>
      </c>
      <c r="B4775">
        <v>44761</v>
      </c>
      <c r="C4775">
        <v>44761</v>
      </c>
      <c r="D4775">
        <v>44761</v>
      </c>
      <c r="E4775" t="s">
        <v>3</v>
      </c>
      <c r="F4775" s="1">
        <v>43237</v>
      </c>
      <c r="G4775" s="1">
        <v>42507</v>
      </c>
      <c r="H4775" t="s">
        <v>2</v>
      </c>
      <c r="I4775" s="1">
        <v>43137</v>
      </c>
      <c r="J4775" t="s">
        <v>5051</v>
      </c>
      <c r="K4775" t="s">
        <v>5052</v>
      </c>
      <c r="L4775">
        <v>76577</v>
      </c>
      <c r="N4775" t="b">
        <f t="shared" ca="1" si="74"/>
        <v>0</v>
      </c>
    </row>
    <row r="4776" spans="1:14" x14ac:dyDescent="0.25">
      <c r="A4776" t="s">
        <v>3488</v>
      </c>
      <c r="B4776">
        <v>74455</v>
      </c>
      <c r="C4776">
        <v>74455</v>
      </c>
      <c r="D4776">
        <v>74455</v>
      </c>
      <c r="E4776" t="s">
        <v>27</v>
      </c>
      <c r="F4776" s="1">
        <v>42923</v>
      </c>
      <c r="G4776" s="1">
        <v>42507</v>
      </c>
      <c r="H4776" t="s">
        <v>2</v>
      </c>
      <c r="I4776" s="1">
        <v>43137</v>
      </c>
      <c r="J4776" t="s">
        <v>5056</v>
      </c>
      <c r="K4776" t="s">
        <v>5</v>
      </c>
      <c r="L4776">
        <v>77092</v>
      </c>
      <c r="N4776" t="b">
        <f t="shared" ca="1" si="74"/>
        <v>0</v>
      </c>
    </row>
    <row r="4777" spans="1:14" x14ac:dyDescent="0.25">
      <c r="A4777" t="s">
        <v>3721</v>
      </c>
      <c r="B4777">
        <v>12852</v>
      </c>
      <c r="C4777">
        <v>12852</v>
      </c>
      <c r="D4777">
        <v>12852</v>
      </c>
      <c r="E4777" t="s">
        <v>3</v>
      </c>
      <c r="F4777" s="1">
        <v>43237</v>
      </c>
      <c r="G4777" s="1">
        <v>42507</v>
      </c>
      <c r="H4777" t="s">
        <v>2</v>
      </c>
      <c r="I4777" s="1">
        <v>43137</v>
      </c>
      <c r="J4777" t="s">
        <v>5058</v>
      </c>
      <c r="K4777" t="s">
        <v>5</v>
      </c>
      <c r="L4777">
        <v>77037</v>
      </c>
      <c r="N4777" t="b">
        <f t="shared" ca="1" si="74"/>
        <v>0</v>
      </c>
    </row>
    <row r="4778" spans="1:14" x14ac:dyDescent="0.25">
      <c r="A4778" t="s">
        <v>3727</v>
      </c>
      <c r="B4778">
        <v>6461</v>
      </c>
      <c r="C4778">
        <v>6461</v>
      </c>
      <c r="D4778">
        <v>6461</v>
      </c>
      <c r="E4778" t="s">
        <v>3</v>
      </c>
      <c r="F4778" s="1">
        <v>43238</v>
      </c>
      <c r="G4778" s="1">
        <v>42507</v>
      </c>
      <c r="H4778" t="s">
        <v>2</v>
      </c>
      <c r="I4778" s="1">
        <v>43137</v>
      </c>
      <c r="J4778" t="s">
        <v>5059</v>
      </c>
      <c r="K4778" t="s">
        <v>146</v>
      </c>
      <c r="L4778">
        <v>77375</v>
      </c>
      <c r="N4778" t="b">
        <f t="shared" ca="1" si="74"/>
        <v>0</v>
      </c>
    </row>
    <row r="4779" spans="1:14" x14ac:dyDescent="0.25">
      <c r="A4779" t="s">
        <v>991</v>
      </c>
      <c r="B4779">
        <v>5920</v>
      </c>
      <c r="C4779">
        <v>5920</v>
      </c>
      <c r="D4779">
        <v>5920</v>
      </c>
      <c r="E4779" t="s">
        <v>3</v>
      </c>
      <c r="F4779" s="1">
        <v>43865</v>
      </c>
      <c r="G4779" s="1">
        <v>42507</v>
      </c>
      <c r="H4779" t="s">
        <v>2</v>
      </c>
      <c r="I4779" s="1">
        <v>43137</v>
      </c>
      <c r="J4779" t="s">
        <v>4932</v>
      </c>
      <c r="K4779" t="s">
        <v>5</v>
      </c>
      <c r="L4779">
        <v>77006</v>
      </c>
      <c r="N4779" t="b">
        <f t="shared" ca="1" si="74"/>
        <v>0</v>
      </c>
    </row>
    <row r="4780" spans="1:14" x14ac:dyDescent="0.25">
      <c r="A4780" t="s">
        <v>991</v>
      </c>
      <c r="B4780">
        <v>49410</v>
      </c>
      <c r="C4780">
        <v>49410</v>
      </c>
      <c r="D4780">
        <v>49410</v>
      </c>
      <c r="E4780" t="s">
        <v>3</v>
      </c>
      <c r="F4780" s="1">
        <v>43317</v>
      </c>
      <c r="G4780" s="1">
        <v>42507</v>
      </c>
      <c r="H4780" t="s">
        <v>2</v>
      </c>
      <c r="I4780" s="1">
        <v>43137</v>
      </c>
      <c r="J4780" t="s">
        <v>4933</v>
      </c>
      <c r="K4780" t="s">
        <v>5</v>
      </c>
      <c r="L4780">
        <v>77055</v>
      </c>
      <c r="N4780" t="b">
        <f t="shared" ca="1" si="74"/>
        <v>0</v>
      </c>
    </row>
    <row r="4781" spans="1:14" x14ac:dyDescent="0.25">
      <c r="A4781" t="s">
        <v>316</v>
      </c>
      <c r="B4781">
        <v>99461</v>
      </c>
      <c r="C4781">
        <v>99461</v>
      </c>
      <c r="D4781">
        <v>99461</v>
      </c>
      <c r="E4781" t="s">
        <v>3</v>
      </c>
      <c r="F4781" s="1">
        <v>43830</v>
      </c>
      <c r="G4781" s="1">
        <v>42507</v>
      </c>
      <c r="H4781" t="s">
        <v>2</v>
      </c>
      <c r="I4781" s="1">
        <v>43137</v>
      </c>
      <c r="J4781" t="s">
        <v>4934</v>
      </c>
      <c r="K4781" t="s">
        <v>5</v>
      </c>
      <c r="L4781">
        <v>77011</v>
      </c>
      <c r="N4781" t="b">
        <f t="shared" ca="1" si="74"/>
        <v>0</v>
      </c>
    </row>
    <row r="4782" spans="1:14" x14ac:dyDescent="0.25">
      <c r="A4782" t="s">
        <v>316</v>
      </c>
      <c r="B4782">
        <v>15075</v>
      </c>
      <c r="C4782">
        <v>15075</v>
      </c>
      <c r="D4782">
        <v>15075</v>
      </c>
      <c r="E4782" t="s">
        <v>3</v>
      </c>
      <c r="F4782" s="1">
        <v>43432</v>
      </c>
      <c r="G4782" s="1">
        <v>42507</v>
      </c>
      <c r="H4782" t="s">
        <v>2</v>
      </c>
      <c r="I4782" s="1">
        <v>43137</v>
      </c>
      <c r="J4782" t="s">
        <v>4943</v>
      </c>
      <c r="K4782" t="s">
        <v>5</v>
      </c>
      <c r="L4782">
        <v>77021</v>
      </c>
      <c r="N4782" t="b">
        <f t="shared" ca="1" si="74"/>
        <v>0</v>
      </c>
    </row>
    <row r="4783" spans="1:14" x14ac:dyDescent="0.25">
      <c r="A4783" t="s">
        <v>316</v>
      </c>
      <c r="B4783">
        <v>11920</v>
      </c>
      <c r="C4783">
        <v>11920</v>
      </c>
      <c r="D4783">
        <v>11920</v>
      </c>
      <c r="E4783" t="s">
        <v>3</v>
      </c>
      <c r="F4783" s="1">
        <v>43834</v>
      </c>
      <c r="G4783" s="1">
        <v>42507</v>
      </c>
      <c r="H4783" t="s">
        <v>2</v>
      </c>
      <c r="I4783" s="1">
        <v>43137</v>
      </c>
      <c r="J4783" t="s">
        <v>4947</v>
      </c>
      <c r="K4783" t="s">
        <v>112</v>
      </c>
      <c r="L4783">
        <v>77327</v>
      </c>
      <c r="N4783" t="b">
        <f t="shared" ca="1" si="74"/>
        <v>0</v>
      </c>
    </row>
    <row r="4784" spans="1:14" x14ac:dyDescent="0.25">
      <c r="A4784" t="s">
        <v>316</v>
      </c>
      <c r="B4784">
        <v>71596</v>
      </c>
      <c r="C4784">
        <v>71596</v>
      </c>
      <c r="D4784">
        <v>71596</v>
      </c>
      <c r="E4784" t="s">
        <v>3</v>
      </c>
      <c r="F4784" s="1">
        <v>43236</v>
      </c>
      <c r="G4784" s="1">
        <v>42507</v>
      </c>
      <c r="H4784" t="s">
        <v>2</v>
      </c>
      <c r="I4784" s="1">
        <v>43137</v>
      </c>
      <c r="J4784" t="s">
        <v>4952</v>
      </c>
      <c r="K4784" t="s">
        <v>112</v>
      </c>
      <c r="L4784">
        <v>77327</v>
      </c>
      <c r="N4784" t="b">
        <f t="shared" ca="1" si="74"/>
        <v>0</v>
      </c>
    </row>
    <row r="4785" spans="1:14" x14ac:dyDescent="0.25">
      <c r="A4785" t="s">
        <v>316</v>
      </c>
      <c r="B4785">
        <v>43156</v>
      </c>
      <c r="C4785">
        <v>43156</v>
      </c>
      <c r="D4785">
        <v>43156</v>
      </c>
      <c r="E4785" t="s">
        <v>27</v>
      </c>
      <c r="F4785" s="1">
        <v>42617</v>
      </c>
      <c r="G4785" s="1">
        <v>42507</v>
      </c>
      <c r="H4785" t="s">
        <v>2</v>
      </c>
      <c r="I4785" s="1">
        <v>43137</v>
      </c>
      <c r="J4785" t="s">
        <v>4954</v>
      </c>
      <c r="K4785" t="s">
        <v>178</v>
      </c>
      <c r="L4785">
        <v>77354</v>
      </c>
      <c r="N4785" t="b">
        <f t="shared" ca="1" si="74"/>
        <v>0</v>
      </c>
    </row>
    <row r="4786" spans="1:14" x14ac:dyDescent="0.25">
      <c r="A4786" t="s">
        <v>316</v>
      </c>
      <c r="B4786">
        <v>10968</v>
      </c>
      <c r="C4786">
        <v>10968</v>
      </c>
      <c r="D4786">
        <v>10968</v>
      </c>
      <c r="E4786" t="s">
        <v>3</v>
      </c>
      <c r="F4786" s="1">
        <v>43237</v>
      </c>
      <c r="G4786" s="1">
        <v>42507</v>
      </c>
      <c r="H4786" t="s">
        <v>2</v>
      </c>
      <c r="I4786" s="1">
        <v>43137</v>
      </c>
      <c r="J4786" t="s">
        <v>4959</v>
      </c>
      <c r="K4786" t="s">
        <v>3590</v>
      </c>
      <c r="L4786">
        <v>77336</v>
      </c>
      <c r="N4786" t="b">
        <f t="shared" ca="1" si="74"/>
        <v>0</v>
      </c>
    </row>
    <row r="4787" spans="1:14" x14ac:dyDescent="0.25">
      <c r="A4787" t="s">
        <v>141</v>
      </c>
      <c r="B4787">
        <v>60821</v>
      </c>
      <c r="C4787">
        <v>60821</v>
      </c>
      <c r="D4787">
        <v>60821</v>
      </c>
      <c r="E4787" t="s">
        <v>3</v>
      </c>
      <c r="F4787" s="1">
        <v>43206</v>
      </c>
      <c r="G4787" s="1">
        <v>42507</v>
      </c>
      <c r="H4787" t="s">
        <v>2</v>
      </c>
      <c r="I4787" s="1">
        <v>43137</v>
      </c>
      <c r="J4787" t="s">
        <v>4961</v>
      </c>
      <c r="K4787" t="s">
        <v>5</v>
      </c>
      <c r="L4787">
        <v>77045</v>
      </c>
      <c r="N4787" t="b">
        <f t="shared" ca="1" si="74"/>
        <v>0</v>
      </c>
    </row>
    <row r="4788" spans="1:14" x14ac:dyDescent="0.25">
      <c r="A4788" t="s">
        <v>141</v>
      </c>
      <c r="B4788">
        <v>55227</v>
      </c>
      <c r="C4788">
        <v>55227</v>
      </c>
      <c r="D4788">
        <v>55227</v>
      </c>
      <c r="E4788" t="s">
        <v>27</v>
      </c>
      <c r="F4788" s="1">
        <v>42824</v>
      </c>
      <c r="G4788" s="1">
        <v>42507</v>
      </c>
      <c r="H4788" t="s">
        <v>2</v>
      </c>
      <c r="I4788" s="1">
        <v>43137</v>
      </c>
      <c r="J4788" t="s">
        <v>4962</v>
      </c>
      <c r="K4788" t="s">
        <v>5</v>
      </c>
      <c r="L4788">
        <v>77053</v>
      </c>
      <c r="N4788" t="b">
        <f t="shared" ca="1" si="74"/>
        <v>0</v>
      </c>
    </row>
    <row r="4789" spans="1:14" x14ac:dyDescent="0.25">
      <c r="A4789" t="s">
        <v>1180</v>
      </c>
      <c r="B4789">
        <v>94822</v>
      </c>
      <c r="C4789">
        <v>94822</v>
      </c>
      <c r="D4789">
        <v>94822</v>
      </c>
      <c r="E4789" t="s">
        <v>3</v>
      </c>
      <c r="F4789" s="1">
        <v>43432</v>
      </c>
      <c r="G4789" s="1">
        <v>42508</v>
      </c>
      <c r="H4789" t="s">
        <v>2</v>
      </c>
      <c r="I4789" s="1">
        <v>43138</v>
      </c>
      <c r="J4789" t="s">
        <v>4939</v>
      </c>
      <c r="K4789" t="s">
        <v>39</v>
      </c>
      <c r="L4789">
        <v>77381</v>
      </c>
      <c r="N4789" t="b">
        <f t="shared" ca="1" si="74"/>
        <v>0</v>
      </c>
    </row>
    <row r="4790" spans="1:14" x14ac:dyDescent="0.25">
      <c r="A4790" t="s">
        <v>1180</v>
      </c>
      <c r="B4790">
        <v>10480</v>
      </c>
      <c r="C4790">
        <v>10480</v>
      </c>
      <c r="D4790">
        <v>10480</v>
      </c>
      <c r="E4790" t="s">
        <v>3</v>
      </c>
      <c r="F4790" s="1">
        <v>43286</v>
      </c>
      <c r="G4790" s="1">
        <v>42508</v>
      </c>
      <c r="H4790" t="s">
        <v>2</v>
      </c>
      <c r="I4790" s="1">
        <v>43138</v>
      </c>
      <c r="J4790" t="s">
        <v>4950</v>
      </c>
      <c r="K4790" t="s">
        <v>18</v>
      </c>
      <c r="L4790">
        <v>77640</v>
      </c>
      <c r="N4790" t="b">
        <f t="shared" ca="1" si="74"/>
        <v>0</v>
      </c>
    </row>
    <row r="4791" spans="1:14" x14ac:dyDescent="0.25">
      <c r="A4791" t="s">
        <v>1180</v>
      </c>
      <c r="B4791">
        <v>85841</v>
      </c>
      <c r="C4791">
        <v>85841</v>
      </c>
      <c r="D4791">
        <v>85841</v>
      </c>
      <c r="E4791" t="s">
        <v>3</v>
      </c>
      <c r="F4791" s="1">
        <v>43590</v>
      </c>
      <c r="G4791" s="1">
        <v>42508</v>
      </c>
      <c r="H4791" t="s">
        <v>2</v>
      </c>
      <c r="I4791" s="1">
        <v>43138</v>
      </c>
      <c r="J4791" t="s">
        <v>4972</v>
      </c>
      <c r="K4791" t="s">
        <v>5</v>
      </c>
      <c r="L4791">
        <v>77080</v>
      </c>
      <c r="N4791" t="b">
        <f t="shared" ca="1" si="74"/>
        <v>0</v>
      </c>
    </row>
    <row r="4792" spans="1:14" x14ac:dyDescent="0.25">
      <c r="A4792" t="s">
        <v>991</v>
      </c>
      <c r="B4792">
        <v>4731</v>
      </c>
      <c r="C4792">
        <v>4731</v>
      </c>
      <c r="D4792">
        <v>4731</v>
      </c>
      <c r="E4792" t="s">
        <v>3</v>
      </c>
      <c r="F4792" s="1">
        <v>43238</v>
      </c>
      <c r="G4792" s="1">
        <v>42508</v>
      </c>
      <c r="H4792" t="s">
        <v>2</v>
      </c>
      <c r="I4792" s="1">
        <v>43138</v>
      </c>
      <c r="J4792" t="s">
        <v>4978</v>
      </c>
      <c r="K4792" t="s">
        <v>5</v>
      </c>
      <c r="L4792">
        <v>77095</v>
      </c>
      <c r="N4792" t="b">
        <f t="shared" ca="1" si="74"/>
        <v>0</v>
      </c>
    </row>
    <row r="4793" spans="1:14" x14ac:dyDescent="0.25">
      <c r="A4793" t="s">
        <v>991</v>
      </c>
      <c r="B4793">
        <v>58492</v>
      </c>
      <c r="C4793">
        <v>58492</v>
      </c>
      <c r="D4793">
        <v>58492</v>
      </c>
      <c r="E4793" t="s">
        <v>3</v>
      </c>
      <c r="F4793" s="1">
        <v>43238</v>
      </c>
      <c r="G4793" s="1">
        <v>42508</v>
      </c>
      <c r="H4793" t="s">
        <v>2</v>
      </c>
      <c r="I4793" s="1">
        <v>43138</v>
      </c>
      <c r="J4793" t="s">
        <v>4979</v>
      </c>
      <c r="K4793" t="s">
        <v>272</v>
      </c>
      <c r="L4793">
        <v>77479</v>
      </c>
      <c r="N4793" t="b">
        <f t="shared" ca="1" si="74"/>
        <v>0</v>
      </c>
    </row>
    <row r="4794" spans="1:14" x14ac:dyDescent="0.25">
      <c r="A4794" t="s">
        <v>316</v>
      </c>
      <c r="B4794">
        <v>23224</v>
      </c>
      <c r="C4794">
        <v>23224</v>
      </c>
      <c r="D4794">
        <v>23224</v>
      </c>
      <c r="E4794" t="s">
        <v>27</v>
      </c>
      <c r="F4794" s="1">
        <v>43115</v>
      </c>
      <c r="G4794" s="1">
        <v>42508</v>
      </c>
      <c r="H4794" t="s">
        <v>2</v>
      </c>
      <c r="I4794" s="1">
        <v>43138</v>
      </c>
      <c r="J4794" t="s">
        <v>4974</v>
      </c>
      <c r="K4794" t="s">
        <v>211</v>
      </c>
      <c r="L4794">
        <v>77471</v>
      </c>
      <c r="N4794" t="b">
        <f t="shared" ca="1" si="74"/>
        <v>0</v>
      </c>
    </row>
    <row r="4795" spans="1:14" x14ac:dyDescent="0.25">
      <c r="A4795" t="s">
        <v>316</v>
      </c>
      <c r="B4795">
        <v>99185</v>
      </c>
      <c r="C4795">
        <v>99185</v>
      </c>
      <c r="D4795">
        <v>99185</v>
      </c>
      <c r="E4795" t="s">
        <v>3</v>
      </c>
      <c r="F4795" s="1">
        <v>43445</v>
      </c>
      <c r="G4795" s="1">
        <v>42508</v>
      </c>
      <c r="H4795" t="s">
        <v>2</v>
      </c>
      <c r="I4795" s="1">
        <v>43138</v>
      </c>
      <c r="J4795" t="s">
        <v>4983</v>
      </c>
      <c r="K4795" t="s">
        <v>122</v>
      </c>
      <c r="L4795">
        <v>77340</v>
      </c>
      <c r="N4795" t="b">
        <f t="shared" ca="1" si="74"/>
        <v>0</v>
      </c>
    </row>
    <row r="4796" spans="1:14" x14ac:dyDescent="0.25">
      <c r="A4796" t="s">
        <v>316</v>
      </c>
      <c r="B4796">
        <v>99864</v>
      </c>
      <c r="C4796">
        <v>99864</v>
      </c>
      <c r="D4796">
        <v>99864</v>
      </c>
      <c r="E4796" t="s">
        <v>3</v>
      </c>
      <c r="F4796" s="1">
        <v>43784</v>
      </c>
      <c r="G4796" s="1">
        <v>42508</v>
      </c>
      <c r="H4796" t="s">
        <v>2</v>
      </c>
      <c r="I4796" s="1">
        <v>43138</v>
      </c>
      <c r="J4796" t="s">
        <v>4985</v>
      </c>
      <c r="K4796" t="s">
        <v>211</v>
      </c>
      <c r="L4796">
        <v>77471</v>
      </c>
      <c r="N4796" t="b">
        <f t="shared" ca="1" si="74"/>
        <v>0</v>
      </c>
    </row>
    <row r="4797" spans="1:14" x14ac:dyDescent="0.25">
      <c r="A4797" t="s">
        <v>991</v>
      </c>
      <c r="B4797">
        <v>69596</v>
      </c>
      <c r="C4797">
        <v>69596</v>
      </c>
      <c r="D4797">
        <v>69596</v>
      </c>
      <c r="E4797" t="s">
        <v>3</v>
      </c>
      <c r="F4797" s="1">
        <v>43238</v>
      </c>
      <c r="G4797" s="1">
        <v>42508</v>
      </c>
      <c r="H4797" t="s">
        <v>2</v>
      </c>
      <c r="I4797" s="1">
        <v>43138</v>
      </c>
      <c r="J4797" t="s">
        <v>4969</v>
      </c>
      <c r="K4797" t="s">
        <v>5</v>
      </c>
      <c r="L4797">
        <v>77056</v>
      </c>
      <c r="N4797" t="b">
        <f t="shared" ca="1" si="74"/>
        <v>0</v>
      </c>
    </row>
    <row r="4798" spans="1:14" x14ac:dyDescent="0.25">
      <c r="A4798" t="s">
        <v>316</v>
      </c>
      <c r="B4798">
        <v>12032</v>
      </c>
      <c r="C4798">
        <v>12032</v>
      </c>
      <c r="D4798">
        <v>12032</v>
      </c>
      <c r="E4798" t="s">
        <v>3</v>
      </c>
      <c r="F4798" s="1">
        <v>43472</v>
      </c>
      <c r="G4798" s="1">
        <v>42508</v>
      </c>
      <c r="H4798" t="s">
        <v>2</v>
      </c>
      <c r="I4798" s="1">
        <v>43138</v>
      </c>
      <c r="J4798" t="s">
        <v>4986</v>
      </c>
      <c r="K4798" t="s">
        <v>5</v>
      </c>
      <c r="L4798">
        <v>77091</v>
      </c>
      <c r="N4798" t="b">
        <f t="shared" ca="1" si="74"/>
        <v>0</v>
      </c>
    </row>
    <row r="4799" spans="1:14" x14ac:dyDescent="0.25">
      <c r="A4799" t="s">
        <v>316</v>
      </c>
      <c r="B4799">
        <v>35189</v>
      </c>
      <c r="C4799">
        <v>35189</v>
      </c>
      <c r="D4799">
        <v>35189</v>
      </c>
      <c r="E4799" t="s">
        <v>27</v>
      </c>
      <c r="F4799" s="1">
        <v>43074</v>
      </c>
      <c r="G4799" s="1">
        <v>42508</v>
      </c>
      <c r="H4799" t="s">
        <v>2</v>
      </c>
      <c r="I4799" s="1">
        <v>43138</v>
      </c>
      <c r="J4799" t="s">
        <v>4989</v>
      </c>
      <c r="K4799" t="s">
        <v>39</v>
      </c>
      <c r="L4799">
        <v>77381</v>
      </c>
      <c r="N4799" t="b">
        <f t="shared" ca="1" si="74"/>
        <v>0</v>
      </c>
    </row>
    <row r="4800" spans="1:14" x14ac:dyDescent="0.25">
      <c r="A4800" t="s">
        <v>316</v>
      </c>
      <c r="B4800">
        <v>79450</v>
      </c>
      <c r="C4800">
        <v>79450</v>
      </c>
      <c r="D4800">
        <v>79450</v>
      </c>
      <c r="E4800" t="s">
        <v>3</v>
      </c>
      <c r="F4800" s="1">
        <v>43281</v>
      </c>
      <c r="G4800" s="1">
        <v>42508</v>
      </c>
      <c r="H4800" t="s">
        <v>2</v>
      </c>
      <c r="I4800" s="1">
        <v>43138</v>
      </c>
      <c r="J4800" t="s">
        <v>4997</v>
      </c>
      <c r="K4800" t="s">
        <v>56</v>
      </c>
      <c r="L4800">
        <v>77379</v>
      </c>
      <c r="N4800" t="b">
        <f t="shared" ca="1" si="74"/>
        <v>0</v>
      </c>
    </row>
    <row r="4801" spans="1:14" x14ac:dyDescent="0.25">
      <c r="A4801" t="s">
        <v>316</v>
      </c>
      <c r="B4801">
        <v>39286</v>
      </c>
      <c r="C4801">
        <v>39286</v>
      </c>
      <c r="D4801">
        <v>39286</v>
      </c>
      <c r="E4801" t="s">
        <v>3</v>
      </c>
      <c r="F4801" s="1">
        <v>43447</v>
      </c>
      <c r="G4801" s="1">
        <v>42508</v>
      </c>
      <c r="H4801" t="s">
        <v>2</v>
      </c>
      <c r="I4801" s="1">
        <v>43138</v>
      </c>
      <c r="J4801" t="s">
        <v>4980</v>
      </c>
      <c r="K4801" t="s">
        <v>64</v>
      </c>
      <c r="L4801">
        <v>77469</v>
      </c>
      <c r="N4801" t="b">
        <f t="shared" ca="1" si="74"/>
        <v>0</v>
      </c>
    </row>
    <row r="4802" spans="1:14" x14ac:dyDescent="0.25">
      <c r="A4802" t="s">
        <v>316</v>
      </c>
      <c r="B4802">
        <v>41355</v>
      </c>
      <c r="C4802">
        <v>41355</v>
      </c>
      <c r="D4802">
        <v>41355</v>
      </c>
      <c r="E4802" t="s">
        <v>3</v>
      </c>
      <c r="F4802" s="1">
        <v>43266</v>
      </c>
      <c r="G4802" s="1">
        <v>42508</v>
      </c>
      <c r="H4802" t="s">
        <v>2</v>
      </c>
      <c r="I4802" s="1">
        <v>43138</v>
      </c>
      <c r="J4802" t="s">
        <v>5000</v>
      </c>
      <c r="K4802" t="s">
        <v>122</v>
      </c>
      <c r="L4802">
        <v>77320</v>
      </c>
      <c r="N4802" t="b">
        <f t="shared" ca="1" si="74"/>
        <v>0</v>
      </c>
    </row>
    <row r="4803" spans="1:14" x14ac:dyDescent="0.25">
      <c r="A4803" t="s">
        <v>316</v>
      </c>
      <c r="B4803">
        <v>55044</v>
      </c>
      <c r="C4803">
        <v>55044</v>
      </c>
      <c r="D4803">
        <v>55044</v>
      </c>
      <c r="E4803" t="s">
        <v>3</v>
      </c>
      <c r="F4803" s="1">
        <v>43289</v>
      </c>
      <c r="G4803" s="1">
        <v>42508</v>
      </c>
      <c r="H4803" t="s">
        <v>2</v>
      </c>
      <c r="I4803" s="1">
        <v>43138</v>
      </c>
      <c r="J4803" t="s">
        <v>5001</v>
      </c>
      <c r="K4803" t="s">
        <v>211</v>
      </c>
      <c r="L4803">
        <v>77471</v>
      </c>
      <c r="N4803" t="b">
        <f t="shared" ref="N4803:N4866" ca="1" si="75">EDATE(G4803,21) &gt; NOW()</f>
        <v>0</v>
      </c>
    </row>
    <row r="4804" spans="1:14" x14ac:dyDescent="0.25">
      <c r="A4804" t="s">
        <v>316</v>
      </c>
      <c r="B4804">
        <v>51081</v>
      </c>
      <c r="C4804">
        <v>51081</v>
      </c>
      <c r="D4804">
        <v>51081</v>
      </c>
      <c r="E4804" t="s">
        <v>3</v>
      </c>
      <c r="F4804" s="1">
        <v>43367</v>
      </c>
      <c r="G4804" s="1">
        <v>42508</v>
      </c>
      <c r="H4804" t="s">
        <v>2</v>
      </c>
      <c r="I4804" s="1">
        <v>43138</v>
      </c>
      <c r="J4804" t="s">
        <v>5025</v>
      </c>
      <c r="K4804" t="s">
        <v>122</v>
      </c>
      <c r="L4804">
        <v>77340</v>
      </c>
      <c r="N4804" t="b">
        <f t="shared" ca="1" si="75"/>
        <v>0</v>
      </c>
    </row>
    <row r="4805" spans="1:14" x14ac:dyDescent="0.25">
      <c r="A4805" t="s">
        <v>316</v>
      </c>
      <c r="B4805">
        <v>91223</v>
      </c>
      <c r="C4805">
        <v>91223</v>
      </c>
      <c r="D4805">
        <v>91223</v>
      </c>
      <c r="E4805" t="s">
        <v>3</v>
      </c>
      <c r="F4805" s="1">
        <v>43238</v>
      </c>
      <c r="G4805" s="1">
        <v>42508</v>
      </c>
      <c r="H4805" t="s">
        <v>2</v>
      </c>
      <c r="I4805" s="1">
        <v>43138</v>
      </c>
      <c r="J4805" t="s">
        <v>5029</v>
      </c>
      <c r="K4805" t="s">
        <v>211</v>
      </c>
      <c r="L4805">
        <v>77471</v>
      </c>
      <c r="N4805" t="b">
        <f t="shared" ca="1" si="75"/>
        <v>0</v>
      </c>
    </row>
    <row r="4806" spans="1:14" x14ac:dyDescent="0.25">
      <c r="A4806" t="s">
        <v>316</v>
      </c>
      <c r="B4806">
        <v>31431</v>
      </c>
      <c r="C4806">
        <v>31431</v>
      </c>
      <c r="D4806">
        <v>31431</v>
      </c>
      <c r="E4806" t="s">
        <v>3</v>
      </c>
      <c r="F4806" s="1">
        <v>43799</v>
      </c>
      <c r="G4806" s="1">
        <v>42508</v>
      </c>
      <c r="H4806" t="s">
        <v>2</v>
      </c>
      <c r="I4806" s="1">
        <v>43138</v>
      </c>
      <c r="J4806" t="s">
        <v>5033</v>
      </c>
      <c r="K4806" t="s">
        <v>5</v>
      </c>
      <c r="L4806">
        <v>77043</v>
      </c>
      <c r="N4806" t="b">
        <f t="shared" ca="1" si="75"/>
        <v>0</v>
      </c>
    </row>
    <row r="4807" spans="1:14" x14ac:dyDescent="0.25">
      <c r="A4807" t="s">
        <v>141</v>
      </c>
      <c r="B4807">
        <v>43394</v>
      </c>
      <c r="C4807">
        <v>43394</v>
      </c>
      <c r="D4807">
        <v>43394</v>
      </c>
      <c r="E4807" t="s">
        <v>3</v>
      </c>
      <c r="F4807" s="1">
        <v>43251</v>
      </c>
      <c r="G4807" s="1">
        <v>42508</v>
      </c>
      <c r="H4807" t="s">
        <v>2</v>
      </c>
      <c r="I4807" s="1">
        <v>43138</v>
      </c>
      <c r="J4807" t="s">
        <v>5043</v>
      </c>
      <c r="K4807" t="s">
        <v>5</v>
      </c>
      <c r="L4807">
        <v>77080</v>
      </c>
      <c r="N4807" t="b">
        <f t="shared" ca="1" si="75"/>
        <v>0</v>
      </c>
    </row>
    <row r="4808" spans="1:14" x14ac:dyDescent="0.25">
      <c r="A4808" t="s">
        <v>141</v>
      </c>
      <c r="B4808">
        <v>7978</v>
      </c>
      <c r="C4808">
        <v>7978</v>
      </c>
      <c r="D4808">
        <v>7978</v>
      </c>
      <c r="E4808" t="s">
        <v>27</v>
      </c>
      <c r="F4808" s="1">
        <v>42911</v>
      </c>
      <c r="G4808" s="1">
        <v>42508</v>
      </c>
      <c r="H4808" t="s">
        <v>2</v>
      </c>
      <c r="I4808" s="1">
        <v>43138</v>
      </c>
      <c r="J4808" t="s">
        <v>4998</v>
      </c>
      <c r="K4808" t="s">
        <v>258</v>
      </c>
      <c r="L4808">
        <v>77382</v>
      </c>
      <c r="N4808" t="b">
        <f t="shared" ca="1" si="75"/>
        <v>0</v>
      </c>
    </row>
    <row r="4809" spans="1:14" x14ac:dyDescent="0.25">
      <c r="A4809" t="s">
        <v>141</v>
      </c>
      <c r="B4809">
        <v>2454</v>
      </c>
      <c r="C4809">
        <v>2454</v>
      </c>
      <c r="D4809">
        <v>2454</v>
      </c>
      <c r="E4809" t="s">
        <v>3</v>
      </c>
      <c r="F4809" s="1">
        <v>43803</v>
      </c>
      <c r="G4809" s="1">
        <v>42508</v>
      </c>
      <c r="H4809" t="s">
        <v>2</v>
      </c>
      <c r="I4809" s="1">
        <v>43138</v>
      </c>
      <c r="J4809" t="s">
        <v>5046</v>
      </c>
      <c r="K4809" t="s">
        <v>5</v>
      </c>
      <c r="L4809">
        <v>77065</v>
      </c>
      <c r="N4809" t="b">
        <f t="shared" ca="1" si="75"/>
        <v>0</v>
      </c>
    </row>
    <row r="4810" spans="1:14" x14ac:dyDescent="0.25">
      <c r="A4810" t="s">
        <v>141</v>
      </c>
      <c r="B4810">
        <v>9160</v>
      </c>
      <c r="C4810">
        <v>9160</v>
      </c>
      <c r="D4810">
        <v>9160</v>
      </c>
      <c r="E4810" t="s">
        <v>3</v>
      </c>
      <c r="F4810" s="1">
        <v>43215</v>
      </c>
      <c r="G4810" s="1">
        <v>42508</v>
      </c>
      <c r="H4810" t="s">
        <v>2</v>
      </c>
      <c r="I4810" s="1">
        <v>43138</v>
      </c>
      <c r="J4810" t="s">
        <v>5006</v>
      </c>
      <c r="K4810" t="s">
        <v>5</v>
      </c>
      <c r="L4810">
        <v>77064</v>
      </c>
      <c r="N4810" t="b">
        <f t="shared" ca="1" si="75"/>
        <v>0</v>
      </c>
    </row>
    <row r="4811" spans="1:14" x14ac:dyDescent="0.25">
      <c r="A4811" t="s">
        <v>141</v>
      </c>
      <c r="B4811">
        <v>90383</v>
      </c>
      <c r="C4811">
        <v>90383</v>
      </c>
      <c r="D4811">
        <v>90383</v>
      </c>
      <c r="E4811" t="s">
        <v>3</v>
      </c>
      <c r="F4811" s="1">
        <v>43238</v>
      </c>
      <c r="G4811" s="1">
        <v>42508</v>
      </c>
      <c r="H4811" t="s">
        <v>2</v>
      </c>
      <c r="I4811" s="1">
        <v>43138</v>
      </c>
      <c r="J4811" t="s">
        <v>5007</v>
      </c>
      <c r="K4811" t="s">
        <v>5</v>
      </c>
      <c r="L4811">
        <v>77073</v>
      </c>
      <c r="N4811" t="b">
        <f t="shared" ca="1" si="75"/>
        <v>0</v>
      </c>
    </row>
    <row r="4812" spans="1:14" x14ac:dyDescent="0.25">
      <c r="A4812" t="s">
        <v>110</v>
      </c>
      <c r="B4812">
        <v>32815</v>
      </c>
      <c r="C4812">
        <v>32815</v>
      </c>
      <c r="D4812">
        <v>32815</v>
      </c>
      <c r="E4812" t="s">
        <v>3</v>
      </c>
      <c r="F4812" s="1">
        <v>43355</v>
      </c>
      <c r="G4812" s="1">
        <v>42508</v>
      </c>
      <c r="H4812" t="s">
        <v>2</v>
      </c>
      <c r="I4812" s="1">
        <v>43138</v>
      </c>
      <c r="J4812" t="s">
        <v>5048</v>
      </c>
      <c r="K4812" t="s">
        <v>65</v>
      </c>
      <c r="L4812">
        <v>77301</v>
      </c>
      <c r="N4812" t="b">
        <f t="shared" ca="1" si="75"/>
        <v>0</v>
      </c>
    </row>
    <row r="4813" spans="1:14" x14ac:dyDescent="0.25">
      <c r="A4813" t="s">
        <v>4</v>
      </c>
      <c r="B4813">
        <v>9205</v>
      </c>
      <c r="C4813">
        <v>9205</v>
      </c>
      <c r="D4813">
        <v>9205</v>
      </c>
      <c r="E4813" t="s">
        <v>3</v>
      </c>
      <c r="F4813" s="1">
        <v>43238</v>
      </c>
      <c r="G4813" s="1">
        <v>42508</v>
      </c>
      <c r="H4813" t="s">
        <v>2</v>
      </c>
      <c r="I4813" s="1">
        <v>43138</v>
      </c>
      <c r="J4813" t="s">
        <v>5042</v>
      </c>
      <c r="K4813" t="s">
        <v>52</v>
      </c>
      <c r="L4813">
        <v>77520</v>
      </c>
      <c r="N4813" t="b">
        <f t="shared" ca="1" si="75"/>
        <v>0</v>
      </c>
    </row>
    <row r="4814" spans="1:14" x14ac:dyDescent="0.25">
      <c r="A4814" t="s">
        <v>316</v>
      </c>
      <c r="B4814">
        <v>57418</v>
      </c>
      <c r="C4814">
        <v>57418</v>
      </c>
      <c r="D4814">
        <v>57418</v>
      </c>
      <c r="E4814" t="s">
        <v>3</v>
      </c>
      <c r="F4814" s="1">
        <v>43555</v>
      </c>
      <c r="G4814" s="1">
        <v>42508</v>
      </c>
      <c r="H4814" t="s">
        <v>2</v>
      </c>
      <c r="I4814" s="1">
        <v>43138</v>
      </c>
      <c r="J4814" t="s">
        <v>4935</v>
      </c>
      <c r="K4814" t="s">
        <v>56</v>
      </c>
      <c r="L4814">
        <v>77386</v>
      </c>
      <c r="N4814" t="b">
        <f t="shared" ca="1" si="75"/>
        <v>0</v>
      </c>
    </row>
    <row r="4815" spans="1:14" x14ac:dyDescent="0.25">
      <c r="A4815" t="s">
        <v>316</v>
      </c>
      <c r="B4815">
        <v>19687</v>
      </c>
      <c r="C4815">
        <v>19687</v>
      </c>
      <c r="D4815">
        <v>19687</v>
      </c>
      <c r="E4815" t="s">
        <v>3</v>
      </c>
      <c r="F4815" s="1">
        <v>43670</v>
      </c>
      <c r="G4815" s="1">
        <v>42508</v>
      </c>
      <c r="H4815" t="s">
        <v>2</v>
      </c>
      <c r="I4815" s="1">
        <v>43138</v>
      </c>
      <c r="J4815" t="s">
        <v>4936</v>
      </c>
      <c r="K4815" t="s">
        <v>5</v>
      </c>
      <c r="L4815">
        <v>77054</v>
      </c>
      <c r="N4815" t="b">
        <f t="shared" ca="1" si="75"/>
        <v>0</v>
      </c>
    </row>
    <row r="4816" spans="1:14" x14ac:dyDescent="0.25">
      <c r="A4816" t="s">
        <v>316</v>
      </c>
      <c r="B4816">
        <v>47151</v>
      </c>
      <c r="C4816">
        <v>47151</v>
      </c>
      <c r="D4816">
        <v>47151</v>
      </c>
      <c r="E4816" t="s">
        <v>3</v>
      </c>
      <c r="F4816" s="1">
        <v>43779</v>
      </c>
      <c r="G4816" s="1">
        <v>42508</v>
      </c>
      <c r="H4816" t="s">
        <v>2</v>
      </c>
      <c r="I4816" s="1">
        <v>43138</v>
      </c>
      <c r="J4816" t="s">
        <v>4946</v>
      </c>
      <c r="K4816" t="s">
        <v>18</v>
      </c>
      <c r="L4816">
        <v>77642</v>
      </c>
      <c r="N4816" t="b">
        <f t="shared" ca="1" si="75"/>
        <v>0</v>
      </c>
    </row>
    <row r="4817" spans="1:14" x14ac:dyDescent="0.25">
      <c r="A4817" t="s">
        <v>316</v>
      </c>
      <c r="B4817">
        <v>7924</v>
      </c>
      <c r="C4817">
        <v>7924</v>
      </c>
      <c r="D4817">
        <v>7924</v>
      </c>
      <c r="E4817" t="s">
        <v>3</v>
      </c>
      <c r="F4817" s="1">
        <v>43819</v>
      </c>
      <c r="G4817" s="1">
        <v>42508</v>
      </c>
      <c r="H4817" t="s">
        <v>2</v>
      </c>
      <c r="I4817" s="1">
        <v>43138</v>
      </c>
      <c r="J4817" t="s">
        <v>4956</v>
      </c>
      <c r="K4817" t="s">
        <v>5</v>
      </c>
      <c r="L4817">
        <v>77076</v>
      </c>
      <c r="N4817" t="b">
        <f t="shared" ca="1" si="75"/>
        <v>0</v>
      </c>
    </row>
    <row r="4818" spans="1:14" x14ac:dyDescent="0.25">
      <c r="A4818" t="s">
        <v>316</v>
      </c>
      <c r="B4818">
        <v>34653</v>
      </c>
      <c r="C4818">
        <v>34653</v>
      </c>
      <c r="D4818">
        <v>34653</v>
      </c>
      <c r="E4818" t="s">
        <v>3</v>
      </c>
      <c r="F4818" s="1">
        <v>43334</v>
      </c>
      <c r="G4818" s="1">
        <v>42508</v>
      </c>
      <c r="H4818" t="s">
        <v>2</v>
      </c>
      <c r="I4818" s="1">
        <v>43138</v>
      </c>
      <c r="J4818" t="s">
        <v>4957</v>
      </c>
      <c r="K4818" t="s">
        <v>5</v>
      </c>
      <c r="L4818">
        <v>77079</v>
      </c>
      <c r="N4818" t="b">
        <f t="shared" ca="1" si="75"/>
        <v>0</v>
      </c>
    </row>
    <row r="4819" spans="1:14" x14ac:dyDescent="0.25">
      <c r="A4819" t="s">
        <v>316</v>
      </c>
      <c r="B4819">
        <v>74045</v>
      </c>
      <c r="C4819">
        <v>74045</v>
      </c>
      <c r="D4819">
        <v>74045</v>
      </c>
      <c r="E4819" t="s">
        <v>3</v>
      </c>
      <c r="F4819" s="1">
        <v>43584</v>
      </c>
      <c r="G4819" s="1">
        <v>42508</v>
      </c>
      <c r="H4819" t="s">
        <v>2</v>
      </c>
      <c r="I4819" s="1">
        <v>43138</v>
      </c>
      <c r="J4819" t="s">
        <v>4958</v>
      </c>
      <c r="K4819" t="s">
        <v>5</v>
      </c>
      <c r="L4819">
        <v>77070</v>
      </c>
      <c r="N4819" t="b">
        <f t="shared" ca="1" si="75"/>
        <v>0</v>
      </c>
    </row>
    <row r="4820" spans="1:14" x14ac:dyDescent="0.25">
      <c r="A4820" t="s">
        <v>141</v>
      </c>
      <c r="B4820">
        <v>56183</v>
      </c>
      <c r="C4820">
        <v>56183</v>
      </c>
      <c r="D4820">
        <v>56183</v>
      </c>
      <c r="E4820" t="s">
        <v>3</v>
      </c>
      <c r="F4820" s="1">
        <v>43269</v>
      </c>
      <c r="G4820" s="1">
        <v>42508</v>
      </c>
      <c r="H4820" t="s">
        <v>2</v>
      </c>
      <c r="I4820" s="1">
        <v>43138</v>
      </c>
      <c r="J4820" t="s">
        <v>4960</v>
      </c>
      <c r="K4820" t="s">
        <v>5</v>
      </c>
      <c r="L4820">
        <v>77040</v>
      </c>
      <c r="N4820" t="b">
        <f t="shared" ca="1" si="75"/>
        <v>0</v>
      </c>
    </row>
    <row r="4821" spans="1:14" x14ac:dyDescent="0.25">
      <c r="A4821" t="s">
        <v>141</v>
      </c>
      <c r="B4821">
        <v>56309</v>
      </c>
      <c r="C4821">
        <v>56309</v>
      </c>
      <c r="D4821">
        <v>56309</v>
      </c>
      <c r="E4821" t="s">
        <v>27</v>
      </c>
      <c r="F4821" s="1">
        <v>42789</v>
      </c>
      <c r="G4821" s="1">
        <v>42508</v>
      </c>
      <c r="H4821" t="s">
        <v>2</v>
      </c>
      <c r="I4821" s="1">
        <v>43138</v>
      </c>
      <c r="J4821" t="s">
        <v>4963</v>
      </c>
      <c r="K4821" t="s">
        <v>5</v>
      </c>
      <c r="L4821">
        <v>77054</v>
      </c>
      <c r="N4821" t="b">
        <f t="shared" ca="1" si="75"/>
        <v>0</v>
      </c>
    </row>
    <row r="4822" spans="1:14" x14ac:dyDescent="0.25">
      <c r="A4822" t="s">
        <v>141</v>
      </c>
      <c r="B4822">
        <v>56698</v>
      </c>
      <c r="C4822">
        <v>56698</v>
      </c>
      <c r="D4822">
        <v>56698</v>
      </c>
      <c r="E4822" t="s">
        <v>3</v>
      </c>
      <c r="F4822" s="1">
        <v>43596</v>
      </c>
      <c r="G4822" s="1">
        <v>42508</v>
      </c>
      <c r="H4822" t="s">
        <v>2</v>
      </c>
      <c r="I4822" s="1">
        <v>43138</v>
      </c>
      <c r="J4822" t="s">
        <v>4964</v>
      </c>
      <c r="K4822" t="s">
        <v>64</v>
      </c>
      <c r="L4822">
        <v>77406</v>
      </c>
      <c r="N4822" t="b">
        <f t="shared" ca="1" si="75"/>
        <v>0</v>
      </c>
    </row>
    <row r="4823" spans="1:14" x14ac:dyDescent="0.25">
      <c r="A4823" t="s">
        <v>4</v>
      </c>
      <c r="B4823">
        <v>98486</v>
      </c>
      <c r="C4823">
        <v>98486</v>
      </c>
      <c r="D4823">
        <v>98486</v>
      </c>
      <c r="E4823" t="s">
        <v>3</v>
      </c>
      <c r="F4823" s="1">
        <v>43238</v>
      </c>
      <c r="G4823" s="1">
        <v>42508</v>
      </c>
      <c r="H4823" t="s">
        <v>2</v>
      </c>
      <c r="I4823" s="1">
        <v>43138</v>
      </c>
      <c r="J4823" t="s">
        <v>4981</v>
      </c>
      <c r="K4823" t="s">
        <v>5</v>
      </c>
      <c r="L4823">
        <v>77036</v>
      </c>
      <c r="N4823" t="b">
        <f t="shared" ca="1" si="75"/>
        <v>0</v>
      </c>
    </row>
    <row r="4824" spans="1:14" x14ac:dyDescent="0.25">
      <c r="A4824" t="s">
        <v>1180</v>
      </c>
      <c r="B4824">
        <v>94695</v>
      </c>
      <c r="C4824">
        <v>94695</v>
      </c>
      <c r="D4824">
        <v>94695</v>
      </c>
      <c r="E4824" t="s">
        <v>3</v>
      </c>
      <c r="F4824" s="1">
        <v>43221</v>
      </c>
      <c r="G4824" s="1">
        <v>42509</v>
      </c>
      <c r="H4824" t="s">
        <v>2</v>
      </c>
      <c r="I4824" s="1">
        <v>43139</v>
      </c>
      <c r="J4824" t="s">
        <v>4940</v>
      </c>
      <c r="K4824" t="s">
        <v>5</v>
      </c>
      <c r="L4824">
        <v>77016</v>
      </c>
      <c r="N4824" t="b">
        <f t="shared" ca="1" si="75"/>
        <v>0</v>
      </c>
    </row>
    <row r="4825" spans="1:14" x14ac:dyDescent="0.25">
      <c r="A4825" t="s">
        <v>1180</v>
      </c>
      <c r="B4825">
        <v>5977</v>
      </c>
      <c r="C4825">
        <v>5977</v>
      </c>
      <c r="D4825">
        <v>5977</v>
      </c>
      <c r="E4825" t="s">
        <v>3</v>
      </c>
      <c r="F4825" s="1">
        <v>43497</v>
      </c>
      <c r="G4825" s="1">
        <v>42509</v>
      </c>
      <c r="H4825" t="s">
        <v>2</v>
      </c>
      <c r="I4825" s="1">
        <v>43139</v>
      </c>
      <c r="J4825" t="s">
        <v>4941</v>
      </c>
      <c r="K4825" t="s">
        <v>64</v>
      </c>
      <c r="L4825">
        <v>77469</v>
      </c>
      <c r="N4825" t="b">
        <f t="shared" ca="1" si="75"/>
        <v>0</v>
      </c>
    </row>
    <row r="4826" spans="1:14" x14ac:dyDescent="0.25">
      <c r="A4826" t="s">
        <v>1180</v>
      </c>
      <c r="B4826">
        <v>87535</v>
      </c>
      <c r="C4826">
        <v>87535</v>
      </c>
      <c r="D4826">
        <v>87535</v>
      </c>
      <c r="E4826" t="s">
        <v>3</v>
      </c>
      <c r="F4826" s="1">
        <v>43684</v>
      </c>
      <c r="G4826" s="1">
        <v>42509</v>
      </c>
      <c r="H4826" t="s">
        <v>2</v>
      </c>
      <c r="I4826" s="1">
        <v>43139</v>
      </c>
      <c r="J4826" t="s">
        <v>4928</v>
      </c>
      <c r="K4826" t="s">
        <v>5</v>
      </c>
      <c r="L4826">
        <v>77016</v>
      </c>
      <c r="N4826" t="b">
        <f t="shared" ca="1" si="75"/>
        <v>0</v>
      </c>
    </row>
    <row r="4827" spans="1:14" x14ac:dyDescent="0.25">
      <c r="A4827" t="s">
        <v>1180</v>
      </c>
      <c r="B4827">
        <v>23602</v>
      </c>
      <c r="C4827">
        <v>23602</v>
      </c>
      <c r="D4827">
        <v>23602</v>
      </c>
      <c r="E4827" t="s">
        <v>3</v>
      </c>
      <c r="F4827" s="1">
        <v>43617</v>
      </c>
      <c r="G4827" s="1">
        <v>42509</v>
      </c>
      <c r="H4827" t="s">
        <v>2</v>
      </c>
      <c r="I4827" s="1">
        <v>43139</v>
      </c>
      <c r="J4827" t="s">
        <v>1225</v>
      </c>
      <c r="K4827" t="s">
        <v>5</v>
      </c>
      <c r="L4827">
        <v>77070</v>
      </c>
      <c r="N4827" t="b">
        <f t="shared" ca="1" si="75"/>
        <v>0</v>
      </c>
    </row>
    <row r="4828" spans="1:14" x14ac:dyDescent="0.25">
      <c r="A4828" t="s">
        <v>316</v>
      </c>
      <c r="B4828">
        <v>53007</v>
      </c>
      <c r="C4828">
        <v>53007</v>
      </c>
      <c r="D4828">
        <v>53007</v>
      </c>
      <c r="E4828" t="s">
        <v>3</v>
      </c>
      <c r="F4828" s="1">
        <v>43510</v>
      </c>
      <c r="G4828" s="1">
        <v>42509</v>
      </c>
      <c r="H4828" t="s">
        <v>2</v>
      </c>
      <c r="I4828" s="1">
        <v>43139</v>
      </c>
      <c r="J4828" t="s">
        <v>4984</v>
      </c>
      <c r="K4828" t="s">
        <v>5</v>
      </c>
      <c r="L4828">
        <v>77016</v>
      </c>
      <c r="N4828" t="b">
        <f t="shared" ca="1" si="75"/>
        <v>0</v>
      </c>
    </row>
    <row r="4829" spans="1:14" x14ac:dyDescent="0.25">
      <c r="A4829" t="s">
        <v>316</v>
      </c>
      <c r="B4829">
        <v>34962</v>
      </c>
      <c r="C4829">
        <v>34962</v>
      </c>
      <c r="D4829">
        <v>34962</v>
      </c>
      <c r="E4829" t="s">
        <v>3</v>
      </c>
      <c r="F4829" s="1">
        <v>43894</v>
      </c>
      <c r="G4829" s="1">
        <v>42509</v>
      </c>
      <c r="H4829" t="s">
        <v>2</v>
      </c>
      <c r="I4829" s="1">
        <v>43139</v>
      </c>
      <c r="J4829" t="s">
        <v>4976</v>
      </c>
      <c r="K4829" t="s">
        <v>5</v>
      </c>
      <c r="L4829">
        <v>77016</v>
      </c>
      <c r="N4829" t="b">
        <f t="shared" ca="1" si="75"/>
        <v>0</v>
      </c>
    </row>
    <row r="4830" spans="1:14" x14ac:dyDescent="0.25">
      <c r="A4830" t="s">
        <v>316</v>
      </c>
      <c r="B4830">
        <v>89361</v>
      </c>
      <c r="C4830">
        <v>89361</v>
      </c>
      <c r="D4830">
        <v>89361</v>
      </c>
      <c r="E4830" t="s">
        <v>3</v>
      </c>
      <c r="F4830" s="1">
        <v>43465</v>
      </c>
      <c r="G4830" s="1">
        <v>42509</v>
      </c>
      <c r="H4830" t="s">
        <v>2</v>
      </c>
      <c r="I4830" s="1">
        <v>43139</v>
      </c>
      <c r="J4830" t="s">
        <v>4971</v>
      </c>
      <c r="K4830" t="s">
        <v>0</v>
      </c>
      <c r="L4830">
        <v>77707</v>
      </c>
      <c r="N4830" t="b">
        <f t="shared" ca="1" si="75"/>
        <v>0</v>
      </c>
    </row>
    <row r="4831" spans="1:14" x14ac:dyDescent="0.25">
      <c r="A4831" t="s">
        <v>316</v>
      </c>
      <c r="B4831">
        <v>99318</v>
      </c>
      <c r="C4831">
        <v>99318</v>
      </c>
      <c r="D4831">
        <v>99318</v>
      </c>
      <c r="E4831" t="s">
        <v>3</v>
      </c>
      <c r="F4831" s="1">
        <v>43613</v>
      </c>
      <c r="G4831" s="1">
        <v>42509</v>
      </c>
      <c r="H4831" t="s">
        <v>2</v>
      </c>
      <c r="I4831" s="1">
        <v>43139</v>
      </c>
      <c r="J4831" t="s">
        <v>4991</v>
      </c>
      <c r="K4831" t="s">
        <v>5</v>
      </c>
      <c r="L4831">
        <v>77070</v>
      </c>
      <c r="N4831" t="b">
        <f t="shared" ca="1" si="75"/>
        <v>0</v>
      </c>
    </row>
    <row r="4832" spans="1:14" x14ac:dyDescent="0.25">
      <c r="A4832" t="s">
        <v>316</v>
      </c>
      <c r="B4832">
        <v>34900</v>
      </c>
      <c r="C4832">
        <v>34900</v>
      </c>
      <c r="D4832">
        <v>34900</v>
      </c>
      <c r="E4832" t="s">
        <v>3</v>
      </c>
      <c r="F4832" s="1">
        <v>43341</v>
      </c>
      <c r="G4832" s="1">
        <v>42509</v>
      </c>
      <c r="H4832" t="s">
        <v>2</v>
      </c>
      <c r="I4832" s="1">
        <v>43139</v>
      </c>
      <c r="J4832" t="s">
        <v>5013</v>
      </c>
      <c r="K4832" t="s">
        <v>53</v>
      </c>
      <c r="L4832">
        <v>77338</v>
      </c>
      <c r="N4832" t="b">
        <f t="shared" ca="1" si="75"/>
        <v>0</v>
      </c>
    </row>
    <row r="4833" spans="1:14" x14ac:dyDescent="0.25">
      <c r="A4833" t="s">
        <v>316</v>
      </c>
      <c r="B4833">
        <v>50216</v>
      </c>
      <c r="C4833">
        <v>50216</v>
      </c>
      <c r="D4833">
        <v>50216</v>
      </c>
      <c r="E4833" t="s">
        <v>3</v>
      </c>
      <c r="F4833" s="1">
        <v>43546</v>
      </c>
      <c r="G4833" s="1">
        <v>42509</v>
      </c>
      <c r="H4833" t="s">
        <v>2</v>
      </c>
      <c r="I4833" s="1">
        <v>43139</v>
      </c>
      <c r="J4833" t="s">
        <v>5015</v>
      </c>
      <c r="K4833" t="s">
        <v>5</v>
      </c>
      <c r="L4833">
        <v>77093</v>
      </c>
      <c r="N4833" t="b">
        <f t="shared" ca="1" si="75"/>
        <v>0</v>
      </c>
    </row>
    <row r="4834" spans="1:14" x14ac:dyDescent="0.25">
      <c r="A4834" t="s">
        <v>316</v>
      </c>
      <c r="B4834">
        <v>18719</v>
      </c>
      <c r="C4834">
        <v>18719</v>
      </c>
      <c r="D4834">
        <v>18719</v>
      </c>
      <c r="E4834" t="s">
        <v>27</v>
      </c>
      <c r="F4834" s="1">
        <v>43084</v>
      </c>
      <c r="G4834" s="1">
        <v>42509</v>
      </c>
      <c r="H4834" t="s">
        <v>2</v>
      </c>
      <c r="I4834" s="1">
        <v>43139</v>
      </c>
      <c r="J4834" t="s">
        <v>4928</v>
      </c>
      <c r="K4834" t="s">
        <v>5</v>
      </c>
      <c r="L4834">
        <v>77016</v>
      </c>
      <c r="N4834" t="b">
        <f t="shared" ca="1" si="75"/>
        <v>0</v>
      </c>
    </row>
    <row r="4835" spans="1:14" x14ac:dyDescent="0.25">
      <c r="A4835" t="s">
        <v>316</v>
      </c>
      <c r="B4835">
        <v>91506</v>
      </c>
      <c r="C4835">
        <v>91506</v>
      </c>
      <c r="D4835">
        <v>91506</v>
      </c>
      <c r="E4835" t="s">
        <v>3</v>
      </c>
      <c r="F4835" s="1">
        <v>43574</v>
      </c>
      <c r="G4835" s="1">
        <v>42509</v>
      </c>
      <c r="H4835" t="s">
        <v>2</v>
      </c>
      <c r="I4835" s="1">
        <v>43139</v>
      </c>
      <c r="J4835" t="s">
        <v>5018</v>
      </c>
      <c r="K4835" t="s">
        <v>5</v>
      </c>
      <c r="L4835">
        <v>77093</v>
      </c>
      <c r="N4835" t="b">
        <f t="shared" ca="1" si="75"/>
        <v>0</v>
      </c>
    </row>
    <row r="4836" spans="1:14" x14ac:dyDescent="0.25">
      <c r="A4836" t="s">
        <v>316</v>
      </c>
      <c r="B4836">
        <v>7353</v>
      </c>
      <c r="C4836">
        <v>7353</v>
      </c>
      <c r="D4836">
        <v>7353</v>
      </c>
      <c r="E4836" t="s">
        <v>3</v>
      </c>
      <c r="F4836" s="1">
        <v>43373</v>
      </c>
      <c r="G4836" s="1">
        <v>42509</v>
      </c>
      <c r="H4836" t="s">
        <v>2</v>
      </c>
      <c r="I4836" s="1">
        <v>43139</v>
      </c>
      <c r="J4836" t="s">
        <v>5002</v>
      </c>
      <c r="K4836" t="s">
        <v>5</v>
      </c>
      <c r="L4836">
        <v>77093</v>
      </c>
      <c r="N4836" t="b">
        <f t="shared" ca="1" si="75"/>
        <v>0</v>
      </c>
    </row>
    <row r="4837" spans="1:14" x14ac:dyDescent="0.25">
      <c r="A4837" t="s">
        <v>316</v>
      </c>
      <c r="B4837">
        <v>61459</v>
      </c>
      <c r="C4837">
        <v>61459</v>
      </c>
      <c r="D4837">
        <v>61459</v>
      </c>
      <c r="E4837" t="s">
        <v>3</v>
      </c>
      <c r="F4837" s="1">
        <v>43378</v>
      </c>
      <c r="G4837" s="1">
        <v>42509</v>
      </c>
      <c r="H4837" t="s">
        <v>2</v>
      </c>
      <c r="I4837" s="1">
        <v>43139</v>
      </c>
      <c r="J4837" t="s">
        <v>5003</v>
      </c>
      <c r="K4837" t="s">
        <v>53</v>
      </c>
      <c r="L4837">
        <v>77346</v>
      </c>
      <c r="N4837" t="b">
        <f t="shared" ca="1" si="75"/>
        <v>0</v>
      </c>
    </row>
    <row r="4838" spans="1:14" x14ac:dyDescent="0.25">
      <c r="A4838" t="s">
        <v>316</v>
      </c>
      <c r="B4838">
        <v>96661</v>
      </c>
      <c r="C4838">
        <v>96661</v>
      </c>
      <c r="D4838">
        <v>96661</v>
      </c>
      <c r="E4838" t="s">
        <v>27</v>
      </c>
      <c r="F4838" s="1">
        <v>43115</v>
      </c>
      <c r="G4838" s="1">
        <v>42509</v>
      </c>
      <c r="H4838" t="s">
        <v>2</v>
      </c>
      <c r="I4838" s="1">
        <v>43139</v>
      </c>
      <c r="J4838" t="s">
        <v>5020</v>
      </c>
      <c r="K4838" t="s">
        <v>5</v>
      </c>
      <c r="L4838">
        <v>77093</v>
      </c>
      <c r="N4838" t="b">
        <f t="shared" ca="1" si="75"/>
        <v>0</v>
      </c>
    </row>
    <row r="4839" spans="1:14" x14ac:dyDescent="0.25">
      <c r="A4839" t="s">
        <v>316</v>
      </c>
      <c r="B4839">
        <v>3744</v>
      </c>
      <c r="C4839">
        <v>3744</v>
      </c>
      <c r="D4839">
        <v>3744</v>
      </c>
      <c r="E4839" t="s">
        <v>3</v>
      </c>
      <c r="F4839" s="1">
        <v>43417</v>
      </c>
      <c r="G4839" s="1">
        <v>42509</v>
      </c>
      <c r="H4839" t="s">
        <v>2</v>
      </c>
      <c r="I4839" s="1">
        <v>43139</v>
      </c>
      <c r="J4839" t="s">
        <v>5026</v>
      </c>
      <c r="K4839" t="s">
        <v>65</v>
      </c>
      <c r="L4839">
        <v>77301</v>
      </c>
      <c r="N4839" t="b">
        <f t="shared" ca="1" si="75"/>
        <v>0</v>
      </c>
    </row>
    <row r="4840" spans="1:14" x14ac:dyDescent="0.25">
      <c r="A4840" t="s">
        <v>316</v>
      </c>
      <c r="B4840">
        <v>30960</v>
      </c>
      <c r="C4840">
        <v>30960</v>
      </c>
      <c r="D4840">
        <v>30960</v>
      </c>
      <c r="E4840" t="s">
        <v>3</v>
      </c>
      <c r="F4840" s="1">
        <v>43333</v>
      </c>
      <c r="G4840" s="1">
        <v>42509</v>
      </c>
      <c r="H4840" t="s">
        <v>2</v>
      </c>
      <c r="I4840" s="1">
        <v>43139</v>
      </c>
      <c r="J4840" t="s">
        <v>5021</v>
      </c>
      <c r="K4840" t="s">
        <v>64</v>
      </c>
      <c r="L4840">
        <v>77406</v>
      </c>
      <c r="N4840" t="b">
        <f t="shared" ca="1" si="75"/>
        <v>0</v>
      </c>
    </row>
    <row r="4841" spans="1:14" x14ac:dyDescent="0.25">
      <c r="A4841" t="s">
        <v>316</v>
      </c>
      <c r="B4841">
        <v>58065</v>
      </c>
      <c r="C4841">
        <v>58065</v>
      </c>
      <c r="D4841">
        <v>58065</v>
      </c>
      <c r="E4841" t="s">
        <v>27</v>
      </c>
      <c r="F4841" s="1">
        <v>42650</v>
      </c>
      <c r="G4841" s="1">
        <v>42509</v>
      </c>
      <c r="H4841" t="s">
        <v>2</v>
      </c>
      <c r="I4841" s="1">
        <v>43139</v>
      </c>
      <c r="J4841" t="s">
        <v>5022</v>
      </c>
      <c r="K4841" t="s">
        <v>65</v>
      </c>
      <c r="L4841">
        <v>77301</v>
      </c>
      <c r="N4841" t="b">
        <f t="shared" ca="1" si="75"/>
        <v>0</v>
      </c>
    </row>
    <row r="4842" spans="1:14" x14ac:dyDescent="0.25">
      <c r="A4842" t="s">
        <v>316</v>
      </c>
      <c r="B4842">
        <v>13041</v>
      </c>
      <c r="C4842">
        <v>13041</v>
      </c>
      <c r="D4842">
        <v>13041</v>
      </c>
      <c r="E4842" t="s">
        <v>3</v>
      </c>
      <c r="F4842" s="1">
        <v>43315</v>
      </c>
      <c r="G4842" s="1">
        <v>42509</v>
      </c>
      <c r="H4842" t="s">
        <v>2</v>
      </c>
      <c r="I4842" s="1">
        <v>43139</v>
      </c>
      <c r="J4842" t="s">
        <v>4990</v>
      </c>
      <c r="K4842" t="s">
        <v>53</v>
      </c>
      <c r="L4842">
        <v>77338</v>
      </c>
      <c r="N4842" t="b">
        <f t="shared" ca="1" si="75"/>
        <v>0</v>
      </c>
    </row>
    <row r="4843" spans="1:14" x14ac:dyDescent="0.25">
      <c r="A4843" t="s">
        <v>316</v>
      </c>
      <c r="B4843">
        <v>35261</v>
      </c>
      <c r="C4843">
        <v>35261</v>
      </c>
      <c r="D4843">
        <v>35261</v>
      </c>
      <c r="E4843" t="s">
        <v>3</v>
      </c>
      <c r="F4843" s="1">
        <v>43239</v>
      </c>
      <c r="G4843" s="1">
        <v>42509</v>
      </c>
      <c r="H4843" t="s">
        <v>2</v>
      </c>
      <c r="I4843" s="1">
        <v>43139</v>
      </c>
      <c r="J4843" t="s">
        <v>4993</v>
      </c>
      <c r="K4843" t="s">
        <v>875</v>
      </c>
      <c r="L4843">
        <v>77659</v>
      </c>
      <c r="N4843" t="b">
        <f t="shared" ca="1" si="75"/>
        <v>0</v>
      </c>
    </row>
    <row r="4844" spans="1:14" x14ac:dyDescent="0.25">
      <c r="A4844" t="s">
        <v>141</v>
      </c>
      <c r="B4844">
        <v>21215</v>
      </c>
      <c r="C4844">
        <v>21215</v>
      </c>
      <c r="D4844">
        <v>21215</v>
      </c>
      <c r="E4844" t="s">
        <v>27</v>
      </c>
      <c r="F4844" s="1">
        <v>42813</v>
      </c>
      <c r="G4844" s="1">
        <v>42509</v>
      </c>
      <c r="H4844" t="s">
        <v>2</v>
      </c>
      <c r="I4844" s="1">
        <v>43139</v>
      </c>
      <c r="J4844" t="s">
        <v>5045</v>
      </c>
      <c r="K4844" t="s">
        <v>64</v>
      </c>
      <c r="L4844">
        <v>77406</v>
      </c>
      <c r="N4844" t="b">
        <f t="shared" ca="1" si="75"/>
        <v>0</v>
      </c>
    </row>
    <row r="4845" spans="1:14" x14ac:dyDescent="0.25">
      <c r="A4845" t="s">
        <v>141</v>
      </c>
      <c r="B4845">
        <v>94318</v>
      </c>
      <c r="C4845">
        <v>94318</v>
      </c>
      <c r="D4845">
        <v>94318</v>
      </c>
      <c r="E4845" t="s">
        <v>3</v>
      </c>
      <c r="F4845" s="1">
        <v>43202</v>
      </c>
      <c r="G4845" s="1">
        <v>42509</v>
      </c>
      <c r="H4845" t="s">
        <v>2</v>
      </c>
      <c r="I4845" s="1">
        <v>43139</v>
      </c>
      <c r="J4845" t="s">
        <v>5039</v>
      </c>
      <c r="K4845" t="s">
        <v>64</v>
      </c>
      <c r="L4845">
        <v>77406</v>
      </c>
      <c r="N4845" t="b">
        <f t="shared" ca="1" si="75"/>
        <v>0</v>
      </c>
    </row>
    <row r="4846" spans="1:14" x14ac:dyDescent="0.25">
      <c r="A4846" t="s">
        <v>141</v>
      </c>
      <c r="B4846">
        <v>9046</v>
      </c>
      <c r="C4846">
        <v>9046</v>
      </c>
      <c r="D4846">
        <v>9046</v>
      </c>
      <c r="E4846" t="s">
        <v>3</v>
      </c>
      <c r="F4846" s="1">
        <v>43239</v>
      </c>
      <c r="G4846" s="1">
        <v>42509</v>
      </c>
      <c r="H4846" t="s">
        <v>2</v>
      </c>
      <c r="I4846" s="1">
        <v>43139</v>
      </c>
      <c r="J4846" t="s">
        <v>175</v>
      </c>
      <c r="K4846" t="s">
        <v>6</v>
      </c>
      <c r="L4846">
        <v>77494</v>
      </c>
      <c r="N4846" t="b">
        <f t="shared" ca="1" si="75"/>
        <v>0</v>
      </c>
    </row>
    <row r="4847" spans="1:14" x14ac:dyDescent="0.25">
      <c r="A4847" t="s">
        <v>4</v>
      </c>
      <c r="B4847">
        <v>48893</v>
      </c>
      <c r="C4847">
        <v>48893</v>
      </c>
      <c r="D4847">
        <v>48893</v>
      </c>
      <c r="E4847" t="s">
        <v>3</v>
      </c>
      <c r="F4847" s="1">
        <v>43213</v>
      </c>
      <c r="G4847" s="1">
        <v>42509</v>
      </c>
      <c r="H4847" t="s">
        <v>2</v>
      </c>
      <c r="I4847" s="1">
        <v>43139</v>
      </c>
      <c r="J4847" t="s">
        <v>5038</v>
      </c>
      <c r="K4847" t="s">
        <v>211</v>
      </c>
      <c r="L4847">
        <v>77471</v>
      </c>
      <c r="N4847" t="b">
        <f t="shared" ca="1" si="75"/>
        <v>0</v>
      </c>
    </row>
    <row r="4848" spans="1:14" x14ac:dyDescent="0.25">
      <c r="A4848" t="s">
        <v>3488</v>
      </c>
      <c r="B4848">
        <v>25102</v>
      </c>
      <c r="C4848">
        <v>25102</v>
      </c>
      <c r="D4848">
        <v>25102</v>
      </c>
      <c r="E4848" t="s">
        <v>27</v>
      </c>
      <c r="F4848" s="1">
        <v>42880</v>
      </c>
      <c r="G4848" s="1">
        <v>42509</v>
      </c>
      <c r="H4848" t="s">
        <v>2</v>
      </c>
      <c r="I4848" s="1">
        <v>43139</v>
      </c>
      <c r="J4848" t="s">
        <v>5057</v>
      </c>
      <c r="K4848" t="s">
        <v>5</v>
      </c>
      <c r="L4848">
        <v>77057</v>
      </c>
      <c r="N4848" t="b">
        <f t="shared" ca="1" si="75"/>
        <v>0</v>
      </c>
    </row>
    <row r="4849" spans="1:14" x14ac:dyDescent="0.25">
      <c r="A4849" t="s">
        <v>1180</v>
      </c>
      <c r="B4849">
        <v>50464</v>
      </c>
      <c r="C4849">
        <v>50464</v>
      </c>
      <c r="D4849">
        <v>50464</v>
      </c>
      <c r="E4849" t="s">
        <v>3</v>
      </c>
      <c r="F4849" s="1">
        <v>43239</v>
      </c>
      <c r="G4849" s="1">
        <v>42509</v>
      </c>
      <c r="H4849" t="s">
        <v>2</v>
      </c>
      <c r="I4849" s="1">
        <v>43139</v>
      </c>
      <c r="J4849" t="s">
        <v>4927</v>
      </c>
      <c r="K4849" t="s">
        <v>5</v>
      </c>
      <c r="L4849">
        <v>77060</v>
      </c>
      <c r="N4849" t="b">
        <f t="shared" ca="1" si="75"/>
        <v>0</v>
      </c>
    </row>
    <row r="4850" spans="1:14" x14ac:dyDescent="0.25">
      <c r="A4850" t="s">
        <v>316</v>
      </c>
      <c r="B4850">
        <v>50870</v>
      </c>
      <c r="C4850">
        <v>50870</v>
      </c>
      <c r="D4850">
        <v>50870</v>
      </c>
      <c r="E4850" t="s">
        <v>3</v>
      </c>
      <c r="F4850" s="1">
        <v>43312</v>
      </c>
      <c r="G4850" s="1">
        <v>42509</v>
      </c>
      <c r="H4850" t="s">
        <v>2</v>
      </c>
      <c r="I4850" s="1">
        <v>43139</v>
      </c>
      <c r="J4850" t="s">
        <v>4931</v>
      </c>
      <c r="K4850" t="s">
        <v>211</v>
      </c>
      <c r="L4850">
        <v>77471</v>
      </c>
      <c r="N4850" t="b">
        <f t="shared" ca="1" si="75"/>
        <v>0</v>
      </c>
    </row>
    <row r="4851" spans="1:14" x14ac:dyDescent="0.25">
      <c r="A4851" t="s">
        <v>316</v>
      </c>
      <c r="B4851">
        <v>21707</v>
      </c>
      <c r="C4851">
        <v>21707</v>
      </c>
      <c r="D4851">
        <v>21707</v>
      </c>
      <c r="E4851" t="s">
        <v>3</v>
      </c>
      <c r="F4851" s="1">
        <v>43546</v>
      </c>
      <c r="G4851" s="1">
        <v>42509</v>
      </c>
      <c r="H4851" t="s">
        <v>2</v>
      </c>
      <c r="I4851" s="1">
        <v>43139</v>
      </c>
      <c r="J4851" t="s">
        <v>4944</v>
      </c>
      <c r="K4851" t="s">
        <v>53</v>
      </c>
      <c r="L4851">
        <v>77338</v>
      </c>
      <c r="N4851" t="b">
        <f t="shared" ca="1" si="75"/>
        <v>0</v>
      </c>
    </row>
    <row r="4852" spans="1:14" x14ac:dyDescent="0.25">
      <c r="A4852" t="s">
        <v>316</v>
      </c>
      <c r="B4852">
        <v>30759</v>
      </c>
      <c r="C4852">
        <v>30759</v>
      </c>
      <c r="D4852">
        <v>30759</v>
      </c>
      <c r="E4852" t="s">
        <v>3</v>
      </c>
      <c r="F4852" s="1">
        <v>43667</v>
      </c>
      <c r="G4852" s="1">
        <v>42509</v>
      </c>
      <c r="H4852" t="s">
        <v>2</v>
      </c>
      <c r="I4852" s="1">
        <v>43139</v>
      </c>
      <c r="J4852" t="s">
        <v>4948</v>
      </c>
      <c r="K4852" t="s">
        <v>5</v>
      </c>
      <c r="L4852">
        <v>77093</v>
      </c>
      <c r="N4852" t="b">
        <f t="shared" ca="1" si="75"/>
        <v>0</v>
      </c>
    </row>
    <row r="4853" spans="1:14" x14ac:dyDescent="0.25">
      <c r="A4853" t="s">
        <v>316</v>
      </c>
      <c r="B4853">
        <v>64038</v>
      </c>
      <c r="C4853">
        <v>64038</v>
      </c>
      <c r="D4853">
        <v>64038</v>
      </c>
      <c r="E4853" t="s">
        <v>3</v>
      </c>
      <c r="F4853" s="1">
        <v>43291</v>
      </c>
      <c r="G4853" s="1">
        <v>42509</v>
      </c>
      <c r="H4853" t="s">
        <v>2</v>
      </c>
      <c r="I4853" s="1">
        <v>43139</v>
      </c>
      <c r="J4853" t="s">
        <v>4953</v>
      </c>
      <c r="K4853" t="s">
        <v>211</v>
      </c>
      <c r="L4853">
        <v>77471</v>
      </c>
      <c r="N4853" t="b">
        <f t="shared" ca="1" si="75"/>
        <v>0</v>
      </c>
    </row>
    <row r="4854" spans="1:14" x14ac:dyDescent="0.25">
      <c r="A4854" t="s">
        <v>141</v>
      </c>
      <c r="B4854">
        <v>93250</v>
      </c>
      <c r="C4854">
        <v>93250</v>
      </c>
      <c r="D4854">
        <v>93250</v>
      </c>
      <c r="E4854" t="s">
        <v>3</v>
      </c>
      <c r="F4854" s="1">
        <v>43195</v>
      </c>
      <c r="G4854" s="1">
        <v>42509</v>
      </c>
      <c r="H4854" t="s">
        <v>2</v>
      </c>
      <c r="I4854" s="1">
        <v>43139</v>
      </c>
      <c r="J4854" t="s">
        <v>4965</v>
      </c>
      <c r="K4854" t="s">
        <v>211</v>
      </c>
      <c r="L4854">
        <v>77471</v>
      </c>
      <c r="N4854" t="b">
        <f t="shared" ca="1" si="75"/>
        <v>0</v>
      </c>
    </row>
    <row r="4855" spans="1:14" x14ac:dyDescent="0.25">
      <c r="A4855" t="s">
        <v>316</v>
      </c>
      <c r="B4855">
        <v>51712</v>
      </c>
      <c r="C4855">
        <v>51712</v>
      </c>
      <c r="D4855">
        <v>51712</v>
      </c>
      <c r="E4855" t="s">
        <v>3</v>
      </c>
      <c r="F4855" s="1">
        <v>43147</v>
      </c>
      <c r="G4855" s="1">
        <v>42510</v>
      </c>
      <c r="H4855" t="s">
        <v>2</v>
      </c>
      <c r="I4855" s="1">
        <v>43140</v>
      </c>
      <c r="J4855" t="s">
        <v>5023</v>
      </c>
      <c r="K4855" t="s">
        <v>254</v>
      </c>
      <c r="L4855">
        <v>77598</v>
      </c>
      <c r="N4855" t="b">
        <f t="shared" ca="1" si="75"/>
        <v>0</v>
      </c>
    </row>
    <row r="4856" spans="1:14" x14ac:dyDescent="0.25">
      <c r="A4856" t="s">
        <v>316</v>
      </c>
      <c r="B4856">
        <v>74149</v>
      </c>
      <c r="C4856">
        <v>74149</v>
      </c>
      <c r="D4856">
        <v>74149</v>
      </c>
      <c r="E4856" t="s">
        <v>3</v>
      </c>
      <c r="F4856" s="1">
        <v>43670</v>
      </c>
      <c r="G4856" s="1">
        <v>42510</v>
      </c>
      <c r="H4856" t="s">
        <v>2</v>
      </c>
      <c r="I4856" s="1">
        <v>43140</v>
      </c>
      <c r="J4856" t="s">
        <v>5028</v>
      </c>
      <c r="K4856" t="s">
        <v>211</v>
      </c>
      <c r="L4856">
        <v>77471</v>
      </c>
      <c r="N4856" t="b">
        <f t="shared" ca="1" si="75"/>
        <v>0</v>
      </c>
    </row>
    <row r="4857" spans="1:14" x14ac:dyDescent="0.25">
      <c r="A4857" t="s">
        <v>316</v>
      </c>
      <c r="B4857">
        <v>5800</v>
      </c>
      <c r="C4857">
        <v>5800</v>
      </c>
      <c r="D4857">
        <v>5800</v>
      </c>
      <c r="E4857" t="s">
        <v>3</v>
      </c>
      <c r="F4857" s="1">
        <v>43830</v>
      </c>
      <c r="G4857" s="1">
        <v>42510</v>
      </c>
      <c r="H4857" t="s">
        <v>2</v>
      </c>
      <c r="I4857" s="1">
        <v>43140</v>
      </c>
      <c r="J4857" t="s">
        <v>4942</v>
      </c>
      <c r="K4857" t="s">
        <v>211</v>
      </c>
      <c r="L4857">
        <v>77471</v>
      </c>
      <c r="N4857" t="b">
        <f t="shared" ca="1" si="75"/>
        <v>0</v>
      </c>
    </row>
    <row r="4858" spans="1:14" x14ac:dyDescent="0.25">
      <c r="A4858" t="s">
        <v>316</v>
      </c>
      <c r="B4858">
        <v>47090</v>
      </c>
      <c r="C4858">
        <v>47090</v>
      </c>
      <c r="D4858">
        <v>47090</v>
      </c>
      <c r="E4858" t="s">
        <v>27</v>
      </c>
      <c r="F4858" s="1">
        <v>42926</v>
      </c>
      <c r="G4858" s="1">
        <v>42510</v>
      </c>
      <c r="H4858" t="s">
        <v>2</v>
      </c>
      <c r="I4858" s="1">
        <v>43140</v>
      </c>
      <c r="J4858" t="s">
        <v>4945</v>
      </c>
      <c r="K4858" t="s">
        <v>254</v>
      </c>
      <c r="L4858">
        <v>77598</v>
      </c>
      <c r="N4858" t="b">
        <f t="shared" ca="1" si="75"/>
        <v>0</v>
      </c>
    </row>
    <row r="4859" spans="1:14" x14ac:dyDescent="0.25">
      <c r="A4859" t="s">
        <v>316</v>
      </c>
      <c r="B4859">
        <v>9617</v>
      </c>
      <c r="C4859">
        <v>9617</v>
      </c>
      <c r="D4859">
        <v>9617</v>
      </c>
      <c r="E4859" t="s">
        <v>3</v>
      </c>
      <c r="F4859" s="1">
        <v>43158</v>
      </c>
      <c r="G4859" s="1">
        <v>42510</v>
      </c>
      <c r="H4859" t="s">
        <v>2</v>
      </c>
      <c r="I4859" s="1">
        <v>43140</v>
      </c>
      <c r="J4859" t="s">
        <v>4951</v>
      </c>
      <c r="K4859" t="s">
        <v>254</v>
      </c>
      <c r="L4859">
        <v>77598</v>
      </c>
      <c r="N4859" t="b">
        <f t="shared" ca="1" si="75"/>
        <v>0</v>
      </c>
    </row>
    <row r="4860" spans="1:14" x14ac:dyDescent="0.25">
      <c r="A4860" t="s">
        <v>316</v>
      </c>
      <c r="B4860">
        <v>1063</v>
      </c>
      <c r="C4860">
        <v>1063</v>
      </c>
      <c r="D4860">
        <v>1063</v>
      </c>
      <c r="E4860" t="s">
        <v>3</v>
      </c>
      <c r="F4860" s="1">
        <v>43643</v>
      </c>
      <c r="G4860" s="1">
        <v>42510</v>
      </c>
      <c r="H4860" t="s">
        <v>2</v>
      </c>
      <c r="I4860" s="1">
        <v>43140</v>
      </c>
      <c r="J4860" t="s">
        <v>4955</v>
      </c>
      <c r="K4860" t="s">
        <v>64</v>
      </c>
      <c r="L4860">
        <v>77469</v>
      </c>
      <c r="N4860" t="b">
        <f t="shared" ca="1" si="75"/>
        <v>0</v>
      </c>
    </row>
    <row r="4861" spans="1:14" x14ac:dyDescent="0.25">
      <c r="A4861" t="s">
        <v>316</v>
      </c>
      <c r="B4861">
        <v>24846</v>
      </c>
      <c r="C4861">
        <v>24846</v>
      </c>
      <c r="D4861">
        <v>24846</v>
      </c>
      <c r="E4861" t="s">
        <v>27</v>
      </c>
      <c r="F4861" s="1">
        <v>43101</v>
      </c>
      <c r="G4861" s="1">
        <v>42510</v>
      </c>
      <c r="H4861" t="s">
        <v>2</v>
      </c>
      <c r="I4861" s="1">
        <v>43140</v>
      </c>
      <c r="J4861" t="s">
        <v>731</v>
      </c>
      <c r="K4861" t="s">
        <v>254</v>
      </c>
      <c r="L4861">
        <v>77598</v>
      </c>
      <c r="N4861" t="b">
        <f t="shared" ca="1" si="75"/>
        <v>0</v>
      </c>
    </row>
    <row r="4862" spans="1:14" x14ac:dyDescent="0.25">
      <c r="A4862" t="s">
        <v>3488</v>
      </c>
      <c r="B4862">
        <v>58236</v>
      </c>
      <c r="C4862">
        <v>58236</v>
      </c>
      <c r="D4862">
        <v>58236</v>
      </c>
      <c r="E4862" t="s">
        <v>27</v>
      </c>
      <c r="F4862" s="1">
        <v>42875</v>
      </c>
      <c r="G4862" s="1">
        <v>42510</v>
      </c>
      <c r="H4862" t="s">
        <v>2</v>
      </c>
      <c r="I4862" s="1">
        <v>43140</v>
      </c>
      <c r="J4862" t="s">
        <v>4982</v>
      </c>
      <c r="K4862" t="s">
        <v>1706</v>
      </c>
      <c r="L4862">
        <v>77535</v>
      </c>
      <c r="N4862" t="b">
        <f t="shared" ca="1" si="75"/>
        <v>0</v>
      </c>
    </row>
    <row r="4863" spans="1:14" x14ac:dyDescent="0.25">
      <c r="A4863" t="s">
        <v>1180</v>
      </c>
      <c r="B4863">
        <v>207311</v>
      </c>
      <c r="C4863" t="s">
        <v>4929</v>
      </c>
      <c r="D4863" t="s">
        <v>4930</v>
      </c>
      <c r="E4863" t="s">
        <v>3</v>
      </c>
      <c r="F4863" s="1">
        <v>43280</v>
      </c>
      <c r="G4863" s="1">
        <v>42513</v>
      </c>
      <c r="H4863" t="s">
        <v>2</v>
      </c>
      <c r="I4863" s="1">
        <v>43143</v>
      </c>
      <c r="J4863" t="s">
        <v>4931</v>
      </c>
      <c r="K4863" t="s">
        <v>211</v>
      </c>
      <c r="L4863">
        <v>77471</v>
      </c>
      <c r="M4863">
        <v>7134281972</v>
      </c>
      <c r="N4863" t="b">
        <f t="shared" ca="1" si="75"/>
        <v>0</v>
      </c>
    </row>
    <row r="4864" spans="1:14" x14ac:dyDescent="0.25">
      <c r="A4864" t="s">
        <v>316</v>
      </c>
      <c r="B4864">
        <v>769974</v>
      </c>
      <c r="C4864" t="s">
        <v>5035</v>
      </c>
      <c r="D4864" t="s">
        <v>5036</v>
      </c>
      <c r="E4864" t="s">
        <v>3</v>
      </c>
      <c r="F4864" s="1">
        <v>43243</v>
      </c>
      <c r="G4864" s="1">
        <v>42513</v>
      </c>
      <c r="H4864" t="s">
        <v>2</v>
      </c>
      <c r="I4864" s="1">
        <v>43143</v>
      </c>
      <c r="J4864" t="s">
        <v>5037</v>
      </c>
      <c r="K4864" t="s">
        <v>5</v>
      </c>
      <c r="L4864">
        <v>77009</v>
      </c>
      <c r="M4864">
        <v>8325481078</v>
      </c>
      <c r="N4864" t="b">
        <f t="shared" ca="1" si="75"/>
        <v>0</v>
      </c>
    </row>
    <row r="4865" spans="1:14" x14ac:dyDescent="0.25">
      <c r="A4865" t="s">
        <v>316</v>
      </c>
      <c r="B4865">
        <v>769977</v>
      </c>
      <c r="C4865" t="s">
        <v>4994</v>
      </c>
      <c r="D4865" t="s">
        <v>4995</v>
      </c>
      <c r="E4865" t="s">
        <v>3</v>
      </c>
      <c r="F4865" s="1">
        <v>43243</v>
      </c>
      <c r="G4865" s="1">
        <v>42513</v>
      </c>
      <c r="H4865" t="s">
        <v>2</v>
      </c>
      <c r="I4865" s="1">
        <v>43143</v>
      </c>
      <c r="J4865" t="s">
        <v>4996</v>
      </c>
      <c r="K4865" t="s">
        <v>453</v>
      </c>
      <c r="L4865">
        <v>77489</v>
      </c>
      <c r="M4865">
        <v>8328870524</v>
      </c>
      <c r="N4865" t="b">
        <f t="shared" ca="1" si="75"/>
        <v>0</v>
      </c>
    </row>
    <row r="4866" spans="1:14" x14ac:dyDescent="0.25">
      <c r="A4866" t="s">
        <v>141</v>
      </c>
      <c r="B4866">
        <v>769987</v>
      </c>
      <c r="C4866" t="s">
        <v>5008</v>
      </c>
      <c r="D4866" t="s">
        <v>5009</v>
      </c>
      <c r="E4866" t="s">
        <v>3</v>
      </c>
      <c r="F4866" s="1">
        <v>43243</v>
      </c>
      <c r="G4866" s="1">
        <v>42513</v>
      </c>
      <c r="H4866" t="s">
        <v>2</v>
      </c>
      <c r="I4866" s="1">
        <v>43143</v>
      </c>
      <c r="J4866" t="s">
        <v>5010</v>
      </c>
      <c r="K4866" t="s">
        <v>146</v>
      </c>
      <c r="L4866">
        <v>77375</v>
      </c>
      <c r="M4866">
        <v>2815161757</v>
      </c>
      <c r="N4866" t="b">
        <f t="shared" ca="1" si="75"/>
        <v>0</v>
      </c>
    </row>
    <row r="4867" spans="1:14" x14ac:dyDescent="0.25">
      <c r="A4867" t="s">
        <v>4</v>
      </c>
      <c r="B4867">
        <v>769998</v>
      </c>
      <c r="C4867" t="s">
        <v>5053</v>
      </c>
      <c r="D4867" t="s">
        <v>5054</v>
      </c>
      <c r="E4867" t="s">
        <v>3</v>
      </c>
      <c r="F4867" s="1">
        <v>43243</v>
      </c>
      <c r="G4867" s="1">
        <v>42513</v>
      </c>
      <c r="H4867" t="s">
        <v>2</v>
      </c>
      <c r="I4867" s="1">
        <v>43143</v>
      </c>
      <c r="J4867" t="s">
        <v>5055</v>
      </c>
      <c r="K4867" t="s">
        <v>417</v>
      </c>
      <c r="L4867">
        <v>78945</v>
      </c>
      <c r="M4867">
        <v>9797021410</v>
      </c>
      <c r="N4867" t="b">
        <f t="shared" ref="N4867:N4930" ca="1" si="76">EDATE(G4867,21) &gt; NOW()</f>
        <v>0</v>
      </c>
    </row>
    <row r="4868" spans="1:14" x14ac:dyDescent="0.25">
      <c r="A4868" t="s">
        <v>141</v>
      </c>
      <c r="B4868">
        <v>769995</v>
      </c>
      <c r="C4868" t="s">
        <v>4966</v>
      </c>
      <c r="D4868" t="s">
        <v>4967</v>
      </c>
      <c r="E4868" t="s">
        <v>3</v>
      </c>
      <c r="F4868" s="1">
        <v>43243</v>
      </c>
      <c r="G4868" s="1">
        <v>42513</v>
      </c>
      <c r="H4868" t="s">
        <v>2</v>
      </c>
      <c r="I4868" s="1">
        <v>43143</v>
      </c>
      <c r="J4868" t="s">
        <v>4968</v>
      </c>
      <c r="K4868" t="s">
        <v>5</v>
      </c>
      <c r="L4868">
        <v>77058</v>
      </c>
      <c r="M4868">
        <v>7133800857</v>
      </c>
      <c r="N4868" t="b">
        <f t="shared" ca="1" si="76"/>
        <v>0</v>
      </c>
    </row>
    <row r="4869" spans="1:14" x14ac:dyDescent="0.25">
      <c r="A4869" t="s">
        <v>1180</v>
      </c>
      <c r="B4869">
        <v>212697</v>
      </c>
      <c r="C4869" t="s">
        <v>5085</v>
      </c>
      <c r="D4869" t="s">
        <v>5086</v>
      </c>
      <c r="E4869" t="s">
        <v>3</v>
      </c>
      <c r="F4869" s="1">
        <v>43435</v>
      </c>
      <c r="G4869" s="1">
        <v>42514</v>
      </c>
      <c r="H4869" t="s">
        <v>2</v>
      </c>
      <c r="I4869" s="1">
        <v>43144</v>
      </c>
      <c r="J4869" t="s">
        <v>5087</v>
      </c>
      <c r="K4869" t="s">
        <v>5</v>
      </c>
      <c r="L4869">
        <v>77075</v>
      </c>
      <c r="M4869">
        <v>7139416322</v>
      </c>
      <c r="N4869" t="b">
        <f t="shared" ca="1" si="76"/>
        <v>0</v>
      </c>
    </row>
    <row r="4870" spans="1:14" x14ac:dyDescent="0.25">
      <c r="A4870" t="s">
        <v>1180</v>
      </c>
      <c r="B4870">
        <v>226884</v>
      </c>
      <c r="C4870" t="s">
        <v>5099</v>
      </c>
      <c r="D4870" t="s">
        <v>5100</v>
      </c>
      <c r="E4870" t="s">
        <v>3</v>
      </c>
      <c r="F4870" s="1">
        <v>43244</v>
      </c>
      <c r="G4870" s="1">
        <v>42514</v>
      </c>
      <c r="H4870" t="s">
        <v>2</v>
      </c>
      <c r="I4870" s="1">
        <v>43144</v>
      </c>
      <c r="J4870" t="s">
        <v>5101</v>
      </c>
      <c r="K4870" t="s">
        <v>5</v>
      </c>
      <c r="L4870">
        <v>77075</v>
      </c>
      <c r="M4870">
        <v>8324449599</v>
      </c>
      <c r="N4870" t="b">
        <f t="shared" ca="1" si="76"/>
        <v>0</v>
      </c>
    </row>
    <row r="4871" spans="1:14" x14ac:dyDescent="0.25">
      <c r="A4871" t="s">
        <v>316</v>
      </c>
      <c r="B4871">
        <v>684037</v>
      </c>
      <c r="C4871" t="s">
        <v>5121</v>
      </c>
      <c r="D4871" t="s">
        <v>5122</v>
      </c>
      <c r="E4871" t="s">
        <v>3</v>
      </c>
      <c r="F4871" s="1">
        <v>43861</v>
      </c>
      <c r="G4871" s="1">
        <v>42514</v>
      </c>
      <c r="H4871" t="s">
        <v>2</v>
      </c>
      <c r="I4871" s="1">
        <v>43144</v>
      </c>
      <c r="J4871" t="s">
        <v>5123</v>
      </c>
      <c r="K4871" t="s">
        <v>5</v>
      </c>
      <c r="L4871">
        <v>77089</v>
      </c>
      <c r="M4871">
        <v>2814811012</v>
      </c>
      <c r="N4871" t="b">
        <f t="shared" ca="1" si="76"/>
        <v>0</v>
      </c>
    </row>
    <row r="4872" spans="1:14" x14ac:dyDescent="0.25">
      <c r="A4872" t="s">
        <v>316</v>
      </c>
      <c r="B4872">
        <v>721568</v>
      </c>
      <c r="C4872" t="s">
        <v>5142</v>
      </c>
      <c r="D4872" t="s">
        <v>5143</v>
      </c>
      <c r="E4872" t="s">
        <v>3</v>
      </c>
      <c r="F4872" s="1">
        <v>43522</v>
      </c>
      <c r="G4872" s="1">
        <v>42514</v>
      </c>
      <c r="H4872" t="s">
        <v>2</v>
      </c>
      <c r="I4872" s="1">
        <v>43144</v>
      </c>
      <c r="J4872" t="s">
        <v>5144</v>
      </c>
      <c r="K4872" t="s">
        <v>272</v>
      </c>
      <c r="L4872">
        <v>77479</v>
      </c>
      <c r="M4872">
        <v>8325733795</v>
      </c>
      <c r="N4872" t="b">
        <f t="shared" ca="1" si="76"/>
        <v>0</v>
      </c>
    </row>
    <row r="4873" spans="1:14" x14ac:dyDescent="0.25">
      <c r="A4873" t="s">
        <v>316</v>
      </c>
      <c r="B4873">
        <v>711662</v>
      </c>
      <c r="C4873" t="s">
        <v>5151</v>
      </c>
      <c r="D4873" t="s">
        <v>5152</v>
      </c>
      <c r="E4873" t="s">
        <v>3</v>
      </c>
      <c r="F4873" s="1">
        <v>43551</v>
      </c>
      <c r="G4873" s="1">
        <v>42514</v>
      </c>
      <c r="H4873" t="s">
        <v>2</v>
      </c>
      <c r="I4873" s="1">
        <v>43144</v>
      </c>
      <c r="J4873" t="s">
        <v>5153</v>
      </c>
      <c r="K4873" t="s">
        <v>272</v>
      </c>
      <c r="L4873">
        <v>77479</v>
      </c>
      <c r="M4873">
        <v>2812402060</v>
      </c>
      <c r="N4873" t="b">
        <f t="shared" ca="1" si="76"/>
        <v>0</v>
      </c>
    </row>
    <row r="4874" spans="1:14" x14ac:dyDescent="0.25">
      <c r="A4874" t="s">
        <v>316</v>
      </c>
      <c r="B4874">
        <v>720111</v>
      </c>
      <c r="C4874" t="s">
        <v>5105</v>
      </c>
      <c r="D4874" t="s">
        <v>5106</v>
      </c>
      <c r="E4874" t="s">
        <v>3</v>
      </c>
      <c r="F4874" s="1">
        <v>43435</v>
      </c>
      <c r="G4874" s="1">
        <v>42514</v>
      </c>
      <c r="H4874" t="s">
        <v>2</v>
      </c>
      <c r="I4874" s="1">
        <v>43144</v>
      </c>
      <c r="J4874" t="s">
        <v>5160</v>
      </c>
      <c r="K4874" t="s">
        <v>1375</v>
      </c>
      <c r="L4874">
        <v>77586</v>
      </c>
      <c r="M4874">
        <v>2817945605</v>
      </c>
      <c r="N4874" t="b">
        <f t="shared" ca="1" si="76"/>
        <v>0</v>
      </c>
    </row>
    <row r="4875" spans="1:14" x14ac:dyDescent="0.25">
      <c r="A4875" t="s">
        <v>316</v>
      </c>
      <c r="B4875">
        <v>746481</v>
      </c>
      <c r="C4875" t="s">
        <v>5164</v>
      </c>
      <c r="D4875" t="s">
        <v>5165</v>
      </c>
      <c r="E4875" t="s">
        <v>3</v>
      </c>
      <c r="F4875" s="1">
        <v>43244</v>
      </c>
      <c r="G4875" s="1">
        <v>42514</v>
      </c>
      <c r="H4875" t="s">
        <v>2</v>
      </c>
      <c r="I4875" s="1">
        <v>43144</v>
      </c>
      <c r="J4875" t="s">
        <v>5166</v>
      </c>
      <c r="K4875" t="s">
        <v>1375</v>
      </c>
      <c r="L4875">
        <v>77586</v>
      </c>
      <c r="M4875">
        <v>8327153707</v>
      </c>
      <c r="N4875" t="b">
        <f t="shared" ca="1" si="76"/>
        <v>0</v>
      </c>
    </row>
    <row r="4876" spans="1:14" x14ac:dyDescent="0.25">
      <c r="A4876" t="s">
        <v>316</v>
      </c>
      <c r="B4876">
        <v>742915</v>
      </c>
      <c r="C4876" t="s">
        <v>5167</v>
      </c>
      <c r="D4876" t="s">
        <v>5168</v>
      </c>
      <c r="E4876" t="s">
        <v>3</v>
      </c>
      <c r="F4876" s="1">
        <v>43480</v>
      </c>
      <c r="G4876" s="1">
        <v>42514</v>
      </c>
      <c r="H4876" t="s">
        <v>2</v>
      </c>
      <c r="I4876" s="1">
        <v>43144</v>
      </c>
      <c r="J4876" t="s">
        <v>5169</v>
      </c>
      <c r="K4876" t="s">
        <v>287</v>
      </c>
      <c r="L4876">
        <v>77506</v>
      </c>
      <c r="M4876">
        <v>7139205077</v>
      </c>
      <c r="N4876" t="b">
        <f t="shared" ca="1" si="76"/>
        <v>0</v>
      </c>
    </row>
    <row r="4877" spans="1:14" x14ac:dyDescent="0.25">
      <c r="A4877" t="s">
        <v>316</v>
      </c>
      <c r="B4877">
        <v>764493</v>
      </c>
      <c r="C4877" t="s">
        <v>5188</v>
      </c>
      <c r="D4877" t="s">
        <v>5189</v>
      </c>
      <c r="E4877" t="s">
        <v>3</v>
      </c>
      <c r="F4877" s="1">
        <v>43821</v>
      </c>
      <c r="G4877" s="1">
        <v>42514</v>
      </c>
      <c r="H4877" t="s">
        <v>2</v>
      </c>
      <c r="I4877" s="1">
        <v>43144</v>
      </c>
      <c r="J4877" t="s">
        <v>5190</v>
      </c>
      <c r="K4877" t="s">
        <v>287</v>
      </c>
      <c r="L4877">
        <v>77502</v>
      </c>
      <c r="M4877">
        <v>8327853941</v>
      </c>
      <c r="N4877" t="b">
        <f t="shared" ca="1" si="76"/>
        <v>0</v>
      </c>
    </row>
    <row r="4878" spans="1:14" x14ac:dyDescent="0.25">
      <c r="A4878" t="s">
        <v>316</v>
      </c>
      <c r="B4878">
        <v>770023</v>
      </c>
      <c r="C4878" t="s">
        <v>5193</v>
      </c>
      <c r="D4878" t="s">
        <v>5194</v>
      </c>
      <c r="E4878" t="s">
        <v>3</v>
      </c>
      <c r="F4878" s="1">
        <v>43244</v>
      </c>
      <c r="G4878" s="1">
        <v>42514</v>
      </c>
      <c r="H4878" t="s">
        <v>2</v>
      </c>
      <c r="I4878" s="1">
        <v>43144</v>
      </c>
      <c r="J4878" t="s">
        <v>5195</v>
      </c>
      <c r="K4878" t="s">
        <v>31</v>
      </c>
      <c r="L4878">
        <v>77581</v>
      </c>
      <c r="M4878">
        <v>8324755172</v>
      </c>
      <c r="N4878" t="b">
        <f t="shared" ca="1" si="76"/>
        <v>0</v>
      </c>
    </row>
    <row r="4879" spans="1:14" x14ac:dyDescent="0.25">
      <c r="A4879" t="s">
        <v>316</v>
      </c>
      <c r="B4879">
        <v>770009</v>
      </c>
      <c r="C4879" t="s">
        <v>5211</v>
      </c>
      <c r="D4879" t="s">
        <v>5212</v>
      </c>
      <c r="E4879" t="s">
        <v>3</v>
      </c>
      <c r="F4879" s="1">
        <v>43244</v>
      </c>
      <c r="G4879" s="1">
        <v>42514</v>
      </c>
      <c r="H4879" t="s">
        <v>2</v>
      </c>
      <c r="I4879" s="1">
        <v>43144</v>
      </c>
      <c r="J4879" t="s">
        <v>5213</v>
      </c>
      <c r="K4879" t="s">
        <v>453</v>
      </c>
      <c r="L4879">
        <v>77489</v>
      </c>
      <c r="M4879">
        <v>8322052067</v>
      </c>
      <c r="N4879" t="b">
        <f t="shared" ca="1" si="76"/>
        <v>0</v>
      </c>
    </row>
    <row r="4880" spans="1:14" x14ac:dyDescent="0.25">
      <c r="A4880" t="s">
        <v>141</v>
      </c>
      <c r="B4880">
        <v>675011</v>
      </c>
      <c r="C4880" t="s">
        <v>5222</v>
      </c>
      <c r="D4880" t="s">
        <v>5223</v>
      </c>
      <c r="E4880" t="s">
        <v>3</v>
      </c>
      <c r="F4880" s="1">
        <v>43153</v>
      </c>
      <c r="G4880" s="1">
        <v>42514</v>
      </c>
      <c r="H4880" t="s">
        <v>2</v>
      </c>
      <c r="I4880" s="1">
        <v>43144</v>
      </c>
      <c r="J4880" t="s">
        <v>5224</v>
      </c>
      <c r="K4880" t="s">
        <v>287</v>
      </c>
      <c r="L4880">
        <v>77502</v>
      </c>
      <c r="M4880">
        <v>7137409944</v>
      </c>
      <c r="N4880" t="b">
        <f t="shared" ca="1" si="76"/>
        <v>0</v>
      </c>
    </row>
    <row r="4881" spans="1:14" x14ac:dyDescent="0.25">
      <c r="A4881" t="s">
        <v>141</v>
      </c>
      <c r="B4881">
        <v>695152</v>
      </c>
      <c r="C4881" t="s">
        <v>5225</v>
      </c>
      <c r="D4881" t="s">
        <v>5226</v>
      </c>
      <c r="E4881" t="s">
        <v>3</v>
      </c>
      <c r="F4881" s="1">
        <v>43425</v>
      </c>
      <c r="G4881" s="1">
        <v>42514</v>
      </c>
      <c r="H4881" t="s">
        <v>2</v>
      </c>
      <c r="I4881" s="1">
        <v>43144</v>
      </c>
      <c r="J4881" t="s">
        <v>5227</v>
      </c>
      <c r="K4881" t="s">
        <v>1375</v>
      </c>
      <c r="L4881">
        <v>77586</v>
      </c>
      <c r="M4881">
        <v>2815320290</v>
      </c>
      <c r="N4881" t="b">
        <f t="shared" ca="1" si="76"/>
        <v>0</v>
      </c>
    </row>
    <row r="4882" spans="1:14" x14ac:dyDescent="0.25">
      <c r="A4882" t="s">
        <v>141</v>
      </c>
      <c r="B4882">
        <v>727986</v>
      </c>
      <c r="C4882" t="s">
        <v>5232</v>
      </c>
      <c r="D4882" t="s">
        <v>5233</v>
      </c>
      <c r="E4882" t="s">
        <v>3</v>
      </c>
      <c r="F4882" s="1">
        <v>43591</v>
      </c>
      <c r="G4882" s="1">
        <v>42514</v>
      </c>
      <c r="H4882" t="s">
        <v>2</v>
      </c>
      <c r="I4882" s="1">
        <v>43144</v>
      </c>
      <c r="J4882" t="s">
        <v>5234</v>
      </c>
      <c r="K4882" t="s">
        <v>287</v>
      </c>
      <c r="L4882">
        <v>77502</v>
      </c>
      <c r="M4882">
        <v>7134770460</v>
      </c>
      <c r="N4882" t="b">
        <f t="shared" ca="1" si="76"/>
        <v>0</v>
      </c>
    </row>
    <row r="4883" spans="1:14" x14ac:dyDescent="0.25">
      <c r="A4883" t="s">
        <v>141</v>
      </c>
      <c r="B4883">
        <v>731057</v>
      </c>
      <c r="C4883" t="s">
        <v>5235</v>
      </c>
      <c r="D4883" t="s">
        <v>5236</v>
      </c>
      <c r="E4883" t="s">
        <v>3</v>
      </c>
      <c r="F4883" s="1">
        <v>43146</v>
      </c>
      <c r="G4883" s="1">
        <v>42514</v>
      </c>
      <c r="H4883" t="s">
        <v>2</v>
      </c>
      <c r="I4883" s="1">
        <v>43144</v>
      </c>
      <c r="J4883" t="s">
        <v>5237</v>
      </c>
      <c r="K4883" t="s">
        <v>5</v>
      </c>
      <c r="L4883">
        <v>77089</v>
      </c>
      <c r="M4883">
        <v>8326074125</v>
      </c>
      <c r="N4883" t="b">
        <f t="shared" ca="1" si="76"/>
        <v>0</v>
      </c>
    </row>
    <row r="4884" spans="1:14" x14ac:dyDescent="0.25">
      <c r="A4884" t="s">
        <v>141</v>
      </c>
      <c r="B4884">
        <v>746183</v>
      </c>
      <c r="C4884" t="s">
        <v>5244</v>
      </c>
      <c r="D4884" t="s">
        <v>5245</v>
      </c>
      <c r="E4884" t="s">
        <v>3</v>
      </c>
      <c r="F4884" s="1">
        <v>43244</v>
      </c>
      <c r="G4884" s="1">
        <v>42514</v>
      </c>
      <c r="H4884" t="s">
        <v>2</v>
      </c>
      <c r="I4884" s="1">
        <v>43144</v>
      </c>
      <c r="J4884" t="s">
        <v>5246</v>
      </c>
      <c r="K4884" t="s">
        <v>1375</v>
      </c>
      <c r="L4884">
        <v>77586</v>
      </c>
      <c r="M4884">
        <v>2813262143</v>
      </c>
      <c r="N4884" t="b">
        <f t="shared" ca="1" si="76"/>
        <v>0</v>
      </c>
    </row>
    <row r="4885" spans="1:14" x14ac:dyDescent="0.25">
      <c r="A4885" t="s">
        <v>141</v>
      </c>
      <c r="B4885">
        <v>770002</v>
      </c>
      <c r="C4885" t="s">
        <v>5251</v>
      </c>
      <c r="D4885" t="s">
        <v>5252</v>
      </c>
      <c r="E4885" t="s">
        <v>3</v>
      </c>
      <c r="F4885" s="1">
        <v>43244</v>
      </c>
      <c r="G4885" s="1">
        <v>42514</v>
      </c>
      <c r="H4885" t="s">
        <v>2</v>
      </c>
      <c r="I4885" s="1">
        <v>43144</v>
      </c>
      <c r="J4885" t="s">
        <v>5253</v>
      </c>
      <c r="K4885" t="s">
        <v>65</v>
      </c>
      <c r="L4885">
        <v>77384</v>
      </c>
      <c r="M4885">
        <v>8327380076</v>
      </c>
      <c r="N4885" t="b">
        <f t="shared" ca="1" si="76"/>
        <v>0</v>
      </c>
    </row>
    <row r="4886" spans="1:14" x14ac:dyDescent="0.25">
      <c r="A4886" t="s">
        <v>132</v>
      </c>
      <c r="B4886">
        <v>746918</v>
      </c>
      <c r="C4886" t="s">
        <v>5271</v>
      </c>
      <c r="D4886" t="s">
        <v>1377</v>
      </c>
      <c r="E4886" t="s">
        <v>3</v>
      </c>
      <c r="F4886" s="1">
        <v>43224</v>
      </c>
      <c r="G4886" s="1">
        <v>42514</v>
      </c>
      <c r="H4886" t="s">
        <v>2</v>
      </c>
      <c r="I4886" s="1">
        <v>43144</v>
      </c>
      <c r="J4886" t="s">
        <v>5272</v>
      </c>
      <c r="K4886" t="s">
        <v>1375</v>
      </c>
      <c r="L4886">
        <v>77586</v>
      </c>
      <c r="M4886">
        <v>8322219995</v>
      </c>
      <c r="N4886" t="b">
        <f t="shared" ca="1" si="76"/>
        <v>0</v>
      </c>
    </row>
    <row r="4887" spans="1:14" x14ac:dyDescent="0.25">
      <c r="A4887" t="s">
        <v>3488</v>
      </c>
      <c r="B4887">
        <v>6512565</v>
      </c>
      <c r="C4887" t="s">
        <v>5304</v>
      </c>
      <c r="D4887" t="s">
        <v>5305</v>
      </c>
      <c r="E4887" t="s">
        <v>3</v>
      </c>
      <c r="F4887" s="1">
        <v>43244</v>
      </c>
      <c r="G4887" s="1">
        <v>42514</v>
      </c>
      <c r="H4887" t="s">
        <v>2</v>
      </c>
      <c r="I4887" s="1">
        <v>43144</v>
      </c>
      <c r="J4887" t="s">
        <v>5299</v>
      </c>
      <c r="K4887" t="s">
        <v>287</v>
      </c>
      <c r="L4887">
        <v>77502</v>
      </c>
      <c r="N4887" t="b">
        <f t="shared" ca="1" si="76"/>
        <v>0</v>
      </c>
    </row>
    <row r="4888" spans="1:14" x14ac:dyDescent="0.25">
      <c r="A4888" t="s">
        <v>3488</v>
      </c>
      <c r="B4888">
        <v>6512595</v>
      </c>
      <c r="C4888" t="s">
        <v>5306</v>
      </c>
      <c r="D4888" t="s">
        <v>5307</v>
      </c>
      <c r="E4888" t="s">
        <v>27</v>
      </c>
      <c r="F4888" s="1">
        <v>42880</v>
      </c>
      <c r="G4888" s="1">
        <v>42514</v>
      </c>
      <c r="H4888" t="s">
        <v>2</v>
      </c>
      <c r="I4888" s="1">
        <v>43144</v>
      </c>
      <c r="J4888" t="s">
        <v>5308</v>
      </c>
      <c r="K4888" t="s">
        <v>5</v>
      </c>
      <c r="L4888">
        <v>77060</v>
      </c>
      <c r="N4888" t="b">
        <f t="shared" ca="1" si="76"/>
        <v>0</v>
      </c>
    </row>
    <row r="4889" spans="1:14" x14ac:dyDescent="0.25">
      <c r="A4889" t="s">
        <v>3488</v>
      </c>
      <c r="B4889">
        <v>6512975</v>
      </c>
      <c r="C4889" t="s">
        <v>5320</v>
      </c>
      <c r="E4889" t="s">
        <v>3</v>
      </c>
      <c r="F4889" s="1">
        <v>43248</v>
      </c>
      <c r="G4889" s="1">
        <v>42514</v>
      </c>
      <c r="H4889" t="s">
        <v>2</v>
      </c>
      <c r="I4889" s="1">
        <v>43144</v>
      </c>
      <c r="J4889" t="s">
        <v>5321</v>
      </c>
      <c r="K4889" t="s">
        <v>5</v>
      </c>
      <c r="L4889">
        <v>77082</v>
      </c>
      <c r="N4889" t="b">
        <f t="shared" ca="1" si="76"/>
        <v>0</v>
      </c>
    </row>
    <row r="4890" spans="1:14" x14ac:dyDescent="0.25">
      <c r="A4890" t="s">
        <v>316</v>
      </c>
      <c r="B4890">
        <v>617141</v>
      </c>
      <c r="C4890" t="s">
        <v>5323</v>
      </c>
      <c r="D4890" t="s">
        <v>5324</v>
      </c>
      <c r="E4890" t="s">
        <v>3</v>
      </c>
      <c r="F4890" s="1">
        <v>43496</v>
      </c>
      <c r="G4890" s="1">
        <v>42514</v>
      </c>
      <c r="H4890" t="s">
        <v>2</v>
      </c>
      <c r="I4890" s="1">
        <v>43144</v>
      </c>
      <c r="J4890" t="s">
        <v>5325</v>
      </c>
      <c r="K4890" t="s">
        <v>5</v>
      </c>
      <c r="L4890">
        <v>77089</v>
      </c>
      <c r="M4890">
        <v>2814841001</v>
      </c>
      <c r="N4890" t="b">
        <f t="shared" ca="1" si="76"/>
        <v>0</v>
      </c>
    </row>
    <row r="4891" spans="1:14" x14ac:dyDescent="0.25">
      <c r="A4891" t="s">
        <v>316</v>
      </c>
      <c r="B4891">
        <v>728577</v>
      </c>
      <c r="C4891" t="s">
        <v>5335</v>
      </c>
      <c r="D4891" t="s">
        <v>5336</v>
      </c>
      <c r="E4891" t="s">
        <v>3</v>
      </c>
      <c r="F4891" s="1">
        <v>43277</v>
      </c>
      <c r="G4891" s="1">
        <v>42514</v>
      </c>
      <c r="H4891" t="s">
        <v>2</v>
      </c>
      <c r="I4891" s="1">
        <v>43144</v>
      </c>
      <c r="J4891" t="s">
        <v>5337</v>
      </c>
      <c r="K4891" t="s">
        <v>18</v>
      </c>
      <c r="L4891">
        <v>77642</v>
      </c>
      <c r="M4891">
        <v>4099624900</v>
      </c>
      <c r="N4891" t="b">
        <f t="shared" ca="1" si="76"/>
        <v>0</v>
      </c>
    </row>
    <row r="4892" spans="1:14" x14ac:dyDescent="0.25">
      <c r="A4892" t="s">
        <v>316</v>
      </c>
      <c r="B4892">
        <v>730434</v>
      </c>
      <c r="C4892" t="s">
        <v>5342</v>
      </c>
      <c r="D4892" t="s">
        <v>5343</v>
      </c>
      <c r="E4892" t="s">
        <v>3</v>
      </c>
      <c r="F4892" s="1">
        <v>43542</v>
      </c>
      <c r="G4892" s="1">
        <v>42514</v>
      </c>
      <c r="H4892" t="s">
        <v>2</v>
      </c>
      <c r="I4892" s="1">
        <v>43144</v>
      </c>
      <c r="J4892" t="s">
        <v>5344</v>
      </c>
      <c r="K4892" t="s">
        <v>5</v>
      </c>
      <c r="L4892">
        <v>77089</v>
      </c>
      <c r="M4892">
        <v>8326616570</v>
      </c>
      <c r="N4892" t="b">
        <f t="shared" ca="1" si="76"/>
        <v>0</v>
      </c>
    </row>
    <row r="4893" spans="1:14" x14ac:dyDescent="0.25">
      <c r="A4893" t="s">
        <v>316</v>
      </c>
      <c r="B4893">
        <v>747319</v>
      </c>
      <c r="C4893" t="s">
        <v>5219</v>
      </c>
      <c r="D4893" t="s">
        <v>5348</v>
      </c>
      <c r="E4893" t="s">
        <v>27</v>
      </c>
      <c r="F4893" s="1">
        <v>43098</v>
      </c>
      <c r="G4893" s="1">
        <v>42514</v>
      </c>
      <c r="H4893" t="s">
        <v>2</v>
      </c>
      <c r="I4893" s="1">
        <v>43144</v>
      </c>
      <c r="J4893" t="s">
        <v>5220</v>
      </c>
      <c r="K4893" t="s">
        <v>287</v>
      </c>
      <c r="L4893">
        <v>77502</v>
      </c>
      <c r="M4893">
        <v>8324069502</v>
      </c>
      <c r="N4893" t="b">
        <f t="shared" ca="1" si="76"/>
        <v>0</v>
      </c>
    </row>
    <row r="4894" spans="1:14" x14ac:dyDescent="0.25">
      <c r="A4894" t="s">
        <v>1180</v>
      </c>
      <c r="B4894">
        <v>200749</v>
      </c>
      <c r="C4894" t="s">
        <v>5079</v>
      </c>
      <c r="D4894" t="s">
        <v>5080</v>
      </c>
      <c r="E4894" t="s">
        <v>3</v>
      </c>
      <c r="F4894" s="1">
        <v>43740</v>
      </c>
      <c r="G4894" s="1">
        <v>42515</v>
      </c>
      <c r="H4894" t="s">
        <v>2</v>
      </c>
      <c r="I4894" s="1">
        <v>43145</v>
      </c>
      <c r="J4894" t="s">
        <v>5081</v>
      </c>
      <c r="K4894" t="s">
        <v>5</v>
      </c>
      <c r="L4894">
        <v>77056</v>
      </c>
      <c r="M4894">
        <v>8325898210</v>
      </c>
      <c r="N4894" t="b">
        <f t="shared" ca="1" si="76"/>
        <v>0</v>
      </c>
    </row>
    <row r="4895" spans="1:14" x14ac:dyDescent="0.25">
      <c r="A4895" t="s">
        <v>1180</v>
      </c>
      <c r="B4895">
        <v>10516</v>
      </c>
      <c r="C4895" t="s">
        <v>5082</v>
      </c>
      <c r="D4895" t="s">
        <v>5083</v>
      </c>
      <c r="E4895" t="s">
        <v>27</v>
      </c>
      <c r="F4895" s="1">
        <v>43062</v>
      </c>
      <c r="G4895" s="1">
        <v>42515</v>
      </c>
      <c r="H4895" t="s">
        <v>2</v>
      </c>
      <c r="I4895" s="1">
        <v>43145</v>
      </c>
      <c r="J4895" t="s">
        <v>5084</v>
      </c>
      <c r="K4895" t="s">
        <v>453</v>
      </c>
      <c r="L4895">
        <v>77489</v>
      </c>
      <c r="M4895">
        <v>7138356901</v>
      </c>
      <c r="N4895" t="b">
        <f t="shared" ca="1" si="76"/>
        <v>0</v>
      </c>
    </row>
    <row r="4896" spans="1:14" x14ac:dyDescent="0.25">
      <c r="A4896" t="s">
        <v>1180</v>
      </c>
      <c r="B4896">
        <v>223076</v>
      </c>
      <c r="C4896" t="s">
        <v>5089</v>
      </c>
      <c r="D4896" t="s">
        <v>5090</v>
      </c>
      <c r="E4896" t="s">
        <v>3</v>
      </c>
      <c r="F4896" s="1">
        <v>43727</v>
      </c>
      <c r="G4896" s="1">
        <v>42515</v>
      </c>
      <c r="H4896" t="s">
        <v>2</v>
      </c>
      <c r="I4896" s="1">
        <v>43145</v>
      </c>
      <c r="J4896" t="s">
        <v>5091</v>
      </c>
      <c r="K4896" t="s">
        <v>5</v>
      </c>
      <c r="L4896">
        <v>77053</v>
      </c>
      <c r="M4896">
        <v>8323889161</v>
      </c>
      <c r="N4896" t="b">
        <f t="shared" ca="1" si="76"/>
        <v>0</v>
      </c>
    </row>
    <row r="4897" spans="1:14" x14ac:dyDescent="0.25">
      <c r="A4897" t="s">
        <v>1180</v>
      </c>
      <c r="B4897">
        <v>224664</v>
      </c>
      <c r="C4897" t="s">
        <v>5092</v>
      </c>
      <c r="D4897" t="s">
        <v>5093</v>
      </c>
      <c r="E4897" t="s">
        <v>3</v>
      </c>
      <c r="F4897" s="1">
        <v>43224</v>
      </c>
      <c r="G4897" s="1">
        <v>42515</v>
      </c>
      <c r="H4897" t="s">
        <v>2</v>
      </c>
      <c r="I4897" s="1">
        <v>43145</v>
      </c>
      <c r="J4897" t="s">
        <v>5094</v>
      </c>
      <c r="K4897" t="s">
        <v>5</v>
      </c>
      <c r="L4897">
        <v>77036</v>
      </c>
      <c r="M4897">
        <v>7137732068</v>
      </c>
      <c r="N4897" t="b">
        <f t="shared" ca="1" si="76"/>
        <v>0</v>
      </c>
    </row>
    <row r="4898" spans="1:14" x14ac:dyDescent="0.25">
      <c r="A4898" t="s">
        <v>1180</v>
      </c>
      <c r="B4898">
        <v>224903</v>
      </c>
      <c r="C4898" t="s">
        <v>5095</v>
      </c>
      <c r="D4898" t="s">
        <v>5096</v>
      </c>
      <c r="E4898" t="s">
        <v>3</v>
      </c>
      <c r="F4898" s="1">
        <v>43364</v>
      </c>
      <c r="G4898" s="1">
        <v>42515</v>
      </c>
      <c r="H4898" t="s">
        <v>2</v>
      </c>
      <c r="I4898" s="1">
        <v>43145</v>
      </c>
      <c r="J4898" t="s">
        <v>5097</v>
      </c>
      <c r="K4898" t="s">
        <v>5</v>
      </c>
      <c r="L4898">
        <v>77086</v>
      </c>
      <c r="M4898">
        <v>2815917538</v>
      </c>
      <c r="N4898" t="b">
        <f t="shared" ca="1" si="76"/>
        <v>0</v>
      </c>
    </row>
    <row r="4899" spans="1:14" x14ac:dyDescent="0.25">
      <c r="A4899" t="s">
        <v>991</v>
      </c>
      <c r="B4899">
        <v>770063</v>
      </c>
      <c r="C4899" t="s">
        <v>5107</v>
      </c>
      <c r="D4899" t="s">
        <v>5108</v>
      </c>
      <c r="E4899" t="s">
        <v>3</v>
      </c>
      <c r="F4899" s="1">
        <v>43245</v>
      </c>
      <c r="G4899" s="1">
        <v>42515</v>
      </c>
      <c r="H4899" t="s">
        <v>2</v>
      </c>
      <c r="I4899" s="1">
        <v>43145</v>
      </c>
      <c r="J4899" t="s">
        <v>5109</v>
      </c>
      <c r="K4899" t="s">
        <v>287</v>
      </c>
      <c r="L4899">
        <v>77502</v>
      </c>
      <c r="M4899">
        <v>8328185332</v>
      </c>
      <c r="N4899" t="b">
        <f t="shared" ca="1" si="76"/>
        <v>0</v>
      </c>
    </row>
    <row r="4900" spans="1:14" x14ac:dyDescent="0.25">
      <c r="A4900" t="s">
        <v>316</v>
      </c>
      <c r="B4900">
        <v>643237</v>
      </c>
      <c r="C4900" t="s">
        <v>5110</v>
      </c>
      <c r="D4900" t="s">
        <v>5111</v>
      </c>
      <c r="E4900" t="s">
        <v>3</v>
      </c>
      <c r="F4900" s="1">
        <v>43229</v>
      </c>
      <c r="G4900" s="1">
        <v>42515</v>
      </c>
      <c r="H4900" t="s">
        <v>2</v>
      </c>
      <c r="I4900" s="1">
        <v>43145</v>
      </c>
      <c r="J4900" t="s">
        <v>5112</v>
      </c>
      <c r="K4900" t="s">
        <v>5</v>
      </c>
      <c r="L4900">
        <v>77036</v>
      </c>
      <c r="M4900">
        <v>7139956420</v>
      </c>
      <c r="N4900" t="b">
        <f t="shared" ca="1" si="76"/>
        <v>0</v>
      </c>
    </row>
    <row r="4901" spans="1:14" x14ac:dyDescent="0.25">
      <c r="A4901" t="s">
        <v>316</v>
      </c>
      <c r="B4901">
        <v>611682</v>
      </c>
      <c r="C4901" t="s">
        <v>5085</v>
      </c>
      <c r="D4901" t="s">
        <v>5113</v>
      </c>
      <c r="E4901" t="s">
        <v>3</v>
      </c>
      <c r="F4901" s="1">
        <v>43531</v>
      </c>
      <c r="G4901" s="1">
        <v>42515</v>
      </c>
      <c r="H4901" t="s">
        <v>2</v>
      </c>
      <c r="I4901" s="1">
        <v>43145</v>
      </c>
      <c r="J4901" t="s">
        <v>5114</v>
      </c>
      <c r="K4901" t="s">
        <v>5</v>
      </c>
      <c r="L4901">
        <v>77075</v>
      </c>
      <c r="M4901">
        <v>7139416322</v>
      </c>
      <c r="N4901" t="b">
        <f t="shared" ca="1" si="76"/>
        <v>0</v>
      </c>
    </row>
    <row r="4902" spans="1:14" x14ac:dyDescent="0.25">
      <c r="A4902" t="s">
        <v>316</v>
      </c>
      <c r="B4902">
        <v>613134</v>
      </c>
      <c r="C4902" t="s">
        <v>5115</v>
      </c>
      <c r="D4902" t="s">
        <v>5116</v>
      </c>
      <c r="E4902" t="s">
        <v>3</v>
      </c>
      <c r="F4902" s="1">
        <v>43588</v>
      </c>
      <c r="G4902" s="1">
        <v>42515</v>
      </c>
      <c r="H4902" t="s">
        <v>2</v>
      </c>
      <c r="I4902" s="1">
        <v>43145</v>
      </c>
      <c r="J4902" t="s">
        <v>5117</v>
      </c>
      <c r="K4902" t="s">
        <v>254</v>
      </c>
      <c r="L4902">
        <v>77598</v>
      </c>
      <c r="M4902">
        <v>2813328934</v>
      </c>
      <c r="N4902" t="b">
        <f t="shared" ca="1" si="76"/>
        <v>0</v>
      </c>
    </row>
    <row r="4903" spans="1:14" x14ac:dyDescent="0.25">
      <c r="A4903" t="s">
        <v>316</v>
      </c>
      <c r="B4903">
        <v>636510</v>
      </c>
      <c r="C4903" t="s">
        <v>5124</v>
      </c>
      <c r="D4903" t="s">
        <v>5080</v>
      </c>
      <c r="E4903" t="s">
        <v>3</v>
      </c>
      <c r="F4903" s="1">
        <v>43566</v>
      </c>
      <c r="G4903" s="1">
        <v>42515</v>
      </c>
      <c r="H4903" t="s">
        <v>2</v>
      </c>
      <c r="I4903" s="1">
        <v>43145</v>
      </c>
      <c r="J4903" t="s">
        <v>5125</v>
      </c>
      <c r="K4903" t="s">
        <v>5</v>
      </c>
      <c r="L4903">
        <v>77056</v>
      </c>
      <c r="M4903">
        <v>8325898210</v>
      </c>
      <c r="N4903" t="b">
        <f t="shared" ca="1" si="76"/>
        <v>0</v>
      </c>
    </row>
    <row r="4904" spans="1:14" x14ac:dyDescent="0.25">
      <c r="A4904" t="s">
        <v>316</v>
      </c>
      <c r="B4904">
        <v>711441</v>
      </c>
      <c r="C4904" t="s">
        <v>5129</v>
      </c>
      <c r="D4904" t="s">
        <v>5130</v>
      </c>
      <c r="E4904" t="s">
        <v>3</v>
      </c>
      <c r="F4904" s="1">
        <v>43789</v>
      </c>
      <c r="G4904" s="1">
        <v>42515</v>
      </c>
      <c r="H4904" t="s">
        <v>2</v>
      </c>
      <c r="I4904" s="1">
        <v>43145</v>
      </c>
      <c r="J4904" t="s">
        <v>5131</v>
      </c>
      <c r="K4904" t="s">
        <v>1375</v>
      </c>
      <c r="L4904">
        <v>77586</v>
      </c>
      <c r="M4904">
        <v>2817708222</v>
      </c>
      <c r="N4904" t="b">
        <f t="shared" ca="1" si="76"/>
        <v>0</v>
      </c>
    </row>
    <row r="4905" spans="1:14" x14ac:dyDescent="0.25">
      <c r="A4905" t="s">
        <v>316</v>
      </c>
      <c r="B4905">
        <v>717723</v>
      </c>
      <c r="C4905" t="s">
        <v>5132</v>
      </c>
      <c r="D4905" t="s">
        <v>5133</v>
      </c>
      <c r="E4905" t="s">
        <v>3</v>
      </c>
      <c r="F4905" s="1">
        <v>43870</v>
      </c>
      <c r="G4905" s="1">
        <v>42515</v>
      </c>
      <c r="H4905" t="s">
        <v>2</v>
      </c>
      <c r="I4905" s="1">
        <v>43145</v>
      </c>
      <c r="J4905" t="s">
        <v>5134</v>
      </c>
      <c r="K4905" t="s">
        <v>5</v>
      </c>
      <c r="L4905">
        <v>77077</v>
      </c>
      <c r="M4905">
        <v>8323798899</v>
      </c>
      <c r="N4905" t="b">
        <f t="shared" ca="1" si="76"/>
        <v>0</v>
      </c>
    </row>
    <row r="4906" spans="1:14" x14ac:dyDescent="0.25">
      <c r="A4906" t="s">
        <v>316</v>
      </c>
      <c r="B4906">
        <v>713526</v>
      </c>
      <c r="C4906" t="s">
        <v>5135</v>
      </c>
      <c r="D4906" t="s">
        <v>5136</v>
      </c>
      <c r="E4906" t="s">
        <v>3</v>
      </c>
      <c r="F4906" s="1">
        <v>43634</v>
      </c>
      <c r="G4906" s="1">
        <v>42515</v>
      </c>
      <c r="H4906" t="s">
        <v>2</v>
      </c>
      <c r="I4906" s="1">
        <v>43145</v>
      </c>
      <c r="J4906" t="s">
        <v>5137</v>
      </c>
      <c r="K4906" t="s">
        <v>5</v>
      </c>
      <c r="L4906">
        <v>77057</v>
      </c>
      <c r="M4906">
        <v>7137802155</v>
      </c>
      <c r="N4906" t="b">
        <f t="shared" ca="1" si="76"/>
        <v>0</v>
      </c>
    </row>
    <row r="4907" spans="1:14" x14ac:dyDescent="0.25">
      <c r="A4907" t="s">
        <v>316</v>
      </c>
      <c r="B4907">
        <v>729060</v>
      </c>
      <c r="C4907" t="s">
        <v>5145</v>
      </c>
      <c r="D4907" t="s">
        <v>5146</v>
      </c>
      <c r="E4907" t="s">
        <v>3</v>
      </c>
      <c r="F4907" s="1">
        <v>43268</v>
      </c>
      <c r="G4907" s="1">
        <v>42515</v>
      </c>
      <c r="H4907" t="s">
        <v>2</v>
      </c>
      <c r="I4907" s="1">
        <v>43145</v>
      </c>
      <c r="J4907" t="s">
        <v>5147</v>
      </c>
      <c r="K4907" t="s">
        <v>254</v>
      </c>
      <c r="L4907">
        <v>77598</v>
      </c>
      <c r="M4907">
        <v>2813388700</v>
      </c>
      <c r="N4907" t="b">
        <f t="shared" ca="1" si="76"/>
        <v>0</v>
      </c>
    </row>
    <row r="4908" spans="1:14" x14ac:dyDescent="0.25">
      <c r="A4908" t="s">
        <v>316</v>
      </c>
      <c r="B4908">
        <v>736152</v>
      </c>
      <c r="C4908" t="s">
        <v>5157</v>
      </c>
      <c r="D4908" t="s">
        <v>5158</v>
      </c>
      <c r="E4908" t="s">
        <v>27</v>
      </c>
      <c r="F4908" s="1">
        <v>42629</v>
      </c>
      <c r="G4908" s="1">
        <v>42515</v>
      </c>
      <c r="H4908" t="s">
        <v>2</v>
      </c>
      <c r="I4908" s="1">
        <v>43145</v>
      </c>
      <c r="J4908" t="s">
        <v>5159</v>
      </c>
      <c r="K4908" t="s">
        <v>774</v>
      </c>
      <c r="L4908">
        <v>77575</v>
      </c>
      <c r="M4908">
        <v>9363467714</v>
      </c>
      <c r="N4908" t="b">
        <f t="shared" ca="1" si="76"/>
        <v>0</v>
      </c>
    </row>
    <row r="4909" spans="1:14" x14ac:dyDescent="0.25">
      <c r="A4909" t="s">
        <v>316</v>
      </c>
      <c r="B4909">
        <v>739366</v>
      </c>
      <c r="C4909" t="s">
        <v>5161</v>
      </c>
      <c r="D4909" t="s">
        <v>5162</v>
      </c>
      <c r="E4909" t="s">
        <v>3</v>
      </c>
      <c r="F4909" s="1">
        <v>43772</v>
      </c>
      <c r="G4909" s="1">
        <v>42515</v>
      </c>
      <c r="H4909" t="s">
        <v>2</v>
      </c>
      <c r="I4909" s="1">
        <v>43145</v>
      </c>
      <c r="J4909" t="s">
        <v>5163</v>
      </c>
      <c r="K4909" t="s">
        <v>254</v>
      </c>
      <c r="L4909">
        <v>77598</v>
      </c>
      <c r="M4909">
        <v>8327585400</v>
      </c>
      <c r="N4909" t="b">
        <f t="shared" ca="1" si="76"/>
        <v>0</v>
      </c>
    </row>
    <row r="4910" spans="1:14" x14ac:dyDescent="0.25">
      <c r="A4910" t="s">
        <v>316</v>
      </c>
      <c r="B4910">
        <v>737894</v>
      </c>
      <c r="C4910" t="s">
        <v>5179</v>
      </c>
      <c r="D4910" t="s">
        <v>5180</v>
      </c>
      <c r="E4910" t="s">
        <v>3</v>
      </c>
      <c r="F4910" s="1">
        <v>43280</v>
      </c>
      <c r="G4910" s="1">
        <v>42515</v>
      </c>
      <c r="H4910" t="s">
        <v>2</v>
      </c>
      <c r="I4910" s="1">
        <v>43145</v>
      </c>
      <c r="J4910" t="s">
        <v>5181</v>
      </c>
      <c r="K4910" t="s">
        <v>254</v>
      </c>
      <c r="L4910">
        <v>77598</v>
      </c>
      <c r="M4910">
        <v>2817032923</v>
      </c>
      <c r="N4910" t="b">
        <f t="shared" ca="1" si="76"/>
        <v>0</v>
      </c>
    </row>
    <row r="4911" spans="1:14" x14ac:dyDescent="0.25">
      <c r="A4911" t="s">
        <v>316</v>
      </c>
      <c r="B4911">
        <v>762546</v>
      </c>
      <c r="C4911" t="s">
        <v>5185</v>
      </c>
      <c r="D4911" t="s">
        <v>5186</v>
      </c>
      <c r="E4911" t="s">
        <v>27</v>
      </c>
      <c r="F4911" s="1">
        <v>42961</v>
      </c>
      <c r="G4911" s="1">
        <v>42515</v>
      </c>
      <c r="H4911" t="s">
        <v>2</v>
      </c>
      <c r="I4911" s="1">
        <v>43145</v>
      </c>
      <c r="J4911" t="s">
        <v>5187</v>
      </c>
      <c r="K4911" t="s">
        <v>774</v>
      </c>
      <c r="L4911">
        <v>77575</v>
      </c>
      <c r="N4911" t="b">
        <f t="shared" ca="1" si="76"/>
        <v>0</v>
      </c>
    </row>
    <row r="4912" spans="1:14" x14ac:dyDescent="0.25">
      <c r="A4912" t="s">
        <v>316</v>
      </c>
      <c r="B4912">
        <v>770072</v>
      </c>
      <c r="C4912" t="s">
        <v>5196</v>
      </c>
      <c r="D4912" t="s">
        <v>5197</v>
      </c>
      <c r="E4912" t="s">
        <v>3</v>
      </c>
      <c r="F4912" s="1">
        <v>43245</v>
      </c>
      <c r="G4912" s="1">
        <v>42515</v>
      </c>
      <c r="H4912" t="s">
        <v>2</v>
      </c>
      <c r="I4912" s="1">
        <v>43145</v>
      </c>
      <c r="J4912" t="s">
        <v>5198</v>
      </c>
      <c r="K4912" t="s">
        <v>2472</v>
      </c>
      <c r="L4912">
        <v>78954</v>
      </c>
      <c r="M4912">
        <v>9799663221</v>
      </c>
      <c r="N4912" t="b">
        <f t="shared" ca="1" si="76"/>
        <v>0</v>
      </c>
    </row>
    <row r="4913" spans="1:14" x14ac:dyDescent="0.25">
      <c r="A4913" t="s">
        <v>316</v>
      </c>
      <c r="B4913">
        <v>760158</v>
      </c>
      <c r="C4913" t="s">
        <v>5202</v>
      </c>
      <c r="D4913" t="s">
        <v>5203</v>
      </c>
      <c r="E4913" t="s">
        <v>3</v>
      </c>
      <c r="F4913" s="1">
        <v>43606</v>
      </c>
      <c r="G4913" s="1">
        <v>42515</v>
      </c>
      <c r="H4913" t="s">
        <v>2</v>
      </c>
      <c r="I4913" s="1">
        <v>43145</v>
      </c>
      <c r="J4913" t="s">
        <v>5204</v>
      </c>
      <c r="K4913" t="s">
        <v>272</v>
      </c>
      <c r="L4913">
        <v>77478</v>
      </c>
      <c r="M4913">
        <v>2812654252</v>
      </c>
      <c r="N4913" t="b">
        <f t="shared" ca="1" si="76"/>
        <v>0</v>
      </c>
    </row>
    <row r="4914" spans="1:14" x14ac:dyDescent="0.25">
      <c r="A4914" t="s">
        <v>316</v>
      </c>
      <c r="B4914">
        <v>770053</v>
      </c>
      <c r="C4914" t="s">
        <v>5208</v>
      </c>
      <c r="D4914" t="s">
        <v>5209</v>
      </c>
      <c r="E4914" t="s">
        <v>3</v>
      </c>
      <c r="F4914" s="1">
        <v>43245</v>
      </c>
      <c r="G4914" s="1">
        <v>42515</v>
      </c>
      <c r="H4914" t="s">
        <v>2</v>
      </c>
      <c r="I4914" s="1">
        <v>43145</v>
      </c>
      <c r="J4914" t="s">
        <v>5210</v>
      </c>
      <c r="K4914" t="s">
        <v>5</v>
      </c>
      <c r="L4914">
        <v>77077</v>
      </c>
      <c r="M4914">
        <v>8323704778</v>
      </c>
      <c r="N4914" t="b">
        <f t="shared" ca="1" si="76"/>
        <v>0</v>
      </c>
    </row>
    <row r="4915" spans="1:14" x14ac:dyDescent="0.25">
      <c r="A4915" t="s">
        <v>316</v>
      </c>
      <c r="B4915">
        <v>770046</v>
      </c>
      <c r="C4915" t="s">
        <v>5214</v>
      </c>
      <c r="D4915" t="s">
        <v>5215</v>
      </c>
      <c r="E4915" t="s">
        <v>3</v>
      </c>
      <c r="F4915" s="1">
        <v>43245</v>
      </c>
      <c r="G4915" s="1">
        <v>42515</v>
      </c>
      <c r="H4915" t="s">
        <v>2</v>
      </c>
      <c r="I4915" s="1">
        <v>43145</v>
      </c>
      <c r="J4915" t="s">
        <v>5216</v>
      </c>
      <c r="K4915" t="s">
        <v>39</v>
      </c>
      <c r="L4915">
        <v>77380</v>
      </c>
      <c r="M4915">
        <v>9368270222</v>
      </c>
      <c r="N4915" t="b">
        <f t="shared" ca="1" si="76"/>
        <v>0</v>
      </c>
    </row>
    <row r="4916" spans="1:14" x14ac:dyDescent="0.25">
      <c r="A4916" t="s">
        <v>141</v>
      </c>
      <c r="B4916">
        <v>770062</v>
      </c>
      <c r="C4916" t="s">
        <v>5262</v>
      </c>
      <c r="D4916" t="s">
        <v>5263</v>
      </c>
      <c r="E4916" t="s">
        <v>3</v>
      </c>
      <c r="F4916" s="1">
        <v>43245</v>
      </c>
      <c r="G4916" s="1">
        <v>42515</v>
      </c>
      <c r="H4916" t="s">
        <v>2</v>
      </c>
      <c r="I4916" s="1">
        <v>43145</v>
      </c>
      <c r="J4916" t="s">
        <v>5264</v>
      </c>
      <c r="K4916" t="s">
        <v>65</v>
      </c>
      <c r="L4916">
        <v>77384</v>
      </c>
      <c r="M4916">
        <v>9366896398</v>
      </c>
      <c r="N4916" t="b">
        <f t="shared" ca="1" si="76"/>
        <v>0</v>
      </c>
    </row>
    <row r="4917" spans="1:14" x14ac:dyDescent="0.25">
      <c r="A4917" t="s">
        <v>110</v>
      </c>
      <c r="B4917">
        <v>770079</v>
      </c>
      <c r="C4917" t="s">
        <v>5269</v>
      </c>
      <c r="D4917" t="s">
        <v>5270</v>
      </c>
      <c r="E4917" t="s">
        <v>3</v>
      </c>
      <c r="F4917" s="1">
        <v>43245</v>
      </c>
      <c r="G4917" s="1">
        <v>42515</v>
      </c>
      <c r="H4917" t="s">
        <v>2</v>
      </c>
      <c r="I4917" s="1">
        <v>43145</v>
      </c>
      <c r="J4917" t="s">
        <v>5275</v>
      </c>
      <c r="K4917" t="s">
        <v>56</v>
      </c>
      <c r="L4917">
        <v>77386</v>
      </c>
      <c r="M4917">
        <v>8327041497</v>
      </c>
      <c r="N4917" t="b">
        <f t="shared" ca="1" si="76"/>
        <v>0</v>
      </c>
    </row>
    <row r="4918" spans="1:14" x14ac:dyDescent="0.25">
      <c r="A4918" t="s">
        <v>4</v>
      </c>
      <c r="B4918">
        <v>730413</v>
      </c>
      <c r="C4918" t="s">
        <v>5283</v>
      </c>
      <c r="D4918" t="s">
        <v>5276</v>
      </c>
      <c r="E4918" t="s">
        <v>3</v>
      </c>
      <c r="F4918" s="1">
        <v>43701</v>
      </c>
      <c r="G4918" s="1">
        <v>42515</v>
      </c>
      <c r="H4918" t="s">
        <v>2</v>
      </c>
      <c r="I4918" s="1">
        <v>43145</v>
      </c>
      <c r="J4918" t="s">
        <v>5284</v>
      </c>
      <c r="K4918" t="s">
        <v>5</v>
      </c>
      <c r="L4918">
        <v>77045</v>
      </c>
      <c r="M4918">
        <v>7134133837</v>
      </c>
      <c r="N4918" t="b">
        <f t="shared" ca="1" si="76"/>
        <v>0</v>
      </c>
    </row>
    <row r="4919" spans="1:14" x14ac:dyDescent="0.25">
      <c r="A4919" t="s">
        <v>4</v>
      </c>
      <c r="B4919">
        <v>736116</v>
      </c>
      <c r="C4919" t="s">
        <v>5287</v>
      </c>
      <c r="D4919" t="s">
        <v>5288</v>
      </c>
      <c r="E4919" t="s">
        <v>3</v>
      </c>
      <c r="F4919" s="1">
        <v>43868</v>
      </c>
      <c r="G4919" s="1">
        <v>42515</v>
      </c>
      <c r="H4919" t="s">
        <v>2</v>
      </c>
      <c r="I4919" s="1">
        <v>43145</v>
      </c>
      <c r="J4919" t="s">
        <v>5289</v>
      </c>
      <c r="K4919" t="s">
        <v>453</v>
      </c>
      <c r="L4919">
        <v>77489</v>
      </c>
      <c r="M4919">
        <v>2814376457</v>
      </c>
      <c r="N4919" t="b">
        <f t="shared" ca="1" si="76"/>
        <v>0</v>
      </c>
    </row>
    <row r="4920" spans="1:14" x14ac:dyDescent="0.25">
      <c r="A4920" t="s">
        <v>4</v>
      </c>
      <c r="B4920">
        <v>760872</v>
      </c>
      <c r="C4920" t="s">
        <v>2676</v>
      </c>
      <c r="D4920" t="s">
        <v>5291</v>
      </c>
      <c r="E4920" t="s">
        <v>3</v>
      </c>
      <c r="F4920" s="1">
        <v>43635</v>
      </c>
      <c r="G4920" s="1">
        <v>42515</v>
      </c>
      <c r="H4920" t="s">
        <v>2</v>
      </c>
      <c r="I4920" s="1">
        <v>43145</v>
      </c>
      <c r="J4920" t="s">
        <v>5292</v>
      </c>
      <c r="K4920" t="s">
        <v>254</v>
      </c>
      <c r="L4920">
        <v>77598</v>
      </c>
      <c r="M4920">
        <v>8328906259</v>
      </c>
      <c r="N4920" t="b">
        <f t="shared" ca="1" si="76"/>
        <v>0</v>
      </c>
    </row>
    <row r="4921" spans="1:14" x14ac:dyDescent="0.25">
      <c r="A4921" t="s">
        <v>4</v>
      </c>
      <c r="B4921">
        <v>733886</v>
      </c>
      <c r="C4921" t="s">
        <v>5088</v>
      </c>
      <c r="D4921" t="s">
        <v>5300</v>
      </c>
      <c r="E4921" t="s">
        <v>3</v>
      </c>
      <c r="F4921" s="1">
        <v>43674</v>
      </c>
      <c r="G4921" s="1">
        <v>42515</v>
      </c>
      <c r="H4921" t="s">
        <v>2</v>
      </c>
      <c r="I4921" s="1">
        <v>43145</v>
      </c>
      <c r="J4921" t="s">
        <v>5301</v>
      </c>
      <c r="K4921" t="s">
        <v>272</v>
      </c>
      <c r="L4921">
        <v>77479</v>
      </c>
      <c r="M4921">
        <v>2812771200</v>
      </c>
      <c r="N4921" t="b">
        <f t="shared" ca="1" si="76"/>
        <v>0</v>
      </c>
    </row>
    <row r="4922" spans="1:14" x14ac:dyDescent="0.25">
      <c r="A4922" t="s">
        <v>4</v>
      </c>
      <c r="B4922">
        <v>738892</v>
      </c>
      <c r="C4922" t="s">
        <v>2530</v>
      </c>
      <c r="D4922" t="s">
        <v>5302</v>
      </c>
      <c r="E4922" t="s">
        <v>3</v>
      </c>
      <c r="F4922" s="1">
        <v>43243</v>
      </c>
      <c r="G4922" s="1">
        <v>42515</v>
      </c>
      <c r="H4922" t="s">
        <v>2</v>
      </c>
      <c r="I4922" s="1">
        <v>43145</v>
      </c>
      <c r="J4922" t="s">
        <v>5303</v>
      </c>
      <c r="K4922" t="s">
        <v>5</v>
      </c>
      <c r="L4922">
        <v>77058</v>
      </c>
      <c r="M4922">
        <v>8327251907</v>
      </c>
      <c r="N4922" t="b">
        <f t="shared" ca="1" si="76"/>
        <v>0</v>
      </c>
    </row>
    <row r="4923" spans="1:14" x14ac:dyDescent="0.25">
      <c r="A4923" t="s">
        <v>3488</v>
      </c>
      <c r="B4923">
        <v>6512995</v>
      </c>
      <c r="C4923" t="s">
        <v>5309</v>
      </c>
      <c r="D4923" t="s">
        <v>5310</v>
      </c>
      <c r="E4923" t="s">
        <v>3</v>
      </c>
      <c r="F4923" s="1">
        <v>43252</v>
      </c>
      <c r="G4923" s="1">
        <v>42515</v>
      </c>
      <c r="H4923" t="s">
        <v>2</v>
      </c>
      <c r="I4923" s="1">
        <v>43145</v>
      </c>
      <c r="J4923" t="s">
        <v>5311</v>
      </c>
      <c r="K4923" t="s">
        <v>211</v>
      </c>
      <c r="L4923">
        <v>77471</v>
      </c>
      <c r="N4923" t="b">
        <f t="shared" ca="1" si="76"/>
        <v>0</v>
      </c>
    </row>
    <row r="4924" spans="1:14" x14ac:dyDescent="0.25">
      <c r="A4924" t="s">
        <v>316</v>
      </c>
      <c r="B4924">
        <v>712333</v>
      </c>
      <c r="C4924" t="s">
        <v>5332</v>
      </c>
      <c r="D4924" t="s">
        <v>5333</v>
      </c>
      <c r="E4924" t="s">
        <v>3</v>
      </c>
      <c r="F4924" s="1">
        <v>43585</v>
      </c>
      <c r="G4924" s="1">
        <v>42515</v>
      </c>
      <c r="H4924" t="s">
        <v>2</v>
      </c>
      <c r="I4924" s="1">
        <v>43145</v>
      </c>
      <c r="J4924" t="s">
        <v>5334</v>
      </c>
      <c r="K4924" t="s">
        <v>453</v>
      </c>
      <c r="L4924">
        <v>77459</v>
      </c>
      <c r="M4924">
        <v>2814031039</v>
      </c>
      <c r="N4924" t="b">
        <f t="shared" ca="1" si="76"/>
        <v>0</v>
      </c>
    </row>
    <row r="4925" spans="1:14" x14ac:dyDescent="0.25">
      <c r="A4925" t="s">
        <v>316</v>
      </c>
      <c r="B4925">
        <v>728600</v>
      </c>
      <c r="C4925" t="s">
        <v>5092</v>
      </c>
      <c r="D4925" t="s">
        <v>5093</v>
      </c>
      <c r="E4925" t="s">
        <v>3</v>
      </c>
      <c r="F4925" s="1">
        <v>43237</v>
      </c>
      <c r="G4925" s="1">
        <v>42515</v>
      </c>
      <c r="H4925" t="s">
        <v>2</v>
      </c>
      <c r="I4925" s="1">
        <v>43145</v>
      </c>
      <c r="J4925" t="s">
        <v>5338</v>
      </c>
      <c r="K4925" t="s">
        <v>5</v>
      </c>
      <c r="L4925">
        <v>77036</v>
      </c>
      <c r="M4925">
        <v>8328305782</v>
      </c>
      <c r="N4925" t="b">
        <f t="shared" ca="1" si="76"/>
        <v>0</v>
      </c>
    </row>
    <row r="4926" spans="1:14" x14ac:dyDescent="0.25">
      <c r="A4926" t="s">
        <v>316</v>
      </c>
      <c r="B4926">
        <v>728744</v>
      </c>
      <c r="C4926" t="s">
        <v>5339</v>
      </c>
      <c r="D4926" t="s">
        <v>5340</v>
      </c>
      <c r="E4926" t="s">
        <v>3</v>
      </c>
      <c r="F4926" s="1">
        <v>43246</v>
      </c>
      <c r="G4926" s="1">
        <v>42515</v>
      </c>
      <c r="H4926" t="s">
        <v>2</v>
      </c>
      <c r="I4926" s="1">
        <v>43145</v>
      </c>
      <c r="J4926" t="s">
        <v>5341</v>
      </c>
      <c r="K4926" t="s">
        <v>453</v>
      </c>
      <c r="L4926">
        <v>77459</v>
      </c>
      <c r="M4926">
        <v>2814990064</v>
      </c>
      <c r="N4926" t="b">
        <f t="shared" ca="1" si="76"/>
        <v>0</v>
      </c>
    </row>
    <row r="4927" spans="1:14" x14ac:dyDescent="0.25">
      <c r="A4927" t="s">
        <v>316</v>
      </c>
      <c r="B4927">
        <v>770056</v>
      </c>
      <c r="C4927" t="s">
        <v>5349</v>
      </c>
      <c r="D4927" t="s">
        <v>5350</v>
      </c>
      <c r="E4927" t="s">
        <v>3</v>
      </c>
      <c r="F4927" s="1">
        <v>43245</v>
      </c>
      <c r="G4927" s="1">
        <v>42515</v>
      </c>
      <c r="H4927" t="s">
        <v>2</v>
      </c>
      <c r="I4927" s="1">
        <v>43145</v>
      </c>
      <c r="J4927" t="s">
        <v>5351</v>
      </c>
      <c r="K4927" t="s">
        <v>5</v>
      </c>
      <c r="L4927">
        <v>77036</v>
      </c>
      <c r="M4927">
        <v>7135053148</v>
      </c>
      <c r="N4927" t="b">
        <f t="shared" ca="1" si="76"/>
        <v>0</v>
      </c>
    </row>
    <row r="4928" spans="1:14" x14ac:dyDescent="0.25">
      <c r="A4928" t="s">
        <v>316</v>
      </c>
      <c r="B4928">
        <v>770067</v>
      </c>
      <c r="C4928" t="s">
        <v>5352</v>
      </c>
      <c r="D4928" t="s">
        <v>5353</v>
      </c>
      <c r="E4928" t="s">
        <v>3</v>
      </c>
      <c r="F4928" s="1">
        <v>43245</v>
      </c>
      <c r="G4928" s="1">
        <v>42515</v>
      </c>
      <c r="H4928" t="s">
        <v>2</v>
      </c>
      <c r="I4928" s="1">
        <v>43145</v>
      </c>
      <c r="J4928" t="s">
        <v>5354</v>
      </c>
      <c r="K4928" t="s">
        <v>5</v>
      </c>
      <c r="L4928">
        <v>77089</v>
      </c>
      <c r="M4928">
        <v>8323594993</v>
      </c>
      <c r="N4928" t="b">
        <f t="shared" ca="1" si="76"/>
        <v>0</v>
      </c>
    </row>
    <row r="4929" spans="1:14" x14ac:dyDescent="0.25">
      <c r="A4929" t="s">
        <v>141</v>
      </c>
      <c r="B4929">
        <v>740191</v>
      </c>
      <c r="C4929" t="s">
        <v>5273</v>
      </c>
      <c r="D4929" t="s">
        <v>5356</v>
      </c>
      <c r="E4929" t="s">
        <v>3</v>
      </c>
      <c r="F4929" s="1">
        <v>43452</v>
      </c>
      <c r="G4929" s="1">
        <v>42515</v>
      </c>
      <c r="H4929" t="s">
        <v>2</v>
      </c>
      <c r="I4929" s="1">
        <v>43145</v>
      </c>
      <c r="J4929" t="s">
        <v>5274</v>
      </c>
      <c r="K4929" t="s">
        <v>272</v>
      </c>
      <c r="L4929">
        <v>77479</v>
      </c>
      <c r="M4929">
        <v>2817102777</v>
      </c>
      <c r="N4929" t="b">
        <f t="shared" ca="1" si="76"/>
        <v>0</v>
      </c>
    </row>
    <row r="4930" spans="1:14" x14ac:dyDescent="0.25">
      <c r="A4930" t="s">
        <v>141</v>
      </c>
      <c r="B4930">
        <v>762622</v>
      </c>
      <c r="C4930" t="s">
        <v>1581</v>
      </c>
      <c r="D4930" t="s">
        <v>5358</v>
      </c>
      <c r="E4930" t="s">
        <v>3</v>
      </c>
      <c r="F4930" s="1">
        <v>43695</v>
      </c>
      <c r="G4930" s="1">
        <v>42515</v>
      </c>
      <c r="H4930" t="s">
        <v>2</v>
      </c>
      <c r="I4930" s="1">
        <v>43145</v>
      </c>
      <c r="J4930" t="s">
        <v>5359</v>
      </c>
      <c r="K4930" t="s">
        <v>5</v>
      </c>
      <c r="L4930">
        <v>77058</v>
      </c>
      <c r="M4930">
        <v>2819909211</v>
      </c>
      <c r="N4930" t="b">
        <f t="shared" ca="1" si="76"/>
        <v>0</v>
      </c>
    </row>
    <row r="4931" spans="1:14" x14ac:dyDescent="0.25">
      <c r="A4931" t="s">
        <v>141</v>
      </c>
      <c r="B4931">
        <v>770074</v>
      </c>
      <c r="C4931" t="s">
        <v>5268</v>
      </c>
      <c r="D4931" t="s">
        <v>5360</v>
      </c>
      <c r="E4931" t="s">
        <v>3</v>
      </c>
      <c r="F4931" s="1">
        <v>43245</v>
      </c>
      <c r="G4931" s="1">
        <v>42515</v>
      </c>
      <c r="H4931" t="s">
        <v>2</v>
      </c>
      <c r="I4931" s="1">
        <v>43145</v>
      </c>
      <c r="J4931" t="s">
        <v>5361</v>
      </c>
      <c r="K4931" t="s">
        <v>6</v>
      </c>
      <c r="L4931">
        <v>77494</v>
      </c>
      <c r="M4931">
        <v>2818272900</v>
      </c>
      <c r="N4931" t="b">
        <f t="shared" ref="N4931:N4994" ca="1" si="77">EDATE(G4931,21) &gt; NOW()</f>
        <v>0</v>
      </c>
    </row>
    <row r="4932" spans="1:14" x14ac:dyDescent="0.25">
      <c r="A4932" t="s">
        <v>132</v>
      </c>
      <c r="B4932">
        <v>770045</v>
      </c>
      <c r="C4932" t="s">
        <v>1106</v>
      </c>
      <c r="D4932" t="s">
        <v>1105</v>
      </c>
      <c r="E4932" t="s">
        <v>3</v>
      </c>
      <c r="F4932" s="1">
        <v>43245</v>
      </c>
      <c r="G4932" s="1">
        <v>42515</v>
      </c>
      <c r="H4932" t="s">
        <v>2</v>
      </c>
      <c r="I4932" s="1">
        <v>43145</v>
      </c>
      <c r="J4932" t="s">
        <v>1104</v>
      </c>
      <c r="K4932" t="s">
        <v>5</v>
      </c>
      <c r="L4932">
        <v>77090</v>
      </c>
      <c r="M4932">
        <v>2817958777</v>
      </c>
      <c r="N4932" t="b">
        <f t="shared" ca="1" si="77"/>
        <v>0</v>
      </c>
    </row>
    <row r="4933" spans="1:14" x14ac:dyDescent="0.25">
      <c r="A4933" t="s">
        <v>991</v>
      </c>
      <c r="B4933">
        <v>745662</v>
      </c>
      <c r="C4933" t="s">
        <v>5102</v>
      </c>
      <c r="D4933" t="s">
        <v>5103</v>
      </c>
      <c r="E4933" t="s">
        <v>27</v>
      </c>
      <c r="F4933" s="1">
        <v>42926</v>
      </c>
      <c r="G4933" s="1">
        <v>42516</v>
      </c>
      <c r="H4933" t="s">
        <v>2</v>
      </c>
      <c r="I4933" s="1">
        <v>43146</v>
      </c>
      <c r="J4933" t="s">
        <v>5104</v>
      </c>
      <c r="K4933" t="s">
        <v>5</v>
      </c>
      <c r="L4933">
        <v>77057</v>
      </c>
      <c r="M4933">
        <v>8325247791</v>
      </c>
      <c r="N4933" t="b">
        <f t="shared" ca="1" si="77"/>
        <v>0</v>
      </c>
    </row>
    <row r="4934" spans="1:14" x14ac:dyDescent="0.25">
      <c r="A4934" t="s">
        <v>316</v>
      </c>
      <c r="B4934">
        <v>626858</v>
      </c>
      <c r="C4934" t="s">
        <v>5118</v>
      </c>
      <c r="D4934" t="s">
        <v>5119</v>
      </c>
      <c r="E4934" t="s">
        <v>3</v>
      </c>
      <c r="F4934" s="1">
        <v>43373</v>
      </c>
      <c r="G4934" s="1">
        <v>42516</v>
      </c>
      <c r="H4934" t="s">
        <v>2</v>
      </c>
      <c r="I4934" s="1">
        <v>43146</v>
      </c>
      <c r="J4934" t="s">
        <v>5120</v>
      </c>
      <c r="K4934" t="s">
        <v>127</v>
      </c>
      <c r="L4934">
        <v>77590</v>
      </c>
      <c r="M4934">
        <v>4099458813</v>
      </c>
      <c r="N4934" t="b">
        <f t="shared" ca="1" si="77"/>
        <v>0</v>
      </c>
    </row>
    <row r="4935" spans="1:14" x14ac:dyDescent="0.25">
      <c r="A4935" t="s">
        <v>316</v>
      </c>
      <c r="B4935">
        <v>710587</v>
      </c>
      <c r="C4935" t="s">
        <v>5126</v>
      </c>
      <c r="D4935" t="s">
        <v>5127</v>
      </c>
      <c r="E4935" t="s">
        <v>3</v>
      </c>
      <c r="F4935" s="1">
        <v>43453</v>
      </c>
      <c r="G4935" s="1">
        <v>42516</v>
      </c>
      <c r="H4935" t="s">
        <v>2</v>
      </c>
      <c r="I4935" s="1">
        <v>43146</v>
      </c>
      <c r="J4935" t="s">
        <v>5128</v>
      </c>
      <c r="K4935" t="s">
        <v>5</v>
      </c>
      <c r="L4935">
        <v>77018</v>
      </c>
      <c r="M4935">
        <v>2817484447</v>
      </c>
      <c r="N4935" t="b">
        <f t="shared" ca="1" si="77"/>
        <v>0</v>
      </c>
    </row>
    <row r="4936" spans="1:14" x14ac:dyDescent="0.25">
      <c r="A4936" t="s">
        <v>316</v>
      </c>
      <c r="B4936">
        <v>726684</v>
      </c>
      <c r="C4936" t="s">
        <v>5148</v>
      </c>
      <c r="D4936" t="s">
        <v>5149</v>
      </c>
      <c r="E4936" t="s">
        <v>3</v>
      </c>
      <c r="F4936" s="1">
        <v>43842</v>
      </c>
      <c r="G4936" s="1">
        <v>42516</v>
      </c>
      <c r="H4936" t="s">
        <v>2</v>
      </c>
      <c r="I4936" s="1">
        <v>43146</v>
      </c>
      <c r="J4936" t="s">
        <v>5150</v>
      </c>
      <c r="K4936" t="s">
        <v>307</v>
      </c>
      <c r="L4936">
        <v>77657</v>
      </c>
      <c r="M4936">
        <v>4097551134</v>
      </c>
      <c r="N4936" t="b">
        <f t="shared" ca="1" si="77"/>
        <v>0</v>
      </c>
    </row>
    <row r="4937" spans="1:14" x14ac:dyDescent="0.25">
      <c r="A4937" t="s">
        <v>316</v>
      </c>
      <c r="B4937">
        <v>749770</v>
      </c>
      <c r="C4937" t="s">
        <v>5170</v>
      </c>
      <c r="D4937" t="s">
        <v>5171</v>
      </c>
      <c r="E4937" t="s">
        <v>3</v>
      </c>
      <c r="F4937" s="1">
        <v>43218</v>
      </c>
      <c r="G4937" s="1">
        <v>42516</v>
      </c>
      <c r="H4937" t="s">
        <v>2</v>
      </c>
      <c r="I4937" s="1">
        <v>43146</v>
      </c>
      <c r="J4937" t="s">
        <v>5172</v>
      </c>
      <c r="K4937" t="s">
        <v>918</v>
      </c>
      <c r="L4937">
        <v>77568</v>
      </c>
      <c r="M4937">
        <v>4099089038</v>
      </c>
      <c r="N4937" t="b">
        <f t="shared" ca="1" si="77"/>
        <v>0</v>
      </c>
    </row>
    <row r="4938" spans="1:14" x14ac:dyDescent="0.25">
      <c r="A4938" t="s">
        <v>316</v>
      </c>
      <c r="B4938">
        <v>750704</v>
      </c>
      <c r="C4938" t="s">
        <v>5173</v>
      </c>
      <c r="D4938" t="s">
        <v>5174</v>
      </c>
      <c r="E4938" t="s">
        <v>3</v>
      </c>
      <c r="F4938" s="1">
        <v>43276</v>
      </c>
      <c r="G4938" s="1">
        <v>42516</v>
      </c>
      <c r="H4938" t="s">
        <v>2</v>
      </c>
      <c r="I4938" s="1">
        <v>43146</v>
      </c>
      <c r="J4938" t="s">
        <v>5175</v>
      </c>
      <c r="K4938" t="s">
        <v>307</v>
      </c>
      <c r="L4938">
        <v>77657</v>
      </c>
      <c r="M4938">
        <v>4097510550</v>
      </c>
      <c r="N4938" t="b">
        <f t="shared" ca="1" si="77"/>
        <v>0</v>
      </c>
    </row>
    <row r="4939" spans="1:14" x14ac:dyDescent="0.25">
      <c r="A4939" t="s">
        <v>316</v>
      </c>
      <c r="B4939">
        <v>750785</v>
      </c>
      <c r="C4939" t="s">
        <v>5176</v>
      </c>
      <c r="D4939" t="s">
        <v>5177</v>
      </c>
      <c r="E4939" t="s">
        <v>3</v>
      </c>
      <c r="F4939" s="1">
        <v>43483</v>
      </c>
      <c r="G4939" s="1">
        <v>42516</v>
      </c>
      <c r="H4939" t="s">
        <v>2</v>
      </c>
      <c r="I4939" s="1">
        <v>43146</v>
      </c>
      <c r="J4939" t="s">
        <v>5178</v>
      </c>
      <c r="K4939" t="s">
        <v>307</v>
      </c>
      <c r="L4939">
        <v>77657</v>
      </c>
      <c r="M4939">
        <v>4097822082</v>
      </c>
      <c r="N4939" t="b">
        <f t="shared" ca="1" si="77"/>
        <v>0</v>
      </c>
    </row>
    <row r="4940" spans="1:14" x14ac:dyDescent="0.25">
      <c r="A4940" t="s">
        <v>316</v>
      </c>
      <c r="B4940">
        <v>770098</v>
      </c>
      <c r="C4940" t="s">
        <v>5199</v>
      </c>
      <c r="D4940" t="s">
        <v>5200</v>
      </c>
      <c r="E4940" t="s">
        <v>3</v>
      </c>
      <c r="F4940" s="1">
        <v>43246</v>
      </c>
      <c r="G4940" s="1">
        <v>42516</v>
      </c>
      <c r="H4940" t="s">
        <v>2</v>
      </c>
      <c r="I4940" s="1">
        <v>43146</v>
      </c>
      <c r="J4940" t="s">
        <v>5201</v>
      </c>
      <c r="K4940" t="s">
        <v>244</v>
      </c>
      <c r="L4940">
        <v>77573</v>
      </c>
      <c r="M4940">
        <v>8323785881</v>
      </c>
      <c r="N4940" t="b">
        <f t="shared" ca="1" si="77"/>
        <v>0</v>
      </c>
    </row>
    <row r="4941" spans="1:14" x14ac:dyDescent="0.25">
      <c r="A4941" t="s">
        <v>316</v>
      </c>
      <c r="B4941">
        <v>763123</v>
      </c>
      <c r="C4941" t="s">
        <v>5205</v>
      </c>
      <c r="D4941" t="s">
        <v>5206</v>
      </c>
      <c r="E4941" t="s">
        <v>27</v>
      </c>
      <c r="F4941" s="1">
        <v>43040</v>
      </c>
      <c r="G4941" s="1">
        <v>42516</v>
      </c>
      <c r="H4941" t="s">
        <v>2</v>
      </c>
      <c r="I4941" s="1">
        <v>43146</v>
      </c>
      <c r="J4941" t="s">
        <v>5207</v>
      </c>
      <c r="K4941" t="s">
        <v>918</v>
      </c>
      <c r="L4941">
        <v>77568</v>
      </c>
      <c r="M4941">
        <v>4099080058</v>
      </c>
      <c r="N4941" t="b">
        <f t="shared" ca="1" si="77"/>
        <v>0</v>
      </c>
    </row>
    <row r="4942" spans="1:14" x14ac:dyDescent="0.25">
      <c r="A4942" t="s">
        <v>141</v>
      </c>
      <c r="B4942">
        <v>734467</v>
      </c>
      <c r="C4942" t="s">
        <v>5241</v>
      </c>
      <c r="D4942" t="s">
        <v>5242</v>
      </c>
      <c r="E4942" t="s">
        <v>3</v>
      </c>
      <c r="F4942" s="1">
        <v>43637</v>
      </c>
      <c r="G4942" s="1">
        <v>42516</v>
      </c>
      <c r="H4942" t="s">
        <v>2</v>
      </c>
      <c r="I4942" s="1">
        <v>43146</v>
      </c>
      <c r="J4942" t="s">
        <v>5243</v>
      </c>
      <c r="K4942" t="s">
        <v>6</v>
      </c>
      <c r="L4942">
        <v>77450</v>
      </c>
      <c r="M4942">
        <v>7138166936</v>
      </c>
      <c r="N4942" t="b">
        <f t="shared" ca="1" si="77"/>
        <v>0</v>
      </c>
    </row>
    <row r="4943" spans="1:14" x14ac:dyDescent="0.25">
      <c r="A4943" t="s">
        <v>141</v>
      </c>
      <c r="B4943">
        <v>744606</v>
      </c>
      <c r="C4943" t="s">
        <v>5248</v>
      </c>
      <c r="D4943" t="s">
        <v>5249</v>
      </c>
      <c r="E4943" t="s">
        <v>3</v>
      </c>
      <c r="F4943" s="1">
        <v>43246</v>
      </c>
      <c r="G4943" s="1">
        <v>42516</v>
      </c>
      <c r="H4943" t="s">
        <v>2</v>
      </c>
      <c r="I4943" s="1">
        <v>43146</v>
      </c>
      <c r="J4943" t="s">
        <v>5250</v>
      </c>
      <c r="K4943" t="s">
        <v>6</v>
      </c>
      <c r="L4943">
        <v>77450</v>
      </c>
      <c r="M4943">
        <v>2816930666</v>
      </c>
      <c r="N4943" t="b">
        <f t="shared" ca="1" si="77"/>
        <v>0</v>
      </c>
    </row>
    <row r="4944" spans="1:14" x14ac:dyDescent="0.25">
      <c r="A4944" t="s">
        <v>141</v>
      </c>
      <c r="B4944">
        <v>770109</v>
      </c>
      <c r="C4944" t="s">
        <v>5254</v>
      </c>
      <c r="D4944" t="s">
        <v>5255</v>
      </c>
      <c r="E4944" t="s">
        <v>3</v>
      </c>
      <c r="F4944" s="1">
        <v>43246</v>
      </c>
      <c r="G4944" s="1">
        <v>42516</v>
      </c>
      <c r="H4944" t="s">
        <v>2</v>
      </c>
      <c r="I4944" s="1">
        <v>43146</v>
      </c>
      <c r="J4944" t="s">
        <v>5256</v>
      </c>
      <c r="K4944" t="s">
        <v>272</v>
      </c>
      <c r="L4944">
        <v>77479</v>
      </c>
      <c r="M4944">
        <v>7132347956</v>
      </c>
      <c r="N4944" t="b">
        <f t="shared" ca="1" si="77"/>
        <v>0</v>
      </c>
    </row>
    <row r="4945" spans="1:14" x14ac:dyDescent="0.25">
      <c r="A4945" t="s">
        <v>141</v>
      </c>
      <c r="B4945">
        <v>770112</v>
      </c>
      <c r="C4945" t="s">
        <v>5257</v>
      </c>
      <c r="D4945" t="s">
        <v>5258</v>
      </c>
      <c r="E4945" t="s">
        <v>3</v>
      </c>
      <c r="F4945" s="1">
        <v>43246</v>
      </c>
      <c r="G4945" s="1">
        <v>42516</v>
      </c>
      <c r="H4945" t="s">
        <v>2</v>
      </c>
      <c r="I4945" s="1">
        <v>43146</v>
      </c>
      <c r="J4945" t="s">
        <v>241</v>
      </c>
      <c r="K4945" t="s">
        <v>5</v>
      </c>
      <c r="L4945">
        <v>77083</v>
      </c>
      <c r="M4945">
        <v>7135536903</v>
      </c>
      <c r="N4945" t="b">
        <f t="shared" ca="1" si="77"/>
        <v>0</v>
      </c>
    </row>
    <row r="4946" spans="1:14" x14ac:dyDescent="0.25">
      <c r="A4946" t="s">
        <v>141</v>
      </c>
      <c r="B4946">
        <v>770090</v>
      </c>
      <c r="C4946" t="s">
        <v>5265</v>
      </c>
      <c r="D4946" t="s">
        <v>5266</v>
      </c>
      <c r="E4946" t="s">
        <v>3</v>
      </c>
      <c r="F4946" s="1">
        <v>43246</v>
      </c>
      <c r="G4946" s="1">
        <v>42516</v>
      </c>
      <c r="H4946" t="s">
        <v>2</v>
      </c>
      <c r="I4946" s="1">
        <v>43146</v>
      </c>
      <c r="J4946" t="s">
        <v>5267</v>
      </c>
      <c r="K4946" t="s">
        <v>1527</v>
      </c>
      <c r="L4946">
        <v>77539</v>
      </c>
      <c r="M4946">
        <v>8326141416</v>
      </c>
      <c r="N4946" t="b">
        <f t="shared" ca="1" si="77"/>
        <v>0</v>
      </c>
    </row>
    <row r="4947" spans="1:14" x14ac:dyDescent="0.25">
      <c r="A4947" t="s">
        <v>4</v>
      </c>
      <c r="B4947">
        <v>770118</v>
      </c>
      <c r="C4947" t="s">
        <v>5277</v>
      </c>
      <c r="D4947" t="s">
        <v>5278</v>
      </c>
      <c r="E4947" t="s">
        <v>3</v>
      </c>
      <c r="F4947" s="1">
        <v>43246</v>
      </c>
      <c r="G4947" s="1">
        <v>42516</v>
      </c>
      <c r="H4947" t="s">
        <v>2</v>
      </c>
      <c r="I4947" s="1">
        <v>43146</v>
      </c>
      <c r="J4947" t="s">
        <v>5279</v>
      </c>
      <c r="K4947" t="s">
        <v>5</v>
      </c>
      <c r="L4947">
        <v>77033</v>
      </c>
      <c r="M4947">
        <v>8324504547</v>
      </c>
      <c r="N4947" t="b">
        <f t="shared" ca="1" si="77"/>
        <v>0</v>
      </c>
    </row>
    <row r="4948" spans="1:14" x14ac:dyDescent="0.25">
      <c r="A4948" t="s">
        <v>4</v>
      </c>
      <c r="B4948">
        <v>732105</v>
      </c>
      <c r="C4948" t="s">
        <v>38</v>
      </c>
      <c r="D4948" t="s">
        <v>5285</v>
      </c>
      <c r="E4948" t="s">
        <v>3</v>
      </c>
      <c r="F4948" s="1">
        <v>43544</v>
      </c>
      <c r="G4948" s="1">
        <v>42516</v>
      </c>
      <c r="H4948" t="s">
        <v>2</v>
      </c>
      <c r="I4948" s="1">
        <v>43146</v>
      </c>
      <c r="J4948" t="s">
        <v>5286</v>
      </c>
      <c r="K4948" t="s">
        <v>5</v>
      </c>
      <c r="L4948">
        <v>77057</v>
      </c>
      <c r="M4948">
        <v>7136234699</v>
      </c>
      <c r="N4948" t="b">
        <f t="shared" ca="1" si="77"/>
        <v>0</v>
      </c>
    </row>
    <row r="4949" spans="1:14" x14ac:dyDescent="0.25">
      <c r="A4949" t="s">
        <v>3488</v>
      </c>
      <c r="B4949">
        <v>6513035</v>
      </c>
      <c r="C4949" t="s">
        <v>5293</v>
      </c>
      <c r="D4949" t="s">
        <v>5294</v>
      </c>
      <c r="E4949" t="s">
        <v>3</v>
      </c>
      <c r="F4949" s="1">
        <v>43246</v>
      </c>
      <c r="G4949" s="1">
        <v>42516</v>
      </c>
      <c r="H4949" t="s">
        <v>2</v>
      </c>
      <c r="I4949" s="1">
        <v>43146</v>
      </c>
      <c r="J4949" t="s">
        <v>5295</v>
      </c>
      <c r="K4949" t="s">
        <v>287</v>
      </c>
      <c r="L4949">
        <v>77502</v>
      </c>
      <c r="N4949" t="b">
        <f t="shared" ca="1" si="77"/>
        <v>0</v>
      </c>
    </row>
    <row r="4950" spans="1:14" x14ac:dyDescent="0.25">
      <c r="A4950" t="s">
        <v>3488</v>
      </c>
      <c r="B4950">
        <v>6513065</v>
      </c>
      <c r="C4950" t="s">
        <v>5296</v>
      </c>
      <c r="D4950" t="s">
        <v>5297</v>
      </c>
      <c r="E4950" t="s">
        <v>3</v>
      </c>
      <c r="F4950" s="1">
        <v>43259</v>
      </c>
      <c r="G4950" s="1">
        <v>42516</v>
      </c>
      <c r="H4950" t="s">
        <v>2</v>
      </c>
      <c r="I4950" s="1">
        <v>43146</v>
      </c>
      <c r="J4950" t="s">
        <v>5298</v>
      </c>
      <c r="K4950" t="s">
        <v>5</v>
      </c>
      <c r="L4950">
        <v>77094</v>
      </c>
      <c r="N4950" t="b">
        <f t="shared" ca="1" si="77"/>
        <v>0</v>
      </c>
    </row>
    <row r="4951" spans="1:14" x14ac:dyDescent="0.25">
      <c r="A4951" t="s">
        <v>4</v>
      </c>
      <c r="B4951">
        <v>770120</v>
      </c>
      <c r="C4951" t="s">
        <v>5312</v>
      </c>
      <c r="D4951" t="s">
        <v>5098</v>
      </c>
      <c r="E4951" t="s">
        <v>3</v>
      </c>
      <c r="F4951" s="1">
        <v>43246</v>
      </c>
      <c r="G4951" s="1">
        <v>42516</v>
      </c>
      <c r="H4951" t="s">
        <v>2</v>
      </c>
      <c r="I4951" s="1">
        <v>43146</v>
      </c>
      <c r="J4951" t="s">
        <v>5313</v>
      </c>
      <c r="K4951" t="s">
        <v>5</v>
      </c>
      <c r="L4951">
        <v>77007</v>
      </c>
      <c r="M4951">
        <v>8322799455</v>
      </c>
      <c r="N4951" t="b">
        <f t="shared" ca="1" si="77"/>
        <v>0</v>
      </c>
    </row>
    <row r="4952" spans="1:14" x14ac:dyDescent="0.25">
      <c r="A4952" t="s">
        <v>3721</v>
      </c>
      <c r="B4952">
        <v>1191</v>
      </c>
      <c r="C4952" t="s">
        <v>5317</v>
      </c>
      <c r="D4952" t="s">
        <v>5318</v>
      </c>
      <c r="E4952" t="s">
        <v>3</v>
      </c>
      <c r="F4952" s="1">
        <v>43201</v>
      </c>
      <c r="G4952" s="1">
        <v>42516</v>
      </c>
      <c r="H4952" t="s">
        <v>2</v>
      </c>
      <c r="I4952" s="1">
        <v>43146</v>
      </c>
      <c r="J4952" t="s">
        <v>5319</v>
      </c>
      <c r="K4952" t="s">
        <v>5</v>
      </c>
      <c r="L4952">
        <v>77091</v>
      </c>
      <c r="M4952">
        <v>2817419104</v>
      </c>
      <c r="N4952" t="b">
        <f t="shared" ca="1" si="77"/>
        <v>0</v>
      </c>
    </row>
    <row r="4953" spans="1:14" x14ac:dyDescent="0.25">
      <c r="A4953" t="s">
        <v>991</v>
      </c>
      <c r="B4953">
        <v>770099</v>
      </c>
      <c r="C4953" t="s">
        <v>5102</v>
      </c>
      <c r="D4953" t="s">
        <v>5103</v>
      </c>
      <c r="E4953" t="s">
        <v>3</v>
      </c>
      <c r="F4953" s="1">
        <v>43246</v>
      </c>
      <c r="G4953" s="1">
        <v>42516</v>
      </c>
      <c r="H4953" t="s">
        <v>2</v>
      </c>
      <c r="I4953" s="1">
        <v>43146</v>
      </c>
      <c r="J4953" t="s">
        <v>5322</v>
      </c>
      <c r="K4953" t="s">
        <v>5</v>
      </c>
      <c r="L4953">
        <v>77057</v>
      </c>
      <c r="M4953">
        <v>8325247791</v>
      </c>
      <c r="N4953" t="b">
        <f t="shared" ca="1" si="77"/>
        <v>0</v>
      </c>
    </row>
    <row r="4954" spans="1:14" x14ac:dyDescent="0.25">
      <c r="A4954" t="s">
        <v>316</v>
      </c>
      <c r="B4954">
        <v>693008</v>
      </c>
      <c r="C4954" t="s">
        <v>5329</v>
      </c>
      <c r="D4954" t="s">
        <v>5330</v>
      </c>
      <c r="E4954" t="s">
        <v>3</v>
      </c>
      <c r="F4954" s="1">
        <v>43521</v>
      </c>
      <c r="G4954" s="1">
        <v>42516</v>
      </c>
      <c r="H4954" t="s">
        <v>2</v>
      </c>
      <c r="I4954" s="1">
        <v>43146</v>
      </c>
      <c r="J4954" t="s">
        <v>5331</v>
      </c>
      <c r="K4954" t="s">
        <v>6</v>
      </c>
      <c r="L4954">
        <v>77494</v>
      </c>
      <c r="M4954">
        <v>2816930222</v>
      </c>
      <c r="N4954" t="b">
        <f t="shared" ca="1" si="77"/>
        <v>0</v>
      </c>
    </row>
    <row r="4955" spans="1:14" x14ac:dyDescent="0.25">
      <c r="A4955" t="s">
        <v>316</v>
      </c>
      <c r="B4955">
        <v>770105</v>
      </c>
      <c r="C4955" t="s">
        <v>5355</v>
      </c>
      <c r="D4955" t="s">
        <v>1483</v>
      </c>
      <c r="E4955" t="s">
        <v>3</v>
      </c>
      <c r="F4955" s="1">
        <v>43246</v>
      </c>
      <c r="G4955" s="1">
        <v>42516</v>
      </c>
      <c r="H4955" t="s">
        <v>2</v>
      </c>
      <c r="I4955" s="1">
        <v>43146</v>
      </c>
      <c r="J4955" t="s">
        <v>1482</v>
      </c>
      <c r="K4955" t="s">
        <v>39</v>
      </c>
      <c r="L4955">
        <v>77380</v>
      </c>
      <c r="M4955">
        <v>2814658788</v>
      </c>
      <c r="N4955" t="b">
        <f t="shared" ca="1" si="77"/>
        <v>0</v>
      </c>
    </row>
    <row r="4956" spans="1:14" x14ac:dyDescent="0.25">
      <c r="A4956" t="s">
        <v>141</v>
      </c>
      <c r="B4956">
        <v>747710</v>
      </c>
      <c r="C4956" t="s">
        <v>5228</v>
      </c>
      <c r="D4956" t="s">
        <v>424</v>
      </c>
      <c r="E4956" t="s">
        <v>27</v>
      </c>
      <c r="F4956" s="1">
        <v>43065</v>
      </c>
      <c r="G4956" s="1">
        <v>42516</v>
      </c>
      <c r="H4956" t="s">
        <v>2</v>
      </c>
      <c r="I4956" s="1">
        <v>43146</v>
      </c>
      <c r="J4956" t="s">
        <v>5357</v>
      </c>
      <c r="K4956" t="s">
        <v>127</v>
      </c>
      <c r="L4956">
        <v>77591</v>
      </c>
      <c r="M4956">
        <v>8322880348</v>
      </c>
      <c r="N4956" t="b">
        <f t="shared" ca="1" si="77"/>
        <v>0</v>
      </c>
    </row>
    <row r="4957" spans="1:14" x14ac:dyDescent="0.25">
      <c r="A4957" t="s">
        <v>3721</v>
      </c>
      <c r="B4957">
        <v>102</v>
      </c>
      <c r="C4957" t="s">
        <v>5368</v>
      </c>
      <c r="D4957" t="s">
        <v>5369</v>
      </c>
      <c r="E4957" t="s">
        <v>3</v>
      </c>
      <c r="F4957" s="1">
        <v>43268</v>
      </c>
      <c r="G4957" s="1">
        <v>42516</v>
      </c>
      <c r="H4957" t="s">
        <v>2</v>
      </c>
      <c r="I4957" s="1">
        <v>43146</v>
      </c>
      <c r="J4957" t="s">
        <v>5370</v>
      </c>
      <c r="K4957" t="s">
        <v>5</v>
      </c>
      <c r="L4957">
        <v>77018</v>
      </c>
      <c r="M4957">
        <v>7136888905</v>
      </c>
      <c r="N4957" t="b">
        <f t="shared" ca="1" si="77"/>
        <v>0</v>
      </c>
    </row>
    <row r="4958" spans="1:14" x14ac:dyDescent="0.25">
      <c r="A4958" t="s">
        <v>316</v>
      </c>
      <c r="B4958">
        <v>728417</v>
      </c>
      <c r="C4958" t="s">
        <v>5139</v>
      </c>
      <c r="D4958" t="s">
        <v>5140</v>
      </c>
      <c r="E4958" t="s">
        <v>3</v>
      </c>
      <c r="F4958" s="1">
        <v>43311</v>
      </c>
      <c r="G4958" s="1">
        <v>42517</v>
      </c>
      <c r="H4958" t="s">
        <v>2</v>
      </c>
      <c r="I4958" s="1">
        <v>43147</v>
      </c>
      <c r="J4958" t="s">
        <v>5141</v>
      </c>
      <c r="K4958" t="s">
        <v>5</v>
      </c>
      <c r="L4958">
        <v>77007</v>
      </c>
      <c r="M4958">
        <v>2818889810</v>
      </c>
      <c r="N4958" t="b">
        <f t="shared" ca="1" si="77"/>
        <v>0</v>
      </c>
    </row>
    <row r="4959" spans="1:14" x14ac:dyDescent="0.25">
      <c r="A4959" t="s">
        <v>316</v>
      </c>
      <c r="B4959">
        <v>734782</v>
      </c>
      <c r="C4959" t="s">
        <v>5154</v>
      </c>
      <c r="D4959" t="s">
        <v>5155</v>
      </c>
      <c r="E4959" t="s">
        <v>3</v>
      </c>
      <c r="F4959" s="1">
        <v>43666</v>
      </c>
      <c r="G4959" s="1">
        <v>42517</v>
      </c>
      <c r="H4959" t="s">
        <v>2</v>
      </c>
      <c r="I4959" s="1">
        <v>43147</v>
      </c>
      <c r="J4959" t="s">
        <v>5156</v>
      </c>
      <c r="K4959" t="s">
        <v>172</v>
      </c>
      <c r="L4959">
        <v>77401</v>
      </c>
      <c r="M4959">
        <v>7136610033</v>
      </c>
      <c r="N4959" t="b">
        <f t="shared" ca="1" si="77"/>
        <v>0</v>
      </c>
    </row>
    <row r="4960" spans="1:14" x14ac:dyDescent="0.25">
      <c r="A4960" t="s">
        <v>316</v>
      </c>
      <c r="B4960">
        <v>749539</v>
      </c>
      <c r="C4960" t="s">
        <v>5182</v>
      </c>
      <c r="D4960" t="s">
        <v>5183</v>
      </c>
      <c r="E4960" t="s">
        <v>3</v>
      </c>
      <c r="F4960" s="1">
        <v>43197</v>
      </c>
      <c r="G4960" s="1">
        <v>42517</v>
      </c>
      <c r="H4960" t="s">
        <v>2</v>
      </c>
      <c r="I4960" s="1">
        <v>43147</v>
      </c>
      <c r="J4960" t="s">
        <v>5184</v>
      </c>
      <c r="K4960" t="s">
        <v>5</v>
      </c>
      <c r="L4960">
        <v>77077</v>
      </c>
      <c r="M4960">
        <v>7042544231</v>
      </c>
      <c r="N4960" t="b">
        <f t="shared" ca="1" si="77"/>
        <v>0</v>
      </c>
    </row>
    <row r="4961" spans="1:14" x14ac:dyDescent="0.25">
      <c r="A4961" t="s">
        <v>316</v>
      </c>
      <c r="B4961">
        <v>769040</v>
      </c>
      <c r="C4961" t="s">
        <v>3286</v>
      </c>
      <c r="D4961" t="s">
        <v>5191</v>
      </c>
      <c r="E4961" t="s">
        <v>3</v>
      </c>
      <c r="F4961" s="1">
        <v>43209</v>
      </c>
      <c r="G4961" s="1">
        <v>42517</v>
      </c>
      <c r="H4961" t="s">
        <v>2</v>
      </c>
      <c r="I4961" s="1">
        <v>43147</v>
      </c>
      <c r="J4961" t="s">
        <v>5192</v>
      </c>
      <c r="K4961" t="s">
        <v>5</v>
      </c>
      <c r="L4961">
        <v>77077</v>
      </c>
      <c r="M4961">
        <v>2813239974</v>
      </c>
      <c r="N4961" t="b">
        <f t="shared" ca="1" si="77"/>
        <v>0</v>
      </c>
    </row>
    <row r="4962" spans="1:14" x14ac:dyDescent="0.25">
      <c r="A4962" t="s">
        <v>141</v>
      </c>
      <c r="B4962">
        <v>714925</v>
      </c>
      <c r="C4962" t="s">
        <v>5238</v>
      </c>
      <c r="D4962" t="s">
        <v>5239</v>
      </c>
      <c r="E4962" t="s">
        <v>3</v>
      </c>
      <c r="F4962" s="1">
        <v>43773</v>
      </c>
      <c r="G4962" s="1">
        <v>42517</v>
      </c>
      <c r="H4962" t="s">
        <v>2</v>
      </c>
      <c r="I4962" s="1">
        <v>43147</v>
      </c>
      <c r="J4962" t="s">
        <v>5240</v>
      </c>
      <c r="K4962" t="s">
        <v>5</v>
      </c>
      <c r="L4962">
        <v>77077</v>
      </c>
      <c r="M4962">
        <v>2817590999</v>
      </c>
      <c r="N4962" t="b">
        <f t="shared" ca="1" si="77"/>
        <v>0</v>
      </c>
    </row>
    <row r="4963" spans="1:14" x14ac:dyDescent="0.25">
      <c r="A4963" t="s">
        <v>316</v>
      </c>
      <c r="B4963">
        <v>640979</v>
      </c>
      <c r="C4963" t="s">
        <v>5326</v>
      </c>
      <c r="D4963" t="s">
        <v>5327</v>
      </c>
      <c r="E4963" t="s">
        <v>3</v>
      </c>
      <c r="F4963" s="1">
        <v>43585</v>
      </c>
      <c r="G4963" s="1">
        <v>42517</v>
      </c>
      <c r="H4963" t="s">
        <v>2</v>
      </c>
      <c r="I4963" s="1">
        <v>43147</v>
      </c>
      <c r="J4963" t="s">
        <v>5328</v>
      </c>
      <c r="K4963" t="s">
        <v>5</v>
      </c>
      <c r="L4963">
        <v>77071</v>
      </c>
      <c r="M4963">
        <v>7134192334</v>
      </c>
      <c r="N4963" t="b">
        <f t="shared" ca="1" si="77"/>
        <v>0</v>
      </c>
    </row>
    <row r="4964" spans="1:14" x14ac:dyDescent="0.25">
      <c r="A4964" t="s">
        <v>316</v>
      </c>
      <c r="B4964">
        <v>743348</v>
      </c>
      <c r="C4964" t="s">
        <v>5345</v>
      </c>
      <c r="D4964" t="s">
        <v>5346</v>
      </c>
      <c r="E4964" t="s">
        <v>3</v>
      </c>
      <c r="F4964" s="1">
        <v>43509</v>
      </c>
      <c r="G4964" s="1">
        <v>42517</v>
      </c>
      <c r="H4964" t="s">
        <v>2</v>
      </c>
      <c r="I4964" s="1">
        <v>43147</v>
      </c>
      <c r="J4964" t="s">
        <v>5347</v>
      </c>
      <c r="K4964" t="s">
        <v>5</v>
      </c>
      <c r="L4964">
        <v>77071</v>
      </c>
      <c r="M4964">
        <v>8325128028</v>
      </c>
      <c r="N4964" t="b">
        <f t="shared" ca="1" si="77"/>
        <v>0</v>
      </c>
    </row>
    <row r="4965" spans="1:14" x14ac:dyDescent="0.25">
      <c r="A4965" t="s">
        <v>141</v>
      </c>
      <c r="B4965">
        <v>770129</v>
      </c>
      <c r="C4965" t="s">
        <v>5362</v>
      </c>
      <c r="D4965" t="s">
        <v>5363</v>
      </c>
      <c r="E4965" t="s">
        <v>3</v>
      </c>
      <c r="F4965" s="1">
        <v>43247</v>
      </c>
      <c r="G4965" s="1">
        <v>42517</v>
      </c>
      <c r="H4965" t="s">
        <v>2</v>
      </c>
      <c r="I4965" s="1">
        <v>43147</v>
      </c>
      <c r="J4965" t="s">
        <v>5364</v>
      </c>
      <c r="K4965" t="s">
        <v>5</v>
      </c>
      <c r="L4965">
        <v>77024</v>
      </c>
      <c r="M4965">
        <v>7134640453</v>
      </c>
      <c r="N4965" t="b">
        <f t="shared" ca="1" si="77"/>
        <v>0</v>
      </c>
    </row>
    <row r="4966" spans="1:14" x14ac:dyDescent="0.25">
      <c r="A4966" t="s">
        <v>316</v>
      </c>
      <c r="B4966">
        <v>770186</v>
      </c>
      <c r="C4966" t="s">
        <v>1267</v>
      </c>
      <c r="D4966" t="s">
        <v>5217</v>
      </c>
      <c r="E4966" t="s">
        <v>3</v>
      </c>
      <c r="F4966" s="1">
        <v>43251</v>
      </c>
      <c r="G4966" s="1">
        <v>42521</v>
      </c>
      <c r="H4966" t="s">
        <v>2</v>
      </c>
      <c r="I4966" s="1">
        <v>43151</v>
      </c>
      <c r="J4966" t="s">
        <v>5218</v>
      </c>
      <c r="K4966" t="s">
        <v>31</v>
      </c>
      <c r="L4966">
        <v>77581</v>
      </c>
      <c r="M4966">
        <v>8324310969</v>
      </c>
      <c r="N4966" t="b">
        <f t="shared" ca="1" si="77"/>
        <v>0</v>
      </c>
    </row>
    <row r="4967" spans="1:14" x14ac:dyDescent="0.25">
      <c r="A4967" t="s">
        <v>141</v>
      </c>
      <c r="B4967">
        <v>691446</v>
      </c>
      <c r="C4967" t="s">
        <v>5229</v>
      </c>
      <c r="D4967" t="s">
        <v>5230</v>
      </c>
      <c r="E4967" t="s">
        <v>3</v>
      </c>
      <c r="F4967" s="1">
        <v>43738</v>
      </c>
      <c r="G4967" s="1">
        <v>42521</v>
      </c>
      <c r="H4967" t="s">
        <v>2</v>
      </c>
      <c r="I4967" s="1">
        <v>43151</v>
      </c>
      <c r="J4967" t="s">
        <v>5231</v>
      </c>
      <c r="K4967" t="s">
        <v>5</v>
      </c>
      <c r="L4967">
        <v>77076</v>
      </c>
      <c r="M4967">
        <v>7136928478</v>
      </c>
      <c r="N4967" t="b">
        <f t="shared" ca="1" si="77"/>
        <v>0</v>
      </c>
    </row>
    <row r="4968" spans="1:14" x14ac:dyDescent="0.25">
      <c r="A4968" t="s">
        <v>141</v>
      </c>
      <c r="B4968">
        <v>770166</v>
      </c>
      <c r="C4968" t="s">
        <v>5259</v>
      </c>
      <c r="D4968" t="s">
        <v>5260</v>
      </c>
      <c r="E4968" t="s">
        <v>3</v>
      </c>
      <c r="F4968" s="1">
        <v>43251</v>
      </c>
      <c r="G4968" s="1">
        <v>42521</v>
      </c>
      <c r="H4968" t="s">
        <v>2</v>
      </c>
      <c r="I4968" s="1">
        <v>43151</v>
      </c>
      <c r="J4968" t="s">
        <v>5261</v>
      </c>
      <c r="K4968" t="s">
        <v>64</v>
      </c>
      <c r="L4968">
        <v>77406</v>
      </c>
      <c r="M4968">
        <v>7134787776</v>
      </c>
      <c r="N4968" t="b">
        <f t="shared" ca="1" si="77"/>
        <v>0</v>
      </c>
    </row>
    <row r="4969" spans="1:14" x14ac:dyDescent="0.25">
      <c r="A4969" t="s">
        <v>4</v>
      </c>
      <c r="B4969">
        <v>770196</v>
      </c>
      <c r="C4969" t="s">
        <v>5280</v>
      </c>
      <c r="D4969" t="s">
        <v>5281</v>
      </c>
      <c r="E4969" t="s">
        <v>3</v>
      </c>
      <c r="F4969" s="1">
        <v>43251</v>
      </c>
      <c r="G4969" s="1">
        <v>42521</v>
      </c>
      <c r="H4969" t="s">
        <v>2</v>
      </c>
      <c r="I4969" s="1">
        <v>43151</v>
      </c>
      <c r="J4969" t="s">
        <v>5282</v>
      </c>
      <c r="K4969" t="s">
        <v>53</v>
      </c>
      <c r="L4969">
        <v>77338</v>
      </c>
      <c r="M4969">
        <v>7132634111</v>
      </c>
      <c r="N4969" t="b">
        <f t="shared" ca="1" si="77"/>
        <v>0</v>
      </c>
    </row>
    <row r="4970" spans="1:14" x14ac:dyDescent="0.25">
      <c r="A4970" t="s">
        <v>4</v>
      </c>
      <c r="B4970">
        <v>770194</v>
      </c>
      <c r="C4970" t="s">
        <v>5314</v>
      </c>
      <c r="D4970" t="s">
        <v>5315</v>
      </c>
      <c r="E4970" t="s">
        <v>3</v>
      </c>
      <c r="F4970" s="1">
        <v>43251</v>
      </c>
      <c r="G4970" s="1">
        <v>42521</v>
      </c>
      <c r="H4970" t="s">
        <v>2</v>
      </c>
      <c r="I4970" s="1">
        <v>43151</v>
      </c>
      <c r="J4970" t="s">
        <v>5316</v>
      </c>
      <c r="K4970" t="s">
        <v>5</v>
      </c>
      <c r="L4970">
        <v>77009</v>
      </c>
      <c r="M4970">
        <v>7134279945</v>
      </c>
      <c r="N4970" t="b">
        <f t="shared" ca="1" si="77"/>
        <v>0</v>
      </c>
    </row>
    <row r="4971" spans="1:14" x14ac:dyDescent="0.25">
      <c r="A4971" t="s">
        <v>141</v>
      </c>
      <c r="B4971">
        <v>770188</v>
      </c>
      <c r="C4971" t="s">
        <v>5221</v>
      </c>
      <c r="D4971" t="s">
        <v>5365</v>
      </c>
      <c r="E4971" t="s">
        <v>3</v>
      </c>
      <c r="F4971" s="1">
        <v>43251</v>
      </c>
      <c r="G4971" s="1">
        <v>42521</v>
      </c>
      <c r="H4971" t="s">
        <v>2</v>
      </c>
      <c r="I4971" s="1">
        <v>43151</v>
      </c>
      <c r="J4971" t="s">
        <v>1341</v>
      </c>
      <c r="K4971" t="s">
        <v>56</v>
      </c>
      <c r="L4971">
        <v>77379</v>
      </c>
      <c r="M4971">
        <v>7138344677</v>
      </c>
      <c r="N4971" t="b">
        <f t="shared" ca="1" si="77"/>
        <v>0</v>
      </c>
    </row>
    <row r="4972" spans="1:14" x14ac:dyDescent="0.25">
      <c r="A4972" t="s">
        <v>4</v>
      </c>
      <c r="B4972">
        <v>770190</v>
      </c>
      <c r="C4972" t="s">
        <v>5366</v>
      </c>
      <c r="D4972" t="s">
        <v>5367</v>
      </c>
      <c r="E4972" t="s">
        <v>3</v>
      </c>
      <c r="F4972" s="1">
        <v>43251</v>
      </c>
      <c r="G4972" s="1">
        <v>42521</v>
      </c>
      <c r="H4972" t="s">
        <v>2</v>
      </c>
      <c r="I4972" s="1">
        <v>43151</v>
      </c>
      <c r="J4972" t="s">
        <v>5138</v>
      </c>
      <c r="K4972" t="s">
        <v>272</v>
      </c>
      <c r="L4972">
        <v>77478</v>
      </c>
      <c r="M4972">
        <v>2812655991</v>
      </c>
      <c r="N4972" t="b">
        <f t="shared" ca="1" si="77"/>
        <v>0</v>
      </c>
    </row>
    <row r="4973" spans="1:14" x14ac:dyDescent="0.25">
      <c r="A4973" t="s">
        <v>4678</v>
      </c>
      <c r="B4973">
        <v>221</v>
      </c>
      <c r="C4973" t="s">
        <v>4805</v>
      </c>
      <c r="D4973" t="s">
        <v>4806</v>
      </c>
      <c r="E4973" t="s">
        <v>3</v>
      </c>
      <c r="F4973" s="1">
        <v>43137</v>
      </c>
      <c r="G4973" s="1">
        <v>42775</v>
      </c>
      <c r="H4973" t="s">
        <v>2</v>
      </c>
      <c r="I4973" s="1">
        <v>43144</v>
      </c>
      <c r="J4973" t="s">
        <v>4807</v>
      </c>
      <c r="K4973" t="s">
        <v>4808</v>
      </c>
      <c r="L4973">
        <v>77837</v>
      </c>
      <c r="M4973">
        <v>7138233984</v>
      </c>
      <c r="N4973" t="b">
        <f t="shared" ca="1" si="77"/>
        <v>1</v>
      </c>
    </row>
    <row r="4974" spans="1:14" x14ac:dyDescent="0.25">
      <c r="A4974" t="s">
        <v>4678</v>
      </c>
      <c r="B4974">
        <v>315</v>
      </c>
      <c r="C4974" t="s">
        <v>4809</v>
      </c>
      <c r="D4974" t="s">
        <v>4810</v>
      </c>
      <c r="E4974" t="s">
        <v>27</v>
      </c>
      <c r="F4974" s="1">
        <v>43071</v>
      </c>
      <c r="G4974" s="1">
        <v>42776</v>
      </c>
      <c r="H4974" t="s">
        <v>2</v>
      </c>
      <c r="I4974" s="1">
        <v>43095</v>
      </c>
      <c r="J4974" t="s">
        <v>4811</v>
      </c>
      <c r="K4974" t="s">
        <v>837</v>
      </c>
      <c r="L4974">
        <v>76567</v>
      </c>
      <c r="M4974">
        <v>5123171851</v>
      </c>
      <c r="N4974" t="b">
        <f t="shared" ca="1" si="77"/>
        <v>1</v>
      </c>
    </row>
    <row r="4975" spans="1:14" x14ac:dyDescent="0.25">
      <c r="A4975" t="s">
        <v>3721</v>
      </c>
      <c r="B4975">
        <v>167</v>
      </c>
      <c r="C4975" t="s">
        <v>4614</v>
      </c>
      <c r="D4975" t="s">
        <v>4615</v>
      </c>
      <c r="E4975" t="s">
        <v>3</v>
      </c>
      <c r="F4975" s="1">
        <v>43294</v>
      </c>
      <c r="G4975" s="1">
        <v>42844</v>
      </c>
      <c r="H4975" t="s">
        <v>2</v>
      </c>
      <c r="I4975" s="1">
        <v>42857</v>
      </c>
      <c r="J4975" t="s">
        <v>4616</v>
      </c>
      <c r="K4975" t="s">
        <v>5</v>
      </c>
      <c r="L4975">
        <v>77037</v>
      </c>
      <c r="M4975">
        <v>2818201313</v>
      </c>
      <c r="N4975" t="b">
        <f t="shared" ca="1" si="77"/>
        <v>1</v>
      </c>
    </row>
    <row r="4976" spans="1:14" x14ac:dyDescent="0.25">
      <c r="A4976" t="s">
        <v>3721</v>
      </c>
      <c r="B4976">
        <v>269</v>
      </c>
      <c r="C4976" t="s">
        <v>4779</v>
      </c>
      <c r="D4976" t="s">
        <v>4780</v>
      </c>
      <c r="E4976" t="s">
        <v>3</v>
      </c>
      <c r="F4976" s="1">
        <v>43315</v>
      </c>
      <c r="G4976" s="1">
        <v>42845</v>
      </c>
      <c r="H4976" t="s">
        <v>2</v>
      </c>
      <c r="I4976" s="1">
        <v>42850</v>
      </c>
      <c r="J4976" t="s">
        <v>4781</v>
      </c>
      <c r="K4976" t="s">
        <v>5</v>
      </c>
      <c r="L4976">
        <v>77037</v>
      </c>
      <c r="M4976">
        <v>2814482792</v>
      </c>
      <c r="N4976" t="b">
        <f t="shared" ca="1" si="77"/>
        <v>1</v>
      </c>
    </row>
    <row r="4977" spans="1:14" x14ac:dyDescent="0.25">
      <c r="A4977" t="s">
        <v>4678</v>
      </c>
      <c r="B4977">
        <v>194</v>
      </c>
      <c r="C4977" t="s">
        <v>4679</v>
      </c>
      <c r="D4977" t="s">
        <v>4680</v>
      </c>
      <c r="E4977" t="s">
        <v>3</v>
      </c>
      <c r="F4977" s="1">
        <v>43442</v>
      </c>
      <c r="G4977" s="1">
        <v>42892</v>
      </c>
      <c r="H4977" t="s">
        <v>2</v>
      </c>
      <c r="I4977" s="1">
        <v>43130</v>
      </c>
      <c r="J4977" t="s">
        <v>4681</v>
      </c>
      <c r="K4977" t="s">
        <v>170</v>
      </c>
      <c r="L4977">
        <v>77632</v>
      </c>
      <c r="M4977">
        <v>4097455590</v>
      </c>
      <c r="N4977" t="b">
        <f t="shared" ca="1" si="77"/>
        <v>1</v>
      </c>
    </row>
    <row r="4978" spans="1:14" x14ac:dyDescent="0.25">
      <c r="N4978" t="b">
        <f t="shared" ca="1" si="77"/>
        <v>0</v>
      </c>
    </row>
    <row r="4979" spans="1:14" x14ac:dyDescent="0.25">
      <c r="N4979" t="b">
        <f t="shared" ca="1" si="77"/>
        <v>0</v>
      </c>
    </row>
    <row r="4980" spans="1:14" x14ac:dyDescent="0.25">
      <c r="N4980" t="b">
        <f t="shared" ca="1" si="77"/>
        <v>0</v>
      </c>
    </row>
    <row r="4981" spans="1:14" x14ac:dyDescent="0.25">
      <c r="N4981" t="b">
        <f t="shared" ca="1" si="77"/>
        <v>0</v>
      </c>
    </row>
    <row r="4982" spans="1:14" x14ac:dyDescent="0.25">
      <c r="N4982" t="b">
        <f t="shared" ca="1" si="77"/>
        <v>0</v>
      </c>
    </row>
    <row r="4983" spans="1:14" x14ac:dyDescent="0.25">
      <c r="N4983" t="b">
        <f t="shared" ca="1" si="77"/>
        <v>0</v>
      </c>
    </row>
    <row r="4984" spans="1:14" x14ac:dyDescent="0.25">
      <c r="N4984" t="b">
        <f t="shared" ca="1" si="77"/>
        <v>0</v>
      </c>
    </row>
    <row r="4985" spans="1:14" x14ac:dyDescent="0.25">
      <c r="N4985" t="b">
        <f t="shared" ca="1" si="77"/>
        <v>0</v>
      </c>
    </row>
    <row r="4986" spans="1:14" x14ac:dyDescent="0.25">
      <c r="N4986" t="b">
        <f t="shared" ca="1" si="77"/>
        <v>0</v>
      </c>
    </row>
    <row r="4987" spans="1:14" x14ac:dyDescent="0.25">
      <c r="N4987" t="b">
        <f t="shared" ca="1" si="77"/>
        <v>0</v>
      </c>
    </row>
    <row r="4988" spans="1:14" x14ac:dyDescent="0.25">
      <c r="N4988" t="b">
        <f t="shared" ca="1" si="77"/>
        <v>0</v>
      </c>
    </row>
    <row r="4989" spans="1:14" x14ac:dyDescent="0.25">
      <c r="N4989" t="b">
        <f t="shared" ca="1" si="77"/>
        <v>0</v>
      </c>
    </row>
    <row r="4990" spans="1:14" x14ac:dyDescent="0.25">
      <c r="N4990" t="b">
        <f t="shared" ca="1" si="77"/>
        <v>0</v>
      </c>
    </row>
    <row r="4991" spans="1:14" x14ac:dyDescent="0.25">
      <c r="N4991" t="b">
        <f t="shared" ca="1" si="77"/>
        <v>0</v>
      </c>
    </row>
    <row r="4992" spans="1:14" x14ac:dyDescent="0.25">
      <c r="N4992" t="b">
        <f t="shared" ca="1" si="77"/>
        <v>0</v>
      </c>
    </row>
    <row r="4993" spans="14:14" x14ac:dyDescent="0.25">
      <c r="N4993" t="b">
        <f t="shared" ca="1" si="77"/>
        <v>0</v>
      </c>
    </row>
    <row r="4994" spans="14:14" x14ac:dyDescent="0.25">
      <c r="N4994" t="b">
        <f t="shared" ca="1" si="77"/>
        <v>0</v>
      </c>
    </row>
    <row r="4995" spans="14:14" x14ac:dyDescent="0.25">
      <c r="N4995" t="b">
        <f t="shared" ref="N4995:N5058" ca="1" si="78">EDATE(G4995,21) &gt; NOW()</f>
        <v>0</v>
      </c>
    </row>
    <row r="4996" spans="14:14" x14ac:dyDescent="0.25">
      <c r="N4996" t="b">
        <f t="shared" ca="1" si="78"/>
        <v>0</v>
      </c>
    </row>
    <row r="4997" spans="14:14" x14ac:dyDescent="0.25">
      <c r="N4997" t="b">
        <f t="shared" ca="1" si="78"/>
        <v>0</v>
      </c>
    </row>
    <row r="4998" spans="14:14" x14ac:dyDescent="0.25">
      <c r="N4998" t="b">
        <f t="shared" ca="1" si="78"/>
        <v>0</v>
      </c>
    </row>
    <row r="4999" spans="14:14" x14ac:dyDescent="0.25">
      <c r="N4999" t="b">
        <f t="shared" ca="1" si="78"/>
        <v>0</v>
      </c>
    </row>
    <row r="5000" spans="14:14" x14ac:dyDescent="0.25">
      <c r="N5000" t="b">
        <f t="shared" ca="1" si="78"/>
        <v>0</v>
      </c>
    </row>
    <row r="5001" spans="14:14" x14ac:dyDescent="0.25">
      <c r="N5001" t="b">
        <f t="shared" ca="1" si="78"/>
        <v>0</v>
      </c>
    </row>
    <row r="5002" spans="14:14" x14ac:dyDescent="0.25">
      <c r="N5002" t="b">
        <f t="shared" ca="1" si="78"/>
        <v>0</v>
      </c>
    </row>
    <row r="5003" spans="14:14" x14ac:dyDescent="0.25">
      <c r="N5003" t="b">
        <f t="shared" ca="1" si="78"/>
        <v>0</v>
      </c>
    </row>
    <row r="5004" spans="14:14" x14ac:dyDescent="0.25">
      <c r="N5004" t="b">
        <f t="shared" ca="1" si="78"/>
        <v>0</v>
      </c>
    </row>
    <row r="5005" spans="14:14" x14ac:dyDescent="0.25">
      <c r="N5005" t="b">
        <f t="shared" ca="1" si="78"/>
        <v>0</v>
      </c>
    </row>
    <row r="5006" spans="14:14" x14ac:dyDescent="0.25">
      <c r="N5006" t="b">
        <f t="shared" ca="1" si="78"/>
        <v>0</v>
      </c>
    </row>
    <row r="5007" spans="14:14" x14ac:dyDescent="0.25">
      <c r="N5007" t="b">
        <f t="shared" ca="1" si="78"/>
        <v>0</v>
      </c>
    </row>
    <row r="5008" spans="14:14" x14ac:dyDescent="0.25">
      <c r="N5008" t="b">
        <f t="shared" ca="1" si="78"/>
        <v>0</v>
      </c>
    </row>
    <row r="5009" spans="14:14" x14ac:dyDescent="0.25">
      <c r="N5009" t="b">
        <f t="shared" ca="1" si="78"/>
        <v>0</v>
      </c>
    </row>
    <row r="5010" spans="14:14" x14ac:dyDescent="0.25">
      <c r="N5010" t="b">
        <f t="shared" ca="1" si="78"/>
        <v>0</v>
      </c>
    </row>
    <row r="5011" spans="14:14" x14ac:dyDescent="0.25">
      <c r="N5011" t="b">
        <f t="shared" ca="1" si="78"/>
        <v>0</v>
      </c>
    </row>
    <row r="5012" spans="14:14" x14ac:dyDescent="0.25">
      <c r="N5012" t="b">
        <f t="shared" ca="1" si="78"/>
        <v>0</v>
      </c>
    </row>
    <row r="5013" spans="14:14" x14ac:dyDescent="0.25">
      <c r="N5013" t="b">
        <f t="shared" ca="1" si="78"/>
        <v>0</v>
      </c>
    </row>
    <row r="5014" spans="14:14" x14ac:dyDescent="0.25">
      <c r="N5014" t="b">
        <f t="shared" ca="1" si="78"/>
        <v>0</v>
      </c>
    </row>
    <row r="5015" spans="14:14" x14ac:dyDescent="0.25">
      <c r="N5015" t="b">
        <f t="shared" ca="1" si="78"/>
        <v>0</v>
      </c>
    </row>
    <row r="5016" spans="14:14" x14ac:dyDescent="0.25">
      <c r="N5016" t="b">
        <f t="shared" ca="1" si="78"/>
        <v>0</v>
      </c>
    </row>
    <row r="5017" spans="14:14" x14ac:dyDescent="0.25">
      <c r="N5017" t="b">
        <f t="shared" ca="1" si="78"/>
        <v>0</v>
      </c>
    </row>
    <row r="5018" spans="14:14" x14ac:dyDescent="0.25">
      <c r="N5018" t="b">
        <f t="shared" ca="1" si="78"/>
        <v>0</v>
      </c>
    </row>
    <row r="5019" spans="14:14" x14ac:dyDescent="0.25">
      <c r="N5019" t="b">
        <f t="shared" ca="1" si="78"/>
        <v>0</v>
      </c>
    </row>
    <row r="5020" spans="14:14" x14ac:dyDescent="0.25">
      <c r="N5020" t="b">
        <f t="shared" ca="1" si="78"/>
        <v>0</v>
      </c>
    </row>
    <row r="5021" spans="14:14" x14ac:dyDescent="0.25">
      <c r="N5021" t="b">
        <f t="shared" ca="1" si="78"/>
        <v>0</v>
      </c>
    </row>
    <row r="5022" spans="14:14" x14ac:dyDescent="0.25">
      <c r="N5022" t="b">
        <f t="shared" ca="1" si="78"/>
        <v>0</v>
      </c>
    </row>
    <row r="5023" spans="14:14" x14ac:dyDescent="0.25">
      <c r="N5023" t="b">
        <f t="shared" ca="1" si="78"/>
        <v>0</v>
      </c>
    </row>
    <row r="5024" spans="14:14" x14ac:dyDescent="0.25">
      <c r="N5024" t="b">
        <f t="shared" ca="1" si="78"/>
        <v>0</v>
      </c>
    </row>
    <row r="5025" spans="14:14" x14ac:dyDescent="0.25">
      <c r="N5025" t="b">
        <f t="shared" ca="1" si="78"/>
        <v>0</v>
      </c>
    </row>
    <row r="5026" spans="14:14" x14ac:dyDescent="0.25">
      <c r="N5026" t="b">
        <f t="shared" ca="1" si="78"/>
        <v>0</v>
      </c>
    </row>
    <row r="5027" spans="14:14" x14ac:dyDescent="0.25">
      <c r="N5027" t="b">
        <f t="shared" ca="1" si="78"/>
        <v>0</v>
      </c>
    </row>
    <row r="5028" spans="14:14" x14ac:dyDescent="0.25">
      <c r="N5028" t="b">
        <f t="shared" ca="1" si="78"/>
        <v>0</v>
      </c>
    </row>
    <row r="5029" spans="14:14" x14ac:dyDescent="0.25">
      <c r="N5029" t="b">
        <f t="shared" ca="1" si="78"/>
        <v>0</v>
      </c>
    </row>
    <row r="5030" spans="14:14" x14ac:dyDescent="0.25">
      <c r="N5030" t="b">
        <f t="shared" ca="1" si="78"/>
        <v>0</v>
      </c>
    </row>
    <row r="5031" spans="14:14" x14ac:dyDescent="0.25">
      <c r="N5031" t="b">
        <f t="shared" ca="1" si="78"/>
        <v>0</v>
      </c>
    </row>
    <row r="5032" spans="14:14" x14ac:dyDescent="0.25">
      <c r="N5032" t="b">
        <f t="shared" ca="1" si="78"/>
        <v>0</v>
      </c>
    </row>
    <row r="5033" spans="14:14" x14ac:dyDescent="0.25">
      <c r="N5033" t="b">
        <f t="shared" ca="1" si="78"/>
        <v>0</v>
      </c>
    </row>
    <row r="5034" spans="14:14" x14ac:dyDescent="0.25">
      <c r="N5034" t="b">
        <f t="shared" ca="1" si="78"/>
        <v>0</v>
      </c>
    </row>
    <row r="5035" spans="14:14" x14ac:dyDescent="0.25">
      <c r="N5035" t="b">
        <f t="shared" ca="1" si="78"/>
        <v>0</v>
      </c>
    </row>
    <row r="5036" spans="14:14" x14ac:dyDescent="0.25">
      <c r="N5036" t="b">
        <f t="shared" ca="1" si="78"/>
        <v>0</v>
      </c>
    </row>
    <row r="5037" spans="14:14" x14ac:dyDescent="0.25">
      <c r="N5037" t="b">
        <f t="shared" ca="1" si="78"/>
        <v>0</v>
      </c>
    </row>
    <row r="5038" spans="14:14" x14ac:dyDescent="0.25">
      <c r="N5038" t="b">
        <f t="shared" ca="1" si="78"/>
        <v>0</v>
      </c>
    </row>
    <row r="5039" spans="14:14" x14ac:dyDescent="0.25">
      <c r="N5039" t="b">
        <f t="shared" ca="1" si="78"/>
        <v>0</v>
      </c>
    </row>
    <row r="5040" spans="14:14" x14ac:dyDescent="0.25">
      <c r="N5040" t="b">
        <f t="shared" ca="1" si="78"/>
        <v>0</v>
      </c>
    </row>
    <row r="5041" spans="14:14" x14ac:dyDescent="0.25">
      <c r="N5041" t="b">
        <f t="shared" ca="1" si="78"/>
        <v>0</v>
      </c>
    </row>
    <row r="5042" spans="14:14" x14ac:dyDescent="0.25">
      <c r="N5042" t="b">
        <f t="shared" ca="1" si="78"/>
        <v>0</v>
      </c>
    </row>
    <row r="5043" spans="14:14" x14ac:dyDescent="0.25">
      <c r="N5043" t="b">
        <f t="shared" ca="1" si="78"/>
        <v>0</v>
      </c>
    </row>
    <row r="5044" spans="14:14" x14ac:dyDescent="0.25">
      <c r="N5044" t="b">
        <f t="shared" ca="1" si="78"/>
        <v>0</v>
      </c>
    </row>
    <row r="5045" spans="14:14" x14ac:dyDescent="0.25">
      <c r="N5045" t="b">
        <f t="shared" ca="1" si="78"/>
        <v>0</v>
      </c>
    </row>
    <row r="5046" spans="14:14" x14ac:dyDescent="0.25">
      <c r="N5046" t="b">
        <f t="shared" ca="1" si="78"/>
        <v>0</v>
      </c>
    </row>
    <row r="5047" spans="14:14" x14ac:dyDescent="0.25">
      <c r="N5047" t="b">
        <f t="shared" ca="1" si="78"/>
        <v>0</v>
      </c>
    </row>
    <row r="5048" spans="14:14" x14ac:dyDescent="0.25">
      <c r="N5048" t="b">
        <f t="shared" ca="1" si="78"/>
        <v>0</v>
      </c>
    </row>
    <row r="5049" spans="14:14" x14ac:dyDescent="0.25">
      <c r="N5049" t="b">
        <f t="shared" ca="1" si="78"/>
        <v>0</v>
      </c>
    </row>
    <row r="5050" spans="14:14" x14ac:dyDescent="0.25">
      <c r="N5050" t="b">
        <f t="shared" ca="1" si="78"/>
        <v>0</v>
      </c>
    </row>
    <row r="5051" spans="14:14" x14ac:dyDescent="0.25">
      <c r="N5051" t="b">
        <f t="shared" ca="1" si="78"/>
        <v>0</v>
      </c>
    </row>
    <row r="5052" spans="14:14" x14ac:dyDescent="0.25">
      <c r="N5052" t="b">
        <f t="shared" ca="1" si="78"/>
        <v>0</v>
      </c>
    </row>
    <row r="5053" spans="14:14" x14ac:dyDescent="0.25">
      <c r="N5053" t="b">
        <f t="shared" ca="1" si="78"/>
        <v>0</v>
      </c>
    </row>
    <row r="5054" spans="14:14" x14ac:dyDescent="0.25">
      <c r="N5054" t="b">
        <f t="shared" ca="1" si="78"/>
        <v>0</v>
      </c>
    </row>
    <row r="5055" spans="14:14" x14ac:dyDescent="0.25">
      <c r="N5055" t="b">
        <f t="shared" ca="1" si="78"/>
        <v>0</v>
      </c>
    </row>
    <row r="5056" spans="14:14" x14ac:dyDescent="0.25">
      <c r="N5056" t="b">
        <f t="shared" ca="1" si="78"/>
        <v>0</v>
      </c>
    </row>
    <row r="5057" spans="14:14" x14ac:dyDescent="0.25">
      <c r="N5057" t="b">
        <f t="shared" ca="1" si="78"/>
        <v>0</v>
      </c>
    </row>
    <row r="5058" spans="14:14" x14ac:dyDescent="0.25">
      <c r="N5058" t="b">
        <f t="shared" ca="1" si="78"/>
        <v>0</v>
      </c>
    </row>
    <row r="5059" spans="14:14" x14ac:dyDescent="0.25">
      <c r="N5059" t="b">
        <f t="shared" ref="N5059:N5122" ca="1" si="79">EDATE(G5059,21) &gt; NOW()</f>
        <v>0</v>
      </c>
    </row>
    <row r="5060" spans="14:14" x14ac:dyDescent="0.25">
      <c r="N5060" t="b">
        <f t="shared" ca="1" si="79"/>
        <v>0</v>
      </c>
    </row>
    <row r="5061" spans="14:14" x14ac:dyDescent="0.25">
      <c r="N5061" t="b">
        <f t="shared" ca="1" si="79"/>
        <v>0</v>
      </c>
    </row>
    <row r="5062" spans="14:14" x14ac:dyDescent="0.25">
      <c r="N5062" t="b">
        <f t="shared" ca="1" si="79"/>
        <v>0</v>
      </c>
    </row>
    <row r="5063" spans="14:14" x14ac:dyDescent="0.25">
      <c r="N5063" t="b">
        <f t="shared" ca="1" si="79"/>
        <v>0</v>
      </c>
    </row>
    <row r="5064" spans="14:14" x14ac:dyDescent="0.25">
      <c r="N5064" t="b">
        <f t="shared" ca="1" si="79"/>
        <v>0</v>
      </c>
    </row>
    <row r="5065" spans="14:14" x14ac:dyDescent="0.25">
      <c r="N5065" t="b">
        <f t="shared" ca="1" si="79"/>
        <v>0</v>
      </c>
    </row>
    <row r="5066" spans="14:14" x14ac:dyDescent="0.25">
      <c r="N5066" t="b">
        <f t="shared" ca="1" si="79"/>
        <v>0</v>
      </c>
    </row>
    <row r="5067" spans="14:14" x14ac:dyDescent="0.25">
      <c r="N5067" t="b">
        <f t="shared" ca="1" si="79"/>
        <v>0</v>
      </c>
    </row>
    <row r="5068" spans="14:14" x14ac:dyDescent="0.25">
      <c r="N5068" t="b">
        <f t="shared" ca="1" si="79"/>
        <v>0</v>
      </c>
    </row>
    <row r="5069" spans="14:14" x14ac:dyDescent="0.25">
      <c r="N5069" t="b">
        <f t="shared" ca="1" si="79"/>
        <v>0</v>
      </c>
    </row>
    <row r="5070" spans="14:14" x14ac:dyDescent="0.25">
      <c r="N5070" t="b">
        <f t="shared" ca="1" si="79"/>
        <v>0</v>
      </c>
    </row>
    <row r="5071" spans="14:14" x14ac:dyDescent="0.25">
      <c r="N5071" t="b">
        <f t="shared" ca="1" si="79"/>
        <v>0</v>
      </c>
    </row>
    <row r="5072" spans="14:14" x14ac:dyDescent="0.25">
      <c r="N5072" t="b">
        <f t="shared" ca="1" si="79"/>
        <v>0</v>
      </c>
    </row>
    <row r="5073" spans="14:14" x14ac:dyDescent="0.25">
      <c r="N5073" t="b">
        <f t="shared" ca="1" si="79"/>
        <v>0</v>
      </c>
    </row>
    <row r="5074" spans="14:14" x14ac:dyDescent="0.25">
      <c r="N5074" t="b">
        <f t="shared" ca="1" si="79"/>
        <v>0</v>
      </c>
    </row>
    <row r="5075" spans="14:14" x14ac:dyDescent="0.25">
      <c r="N5075" t="b">
        <f t="shared" ca="1" si="79"/>
        <v>0</v>
      </c>
    </row>
    <row r="5076" spans="14:14" x14ac:dyDescent="0.25">
      <c r="N5076" t="b">
        <f t="shared" ca="1" si="79"/>
        <v>0</v>
      </c>
    </row>
    <row r="5077" spans="14:14" x14ac:dyDescent="0.25">
      <c r="N5077" t="b">
        <f t="shared" ca="1" si="79"/>
        <v>0</v>
      </c>
    </row>
    <row r="5078" spans="14:14" x14ac:dyDescent="0.25">
      <c r="N5078" t="b">
        <f t="shared" ca="1" si="79"/>
        <v>0</v>
      </c>
    </row>
    <row r="5079" spans="14:14" x14ac:dyDescent="0.25">
      <c r="N5079" t="b">
        <f t="shared" ca="1" si="79"/>
        <v>0</v>
      </c>
    </row>
    <row r="5080" spans="14:14" x14ac:dyDescent="0.25">
      <c r="N5080" t="b">
        <f t="shared" ca="1" si="79"/>
        <v>0</v>
      </c>
    </row>
    <row r="5081" spans="14:14" x14ac:dyDescent="0.25">
      <c r="N5081" t="b">
        <f t="shared" ca="1" si="79"/>
        <v>0</v>
      </c>
    </row>
    <row r="5082" spans="14:14" x14ac:dyDescent="0.25">
      <c r="N5082" t="b">
        <f t="shared" ca="1" si="79"/>
        <v>0</v>
      </c>
    </row>
    <row r="5083" spans="14:14" x14ac:dyDescent="0.25">
      <c r="N5083" t="b">
        <f t="shared" ca="1" si="79"/>
        <v>0</v>
      </c>
    </row>
    <row r="5084" spans="14:14" x14ac:dyDescent="0.25">
      <c r="N5084" t="b">
        <f t="shared" ca="1" si="79"/>
        <v>0</v>
      </c>
    </row>
    <row r="5085" spans="14:14" x14ac:dyDescent="0.25">
      <c r="N5085" t="b">
        <f t="shared" ca="1" si="79"/>
        <v>0</v>
      </c>
    </row>
    <row r="5086" spans="14:14" x14ac:dyDescent="0.25">
      <c r="N5086" t="b">
        <f t="shared" ca="1" si="79"/>
        <v>0</v>
      </c>
    </row>
    <row r="5087" spans="14:14" x14ac:dyDescent="0.25">
      <c r="N5087" t="b">
        <f t="shared" ca="1" si="79"/>
        <v>0</v>
      </c>
    </row>
    <row r="5088" spans="14:14" x14ac:dyDescent="0.25">
      <c r="N5088" t="b">
        <f t="shared" ca="1" si="79"/>
        <v>0</v>
      </c>
    </row>
    <row r="5089" spans="14:14" x14ac:dyDescent="0.25">
      <c r="N5089" t="b">
        <f t="shared" ca="1" si="79"/>
        <v>0</v>
      </c>
    </row>
    <row r="5090" spans="14:14" x14ac:dyDescent="0.25">
      <c r="N5090" t="b">
        <f t="shared" ca="1" si="79"/>
        <v>0</v>
      </c>
    </row>
    <row r="5091" spans="14:14" x14ac:dyDescent="0.25">
      <c r="N5091" t="b">
        <f t="shared" ca="1" si="79"/>
        <v>0</v>
      </c>
    </row>
    <row r="5092" spans="14:14" x14ac:dyDescent="0.25">
      <c r="N5092" t="b">
        <f t="shared" ca="1" si="79"/>
        <v>0</v>
      </c>
    </row>
    <row r="5093" spans="14:14" x14ac:dyDescent="0.25">
      <c r="N5093" t="b">
        <f t="shared" ca="1" si="79"/>
        <v>0</v>
      </c>
    </row>
    <row r="5094" spans="14:14" x14ac:dyDescent="0.25">
      <c r="N5094" t="b">
        <f t="shared" ca="1" si="79"/>
        <v>0</v>
      </c>
    </row>
    <row r="5095" spans="14:14" x14ac:dyDescent="0.25">
      <c r="N5095" t="b">
        <f t="shared" ca="1" si="79"/>
        <v>0</v>
      </c>
    </row>
    <row r="5096" spans="14:14" x14ac:dyDescent="0.25">
      <c r="N5096" t="b">
        <f t="shared" ca="1" si="79"/>
        <v>0</v>
      </c>
    </row>
    <row r="5097" spans="14:14" x14ac:dyDescent="0.25">
      <c r="N5097" t="b">
        <f t="shared" ca="1" si="79"/>
        <v>0</v>
      </c>
    </row>
    <row r="5098" spans="14:14" x14ac:dyDescent="0.25">
      <c r="N5098" t="b">
        <f t="shared" ca="1" si="79"/>
        <v>0</v>
      </c>
    </row>
    <row r="5099" spans="14:14" x14ac:dyDescent="0.25">
      <c r="N5099" t="b">
        <f t="shared" ca="1" si="79"/>
        <v>0</v>
      </c>
    </row>
    <row r="5100" spans="14:14" x14ac:dyDescent="0.25">
      <c r="N5100" t="b">
        <f t="shared" ca="1" si="79"/>
        <v>0</v>
      </c>
    </row>
    <row r="5101" spans="14:14" x14ac:dyDescent="0.25">
      <c r="N5101" t="b">
        <f t="shared" ca="1" si="79"/>
        <v>0</v>
      </c>
    </row>
    <row r="5102" spans="14:14" x14ac:dyDescent="0.25">
      <c r="N5102" t="b">
        <f t="shared" ca="1" si="79"/>
        <v>0</v>
      </c>
    </row>
    <row r="5103" spans="14:14" x14ac:dyDescent="0.25">
      <c r="N5103" t="b">
        <f t="shared" ca="1" si="79"/>
        <v>0</v>
      </c>
    </row>
    <row r="5104" spans="14:14" x14ac:dyDescent="0.25">
      <c r="N5104" t="b">
        <f t="shared" ca="1" si="79"/>
        <v>0</v>
      </c>
    </row>
    <row r="5105" spans="14:14" x14ac:dyDescent="0.25">
      <c r="N5105" t="b">
        <f t="shared" ca="1" si="79"/>
        <v>0</v>
      </c>
    </row>
    <row r="5106" spans="14:14" x14ac:dyDescent="0.25">
      <c r="N5106" t="b">
        <f t="shared" ca="1" si="79"/>
        <v>0</v>
      </c>
    </row>
    <row r="5107" spans="14:14" x14ac:dyDescent="0.25">
      <c r="N5107" t="b">
        <f t="shared" ca="1" si="79"/>
        <v>0</v>
      </c>
    </row>
    <row r="5108" spans="14:14" x14ac:dyDescent="0.25">
      <c r="N5108" t="b">
        <f t="shared" ca="1" si="79"/>
        <v>0</v>
      </c>
    </row>
    <row r="5109" spans="14:14" x14ac:dyDescent="0.25">
      <c r="N5109" t="b">
        <f t="shared" ca="1" si="79"/>
        <v>0</v>
      </c>
    </row>
    <row r="5110" spans="14:14" x14ac:dyDescent="0.25">
      <c r="N5110" t="b">
        <f t="shared" ca="1" si="79"/>
        <v>0</v>
      </c>
    </row>
    <row r="5111" spans="14:14" x14ac:dyDescent="0.25">
      <c r="N5111" t="b">
        <f t="shared" ca="1" si="79"/>
        <v>0</v>
      </c>
    </row>
    <row r="5112" spans="14:14" x14ac:dyDescent="0.25">
      <c r="N5112" t="b">
        <f t="shared" ca="1" si="79"/>
        <v>0</v>
      </c>
    </row>
    <row r="5113" spans="14:14" x14ac:dyDescent="0.25">
      <c r="N5113" t="b">
        <f t="shared" ca="1" si="79"/>
        <v>0</v>
      </c>
    </row>
    <row r="5114" spans="14:14" x14ac:dyDescent="0.25">
      <c r="N5114" t="b">
        <f t="shared" ca="1" si="79"/>
        <v>0</v>
      </c>
    </row>
    <row r="5115" spans="14:14" x14ac:dyDescent="0.25">
      <c r="N5115" t="b">
        <f t="shared" ca="1" si="79"/>
        <v>0</v>
      </c>
    </row>
    <row r="5116" spans="14:14" x14ac:dyDescent="0.25">
      <c r="N5116" t="b">
        <f t="shared" ca="1" si="79"/>
        <v>0</v>
      </c>
    </row>
    <row r="5117" spans="14:14" x14ac:dyDescent="0.25">
      <c r="N5117" t="b">
        <f t="shared" ca="1" si="79"/>
        <v>0</v>
      </c>
    </row>
    <row r="5118" spans="14:14" x14ac:dyDescent="0.25">
      <c r="N5118" t="b">
        <f t="shared" ca="1" si="79"/>
        <v>0</v>
      </c>
    </row>
    <row r="5119" spans="14:14" x14ac:dyDescent="0.25">
      <c r="N5119" t="b">
        <f t="shared" ca="1" si="79"/>
        <v>0</v>
      </c>
    </row>
    <row r="5120" spans="14:14" x14ac:dyDescent="0.25">
      <c r="N5120" t="b">
        <f t="shared" ca="1" si="79"/>
        <v>0</v>
      </c>
    </row>
    <row r="5121" spans="14:14" x14ac:dyDescent="0.25">
      <c r="N5121" t="b">
        <f t="shared" ca="1" si="79"/>
        <v>0</v>
      </c>
    </row>
    <row r="5122" spans="14:14" x14ac:dyDescent="0.25">
      <c r="N5122" t="b">
        <f t="shared" ca="1" si="79"/>
        <v>0</v>
      </c>
    </row>
    <row r="5123" spans="14:14" x14ac:dyDescent="0.25">
      <c r="N5123" t="b">
        <f t="shared" ref="N5123:N5186" ca="1" si="80">EDATE(G5123,21) &gt; NOW()</f>
        <v>0</v>
      </c>
    </row>
    <row r="5124" spans="14:14" x14ac:dyDescent="0.25">
      <c r="N5124" t="b">
        <f t="shared" ca="1" si="80"/>
        <v>0</v>
      </c>
    </row>
    <row r="5125" spans="14:14" x14ac:dyDescent="0.25">
      <c r="N5125" t="b">
        <f t="shared" ca="1" si="80"/>
        <v>0</v>
      </c>
    </row>
    <row r="5126" spans="14:14" x14ac:dyDescent="0.25">
      <c r="N5126" t="b">
        <f t="shared" ca="1" si="80"/>
        <v>0</v>
      </c>
    </row>
    <row r="5127" spans="14:14" x14ac:dyDescent="0.25">
      <c r="N5127" t="b">
        <f t="shared" ca="1" si="80"/>
        <v>0</v>
      </c>
    </row>
    <row r="5128" spans="14:14" x14ac:dyDescent="0.25">
      <c r="N5128" t="b">
        <f t="shared" ca="1" si="80"/>
        <v>0</v>
      </c>
    </row>
    <row r="5129" spans="14:14" x14ac:dyDescent="0.25">
      <c r="N5129" t="b">
        <f t="shared" ca="1" si="80"/>
        <v>0</v>
      </c>
    </row>
    <row r="5130" spans="14:14" x14ac:dyDescent="0.25">
      <c r="N5130" t="b">
        <f t="shared" ca="1" si="80"/>
        <v>0</v>
      </c>
    </row>
    <row r="5131" spans="14:14" x14ac:dyDescent="0.25">
      <c r="N5131" t="b">
        <f t="shared" ca="1" si="80"/>
        <v>0</v>
      </c>
    </row>
    <row r="5132" spans="14:14" x14ac:dyDescent="0.25">
      <c r="N5132" t="b">
        <f t="shared" ca="1" si="80"/>
        <v>0</v>
      </c>
    </row>
    <row r="5133" spans="14:14" x14ac:dyDescent="0.25">
      <c r="N5133" t="b">
        <f t="shared" ca="1" si="80"/>
        <v>0</v>
      </c>
    </row>
    <row r="5134" spans="14:14" x14ac:dyDescent="0.25">
      <c r="N5134" t="b">
        <f t="shared" ca="1" si="80"/>
        <v>0</v>
      </c>
    </row>
    <row r="5135" spans="14:14" x14ac:dyDescent="0.25">
      <c r="N5135" t="b">
        <f t="shared" ca="1" si="80"/>
        <v>0</v>
      </c>
    </row>
    <row r="5136" spans="14:14" x14ac:dyDescent="0.25">
      <c r="N5136" t="b">
        <f t="shared" ca="1" si="80"/>
        <v>0</v>
      </c>
    </row>
    <row r="5137" spans="14:14" x14ac:dyDescent="0.25">
      <c r="N5137" t="b">
        <f t="shared" ca="1" si="80"/>
        <v>0</v>
      </c>
    </row>
    <row r="5138" spans="14:14" x14ac:dyDescent="0.25">
      <c r="N5138" t="b">
        <f t="shared" ca="1" si="80"/>
        <v>0</v>
      </c>
    </row>
    <row r="5139" spans="14:14" x14ac:dyDescent="0.25">
      <c r="N5139" t="b">
        <f t="shared" ca="1" si="80"/>
        <v>0</v>
      </c>
    </row>
    <row r="5140" spans="14:14" x14ac:dyDescent="0.25">
      <c r="N5140" t="b">
        <f t="shared" ca="1" si="80"/>
        <v>0</v>
      </c>
    </row>
    <row r="5141" spans="14:14" x14ac:dyDescent="0.25">
      <c r="N5141" t="b">
        <f t="shared" ca="1" si="80"/>
        <v>0</v>
      </c>
    </row>
    <row r="5142" spans="14:14" x14ac:dyDescent="0.25">
      <c r="N5142" t="b">
        <f t="shared" ca="1" si="80"/>
        <v>0</v>
      </c>
    </row>
    <row r="5143" spans="14:14" x14ac:dyDescent="0.25">
      <c r="N5143" t="b">
        <f t="shared" ca="1" si="80"/>
        <v>0</v>
      </c>
    </row>
    <row r="5144" spans="14:14" x14ac:dyDescent="0.25">
      <c r="N5144" t="b">
        <f t="shared" ca="1" si="80"/>
        <v>0</v>
      </c>
    </row>
    <row r="5145" spans="14:14" x14ac:dyDescent="0.25">
      <c r="N5145" t="b">
        <f t="shared" ca="1" si="80"/>
        <v>0</v>
      </c>
    </row>
    <row r="5146" spans="14:14" x14ac:dyDescent="0.25">
      <c r="N5146" t="b">
        <f t="shared" ca="1" si="80"/>
        <v>0</v>
      </c>
    </row>
    <row r="5147" spans="14:14" x14ac:dyDescent="0.25">
      <c r="N5147" t="b">
        <f t="shared" ca="1" si="80"/>
        <v>0</v>
      </c>
    </row>
    <row r="5148" spans="14:14" x14ac:dyDescent="0.25">
      <c r="N5148" t="b">
        <f t="shared" ca="1" si="80"/>
        <v>0</v>
      </c>
    </row>
    <row r="5149" spans="14:14" x14ac:dyDescent="0.25">
      <c r="N5149" t="b">
        <f t="shared" ca="1" si="80"/>
        <v>0</v>
      </c>
    </row>
    <row r="5150" spans="14:14" x14ac:dyDescent="0.25">
      <c r="N5150" t="b">
        <f t="shared" ca="1" si="80"/>
        <v>0</v>
      </c>
    </row>
    <row r="5151" spans="14:14" x14ac:dyDescent="0.25">
      <c r="N5151" t="b">
        <f t="shared" ca="1" si="80"/>
        <v>0</v>
      </c>
    </row>
    <row r="5152" spans="14:14" x14ac:dyDescent="0.25">
      <c r="N5152" t="b">
        <f t="shared" ca="1" si="80"/>
        <v>0</v>
      </c>
    </row>
    <row r="5153" spans="14:14" x14ac:dyDescent="0.25">
      <c r="N5153" t="b">
        <f t="shared" ca="1" si="80"/>
        <v>0</v>
      </c>
    </row>
    <row r="5154" spans="14:14" x14ac:dyDescent="0.25">
      <c r="N5154" t="b">
        <f t="shared" ca="1" si="80"/>
        <v>0</v>
      </c>
    </row>
    <row r="5155" spans="14:14" x14ac:dyDescent="0.25">
      <c r="N5155" t="b">
        <f t="shared" ca="1" si="80"/>
        <v>0</v>
      </c>
    </row>
    <row r="5156" spans="14:14" x14ac:dyDescent="0.25">
      <c r="N5156" t="b">
        <f t="shared" ca="1" si="80"/>
        <v>0</v>
      </c>
    </row>
    <row r="5157" spans="14:14" x14ac:dyDescent="0.25">
      <c r="N5157" t="b">
        <f t="shared" ca="1" si="80"/>
        <v>0</v>
      </c>
    </row>
    <row r="5158" spans="14:14" x14ac:dyDescent="0.25">
      <c r="N5158" t="b">
        <f t="shared" ca="1" si="80"/>
        <v>0</v>
      </c>
    </row>
    <row r="5159" spans="14:14" x14ac:dyDescent="0.25">
      <c r="N5159" t="b">
        <f t="shared" ca="1" si="80"/>
        <v>0</v>
      </c>
    </row>
    <row r="5160" spans="14:14" x14ac:dyDescent="0.25">
      <c r="N5160" t="b">
        <f t="shared" ca="1" si="80"/>
        <v>0</v>
      </c>
    </row>
    <row r="5161" spans="14:14" x14ac:dyDescent="0.25">
      <c r="N5161" t="b">
        <f t="shared" ca="1" si="80"/>
        <v>0</v>
      </c>
    </row>
    <row r="5162" spans="14:14" x14ac:dyDescent="0.25">
      <c r="N5162" t="b">
        <f t="shared" ca="1" si="80"/>
        <v>0</v>
      </c>
    </row>
    <row r="5163" spans="14:14" x14ac:dyDescent="0.25">
      <c r="N5163" t="b">
        <f t="shared" ca="1" si="80"/>
        <v>0</v>
      </c>
    </row>
    <row r="5164" spans="14:14" x14ac:dyDescent="0.25">
      <c r="N5164" t="b">
        <f t="shared" ca="1" si="80"/>
        <v>0</v>
      </c>
    </row>
    <row r="5165" spans="14:14" x14ac:dyDescent="0.25">
      <c r="N5165" t="b">
        <f t="shared" ca="1" si="80"/>
        <v>0</v>
      </c>
    </row>
    <row r="5166" spans="14:14" x14ac:dyDescent="0.25">
      <c r="N5166" t="b">
        <f t="shared" ca="1" si="80"/>
        <v>0</v>
      </c>
    </row>
    <row r="5167" spans="14:14" x14ac:dyDescent="0.25">
      <c r="N5167" t="b">
        <f t="shared" ca="1" si="80"/>
        <v>0</v>
      </c>
    </row>
    <row r="5168" spans="14:14" x14ac:dyDescent="0.25">
      <c r="N5168" t="b">
        <f t="shared" ca="1" si="80"/>
        <v>0</v>
      </c>
    </row>
    <row r="5169" spans="14:14" x14ac:dyDescent="0.25">
      <c r="N5169" t="b">
        <f t="shared" ca="1" si="80"/>
        <v>0</v>
      </c>
    </row>
    <row r="5170" spans="14:14" x14ac:dyDescent="0.25">
      <c r="N5170" t="b">
        <f t="shared" ca="1" si="80"/>
        <v>0</v>
      </c>
    </row>
    <row r="5171" spans="14:14" x14ac:dyDescent="0.25">
      <c r="N5171" t="b">
        <f t="shared" ca="1" si="80"/>
        <v>0</v>
      </c>
    </row>
    <row r="5172" spans="14:14" x14ac:dyDescent="0.25">
      <c r="N5172" t="b">
        <f t="shared" ca="1" si="80"/>
        <v>0</v>
      </c>
    </row>
    <row r="5173" spans="14:14" x14ac:dyDescent="0.25">
      <c r="N5173" t="b">
        <f t="shared" ca="1" si="80"/>
        <v>0</v>
      </c>
    </row>
    <row r="5174" spans="14:14" x14ac:dyDescent="0.25">
      <c r="N5174" t="b">
        <f t="shared" ca="1" si="80"/>
        <v>0</v>
      </c>
    </row>
    <row r="5175" spans="14:14" x14ac:dyDescent="0.25">
      <c r="N5175" t="b">
        <f t="shared" ca="1" si="80"/>
        <v>0</v>
      </c>
    </row>
    <row r="5176" spans="14:14" x14ac:dyDescent="0.25">
      <c r="N5176" t="b">
        <f t="shared" ca="1" si="80"/>
        <v>0</v>
      </c>
    </row>
    <row r="5177" spans="14:14" x14ac:dyDescent="0.25">
      <c r="N5177" t="b">
        <f t="shared" ca="1" si="80"/>
        <v>0</v>
      </c>
    </row>
    <row r="5178" spans="14:14" x14ac:dyDescent="0.25">
      <c r="N5178" t="b">
        <f t="shared" ca="1" si="80"/>
        <v>0</v>
      </c>
    </row>
    <row r="5179" spans="14:14" x14ac:dyDescent="0.25">
      <c r="N5179" t="b">
        <f t="shared" ca="1" si="80"/>
        <v>0</v>
      </c>
    </row>
    <row r="5180" spans="14:14" x14ac:dyDescent="0.25">
      <c r="N5180" t="b">
        <f t="shared" ca="1" si="80"/>
        <v>0</v>
      </c>
    </row>
    <row r="5181" spans="14:14" x14ac:dyDescent="0.25">
      <c r="N5181" t="b">
        <f t="shared" ca="1" si="80"/>
        <v>0</v>
      </c>
    </row>
    <row r="5182" spans="14:14" x14ac:dyDescent="0.25">
      <c r="N5182" t="b">
        <f t="shared" ca="1" si="80"/>
        <v>0</v>
      </c>
    </row>
    <row r="5183" spans="14:14" x14ac:dyDescent="0.25">
      <c r="N5183" t="b">
        <f t="shared" ca="1" si="80"/>
        <v>0</v>
      </c>
    </row>
    <row r="5184" spans="14:14" x14ac:dyDescent="0.25">
      <c r="N5184" t="b">
        <f t="shared" ca="1" si="80"/>
        <v>0</v>
      </c>
    </row>
    <row r="5185" spans="14:14" x14ac:dyDescent="0.25">
      <c r="N5185" t="b">
        <f t="shared" ca="1" si="80"/>
        <v>0</v>
      </c>
    </row>
    <row r="5186" spans="14:14" x14ac:dyDescent="0.25">
      <c r="N5186" t="b">
        <f t="shared" ca="1" si="80"/>
        <v>0</v>
      </c>
    </row>
    <row r="5187" spans="14:14" x14ac:dyDescent="0.25">
      <c r="N5187" t="b">
        <f t="shared" ref="N5187:N5250" ca="1" si="81">EDATE(G5187,21) &gt; NOW()</f>
        <v>0</v>
      </c>
    </row>
    <row r="5188" spans="14:14" x14ac:dyDescent="0.25">
      <c r="N5188" t="b">
        <f t="shared" ca="1" si="81"/>
        <v>0</v>
      </c>
    </row>
    <row r="5189" spans="14:14" x14ac:dyDescent="0.25">
      <c r="N5189" t="b">
        <f t="shared" ca="1" si="81"/>
        <v>0</v>
      </c>
    </row>
    <row r="5190" spans="14:14" x14ac:dyDescent="0.25">
      <c r="N5190" t="b">
        <f t="shared" ca="1" si="81"/>
        <v>0</v>
      </c>
    </row>
    <row r="5191" spans="14:14" x14ac:dyDescent="0.25">
      <c r="N5191" t="b">
        <f t="shared" ca="1" si="81"/>
        <v>0</v>
      </c>
    </row>
    <row r="5192" spans="14:14" x14ac:dyDescent="0.25">
      <c r="N5192" t="b">
        <f t="shared" ca="1" si="81"/>
        <v>0</v>
      </c>
    </row>
    <row r="5193" spans="14:14" x14ac:dyDescent="0.25">
      <c r="N5193" t="b">
        <f t="shared" ca="1" si="81"/>
        <v>0</v>
      </c>
    </row>
    <row r="5194" spans="14:14" x14ac:dyDescent="0.25">
      <c r="N5194" t="b">
        <f t="shared" ca="1" si="81"/>
        <v>0</v>
      </c>
    </row>
    <row r="5195" spans="14:14" x14ac:dyDescent="0.25">
      <c r="N5195" t="b">
        <f t="shared" ca="1" si="81"/>
        <v>0</v>
      </c>
    </row>
    <row r="5196" spans="14:14" x14ac:dyDescent="0.25">
      <c r="N5196" t="b">
        <f t="shared" ca="1" si="81"/>
        <v>0</v>
      </c>
    </row>
    <row r="5197" spans="14:14" x14ac:dyDescent="0.25">
      <c r="N5197" t="b">
        <f t="shared" ca="1" si="81"/>
        <v>0</v>
      </c>
    </row>
    <row r="5198" spans="14:14" x14ac:dyDescent="0.25">
      <c r="N5198" t="b">
        <f t="shared" ca="1" si="81"/>
        <v>0</v>
      </c>
    </row>
    <row r="5199" spans="14:14" x14ac:dyDescent="0.25">
      <c r="N5199" t="b">
        <f t="shared" ca="1" si="81"/>
        <v>0</v>
      </c>
    </row>
    <row r="5200" spans="14:14" x14ac:dyDescent="0.25">
      <c r="N5200" t="b">
        <f t="shared" ca="1" si="81"/>
        <v>0</v>
      </c>
    </row>
    <row r="5201" spans="14:14" x14ac:dyDescent="0.25">
      <c r="N5201" t="b">
        <f t="shared" ca="1" si="81"/>
        <v>0</v>
      </c>
    </row>
    <row r="5202" spans="14:14" x14ac:dyDescent="0.25">
      <c r="N5202" t="b">
        <f t="shared" ca="1" si="81"/>
        <v>0</v>
      </c>
    </row>
    <row r="5203" spans="14:14" x14ac:dyDescent="0.25">
      <c r="N5203" t="b">
        <f t="shared" ca="1" si="81"/>
        <v>0</v>
      </c>
    </row>
    <row r="5204" spans="14:14" x14ac:dyDescent="0.25">
      <c r="N5204" t="b">
        <f t="shared" ca="1" si="81"/>
        <v>0</v>
      </c>
    </row>
    <row r="5205" spans="14:14" x14ac:dyDescent="0.25">
      <c r="N5205" t="b">
        <f t="shared" ca="1" si="81"/>
        <v>0</v>
      </c>
    </row>
    <row r="5206" spans="14:14" x14ac:dyDescent="0.25">
      <c r="N5206" t="b">
        <f t="shared" ca="1" si="81"/>
        <v>0</v>
      </c>
    </row>
    <row r="5207" spans="14:14" x14ac:dyDescent="0.25">
      <c r="N5207" t="b">
        <f t="shared" ca="1" si="81"/>
        <v>0</v>
      </c>
    </row>
    <row r="5208" spans="14:14" x14ac:dyDescent="0.25">
      <c r="N5208" t="b">
        <f t="shared" ca="1" si="81"/>
        <v>0</v>
      </c>
    </row>
    <row r="5209" spans="14:14" x14ac:dyDescent="0.25">
      <c r="N5209" t="b">
        <f t="shared" ca="1" si="81"/>
        <v>0</v>
      </c>
    </row>
    <row r="5210" spans="14:14" x14ac:dyDescent="0.25">
      <c r="N5210" t="b">
        <f t="shared" ca="1" si="81"/>
        <v>0</v>
      </c>
    </row>
    <row r="5211" spans="14:14" x14ac:dyDescent="0.25">
      <c r="N5211" t="b">
        <f t="shared" ca="1" si="81"/>
        <v>0</v>
      </c>
    </row>
    <row r="5212" spans="14:14" x14ac:dyDescent="0.25">
      <c r="N5212" t="b">
        <f t="shared" ca="1" si="81"/>
        <v>0</v>
      </c>
    </row>
    <row r="5213" spans="14:14" x14ac:dyDescent="0.25">
      <c r="N5213" t="b">
        <f t="shared" ca="1" si="81"/>
        <v>0</v>
      </c>
    </row>
    <row r="5214" spans="14:14" x14ac:dyDescent="0.25">
      <c r="N5214" t="b">
        <f t="shared" ca="1" si="81"/>
        <v>0</v>
      </c>
    </row>
    <row r="5215" spans="14:14" x14ac:dyDescent="0.25">
      <c r="N5215" t="b">
        <f t="shared" ca="1" si="81"/>
        <v>0</v>
      </c>
    </row>
    <row r="5216" spans="14:14" x14ac:dyDescent="0.25">
      <c r="N5216" t="b">
        <f t="shared" ca="1" si="81"/>
        <v>0</v>
      </c>
    </row>
    <row r="5217" spans="14:14" x14ac:dyDescent="0.25">
      <c r="N5217" t="b">
        <f t="shared" ca="1" si="81"/>
        <v>0</v>
      </c>
    </row>
    <row r="5218" spans="14:14" x14ac:dyDescent="0.25">
      <c r="N5218" t="b">
        <f t="shared" ca="1" si="81"/>
        <v>0</v>
      </c>
    </row>
    <row r="5219" spans="14:14" x14ac:dyDescent="0.25">
      <c r="N5219" t="b">
        <f t="shared" ca="1" si="81"/>
        <v>0</v>
      </c>
    </row>
    <row r="5220" spans="14:14" x14ac:dyDescent="0.25">
      <c r="N5220" t="b">
        <f t="shared" ca="1" si="81"/>
        <v>0</v>
      </c>
    </row>
    <row r="5221" spans="14:14" x14ac:dyDescent="0.25">
      <c r="N5221" t="b">
        <f t="shared" ca="1" si="81"/>
        <v>0</v>
      </c>
    </row>
    <row r="5222" spans="14:14" x14ac:dyDescent="0.25">
      <c r="N5222" t="b">
        <f t="shared" ca="1" si="81"/>
        <v>0</v>
      </c>
    </row>
    <row r="5223" spans="14:14" x14ac:dyDescent="0.25">
      <c r="N5223" t="b">
        <f t="shared" ca="1" si="81"/>
        <v>0</v>
      </c>
    </row>
    <row r="5224" spans="14:14" x14ac:dyDescent="0.25">
      <c r="N5224" t="b">
        <f t="shared" ca="1" si="81"/>
        <v>0</v>
      </c>
    </row>
    <row r="5225" spans="14:14" x14ac:dyDescent="0.25">
      <c r="N5225" t="b">
        <f t="shared" ca="1" si="81"/>
        <v>0</v>
      </c>
    </row>
    <row r="5226" spans="14:14" x14ac:dyDescent="0.25">
      <c r="N5226" t="b">
        <f t="shared" ca="1" si="81"/>
        <v>0</v>
      </c>
    </row>
    <row r="5227" spans="14:14" x14ac:dyDescent="0.25">
      <c r="N5227" t="b">
        <f t="shared" ca="1" si="81"/>
        <v>0</v>
      </c>
    </row>
    <row r="5228" spans="14:14" x14ac:dyDescent="0.25">
      <c r="N5228" t="b">
        <f t="shared" ca="1" si="81"/>
        <v>0</v>
      </c>
    </row>
    <row r="5229" spans="14:14" x14ac:dyDescent="0.25">
      <c r="N5229" t="b">
        <f t="shared" ca="1" si="81"/>
        <v>0</v>
      </c>
    </row>
    <row r="5230" spans="14:14" x14ac:dyDescent="0.25">
      <c r="N5230" t="b">
        <f t="shared" ca="1" si="81"/>
        <v>0</v>
      </c>
    </row>
    <row r="5231" spans="14:14" x14ac:dyDescent="0.25">
      <c r="N5231" t="b">
        <f t="shared" ca="1" si="81"/>
        <v>0</v>
      </c>
    </row>
    <row r="5232" spans="14:14" x14ac:dyDescent="0.25">
      <c r="N5232" t="b">
        <f t="shared" ca="1" si="81"/>
        <v>0</v>
      </c>
    </row>
    <row r="5233" spans="14:14" x14ac:dyDescent="0.25">
      <c r="N5233" t="b">
        <f t="shared" ca="1" si="81"/>
        <v>0</v>
      </c>
    </row>
    <row r="5234" spans="14:14" x14ac:dyDescent="0.25">
      <c r="N5234" t="b">
        <f t="shared" ca="1" si="81"/>
        <v>0</v>
      </c>
    </row>
    <row r="5235" spans="14:14" x14ac:dyDescent="0.25">
      <c r="N5235" t="b">
        <f t="shared" ca="1" si="81"/>
        <v>0</v>
      </c>
    </row>
    <row r="5236" spans="14:14" x14ac:dyDescent="0.25">
      <c r="N5236" t="b">
        <f t="shared" ca="1" si="81"/>
        <v>0</v>
      </c>
    </row>
    <row r="5237" spans="14:14" x14ac:dyDescent="0.25">
      <c r="N5237" t="b">
        <f t="shared" ca="1" si="81"/>
        <v>0</v>
      </c>
    </row>
    <row r="5238" spans="14:14" x14ac:dyDescent="0.25">
      <c r="N5238" t="b">
        <f t="shared" ca="1" si="81"/>
        <v>0</v>
      </c>
    </row>
    <row r="5239" spans="14:14" x14ac:dyDescent="0.25">
      <c r="N5239" t="b">
        <f t="shared" ca="1" si="81"/>
        <v>0</v>
      </c>
    </row>
    <row r="5240" spans="14:14" x14ac:dyDescent="0.25">
      <c r="N5240" t="b">
        <f t="shared" ca="1" si="81"/>
        <v>0</v>
      </c>
    </row>
    <row r="5241" spans="14:14" x14ac:dyDescent="0.25">
      <c r="N5241" t="b">
        <f t="shared" ca="1" si="81"/>
        <v>0</v>
      </c>
    </row>
    <row r="5242" spans="14:14" x14ac:dyDescent="0.25">
      <c r="N5242" t="b">
        <f t="shared" ca="1" si="81"/>
        <v>0</v>
      </c>
    </row>
    <row r="5243" spans="14:14" x14ac:dyDescent="0.25">
      <c r="N5243" t="b">
        <f t="shared" ca="1" si="81"/>
        <v>0</v>
      </c>
    </row>
    <row r="5244" spans="14:14" x14ac:dyDescent="0.25">
      <c r="N5244" t="b">
        <f t="shared" ca="1" si="81"/>
        <v>0</v>
      </c>
    </row>
    <row r="5245" spans="14:14" x14ac:dyDescent="0.25">
      <c r="N5245" t="b">
        <f t="shared" ca="1" si="81"/>
        <v>0</v>
      </c>
    </row>
    <row r="5246" spans="14:14" x14ac:dyDescent="0.25">
      <c r="N5246" t="b">
        <f t="shared" ca="1" si="81"/>
        <v>0</v>
      </c>
    </row>
    <row r="5247" spans="14:14" x14ac:dyDescent="0.25">
      <c r="N5247" t="b">
        <f t="shared" ca="1" si="81"/>
        <v>0</v>
      </c>
    </row>
    <row r="5248" spans="14:14" x14ac:dyDescent="0.25">
      <c r="N5248" t="b">
        <f t="shared" ca="1" si="81"/>
        <v>0</v>
      </c>
    </row>
    <row r="5249" spans="14:14" x14ac:dyDescent="0.25">
      <c r="N5249" t="b">
        <f t="shared" ca="1" si="81"/>
        <v>0</v>
      </c>
    </row>
    <row r="5250" spans="14:14" x14ac:dyDescent="0.25">
      <c r="N5250" t="b">
        <f t="shared" ca="1" si="81"/>
        <v>0</v>
      </c>
    </row>
    <row r="5251" spans="14:14" x14ac:dyDescent="0.25">
      <c r="N5251" t="b">
        <f t="shared" ref="N5251:N5314" ca="1" si="82">EDATE(G5251,21) &gt; NOW()</f>
        <v>0</v>
      </c>
    </row>
    <row r="5252" spans="14:14" x14ac:dyDescent="0.25">
      <c r="N5252" t="b">
        <f t="shared" ca="1" si="82"/>
        <v>0</v>
      </c>
    </row>
    <row r="5253" spans="14:14" x14ac:dyDescent="0.25">
      <c r="N5253" t="b">
        <f t="shared" ca="1" si="82"/>
        <v>0</v>
      </c>
    </row>
    <row r="5254" spans="14:14" x14ac:dyDescent="0.25">
      <c r="N5254" t="b">
        <f t="shared" ca="1" si="82"/>
        <v>0</v>
      </c>
    </row>
    <row r="5255" spans="14:14" x14ac:dyDescent="0.25">
      <c r="N5255" t="b">
        <f t="shared" ca="1" si="82"/>
        <v>0</v>
      </c>
    </row>
    <row r="5256" spans="14:14" x14ac:dyDescent="0.25">
      <c r="N5256" t="b">
        <f t="shared" ca="1" si="82"/>
        <v>0</v>
      </c>
    </row>
    <row r="5257" spans="14:14" x14ac:dyDescent="0.25">
      <c r="N5257" t="b">
        <f t="shared" ca="1" si="82"/>
        <v>0</v>
      </c>
    </row>
    <row r="5258" spans="14:14" x14ac:dyDescent="0.25">
      <c r="N5258" t="b">
        <f t="shared" ca="1" si="82"/>
        <v>0</v>
      </c>
    </row>
    <row r="5259" spans="14:14" x14ac:dyDescent="0.25">
      <c r="N5259" t="b">
        <f t="shared" ca="1" si="82"/>
        <v>0</v>
      </c>
    </row>
    <row r="5260" spans="14:14" x14ac:dyDescent="0.25">
      <c r="N5260" t="b">
        <f t="shared" ca="1" si="82"/>
        <v>0</v>
      </c>
    </row>
    <row r="5261" spans="14:14" x14ac:dyDescent="0.25">
      <c r="N5261" t="b">
        <f t="shared" ca="1" si="82"/>
        <v>0</v>
      </c>
    </row>
    <row r="5262" spans="14:14" x14ac:dyDescent="0.25">
      <c r="N5262" t="b">
        <f t="shared" ca="1" si="82"/>
        <v>0</v>
      </c>
    </row>
    <row r="5263" spans="14:14" x14ac:dyDescent="0.25">
      <c r="N5263" t="b">
        <f t="shared" ca="1" si="82"/>
        <v>0</v>
      </c>
    </row>
    <row r="5264" spans="14:14" x14ac:dyDescent="0.25">
      <c r="N5264" t="b">
        <f t="shared" ca="1" si="82"/>
        <v>0</v>
      </c>
    </row>
    <row r="5265" spans="14:14" x14ac:dyDescent="0.25">
      <c r="N5265" t="b">
        <f t="shared" ca="1" si="82"/>
        <v>0</v>
      </c>
    </row>
    <row r="5266" spans="14:14" x14ac:dyDescent="0.25">
      <c r="N5266" t="b">
        <f t="shared" ca="1" si="82"/>
        <v>0</v>
      </c>
    </row>
    <row r="5267" spans="14:14" x14ac:dyDescent="0.25">
      <c r="N5267" t="b">
        <f t="shared" ca="1" si="82"/>
        <v>0</v>
      </c>
    </row>
    <row r="5268" spans="14:14" x14ac:dyDescent="0.25">
      <c r="N5268" t="b">
        <f t="shared" ca="1" si="82"/>
        <v>0</v>
      </c>
    </row>
    <row r="5269" spans="14:14" x14ac:dyDescent="0.25">
      <c r="N5269" t="b">
        <f t="shared" ca="1" si="82"/>
        <v>0</v>
      </c>
    </row>
    <row r="5270" spans="14:14" x14ac:dyDescent="0.25">
      <c r="N5270" t="b">
        <f t="shared" ca="1" si="82"/>
        <v>0</v>
      </c>
    </row>
    <row r="5271" spans="14:14" x14ac:dyDescent="0.25">
      <c r="N5271" t="b">
        <f t="shared" ca="1" si="82"/>
        <v>0</v>
      </c>
    </row>
    <row r="5272" spans="14:14" x14ac:dyDescent="0.25">
      <c r="N5272" t="b">
        <f t="shared" ca="1" si="82"/>
        <v>0</v>
      </c>
    </row>
    <row r="5273" spans="14:14" x14ac:dyDescent="0.25">
      <c r="N5273" t="b">
        <f t="shared" ca="1" si="82"/>
        <v>0</v>
      </c>
    </row>
    <row r="5274" spans="14:14" x14ac:dyDescent="0.25">
      <c r="N5274" t="b">
        <f t="shared" ca="1" si="82"/>
        <v>0</v>
      </c>
    </row>
    <row r="5275" spans="14:14" x14ac:dyDescent="0.25">
      <c r="N5275" t="b">
        <f t="shared" ca="1" si="82"/>
        <v>0</v>
      </c>
    </row>
    <row r="5276" spans="14:14" x14ac:dyDescent="0.25">
      <c r="N5276" t="b">
        <f t="shared" ca="1" si="82"/>
        <v>0</v>
      </c>
    </row>
    <row r="5277" spans="14:14" x14ac:dyDescent="0.25">
      <c r="N5277" t="b">
        <f t="shared" ca="1" si="82"/>
        <v>0</v>
      </c>
    </row>
    <row r="5278" spans="14:14" x14ac:dyDescent="0.25">
      <c r="N5278" t="b">
        <f t="shared" ca="1" si="82"/>
        <v>0</v>
      </c>
    </row>
    <row r="5279" spans="14:14" x14ac:dyDescent="0.25">
      <c r="N5279" t="b">
        <f t="shared" ca="1" si="82"/>
        <v>0</v>
      </c>
    </row>
    <row r="5280" spans="14:14" x14ac:dyDescent="0.25">
      <c r="N5280" t="b">
        <f t="shared" ca="1" si="82"/>
        <v>0</v>
      </c>
    </row>
    <row r="5281" spans="14:14" x14ac:dyDescent="0.25">
      <c r="N5281" t="b">
        <f t="shared" ca="1" si="82"/>
        <v>0</v>
      </c>
    </row>
    <row r="5282" spans="14:14" x14ac:dyDescent="0.25">
      <c r="N5282" t="b">
        <f t="shared" ca="1" si="82"/>
        <v>0</v>
      </c>
    </row>
    <row r="5283" spans="14:14" x14ac:dyDescent="0.25">
      <c r="N5283" t="b">
        <f t="shared" ca="1" si="82"/>
        <v>0</v>
      </c>
    </row>
    <row r="5284" spans="14:14" x14ac:dyDescent="0.25">
      <c r="N5284" t="b">
        <f t="shared" ca="1" si="82"/>
        <v>0</v>
      </c>
    </row>
    <row r="5285" spans="14:14" x14ac:dyDescent="0.25">
      <c r="N5285" t="b">
        <f t="shared" ca="1" si="82"/>
        <v>0</v>
      </c>
    </row>
    <row r="5286" spans="14:14" x14ac:dyDescent="0.25">
      <c r="N5286" t="b">
        <f t="shared" ca="1" si="82"/>
        <v>0</v>
      </c>
    </row>
    <row r="5287" spans="14:14" x14ac:dyDescent="0.25">
      <c r="N5287" t="b">
        <f t="shared" ca="1" si="82"/>
        <v>0</v>
      </c>
    </row>
    <row r="5288" spans="14:14" x14ac:dyDescent="0.25">
      <c r="N5288" t="b">
        <f t="shared" ca="1" si="82"/>
        <v>0</v>
      </c>
    </row>
    <row r="5289" spans="14:14" x14ac:dyDescent="0.25">
      <c r="N5289" t="b">
        <f t="shared" ca="1" si="82"/>
        <v>0</v>
      </c>
    </row>
    <row r="5290" spans="14:14" x14ac:dyDescent="0.25">
      <c r="N5290" t="b">
        <f t="shared" ca="1" si="82"/>
        <v>0</v>
      </c>
    </row>
    <row r="5291" spans="14:14" x14ac:dyDescent="0.25">
      <c r="N5291" t="b">
        <f t="shared" ca="1" si="82"/>
        <v>0</v>
      </c>
    </row>
    <row r="5292" spans="14:14" x14ac:dyDescent="0.25">
      <c r="N5292" t="b">
        <f t="shared" ca="1" si="82"/>
        <v>0</v>
      </c>
    </row>
    <row r="5293" spans="14:14" x14ac:dyDescent="0.25">
      <c r="N5293" t="b">
        <f t="shared" ca="1" si="82"/>
        <v>0</v>
      </c>
    </row>
    <row r="5294" spans="14:14" x14ac:dyDescent="0.25">
      <c r="N5294" t="b">
        <f t="shared" ca="1" si="82"/>
        <v>0</v>
      </c>
    </row>
    <row r="5295" spans="14:14" x14ac:dyDescent="0.25">
      <c r="N5295" t="b">
        <f t="shared" ca="1" si="82"/>
        <v>0</v>
      </c>
    </row>
    <row r="5296" spans="14:14" x14ac:dyDescent="0.25">
      <c r="N5296" t="b">
        <f t="shared" ca="1" si="82"/>
        <v>0</v>
      </c>
    </row>
    <row r="5297" spans="14:14" x14ac:dyDescent="0.25">
      <c r="N5297" t="b">
        <f t="shared" ca="1" si="82"/>
        <v>0</v>
      </c>
    </row>
    <row r="5298" spans="14:14" x14ac:dyDescent="0.25">
      <c r="N5298" t="b">
        <f t="shared" ca="1" si="82"/>
        <v>0</v>
      </c>
    </row>
    <row r="5299" spans="14:14" x14ac:dyDescent="0.25">
      <c r="N5299" t="b">
        <f t="shared" ca="1" si="82"/>
        <v>0</v>
      </c>
    </row>
    <row r="5300" spans="14:14" x14ac:dyDescent="0.25">
      <c r="N5300" t="b">
        <f t="shared" ca="1" si="82"/>
        <v>0</v>
      </c>
    </row>
    <row r="5301" spans="14:14" x14ac:dyDescent="0.25">
      <c r="N5301" t="b">
        <f t="shared" ca="1" si="82"/>
        <v>0</v>
      </c>
    </row>
    <row r="5302" spans="14:14" x14ac:dyDescent="0.25">
      <c r="N5302" t="b">
        <f t="shared" ca="1" si="82"/>
        <v>0</v>
      </c>
    </row>
    <row r="5303" spans="14:14" x14ac:dyDescent="0.25">
      <c r="N5303" t="b">
        <f t="shared" ca="1" si="82"/>
        <v>0</v>
      </c>
    </row>
    <row r="5304" spans="14:14" x14ac:dyDescent="0.25">
      <c r="N5304" t="b">
        <f t="shared" ca="1" si="82"/>
        <v>0</v>
      </c>
    </row>
    <row r="5305" spans="14:14" x14ac:dyDescent="0.25">
      <c r="N5305" t="b">
        <f t="shared" ca="1" si="82"/>
        <v>0</v>
      </c>
    </row>
    <row r="5306" spans="14:14" x14ac:dyDescent="0.25">
      <c r="N5306" t="b">
        <f t="shared" ca="1" si="82"/>
        <v>0</v>
      </c>
    </row>
    <row r="5307" spans="14:14" x14ac:dyDescent="0.25">
      <c r="N5307" t="b">
        <f t="shared" ca="1" si="82"/>
        <v>0</v>
      </c>
    </row>
    <row r="5308" spans="14:14" x14ac:dyDescent="0.25">
      <c r="N5308" t="b">
        <f t="shared" ca="1" si="82"/>
        <v>0</v>
      </c>
    </row>
    <row r="5309" spans="14:14" x14ac:dyDescent="0.25">
      <c r="N5309" t="b">
        <f t="shared" ca="1" si="82"/>
        <v>0</v>
      </c>
    </row>
    <row r="5310" spans="14:14" x14ac:dyDescent="0.25">
      <c r="N5310" t="b">
        <f t="shared" ca="1" si="82"/>
        <v>0</v>
      </c>
    </row>
    <row r="5311" spans="14:14" x14ac:dyDescent="0.25">
      <c r="N5311" t="b">
        <f t="shared" ca="1" si="82"/>
        <v>0</v>
      </c>
    </row>
    <row r="5312" spans="14:14" x14ac:dyDescent="0.25">
      <c r="N5312" t="b">
        <f t="shared" ca="1" si="82"/>
        <v>0</v>
      </c>
    </row>
    <row r="5313" spans="14:14" x14ac:dyDescent="0.25">
      <c r="N5313" t="b">
        <f t="shared" ca="1" si="82"/>
        <v>0</v>
      </c>
    </row>
    <row r="5314" spans="14:14" x14ac:dyDescent="0.25">
      <c r="N5314" t="b">
        <f t="shared" ca="1" si="82"/>
        <v>0</v>
      </c>
    </row>
    <row r="5315" spans="14:14" x14ac:dyDescent="0.25">
      <c r="N5315" t="b">
        <f t="shared" ref="N5315:N5378" ca="1" si="83">EDATE(G5315,21) &gt; NOW()</f>
        <v>0</v>
      </c>
    </row>
    <row r="5316" spans="14:14" x14ac:dyDescent="0.25">
      <c r="N5316" t="b">
        <f t="shared" ca="1" si="83"/>
        <v>0</v>
      </c>
    </row>
    <row r="5317" spans="14:14" x14ac:dyDescent="0.25">
      <c r="N5317" t="b">
        <f t="shared" ca="1" si="83"/>
        <v>0</v>
      </c>
    </row>
    <row r="5318" spans="14:14" x14ac:dyDescent="0.25">
      <c r="N5318" t="b">
        <f t="shared" ca="1" si="83"/>
        <v>0</v>
      </c>
    </row>
    <row r="5319" spans="14:14" x14ac:dyDescent="0.25">
      <c r="N5319" t="b">
        <f t="shared" ca="1" si="83"/>
        <v>0</v>
      </c>
    </row>
    <row r="5320" spans="14:14" x14ac:dyDescent="0.25">
      <c r="N5320" t="b">
        <f t="shared" ca="1" si="83"/>
        <v>0</v>
      </c>
    </row>
    <row r="5321" spans="14:14" x14ac:dyDescent="0.25">
      <c r="N5321" t="b">
        <f t="shared" ca="1" si="83"/>
        <v>0</v>
      </c>
    </row>
    <row r="5322" spans="14:14" x14ac:dyDescent="0.25">
      <c r="N5322" t="b">
        <f t="shared" ca="1" si="83"/>
        <v>0</v>
      </c>
    </row>
    <row r="5323" spans="14:14" x14ac:dyDescent="0.25">
      <c r="N5323" t="b">
        <f t="shared" ca="1" si="83"/>
        <v>0</v>
      </c>
    </row>
    <row r="5324" spans="14:14" x14ac:dyDescent="0.25">
      <c r="N5324" t="b">
        <f t="shared" ca="1" si="83"/>
        <v>0</v>
      </c>
    </row>
    <row r="5325" spans="14:14" x14ac:dyDescent="0.25">
      <c r="N5325" t="b">
        <f t="shared" ca="1" si="83"/>
        <v>0</v>
      </c>
    </row>
    <row r="5326" spans="14:14" x14ac:dyDescent="0.25">
      <c r="N5326" t="b">
        <f t="shared" ca="1" si="83"/>
        <v>0</v>
      </c>
    </row>
    <row r="5327" spans="14:14" x14ac:dyDescent="0.25">
      <c r="N5327" t="b">
        <f t="shared" ca="1" si="83"/>
        <v>0</v>
      </c>
    </row>
    <row r="5328" spans="14:14" x14ac:dyDescent="0.25">
      <c r="N5328" t="b">
        <f t="shared" ca="1" si="83"/>
        <v>0</v>
      </c>
    </row>
    <row r="5329" spans="14:14" x14ac:dyDescent="0.25">
      <c r="N5329" t="b">
        <f t="shared" ca="1" si="83"/>
        <v>0</v>
      </c>
    </row>
    <row r="5330" spans="14:14" x14ac:dyDescent="0.25">
      <c r="N5330" t="b">
        <f t="shared" ca="1" si="83"/>
        <v>0</v>
      </c>
    </row>
    <row r="5331" spans="14:14" x14ac:dyDescent="0.25">
      <c r="N5331" t="b">
        <f t="shared" ca="1" si="83"/>
        <v>0</v>
      </c>
    </row>
    <row r="5332" spans="14:14" x14ac:dyDescent="0.25">
      <c r="N5332" t="b">
        <f t="shared" ca="1" si="83"/>
        <v>0</v>
      </c>
    </row>
    <row r="5333" spans="14:14" x14ac:dyDescent="0.25">
      <c r="N5333" t="b">
        <f t="shared" ca="1" si="83"/>
        <v>0</v>
      </c>
    </row>
    <row r="5334" spans="14:14" x14ac:dyDescent="0.25">
      <c r="N5334" t="b">
        <f t="shared" ca="1" si="83"/>
        <v>0</v>
      </c>
    </row>
    <row r="5335" spans="14:14" x14ac:dyDescent="0.25">
      <c r="N5335" t="b">
        <f t="shared" ca="1" si="83"/>
        <v>0</v>
      </c>
    </row>
    <row r="5336" spans="14:14" x14ac:dyDescent="0.25">
      <c r="N5336" t="b">
        <f t="shared" ca="1" si="83"/>
        <v>0</v>
      </c>
    </row>
    <row r="5337" spans="14:14" x14ac:dyDescent="0.25">
      <c r="N5337" t="b">
        <f t="shared" ca="1" si="83"/>
        <v>0</v>
      </c>
    </row>
    <row r="5338" spans="14:14" x14ac:dyDescent="0.25">
      <c r="N5338" t="b">
        <f t="shared" ca="1" si="83"/>
        <v>0</v>
      </c>
    </row>
    <row r="5339" spans="14:14" x14ac:dyDescent="0.25">
      <c r="N5339" t="b">
        <f t="shared" ca="1" si="83"/>
        <v>0</v>
      </c>
    </row>
    <row r="5340" spans="14:14" x14ac:dyDescent="0.25">
      <c r="N5340" t="b">
        <f t="shared" ca="1" si="83"/>
        <v>0</v>
      </c>
    </row>
    <row r="5341" spans="14:14" x14ac:dyDescent="0.25">
      <c r="N5341" t="b">
        <f t="shared" ca="1" si="83"/>
        <v>0</v>
      </c>
    </row>
    <row r="5342" spans="14:14" x14ac:dyDescent="0.25">
      <c r="N5342" t="b">
        <f t="shared" ca="1" si="83"/>
        <v>0</v>
      </c>
    </row>
    <row r="5343" spans="14:14" x14ac:dyDescent="0.25">
      <c r="N5343" t="b">
        <f t="shared" ca="1" si="83"/>
        <v>0</v>
      </c>
    </row>
    <row r="5344" spans="14:14" x14ac:dyDescent="0.25">
      <c r="N5344" t="b">
        <f t="shared" ca="1" si="83"/>
        <v>0</v>
      </c>
    </row>
    <row r="5345" spans="14:14" x14ac:dyDescent="0.25">
      <c r="N5345" t="b">
        <f t="shared" ca="1" si="83"/>
        <v>0</v>
      </c>
    </row>
    <row r="5346" spans="14:14" x14ac:dyDescent="0.25">
      <c r="N5346" t="b">
        <f t="shared" ca="1" si="83"/>
        <v>0</v>
      </c>
    </row>
    <row r="5347" spans="14:14" x14ac:dyDescent="0.25">
      <c r="N5347" t="b">
        <f t="shared" ca="1" si="83"/>
        <v>0</v>
      </c>
    </row>
    <row r="5348" spans="14:14" x14ac:dyDescent="0.25">
      <c r="N5348" t="b">
        <f t="shared" ca="1" si="83"/>
        <v>0</v>
      </c>
    </row>
    <row r="5349" spans="14:14" x14ac:dyDescent="0.25">
      <c r="N5349" t="b">
        <f t="shared" ca="1" si="83"/>
        <v>0</v>
      </c>
    </row>
    <row r="5350" spans="14:14" x14ac:dyDescent="0.25">
      <c r="N5350" t="b">
        <f t="shared" ca="1" si="83"/>
        <v>0</v>
      </c>
    </row>
    <row r="5351" spans="14:14" x14ac:dyDescent="0.25">
      <c r="N5351" t="b">
        <f t="shared" ca="1" si="83"/>
        <v>0</v>
      </c>
    </row>
    <row r="5352" spans="14:14" x14ac:dyDescent="0.25">
      <c r="N5352" t="b">
        <f t="shared" ca="1" si="83"/>
        <v>0</v>
      </c>
    </row>
    <row r="5353" spans="14:14" x14ac:dyDescent="0.25">
      <c r="N5353" t="b">
        <f t="shared" ca="1" si="83"/>
        <v>0</v>
      </c>
    </row>
    <row r="5354" spans="14:14" x14ac:dyDescent="0.25">
      <c r="N5354" t="b">
        <f t="shared" ca="1" si="83"/>
        <v>0</v>
      </c>
    </row>
    <row r="5355" spans="14:14" x14ac:dyDescent="0.25">
      <c r="N5355" t="b">
        <f t="shared" ca="1" si="83"/>
        <v>0</v>
      </c>
    </row>
    <row r="5356" spans="14:14" x14ac:dyDescent="0.25">
      <c r="N5356" t="b">
        <f t="shared" ca="1" si="83"/>
        <v>0</v>
      </c>
    </row>
    <row r="5357" spans="14:14" x14ac:dyDescent="0.25">
      <c r="N5357" t="b">
        <f t="shared" ca="1" si="83"/>
        <v>0</v>
      </c>
    </row>
    <row r="5358" spans="14:14" x14ac:dyDescent="0.25">
      <c r="N5358" t="b">
        <f t="shared" ca="1" si="83"/>
        <v>0</v>
      </c>
    </row>
    <row r="5359" spans="14:14" x14ac:dyDescent="0.25">
      <c r="N5359" t="b">
        <f t="shared" ca="1" si="83"/>
        <v>0</v>
      </c>
    </row>
    <row r="5360" spans="14:14" x14ac:dyDescent="0.25">
      <c r="N5360" t="b">
        <f t="shared" ca="1" si="83"/>
        <v>0</v>
      </c>
    </row>
    <row r="5361" spans="14:14" x14ac:dyDescent="0.25">
      <c r="N5361" t="b">
        <f t="shared" ca="1" si="83"/>
        <v>0</v>
      </c>
    </row>
    <row r="5362" spans="14:14" x14ac:dyDescent="0.25">
      <c r="N5362" t="b">
        <f t="shared" ca="1" si="83"/>
        <v>0</v>
      </c>
    </row>
    <row r="5363" spans="14:14" x14ac:dyDescent="0.25">
      <c r="N5363" t="b">
        <f t="shared" ca="1" si="83"/>
        <v>0</v>
      </c>
    </row>
    <row r="5364" spans="14:14" x14ac:dyDescent="0.25">
      <c r="N5364" t="b">
        <f t="shared" ca="1" si="83"/>
        <v>0</v>
      </c>
    </row>
    <row r="5365" spans="14:14" x14ac:dyDescent="0.25">
      <c r="N5365" t="b">
        <f t="shared" ca="1" si="83"/>
        <v>0</v>
      </c>
    </row>
    <row r="5366" spans="14:14" x14ac:dyDescent="0.25">
      <c r="N5366" t="b">
        <f t="shared" ca="1" si="83"/>
        <v>0</v>
      </c>
    </row>
    <row r="5367" spans="14:14" x14ac:dyDescent="0.25">
      <c r="N5367" t="b">
        <f t="shared" ca="1" si="83"/>
        <v>0</v>
      </c>
    </row>
    <row r="5368" spans="14:14" x14ac:dyDescent="0.25">
      <c r="N5368" t="b">
        <f t="shared" ca="1" si="83"/>
        <v>0</v>
      </c>
    </row>
    <row r="5369" spans="14:14" x14ac:dyDescent="0.25">
      <c r="N5369" t="b">
        <f t="shared" ca="1" si="83"/>
        <v>0</v>
      </c>
    </row>
    <row r="5370" spans="14:14" x14ac:dyDescent="0.25">
      <c r="N5370" t="b">
        <f t="shared" ca="1" si="83"/>
        <v>0</v>
      </c>
    </row>
    <row r="5371" spans="14:14" x14ac:dyDescent="0.25">
      <c r="N5371" t="b">
        <f t="shared" ca="1" si="83"/>
        <v>0</v>
      </c>
    </row>
    <row r="5372" spans="14:14" x14ac:dyDescent="0.25">
      <c r="N5372" t="b">
        <f t="shared" ca="1" si="83"/>
        <v>0</v>
      </c>
    </row>
    <row r="5373" spans="14:14" x14ac:dyDescent="0.25">
      <c r="N5373" t="b">
        <f t="shared" ca="1" si="83"/>
        <v>0</v>
      </c>
    </row>
    <row r="5374" spans="14:14" x14ac:dyDescent="0.25">
      <c r="N5374" t="b">
        <f t="shared" ca="1" si="83"/>
        <v>0</v>
      </c>
    </row>
    <row r="5375" spans="14:14" x14ac:dyDescent="0.25">
      <c r="N5375" t="b">
        <f t="shared" ca="1" si="83"/>
        <v>0</v>
      </c>
    </row>
    <row r="5376" spans="14:14" x14ac:dyDescent="0.25">
      <c r="N5376" t="b">
        <f t="shared" ca="1" si="83"/>
        <v>0</v>
      </c>
    </row>
    <row r="5377" spans="14:14" x14ac:dyDescent="0.25">
      <c r="N5377" t="b">
        <f t="shared" ca="1" si="83"/>
        <v>0</v>
      </c>
    </row>
    <row r="5378" spans="14:14" x14ac:dyDescent="0.25">
      <c r="N5378" t="b">
        <f t="shared" ca="1" si="83"/>
        <v>0</v>
      </c>
    </row>
    <row r="5379" spans="14:14" x14ac:dyDescent="0.25">
      <c r="N5379" t="b">
        <f t="shared" ref="N5379:N5442" ca="1" si="84">EDATE(G5379,21) &gt; NOW()</f>
        <v>0</v>
      </c>
    </row>
    <row r="5380" spans="14:14" x14ac:dyDescent="0.25">
      <c r="N5380" t="b">
        <f t="shared" ca="1" si="84"/>
        <v>0</v>
      </c>
    </row>
    <row r="5381" spans="14:14" x14ac:dyDescent="0.25">
      <c r="N5381" t="b">
        <f t="shared" ca="1" si="84"/>
        <v>0</v>
      </c>
    </row>
    <row r="5382" spans="14:14" x14ac:dyDescent="0.25">
      <c r="N5382" t="b">
        <f t="shared" ca="1" si="84"/>
        <v>0</v>
      </c>
    </row>
    <row r="5383" spans="14:14" x14ac:dyDescent="0.25">
      <c r="N5383" t="b">
        <f t="shared" ca="1" si="84"/>
        <v>0</v>
      </c>
    </row>
    <row r="5384" spans="14:14" x14ac:dyDescent="0.25">
      <c r="N5384" t="b">
        <f t="shared" ca="1" si="84"/>
        <v>0</v>
      </c>
    </row>
    <row r="5385" spans="14:14" x14ac:dyDescent="0.25">
      <c r="N5385" t="b">
        <f t="shared" ca="1" si="84"/>
        <v>0</v>
      </c>
    </row>
    <row r="5386" spans="14:14" x14ac:dyDescent="0.25">
      <c r="N5386" t="b">
        <f t="shared" ca="1" si="84"/>
        <v>0</v>
      </c>
    </row>
    <row r="5387" spans="14:14" x14ac:dyDescent="0.25">
      <c r="N5387" t="b">
        <f t="shared" ca="1" si="84"/>
        <v>0</v>
      </c>
    </row>
    <row r="5388" spans="14:14" x14ac:dyDescent="0.25">
      <c r="N5388" t="b">
        <f t="shared" ca="1" si="84"/>
        <v>0</v>
      </c>
    </row>
    <row r="5389" spans="14:14" x14ac:dyDescent="0.25">
      <c r="N5389" t="b">
        <f t="shared" ca="1" si="84"/>
        <v>0</v>
      </c>
    </row>
    <row r="5390" spans="14:14" x14ac:dyDescent="0.25">
      <c r="N5390" t="b">
        <f t="shared" ca="1" si="84"/>
        <v>0</v>
      </c>
    </row>
    <row r="5391" spans="14:14" x14ac:dyDescent="0.25">
      <c r="N5391" t="b">
        <f t="shared" ca="1" si="84"/>
        <v>0</v>
      </c>
    </row>
    <row r="5392" spans="14:14" x14ac:dyDescent="0.25">
      <c r="N5392" t="b">
        <f t="shared" ca="1" si="84"/>
        <v>0</v>
      </c>
    </row>
    <row r="5393" spans="14:14" x14ac:dyDescent="0.25">
      <c r="N5393" t="b">
        <f t="shared" ca="1" si="84"/>
        <v>0</v>
      </c>
    </row>
    <row r="5394" spans="14:14" x14ac:dyDescent="0.25">
      <c r="N5394" t="b">
        <f t="shared" ca="1" si="84"/>
        <v>0</v>
      </c>
    </row>
    <row r="5395" spans="14:14" x14ac:dyDescent="0.25">
      <c r="N5395" t="b">
        <f t="shared" ca="1" si="84"/>
        <v>0</v>
      </c>
    </row>
    <row r="5396" spans="14:14" x14ac:dyDescent="0.25">
      <c r="N5396" t="b">
        <f t="shared" ca="1" si="84"/>
        <v>0</v>
      </c>
    </row>
    <row r="5397" spans="14:14" x14ac:dyDescent="0.25">
      <c r="N5397" t="b">
        <f t="shared" ca="1" si="84"/>
        <v>0</v>
      </c>
    </row>
    <row r="5398" spans="14:14" x14ac:dyDescent="0.25">
      <c r="N5398" t="b">
        <f t="shared" ca="1" si="84"/>
        <v>0</v>
      </c>
    </row>
    <row r="5399" spans="14:14" x14ac:dyDescent="0.25">
      <c r="N5399" t="b">
        <f t="shared" ca="1" si="84"/>
        <v>0</v>
      </c>
    </row>
    <row r="5400" spans="14:14" x14ac:dyDescent="0.25">
      <c r="N5400" t="b">
        <f t="shared" ca="1" si="84"/>
        <v>0</v>
      </c>
    </row>
    <row r="5401" spans="14:14" x14ac:dyDescent="0.25">
      <c r="N5401" t="b">
        <f t="shared" ca="1" si="84"/>
        <v>0</v>
      </c>
    </row>
    <row r="5402" spans="14:14" x14ac:dyDescent="0.25">
      <c r="N5402" t="b">
        <f t="shared" ca="1" si="84"/>
        <v>0</v>
      </c>
    </row>
    <row r="5403" spans="14:14" x14ac:dyDescent="0.25">
      <c r="N5403" t="b">
        <f t="shared" ca="1" si="84"/>
        <v>0</v>
      </c>
    </row>
    <row r="5404" spans="14:14" x14ac:dyDescent="0.25">
      <c r="N5404" t="b">
        <f t="shared" ca="1" si="84"/>
        <v>0</v>
      </c>
    </row>
    <row r="5405" spans="14:14" x14ac:dyDescent="0.25">
      <c r="N5405" t="b">
        <f t="shared" ca="1" si="84"/>
        <v>0</v>
      </c>
    </row>
    <row r="5406" spans="14:14" x14ac:dyDescent="0.25">
      <c r="N5406" t="b">
        <f t="shared" ca="1" si="84"/>
        <v>0</v>
      </c>
    </row>
    <row r="5407" spans="14:14" x14ac:dyDescent="0.25">
      <c r="N5407" t="b">
        <f t="shared" ca="1" si="84"/>
        <v>0</v>
      </c>
    </row>
    <row r="5408" spans="14:14" x14ac:dyDescent="0.25">
      <c r="N5408" t="b">
        <f t="shared" ca="1" si="84"/>
        <v>0</v>
      </c>
    </row>
    <row r="5409" spans="14:14" x14ac:dyDescent="0.25">
      <c r="N5409" t="b">
        <f t="shared" ca="1" si="84"/>
        <v>0</v>
      </c>
    </row>
    <row r="5410" spans="14:14" x14ac:dyDescent="0.25">
      <c r="N5410" t="b">
        <f t="shared" ca="1" si="84"/>
        <v>0</v>
      </c>
    </row>
    <row r="5411" spans="14:14" x14ac:dyDescent="0.25">
      <c r="N5411" t="b">
        <f t="shared" ca="1" si="84"/>
        <v>0</v>
      </c>
    </row>
    <row r="5412" spans="14:14" x14ac:dyDescent="0.25">
      <c r="N5412" t="b">
        <f t="shared" ca="1" si="84"/>
        <v>0</v>
      </c>
    </row>
    <row r="5413" spans="14:14" x14ac:dyDescent="0.25">
      <c r="N5413" t="b">
        <f t="shared" ca="1" si="84"/>
        <v>0</v>
      </c>
    </row>
    <row r="5414" spans="14:14" x14ac:dyDescent="0.25">
      <c r="N5414" t="b">
        <f t="shared" ca="1" si="84"/>
        <v>0</v>
      </c>
    </row>
    <row r="5415" spans="14:14" x14ac:dyDescent="0.25">
      <c r="N5415" t="b">
        <f t="shared" ca="1" si="84"/>
        <v>0</v>
      </c>
    </row>
    <row r="5416" spans="14:14" x14ac:dyDescent="0.25">
      <c r="N5416" t="b">
        <f t="shared" ca="1" si="84"/>
        <v>0</v>
      </c>
    </row>
    <row r="5417" spans="14:14" x14ac:dyDescent="0.25">
      <c r="N5417" t="b">
        <f t="shared" ca="1" si="84"/>
        <v>0</v>
      </c>
    </row>
    <row r="5418" spans="14:14" x14ac:dyDescent="0.25">
      <c r="N5418" t="b">
        <f t="shared" ca="1" si="84"/>
        <v>0</v>
      </c>
    </row>
    <row r="5419" spans="14:14" x14ac:dyDescent="0.25">
      <c r="N5419" t="b">
        <f t="shared" ca="1" si="84"/>
        <v>0</v>
      </c>
    </row>
    <row r="5420" spans="14:14" x14ac:dyDescent="0.25">
      <c r="N5420" t="b">
        <f t="shared" ca="1" si="84"/>
        <v>0</v>
      </c>
    </row>
    <row r="5421" spans="14:14" x14ac:dyDescent="0.25">
      <c r="N5421" t="b">
        <f t="shared" ca="1" si="84"/>
        <v>0</v>
      </c>
    </row>
    <row r="5422" spans="14:14" x14ac:dyDescent="0.25">
      <c r="N5422" t="b">
        <f t="shared" ca="1" si="84"/>
        <v>0</v>
      </c>
    </row>
    <row r="5423" spans="14:14" x14ac:dyDescent="0.25">
      <c r="N5423" t="b">
        <f t="shared" ca="1" si="84"/>
        <v>0</v>
      </c>
    </row>
    <row r="5424" spans="14:14" x14ac:dyDescent="0.25">
      <c r="N5424" t="b">
        <f t="shared" ca="1" si="84"/>
        <v>0</v>
      </c>
    </row>
    <row r="5425" spans="14:14" x14ac:dyDescent="0.25">
      <c r="N5425" t="b">
        <f t="shared" ca="1" si="84"/>
        <v>0</v>
      </c>
    </row>
    <row r="5426" spans="14:14" x14ac:dyDescent="0.25">
      <c r="N5426" t="b">
        <f t="shared" ca="1" si="84"/>
        <v>0</v>
      </c>
    </row>
    <row r="5427" spans="14:14" x14ac:dyDescent="0.25">
      <c r="N5427" t="b">
        <f t="shared" ca="1" si="84"/>
        <v>0</v>
      </c>
    </row>
    <row r="5428" spans="14:14" x14ac:dyDescent="0.25">
      <c r="N5428" t="b">
        <f t="shared" ca="1" si="84"/>
        <v>0</v>
      </c>
    </row>
    <row r="5429" spans="14:14" x14ac:dyDescent="0.25">
      <c r="N5429" t="b">
        <f t="shared" ca="1" si="84"/>
        <v>0</v>
      </c>
    </row>
    <row r="5430" spans="14:14" x14ac:dyDescent="0.25">
      <c r="N5430" t="b">
        <f t="shared" ca="1" si="84"/>
        <v>0</v>
      </c>
    </row>
    <row r="5431" spans="14:14" x14ac:dyDescent="0.25">
      <c r="N5431" t="b">
        <f t="shared" ca="1" si="84"/>
        <v>0</v>
      </c>
    </row>
    <row r="5432" spans="14:14" x14ac:dyDescent="0.25">
      <c r="N5432" t="b">
        <f t="shared" ca="1" si="84"/>
        <v>0</v>
      </c>
    </row>
    <row r="5433" spans="14:14" x14ac:dyDescent="0.25">
      <c r="N5433" t="b">
        <f t="shared" ca="1" si="84"/>
        <v>0</v>
      </c>
    </row>
    <row r="5434" spans="14:14" x14ac:dyDescent="0.25">
      <c r="N5434" t="b">
        <f t="shared" ca="1" si="84"/>
        <v>0</v>
      </c>
    </row>
    <row r="5435" spans="14:14" x14ac:dyDescent="0.25">
      <c r="N5435" t="b">
        <f t="shared" ca="1" si="84"/>
        <v>0</v>
      </c>
    </row>
    <row r="5436" spans="14:14" x14ac:dyDescent="0.25">
      <c r="N5436" t="b">
        <f t="shared" ca="1" si="84"/>
        <v>0</v>
      </c>
    </row>
    <row r="5437" spans="14:14" x14ac:dyDescent="0.25">
      <c r="N5437" t="b">
        <f t="shared" ca="1" si="84"/>
        <v>0</v>
      </c>
    </row>
    <row r="5438" spans="14:14" x14ac:dyDescent="0.25">
      <c r="N5438" t="b">
        <f t="shared" ca="1" si="84"/>
        <v>0</v>
      </c>
    </row>
    <row r="5439" spans="14:14" x14ac:dyDescent="0.25">
      <c r="N5439" t="b">
        <f t="shared" ca="1" si="84"/>
        <v>0</v>
      </c>
    </row>
    <row r="5440" spans="14:14" x14ac:dyDescent="0.25">
      <c r="N5440" t="b">
        <f t="shared" ca="1" si="84"/>
        <v>0</v>
      </c>
    </row>
    <row r="5441" spans="14:14" x14ac:dyDescent="0.25">
      <c r="N5441" t="b">
        <f t="shared" ca="1" si="84"/>
        <v>0</v>
      </c>
    </row>
    <row r="5442" spans="14:14" x14ac:dyDescent="0.25">
      <c r="N5442" t="b">
        <f t="shared" ca="1" si="84"/>
        <v>0</v>
      </c>
    </row>
    <row r="5443" spans="14:14" x14ac:dyDescent="0.25">
      <c r="N5443" t="b">
        <f t="shared" ref="N5443:N5506" ca="1" si="85">EDATE(G5443,21) &gt; NOW()</f>
        <v>0</v>
      </c>
    </row>
    <row r="5444" spans="14:14" x14ac:dyDescent="0.25">
      <c r="N5444" t="b">
        <f t="shared" ca="1" si="85"/>
        <v>0</v>
      </c>
    </row>
    <row r="5445" spans="14:14" x14ac:dyDescent="0.25">
      <c r="N5445" t="b">
        <f t="shared" ca="1" si="85"/>
        <v>0</v>
      </c>
    </row>
    <row r="5446" spans="14:14" x14ac:dyDescent="0.25">
      <c r="N5446" t="b">
        <f t="shared" ca="1" si="85"/>
        <v>0</v>
      </c>
    </row>
    <row r="5447" spans="14:14" x14ac:dyDescent="0.25">
      <c r="N5447" t="b">
        <f t="shared" ca="1" si="85"/>
        <v>0</v>
      </c>
    </row>
    <row r="5448" spans="14:14" x14ac:dyDescent="0.25">
      <c r="N5448" t="b">
        <f t="shared" ca="1" si="85"/>
        <v>0</v>
      </c>
    </row>
    <row r="5449" spans="14:14" x14ac:dyDescent="0.25">
      <c r="N5449" t="b">
        <f t="shared" ca="1" si="85"/>
        <v>0</v>
      </c>
    </row>
    <row r="5450" spans="14:14" x14ac:dyDescent="0.25">
      <c r="N5450" t="b">
        <f t="shared" ca="1" si="85"/>
        <v>0</v>
      </c>
    </row>
    <row r="5451" spans="14:14" x14ac:dyDescent="0.25">
      <c r="N5451" t="b">
        <f t="shared" ca="1" si="85"/>
        <v>0</v>
      </c>
    </row>
    <row r="5452" spans="14:14" x14ac:dyDescent="0.25">
      <c r="N5452" t="b">
        <f t="shared" ca="1" si="85"/>
        <v>0</v>
      </c>
    </row>
    <row r="5453" spans="14:14" x14ac:dyDescent="0.25">
      <c r="N5453" t="b">
        <f t="shared" ca="1" si="85"/>
        <v>0</v>
      </c>
    </row>
    <row r="5454" spans="14:14" x14ac:dyDescent="0.25">
      <c r="N5454" t="b">
        <f t="shared" ca="1" si="85"/>
        <v>0</v>
      </c>
    </row>
    <row r="5455" spans="14:14" x14ac:dyDescent="0.25">
      <c r="N5455" t="b">
        <f t="shared" ca="1" si="85"/>
        <v>0</v>
      </c>
    </row>
    <row r="5456" spans="14:14" x14ac:dyDescent="0.25">
      <c r="N5456" t="b">
        <f t="shared" ca="1" si="85"/>
        <v>0</v>
      </c>
    </row>
    <row r="5457" spans="14:14" x14ac:dyDescent="0.25">
      <c r="N5457" t="b">
        <f t="shared" ca="1" si="85"/>
        <v>0</v>
      </c>
    </row>
    <row r="5458" spans="14:14" x14ac:dyDescent="0.25">
      <c r="N5458" t="b">
        <f t="shared" ca="1" si="85"/>
        <v>0</v>
      </c>
    </row>
    <row r="5459" spans="14:14" x14ac:dyDescent="0.25">
      <c r="N5459" t="b">
        <f t="shared" ca="1" si="85"/>
        <v>0</v>
      </c>
    </row>
    <row r="5460" spans="14:14" x14ac:dyDescent="0.25">
      <c r="N5460" t="b">
        <f t="shared" ca="1" si="85"/>
        <v>0</v>
      </c>
    </row>
    <row r="5461" spans="14:14" x14ac:dyDescent="0.25">
      <c r="N5461" t="b">
        <f t="shared" ca="1" si="85"/>
        <v>0</v>
      </c>
    </row>
    <row r="5462" spans="14:14" x14ac:dyDescent="0.25">
      <c r="N5462" t="b">
        <f t="shared" ca="1" si="85"/>
        <v>0</v>
      </c>
    </row>
    <row r="5463" spans="14:14" x14ac:dyDescent="0.25">
      <c r="N5463" t="b">
        <f t="shared" ca="1" si="85"/>
        <v>0</v>
      </c>
    </row>
    <row r="5464" spans="14:14" x14ac:dyDescent="0.25">
      <c r="N5464" t="b">
        <f t="shared" ca="1" si="85"/>
        <v>0</v>
      </c>
    </row>
    <row r="5465" spans="14:14" x14ac:dyDescent="0.25">
      <c r="N5465" t="b">
        <f t="shared" ca="1" si="85"/>
        <v>0</v>
      </c>
    </row>
    <row r="5466" spans="14:14" x14ac:dyDescent="0.25">
      <c r="N5466" t="b">
        <f t="shared" ca="1" si="85"/>
        <v>0</v>
      </c>
    </row>
    <row r="5467" spans="14:14" x14ac:dyDescent="0.25">
      <c r="N5467" t="b">
        <f t="shared" ca="1" si="85"/>
        <v>0</v>
      </c>
    </row>
    <row r="5468" spans="14:14" x14ac:dyDescent="0.25">
      <c r="N5468" t="b">
        <f t="shared" ca="1" si="85"/>
        <v>0</v>
      </c>
    </row>
    <row r="5469" spans="14:14" x14ac:dyDescent="0.25">
      <c r="N5469" t="b">
        <f t="shared" ca="1" si="85"/>
        <v>0</v>
      </c>
    </row>
    <row r="5470" spans="14:14" x14ac:dyDescent="0.25">
      <c r="N5470" t="b">
        <f t="shared" ca="1" si="85"/>
        <v>0</v>
      </c>
    </row>
    <row r="5471" spans="14:14" x14ac:dyDescent="0.25">
      <c r="N5471" t="b">
        <f t="shared" ca="1" si="85"/>
        <v>0</v>
      </c>
    </row>
    <row r="5472" spans="14:14" x14ac:dyDescent="0.25">
      <c r="N5472" t="b">
        <f t="shared" ca="1" si="85"/>
        <v>0</v>
      </c>
    </row>
    <row r="5473" spans="14:14" x14ac:dyDescent="0.25">
      <c r="N5473" t="b">
        <f t="shared" ca="1" si="85"/>
        <v>0</v>
      </c>
    </row>
    <row r="5474" spans="14:14" x14ac:dyDescent="0.25">
      <c r="N5474" t="b">
        <f t="shared" ca="1" si="85"/>
        <v>0</v>
      </c>
    </row>
    <row r="5475" spans="14:14" x14ac:dyDescent="0.25">
      <c r="N5475" t="b">
        <f t="shared" ca="1" si="85"/>
        <v>0</v>
      </c>
    </row>
    <row r="5476" spans="14:14" x14ac:dyDescent="0.25">
      <c r="N5476" t="b">
        <f t="shared" ca="1" si="85"/>
        <v>0</v>
      </c>
    </row>
    <row r="5477" spans="14:14" x14ac:dyDescent="0.25">
      <c r="N5477" t="b">
        <f t="shared" ca="1" si="85"/>
        <v>0</v>
      </c>
    </row>
    <row r="5478" spans="14:14" x14ac:dyDescent="0.25">
      <c r="N5478" t="b">
        <f t="shared" ca="1" si="85"/>
        <v>0</v>
      </c>
    </row>
    <row r="5479" spans="14:14" x14ac:dyDescent="0.25">
      <c r="N5479" t="b">
        <f t="shared" ca="1" si="85"/>
        <v>0</v>
      </c>
    </row>
    <row r="5480" spans="14:14" x14ac:dyDescent="0.25">
      <c r="N5480" t="b">
        <f t="shared" ca="1" si="85"/>
        <v>0</v>
      </c>
    </row>
    <row r="5481" spans="14:14" x14ac:dyDescent="0.25">
      <c r="N5481" t="b">
        <f t="shared" ca="1" si="85"/>
        <v>0</v>
      </c>
    </row>
    <row r="5482" spans="14:14" x14ac:dyDescent="0.25">
      <c r="N5482" t="b">
        <f t="shared" ca="1" si="85"/>
        <v>0</v>
      </c>
    </row>
    <row r="5483" spans="14:14" x14ac:dyDescent="0.25">
      <c r="N5483" t="b">
        <f t="shared" ca="1" si="85"/>
        <v>0</v>
      </c>
    </row>
    <row r="5484" spans="14:14" x14ac:dyDescent="0.25">
      <c r="N5484" t="b">
        <f t="shared" ca="1" si="85"/>
        <v>0</v>
      </c>
    </row>
    <row r="5485" spans="14:14" x14ac:dyDescent="0.25">
      <c r="N5485" t="b">
        <f t="shared" ca="1" si="85"/>
        <v>0</v>
      </c>
    </row>
    <row r="5486" spans="14:14" x14ac:dyDescent="0.25">
      <c r="N5486" t="b">
        <f t="shared" ca="1" si="85"/>
        <v>0</v>
      </c>
    </row>
    <row r="5487" spans="14:14" x14ac:dyDescent="0.25">
      <c r="N5487" t="b">
        <f t="shared" ca="1" si="85"/>
        <v>0</v>
      </c>
    </row>
    <row r="5488" spans="14:14" x14ac:dyDescent="0.25">
      <c r="N5488" t="b">
        <f t="shared" ca="1" si="85"/>
        <v>0</v>
      </c>
    </row>
    <row r="5489" spans="14:14" x14ac:dyDescent="0.25">
      <c r="N5489" t="b">
        <f t="shared" ca="1" si="85"/>
        <v>0</v>
      </c>
    </row>
    <row r="5490" spans="14:14" x14ac:dyDescent="0.25">
      <c r="N5490" t="b">
        <f t="shared" ca="1" si="85"/>
        <v>0</v>
      </c>
    </row>
    <row r="5491" spans="14:14" x14ac:dyDescent="0.25">
      <c r="N5491" t="b">
        <f t="shared" ca="1" si="85"/>
        <v>0</v>
      </c>
    </row>
    <row r="5492" spans="14:14" x14ac:dyDescent="0.25">
      <c r="N5492" t="b">
        <f t="shared" ca="1" si="85"/>
        <v>0</v>
      </c>
    </row>
    <row r="5493" spans="14:14" x14ac:dyDescent="0.25">
      <c r="N5493" t="b">
        <f t="shared" ca="1" si="85"/>
        <v>0</v>
      </c>
    </row>
    <row r="5494" spans="14:14" x14ac:dyDescent="0.25">
      <c r="N5494" t="b">
        <f t="shared" ca="1" si="85"/>
        <v>0</v>
      </c>
    </row>
    <row r="5495" spans="14:14" x14ac:dyDescent="0.25">
      <c r="N5495" t="b">
        <f t="shared" ca="1" si="85"/>
        <v>0</v>
      </c>
    </row>
    <row r="5496" spans="14:14" x14ac:dyDescent="0.25">
      <c r="N5496" t="b">
        <f t="shared" ca="1" si="85"/>
        <v>0</v>
      </c>
    </row>
    <row r="5497" spans="14:14" x14ac:dyDescent="0.25">
      <c r="N5497" t="b">
        <f t="shared" ca="1" si="85"/>
        <v>0</v>
      </c>
    </row>
    <row r="5498" spans="14:14" x14ac:dyDescent="0.25">
      <c r="N5498" t="b">
        <f t="shared" ca="1" si="85"/>
        <v>0</v>
      </c>
    </row>
    <row r="5499" spans="14:14" x14ac:dyDescent="0.25">
      <c r="N5499" t="b">
        <f t="shared" ca="1" si="85"/>
        <v>0</v>
      </c>
    </row>
    <row r="5500" spans="14:14" x14ac:dyDescent="0.25">
      <c r="N5500" t="b">
        <f t="shared" ca="1" si="85"/>
        <v>0</v>
      </c>
    </row>
    <row r="5501" spans="14:14" x14ac:dyDescent="0.25">
      <c r="N5501" t="b">
        <f t="shared" ca="1" si="85"/>
        <v>0</v>
      </c>
    </row>
    <row r="5502" spans="14:14" x14ac:dyDescent="0.25">
      <c r="N5502" t="b">
        <f t="shared" ca="1" si="85"/>
        <v>0</v>
      </c>
    </row>
    <row r="5503" spans="14:14" x14ac:dyDescent="0.25">
      <c r="N5503" t="b">
        <f t="shared" ca="1" si="85"/>
        <v>0</v>
      </c>
    </row>
    <row r="5504" spans="14:14" x14ac:dyDescent="0.25">
      <c r="N5504" t="b">
        <f t="shared" ca="1" si="85"/>
        <v>0</v>
      </c>
    </row>
    <row r="5505" spans="14:14" x14ac:dyDescent="0.25">
      <c r="N5505" t="b">
        <f t="shared" ca="1" si="85"/>
        <v>0</v>
      </c>
    </row>
    <row r="5506" spans="14:14" x14ac:dyDescent="0.25">
      <c r="N5506" t="b">
        <f t="shared" ca="1" si="85"/>
        <v>0</v>
      </c>
    </row>
    <row r="5507" spans="14:14" x14ac:dyDescent="0.25">
      <c r="N5507" t="b">
        <f t="shared" ref="N5507:N5570" ca="1" si="86">EDATE(G5507,21) &gt; NOW()</f>
        <v>0</v>
      </c>
    </row>
    <row r="5508" spans="14:14" x14ac:dyDescent="0.25">
      <c r="N5508" t="b">
        <f t="shared" ca="1" si="86"/>
        <v>0</v>
      </c>
    </row>
    <row r="5509" spans="14:14" x14ac:dyDescent="0.25">
      <c r="N5509" t="b">
        <f t="shared" ca="1" si="86"/>
        <v>0</v>
      </c>
    </row>
    <row r="5510" spans="14:14" x14ac:dyDescent="0.25">
      <c r="N5510" t="b">
        <f t="shared" ca="1" si="86"/>
        <v>0</v>
      </c>
    </row>
    <row r="5511" spans="14:14" x14ac:dyDescent="0.25">
      <c r="N5511" t="b">
        <f t="shared" ca="1" si="86"/>
        <v>0</v>
      </c>
    </row>
    <row r="5512" spans="14:14" x14ac:dyDescent="0.25">
      <c r="N5512" t="b">
        <f t="shared" ca="1" si="86"/>
        <v>0</v>
      </c>
    </row>
    <row r="5513" spans="14:14" x14ac:dyDescent="0.25">
      <c r="N5513" t="b">
        <f t="shared" ca="1" si="86"/>
        <v>0</v>
      </c>
    </row>
    <row r="5514" spans="14:14" x14ac:dyDescent="0.25">
      <c r="N5514" t="b">
        <f t="shared" ca="1" si="86"/>
        <v>0</v>
      </c>
    </row>
    <row r="5515" spans="14:14" x14ac:dyDescent="0.25">
      <c r="N5515" t="b">
        <f t="shared" ca="1" si="86"/>
        <v>0</v>
      </c>
    </row>
    <row r="5516" spans="14:14" x14ac:dyDescent="0.25">
      <c r="N5516" t="b">
        <f t="shared" ca="1" si="86"/>
        <v>0</v>
      </c>
    </row>
    <row r="5517" spans="14:14" x14ac:dyDescent="0.25">
      <c r="N5517" t="b">
        <f t="shared" ca="1" si="86"/>
        <v>0</v>
      </c>
    </row>
    <row r="5518" spans="14:14" x14ac:dyDescent="0.25">
      <c r="N5518" t="b">
        <f t="shared" ca="1" si="86"/>
        <v>0</v>
      </c>
    </row>
    <row r="5519" spans="14:14" x14ac:dyDescent="0.25">
      <c r="N5519" t="b">
        <f t="shared" ca="1" si="86"/>
        <v>0</v>
      </c>
    </row>
    <row r="5520" spans="14:14" x14ac:dyDescent="0.25">
      <c r="N5520" t="b">
        <f t="shared" ca="1" si="86"/>
        <v>0</v>
      </c>
    </row>
    <row r="5521" spans="14:14" x14ac:dyDescent="0.25">
      <c r="N5521" t="b">
        <f t="shared" ca="1" si="86"/>
        <v>0</v>
      </c>
    </row>
    <row r="5522" spans="14:14" x14ac:dyDescent="0.25">
      <c r="N5522" t="b">
        <f t="shared" ca="1" si="86"/>
        <v>0</v>
      </c>
    </row>
    <row r="5523" spans="14:14" x14ac:dyDescent="0.25">
      <c r="N5523" t="b">
        <f t="shared" ca="1" si="86"/>
        <v>0</v>
      </c>
    </row>
    <row r="5524" spans="14:14" x14ac:dyDescent="0.25">
      <c r="N5524" t="b">
        <f t="shared" ca="1" si="86"/>
        <v>0</v>
      </c>
    </row>
    <row r="5525" spans="14:14" x14ac:dyDescent="0.25">
      <c r="N5525" t="b">
        <f t="shared" ca="1" si="86"/>
        <v>0</v>
      </c>
    </row>
    <row r="5526" spans="14:14" x14ac:dyDescent="0.25">
      <c r="N5526" t="b">
        <f t="shared" ca="1" si="86"/>
        <v>0</v>
      </c>
    </row>
    <row r="5527" spans="14:14" x14ac:dyDescent="0.25">
      <c r="N5527" t="b">
        <f t="shared" ca="1" si="86"/>
        <v>0</v>
      </c>
    </row>
    <row r="5528" spans="14:14" x14ac:dyDescent="0.25">
      <c r="N5528" t="b">
        <f t="shared" ca="1" si="86"/>
        <v>0</v>
      </c>
    </row>
    <row r="5529" spans="14:14" x14ac:dyDescent="0.25">
      <c r="N5529" t="b">
        <f t="shared" ca="1" si="86"/>
        <v>0</v>
      </c>
    </row>
    <row r="5530" spans="14:14" x14ac:dyDescent="0.25">
      <c r="N5530" t="b">
        <f t="shared" ca="1" si="86"/>
        <v>0</v>
      </c>
    </row>
    <row r="5531" spans="14:14" x14ac:dyDescent="0.25">
      <c r="N5531" t="b">
        <f t="shared" ca="1" si="86"/>
        <v>0</v>
      </c>
    </row>
    <row r="5532" spans="14:14" x14ac:dyDescent="0.25">
      <c r="N5532" t="b">
        <f t="shared" ca="1" si="86"/>
        <v>0</v>
      </c>
    </row>
    <row r="5533" spans="14:14" x14ac:dyDescent="0.25">
      <c r="N5533" t="b">
        <f t="shared" ca="1" si="86"/>
        <v>0</v>
      </c>
    </row>
    <row r="5534" spans="14:14" x14ac:dyDescent="0.25">
      <c r="N5534" t="b">
        <f t="shared" ca="1" si="86"/>
        <v>0</v>
      </c>
    </row>
    <row r="5535" spans="14:14" x14ac:dyDescent="0.25">
      <c r="N5535" t="b">
        <f t="shared" ca="1" si="86"/>
        <v>0</v>
      </c>
    </row>
    <row r="5536" spans="14:14" x14ac:dyDescent="0.25">
      <c r="N5536" t="b">
        <f t="shared" ca="1" si="86"/>
        <v>0</v>
      </c>
    </row>
    <row r="5537" spans="14:14" x14ac:dyDescent="0.25">
      <c r="N5537" t="b">
        <f t="shared" ca="1" si="86"/>
        <v>0</v>
      </c>
    </row>
    <row r="5538" spans="14:14" x14ac:dyDescent="0.25">
      <c r="N5538" t="b">
        <f t="shared" ca="1" si="86"/>
        <v>0</v>
      </c>
    </row>
    <row r="5539" spans="14:14" x14ac:dyDescent="0.25">
      <c r="N5539" t="b">
        <f t="shared" ca="1" si="86"/>
        <v>0</v>
      </c>
    </row>
    <row r="5540" spans="14:14" x14ac:dyDescent="0.25">
      <c r="N5540" t="b">
        <f t="shared" ca="1" si="86"/>
        <v>0</v>
      </c>
    </row>
    <row r="5541" spans="14:14" x14ac:dyDescent="0.25">
      <c r="N5541" t="b">
        <f t="shared" ca="1" si="86"/>
        <v>0</v>
      </c>
    </row>
    <row r="5542" spans="14:14" x14ac:dyDescent="0.25">
      <c r="N5542" t="b">
        <f t="shared" ca="1" si="86"/>
        <v>0</v>
      </c>
    </row>
    <row r="5543" spans="14:14" x14ac:dyDescent="0.25">
      <c r="N5543" t="b">
        <f t="shared" ca="1" si="86"/>
        <v>0</v>
      </c>
    </row>
    <row r="5544" spans="14:14" x14ac:dyDescent="0.25">
      <c r="N5544" t="b">
        <f t="shared" ca="1" si="86"/>
        <v>0</v>
      </c>
    </row>
    <row r="5545" spans="14:14" x14ac:dyDescent="0.25">
      <c r="N5545" t="b">
        <f t="shared" ca="1" si="86"/>
        <v>0</v>
      </c>
    </row>
    <row r="5546" spans="14:14" x14ac:dyDescent="0.25">
      <c r="N5546" t="b">
        <f t="shared" ca="1" si="86"/>
        <v>0</v>
      </c>
    </row>
    <row r="5547" spans="14:14" x14ac:dyDescent="0.25">
      <c r="N5547" t="b">
        <f t="shared" ca="1" si="86"/>
        <v>0</v>
      </c>
    </row>
    <row r="5548" spans="14:14" x14ac:dyDescent="0.25">
      <c r="N5548" t="b">
        <f t="shared" ca="1" si="86"/>
        <v>0</v>
      </c>
    </row>
    <row r="5549" spans="14:14" x14ac:dyDescent="0.25">
      <c r="N5549" t="b">
        <f t="shared" ca="1" si="86"/>
        <v>0</v>
      </c>
    </row>
    <row r="5550" spans="14:14" x14ac:dyDescent="0.25">
      <c r="N5550" t="b">
        <f t="shared" ca="1" si="86"/>
        <v>0</v>
      </c>
    </row>
    <row r="5551" spans="14:14" x14ac:dyDescent="0.25">
      <c r="N5551" t="b">
        <f t="shared" ca="1" si="86"/>
        <v>0</v>
      </c>
    </row>
    <row r="5552" spans="14:14" x14ac:dyDescent="0.25">
      <c r="N5552" t="b">
        <f t="shared" ca="1" si="86"/>
        <v>0</v>
      </c>
    </row>
    <row r="5553" spans="14:14" x14ac:dyDescent="0.25">
      <c r="N5553" t="b">
        <f t="shared" ca="1" si="86"/>
        <v>0</v>
      </c>
    </row>
    <row r="5554" spans="14:14" x14ac:dyDescent="0.25">
      <c r="N5554" t="b">
        <f t="shared" ca="1" si="86"/>
        <v>0</v>
      </c>
    </row>
    <row r="5555" spans="14:14" x14ac:dyDescent="0.25">
      <c r="N5555" t="b">
        <f t="shared" ca="1" si="86"/>
        <v>0</v>
      </c>
    </row>
    <row r="5556" spans="14:14" x14ac:dyDescent="0.25">
      <c r="N5556" t="b">
        <f t="shared" ca="1" si="86"/>
        <v>0</v>
      </c>
    </row>
    <row r="5557" spans="14:14" x14ac:dyDescent="0.25">
      <c r="N5557" t="b">
        <f t="shared" ca="1" si="86"/>
        <v>0</v>
      </c>
    </row>
    <row r="5558" spans="14:14" x14ac:dyDescent="0.25">
      <c r="N5558" t="b">
        <f t="shared" ca="1" si="86"/>
        <v>0</v>
      </c>
    </row>
    <row r="5559" spans="14:14" x14ac:dyDescent="0.25">
      <c r="N5559" t="b">
        <f t="shared" ca="1" si="86"/>
        <v>0</v>
      </c>
    </row>
    <row r="5560" spans="14:14" x14ac:dyDescent="0.25">
      <c r="N5560" t="b">
        <f t="shared" ca="1" si="86"/>
        <v>0</v>
      </c>
    </row>
    <row r="5561" spans="14:14" x14ac:dyDescent="0.25">
      <c r="N5561" t="b">
        <f t="shared" ca="1" si="86"/>
        <v>0</v>
      </c>
    </row>
    <row r="5562" spans="14:14" x14ac:dyDescent="0.25">
      <c r="N5562" t="b">
        <f t="shared" ca="1" si="86"/>
        <v>0</v>
      </c>
    </row>
    <row r="5563" spans="14:14" x14ac:dyDescent="0.25">
      <c r="N5563" t="b">
        <f t="shared" ca="1" si="86"/>
        <v>0</v>
      </c>
    </row>
    <row r="5564" spans="14:14" x14ac:dyDescent="0.25">
      <c r="N5564" t="b">
        <f t="shared" ca="1" si="86"/>
        <v>0</v>
      </c>
    </row>
    <row r="5565" spans="14:14" x14ac:dyDescent="0.25">
      <c r="N5565" t="b">
        <f t="shared" ca="1" si="86"/>
        <v>0</v>
      </c>
    </row>
    <row r="5566" spans="14:14" x14ac:dyDescent="0.25">
      <c r="N5566" t="b">
        <f t="shared" ca="1" si="86"/>
        <v>0</v>
      </c>
    </row>
    <row r="5567" spans="14:14" x14ac:dyDescent="0.25">
      <c r="N5567" t="b">
        <f t="shared" ca="1" si="86"/>
        <v>0</v>
      </c>
    </row>
    <row r="5568" spans="14:14" x14ac:dyDescent="0.25">
      <c r="N5568" t="b">
        <f t="shared" ca="1" si="86"/>
        <v>0</v>
      </c>
    </row>
    <row r="5569" spans="14:14" x14ac:dyDescent="0.25">
      <c r="N5569" t="b">
        <f t="shared" ca="1" si="86"/>
        <v>0</v>
      </c>
    </row>
    <row r="5570" spans="14:14" x14ac:dyDescent="0.25">
      <c r="N5570" t="b">
        <f t="shared" ca="1" si="86"/>
        <v>0</v>
      </c>
    </row>
    <row r="5571" spans="14:14" x14ac:dyDescent="0.25">
      <c r="N5571" t="b">
        <f t="shared" ref="N5571:N5634" ca="1" si="87">EDATE(G5571,21) &gt; NOW()</f>
        <v>0</v>
      </c>
    </row>
    <row r="5572" spans="14:14" x14ac:dyDescent="0.25">
      <c r="N5572" t="b">
        <f t="shared" ca="1" si="87"/>
        <v>0</v>
      </c>
    </row>
    <row r="5573" spans="14:14" x14ac:dyDescent="0.25">
      <c r="N5573" t="b">
        <f t="shared" ca="1" si="87"/>
        <v>0</v>
      </c>
    </row>
    <row r="5574" spans="14:14" x14ac:dyDescent="0.25">
      <c r="N5574" t="b">
        <f t="shared" ca="1" si="87"/>
        <v>0</v>
      </c>
    </row>
    <row r="5575" spans="14:14" x14ac:dyDescent="0.25">
      <c r="N5575" t="b">
        <f t="shared" ca="1" si="87"/>
        <v>0</v>
      </c>
    </row>
    <row r="5576" spans="14:14" x14ac:dyDescent="0.25">
      <c r="N5576" t="b">
        <f t="shared" ca="1" si="87"/>
        <v>0</v>
      </c>
    </row>
    <row r="5577" spans="14:14" x14ac:dyDescent="0.25">
      <c r="N5577" t="b">
        <f t="shared" ca="1" si="87"/>
        <v>0</v>
      </c>
    </row>
    <row r="5578" spans="14:14" x14ac:dyDescent="0.25">
      <c r="N5578" t="b">
        <f t="shared" ca="1" si="87"/>
        <v>0</v>
      </c>
    </row>
    <row r="5579" spans="14:14" x14ac:dyDescent="0.25">
      <c r="N5579" t="b">
        <f t="shared" ca="1" si="87"/>
        <v>0</v>
      </c>
    </row>
    <row r="5580" spans="14:14" x14ac:dyDescent="0.25">
      <c r="N5580" t="b">
        <f t="shared" ca="1" si="87"/>
        <v>0</v>
      </c>
    </row>
    <row r="5581" spans="14:14" x14ac:dyDescent="0.25">
      <c r="N5581" t="b">
        <f t="shared" ca="1" si="87"/>
        <v>0</v>
      </c>
    </row>
    <row r="5582" spans="14:14" x14ac:dyDescent="0.25">
      <c r="N5582" t="b">
        <f t="shared" ca="1" si="87"/>
        <v>0</v>
      </c>
    </row>
    <row r="5583" spans="14:14" x14ac:dyDescent="0.25">
      <c r="N5583" t="b">
        <f t="shared" ca="1" si="87"/>
        <v>0</v>
      </c>
    </row>
    <row r="5584" spans="14:14" x14ac:dyDescent="0.25">
      <c r="N5584" t="b">
        <f t="shared" ca="1" si="87"/>
        <v>0</v>
      </c>
    </row>
    <row r="5585" spans="14:14" x14ac:dyDescent="0.25">
      <c r="N5585" t="b">
        <f t="shared" ca="1" si="87"/>
        <v>0</v>
      </c>
    </row>
    <row r="5586" spans="14:14" x14ac:dyDescent="0.25">
      <c r="N5586" t="b">
        <f t="shared" ca="1" si="87"/>
        <v>0</v>
      </c>
    </row>
    <row r="5587" spans="14:14" x14ac:dyDescent="0.25">
      <c r="N5587" t="b">
        <f t="shared" ca="1" si="87"/>
        <v>0</v>
      </c>
    </row>
    <row r="5588" spans="14:14" x14ac:dyDescent="0.25">
      <c r="N5588" t="b">
        <f t="shared" ca="1" si="87"/>
        <v>0</v>
      </c>
    </row>
    <row r="5589" spans="14:14" x14ac:dyDescent="0.25">
      <c r="N5589" t="b">
        <f t="shared" ca="1" si="87"/>
        <v>0</v>
      </c>
    </row>
    <row r="5590" spans="14:14" x14ac:dyDescent="0.25">
      <c r="N5590" t="b">
        <f t="shared" ca="1" si="87"/>
        <v>0</v>
      </c>
    </row>
    <row r="5591" spans="14:14" x14ac:dyDescent="0.25">
      <c r="N5591" t="b">
        <f t="shared" ca="1" si="87"/>
        <v>0</v>
      </c>
    </row>
    <row r="5592" spans="14:14" x14ac:dyDescent="0.25">
      <c r="N5592" t="b">
        <f t="shared" ca="1" si="87"/>
        <v>0</v>
      </c>
    </row>
    <row r="5593" spans="14:14" x14ac:dyDescent="0.25">
      <c r="N5593" t="b">
        <f t="shared" ca="1" si="87"/>
        <v>0</v>
      </c>
    </row>
    <row r="5594" spans="14:14" x14ac:dyDescent="0.25">
      <c r="N5594" t="b">
        <f t="shared" ca="1" si="87"/>
        <v>0</v>
      </c>
    </row>
    <row r="5595" spans="14:14" x14ac:dyDescent="0.25">
      <c r="N5595" t="b">
        <f t="shared" ca="1" si="87"/>
        <v>0</v>
      </c>
    </row>
    <row r="5596" spans="14:14" x14ac:dyDescent="0.25">
      <c r="N5596" t="b">
        <f t="shared" ca="1" si="87"/>
        <v>0</v>
      </c>
    </row>
    <row r="5597" spans="14:14" x14ac:dyDescent="0.25">
      <c r="N5597" t="b">
        <f t="shared" ca="1" si="87"/>
        <v>0</v>
      </c>
    </row>
    <row r="5598" spans="14:14" x14ac:dyDescent="0.25">
      <c r="N5598" t="b">
        <f t="shared" ca="1" si="87"/>
        <v>0</v>
      </c>
    </row>
    <row r="5599" spans="14:14" x14ac:dyDescent="0.25">
      <c r="N5599" t="b">
        <f t="shared" ca="1" si="87"/>
        <v>0</v>
      </c>
    </row>
    <row r="5600" spans="14:14" x14ac:dyDescent="0.25">
      <c r="N5600" t="b">
        <f t="shared" ca="1" si="87"/>
        <v>0</v>
      </c>
    </row>
    <row r="5601" spans="14:14" x14ac:dyDescent="0.25">
      <c r="N5601" t="b">
        <f t="shared" ca="1" si="87"/>
        <v>0</v>
      </c>
    </row>
    <row r="5602" spans="14:14" x14ac:dyDescent="0.25">
      <c r="N5602" t="b">
        <f t="shared" ca="1" si="87"/>
        <v>0</v>
      </c>
    </row>
    <row r="5603" spans="14:14" x14ac:dyDescent="0.25">
      <c r="N5603" t="b">
        <f t="shared" ca="1" si="87"/>
        <v>0</v>
      </c>
    </row>
    <row r="5604" spans="14:14" x14ac:dyDescent="0.25">
      <c r="N5604" t="b">
        <f t="shared" ca="1" si="87"/>
        <v>0</v>
      </c>
    </row>
    <row r="5605" spans="14:14" x14ac:dyDescent="0.25">
      <c r="N5605" t="b">
        <f t="shared" ca="1" si="87"/>
        <v>0</v>
      </c>
    </row>
    <row r="5606" spans="14:14" x14ac:dyDescent="0.25">
      <c r="N5606" t="b">
        <f t="shared" ca="1" si="87"/>
        <v>0</v>
      </c>
    </row>
    <row r="5607" spans="14:14" x14ac:dyDescent="0.25">
      <c r="N5607" t="b">
        <f t="shared" ca="1" si="87"/>
        <v>0</v>
      </c>
    </row>
    <row r="5608" spans="14:14" x14ac:dyDescent="0.25">
      <c r="N5608" t="b">
        <f t="shared" ca="1" si="87"/>
        <v>0</v>
      </c>
    </row>
    <row r="5609" spans="14:14" x14ac:dyDescent="0.25">
      <c r="N5609" t="b">
        <f t="shared" ca="1" si="87"/>
        <v>0</v>
      </c>
    </row>
    <row r="5610" spans="14:14" x14ac:dyDescent="0.25">
      <c r="N5610" t="b">
        <f t="shared" ca="1" si="87"/>
        <v>0</v>
      </c>
    </row>
    <row r="5611" spans="14:14" x14ac:dyDescent="0.25">
      <c r="N5611" t="b">
        <f t="shared" ca="1" si="87"/>
        <v>0</v>
      </c>
    </row>
    <row r="5612" spans="14:14" x14ac:dyDescent="0.25">
      <c r="N5612" t="b">
        <f t="shared" ca="1" si="87"/>
        <v>0</v>
      </c>
    </row>
    <row r="5613" spans="14:14" x14ac:dyDescent="0.25">
      <c r="N5613" t="b">
        <f t="shared" ca="1" si="87"/>
        <v>0</v>
      </c>
    </row>
    <row r="5614" spans="14:14" x14ac:dyDescent="0.25">
      <c r="N5614" t="b">
        <f t="shared" ca="1" si="87"/>
        <v>0</v>
      </c>
    </row>
    <row r="5615" spans="14:14" x14ac:dyDescent="0.25">
      <c r="N5615" t="b">
        <f t="shared" ca="1" si="87"/>
        <v>0</v>
      </c>
    </row>
    <row r="5616" spans="14:14" x14ac:dyDescent="0.25">
      <c r="N5616" t="b">
        <f t="shared" ca="1" si="87"/>
        <v>0</v>
      </c>
    </row>
    <row r="5617" spans="14:14" x14ac:dyDescent="0.25">
      <c r="N5617" t="b">
        <f t="shared" ca="1" si="87"/>
        <v>0</v>
      </c>
    </row>
    <row r="5618" spans="14:14" x14ac:dyDescent="0.25">
      <c r="N5618" t="b">
        <f t="shared" ca="1" si="87"/>
        <v>0</v>
      </c>
    </row>
    <row r="5619" spans="14:14" x14ac:dyDescent="0.25">
      <c r="N5619" t="b">
        <f t="shared" ca="1" si="87"/>
        <v>0</v>
      </c>
    </row>
    <row r="5620" spans="14:14" x14ac:dyDescent="0.25">
      <c r="N5620" t="b">
        <f t="shared" ca="1" si="87"/>
        <v>0</v>
      </c>
    </row>
    <row r="5621" spans="14:14" x14ac:dyDescent="0.25">
      <c r="N5621" t="b">
        <f t="shared" ca="1" si="87"/>
        <v>0</v>
      </c>
    </row>
    <row r="5622" spans="14:14" x14ac:dyDescent="0.25">
      <c r="N5622" t="b">
        <f t="shared" ca="1" si="87"/>
        <v>0</v>
      </c>
    </row>
    <row r="5623" spans="14:14" x14ac:dyDescent="0.25">
      <c r="N5623" t="b">
        <f t="shared" ca="1" si="87"/>
        <v>0</v>
      </c>
    </row>
    <row r="5624" spans="14:14" x14ac:dyDescent="0.25">
      <c r="N5624" t="b">
        <f t="shared" ca="1" si="87"/>
        <v>0</v>
      </c>
    </row>
    <row r="5625" spans="14:14" x14ac:dyDescent="0.25">
      <c r="N5625" t="b">
        <f t="shared" ca="1" si="87"/>
        <v>0</v>
      </c>
    </row>
    <row r="5626" spans="14:14" x14ac:dyDescent="0.25">
      <c r="N5626" t="b">
        <f t="shared" ca="1" si="87"/>
        <v>0</v>
      </c>
    </row>
    <row r="5627" spans="14:14" x14ac:dyDescent="0.25">
      <c r="N5627" t="b">
        <f t="shared" ca="1" si="87"/>
        <v>0</v>
      </c>
    </row>
    <row r="5628" spans="14:14" x14ac:dyDescent="0.25">
      <c r="N5628" t="b">
        <f t="shared" ca="1" si="87"/>
        <v>0</v>
      </c>
    </row>
    <row r="5629" spans="14:14" x14ac:dyDescent="0.25">
      <c r="N5629" t="b">
        <f t="shared" ca="1" si="87"/>
        <v>0</v>
      </c>
    </row>
    <row r="5630" spans="14:14" x14ac:dyDescent="0.25">
      <c r="N5630" t="b">
        <f t="shared" ca="1" si="87"/>
        <v>0</v>
      </c>
    </row>
    <row r="5631" spans="14:14" x14ac:dyDescent="0.25">
      <c r="N5631" t="b">
        <f t="shared" ca="1" si="87"/>
        <v>0</v>
      </c>
    </row>
    <row r="5632" spans="14:14" x14ac:dyDescent="0.25">
      <c r="N5632" t="b">
        <f t="shared" ca="1" si="87"/>
        <v>0</v>
      </c>
    </row>
    <row r="5633" spans="14:14" x14ac:dyDescent="0.25">
      <c r="N5633" t="b">
        <f t="shared" ca="1" si="87"/>
        <v>0</v>
      </c>
    </row>
    <row r="5634" spans="14:14" x14ac:dyDescent="0.25">
      <c r="N5634" t="b">
        <f t="shared" ca="1" si="87"/>
        <v>0</v>
      </c>
    </row>
    <row r="5635" spans="14:14" x14ac:dyDescent="0.25">
      <c r="N5635" t="b">
        <f t="shared" ref="N5635:N5698" ca="1" si="88">EDATE(G5635,21) &gt; NOW()</f>
        <v>0</v>
      </c>
    </row>
    <row r="5636" spans="14:14" x14ac:dyDescent="0.25">
      <c r="N5636" t="b">
        <f t="shared" ca="1" si="88"/>
        <v>0</v>
      </c>
    </row>
    <row r="5637" spans="14:14" x14ac:dyDescent="0.25">
      <c r="N5637" t="b">
        <f t="shared" ca="1" si="88"/>
        <v>0</v>
      </c>
    </row>
    <row r="5638" spans="14:14" x14ac:dyDescent="0.25">
      <c r="N5638" t="b">
        <f t="shared" ca="1" si="88"/>
        <v>0</v>
      </c>
    </row>
    <row r="5639" spans="14:14" x14ac:dyDescent="0.25">
      <c r="N5639" t="b">
        <f t="shared" ca="1" si="88"/>
        <v>0</v>
      </c>
    </row>
    <row r="5640" spans="14:14" x14ac:dyDescent="0.25">
      <c r="N5640" t="b">
        <f t="shared" ca="1" si="88"/>
        <v>0</v>
      </c>
    </row>
    <row r="5641" spans="14:14" x14ac:dyDescent="0.25">
      <c r="N5641" t="b">
        <f t="shared" ca="1" si="88"/>
        <v>0</v>
      </c>
    </row>
    <row r="5642" spans="14:14" x14ac:dyDescent="0.25">
      <c r="N5642" t="b">
        <f t="shared" ca="1" si="88"/>
        <v>0</v>
      </c>
    </row>
    <row r="5643" spans="14:14" x14ac:dyDescent="0.25">
      <c r="N5643" t="b">
        <f t="shared" ca="1" si="88"/>
        <v>0</v>
      </c>
    </row>
    <row r="5644" spans="14:14" x14ac:dyDescent="0.25">
      <c r="N5644" t="b">
        <f t="shared" ca="1" si="88"/>
        <v>0</v>
      </c>
    </row>
    <row r="5645" spans="14:14" x14ac:dyDescent="0.25">
      <c r="N5645" t="b">
        <f t="shared" ca="1" si="88"/>
        <v>0</v>
      </c>
    </row>
    <row r="5646" spans="14:14" x14ac:dyDescent="0.25">
      <c r="N5646" t="b">
        <f t="shared" ca="1" si="88"/>
        <v>0</v>
      </c>
    </row>
    <row r="5647" spans="14:14" x14ac:dyDescent="0.25">
      <c r="N5647" t="b">
        <f t="shared" ca="1" si="88"/>
        <v>0</v>
      </c>
    </row>
    <row r="5648" spans="14:14" x14ac:dyDescent="0.25">
      <c r="N5648" t="b">
        <f t="shared" ca="1" si="88"/>
        <v>0</v>
      </c>
    </row>
    <row r="5649" spans="14:14" x14ac:dyDescent="0.25">
      <c r="N5649" t="b">
        <f t="shared" ca="1" si="88"/>
        <v>0</v>
      </c>
    </row>
    <row r="5650" spans="14:14" x14ac:dyDescent="0.25">
      <c r="N5650" t="b">
        <f t="shared" ca="1" si="88"/>
        <v>0</v>
      </c>
    </row>
    <row r="5651" spans="14:14" x14ac:dyDescent="0.25">
      <c r="N5651" t="b">
        <f t="shared" ca="1" si="88"/>
        <v>0</v>
      </c>
    </row>
    <row r="5652" spans="14:14" x14ac:dyDescent="0.25">
      <c r="N5652" t="b">
        <f t="shared" ca="1" si="88"/>
        <v>0</v>
      </c>
    </row>
    <row r="5653" spans="14:14" x14ac:dyDescent="0.25">
      <c r="N5653" t="b">
        <f t="shared" ca="1" si="88"/>
        <v>0</v>
      </c>
    </row>
    <row r="5654" spans="14:14" x14ac:dyDescent="0.25">
      <c r="N5654" t="b">
        <f t="shared" ca="1" si="88"/>
        <v>0</v>
      </c>
    </row>
    <row r="5655" spans="14:14" x14ac:dyDescent="0.25">
      <c r="N5655" t="b">
        <f t="shared" ca="1" si="88"/>
        <v>0</v>
      </c>
    </row>
    <row r="5656" spans="14:14" x14ac:dyDescent="0.25">
      <c r="N5656" t="b">
        <f t="shared" ca="1" si="88"/>
        <v>0</v>
      </c>
    </row>
    <row r="5657" spans="14:14" x14ac:dyDescent="0.25">
      <c r="N5657" t="b">
        <f t="shared" ca="1" si="88"/>
        <v>0</v>
      </c>
    </row>
    <row r="5658" spans="14:14" x14ac:dyDescent="0.25">
      <c r="N5658" t="b">
        <f t="shared" ca="1" si="88"/>
        <v>0</v>
      </c>
    </row>
    <row r="5659" spans="14:14" x14ac:dyDescent="0.25">
      <c r="N5659" t="b">
        <f t="shared" ca="1" si="88"/>
        <v>0</v>
      </c>
    </row>
    <row r="5660" spans="14:14" x14ac:dyDescent="0.25">
      <c r="N5660" t="b">
        <f t="shared" ca="1" si="88"/>
        <v>0</v>
      </c>
    </row>
    <row r="5661" spans="14:14" x14ac:dyDescent="0.25">
      <c r="N5661" t="b">
        <f t="shared" ca="1" si="88"/>
        <v>0</v>
      </c>
    </row>
    <row r="5662" spans="14:14" x14ac:dyDescent="0.25">
      <c r="N5662" t="b">
        <f t="shared" ca="1" si="88"/>
        <v>0</v>
      </c>
    </row>
    <row r="5663" spans="14:14" x14ac:dyDescent="0.25">
      <c r="N5663" t="b">
        <f t="shared" ca="1" si="88"/>
        <v>0</v>
      </c>
    </row>
    <row r="5664" spans="14:14" x14ac:dyDescent="0.25">
      <c r="N5664" t="b">
        <f t="shared" ca="1" si="88"/>
        <v>0</v>
      </c>
    </row>
    <row r="5665" spans="14:14" x14ac:dyDescent="0.25">
      <c r="N5665" t="b">
        <f t="shared" ca="1" si="88"/>
        <v>0</v>
      </c>
    </row>
    <row r="5666" spans="14:14" x14ac:dyDescent="0.25">
      <c r="N5666" t="b">
        <f t="shared" ca="1" si="88"/>
        <v>0</v>
      </c>
    </row>
    <row r="5667" spans="14:14" x14ac:dyDescent="0.25">
      <c r="N5667" t="b">
        <f t="shared" ca="1" si="88"/>
        <v>0</v>
      </c>
    </row>
    <row r="5668" spans="14:14" x14ac:dyDescent="0.25">
      <c r="N5668" t="b">
        <f t="shared" ca="1" si="88"/>
        <v>0</v>
      </c>
    </row>
    <row r="5669" spans="14:14" x14ac:dyDescent="0.25">
      <c r="N5669" t="b">
        <f t="shared" ca="1" si="88"/>
        <v>0</v>
      </c>
    </row>
    <row r="5670" spans="14:14" x14ac:dyDescent="0.25">
      <c r="N5670" t="b">
        <f t="shared" ca="1" si="88"/>
        <v>0</v>
      </c>
    </row>
    <row r="5671" spans="14:14" x14ac:dyDescent="0.25">
      <c r="N5671" t="b">
        <f t="shared" ca="1" si="88"/>
        <v>0</v>
      </c>
    </row>
    <row r="5672" spans="14:14" x14ac:dyDescent="0.25">
      <c r="N5672" t="b">
        <f t="shared" ca="1" si="88"/>
        <v>0</v>
      </c>
    </row>
    <row r="5673" spans="14:14" x14ac:dyDescent="0.25">
      <c r="N5673" t="b">
        <f t="shared" ca="1" si="88"/>
        <v>0</v>
      </c>
    </row>
    <row r="5674" spans="14:14" x14ac:dyDescent="0.25">
      <c r="N5674" t="b">
        <f t="shared" ca="1" si="88"/>
        <v>0</v>
      </c>
    </row>
    <row r="5675" spans="14:14" x14ac:dyDescent="0.25">
      <c r="N5675" t="b">
        <f t="shared" ca="1" si="88"/>
        <v>0</v>
      </c>
    </row>
    <row r="5676" spans="14:14" x14ac:dyDescent="0.25">
      <c r="N5676" t="b">
        <f t="shared" ca="1" si="88"/>
        <v>0</v>
      </c>
    </row>
    <row r="5677" spans="14:14" x14ac:dyDescent="0.25">
      <c r="N5677" t="b">
        <f t="shared" ca="1" si="88"/>
        <v>0</v>
      </c>
    </row>
    <row r="5678" spans="14:14" x14ac:dyDescent="0.25">
      <c r="N5678" t="b">
        <f t="shared" ca="1" si="88"/>
        <v>0</v>
      </c>
    </row>
    <row r="5679" spans="14:14" x14ac:dyDescent="0.25">
      <c r="N5679" t="b">
        <f t="shared" ca="1" si="88"/>
        <v>0</v>
      </c>
    </row>
    <row r="5680" spans="14:14" x14ac:dyDescent="0.25">
      <c r="N5680" t="b">
        <f t="shared" ca="1" si="88"/>
        <v>0</v>
      </c>
    </row>
    <row r="5681" spans="14:14" x14ac:dyDescent="0.25">
      <c r="N5681" t="b">
        <f t="shared" ca="1" si="88"/>
        <v>0</v>
      </c>
    </row>
    <row r="5682" spans="14:14" x14ac:dyDescent="0.25">
      <c r="N5682" t="b">
        <f t="shared" ca="1" si="88"/>
        <v>0</v>
      </c>
    </row>
    <row r="5683" spans="14:14" x14ac:dyDescent="0.25">
      <c r="N5683" t="b">
        <f t="shared" ca="1" si="88"/>
        <v>0</v>
      </c>
    </row>
    <row r="5684" spans="14:14" x14ac:dyDescent="0.25">
      <c r="N5684" t="b">
        <f t="shared" ca="1" si="88"/>
        <v>0</v>
      </c>
    </row>
    <row r="5685" spans="14:14" x14ac:dyDescent="0.25">
      <c r="N5685" t="b">
        <f t="shared" ca="1" si="88"/>
        <v>0</v>
      </c>
    </row>
    <row r="5686" spans="14:14" x14ac:dyDescent="0.25">
      <c r="N5686" t="b">
        <f t="shared" ca="1" si="88"/>
        <v>0</v>
      </c>
    </row>
    <row r="5687" spans="14:14" x14ac:dyDescent="0.25">
      <c r="N5687" t="b">
        <f t="shared" ca="1" si="88"/>
        <v>0</v>
      </c>
    </row>
    <row r="5688" spans="14:14" x14ac:dyDescent="0.25">
      <c r="N5688" t="b">
        <f t="shared" ca="1" si="88"/>
        <v>0</v>
      </c>
    </row>
    <row r="5689" spans="14:14" x14ac:dyDescent="0.25">
      <c r="N5689" t="b">
        <f t="shared" ca="1" si="88"/>
        <v>0</v>
      </c>
    </row>
    <row r="5690" spans="14:14" x14ac:dyDescent="0.25">
      <c r="N5690" t="b">
        <f t="shared" ca="1" si="88"/>
        <v>0</v>
      </c>
    </row>
    <row r="5691" spans="14:14" x14ac:dyDescent="0.25">
      <c r="N5691" t="b">
        <f t="shared" ca="1" si="88"/>
        <v>0</v>
      </c>
    </row>
    <row r="5692" spans="14:14" x14ac:dyDescent="0.25">
      <c r="N5692" t="b">
        <f t="shared" ca="1" si="88"/>
        <v>0</v>
      </c>
    </row>
    <row r="5693" spans="14:14" x14ac:dyDescent="0.25">
      <c r="N5693" t="b">
        <f t="shared" ca="1" si="88"/>
        <v>0</v>
      </c>
    </row>
    <row r="5694" spans="14:14" x14ac:dyDescent="0.25">
      <c r="N5694" t="b">
        <f t="shared" ca="1" si="88"/>
        <v>0</v>
      </c>
    </row>
    <row r="5695" spans="14:14" x14ac:dyDescent="0.25">
      <c r="N5695" t="b">
        <f t="shared" ca="1" si="88"/>
        <v>0</v>
      </c>
    </row>
    <row r="5696" spans="14:14" x14ac:dyDescent="0.25">
      <c r="N5696" t="b">
        <f t="shared" ca="1" si="88"/>
        <v>0</v>
      </c>
    </row>
    <row r="5697" spans="14:14" x14ac:dyDescent="0.25">
      <c r="N5697" t="b">
        <f t="shared" ca="1" si="88"/>
        <v>0</v>
      </c>
    </row>
    <row r="5698" spans="14:14" x14ac:dyDescent="0.25">
      <c r="N5698" t="b">
        <f t="shared" ca="1" si="88"/>
        <v>0</v>
      </c>
    </row>
    <row r="5699" spans="14:14" x14ac:dyDescent="0.25">
      <c r="N5699" t="b">
        <f t="shared" ref="N5699:N5762" ca="1" si="89">EDATE(G5699,21) &gt; NOW()</f>
        <v>0</v>
      </c>
    </row>
    <row r="5700" spans="14:14" x14ac:dyDescent="0.25">
      <c r="N5700" t="b">
        <f t="shared" ca="1" si="89"/>
        <v>0</v>
      </c>
    </row>
    <row r="5701" spans="14:14" x14ac:dyDescent="0.25">
      <c r="N5701" t="b">
        <f t="shared" ca="1" si="89"/>
        <v>0</v>
      </c>
    </row>
    <row r="5702" spans="14:14" x14ac:dyDescent="0.25">
      <c r="N5702" t="b">
        <f t="shared" ca="1" si="89"/>
        <v>0</v>
      </c>
    </row>
    <row r="5703" spans="14:14" x14ac:dyDescent="0.25">
      <c r="N5703" t="b">
        <f t="shared" ca="1" si="89"/>
        <v>0</v>
      </c>
    </row>
    <row r="5704" spans="14:14" x14ac:dyDescent="0.25">
      <c r="N5704" t="b">
        <f t="shared" ca="1" si="89"/>
        <v>0</v>
      </c>
    </row>
    <row r="5705" spans="14:14" x14ac:dyDescent="0.25">
      <c r="N5705" t="b">
        <f t="shared" ca="1" si="89"/>
        <v>0</v>
      </c>
    </row>
    <row r="5706" spans="14:14" x14ac:dyDescent="0.25">
      <c r="N5706" t="b">
        <f t="shared" ca="1" si="89"/>
        <v>0</v>
      </c>
    </row>
    <row r="5707" spans="14:14" x14ac:dyDescent="0.25">
      <c r="N5707" t="b">
        <f t="shared" ca="1" si="89"/>
        <v>0</v>
      </c>
    </row>
    <row r="5708" spans="14:14" x14ac:dyDescent="0.25">
      <c r="N5708" t="b">
        <f t="shared" ca="1" si="89"/>
        <v>0</v>
      </c>
    </row>
    <row r="5709" spans="14:14" x14ac:dyDescent="0.25">
      <c r="N5709" t="b">
        <f t="shared" ca="1" si="89"/>
        <v>0</v>
      </c>
    </row>
    <row r="5710" spans="14:14" x14ac:dyDescent="0.25">
      <c r="N5710" t="b">
        <f t="shared" ca="1" si="89"/>
        <v>0</v>
      </c>
    </row>
    <row r="5711" spans="14:14" x14ac:dyDescent="0.25">
      <c r="N5711" t="b">
        <f t="shared" ca="1" si="89"/>
        <v>0</v>
      </c>
    </row>
    <row r="5712" spans="14:14" x14ac:dyDescent="0.25">
      <c r="N5712" t="b">
        <f t="shared" ca="1" si="89"/>
        <v>0</v>
      </c>
    </row>
    <row r="5713" spans="14:14" x14ac:dyDescent="0.25">
      <c r="N5713" t="b">
        <f t="shared" ca="1" si="89"/>
        <v>0</v>
      </c>
    </row>
    <row r="5714" spans="14:14" x14ac:dyDescent="0.25">
      <c r="N5714" t="b">
        <f t="shared" ca="1" si="89"/>
        <v>0</v>
      </c>
    </row>
    <row r="5715" spans="14:14" x14ac:dyDescent="0.25">
      <c r="N5715" t="b">
        <f t="shared" ca="1" si="89"/>
        <v>0</v>
      </c>
    </row>
    <row r="5716" spans="14:14" x14ac:dyDescent="0.25">
      <c r="N5716" t="b">
        <f t="shared" ca="1" si="89"/>
        <v>0</v>
      </c>
    </row>
    <row r="5717" spans="14:14" x14ac:dyDescent="0.25">
      <c r="N5717" t="b">
        <f t="shared" ca="1" si="89"/>
        <v>0</v>
      </c>
    </row>
    <row r="5718" spans="14:14" x14ac:dyDescent="0.25">
      <c r="N5718" t="b">
        <f t="shared" ca="1" si="89"/>
        <v>0</v>
      </c>
    </row>
    <row r="5719" spans="14:14" x14ac:dyDescent="0.25">
      <c r="N5719" t="b">
        <f t="shared" ca="1" si="89"/>
        <v>0</v>
      </c>
    </row>
    <row r="5720" spans="14:14" x14ac:dyDescent="0.25">
      <c r="N5720" t="b">
        <f t="shared" ca="1" si="89"/>
        <v>0</v>
      </c>
    </row>
    <row r="5721" spans="14:14" x14ac:dyDescent="0.25">
      <c r="N5721" t="b">
        <f t="shared" ca="1" si="89"/>
        <v>0</v>
      </c>
    </row>
    <row r="5722" spans="14:14" x14ac:dyDescent="0.25">
      <c r="N5722" t="b">
        <f t="shared" ca="1" si="89"/>
        <v>0</v>
      </c>
    </row>
    <row r="5723" spans="14:14" x14ac:dyDescent="0.25">
      <c r="N5723" t="b">
        <f t="shared" ca="1" si="89"/>
        <v>0</v>
      </c>
    </row>
    <row r="5724" spans="14:14" x14ac:dyDescent="0.25">
      <c r="N5724" t="b">
        <f t="shared" ca="1" si="89"/>
        <v>0</v>
      </c>
    </row>
    <row r="5725" spans="14:14" x14ac:dyDescent="0.25">
      <c r="N5725" t="b">
        <f t="shared" ca="1" si="89"/>
        <v>0</v>
      </c>
    </row>
    <row r="5726" spans="14:14" x14ac:dyDescent="0.25">
      <c r="N5726" t="b">
        <f t="shared" ca="1" si="89"/>
        <v>0</v>
      </c>
    </row>
    <row r="5727" spans="14:14" x14ac:dyDescent="0.25">
      <c r="N5727" t="b">
        <f t="shared" ca="1" si="89"/>
        <v>0</v>
      </c>
    </row>
    <row r="5728" spans="14:14" x14ac:dyDescent="0.25">
      <c r="N5728" t="b">
        <f t="shared" ca="1" si="89"/>
        <v>0</v>
      </c>
    </row>
    <row r="5729" spans="14:14" x14ac:dyDescent="0.25">
      <c r="N5729" t="b">
        <f t="shared" ca="1" si="89"/>
        <v>0</v>
      </c>
    </row>
    <row r="5730" spans="14:14" x14ac:dyDescent="0.25">
      <c r="N5730" t="b">
        <f t="shared" ca="1" si="89"/>
        <v>0</v>
      </c>
    </row>
    <row r="5731" spans="14:14" x14ac:dyDescent="0.25">
      <c r="N5731" t="b">
        <f t="shared" ca="1" si="89"/>
        <v>0</v>
      </c>
    </row>
    <row r="5732" spans="14:14" x14ac:dyDescent="0.25">
      <c r="N5732" t="b">
        <f t="shared" ca="1" si="89"/>
        <v>0</v>
      </c>
    </row>
    <row r="5733" spans="14:14" x14ac:dyDescent="0.25">
      <c r="N5733" t="b">
        <f t="shared" ca="1" si="89"/>
        <v>0</v>
      </c>
    </row>
    <row r="5734" spans="14:14" x14ac:dyDescent="0.25">
      <c r="N5734" t="b">
        <f t="shared" ca="1" si="89"/>
        <v>0</v>
      </c>
    </row>
    <row r="5735" spans="14:14" x14ac:dyDescent="0.25">
      <c r="N5735" t="b">
        <f t="shared" ca="1" si="89"/>
        <v>0</v>
      </c>
    </row>
    <row r="5736" spans="14:14" x14ac:dyDescent="0.25">
      <c r="N5736" t="b">
        <f t="shared" ca="1" si="89"/>
        <v>0</v>
      </c>
    </row>
    <row r="5737" spans="14:14" x14ac:dyDescent="0.25">
      <c r="N5737" t="b">
        <f t="shared" ca="1" si="89"/>
        <v>0</v>
      </c>
    </row>
    <row r="5738" spans="14:14" x14ac:dyDescent="0.25">
      <c r="N5738" t="b">
        <f t="shared" ca="1" si="89"/>
        <v>0</v>
      </c>
    </row>
    <row r="5739" spans="14:14" x14ac:dyDescent="0.25">
      <c r="N5739" t="b">
        <f t="shared" ca="1" si="89"/>
        <v>0</v>
      </c>
    </row>
    <row r="5740" spans="14:14" x14ac:dyDescent="0.25">
      <c r="N5740" t="b">
        <f t="shared" ca="1" si="89"/>
        <v>0</v>
      </c>
    </row>
    <row r="5741" spans="14:14" x14ac:dyDescent="0.25">
      <c r="N5741" t="b">
        <f t="shared" ca="1" si="89"/>
        <v>0</v>
      </c>
    </row>
    <row r="5742" spans="14:14" x14ac:dyDescent="0.25">
      <c r="N5742" t="b">
        <f t="shared" ca="1" si="89"/>
        <v>0</v>
      </c>
    </row>
    <row r="5743" spans="14:14" x14ac:dyDescent="0.25">
      <c r="N5743" t="b">
        <f t="shared" ca="1" si="89"/>
        <v>0</v>
      </c>
    </row>
    <row r="5744" spans="14:14" x14ac:dyDescent="0.25">
      <c r="N5744" t="b">
        <f t="shared" ca="1" si="89"/>
        <v>0</v>
      </c>
    </row>
    <row r="5745" spans="14:14" x14ac:dyDescent="0.25">
      <c r="N5745" t="b">
        <f t="shared" ca="1" si="89"/>
        <v>0</v>
      </c>
    </row>
    <row r="5746" spans="14:14" x14ac:dyDescent="0.25">
      <c r="N5746" t="b">
        <f t="shared" ca="1" si="89"/>
        <v>0</v>
      </c>
    </row>
    <row r="5747" spans="14:14" x14ac:dyDescent="0.25">
      <c r="N5747" t="b">
        <f t="shared" ca="1" si="89"/>
        <v>0</v>
      </c>
    </row>
    <row r="5748" spans="14:14" x14ac:dyDescent="0.25">
      <c r="N5748" t="b">
        <f t="shared" ca="1" si="89"/>
        <v>0</v>
      </c>
    </row>
    <row r="5749" spans="14:14" x14ac:dyDescent="0.25">
      <c r="N5749" t="b">
        <f t="shared" ca="1" si="89"/>
        <v>0</v>
      </c>
    </row>
    <row r="5750" spans="14:14" x14ac:dyDescent="0.25">
      <c r="N5750" t="b">
        <f t="shared" ca="1" si="89"/>
        <v>0</v>
      </c>
    </row>
    <row r="5751" spans="14:14" x14ac:dyDescent="0.25">
      <c r="N5751" t="b">
        <f t="shared" ca="1" si="89"/>
        <v>0</v>
      </c>
    </row>
    <row r="5752" spans="14:14" x14ac:dyDescent="0.25">
      <c r="N5752" t="b">
        <f t="shared" ca="1" si="89"/>
        <v>0</v>
      </c>
    </row>
    <row r="5753" spans="14:14" x14ac:dyDescent="0.25">
      <c r="N5753" t="b">
        <f t="shared" ca="1" si="89"/>
        <v>0</v>
      </c>
    </row>
    <row r="5754" spans="14:14" x14ac:dyDescent="0.25">
      <c r="N5754" t="b">
        <f t="shared" ca="1" si="89"/>
        <v>0</v>
      </c>
    </row>
    <row r="5755" spans="14:14" x14ac:dyDescent="0.25">
      <c r="N5755" t="b">
        <f t="shared" ca="1" si="89"/>
        <v>0</v>
      </c>
    </row>
    <row r="5756" spans="14:14" x14ac:dyDescent="0.25">
      <c r="N5756" t="b">
        <f t="shared" ca="1" si="89"/>
        <v>0</v>
      </c>
    </row>
    <row r="5757" spans="14:14" x14ac:dyDescent="0.25">
      <c r="N5757" t="b">
        <f t="shared" ca="1" si="89"/>
        <v>0</v>
      </c>
    </row>
    <row r="5758" spans="14:14" x14ac:dyDescent="0.25">
      <c r="N5758" t="b">
        <f t="shared" ca="1" si="89"/>
        <v>0</v>
      </c>
    </row>
    <row r="5759" spans="14:14" x14ac:dyDescent="0.25">
      <c r="N5759" t="b">
        <f t="shared" ca="1" si="89"/>
        <v>0</v>
      </c>
    </row>
    <row r="5760" spans="14:14" x14ac:dyDescent="0.25">
      <c r="N5760" t="b">
        <f t="shared" ca="1" si="89"/>
        <v>0</v>
      </c>
    </row>
    <row r="5761" spans="14:14" x14ac:dyDescent="0.25">
      <c r="N5761" t="b">
        <f t="shared" ca="1" si="89"/>
        <v>0</v>
      </c>
    </row>
    <row r="5762" spans="14:14" x14ac:dyDescent="0.25">
      <c r="N5762" t="b">
        <f t="shared" ca="1" si="89"/>
        <v>0</v>
      </c>
    </row>
    <row r="5763" spans="14:14" x14ac:dyDescent="0.25">
      <c r="N5763" t="b">
        <f t="shared" ref="N5763:N5826" ca="1" si="90">EDATE(G5763,21) &gt; NOW()</f>
        <v>0</v>
      </c>
    </row>
    <row r="5764" spans="14:14" x14ac:dyDescent="0.25">
      <c r="N5764" t="b">
        <f t="shared" ca="1" si="90"/>
        <v>0</v>
      </c>
    </row>
    <row r="5765" spans="14:14" x14ac:dyDescent="0.25">
      <c r="N5765" t="b">
        <f t="shared" ca="1" si="90"/>
        <v>0</v>
      </c>
    </row>
    <row r="5766" spans="14:14" x14ac:dyDescent="0.25">
      <c r="N5766" t="b">
        <f t="shared" ca="1" si="90"/>
        <v>0</v>
      </c>
    </row>
    <row r="5767" spans="14:14" x14ac:dyDescent="0.25">
      <c r="N5767" t="b">
        <f t="shared" ca="1" si="90"/>
        <v>0</v>
      </c>
    </row>
    <row r="5768" spans="14:14" x14ac:dyDescent="0.25">
      <c r="N5768" t="b">
        <f t="shared" ca="1" si="90"/>
        <v>0</v>
      </c>
    </row>
    <row r="5769" spans="14:14" x14ac:dyDescent="0.25">
      <c r="N5769" t="b">
        <f t="shared" ca="1" si="90"/>
        <v>0</v>
      </c>
    </row>
    <row r="5770" spans="14:14" x14ac:dyDescent="0.25">
      <c r="N5770" t="b">
        <f t="shared" ca="1" si="90"/>
        <v>0</v>
      </c>
    </row>
    <row r="5771" spans="14:14" x14ac:dyDescent="0.25">
      <c r="N5771" t="b">
        <f t="shared" ca="1" si="90"/>
        <v>0</v>
      </c>
    </row>
    <row r="5772" spans="14:14" x14ac:dyDescent="0.25">
      <c r="N5772" t="b">
        <f t="shared" ca="1" si="90"/>
        <v>0</v>
      </c>
    </row>
    <row r="5773" spans="14:14" x14ac:dyDescent="0.25">
      <c r="N5773" t="b">
        <f t="shared" ca="1" si="90"/>
        <v>0</v>
      </c>
    </row>
    <row r="5774" spans="14:14" x14ac:dyDescent="0.25">
      <c r="N5774" t="b">
        <f t="shared" ca="1" si="90"/>
        <v>0</v>
      </c>
    </row>
    <row r="5775" spans="14:14" x14ac:dyDescent="0.25">
      <c r="N5775" t="b">
        <f t="shared" ca="1" si="90"/>
        <v>0</v>
      </c>
    </row>
    <row r="5776" spans="14:14" x14ac:dyDescent="0.25">
      <c r="N5776" t="b">
        <f t="shared" ca="1" si="90"/>
        <v>0</v>
      </c>
    </row>
    <row r="5777" spans="14:14" x14ac:dyDescent="0.25">
      <c r="N5777" t="b">
        <f t="shared" ca="1" si="90"/>
        <v>0</v>
      </c>
    </row>
    <row r="5778" spans="14:14" x14ac:dyDescent="0.25">
      <c r="N5778" t="b">
        <f t="shared" ca="1" si="90"/>
        <v>0</v>
      </c>
    </row>
    <row r="5779" spans="14:14" x14ac:dyDescent="0.25">
      <c r="N5779" t="b">
        <f t="shared" ca="1" si="90"/>
        <v>0</v>
      </c>
    </row>
    <row r="5780" spans="14:14" x14ac:dyDescent="0.25">
      <c r="N5780" t="b">
        <f t="shared" ca="1" si="90"/>
        <v>0</v>
      </c>
    </row>
    <row r="5781" spans="14:14" x14ac:dyDescent="0.25">
      <c r="N5781" t="b">
        <f t="shared" ca="1" si="90"/>
        <v>0</v>
      </c>
    </row>
    <row r="5782" spans="14:14" x14ac:dyDescent="0.25">
      <c r="N5782" t="b">
        <f t="shared" ca="1" si="90"/>
        <v>0</v>
      </c>
    </row>
    <row r="5783" spans="14:14" x14ac:dyDescent="0.25">
      <c r="N5783" t="b">
        <f t="shared" ca="1" si="90"/>
        <v>0</v>
      </c>
    </row>
    <row r="5784" spans="14:14" x14ac:dyDescent="0.25">
      <c r="N5784" t="b">
        <f t="shared" ca="1" si="90"/>
        <v>0</v>
      </c>
    </row>
    <row r="5785" spans="14:14" x14ac:dyDescent="0.25">
      <c r="N5785" t="b">
        <f t="shared" ca="1" si="90"/>
        <v>0</v>
      </c>
    </row>
    <row r="5786" spans="14:14" x14ac:dyDescent="0.25">
      <c r="N5786" t="b">
        <f t="shared" ca="1" si="90"/>
        <v>0</v>
      </c>
    </row>
    <row r="5787" spans="14:14" x14ac:dyDescent="0.25">
      <c r="N5787" t="b">
        <f t="shared" ca="1" si="90"/>
        <v>0</v>
      </c>
    </row>
    <row r="5788" spans="14:14" x14ac:dyDescent="0.25">
      <c r="N5788" t="b">
        <f t="shared" ca="1" si="90"/>
        <v>0</v>
      </c>
    </row>
    <row r="5789" spans="14:14" x14ac:dyDescent="0.25">
      <c r="N5789" t="b">
        <f t="shared" ca="1" si="90"/>
        <v>0</v>
      </c>
    </row>
    <row r="5790" spans="14:14" x14ac:dyDescent="0.25">
      <c r="N5790" t="b">
        <f t="shared" ca="1" si="90"/>
        <v>0</v>
      </c>
    </row>
    <row r="5791" spans="14:14" x14ac:dyDescent="0.25">
      <c r="N5791" t="b">
        <f t="shared" ca="1" si="90"/>
        <v>0</v>
      </c>
    </row>
    <row r="5792" spans="14:14" x14ac:dyDescent="0.25">
      <c r="N5792" t="b">
        <f t="shared" ca="1" si="90"/>
        <v>0</v>
      </c>
    </row>
    <row r="5793" spans="14:14" x14ac:dyDescent="0.25">
      <c r="N5793" t="b">
        <f t="shared" ca="1" si="90"/>
        <v>0</v>
      </c>
    </row>
    <row r="5794" spans="14:14" x14ac:dyDescent="0.25">
      <c r="N5794" t="b">
        <f t="shared" ca="1" si="90"/>
        <v>0</v>
      </c>
    </row>
    <row r="5795" spans="14:14" x14ac:dyDescent="0.25">
      <c r="N5795" t="b">
        <f t="shared" ca="1" si="90"/>
        <v>0</v>
      </c>
    </row>
    <row r="5796" spans="14:14" x14ac:dyDescent="0.25">
      <c r="N5796" t="b">
        <f t="shared" ca="1" si="90"/>
        <v>0</v>
      </c>
    </row>
    <row r="5797" spans="14:14" x14ac:dyDescent="0.25">
      <c r="N5797" t="b">
        <f t="shared" ca="1" si="90"/>
        <v>0</v>
      </c>
    </row>
    <row r="5798" spans="14:14" x14ac:dyDescent="0.25">
      <c r="N5798" t="b">
        <f t="shared" ca="1" si="90"/>
        <v>0</v>
      </c>
    </row>
    <row r="5799" spans="14:14" x14ac:dyDescent="0.25">
      <c r="N5799" t="b">
        <f t="shared" ca="1" si="90"/>
        <v>0</v>
      </c>
    </row>
    <row r="5800" spans="14:14" x14ac:dyDescent="0.25">
      <c r="N5800" t="b">
        <f t="shared" ca="1" si="90"/>
        <v>0</v>
      </c>
    </row>
    <row r="5801" spans="14:14" x14ac:dyDescent="0.25">
      <c r="N5801" t="b">
        <f t="shared" ca="1" si="90"/>
        <v>0</v>
      </c>
    </row>
    <row r="5802" spans="14:14" x14ac:dyDescent="0.25">
      <c r="N5802" t="b">
        <f t="shared" ca="1" si="90"/>
        <v>0</v>
      </c>
    </row>
    <row r="5803" spans="14:14" x14ac:dyDescent="0.25">
      <c r="N5803" t="b">
        <f t="shared" ca="1" si="90"/>
        <v>0</v>
      </c>
    </row>
    <row r="5804" spans="14:14" x14ac:dyDescent="0.25">
      <c r="N5804" t="b">
        <f t="shared" ca="1" si="90"/>
        <v>0</v>
      </c>
    </row>
    <row r="5805" spans="14:14" x14ac:dyDescent="0.25">
      <c r="N5805" t="b">
        <f t="shared" ca="1" si="90"/>
        <v>0</v>
      </c>
    </row>
    <row r="5806" spans="14:14" x14ac:dyDescent="0.25">
      <c r="N5806" t="b">
        <f t="shared" ca="1" si="90"/>
        <v>0</v>
      </c>
    </row>
    <row r="5807" spans="14:14" x14ac:dyDescent="0.25">
      <c r="N5807" t="b">
        <f t="shared" ca="1" si="90"/>
        <v>0</v>
      </c>
    </row>
    <row r="5808" spans="14:14" x14ac:dyDescent="0.25">
      <c r="N5808" t="b">
        <f t="shared" ca="1" si="90"/>
        <v>0</v>
      </c>
    </row>
    <row r="5809" spans="14:14" x14ac:dyDescent="0.25">
      <c r="N5809" t="b">
        <f t="shared" ca="1" si="90"/>
        <v>0</v>
      </c>
    </row>
    <row r="5810" spans="14:14" x14ac:dyDescent="0.25">
      <c r="N5810" t="b">
        <f t="shared" ca="1" si="90"/>
        <v>0</v>
      </c>
    </row>
    <row r="5811" spans="14:14" x14ac:dyDescent="0.25">
      <c r="N5811" t="b">
        <f t="shared" ca="1" si="90"/>
        <v>0</v>
      </c>
    </row>
    <row r="5812" spans="14:14" x14ac:dyDescent="0.25">
      <c r="N5812" t="b">
        <f t="shared" ca="1" si="90"/>
        <v>0</v>
      </c>
    </row>
    <row r="5813" spans="14:14" x14ac:dyDescent="0.25">
      <c r="N5813" t="b">
        <f t="shared" ca="1" si="90"/>
        <v>0</v>
      </c>
    </row>
    <row r="5814" spans="14:14" x14ac:dyDescent="0.25">
      <c r="N5814" t="b">
        <f t="shared" ca="1" si="90"/>
        <v>0</v>
      </c>
    </row>
    <row r="5815" spans="14:14" x14ac:dyDescent="0.25">
      <c r="N5815" t="b">
        <f t="shared" ca="1" si="90"/>
        <v>0</v>
      </c>
    </row>
    <row r="5816" spans="14:14" x14ac:dyDescent="0.25">
      <c r="N5816" t="b">
        <f t="shared" ca="1" si="90"/>
        <v>0</v>
      </c>
    </row>
    <row r="5817" spans="14:14" x14ac:dyDescent="0.25">
      <c r="N5817" t="b">
        <f t="shared" ca="1" si="90"/>
        <v>0</v>
      </c>
    </row>
    <row r="5818" spans="14:14" x14ac:dyDescent="0.25">
      <c r="N5818" t="b">
        <f t="shared" ca="1" si="90"/>
        <v>0</v>
      </c>
    </row>
    <row r="5819" spans="14:14" x14ac:dyDescent="0.25">
      <c r="N5819" t="b">
        <f t="shared" ca="1" si="90"/>
        <v>0</v>
      </c>
    </row>
    <row r="5820" spans="14:14" x14ac:dyDescent="0.25">
      <c r="N5820" t="b">
        <f t="shared" ca="1" si="90"/>
        <v>0</v>
      </c>
    </row>
    <row r="5821" spans="14:14" x14ac:dyDescent="0.25">
      <c r="N5821" t="b">
        <f t="shared" ca="1" si="90"/>
        <v>0</v>
      </c>
    </row>
    <row r="5822" spans="14:14" x14ac:dyDescent="0.25">
      <c r="N5822" t="b">
        <f t="shared" ca="1" si="90"/>
        <v>0</v>
      </c>
    </row>
    <row r="5823" spans="14:14" x14ac:dyDescent="0.25">
      <c r="N5823" t="b">
        <f t="shared" ca="1" si="90"/>
        <v>0</v>
      </c>
    </row>
    <row r="5824" spans="14:14" x14ac:dyDescent="0.25">
      <c r="N5824" t="b">
        <f t="shared" ca="1" si="90"/>
        <v>0</v>
      </c>
    </row>
    <row r="5825" spans="14:14" x14ac:dyDescent="0.25">
      <c r="N5825" t="b">
        <f t="shared" ca="1" si="90"/>
        <v>0</v>
      </c>
    </row>
    <row r="5826" spans="14:14" x14ac:dyDescent="0.25">
      <c r="N5826" t="b">
        <f t="shared" ca="1" si="90"/>
        <v>0</v>
      </c>
    </row>
    <row r="5827" spans="14:14" x14ac:dyDescent="0.25">
      <c r="N5827" t="b">
        <f t="shared" ref="N5827:N5890" ca="1" si="91">EDATE(G5827,21) &gt; NOW()</f>
        <v>0</v>
      </c>
    </row>
    <row r="5828" spans="14:14" x14ac:dyDescent="0.25">
      <c r="N5828" t="b">
        <f t="shared" ca="1" si="91"/>
        <v>0</v>
      </c>
    </row>
    <row r="5829" spans="14:14" x14ac:dyDescent="0.25">
      <c r="N5829" t="b">
        <f t="shared" ca="1" si="91"/>
        <v>0</v>
      </c>
    </row>
    <row r="5830" spans="14:14" x14ac:dyDescent="0.25">
      <c r="N5830" t="b">
        <f t="shared" ca="1" si="91"/>
        <v>0</v>
      </c>
    </row>
    <row r="5831" spans="14:14" x14ac:dyDescent="0.25">
      <c r="N5831" t="b">
        <f t="shared" ca="1" si="91"/>
        <v>0</v>
      </c>
    </row>
    <row r="5832" spans="14:14" x14ac:dyDescent="0.25">
      <c r="N5832" t="b">
        <f t="shared" ca="1" si="91"/>
        <v>0</v>
      </c>
    </row>
    <row r="5833" spans="14:14" x14ac:dyDescent="0.25">
      <c r="N5833" t="b">
        <f t="shared" ca="1" si="91"/>
        <v>0</v>
      </c>
    </row>
    <row r="5834" spans="14:14" x14ac:dyDescent="0.25">
      <c r="N5834" t="b">
        <f t="shared" ca="1" si="91"/>
        <v>0</v>
      </c>
    </row>
    <row r="5835" spans="14:14" x14ac:dyDescent="0.25">
      <c r="N5835" t="b">
        <f t="shared" ca="1" si="91"/>
        <v>0</v>
      </c>
    </row>
    <row r="5836" spans="14:14" x14ac:dyDescent="0.25">
      <c r="N5836" t="b">
        <f t="shared" ca="1" si="91"/>
        <v>0</v>
      </c>
    </row>
    <row r="5837" spans="14:14" x14ac:dyDescent="0.25">
      <c r="N5837" t="b">
        <f t="shared" ca="1" si="91"/>
        <v>0</v>
      </c>
    </row>
    <row r="5838" spans="14:14" x14ac:dyDescent="0.25">
      <c r="N5838" t="b">
        <f t="shared" ca="1" si="91"/>
        <v>0</v>
      </c>
    </row>
    <row r="5839" spans="14:14" x14ac:dyDescent="0.25">
      <c r="N5839" t="b">
        <f t="shared" ca="1" si="91"/>
        <v>0</v>
      </c>
    </row>
    <row r="5840" spans="14:14" x14ac:dyDescent="0.25">
      <c r="N5840" t="b">
        <f t="shared" ca="1" si="91"/>
        <v>0</v>
      </c>
    </row>
    <row r="5841" spans="14:14" x14ac:dyDescent="0.25">
      <c r="N5841" t="b">
        <f t="shared" ca="1" si="91"/>
        <v>0</v>
      </c>
    </row>
    <row r="5842" spans="14:14" x14ac:dyDescent="0.25">
      <c r="N5842" t="b">
        <f t="shared" ca="1" si="91"/>
        <v>0</v>
      </c>
    </row>
    <row r="5843" spans="14:14" x14ac:dyDescent="0.25">
      <c r="N5843" t="b">
        <f t="shared" ca="1" si="91"/>
        <v>0</v>
      </c>
    </row>
    <row r="5844" spans="14:14" x14ac:dyDescent="0.25">
      <c r="N5844" t="b">
        <f t="shared" ca="1" si="91"/>
        <v>0</v>
      </c>
    </row>
    <row r="5845" spans="14:14" x14ac:dyDescent="0.25">
      <c r="N5845" t="b">
        <f t="shared" ca="1" si="91"/>
        <v>0</v>
      </c>
    </row>
    <row r="5846" spans="14:14" x14ac:dyDescent="0.25">
      <c r="N5846" t="b">
        <f t="shared" ca="1" si="91"/>
        <v>0</v>
      </c>
    </row>
    <row r="5847" spans="14:14" x14ac:dyDescent="0.25">
      <c r="N5847" t="b">
        <f t="shared" ca="1" si="91"/>
        <v>0</v>
      </c>
    </row>
    <row r="5848" spans="14:14" x14ac:dyDescent="0.25">
      <c r="N5848" t="b">
        <f t="shared" ca="1" si="91"/>
        <v>0</v>
      </c>
    </row>
    <row r="5849" spans="14:14" x14ac:dyDescent="0.25">
      <c r="N5849" t="b">
        <f t="shared" ca="1" si="91"/>
        <v>0</v>
      </c>
    </row>
    <row r="5850" spans="14:14" x14ac:dyDescent="0.25">
      <c r="N5850" t="b">
        <f t="shared" ca="1" si="91"/>
        <v>0</v>
      </c>
    </row>
    <row r="5851" spans="14:14" x14ac:dyDescent="0.25">
      <c r="N5851" t="b">
        <f t="shared" ca="1" si="91"/>
        <v>0</v>
      </c>
    </row>
    <row r="5852" spans="14:14" x14ac:dyDescent="0.25">
      <c r="N5852" t="b">
        <f t="shared" ca="1" si="91"/>
        <v>0</v>
      </c>
    </row>
    <row r="5853" spans="14:14" x14ac:dyDescent="0.25">
      <c r="N5853" t="b">
        <f t="shared" ca="1" si="91"/>
        <v>0</v>
      </c>
    </row>
    <row r="5854" spans="14:14" x14ac:dyDescent="0.25">
      <c r="N5854" t="b">
        <f t="shared" ca="1" si="91"/>
        <v>0</v>
      </c>
    </row>
    <row r="5855" spans="14:14" x14ac:dyDescent="0.25">
      <c r="N5855" t="b">
        <f t="shared" ca="1" si="91"/>
        <v>0</v>
      </c>
    </row>
    <row r="5856" spans="14:14" x14ac:dyDescent="0.25">
      <c r="N5856" t="b">
        <f t="shared" ca="1" si="91"/>
        <v>0</v>
      </c>
    </row>
    <row r="5857" spans="14:14" x14ac:dyDescent="0.25">
      <c r="N5857" t="b">
        <f t="shared" ca="1" si="91"/>
        <v>0</v>
      </c>
    </row>
    <row r="5858" spans="14:14" x14ac:dyDescent="0.25">
      <c r="N5858" t="b">
        <f t="shared" ca="1" si="91"/>
        <v>0</v>
      </c>
    </row>
    <row r="5859" spans="14:14" x14ac:dyDescent="0.25">
      <c r="N5859" t="b">
        <f t="shared" ca="1" si="91"/>
        <v>0</v>
      </c>
    </row>
    <row r="5860" spans="14:14" x14ac:dyDescent="0.25">
      <c r="N5860" t="b">
        <f t="shared" ca="1" si="91"/>
        <v>0</v>
      </c>
    </row>
    <row r="5861" spans="14:14" x14ac:dyDescent="0.25">
      <c r="N5861" t="b">
        <f t="shared" ca="1" si="91"/>
        <v>0</v>
      </c>
    </row>
    <row r="5862" spans="14:14" x14ac:dyDescent="0.25">
      <c r="N5862" t="b">
        <f t="shared" ca="1" si="91"/>
        <v>0</v>
      </c>
    </row>
    <row r="5863" spans="14:14" x14ac:dyDescent="0.25">
      <c r="N5863" t="b">
        <f t="shared" ca="1" si="91"/>
        <v>0</v>
      </c>
    </row>
    <row r="5864" spans="14:14" x14ac:dyDescent="0.25">
      <c r="N5864" t="b">
        <f t="shared" ca="1" si="91"/>
        <v>0</v>
      </c>
    </row>
    <row r="5865" spans="14:14" x14ac:dyDescent="0.25">
      <c r="N5865" t="b">
        <f t="shared" ca="1" si="91"/>
        <v>0</v>
      </c>
    </row>
    <row r="5866" spans="14:14" x14ac:dyDescent="0.25">
      <c r="N5866" t="b">
        <f t="shared" ca="1" si="91"/>
        <v>0</v>
      </c>
    </row>
    <row r="5867" spans="14:14" x14ac:dyDescent="0.25">
      <c r="N5867" t="b">
        <f t="shared" ca="1" si="91"/>
        <v>0</v>
      </c>
    </row>
    <row r="5868" spans="14:14" x14ac:dyDescent="0.25">
      <c r="N5868" t="b">
        <f t="shared" ca="1" si="91"/>
        <v>0</v>
      </c>
    </row>
    <row r="5869" spans="14:14" x14ac:dyDescent="0.25">
      <c r="N5869" t="b">
        <f t="shared" ca="1" si="91"/>
        <v>0</v>
      </c>
    </row>
    <row r="5870" spans="14:14" x14ac:dyDescent="0.25">
      <c r="N5870" t="b">
        <f t="shared" ca="1" si="91"/>
        <v>0</v>
      </c>
    </row>
    <row r="5871" spans="14:14" x14ac:dyDescent="0.25">
      <c r="N5871" t="b">
        <f t="shared" ca="1" si="91"/>
        <v>0</v>
      </c>
    </row>
    <row r="5872" spans="14:14" x14ac:dyDescent="0.25">
      <c r="N5872" t="b">
        <f t="shared" ca="1" si="91"/>
        <v>0</v>
      </c>
    </row>
    <row r="5873" spans="14:14" x14ac:dyDescent="0.25">
      <c r="N5873" t="b">
        <f t="shared" ca="1" si="91"/>
        <v>0</v>
      </c>
    </row>
    <row r="5874" spans="14:14" x14ac:dyDescent="0.25">
      <c r="N5874" t="b">
        <f t="shared" ca="1" si="91"/>
        <v>0</v>
      </c>
    </row>
    <row r="5875" spans="14:14" x14ac:dyDescent="0.25">
      <c r="N5875" t="b">
        <f t="shared" ca="1" si="91"/>
        <v>0</v>
      </c>
    </row>
    <row r="5876" spans="14:14" x14ac:dyDescent="0.25">
      <c r="N5876" t="b">
        <f t="shared" ca="1" si="91"/>
        <v>0</v>
      </c>
    </row>
    <row r="5877" spans="14:14" x14ac:dyDescent="0.25">
      <c r="N5877" t="b">
        <f t="shared" ca="1" si="91"/>
        <v>0</v>
      </c>
    </row>
    <row r="5878" spans="14:14" x14ac:dyDescent="0.25">
      <c r="N5878" t="b">
        <f t="shared" ca="1" si="91"/>
        <v>0</v>
      </c>
    </row>
    <row r="5879" spans="14:14" x14ac:dyDescent="0.25">
      <c r="N5879" t="b">
        <f t="shared" ca="1" si="91"/>
        <v>0</v>
      </c>
    </row>
    <row r="5880" spans="14:14" x14ac:dyDescent="0.25">
      <c r="N5880" t="b">
        <f t="shared" ca="1" si="91"/>
        <v>0</v>
      </c>
    </row>
    <row r="5881" spans="14:14" x14ac:dyDescent="0.25">
      <c r="N5881" t="b">
        <f t="shared" ca="1" si="91"/>
        <v>0</v>
      </c>
    </row>
    <row r="5882" spans="14:14" x14ac:dyDescent="0.25">
      <c r="N5882" t="b">
        <f t="shared" ca="1" si="91"/>
        <v>0</v>
      </c>
    </row>
    <row r="5883" spans="14:14" x14ac:dyDescent="0.25">
      <c r="N5883" t="b">
        <f t="shared" ca="1" si="91"/>
        <v>0</v>
      </c>
    </row>
    <row r="5884" spans="14:14" x14ac:dyDescent="0.25">
      <c r="N5884" t="b">
        <f t="shared" ca="1" si="91"/>
        <v>0</v>
      </c>
    </row>
    <row r="5885" spans="14:14" x14ac:dyDescent="0.25">
      <c r="N5885" t="b">
        <f t="shared" ca="1" si="91"/>
        <v>0</v>
      </c>
    </row>
    <row r="5886" spans="14:14" x14ac:dyDescent="0.25">
      <c r="N5886" t="b">
        <f t="shared" ca="1" si="91"/>
        <v>0</v>
      </c>
    </row>
    <row r="5887" spans="14:14" x14ac:dyDescent="0.25">
      <c r="N5887" t="b">
        <f t="shared" ca="1" si="91"/>
        <v>0</v>
      </c>
    </row>
    <row r="5888" spans="14:14" x14ac:dyDescent="0.25">
      <c r="N5888" t="b">
        <f t="shared" ca="1" si="91"/>
        <v>0</v>
      </c>
    </row>
    <row r="5889" spans="14:14" x14ac:dyDescent="0.25">
      <c r="N5889" t="b">
        <f t="shared" ca="1" si="91"/>
        <v>0</v>
      </c>
    </row>
    <row r="5890" spans="14:14" x14ac:dyDescent="0.25">
      <c r="N5890" t="b">
        <f t="shared" ca="1" si="91"/>
        <v>0</v>
      </c>
    </row>
    <row r="5891" spans="14:14" x14ac:dyDescent="0.25">
      <c r="N5891" t="b">
        <f t="shared" ref="N5891:N5954" ca="1" si="92">EDATE(G5891,21) &gt; NOW()</f>
        <v>0</v>
      </c>
    </row>
    <row r="5892" spans="14:14" x14ac:dyDescent="0.25">
      <c r="N5892" t="b">
        <f t="shared" ca="1" si="92"/>
        <v>0</v>
      </c>
    </row>
    <row r="5893" spans="14:14" x14ac:dyDescent="0.25">
      <c r="N5893" t="b">
        <f t="shared" ca="1" si="92"/>
        <v>0</v>
      </c>
    </row>
    <row r="5894" spans="14:14" x14ac:dyDescent="0.25">
      <c r="N5894" t="b">
        <f t="shared" ca="1" si="92"/>
        <v>0</v>
      </c>
    </row>
    <row r="5895" spans="14:14" x14ac:dyDescent="0.25">
      <c r="N5895" t="b">
        <f t="shared" ca="1" si="92"/>
        <v>0</v>
      </c>
    </row>
    <row r="5896" spans="14:14" x14ac:dyDescent="0.25">
      <c r="N5896" t="b">
        <f t="shared" ca="1" si="92"/>
        <v>0</v>
      </c>
    </row>
    <row r="5897" spans="14:14" x14ac:dyDescent="0.25">
      <c r="N5897" t="b">
        <f t="shared" ca="1" si="92"/>
        <v>0</v>
      </c>
    </row>
    <row r="5898" spans="14:14" x14ac:dyDescent="0.25">
      <c r="N5898" t="b">
        <f t="shared" ca="1" si="92"/>
        <v>0</v>
      </c>
    </row>
    <row r="5899" spans="14:14" x14ac:dyDescent="0.25">
      <c r="N5899" t="b">
        <f t="shared" ca="1" si="92"/>
        <v>0</v>
      </c>
    </row>
    <row r="5900" spans="14:14" x14ac:dyDescent="0.25">
      <c r="N5900" t="b">
        <f t="shared" ca="1" si="92"/>
        <v>0</v>
      </c>
    </row>
    <row r="5901" spans="14:14" x14ac:dyDescent="0.25">
      <c r="N5901" t="b">
        <f t="shared" ca="1" si="92"/>
        <v>0</v>
      </c>
    </row>
    <row r="5902" spans="14:14" x14ac:dyDescent="0.25">
      <c r="N5902" t="b">
        <f t="shared" ca="1" si="92"/>
        <v>0</v>
      </c>
    </row>
    <row r="5903" spans="14:14" x14ac:dyDescent="0.25">
      <c r="N5903" t="b">
        <f t="shared" ca="1" si="92"/>
        <v>0</v>
      </c>
    </row>
    <row r="5904" spans="14:14" x14ac:dyDescent="0.25">
      <c r="N5904" t="b">
        <f t="shared" ca="1" si="92"/>
        <v>0</v>
      </c>
    </row>
    <row r="5905" spans="14:14" x14ac:dyDescent="0.25">
      <c r="N5905" t="b">
        <f t="shared" ca="1" si="92"/>
        <v>0</v>
      </c>
    </row>
    <row r="5906" spans="14:14" x14ac:dyDescent="0.25">
      <c r="N5906" t="b">
        <f t="shared" ca="1" si="92"/>
        <v>0</v>
      </c>
    </row>
    <row r="5907" spans="14:14" x14ac:dyDescent="0.25">
      <c r="N5907" t="b">
        <f t="shared" ca="1" si="92"/>
        <v>0</v>
      </c>
    </row>
    <row r="5908" spans="14:14" x14ac:dyDescent="0.25">
      <c r="N5908" t="b">
        <f t="shared" ca="1" si="92"/>
        <v>0</v>
      </c>
    </row>
    <row r="5909" spans="14:14" x14ac:dyDescent="0.25">
      <c r="N5909" t="b">
        <f t="shared" ca="1" si="92"/>
        <v>0</v>
      </c>
    </row>
    <row r="5910" spans="14:14" x14ac:dyDescent="0.25">
      <c r="N5910" t="b">
        <f t="shared" ca="1" si="92"/>
        <v>0</v>
      </c>
    </row>
    <row r="5911" spans="14:14" x14ac:dyDescent="0.25">
      <c r="N5911" t="b">
        <f t="shared" ca="1" si="92"/>
        <v>0</v>
      </c>
    </row>
    <row r="5912" spans="14:14" x14ac:dyDescent="0.25">
      <c r="N5912" t="b">
        <f t="shared" ca="1" si="92"/>
        <v>0</v>
      </c>
    </row>
    <row r="5913" spans="14:14" x14ac:dyDescent="0.25">
      <c r="N5913" t="b">
        <f t="shared" ca="1" si="92"/>
        <v>0</v>
      </c>
    </row>
    <row r="5914" spans="14:14" x14ac:dyDescent="0.25">
      <c r="N5914" t="b">
        <f t="shared" ca="1" si="92"/>
        <v>0</v>
      </c>
    </row>
    <row r="5915" spans="14:14" x14ac:dyDescent="0.25">
      <c r="N5915" t="b">
        <f t="shared" ca="1" si="92"/>
        <v>0</v>
      </c>
    </row>
    <row r="5916" spans="14:14" x14ac:dyDescent="0.25">
      <c r="N5916" t="b">
        <f t="shared" ca="1" si="92"/>
        <v>0</v>
      </c>
    </row>
    <row r="5917" spans="14:14" x14ac:dyDescent="0.25">
      <c r="N5917" t="b">
        <f t="shared" ca="1" si="92"/>
        <v>0</v>
      </c>
    </row>
    <row r="5918" spans="14:14" x14ac:dyDescent="0.25">
      <c r="N5918" t="b">
        <f t="shared" ca="1" si="92"/>
        <v>0</v>
      </c>
    </row>
    <row r="5919" spans="14:14" x14ac:dyDescent="0.25">
      <c r="N5919" t="b">
        <f t="shared" ca="1" si="92"/>
        <v>0</v>
      </c>
    </row>
    <row r="5920" spans="14:14" x14ac:dyDescent="0.25">
      <c r="N5920" t="b">
        <f t="shared" ca="1" si="92"/>
        <v>0</v>
      </c>
    </row>
    <row r="5921" spans="14:14" x14ac:dyDescent="0.25">
      <c r="N5921" t="b">
        <f t="shared" ca="1" si="92"/>
        <v>0</v>
      </c>
    </row>
    <row r="5922" spans="14:14" x14ac:dyDescent="0.25">
      <c r="N5922" t="b">
        <f t="shared" ca="1" si="92"/>
        <v>0</v>
      </c>
    </row>
    <row r="5923" spans="14:14" x14ac:dyDescent="0.25">
      <c r="N5923" t="b">
        <f t="shared" ca="1" si="92"/>
        <v>0</v>
      </c>
    </row>
    <row r="5924" spans="14:14" x14ac:dyDescent="0.25">
      <c r="N5924" t="b">
        <f t="shared" ca="1" si="92"/>
        <v>0</v>
      </c>
    </row>
    <row r="5925" spans="14:14" x14ac:dyDescent="0.25">
      <c r="N5925" t="b">
        <f t="shared" ca="1" si="92"/>
        <v>0</v>
      </c>
    </row>
    <row r="5926" spans="14:14" x14ac:dyDescent="0.25">
      <c r="N5926" t="b">
        <f t="shared" ca="1" si="92"/>
        <v>0</v>
      </c>
    </row>
    <row r="5927" spans="14:14" x14ac:dyDescent="0.25">
      <c r="N5927" t="b">
        <f t="shared" ca="1" si="92"/>
        <v>0</v>
      </c>
    </row>
    <row r="5928" spans="14:14" x14ac:dyDescent="0.25">
      <c r="N5928" t="b">
        <f t="shared" ca="1" si="92"/>
        <v>0</v>
      </c>
    </row>
    <row r="5929" spans="14:14" x14ac:dyDescent="0.25">
      <c r="N5929" t="b">
        <f t="shared" ca="1" si="92"/>
        <v>0</v>
      </c>
    </row>
    <row r="5930" spans="14:14" x14ac:dyDescent="0.25">
      <c r="N5930" t="b">
        <f t="shared" ca="1" si="92"/>
        <v>0</v>
      </c>
    </row>
    <row r="5931" spans="14:14" x14ac:dyDescent="0.25">
      <c r="N5931" t="b">
        <f t="shared" ca="1" si="92"/>
        <v>0</v>
      </c>
    </row>
    <row r="5932" spans="14:14" x14ac:dyDescent="0.25">
      <c r="N5932" t="b">
        <f t="shared" ca="1" si="92"/>
        <v>0</v>
      </c>
    </row>
    <row r="5933" spans="14:14" x14ac:dyDescent="0.25">
      <c r="N5933" t="b">
        <f t="shared" ca="1" si="92"/>
        <v>0</v>
      </c>
    </row>
    <row r="5934" spans="14:14" x14ac:dyDescent="0.25">
      <c r="N5934" t="b">
        <f t="shared" ca="1" si="92"/>
        <v>0</v>
      </c>
    </row>
    <row r="5935" spans="14:14" x14ac:dyDescent="0.25">
      <c r="N5935" t="b">
        <f t="shared" ca="1" si="92"/>
        <v>0</v>
      </c>
    </row>
    <row r="5936" spans="14:14" x14ac:dyDescent="0.25">
      <c r="N5936" t="b">
        <f t="shared" ca="1" si="92"/>
        <v>0</v>
      </c>
    </row>
    <row r="5937" spans="14:14" x14ac:dyDescent="0.25">
      <c r="N5937" t="b">
        <f t="shared" ca="1" si="92"/>
        <v>0</v>
      </c>
    </row>
    <row r="5938" spans="14:14" x14ac:dyDescent="0.25">
      <c r="N5938" t="b">
        <f t="shared" ca="1" si="92"/>
        <v>0</v>
      </c>
    </row>
    <row r="5939" spans="14:14" x14ac:dyDescent="0.25">
      <c r="N5939" t="b">
        <f t="shared" ca="1" si="92"/>
        <v>0</v>
      </c>
    </row>
    <row r="5940" spans="14:14" x14ac:dyDescent="0.25">
      <c r="N5940" t="b">
        <f t="shared" ca="1" si="92"/>
        <v>0</v>
      </c>
    </row>
    <row r="5941" spans="14:14" x14ac:dyDescent="0.25">
      <c r="N5941" t="b">
        <f t="shared" ca="1" si="92"/>
        <v>0</v>
      </c>
    </row>
    <row r="5942" spans="14:14" x14ac:dyDescent="0.25">
      <c r="N5942" t="b">
        <f t="shared" ca="1" si="92"/>
        <v>0</v>
      </c>
    </row>
    <row r="5943" spans="14:14" x14ac:dyDescent="0.25">
      <c r="N5943" t="b">
        <f t="shared" ca="1" si="92"/>
        <v>0</v>
      </c>
    </row>
    <row r="5944" spans="14:14" x14ac:dyDescent="0.25">
      <c r="N5944" t="b">
        <f t="shared" ca="1" si="92"/>
        <v>0</v>
      </c>
    </row>
    <row r="5945" spans="14:14" x14ac:dyDescent="0.25">
      <c r="N5945" t="b">
        <f t="shared" ca="1" si="92"/>
        <v>0</v>
      </c>
    </row>
    <row r="5946" spans="14:14" x14ac:dyDescent="0.25">
      <c r="N5946" t="b">
        <f t="shared" ca="1" si="92"/>
        <v>0</v>
      </c>
    </row>
    <row r="5947" spans="14:14" x14ac:dyDescent="0.25">
      <c r="N5947" t="b">
        <f t="shared" ca="1" si="92"/>
        <v>0</v>
      </c>
    </row>
    <row r="5948" spans="14:14" x14ac:dyDescent="0.25">
      <c r="N5948" t="b">
        <f t="shared" ca="1" si="92"/>
        <v>0</v>
      </c>
    </row>
    <row r="5949" spans="14:14" x14ac:dyDescent="0.25">
      <c r="N5949" t="b">
        <f t="shared" ca="1" si="92"/>
        <v>0</v>
      </c>
    </row>
    <row r="5950" spans="14:14" x14ac:dyDescent="0.25">
      <c r="N5950" t="b">
        <f t="shared" ca="1" si="92"/>
        <v>0</v>
      </c>
    </row>
    <row r="5951" spans="14:14" x14ac:dyDescent="0.25">
      <c r="N5951" t="b">
        <f t="shared" ca="1" si="92"/>
        <v>0</v>
      </c>
    </row>
    <row r="5952" spans="14:14" x14ac:dyDescent="0.25">
      <c r="N5952" t="b">
        <f t="shared" ca="1" si="92"/>
        <v>0</v>
      </c>
    </row>
    <row r="5953" spans="14:14" x14ac:dyDescent="0.25">
      <c r="N5953" t="b">
        <f t="shared" ca="1" si="92"/>
        <v>0</v>
      </c>
    </row>
    <row r="5954" spans="14:14" x14ac:dyDescent="0.25">
      <c r="N5954" t="b">
        <f t="shared" ca="1" si="92"/>
        <v>0</v>
      </c>
    </row>
    <row r="5955" spans="14:14" x14ac:dyDescent="0.25">
      <c r="N5955" t="b">
        <f t="shared" ref="N5955:N6018" ca="1" si="93">EDATE(G5955,21) &gt; NOW()</f>
        <v>0</v>
      </c>
    </row>
    <row r="5956" spans="14:14" x14ac:dyDescent="0.25">
      <c r="N5956" t="b">
        <f t="shared" ca="1" si="93"/>
        <v>0</v>
      </c>
    </row>
    <row r="5957" spans="14:14" x14ac:dyDescent="0.25">
      <c r="N5957" t="b">
        <f t="shared" ca="1" si="93"/>
        <v>0</v>
      </c>
    </row>
    <row r="5958" spans="14:14" x14ac:dyDescent="0.25">
      <c r="N5958" t="b">
        <f t="shared" ca="1" si="93"/>
        <v>0</v>
      </c>
    </row>
    <row r="5959" spans="14:14" x14ac:dyDescent="0.25">
      <c r="N5959" t="b">
        <f t="shared" ca="1" si="93"/>
        <v>0</v>
      </c>
    </row>
    <row r="5960" spans="14:14" x14ac:dyDescent="0.25">
      <c r="N5960" t="b">
        <f t="shared" ca="1" si="93"/>
        <v>0</v>
      </c>
    </row>
    <row r="5961" spans="14:14" x14ac:dyDescent="0.25">
      <c r="N5961" t="b">
        <f t="shared" ca="1" si="93"/>
        <v>0</v>
      </c>
    </row>
    <row r="5962" spans="14:14" x14ac:dyDescent="0.25">
      <c r="N5962" t="b">
        <f t="shared" ca="1" si="93"/>
        <v>0</v>
      </c>
    </row>
    <row r="5963" spans="14:14" x14ac:dyDescent="0.25">
      <c r="N5963" t="b">
        <f t="shared" ca="1" si="93"/>
        <v>0</v>
      </c>
    </row>
    <row r="5964" spans="14:14" x14ac:dyDescent="0.25">
      <c r="N5964" t="b">
        <f t="shared" ca="1" si="93"/>
        <v>0</v>
      </c>
    </row>
    <row r="5965" spans="14:14" x14ac:dyDescent="0.25">
      <c r="N5965" t="b">
        <f t="shared" ca="1" si="93"/>
        <v>0</v>
      </c>
    </row>
    <row r="5966" spans="14:14" x14ac:dyDescent="0.25">
      <c r="N5966" t="b">
        <f t="shared" ca="1" si="93"/>
        <v>0</v>
      </c>
    </row>
    <row r="5967" spans="14:14" x14ac:dyDescent="0.25">
      <c r="N5967" t="b">
        <f t="shared" ca="1" si="93"/>
        <v>0</v>
      </c>
    </row>
    <row r="5968" spans="14:14" x14ac:dyDescent="0.25">
      <c r="N5968" t="b">
        <f t="shared" ca="1" si="93"/>
        <v>0</v>
      </c>
    </row>
    <row r="5969" spans="14:14" x14ac:dyDescent="0.25">
      <c r="N5969" t="b">
        <f t="shared" ca="1" si="93"/>
        <v>0</v>
      </c>
    </row>
    <row r="5970" spans="14:14" x14ac:dyDescent="0.25">
      <c r="N5970" t="b">
        <f t="shared" ca="1" si="93"/>
        <v>0</v>
      </c>
    </row>
    <row r="5971" spans="14:14" x14ac:dyDescent="0.25">
      <c r="N5971" t="b">
        <f t="shared" ca="1" si="93"/>
        <v>0</v>
      </c>
    </row>
    <row r="5972" spans="14:14" x14ac:dyDescent="0.25">
      <c r="N5972" t="b">
        <f t="shared" ca="1" si="93"/>
        <v>0</v>
      </c>
    </row>
    <row r="5973" spans="14:14" x14ac:dyDescent="0.25">
      <c r="N5973" t="b">
        <f t="shared" ca="1" si="93"/>
        <v>0</v>
      </c>
    </row>
    <row r="5974" spans="14:14" x14ac:dyDescent="0.25">
      <c r="N5974" t="b">
        <f t="shared" ca="1" si="93"/>
        <v>0</v>
      </c>
    </row>
    <row r="5975" spans="14:14" x14ac:dyDescent="0.25">
      <c r="N5975" t="b">
        <f t="shared" ca="1" si="93"/>
        <v>0</v>
      </c>
    </row>
    <row r="5976" spans="14:14" x14ac:dyDescent="0.25">
      <c r="N5976" t="b">
        <f t="shared" ca="1" si="93"/>
        <v>0</v>
      </c>
    </row>
    <row r="5977" spans="14:14" x14ac:dyDescent="0.25">
      <c r="N5977" t="b">
        <f t="shared" ca="1" si="93"/>
        <v>0</v>
      </c>
    </row>
    <row r="5978" spans="14:14" x14ac:dyDescent="0.25">
      <c r="N5978" t="b">
        <f t="shared" ca="1" si="93"/>
        <v>0</v>
      </c>
    </row>
    <row r="5979" spans="14:14" x14ac:dyDescent="0.25">
      <c r="N5979" t="b">
        <f t="shared" ca="1" si="93"/>
        <v>0</v>
      </c>
    </row>
    <row r="5980" spans="14:14" x14ac:dyDescent="0.25">
      <c r="N5980" t="b">
        <f t="shared" ca="1" si="93"/>
        <v>0</v>
      </c>
    </row>
    <row r="5981" spans="14:14" x14ac:dyDescent="0.25">
      <c r="N5981" t="b">
        <f t="shared" ca="1" si="93"/>
        <v>0</v>
      </c>
    </row>
    <row r="5982" spans="14:14" x14ac:dyDescent="0.25">
      <c r="N5982" t="b">
        <f t="shared" ca="1" si="93"/>
        <v>0</v>
      </c>
    </row>
    <row r="5983" spans="14:14" x14ac:dyDescent="0.25">
      <c r="N5983" t="b">
        <f t="shared" ca="1" si="93"/>
        <v>0</v>
      </c>
    </row>
    <row r="5984" spans="14:14" x14ac:dyDescent="0.25">
      <c r="N5984" t="b">
        <f t="shared" ca="1" si="93"/>
        <v>0</v>
      </c>
    </row>
    <row r="5985" spans="14:14" x14ac:dyDescent="0.25">
      <c r="N5985" t="b">
        <f t="shared" ca="1" si="93"/>
        <v>0</v>
      </c>
    </row>
    <row r="5986" spans="14:14" x14ac:dyDescent="0.25">
      <c r="N5986" t="b">
        <f t="shared" ca="1" si="93"/>
        <v>0</v>
      </c>
    </row>
    <row r="5987" spans="14:14" x14ac:dyDescent="0.25">
      <c r="N5987" t="b">
        <f t="shared" ca="1" si="93"/>
        <v>0</v>
      </c>
    </row>
    <row r="5988" spans="14:14" x14ac:dyDescent="0.25">
      <c r="N5988" t="b">
        <f t="shared" ca="1" si="93"/>
        <v>0</v>
      </c>
    </row>
    <row r="5989" spans="14:14" x14ac:dyDescent="0.25">
      <c r="N5989" t="b">
        <f t="shared" ca="1" si="93"/>
        <v>0</v>
      </c>
    </row>
    <row r="5990" spans="14:14" x14ac:dyDescent="0.25">
      <c r="N5990" t="b">
        <f t="shared" ca="1" si="93"/>
        <v>0</v>
      </c>
    </row>
    <row r="5991" spans="14:14" x14ac:dyDescent="0.25">
      <c r="N5991" t="b">
        <f t="shared" ca="1" si="93"/>
        <v>0</v>
      </c>
    </row>
    <row r="5992" spans="14:14" x14ac:dyDescent="0.25">
      <c r="N5992" t="b">
        <f t="shared" ca="1" si="93"/>
        <v>0</v>
      </c>
    </row>
    <row r="5993" spans="14:14" x14ac:dyDescent="0.25">
      <c r="N5993" t="b">
        <f t="shared" ca="1" si="93"/>
        <v>0</v>
      </c>
    </row>
    <row r="5994" spans="14:14" x14ac:dyDescent="0.25">
      <c r="N5994" t="b">
        <f t="shared" ca="1" si="93"/>
        <v>0</v>
      </c>
    </row>
    <row r="5995" spans="14:14" x14ac:dyDescent="0.25">
      <c r="N5995" t="b">
        <f t="shared" ca="1" si="93"/>
        <v>0</v>
      </c>
    </row>
    <row r="5996" spans="14:14" x14ac:dyDescent="0.25">
      <c r="N5996" t="b">
        <f t="shared" ca="1" si="93"/>
        <v>0</v>
      </c>
    </row>
    <row r="5997" spans="14:14" x14ac:dyDescent="0.25">
      <c r="N5997" t="b">
        <f t="shared" ca="1" si="93"/>
        <v>0</v>
      </c>
    </row>
    <row r="5998" spans="14:14" x14ac:dyDescent="0.25">
      <c r="N5998" t="b">
        <f t="shared" ca="1" si="93"/>
        <v>0</v>
      </c>
    </row>
    <row r="5999" spans="14:14" x14ac:dyDescent="0.25">
      <c r="N5999" t="b">
        <f t="shared" ca="1" si="93"/>
        <v>0</v>
      </c>
    </row>
    <row r="6000" spans="14:14" x14ac:dyDescent="0.25">
      <c r="N6000" t="b">
        <f t="shared" ca="1" si="93"/>
        <v>0</v>
      </c>
    </row>
    <row r="6001" spans="14:14" x14ac:dyDescent="0.25">
      <c r="N6001" t="b">
        <f t="shared" ca="1" si="93"/>
        <v>0</v>
      </c>
    </row>
    <row r="6002" spans="14:14" x14ac:dyDescent="0.25">
      <c r="N6002" t="b">
        <f t="shared" ca="1" si="93"/>
        <v>0</v>
      </c>
    </row>
    <row r="6003" spans="14:14" x14ac:dyDescent="0.25">
      <c r="N6003" t="b">
        <f t="shared" ca="1" si="93"/>
        <v>0</v>
      </c>
    </row>
    <row r="6004" spans="14:14" x14ac:dyDescent="0.25">
      <c r="N6004" t="b">
        <f t="shared" ca="1" si="93"/>
        <v>0</v>
      </c>
    </row>
    <row r="6005" spans="14:14" x14ac:dyDescent="0.25">
      <c r="N6005" t="b">
        <f t="shared" ca="1" si="93"/>
        <v>0</v>
      </c>
    </row>
    <row r="6006" spans="14:14" x14ac:dyDescent="0.25">
      <c r="N6006" t="b">
        <f t="shared" ca="1" si="93"/>
        <v>0</v>
      </c>
    </row>
    <row r="6007" spans="14:14" x14ac:dyDescent="0.25">
      <c r="N6007" t="b">
        <f t="shared" ca="1" si="93"/>
        <v>0</v>
      </c>
    </row>
    <row r="6008" spans="14:14" x14ac:dyDescent="0.25">
      <c r="N6008" t="b">
        <f t="shared" ca="1" si="93"/>
        <v>0</v>
      </c>
    </row>
    <row r="6009" spans="14:14" x14ac:dyDescent="0.25">
      <c r="N6009" t="b">
        <f t="shared" ca="1" si="93"/>
        <v>0</v>
      </c>
    </row>
    <row r="6010" spans="14:14" x14ac:dyDescent="0.25">
      <c r="N6010" t="b">
        <f t="shared" ca="1" si="93"/>
        <v>0</v>
      </c>
    </row>
    <row r="6011" spans="14:14" x14ac:dyDescent="0.25">
      <c r="N6011" t="b">
        <f t="shared" ca="1" si="93"/>
        <v>0</v>
      </c>
    </row>
    <row r="6012" spans="14:14" x14ac:dyDescent="0.25">
      <c r="N6012" t="b">
        <f t="shared" ca="1" si="93"/>
        <v>0</v>
      </c>
    </row>
    <row r="6013" spans="14:14" x14ac:dyDescent="0.25">
      <c r="N6013" t="b">
        <f t="shared" ca="1" si="93"/>
        <v>0</v>
      </c>
    </row>
    <row r="6014" spans="14:14" x14ac:dyDescent="0.25">
      <c r="N6014" t="b">
        <f t="shared" ca="1" si="93"/>
        <v>0</v>
      </c>
    </row>
    <row r="6015" spans="14:14" x14ac:dyDescent="0.25">
      <c r="N6015" t="b">
        <f t="shared" ca="1" si="93"/>
        <v>0</v>
      </c>
    </row>
    <row r="6016" spans="14:14" x14ac:dyDescent="0.25">
      <c r="N6016" t="b">
        <f t="shared" ca="1" si="93"/>
        <v>0</v>
      </c>
    </row>
    <row r="6017" spans="14:14" x14ac:dyDescent="0.25">
      <c r="N6017" t="b">
        <f t="shared" ca="1" si="93"/>
        <v>0</v>
      </c>
    </row>
    <row r="6018" spans="14:14" x14ac:dyDescent="0.25">
      <c r="N6018" t="b">
        <f t="shared" ca="1" si="93"/>
        <v>0</v>
      </c>
    </row>
    <row r="6019" spans="14:14" x14ac:dyDescent="0.25">
      <c r="N6019" t="b">
        <f t="shared" ref="N6019:N6082" ca="1" si="94">EDATE(G6019,21) &gt; NOW()</f>
        <v>0</v>
      </c>
    </row>
    <row r="6020" spans="14:14" x14ac:dyDescent="0.25">
      <c r="N6020" t="b">
        <f t="shared" ca="1" si="94"/>
        <v>0</v>
      </c>
    </row>
    <row r="6021" spans="14:14" x14ac:dyDescent="0.25">
      <c r="N6021" t="b">
        <f t="shared" ca="1" si="94"/>
        <v>0</v>
      </c>
    </row>
    <row r="6022" spans="14:14" x14ac:dyDescent="0.25">
      <c r="N6022" t="b">
        <f t="shared" ca="1" si="94"/>
        <v>0</v>
      </c>
    </row>
    <row r="6023" spans="14:14" x14ac:dyDescent="0.25">
      <c r="N6023" t="b">
        <f t="shared" ca="1" si="94"/>
        <v>0</v>
      </c>
    </row>
    <row r="6024" spans="14:14" x14ac:dyDescent="0.25">
      <c r="N6024" t="b">
        <f t="shared" ca="1" si="94"/>
        <v>0</v>
      </c>
    </row>
    <row r="6025" spans="14:14" x14ac:dyDescent="0.25">
      <c r="N6025" t="b">
        <f t="shared" ca="1" si="94"/>
        <v>0</v>
      </c>
    </row>
    <row r="6026" spans="14:14" x14ac:dyDescent="0.25">
      <c r="N6026" t="b">
        <f t="shared" ca="1" si="94"/>
        <v>0</v>
      </c>
    </row>
    <row r="6027" spans="14:14" x14ac:dyDescent="0.25">
      <c r="N6027" t="b">
        <f t="shared" ca="1" si="94"/>
        <v>0</v>
      </c>
    </row>
    <row r="6028" spans="14:14" x14ac:dyDescent="0.25">
      <c r="N6028" t="b">
        <f t="shared" ca="1" si="94"/>
        <v>0</v>
      </c>
    </row>
    <row r="6029" spans="14:14" x14ac:dyDescent="0.25">
      <c r="N6029" t="b">
        <f t="shared" ca="1" si="94"/>
        <v>0</v>
      </c>
    </row>
    <row r="6030" spans="14:14" x14ac:dyDescent="0.25">
      <c r="N6030" t="b">
        <f t="shared" ca="1" si="94"/>
        <v>0</v>
      </c>
    </row>
    <row r="6031" spans="14:14" x14ac:dyDescent="0.25">
      <c r="N6031" t="b">
        <f t="shared" ca="1" si="94"/>
        <v>0</v>
      </c>
    </row>
    <row r="6032" spans="14:14" x14ac:dyDescent="0.25">
      <c r="N6032" t="b">
        <f t="shared" ca="1" si="94"/>
        <v>0</v>
      </c>
    </row>
    <row r="6033" spans="14:14" x14ac:dyDescent="0.25">
      <c r="N6033" t="b">
        <f t="shared" ca="1" si="94"/>
        <v>0</v>
      </c>
    </row>
    <row r="6034" spans="14:14" x14ac:dyDescent="0.25">
      <c r="N6034" t="b">
        <f t="shared" ca="1" si="94"/>
        <v>0</v>
      </c>
    </row>
    <row r="6035" spans="14:14" x14ac:dyDescent="0.25">
      <c r="N6035" t="b">
        <f t="shared" ca="1" si="94"/>
        <v>0</v>
      </c>
    </row>
    <row r="6036" spans="14:14" x14ac:dyDescent="0.25">
      <c r="N6036" t="b">
        <f t="shared" ca="1" si="94"/>
        <v>0</v>
      </c>
    </row>
    <row r="6037" spans="14:14" x14ac:dyDescent="0.25">
      <c r="N6037" t="b">
        <f t="shared" ca="1" si="94"/>
        <v>0</v>
      </c>
    </row>
    <row r="6038" spans="14:14" x14ac:dyDescent="0.25">
      <c r="N6038" t="b">
        <f t="shared" ca="1" si="94"/>
        <v>0</v>
      </c>
    </row>
    <row r="6039" spans="14:14" x14ac:dyDescent="0.25">
      <c r="N6039" t="b">
        <f t="shared" ca="1" si="94"/>
        <v>0</v>
      </c>
    </row>
    <row r="6040" spans="14:14" x14ac:dyDescent="0.25">
      <c r="N6040" t="b">
        <f t="shared" ca="1" si="94"/>
        <v>0</v>
      </c>
    </row>
    <row r="6041" spans="14:14" x14ac:dyDescent="0.25">
      <c r="N6041" t="b">
        <f t="shared" ca="1" si="94"/>
        <v>0</v>
      </c>
    </row>
    <row r="6042" spans="14:14" x14ac:dyDescent="0.25">
      <c r="N6042" t="b">
        <f t="shared" ca="1" si="94"/>
        <v>0</v>
      </c>
    </row>
    <row r="6043" spans="14:14" x14ac:dyDescent="0.25">
      <c r="N6043" t="b">
        <f t="shared" ca="1" si="94"/>
        <v>0</v>
      </c>
    </row>
    <row r="6044" spans="14:14" x14ac:dyDescent="0.25">
      <c r="N6044" t="b">
        <f t="shared" ca="1" si="94"/>
        <v>0</v>
      </c>
    </row>
    <row r="6045" spans="14:14" x14ac:dyDescent="0.25">
      <c r="N6045" t="b">
        <f t="shared" ca="1" si="94"/>
        <v>0</v>
      </c>
    </row>
    <row r="6046" spans="14:14" x14ac:dyDescent="0.25">
      <c r="N6046" t="b">
        <f t="shared" ca="1" si="94"/>
        <v>0</v>
      </c>
    </row>
    <row r="6047" spans="14:14" x14ac:dyDescent="0.25">
      <c r="N6047" t="b">
        <f t="shared" ca="1" si="94"/>
        <v>0</v>
      </c>
    </row>
    <row r="6048" spans="14:14" x14ac:dyDescent="0.25">
      <c r="N6048" t="b">
        <f t="shared" ca="1" si="94"/>
        <v>0</v>
      </c>
    </row>
    <row r="6049" spans="14:14" x14ac:dyDescent="0.25">
      <c r="N6049" t="b">
        <f t="shared" ca="1" si="94"/>
        <v>0</v>
      </c>
    </row>
    <row r="6050" spans="14:14" x14ac:dyDescent="0.25">
      <c r="N6050" t="b">
        <f t="shared" ca="1" si="94"/>
        <v>0</v>
      </c>
    </row>
    <row r="6051" spans="14:14" x14ac:dyDescent="0.25">
      <c r="N6051" t="b">
        <f t="shared" ca="1" si="94"/>
        <v>0</v>
      </c>
    </row>
    <row r="6052" spans="14:14" x14ac:dyDescent="0.25">
      <c r="N6052" t="b">
        <f t="shared" ca="1" si="94"/>
        <v>0</v>
      </c>
    </row>
    <row r="6053" spans="14:14" x14ac:dyDescent="0.25">
      <c r="N6053" t="b">
        <f t="shared" ca="1" si="94"/>
        <v>0</v>
      </c>
    </row>
    <row r="6054" spans="14:14" x14ac:dyDescent="0.25">
      <c r="N6054" t="b">
        <f t="shared" ca="1" si="94"/>
        <v>0</v>
      </c>
    </row>
    <row r="6055" spans="14:14" x14ac:dyDescent="0.25">
      <c r="N6055" t="b">
        <f t="shared" ca="1" si="94"/>
        <v>0</v>
      </c>
    </row>
    <row r="6056" spans="14:14" x14ac:dyDescent="0.25">
      <c r="N6056" t="b">
        <f t="shared" ca="1" si="94"/>
        <v>0</v>
      </c>
    </row>
    <row r="6057" spans="14:14" x14ac:dyDescent="0.25">
      <c r="N6057" t="b">
        <f t="shared" ca="1" si="94"/>
        <v>0</v>
      </c>
    </row>
    <row r="6058" spans="14:14" x14ac:dyDescent="0.25">
      <c r="N6058" t="b">
        <f t="shared" ca="1" si="94"/>
        <v>0</v>
      </c>
    </row>
    <row r="6059" spans="14:14" x14ac:dyDescent="0.25">
      <c r="N6059" t="b">
        <f t="shared" ca="1" si="94"/>
        <v>0</v>
      </c>
    </row>
    <row r="6060" spans="14:14" x14ac:dyDescent="0.25">
      <c r="N6060" t="b">
        <f t="shared" ca="1" si="94"/>
        <v>0</v>
      </c>
    </row>
    <row r="6061" spans="14:14" x14ac:dyDescent="0.25">
      <c r="N6061" t="b">
        <f t="shared" ca="1" si="94"/>
        <v>0</v>
      </c>
    </row>
    <row r="6062" spans="14:14" x14ac:dyDescent="0.25">
      <c r="N6062" t="b">
        <f t="shared" ca="1" si="94"/>
        <v>0</v>
      </c>
    </row>
    <row r="6063" spans="14:14" x14ac:dyDescent="0.25">
      <c r="N6063" t="b">
        <f t="shared" ca="1" si="94"/>
        <v>0</v>
      </c>
    </row>
    <row r="6064" spans="14:14" x14ac:dyDescent="0.25">
      <c r="N6064" t="b">
        <f t="shared" ca="1" si="94"/>
        <v>0</v>
      </c>
    </row>
    <row r="6065" spans="14:14" x14ac:dyDescent="0.25">
      <c r="N6065" t="b">
        <f t="shared" ca="1" si="94"/>
        <v>0</v>
      </c>
    </row>
    <row r="6066" spans="14:14" x14ac:dyDescent="0.25">
      <c r="N6066" t="b">
        <f t="shared" ca="1" si="94"/>
        <v>0</v>
      </c>
    </row>
    <row r="6067" spans="14:14" x14ac:dyDescent="0.25">
      <c r="N6067" t="b">
        <f t="shared" ca="1" si="94"/>
        <v>0</v>
      </c>
    </row>
    <row r="6068" spans="14:14" x14ac:dyDescent="0.25">
      <c r="N6068" t="b">
        <f t="shared" ca="1" si="94"/>
        <v>0</v>
      </c>
    </row>
    <row r="6069" spans="14:14" x14ac:dyDescent="0.25">
      <c r="N6069" t="b">
        <f t="shared" ca="1" si="94"/>
        <v>0</v>
      </c>
    </row>
    <row r="6070" spans="14:14" x14ac:dyDescent="0.25">
      <c r="N6070" t="b">
        <f t="shared" ca="1" si="94"/>
        <v>0</v>
      </c>
    </row>
    <row r="6071" spans="14:14" x14ac:dyDescent="0.25">
      <c r="N6071" t="b">
        <f t="shared" ca="1" si="94"/>
        <v>0</v>
      </c>
    </row>
    <row r="6072" spans="14:14" x14ac:dyDescent="0.25">
      <c r="N6072" t="b">
        <f t="shared" ca="1" si="94"/>
        <v>0</v>
      </c>
    </row>
    <row r="6073" spans="14:14" x14ac:dyDescent="0.25">
      <c r="N6073" t="b">
        <f t="shared" ca="1" si="94"/>
        <v>0</v>
      </c>
    </row>
    <row r="6074" spans="14:14" x14ac:dyDescent="0.25">
      <c r="N6074" t="b">
        <f t="shared" ca="1" si="94"/>
        <v>0</v>
      </c>
    </row>
    <row r="6075" spans="14:14" x14ac:dyDescent="0.25">
      <c r="N6075" t="b">
        <f t="shared" ca="1" si="94"/>
        <v>0</v>
      </c>
    </row>
    <row r="6076" spans="14:14" x14ac:dyDescent="0.25">
      <c r="N6076" t="b">
        <f t="shared" ca="1" si="94"/>
        <v>0</v>
      </c>
    </row>
    <row r="6077" spans="14:14" x14ac:dyDescent="0.25">
      <c r="N6077" t="b">
        <f t="shared" ca="1" si="94"/>
        <v>0</v>
      </c>
    </row>
    <row r="6078" spans="14:14" x14ac:dyDescent="0.25">
      <c r="N6078" t="b">
        <f t="shared" ca="1" si="94"/>
        <v>0</v>
      </c>
    </row>
    <row r="6079" spans="14:14" x14ac:dyDescent="0.25">
      <c r="N6079" t="b">
        <f t="shared" ca="1" si="94"/>
        <v>0</v>
      </c>
    </row>
    <row r="6080" spans="14:14" x14ac:dyDescent="0.25">
      <c r="N6080" t="b">
        <f t="shared" ca="1" si="94"/>
        <v>0</v>
      </c>
    </row>
    <row r="6081" spans="14:14" x14ac:dyDescent="0.25">
      <c r="N6081" t="b">
        <f t="shared" ca="1" si="94"/>
        <v>0</v>
      </c>
    </row>
    <row r="6082" spans="14:14" x14ac:dyDescent="0.25">
      <c r="N6082" t="b">
        <f t="shared" ca="1" si="94"/>
        <v>0</v>
      </c>
    </row>
    <row r="6083" spans="14:14" x14ac:dyDescent="0.25">
      <c r="N6083" t="b">
        <f t="shared" ref="N6083:N6146" ca="1" si="95">EDATE(G6083,21) &gt; NOW()</f>
        <v>0</v>
      </c>
    </row>
    <row r="6084" spans="14:14" x14ac:dyDescent="0.25">
      <c r="N6084" t="b">
        <f t="shared" ca="1" si="95"/>
        <v>0</v>
      </c>
    </row>
    <row r="6085" spans="14:14" x14ac:dyDescent="0.25">
      <c r="N6085" t="b">
        <f t="shared" ca="1" si="95"/>
        <v>0</v>
      </c>
    </row>
    <row r="6086" spans="14:14" x14ac:dyDescent="0.25">
      <c r="N6086" t="b">
        <f t="shared" ca="1" si="95"/>
        <v>0</v>
      </c>
    </row>
    <row r="6087" spans="14:14" x14ac:dyDescent="0.25">
      <c r="N6087" t="b">
        <f t="shared" ca="1" si="95"/>
        <v>0</v>
      </c>
    </row>
    <row r="6088" spans="14:14" x14ac:dyDescent="0.25">
      <c r="N6088" t="b">
        <f t="shared" ca="1" si="95"/>
        <v>0</v>
      </c>
    </row>
    <row r="6089" spans="14:14" x14ac:dyDescent="0.25">
      <c r="N6089" t="b">
        <f t="shared" ca="1" si="95"/>
        <v>0</v>
      </c>
    </row>
    <row r="6090" spans="14:14" x14ac:dyDescent="0.25">
      <c r="N6090" t="b">
        <f t="shared" ca="1" si="95"/>
        <v>0</v>
      </c>
    </row>
    <row r="6091" spans="14:14" x14ac:dyDescent="0.25">
      <c r="N6091" t="b">
        <f t="shared" ca="1" si="95"/>
        <v>0</v>
      </c>
    </row>
    <row r="6092" spans="14:14" x14ac:dyDescent="0.25">
      <c r="N6092" t="b">
        <f t="shared" ca="1" si="95"/>
        <v>0</v>
      </c>
    </row>
    <row r="6093" spans="14:14" x14ac:dyDescent="0.25">
      <c r="N6093" t="b">
        <f t="shared" ca="1" si="95"/>
        <v>0</v>
      </c>
    </row>
    <row r="6094" spans="14:14" x14ac:dyDescent="0.25">
      <c r="N6094" t="b">
        <f t="shared" ca="1" si="95"/>
        <v>0</v>
      </c>
    </row>
    <row r="6095" spans="14:14" x14ac:dyDescent="0.25">
      <c r="N6095" t="b">
        <f t="shared" ca="1" si="95"/>
        <v>0</v>
      </c>
    </row>
    <row r="6096" spans="14:14" x14ac:dyDescent="0.25">
      <c r="N6096" t="b">
        <f t="shared" ca="1" si="95"/>
        <v>0</v>
      </c>
    </row>
    <row r="6097" spans="14:14" x14ac:dyDescent="0.25">
      <c r="N6097" t="b">
        <f t="shared" ca="1" si="95"/>
        <v>0</v>
      </c>
    </row>
    <row r="6098" spans="14:14" x14ac:dyDescent="0.25">
      <c r="N6098" t="b">
        <f t="shared" ca="1" si="95"/>
        <v>0</v>
      </c>
    </row>
    <row r="6099" spans="14:14" x14ac:dyDescent="0.25">
      <c r="N6099" t="b">
        <f t="shared" ca="1" si="95"/>
        <v>0</v>
      </c>
    </row>
    <row r="6100" spans="14:14" x14ac:dyDescent="0.25">
      <c r="N6100" t="b">
        <f t="shared" ca="1" si="95"/>
        <v>0</v>
      </c>
    </row>
    <row r="6101" spans="14:14" x14ac:dyDescent="0.25">
      <c r="N6101" t="b">
        <f t="shared" ca="1" si="95"/>
        <v>0</v>
      </c>
    </row>
    <row r="6102" spans="14:14" x14ac:dyDescent="0.25">
      <c r="N6102" t="b">
        <f t="shared" ca="1" si="95"/>
        <v>0</v>
      </c>
    </row>
    <row r="6103" spans="14:14" x14ac:dyDescent="0.25">
      <c r="N6103" t="b">
        <f t="shared" ca="1" si="95"/>
        <v>0</v>
      </c>
    </row>
    <row r="6104" spans="14:14" x14ac:dyDescent="0.25">
      <c r="N6104" t="b">
        <f t="shared" ca="1" si="95"/>
        <v>0</v>
      </c>
    </row>
    <row r="6105" spans="14:14" x14ac:dyDescent="0.25">
      <c r="N6105" t="b">
        <f t="shared" ca="1" si="95"/>
        <v>0</v>
      </c>
    </row>
    <row r="6106" spans="14:14" x14ac:dyDescent="0.25">
      <c r="N6106" t="b">
        <f t="shared" ca="1" si="95"/>
        <v>0</v>
      </c>
    </row>
    <row r="6107" spans="14:14" x14ac:dyDescent="0.25">
      <c r="N6107" t="b">
        <f t="shared" ca="1" si="95"/>
        <v>0</v>
      </c>
    </row>
    <row r="6108" spans="14:14" x14ac:dyDescent="0.25">
      <c r="N6108" t="b">
        <f t="shared" ca="1" si="95"/>
        <v>0</v>
      </c>
    </row>
    <row r="6109" spans="14:14" x14ac:dyDescent="0.25">
      <c r="N6109" t="b">
        <f t="shared" ca="1" si="95"/>
        <v>0</v>
      </c>
    </row>
    <row r="6110" spans="14:14" x14ac:dyDescent="0.25">
      <c r="N6110" t="b">
        <f t="shared" ca="1" si="95"/>
        <v>0</v>
      </c>
    </row>
    <row r="6111" spans="14:14" x14ac:dyDescent="0.25">
      <c r="N6111" t="b">
        <f t="shared" ca="1" si="95"/>
        <v>0</v>
      </c>
    </row>
    <row r="6112" spans="14:14" x14ac:dyDescent="0.25">
      <c r="N6112" t="b">
        <f t="shared" ca="1" si="95"/>
        <v>0</v>
      </c>
    </row>
    <row r="6113" spans="14:14" x14ac:dyDescent="0.25">
      <c r="N6113" t="b">
        <f t="shared" ca="1" si="95"/>
        <v>0</v>
      </c>
    </row>
    <row r="6114" spans="14:14" x14ac:dyDescent="0.25">
      <c r="N6114" t="b">
        <f t="shared" ca="1" si="95"/>
        <v>0</v>
      </c>
    </row>
    <row r="6115" spans="14:14" x14ac:dyDescent="0.25">
      <c r="N6115" t="b">
        <f t="shared" ca="1" si="95"/>
        <v>0</v>
      </c>
    </row>
    <row r="6116" spans="14:14" x14ac:dyDescent="0.25">
      <c r="N6116" t="b">
        <f t="shared" ca="1" si="95"/>
        <v>0</v>
      </c>
    </row>
    <row r="6117" spans="14:14" x14ac:dyDescent="0.25">
      <c r="N6117" t="b">
        <f t="shared" ca="1" si="95"/>
        <v>0</v>
      </c>
    </row>
    <row r="6118" spans="14:14" x14ac:dyDescent="0.25">
      <c r="N6118" t="b">
        <f t="shared" ca="1" si="95"/>
        <v>0</v>
      </c>
    </row>
    <row r="6119" spans="14:14" x14ac:dyDescent="0.25">
      <c r="N6119" t="b">
        <f t="shared" ca="1" si="95"/>
        <v>0</v>
      </c>
    </row>
    <row r="6120" spans="14:14" x14ac:dyDescent="0.25">
      <c r="N6120" t="b">
        <f t="shared" ca="1" si="95"/>
        <v>0</v>
      </c>
    </row>
    <row r="6121" spans="14:14" x14ac:dyDescent="0.25">
      <c r="N6121" t="b">
        <f t="shared" ca="1" si="95"/>
        <v>0</v>
      </c>
    </row>
    <row r="6122" spans="14:14" x14ac:dyDescent="0.25">
      <c r="N6122" t="b">
        <f t="shared" ca="1" si="95"/>
        <v>0</v>
      </c>
    </row>
    <row r="6123" spans="14:14" x14ac:dyDescent="0.25">
      <c r="N6123" t="b">
        <f t="shared" ca="1" si="95"/>
        <v>0</v>
      </c>
    </row>
    <row r="6124" spans="14:14" x14ac:dyDescent="0.25">
      <c r="N6124" t="b">
        <f t="shared" ca="1" si="95"/>
        <v>0</v>
      </c>
    </row>
    <row r="6125" spans="14:14" x14ac:dyDescent="0.25">
      <c r="N6125" t="b">
        <f t="shared" ca="1" si="95"/>
        <v>0</v>
      </c>
    </row>
    <row r="6126" spans="14:14" x14ac:dyDescent="0.25">
      <c r="N6126" t="b">
        <f t="shared" ca="1" si="95"/>
        <v>0</v>
      </c>
    </row>
    <row r="6127" spans="14:14" x14ac:dyDescent="0.25">
      <c r="N6127" t="b">
        <f t="shared" ca="1" si="95"/>
        <v>0</v>
      </c>
    </row>
    <row r="6128" spans="14:14" x14ac:dyDescent="0.25">
      <c r="N6128" t="b">
        <f t="shared" ca="1" si="95"/>
        <v>0</v>
      </c>
    </row>
    <row r="6129" spans="14:14" x14ac:dyDescent="0.25">
      <c r="N6129" t="b">
        <f t="shared" ca="1" si="95"/>
        <v>0</v>
      </c>
    </row>
    <row r="6130" spans="14:14" x14ac:dyDescent="0.25">
      <c r="N6130" t="b">
        <f t="shared" ca="1" si="95"/>
        <v>0</v>
      </c>
    </row>
    <row r="6131" spans="14:14" x14ac:dyDescent="0.25">
      <c r="N6131" t="b">
        <f t="shared" ca="1" si="95"/>
        <v>0</v>
      </c>
    </row>
    <row r="6132" spans="14:14" x14ac:dyDescent="0.25">
      <c r="N6132" t="b">
        <f t="shared" ca="1" si="95"/>
        <v>0</v>
      </c>
    </row>
    <row r="6133" spans="14:14" x14ac:dyDescent="0.25">
      <c r="N6133" t="b">
        <f t="shared" ca="1" si="95"/>
        <v>0</v>
      </c>
    </row>
    <row r="6134" spans="14:14" x14ac:dyDescent="0.25">
      <c r="N6134" t="b">
        <f t="shared" ca="1" si="95"/>
        <v>0</v>
      </c>
    </row>
    <row r="6135" spans="14:14" x14ac:dyDescent="0.25">
      <c r="N6135" t="b">
        <f t="shared" ca="1" si="95"/>
        <v>0</v>
      </c>
    </row>
    <row r="6136" spans="14:14" x14ac:dyDescent="0.25">
      <c r="N6136" t="b">
        <f t="shared" ca="1" si="95"/>
        <v>0</v>
      </c>
    </row>
    <row r="6137" spans="14:14" x14ac:dyDescent="0.25">
      <c r="N6137" t="b">
        <f t="shared" ca="1" si="95"/>
        <v>0</v>
      </c>
    </row>
    <row r="6138" spans="14:14" x14ac:dyDescent="0.25">
      <c r="N6138" t="b">
        <f t="shared" ca="1" si="95"/>
        <v>0</v>
      </c>
    </row>
    <row r="6139" spans="14:14" x14ac:dyDescent="0.25">
      <c r="N6139" t="b">
        <f t="shared" ca="1" si="95"/>
        <v>0</v>
      </c>
    </row>
    <row r="6140" spans="14:14" x14ac:dyDescent="0.25">
      <c r="N6140" t="b">
        <f t="shared" ca="1" si="95"/>
        <v>0</v>
      </c>
    </row>
    <row r="6141" spans="14:14" x14ac:dyDescent="0.25">
      <c r="N6141" t="b">
        <f t="shared" ca="1" si="95"/>
        <v>0</v>
      </c>
    </row>
    <row r="6142" spans="14:14" x14ac:dyDescent="0.25">
      <c r="N6142" t="b">
        <f t="shared" ca="1" si="95"/>
        <v>0</v>
      </c>
    </row>
    <row r="6143" spans="14:14" x14ac:dyDescent="0.25">
      <c r="N6143" t="b">
        <f t="shared" ca="1" si="95"/>
        <v>0</v>
      </c>
    </row>
    <row r="6144" spans="14:14" x14ac:dyDescent="0.25">
      <c r="N6144" t="b">
        <f t="shared" ca="1" si="95"/>
        <v>0</v>
      </c>
    </row>
    <row r="6145" spans="14:14" x14ac:dyDescent="0.25">
      <c r="N6145" t="b">
        <f t="shared" ca="1" si="95"/>
        <v>0</v>
      </c>
    </row>
    <row r="6146" spans="14:14" x14ac:dyDescent="0.25">
      <c r="N6146" t="b">
        <f t="shared" ca="1" si="95"/>
        <v>0</v>
      </c>
    </row>
    <row r="6147" spans="14:14" x14ac:dyDescent="0.25">
      <c r="N6147" t="b">
        <f t="shared" ref="N6147:N6210" ca="1" si="96">EDATE(G6147,21) &gt; NOW()</f>
        <v>0</v>
      </c>
    </row>
    <row r="6148" spans="14:14" x14ac:dyDescent="0.25">
      <c r="N6148" t="b">
        <f t="shared" ca="1" si="96"/>
        <v>0</v>
      </c>
    </row>
    <row r="6149" spans="14:14" x14ac:dyDescent="0.25">
      <c r="N6149" t="b">
        <f t="shared" ca="1" si="96"/>
        <v>0</v>
      </c>
    </row>
    <row r="6150" spans="14:14" x14ac:dyDescent="0.25">
      <c r="N6150" t="b">
        <f t="shared" ca="1" si="96"/>
        <v>0</v>
      </c>
    </row>
    <row r="6151" spans="14:14" x14ac:dyDescent="0.25">
      <c r="N6151" t="b">
        <f t="shared" ca="1" si="96"/>
        <v>0</v>
      </c>
    </row>
    <row r="6152" spans="14:14" x14ac:dyDescent="0.25">
      <c r="N6152" t="b">
        <f t="shared" ca="1" si="96"/>
        <v>0</v>
      </c>
    </row>
    <row r="6153" spans="14:14" x14ac:dyDescent="0.25">
      <c r="N6153" t="b">
        <f t="shared" ca="1" si="96"/>
        <v>0</v>
      </c>
    </row>
    <row r="6154" spans="14:14" x14ac:dyDescent="0.25">
      <c r="N6154" t="b">
        <f t="shared" ca="1" si="96"/>
        <v>0</v>
      </c>
    </row>
    <row r="6155" spans="14:14" x14ac:dyDescent="0.25">
      <c r="N6155" t="b">
        <f t="shared" ca="1" si="96"/>
        <v>0</v>
      </c>
    </row>
    <row r="6156" spans="14:14" x14ac:dyDescent="0.25">
      <c r="N6156" t="b">
        <f t="shared" ca="1" si="96"/>
        <v>0</v>
      </c>
    </row>
    <row r="6157" spans="14:14" x14ac:dyDescent="0.25">
      <c r="N6157" t="b">
        <f t="shared" ca="1" si="96"/>
        <v>0</v>
      </c>
    </row>
    <row r="6158" spans="14:14" x14ac:dyDescent="0.25">
      <c r="N6158" t="b">
        <f t="shared" ca="1" si="96"/>
        <v>0</v>
      </c>
    </row>
    <row r="6159" spans="14:14" x14ac:dyDescent="0.25">
      <c r="N6159" t="b">
        <f t="shared" ca="1" si="96"/>
        <v>0</v>
      </c>
    </row>
    <row r="6160" spans="14:14" x14ac:dyDescent="0.25">
      <c r="N6160" t="b">
        <f t="shared" ca="1" si="96"/>
        <v>0</v>
      </c>
    </row>
    <row r="6161" spans="14:14" x14ac:dyDescent="0.25">
      <c r="N6161" t="b">
        <f t="shared" ca="1" si="96"/>
        <v>0</v>
      </c>
    </row>
    <row r="6162" spans="14:14" x14ac:dyDescent="0.25">
      <c r="N6162" t="b">
        <f t="shared" ca="1" si="96"/>
        <v>0</v>
      </c>
    </row>
    <row r="6163" spans="14:14" x14ac:dyDescent="0.25">
      <c r="N6163" t="b">
        <f t="shared" ca="1" si="96"/>
        <v>0</v>
      </c>
    </row>
    <row r="6164" spans="14:14" x14ac:dyDescent="0.25">
      <c r="N6164" t="b">
        <f t="shared" ca="1" si="96"/>
        <v>0</v>
      </c>
    </row>
    <row r="6165" spans="14:14" x14ac:dyDescent="0.25">
      <c r="N6165" t="b">
        <f t="shared" ca="1" si="96"/>
        <v>0</v>
      </c>
    </row>
    <row r="6166" spans="14:14" x14ac:dyDescent="0.25">
      <c r="N6166" t="b">
        <f t="shared" ca="1" si="96"/>
        <v>0</v>
      </c>
    </row>
    <row r="6167" spans="14:14" x14ac:dyDescent="0.25">
      <c r="N6167" t="b">
        <f t="shared" ca="1" si="96"/>
        <v>0</v>
      </c>
    </row>
    <row r="6168" spans="14:14" x14ac:dyDescent="0.25">
      <c r="N6168" t="b">
        <f t="shared" ca="1" si="96"/>
        <v>0</v>
      </c>
    </row>
    <row r="6169" spans="14:14" x14ac:dyDescent="0.25">
      <c r="N6169" t="b">
        <f t="shared" ca="1" si="96"/>
        <v>0</v>
      </c>
    </row>
    <row r="6170" spans="14:14" x14ac:dyDescent="0.25">
      <c r="N6170" t="b">
        <f t="shared" ca="1" si="96"/>
        <v>0</v>
      </c>
    </row>
    <row r="6171" spans="14:14" x14ac:dyDescent="0.25">
      <c r="N6171" t="b">
        <f t="shared" ca="1" si="96"/>
        <v>0</v>
      </c>
    </row>
    <row r="6172" spans="14:14" x14ac:dyDescent="0.25">
      <c r="N6172" t="b">
        <f t="shared" ca="1" si="96"/>
        <v>0</v>
      </c>
    </row>
    <row r="6173" spans="14:14" x14ac:dyDescent="0.25">
      <c r="N6173" t="b">
        <f t="shared" ca="1" si="96"/>
        <v>0</v>
      </c>
    </row>
    <row r="6174" spans="14:14" x14ac:dyDescent="0.25">
      <c r="N6174" t="b">
        <f t="shared" ca="1" si="96"/>
        <v>0</v>
      </c>
    </row>
    <row r="6175" spans="14:14" x14ac:dyDescent="0.25">
      <c r="N6175" t="b">
        <f t="shared" ca="1" si="96"/>
        <v>0</v>
      </c>
    </row>
    <row r="6176" spans="14:14" x14ac:dyDescent="0.25">
      <c r="N6176" t="b">
        <f t="shared" ca="1" si="96"/>
        <v>0</v>
      </c>
    </row>
    <row r="6177" spans="14:14" x14ac:dyDescent="0.25">
      <c r="N6177" t="b">
        <f t="shared" ca="1" si="96"/>
        <v>0</v>
      </c>
    </row>
    <row r="6178" spans="14:14" x14ac:dyDescent="0.25">
      <c r="N6178" t="b">
        <f t="shared" ca="1" si="96"/>
        <v>0</v>
      </c>
    </row>
    <row r="6179" spans="14:14" x14ac:dyDescent="0.25">
      <c r="N6179" t="b">
        <f t="shared" ca="1" si="96"/>
        <v>0</v>
      </c>
    </row>
    <row r="6180" spans="14:14" x14ac:dyDescent="0.25">
      <c r="N6180" t="b">
        <f t="shared" ca="1" si="96"/>
        <v>0</v>
      </c>
    </row>
    <row r="6181" spans="14:14" x14ac:dyDescent="0.25">
      <c r="N6181" t="b">
        <f t="shared" ca="1" si="96"/>
        <v>0</v>
      </c>
    </row>
    <row r="6182" spans="14:14" x14ac:dyDescent="0.25">
      <c r="N6182" t="b">
        <f t="shared" ca="1" si="96"/>
        <v>0</v>
      </c>
    </row>
    <row r="6183" spans="14:14" x14ac:dyDescent="0.25">
      <c r="N6183" t="b">
        <f t="shared" ca="1" si="96"/>
        <v>0</v>
      </c>
    </row>
    <row r="6184" spans="14:14" x14ac:dyDescent="0.25">
      <c r="N6184" t="b">
        <f t="shared" ca="1" si="96"/>
        <v>0</v>
      </c>
    </row>
    <row r="6185" spans="14:14" x14ac:dyDescent="0.25">
      <c r="N6185" t="b">
        <f t="shared" ca="1" si="96"/>
        <v>0</v>
      </c>
    </row>
    <row r="6186" spans="14:14" x14ac:dyDescent="0.25">
      <c r="N6186" t="b">
        <f t="shared" ca="1" si="96"/>
        <v>0</v>
      </c>
    </row>
    <row r="6187" spans="14:14" x14ac:dyDescent="0.25">
      <c r="N6187" t="b">
        <f t="shared" ca="1" si="96"/>
        <v>0</v>
      </c>
    </row>
    <row r="6188" spans="14:14" x14ac:dyDescent="0.25">
      <c r="N6188" t="b">
        <f t="shared" ca="1" si="96"/>
        <v>0</v>
      </c>
    </row>
    <row r="6189" spans="14:14" x14ac:dyDescent="0.25">
      <c r="N6189" t="b">
        <f t="shared" ca="1" si="96"/>
        <v>0</v>
      </c>
    </row>
    <row r="6190" spans="14:14" x14ac:dyDescent="0.25">
      <c r="N6190" t="b">
        <f t="shared" ca="1" si="96"/>
        <v>0</v>
      </c>
    </row>
    <row r="6191" spans="14:14" x14ac:dyDescent="0.25">
      <c r="N6191" t="b">
        <f t="shared" ca="1" si="96"/>
        <v>0</v>
      </c>
    </row>
    <row r="6192" spans="14:14" x14ac:dyDescent="0.25">
      <c r="N6192" t="b">
        <f t="shared" ca="1" si="96"/>
        <v>0</v>
      </c>
    </row>
    <row r="6193" spans="14:14" x14ac:dyDescent="0.25">
      <c r="N6193" t="b">
        <f t="shared" ca="1" si="96"/>
        <v>0</v>
      </c>
    </row>
    <row r="6194" spans="14:14" x14ac:dyDescent="0.25">
      <c r="N6194" t="b">
        <f t="shared" ca="1" si="96"/>
        <v>0</v>
      </c>
    </row>
    <row r="6195" spans="14:14" x14ac:dyDescent="0.25">
      <c r="N6195" t="b">
        <f t="shared" ca="1" si="96"/>
        <v>0</v>
      </c>
    </row>
    <row r="6196" spans="14:14" x14ac:dyDescent="0.25">
      <c r="N6196" t="b">
        <f t="shared" ca="1" si="96"/>
        <v>0</v>
      </c>
    </row>
    <row r="6197" spans="14:14" x14ac:dyDescent="0.25">
      <c r="N6197" t="b">
        <f t="shared" ca="1" si="96"/>
        <v>0</v>
      </c>
    </row>
    <row r="6198" spans="14:14" x14ac:dyDescent="0.25">
      <c r="N6198" t="b">
        <f t="shared" ca="1" si="96"/>
        <v>0</v>
      </c>
    </row>
    <row r="6199" spans="14:14" x14ac:dyDescent="0.25">
      <c r="N6199" t="b">
        <f t="shared" ca="1" si="96"/>
        <v>0</v>
      </c>
    </row>
    <row r="6200" spans="14:14" x14ac:dyDescent="0.25">
      <c r="N6200" t="b">
        <f t="shared" ca="1" si="96"/>
        <v>0</v>
      </c>
    </row>
    <row r="6201" spans="14:14" x14ac:dyDescent="0.25">
      <c r="N6201" t="b">
        <f t="shared" ca="1" si="96"/>
        <v>0</v>
      </c>
    </row>
    <row r="6202" spans="14:14" x14ac:dyDescent="0.25">
      <c r="N6202" t="b">
        <f t="shared" ca="1" si="96"/>
        <v>0</v>
      </c>
    </row>
    <row r="6203" spans="14:14" x14ac:dyDescent="0.25">
      <c r="N6203" t="b">
        <f t="shared" ca="1" si="96"/>
        <v>0</v>
      </c>
    </row>
    <row r="6204" spans="14:14" x14ac:dyDescent="0.25">
      <c r="N6204" t="b">
        <f t="shared" ca="1" si="96"/>
        <v>0</v>
      </c>
    </row>
    <row r="6205" spans="14:14" x14ac:dyDescent="0.25">
      <c r="N6205" t="b">
        <f t="shared" ca="1" si="96"/>
        <v>0</v>
      </c>
    </row>
    <row r="6206" spans="14:14" x14ac:dyDescent="0.25">
      <c r="N6206" t="b">
        <f t="shared" ca="1" si="96"/>
        <v>0</v>
      </c>
    </row>
    <row r="6207" spans="14:14" x14ac:dyDescent="0.25">
      <c r="N6207" t="b">
        <f t="shared" ca="1" si="96"/>
        <v>0</v>
      </c>
    </row>
    <row r="6208" spans="14:14" x14ac:dyDescent="0.25">
      <c r="N6208" t="b">
        <f t="shared" ca="1" si="96"/>
        <v>0</v>
      </c>
    </row>
    <row r="6209" spans="14:14" x14ac:dyDescent="0.25">
      <c r="N6209" t="b">
        <f t="shared" ca="1" si="96"/>
        <v>0</v>
      </c>
    </row>
    <row r="6210" spans="14:14" x14ac:dyDescent="0.25">
      <c r="N6210" t="b">
        <f t="shared" ca="1" si="96"/>
        <v>0</v>
      </c>
    </row>
    <row r="6211" spans="14:14" x14ac:dyDescent="0.25">
      <c r="N6211" t="b">
        <f t="shared" ref="N6211:N6274" ca="1" si="97">EDATE(G6211,21) &gt; NOW()</f>
        <v>0</v>
      </c>
    </row>
    <row r="6212" spans="14:14" x14ac:dyDescent="0.25">
      <c r="N6212" t="b">
        <f t="shared" ca="1" si="97"/>
        <v>0</v>
      </c>
    </row>
    <row r="6213" spans="14:14" x14ac:dyDescent="0.25">
      <c r="N6213" t="b">
        <f t="shared" ca="1" si="97"/>
        <v>0</v>
      </c>
    </row>
    <row r="6214" spans="14:14" x14ac:dyDescent="0.25">
      <c r="N6214" t="b">
        <f t="shared" ca="1" si="97"/>
        <v>0</v>
      </c>
    </row>
    <row r="6215" spans="14:14" x14ac:dyDescent="0.25">
      <c r="N6215" t="b">
        <f t="shared" ca="1" si="97"/>
        <v>0</v>
      </c>
    </row>
    <row r="6216" spans="14:14" x14ac:dyDescent="0.25">
      <c r="N6216" t="b">
        <f t="shared" ca="1" si="97"/>
        <v>0</v>
      </c>
    </row>
    <row r="6217" spans="14:14" x14ac:dyDescent="0.25">
      <c r="N6217" t="b">
        <f t="shared" ca="1" si="97"/>
        <v>0</v>
      </c>
    </row>
    <row r="6218" spans="14:14" x14ac:dyDescent="0.25">
      <c r="N6218" t="b">
        <f t="shared" ca="1" si="97"/>
        <v>0</v>
      </c>
    </row>
    <row r="6219" spans="14:14" x14ac:dyDescent="0.25">
      <c r="N6219" t="b">
        <f t="shared" ca="1" si="97"/>
        <v>0</v>
      </c>
    </row>
    <row r="6220" spans="14:14" x14ac:dyDescent="0.25">
      <c r="N6220" t="b">
        <f t="shared" ca="1" si="97"/>
        <v>0</v>
      </c>
    </row>
    <row r="6221" spans="14:14" x14ac:dyDescent="0.25">
      <c r="N6221" t="b">
        <f t="shared" ca="1" si="97"/>
        <v>0</v>
      </c>
    </row>
    <row r="6222" spans="14:14" x14ac:dyDescent="0.25">
      <c r="N6222" t="b">
        <f t="shared" ca="1" si="97"/>
        <v>0</v>
      </c>
    </row>
    <row r="6223" spans="14:14" x14ac:dyDescent="0.25">
      <c r="N6223" t="b">
        <f t="shared" ca="1" si="97"/>
        <v>0</v>
      </c>
    </row>
    <row r="6224" spans="14:14" x14ac:dyDescent="0.25">
      <c r="N6224" t="b">
        <f t="shared" ca="1" si="97"/>
        <v>0</v>
      </c>
    </row>
    <row r="6225" spans="14:14" x14ac:dyDescent="0.25">
      <c r="N6225" t="b">
        <f t="shared" ca="1" si="97"/>
        <v>0</v>
      </c>
    </row>
    <row r="6226" spans="14:14" x14ac:dyDescent="0.25">
      <c r="N6226" t="b">
        <f t="shared" ca="1" si="97"/>
        <v>0</v>
      </c>
    </row>
    <row r="6227" spans="14:14" x14ac:dyDescent="0.25">
      <c r="N6227" t="b">
        <f t="shared" ca="1" si="97"/>
        <v>0</v>
      </c>
    </row>
    <row r="6228" spans="14:14" x14ac:dyDescent="0.25">
      <c r="N6228" t="b">
        <f t="shared" ca="1" si="97"/>
        <v>0</v>
      </c>
    </row>
    <row r="6229" spans="14:14" x14ac:dyDescent="0.25">
      <c r="N6229" t="b">
        <f t="shared" ca="1" si="97"/>
        <v>0</v>
      </c>
    </row>
    <row r="6230" spans="14:14" x14ac:dyDescent="0.25">
      <c r="N6230" t="b">
        <f t="shared" ca="1" si="97"/>
        <v>0</v>
      </c>
    </row>
    <row r="6231" spans="14:14" x14ac:dyDescent="0.25">
      <c r="N6231" t="b">
        <f t="shared" ca="1" si="97"/>
        <v>0</v>
      </c>
    </row>
    <row r="6232" spans="14:14" x14ac:dyDescent="0.25">
      <c r="N6232" t="b">
        <f t="shared" ca="1" si="97"/>
        <v>0</v>
      </c>
    </row>
    <row r="6233" spans="14:14" x14ac:dyDescent="0.25">
      <c r="N6233" t="b">
        <f t="shared" ca="1" si="97"/>
        <v>0</v>
      </c>
    </row>
    <row r="6234" spans="14:14" x14ac:dyDescent="0.25">
      <c r="N6234" t="b">
        <f t="shared" ca="1" si="97"/>
        <v>0</v>
      </c>
    </row>
    <row r="6235" spans="14:14" x14ac:dyDescent="0.25">
      <c r="N6235" t="b">
        <f t="shared" ca="1" si="97"/>
        <v>0</v>
      </c>
    </row>
    <row r="6236" spans="14:14" x14ac:dyDescent="0.25">
      <c r="N6236" t="b">
        <f t="shared" ca="1" si="97"/>
        <v>0</v>
      </c>
    </row>
    <row r="6237" spans="14:14" x14ac:dyDescent="0.25">
      <c r="N6237" t="b">
        <f t="shared" ca="1" si="97"/>
        <v>0</v>
      </c>
    </row>
    <row r="6238" spans="14:14" x14ac:dyDescent="0.25">
      <c r="N6238" t="b">
        <f t="shared" ca="1" si="97"/>
        <v>0</v>
      </c>
    </row>
    <row r="6239" spans="14:14" x14ac:dyDescent="0.25">
      <c r="N6239" t="b">
        <f t="shared" ca="1" si="97"/>
        <v>0</v>
      </c>
    </row>
    <row r="6240" spans="14:14" x14ac:dyDescent="0.25">
      <c r="N6240" t="b">
        <f t="shared" ca="1" si="97"/>
        <v>0</v>
      </c>
    </row>
    <row r="6241" spans="14:14" x14ac:dyDescent="0.25">
      <c r="N6241" t="b">
        <f t="shared" ca="1" si="97"/>
        <v>0</v>
      </c>
    </row>
    <row r="6242" spans="14:14" x14ac:dyDescent="0.25">
      <c r="N6242" t="b">
        <f t="shared" ca="1" si="97"/>
        <v>0</v>
      </c>
    </row>
    <row r="6243" spans="14:14" x14ac:dyDescent="0.25">
      <c r="N6243" t="b">
        <f t="shared" ca="1" si="97"/>
        <v>0</v>
      </c>
    </row>
    <row r="6244" spans="14:14" x14ac:dyDescent="0.25">
      <c r="N6244" t="b">
        <f t="shared" ca="1" si="97"/>
        <v>0</v>
      </c>
    </row>
    <row r="6245" spans="14:14" x14ac:dyDescent="0.25">
      <c r="N6245" t="b">
        <f t="shared" ca="1" si="97"/>
        <v>0</v>
      </c>
    </row>
    <row r="6246" spans="14:14" x14ac:dyDescent="0.25">
      <c r="N6246" t="b">
        <f t="shared" ca="1" si="97"/>
        <v>0</v>
      </c>
    </row>
    <row r="6247" spans="14:14" x14ac:dyDescent="0.25">
      <c r="N6247" t="b">
        <f t="shared" ca="1" si="97"/>
        <v>0</v>
      </c>
    </row>
    <row r="6248" spans="14:14" x14ac:dyDescent="0.25">
      <c r="N6248" t="b">
        <f t="shared" ca="1" si="97"/>
        <v>0</v>
      </c>
    </row>
    <row r="6249" spans="14:14" x14ac:dyDescent="0.25">
      <c r="N6249" t="b">
        <f t="shared" ca="1" si="97"/>
        <v>0</v>
      </c>
    </row>
    <row r="6250" spans="14:14" x14ac:dyDescent="0.25">
      <c r="N6250" t="b">
        <f t="shared" ca="1" si="97"/>
        <v>0</v>
      </c>
    </row>
    <row r="6251" spans="14:14" x14ac:dyDescent="0.25">
      <c r="N6251" t="b">
        <f t="shared" ca="1" si="97"/>
        <v>0</v>
      </c>
    </row>
    <row r="6252" spans="14:14" x14ac:dyDescent="0.25">
      <c r="N6252" t="b">
        <f t="shared" ca="1" si="97"/>
        <v>0</v>
      </c>
    </row>
    <row r="6253" spans="14:14" x14ac:dyDescent="0.25">
      <c r="N6253" t="b">
        <f t="shared" ca="1" si="97"/>
        <v>0</v>
      </c>
    </row>
    <row r="6254" spans="14:14" x14ac:dyDescent="0.25">
      <c r="N6254" t="b">
        <f t="shared" ca="1" si="97"/>
        <v>0</v>
      </c>
    </row>
    <row r="6255" spans="14:14" x14ac:dyDescent="0.25">
      <c r="N6255" t="b">
        <f t="shared" ca="1" si="97"/>
        <v>0</v>
      </c>
    </row>
    <row r="6256" spans="14:14" x14ac:dyDescent="0.25">
      <c r="N6256" t="b">
        <f t="shared" ca="1" si="97"/>
        <v>0</v>
      </c>
    </row>
    <row r="6257" spans="14:14" x14ac:dyDescent="0.25">
      <c r="N6257" t="b">
        <f t="shared" ca="1" si="97"/>
        <v>0</v>
      </c>
    </row>
    <row r="6258" spans="14:14" x14ac:dyDescent="0.25">
      <c r="N6258" t="b">
        <f t="shared" ca="1" si="97"/>
        <v>0</v>
      </c>
    </row>
    <row r="6259" spans="14:14" x14ac:dyDescent="0.25">
      <c r="N6259" t="b">
        <f t="shared" ca="1" si="97"/>
        <v>0</v>
      </c>
    </row>
    <row r="6260" spans="14:14" x14ac:dyDescent="0.25">
      <c r="N6260" t="b">
        <f t="shared" ca="1" si="97"/>
        <v>0</v>
      </c>
    </row>
    <row r="6261" spans="14:14" x14ac:dyDescent="0.25">
      <c r="N6261" t="b">
        <f t="shared" ca="1" si="97"/>
        <v>0</v>
      </c>
    </row>
    <row r="6262" spans="14:14" x14ac:dyDescent="0.25">
      <c r="N6262" t="b">
        <f t="shared" ca="1" si="97"/>
        <v>0</v>
      </c>
    </row>
    <row r="6263" spans="14:14" x14ac:dyDescent="0.25">
      <c r="N6263" t="b">
        <f t="shared" ca="1" si="97"/>
        <v>0</v>
      </c>
    </row>
    <row r="6264" spans="14:14" x14ac:dyDescent="0.25">
      <c r="N6264" t="b">
        <f t="shared" ca="1" si="97"/>
        <v>0</v>
      </c>
    </row>
    <row r="6265" spans="14:14" x14ac:dyDescent="0.25">
      <c r="N6265" t="b">
        <f t="shared" ca="1" si="97"/>
        <v>0</v>
      </c>
    </row>
    <row r="6266" spans="14:14" x14ac:dyDescent="0.25">
      <c r="N6266" t="b">
        <f t="shared" ca="1" si="97"/>
        <v>0</v>
      </c>
    </row>
    <row r="6267" spans="14:14" x14ac:dyDescent="0.25">
      <c r="N6267" t="b">
        <f t="shared" ca="1" si="97"/>
        <v>0</v>
      </c>
    </row>
    <row r="6268" spans="14:14" x14ac:dyDescent="0.25">
      <c r="N6268" t="b">
        <f t="shared" ca="1" si="97"/>
        <v>0</v>
      </c>
    </row>
    <row r="6269" spans="14:14" x14ac:dyDescent="0.25">
      <c r="N6269" t="b">
        <f t="shared" ca="1" si="97"/>
        <v>0</v>
      </c>
    </row>
    <row r="6270" spans="14:14" x14ac:dyDescent="0.25">
      <c r="N6270" t="b">
        <f t="shared" ca="1" si="97"/>
        <v>0</v>
      </c>
    </row>
    <row r="6271" spans="14:14" x14ac:dyDescent="0.25">
      <c r="N6271" t="b">
        <f t="shared" ca="1" si="97"/>
        <v>0</v>
      </c>
    </row>
    <row r="6272" spans="14:14" x14ac:dyDescent="0.25">
      <c r="N6272" t="b">
        <f t="shared" ca="1" si="97"/>
        <v>0</v>
      </c>
    </row>
    <row r="6273" spans="14:14" x14ac:dyDescent="0.25">
      <c r="N6273" t="b">
        <f t="shared" ca="1" si="97"/>
        <v>0</v>
      </c>
    </row>
    <row r="6274" spans="14:14" x14ac:dyDescent="0.25">
      <c r="N6274" t="b">
        <f t="shared" ca="1" si="97"/>
        <v>0</v>
      </c>
    </row>
    <row r="6275" spans="14:14" x14ac:dyDescent="0.25">
      <c r="N6275" t="b">
        <f t="shared" ref="N6275:N6338" ca="1" si="98">EDATE(G6275,21) &gt; NOW()</f>
        <v>0</v>
      </c>
    </row>
    <row r="6276" spans="14:14" x14ac:dyDescent="0.25">
      <c r="N6276" t="b">
        <f t="shared" ca="1" si="98"/>
        <v>0</v>
      </c>
    </row>
    <row r="6277" spans="14:14" x14ac:dyDescent="0.25">
      <c r="N6277" t="b">
        <f t="shared" ca="1" si="98"/>
        <v>0</v>
      </c>
    </row>
    <row r="6278" spans="14:14" x14ac:dyDescent="0.25">
      <c r="N6278" t="b">
        <f t="shared" ca="1" si="98"/>
        <v>0</v>
      </c>
    </row>
    <row r="6279" spans="14:14" x14ac:dyDescent="0.25">
      <c r="N6279" t="b">
        <f t="shared" ca="1" si="98"/>
        <v>0</v>
      </c>
    </row>
    <row r="6280" spans="14:14" x14ac:dyDescent="0.25">
      <c r="N6280" t="b">
        <f t="shared" ca="1" si="98"/>
        <v>0</v>
      </c>
    </row>
    <row r="6281" spans="14:14" x14ac:dyDescent="0.25">
      <c r="N6281" t="b">
        <f t="shared" ca="1" si="98"/>
        <v>0</v>
      </c>
    </row>
    <row r="6282" spans="14:14" x14ac:dyDescent="0.25">
      <c r="N6282" t="b">
        <f t="shared" ca="1" si="98"/>
        <v>0</v>
      </c>
    </row>
    <row r="6283" spans="14:14" x14ac:dyDescent="0.25">
      <c r="N6283" t="b">
        <f t="shared" ca="1" si="98"/>
        <v>0</v>
      </c>
    </row>
    <row r="6284" spans="14:14" x14ac:dyDescent="0.25">
      <c r="N6284" t="b">
        <f t="shared" ca="1" si="98"/>
        <v>0</v>
      </c>
    </row>
    <row r="6285" spans="14:14" x14ac:dyDescent="0.25">
      <c r="N6285" t="b">
        <f t="shared" ca="1" si="98"/>
        <v>0</v>
      </c>
    </row>
    <row r="6286" spans="14:14" x14ac:dyDescent="0.25">
      <c r="N6286" t="b">
        <f t="shared" ca="1" si="98"/>
        <v>0</v>
      </c>
    </row>
    <row r="6287" spans="14:14" x14ac:dyDescent="0.25">
      <c r="N6287" t="b">
        <f t="shared" ca="1" si="98"/>
        <v>0</v>
      </c>
    </row>
    <row r="6288" spans="14:14" x14ac:dyDescent="0.25">
      <c r="N6288" t="b">
        <f t="shared" ca="1" si="98"/>
        <v>0</v>
      </c>
    </row>
    <row r="6289" spans="14:14" x14ac:dyDescent="0.25">
      <c r="N6289" t="b">
        <f t="shared" ca="1" si="98"/>
        <v>0</v>
      </c>
    </row>
    <row r="6290" spans="14:14" x14ac:dyDescent="0.25">
      <c r="N6290" t="b">
        <f t="shared" ca="1" si="98"/>
        <v>0</v>
      </c>
    </row>
    <row r="6291" spans="14:14" x14ac:dyDescent="0.25">
      <c r="N6291" t="b">
        <f t="shared" ca="1" si="98"/>
        <v>0</v>
      </c>
    </row>
    <row r="6292" spans="14:14" x14ac:dyDescent="0.25">
      <c r="N6292" t="b">
        <f t="shared" ca="1" si="98"/>
        <v>0</v>
      </c>
    </row>
    <row r="6293" spans="14:14" x14ac:dyDescent="0.25">
      <c r="N6293" t="b">
        <f t="shared" ca="1" si="98"/>
        <v>0</v>
      </c>
    </row>
    <row r="6294" spans="14:14" x14ac:dyDescent="0.25">
      <c r="N6294" t="b">
        <f t="shared" ca="1" si="98"/>
        <v>0</v>
      </c>
    </row>
    <row r="6295" spans="14:14" x14ac:dyDescent="0.25">
      <c r="N6295" t="b">
        <f t="shared" ca="1" si="98"/>
        <v>0</v>
      </c>
    </row>
    <row r="6296" spans="14:14" x14ac:dyDescent="0.25">
      <c r="N6296" t="b">
        <f t="shared" ca="1" si="98"/>
        <v>0</v>
      </c>
    </row>
    <row r="6297" spans="14:14" x14ac:dyDescent="0.25">
      <c r="N6297" t="b">
        <f t="shared" ca="1" si="98"/>
        <v>0</v>
      </c>
    </row>
    <row r="6298" spans="14:14" x14ac:dyDescent="0.25">
      <c r="N6298" t="b">
        <f t="shared" ca="1" si="98"/>
        <v>0</v>
      </c>
    </row>
    <row r="6299" spans="14:14" x14ac:dyDescent="0.25">
      <c r="N6299" t="b">
        <f t="shared" ca="1" si="98"/>
        <v>0</v>
      </c>
    </row>
    <row r="6300" spans="14:14" x14ac:dyDescent="0.25">
      <c r="N6300" t="b">
        <f t="shared" ca="1" si="98"/>
        <v>0</v>
      </c>
    </row>
    <row r="6301" spans="14:14" x14ac:dyDescent="0.25">
      <c r="N6301" t="b">
        <f t="shared" ca="1" si="98"/>
        <v>0</v>
      </c>
    </row>
    <row r="6302" spans="14:14" x14ac:dyDescent="0.25">
      <c r="N6302" t="b">
        <f t="shared" ca="1" si="98"/>
        <v>0</v>
      </c>
    </row>
    <row r="6303" spans="14:14" x14ac:dyDescent="0.25">
      <c r="N6303" t="b">
        <f t="shared" ca="1" si="98"/>
        <v>0</v>
      </c>
    </row>
    <row r="6304" spans="14:14" x14ac:dyDescent="0.25">
      <c r="N6304" t="b">
        <f t="shared" ca="1" si="98"/>
        <v>0</v>
      </c>
    </row>
    <row r="6305" spans="14:14" x14ac:dyDescent="0.25">
      <c r="N6305" t="b">
        <f t="shared" ca="1" si="98"/>
        <v>0</v>
      </c>
    </row>
    <row r="6306" spans="14:14" x14ac:dyDescent="0.25">
      <c r="N6306" t="b">
        <f t="shared" ca="1" si="98"/>
        <v>0</v>
      </c>
    </row>
    <row r="6307" spans="14:14" x14ac:dyDescent="0.25">
      <c r="N6307" t="b">
        <f t="shared" ca="1" si="98"/>
        <v>0</v>
      </c>
    </row>
    <row r="6308" spans="14:14" x14ac:dyDescent="0.25">
      <c r="N6308" t="b">
        <f t="shared" ca="1" si="98"/>
        <v>0</v>
      </c>
    </row>
    <row r="6309" spans="14:14" x14ac:dyDescent="0.25">
      <c r="N6309" t="b">
        <f t="shared" ca="1" si="98"/>
        <v>0</v>
      </c>
    </row>
    <row r="6310" spans="14:14" x14ac:dyDescent="0.25">
      <c r="N6310" t="b">
        <f t="shared" ca="1" si="98"/>
        <v>0</v>
      </c>
    </row>
    <row r="6311" spans="14:14" x14ac:dyDescent="0.25">
      <c r="N6311" t="b">
        <f t="shared" ca="1" si="98"/>
        <v>0</v>
      </c>
    </row>
    <row r="6312" spans="14:14" x14ac:dyDescent="0.25">
      <c r="N6312" t="b">
        <f t="shared" ca="1" si="98"/>
        <v>0</v>
      </c>
    </row>
    <row r="6313" spans="14:14" x14ac:dyDescent="0.25">
      <c r="N6313" t="b">
        <f t="shared" ca="1" si="98"/>
        <v>0</v>
      </c>
    </row>
    <row r="6314" spans="14:14" x14ac:dyDescent="0.25">
      <c r="N6314" t="b">
        <f t="shared" ca="1" si="98"/>
        <v>0</v>
      </c>
    </row>
    <row r="6315" spans="14:14" x14ac:dyDescent="0.25">
      <c r="N6315" t="b">
        <f t="shared" ca="1" si="98"/>
        <v>0</v>
      </c>
    </row>
    <row r="6316" spans="14:14" x14ac:dyDescent="0.25">
      <c r="N6316" t="b">
        <f t="shared" ca="1" si="98"/>
        <v>0</v>
      </c>
    </row>
    <row r="6317" spans="14:14" x14ac:dyDescent="0.25">
      <c r="N6317" t="b">
        <f t="shared" ca="1" si="98"/>
        <v>0</v>
      </c>
    </row>
    <row r="6318" spans="14:14" x14ac:dyDescent="0.25">
      <c r="N6318" t="b">
        <f t="shared" ca="1" si="98"/>
        <v>0</v>
      </c>
    </row>
    <row r="6319" spans="14:14" x14ac:dyDescent="0.25">
      <c r="N6319" t="b">
        <f t="shared" ca="1" si="98"/>
        <v>0</v>
      </c>
    </row>
    <row r="6320" spans="14:14" x14ac:dyDescent="0.25">
      <c r="N6320" t="b">
        <f t="shared" ca="1" si="98"/>
        <v>0</v>
      </c>
    </row>
    <row r="6321" spans="14:14" x14ac:dyDescent="0.25">
      <c r="N6321" t="b">
        <f t="shared" ca="1" si="98"/>
        <v>0</v>
      </c>
    </row>
    <row r="6322" spans="14:14" x14ac:dyDescent="0.25">
      <c r="N6322" t="b">
        <f t="shared" ca="1" si="98"/>
        <v>0</v>
      </c>
    </row>
    <row r="6323" spans="14:14" x14ac:dyDescent="0.25">
      <c r="N6323" t="b">
        <f t="shared" ca="1" si="98"/>
        <v>0</v>
      </c>
    </row>
    <row r="6324" spans="14:14" x14ac:dyDescent="0.25">
      <c r="N6324" t="b">
        <f t="shared" ca="1" si="98"/>
        <v>0</v>
      </c>
    </row>
    <row r="6325" spans="14:14" x14ac:dyDescent="0.25">
      <c r="N6325" t="b">
        <f t="shared" ca="1" si="98"/>
        <v>0</v>
      </c>
    </row>
    <row r="6326" spans="14:14" x14ac:dyDescent="0.25">
      <c r="N6326" t="b">
        <f t="shared" ca="1" si="98"/>
        <v>0</v>
      </c>
    </row>
    <row r="6327" spans="14:14" x14ac:dyDescent="0.25">
      <c r="N6327" t="b">
        <f t="shared" ca="1" si="98"/>
        <v>0</v>
      </c>
    </row>
    <row r="6328" spans="14:14" x14ac:dyDescent="0.25">
      <c r="N6328" t="b">
        <f t="shared" ca="1" si="98"/>
        <v>0</v>
      </c>
    </row>
    <row r="6329" spans="14:14" x14ac:dyDescent="0.25">
      <c r="N6329" t="b">
        <f t="shared" ca="1" si="98"/>
        <v>0</v>
      </c>
    </row>
    <row r="6330" spans="14:14" x14ac:dyDescent="0.25">
      <c r="N6330" t="b">
        <f t="shared" ca="1" si="98"/>
        <v>0</v>
      </c>
    </row>
    <row r="6331" spans="14:14" x14ac:dyDescent="0.25">
      <c r="N6331" t="b">
        <f t="shared" ca="1" si="98"/>
        <v>0</v>
      </c>
    </row>
    <row r="6332" spans="14:14" x14ac:dyDescent="0.25">
      <c r="N6332" t="b">
        <f t="shared" ca="1" si="98"/>
        <v>0</v>
      </c>
    </row>
    <row r="6333" spans="14:14" x14ac:dyDescent="0.25">
      <c r="N6333" t="b">
        <f t="shared" ca="1" si="98"/>
        <v>0</v>
      </c>
    </row>
    <row r="6334" spans="14:14" x14ac:dyDescent="0.25">
      <c r="N6334" t="b">
        <f t="shared" ca="1" si="98"/>
        <v>0</v>
      </c>
    </row>
    <row r="6335" spans="14:14" x14ac:dyDescent="0.25">
      <c r="N6335" t="b">
        <f t="shared" ca="1" si="98"/>
        <v>0</v>
      </c>
    </row>
    <row r="6336" spans="14:14" x14ac:dyDescent="0.25">
      <c r="N6336" t="b">
        <f t="shared" ca="1" si="98"/>
        <v>0</v>
      </c>
    </row>
    <row r="6337" spans="14:14" x14ac:dyDescent="0.25">
      <c r="N6337" t="b">
        <f t="shared" ca="1" si="98"/>
        <v>0</v>
      </c>
    </row>
    <row r="6338" spans="14:14" x14ac:dyDescent="0.25">
      <c r="N6338" t="b">
        <f t="shared" ca="1" si="98"/>
        <v>0</v>
      </c>
    </row>
    <row r="6339" spans="14:14" x14ac:dyDescent="0.25">
      <c r="N6339" t="b">
        <f t="shared" ref="N6339:N6402" ca="1" si="99">EDATE(G6339,21) &gt; NOW()</f>
        <v>0</v>
      </c>
    </row>
    <row r="6340" spans="14:14" x14ac:dyDescent="0.25">
      <c r="N6340" t="b">
        <f t="shared" ca="1" si="99"/>
        <v>0</v>
      </c>
    </row>
    <row r="6341" spans="14:14" x14ac:dyDescent="0.25">
      <c r="N6341" t="b">
        <f t="shared" ca="1" si="99"/>
        <v>0</v>
      </c>
    </row>
    <row r="6342" spans="14:14" x14ac:dyDescent="0.25">
      <c r="N6342" t="b">
        <f t="shared" ca="1" si="99"/>
        <v>0</v>
      </c>
    </row>
    <row r="6343" spans="14:14" x14ac:dyDescent="0.25">
      <c r="N6343" t="b">
        <f t="shared" ca="1" si="99"/>
        <v>0</v>
      </c>
    </row>
    <row r="6344" spans="14:14" x14ac:dyDescent="0.25">
      <c r="N6344" t="b">
        <f t="shared" ca="1" si="99"/>
        <v>0</v>
      </c>
    </row>
    <row r="6345" spans="14:14" x14ac:dyDescent="0.25">
      <c r="N6345" t="b">
        <f t="shared" ca="1" si="99"/>
        <v>0</v>
      </c>
    </row>
    <row r="6346" spans="14:14" x14ac:dyDescent="0.25">
      <c r="N6346" t="b">
        <f t="shared" ca="1" si="99"/>
        <v>0</v>
      </c>
    </row>
    <row r="6347" spans="14:14" x14ac:dyDescent="0.25">
      <c r="N6347" t="b">
        <f t="shared" ca="1" si="99"/>
        <v>0</v>
      </c>
    </row>
    <row r="6348" spans="14:14" x14ac:dyDescent="0.25">
      <c r="N6348" t="b">
        <f t="shared" ca="1" si="99"/>
        <v>0</v>
      </c>
    </row>
    <row r="6349" spans="14:14" x14ac:dyDescent="0.25">
      <c r="N6349" t="b">
        <f t="shared" ca="1" si="99"/>
        <v>0</v>
      </c>
    </row>
    <row r="6350" spans="14:14" x14ac:dyDescent="0.25">
      <c r="N6350" t="b">
        <f t="shared" ca="1" si="99"/>
        <v>0</v>
      </c>
    </row>
    <row r="6351" spans="14:14" x14ac:dyDescent="0.25">
      <c r="N6351" t="b">
        <f t="shared" ca="1" si="99"/>
        <v>0</v>
      </c>
    </row>
    <row r="6352" spans="14:14" x14ac:dyDescent="0.25">
      <c r="N6352" t="b">
        <f t="shared" ca="1" si="99"/>
        <v>0</v>
      </c>
    </row>
    <row r="6353" spans="14:14" x14ac:dyDescent="0.25">
      <c r="N6353" t="b">
        <f t="shared" ca="1" si="99"/>
        <v>0</v>
      </c>
    </row>
    <row r="6354" spans="14:14" x14ac:dyDescent="0.25">
      <c r="N6354" t="b">
        <f t="shared" ca="1" si="99"/>
        <v>0</v>
      </c>
    </row>
    <row r="6355" spans="14:14" x14ac:dyDescent="0.25">
      <c r="N6355" t="b">
        <f t="shared" ca="1" si="99"/>
        <v>0</v>
      </c>
    </row>
    <row r="6356" spans="14:14" x14ac:dyDescent="0.25">
      <c r="N6356" t="b">
        <f t="shared" ca="1" si="99"/>
        <v>0</v>
      </c>
    </row>
    <row r="6357" spans="14:14" x14ac:dyDescent="0.25">
      <c r="N6357" t="b">
        <f t="shared" ca="1" si="99"/>
        <v>0</v>
      </c>
    </row>
    <row r="6358" spans="14:14" x14ac:dyDescent="0.25">
      <c r="N6358" t="b">
        <f t="shared" ca="1" si="99"/>
        <v>0</v>
      </c>
    </row>
    <row r="6359" spans="14:14" x14ac:dyDescent="0.25">
      <c r="N6359" t="b">
        <f t="shared" ca="1" si="99"/>
        <v>0</v>
      </c>
    </row>
    <row r="6360" spans="14:14" x14ac:dyDescent="0.25">
      <c r="N6360" t="b">
        <f t="shared" ca="1" si="99"/>
        <v>0</v>
      </c>
    </row>
    <row r="6361" spans="14:14" x14ac:dyDescent="0.25">
      <c r="N6361" t="b">
        <f t="shared" ca="1" si="99"/>
        <v>0</v>
      </c>
    </row>
    <row r="6362" spans="14:14" x14ac:dyDescent="0.25">
      <c r="N6362" t="b">
        <f t="shared" ca="1" si="99"/>
        <v>0</v>
      </c>
    </row>
    <row r="6363" spans="14:14" x14ac:dyDescent="0.25">
      <c r="N6363" t="b">
        <f t="shared" ca="1" si="99"/>
        <v>0</v>
      </c>
    </row>
    <row r="6364" spans="14:14" x14ac:dyDescent="0.25">
      <c r="N6364" t="b">
        <f t="shared" ca="1" si="99"/>
        <v>0</v>
      </c>
    </row>
    <row r="6365" spans="14:14" x14ac:dyDescent="0.25">
      <c r="N6365" t="b">
        <f t="shared" ca="1" si="99"/>
        <v>0</v>
      </c>
    </row>
    <row r="6366" spans="14:14" x14ac:dyDescent="0.25">
      <c r="N6366" t="b">
        <f t="shared" ca="1" si="99"/>
        <v>0</v>
      </c>
    </row>
    <row r="6367" spans="14:14" x14ac:dyDescent="0.25">
      <c r="N6367" t="b">
        <f t="shared" ca="1" si="99"/>
        <v>0</v>
      </c>
    </row>
    <row r="6368" spans="14:14" x14ac:dyDescent="0.25">
      <c r="N6368" t="b">
        <f t="shared" ca="1" si="99"/>
        <v>0</v>
      </c>
    </row>
    <row r="6369" spans="14:14" x14ac:dyDescent="0.25">
      <c r="N6369" t="b">
        <f t="shared" ca="1" si="99"/>
        <v>0</v>
      </c>
    </row>
    <row r="6370" spans="14:14" x14ac:dyDescent="0.25">
      <c r="N6370" t="b">
        <f t="shared" ca="1" si="99"/>
        <v>0</v>
      </c>
    </row>
    <row r="6371" spans="14:14" x14ac:dyDescent="0.25">
      <c r="N6371" t="b">
        <f t="shared" ca="1" si="99"/>
        <v>0</v>
      </c>
    </row>
    <row r="6372" spans="14:14" x14ac:dyDescent="0.25">
      <c r="N6372" t="b">
        <f t="shared" ca="1" si="99"/>
        <v>0</v>
      </c>
    </row>
    <row r="6373" spans="14:14" x14ac:dyDescent="0.25">
      <c r="N6373" t="b">
        <f t="shared" ca="1" si="99"/>
        <v>0</v>
      </c>
    </row>
    <row r="6374" spans="14:14" x14ac:dyDescent="0.25">
      <c r="N6374" t="b">
        <f t="shared" ca="1" si="99"/>
        <v>0</v>
      </c>
    </row>
    <row r="6375" spans="14:14" x14ac:dyDescent="0.25">
      <c r="N6375" t="b">
        <f t="shared" ca="1" si="99"/>
        <v>0</v>
      </c>
    </row>
    <row r="6376" spans="14:14" x14ac:dyDescent="0.25">
      <c r="N6376" t="b">
        <f t="shared" ca="1" si="99"/>
        <v>0</v>
      </c>
    </row>
    <row r="6377" spans="14:14" x14ac:dyDescent="0.25">
      <c r="N6377" t="b">
        <f t="shared" ca="1" si="99"/>
        <v>0</v>
      </c>
    </row>
    <row r="6378" spans="14:14" x14ac:dyDescent="0.25">
      <c r="N6378" t="b">
        <f t="shared" ca="1" si="99"/>
        <v>0</v>
      </c>
    </row>
    <row r="6379" spans="14:14" x14ac:dyDescent="0.25">
      <c r="N6379" t="b">
        <f t="shared" ca="1" si="99"/>
        <v>0</v>
      </c>
    </row>
    <row r="6380" spans="14:14" x14ac:dyDescent="0.25">
      <c r="N6380" t="b">
        <f t="shared" ca="1" si="99"/>
        <v>0</v>
      </c>
    </row>
    <row r="6381" spans="14:14" x14ac:dyDescent="0.25">
      <c r="N6381" t="b">
        <f t="shared" ca="1" si="99"/>
        <v>0</v>
      </c>
    </row>
    <row r="6382" spans="14:14" x14ac:dyDescent="0.25">
      <c r="N6382" t="b">
        <f t="shared" ca="1" si="99"/>
        <v>0</v>
      </c>
    </row>
    <row r="6383" spans="14:14" x14ac:dyDescent="0.25">
      <c r="N6383" t="b">
        <f t="shared" ca="1" si="99"/>
        <v>0</v>
      </c>
    </row>
    <row r="6384" spans="14:14" x14ac:dyDescent="0.25">
      <c r="N6384" t="b">
        <f t="shared" ca="1" si="99"/>
        <v>0</v>
      </c>
    </row>
    <row r="6385" spans="14:14" x14ac:dyDescent="0.25">
      <c r="N6385" t="b">
        <f t="shared" ca="1" si="99"/>
        <v>0</v>
      </c>
    </row>
    <row r="6386" spans="14:14" x14ac:dyDescent="0.25">
      <c r="N6386" t="b">
        <f t="shared" ca="1" si="99"/>
        <v>0</v>
      </c>
    </row>
    <row r="6387" spans="14:14" x14ac:dyDescent="0.25">
      <c r="N6387" t="b">
        <f t="shared" ca="1" si="99"/>
        <v>0</v>
      </c>
    </row>
    <row r="6388" spans="14:14" x14ac:dyDescent="0.25">
      <c r="N6388" t="b">
        <f t="shared" ca="1" si="99"/>
        <v>0</v>
      </c>
    </row>
    <row r="6389" spans="14:14" x14ac:dyDescent="0.25">
      <c r="N6389" t="b">
        <f t="shared" ca="1" si="99"/>
        <v>0</v>
      </c>
    </row>
    <row r="6390" spans="14:14" x14ac:dyDescent="0.25">
      <c r="N6390" t="b">
        <f t="shared" ca="1" si="99"/>
        <v>0</v>
      </c>
    </row>
    <row r="6391" spans="14:14" x14ac:dyDescent="0.25">
      <c r="N6391" t="b">
        <f t="shared" ca="1" si="99"/>
        <v>0</v>
      </c>
    </row>
    <row r="6392" spans="14:14" x14ac:dyDescent="0.25">
      <c r="N6392" t="b">
        <f t="shared" ca="1" si="99"/>
        <v>0</v>
      </c>
    </row>
    <row r="6393" spans="14:14" x14ac:dyDescent="0.25">
      <c r="N6393" t="b">
        <f t="shared" ca="1" si="99"/>
        <v>0</v>
      </c>
    </row>
    <row r="6394" spans="14:14" x14ac:dyDescent="0.25">
      <c r="N6394" t="b">
        <f t="shared" ca="1" si="99"/>
        <v>0</v>
      </c>
    </row>
    <row r="6395" spans="14:14" x14ac:dyDescent="0.25">
      <c r="N6395" t="b">
        <f t="shared" ca="1" si="99"/>
        <v>0</v>
      </c>
    </row>
    <row r="6396" spans="14:14" x14ac:dyDescent="0.25">
      <c r="N6396" t="b">
        <f t="shared" ca="1" si="99"/>
        <v>0</v>
      </c>
    </row>
    <row r="6397" spans="14:14" x14ac:dyDescent="0.25">
      <c r="N6397" t="b">
        <f t="shared" ca="1" si="99"/>
        <v>0</v>
      </c>
    </row>
    <row r="6398" spans="14:14" x14ac:dyDescent="0.25">
      <c r="N6398" t="b">
        <f t="shared" ca="1" si="99"/>
        <v>0</v>
      </c>
    </row>
    <row r="6399" spans="14:14" x14ac:dyDescent="0.25">
      <c r="N6399" t="b">
        <f t="shared" ca="1" si="99"/>
        <v>0</v>
      </c>
    </row>
    <row r="6400" spans="14:14" x14ac:dyDescent="0.25">
      <c r="N6400" t="b">
        <f t="shared" ca="1" si="99"/>
        <v>0</v>
      </c>
    </row>
    <row r="6401" spans="14:14" x14ac:dyDescent="0.25">
      <c r="N6401" t="b">
        <f t="shared" ca="1" si="99"/>
        <v>0</v>
      </c>
    </row>
    <row r="6402" spans="14:14" x14ac:dyDescent="0.25">
      <c r="N6402" t="b">
        <f t="shared" ca="1" si="99"/>
        <v>0</v>
      </c>
    </row>
    <row r="6403" spans="14:14" x14ac:dyDescent="0.25">
      <c r="N6403" t="b">
        <f t="shared" ref="N6403:N6466" ca="1" si="100">EDATE(G6403,21) &gt; NOW()</f>
        <v>0</v>
      </c>
    </row>
    <row r="6404" spans="14:14" x14ac:dyDescent="0.25">
      <c r="N6404" t="b">
        <f t="shared" ca="1" si="100"/>
        <v>0</v>
      </c>
    </row>
    <row r="6405" spans="14:14" x14ac:dyDescent="0.25">
      <c r="N6405" t="b">
        <f t="shared" ca="1" si="100"/>
        <v>0</v>
      </c>
    </row>
    <row r="6406" spans="14:14" x14ac:dyDescent="0.25">
      <c r="N6406" t="b">
        <f t="shared" ca="1" si="100"/>
        <v>0</v>
      </c>
    </row>
    <row r="6407" spans="14:14" x14ac:dyDescent="0.25">
      <c r="N6407" t="b">
        <f t="shared" ca="1" si="100"/>
        <v>0</v>
      </c>
    </row>
    <row r="6408" spans="14:14" x14ac:dyDescent="0.25">
      <c r="N6408" t="b">
        <f t="shared" ca="1" si="100"/>
        <v>0</v>
      </c>
    </row>
    <row r="6409" spans="14:14" x14ac:dyDescent="0.25">
      <c r="N6409" t="b">
        <f t="shared" ca="1" si="100"/>
        <v>0</v>
      </c>
    </row>
    <row r="6410" spans="14:14" x14ac:dyDescent="0.25">
      <c r="N6410" t="b">
        <f t="shared" ca="1" si="100"/>
        <v>0</v>
      </c>
    </row>
    <row r="6411" spans="14:14" x14ac:dyDescent="0.25">
      <c r="N6411" t="b">
        <f t="shared" ca="1" si="100"/>
        <v>0</v>
      </c>
    </row>
    <row r="6412" spans="14:14" x14ac:dyDescent="0.25">
      <c r="N6412" t="b">
        <f t="shared" ca="1" si="100"/>
        <v>0</v>
      </c>
    </row>
    <row r="6413" spans="14:14" x14ac:dyDescent="0.25">
      <c r="N6413" t="b">
        <f t="shared" ca="1" si="100"/>
        <v>0</v>
      </c>
    </row>
    <row r="6414" spans="14:14" x14ac:dyDescent="0.25">
      <c r="N6414" t="b">
        <f t="shared" ca="1" si="100"/>
        <v>0</v>
      </c>
    </row>
    <row r="6415" spans="14:14" x14ac:dyDescent="0.25">
      <c r="N6415" t="b">
        <f t="shared" ca="1" si="100"/>
        <v>0</v>
      </c>
    </row>
    <row r="6416" spans="14:14" x14ac:dyDescent="0.25">
      <c r="N6416" t="b">
        <f t="shared" ca="1" si="100"/>
        <v>0</v>
      </c>
    </row>
    <row r="6417" spans="14:14" x14ac:dyDescent="0.25">
      <c r="N6417" t="b">
        <f t="shared" ca="1" si="100"/>
        <v>0</v>
      </c>
    </row>
    <row r="6418" spans="14:14" x14ac:dyDescent="0.25">
      <c r="N6418" t="b">
        <f t="shared" ca="1" si="100"/>
        <v>0</v>
      </c>
    </row>
    <row r="6419" spans="14:14" x14ac:dyDescent="0.25">
      <c r="N6419" t="b">
        <f t="shared" ca="1" si="100"/>
        <v>0</v>
      </c>
    </row>
    <row r="6420" spans="14:14" x14ac:dyDescent="0.25">
      <c r="N6420" t="b">
        <f t="shared" ca="1" si="100"/>
        <v>0</v>
      </c>
    </row>
    <row r="6421" spans="14:14" x14ac:dyDescent="0.25">
      <c r="N6421" t="b">
        <f t="shared" ca="1" si="100"/>
        <v>0</v>
      </c>
    </row>
    <row r="6422" spans="14:14" x14ac:dyDescent="0.25">
      <c r="N6422" t="b">
        <f t="shared" ca="1" si="100"/>
        <v>0</v>
      </c>
    </row>
    <row r="6423" spans="14:14" x14ac:dyDescent="0.25">
      <c r="N6423" t="b">
        <f t="shared" ca="1" si="100"/>
        <v>0</v>
      </c>
    </row>
    <row r="6424" spans="14:14" x14ac:dyDescent="0.25">
      <c r="N6424" t="b">
        <f t="shared" ca="1" si="100"/>
        <v>0</v>
      </c>
    </row>
    <row r="6425" spans="14:14" x14ac:dyDescent="0.25">
      <c r="N6425" t="b">
        <f t="shared" ca="1" si="100"/>
        <v>0</v>
      </c>
    </row>
    <row r="6426" spans="14:14" x14ac:dyDescent="0.25">
      <c r="N6426" t="b">
        <f t="shared" ca="1" si="100"/>
        <v>0</v>
      </c>
    </row>
    <row r="6427" spans="14:14" x14ac:dyDescent="0.25">
      <c r="N6427" t="b">
        <f t="shared" ca="1" si="100"/>
        <v>0</v>
      </c>
    </row>
    <row r="6428" spans="14:14" x14ac:dyDescent="0.25">
      <c r="N6428" t="b">
        <f t="shared" ca="1" si="100"/>
        <v>0</v>
      </c>
    </row>
    <row r="6429" spans="14:14" x14ac:dyDescent="0.25">
      <c r="N6429" t="b">
        <f t="shared" ca="1" si="100"/>
        <v>0</v>
      </c>
    </row>
    <row r="6430" spans="14:14" x14ac:dyDescent="0.25">
      <c r="N6430" t="b">
        <f t="shared" ca="1" si="100"/>
        <v>0</v>
      </c>
    </row>
    <row r="6431" spans="14:14" x14ac:dyDescent="0.25">
      <c r="N6431" t="b">
        <f t="shared" ca="1" si="100"/>
        <v>0</v>
      </c>
    </row>
    <row r="6432" spans="14:14" x14ac:dyDescent="0.25">
      <c r="N6432" t="b">
        <f t="shared" ca="1" si="100"/>
        <v>0</v>
      </c>
    </row>
    <row r="6433" spans="14:14" x14ac:dyDescent="0.25">
      <c r="N6433" t="b">
        <f t="shared" ca="1" si="100"/>
        <v>0</v>
      </c>
    </row>
    <row r="6434" spans="14:14" x14ac:dyDescent="0.25">
      <c r="N6434" t="b">
        <f t="shared" ca="1" si="100"/>
        <v>0</v>
      </c>
    </row>
    <row r="6435" spans="14:14" x14ac:dyDescent="0.25">
      <c r="N6435" t="b">
        <f t="shared" ca="1" si="100"/>
        <v>0</v>
      </c>
    </row>
    <row r="6436" spans="14:14" x14ac:dyDescent="0.25">
      <c r="N6436" t="b">
        <f t="shared" ca="1" si="100"/>
        <v>0</v>
      </c>
    </row>
    <row r="6437" spans="14:14" x14ac:dyDescent="0.25">
      <c r="N6437" t="b">
        <f t="shared" ca="1" si="100"/>
        <v>0</v>
      </c>
    </row>
    <row r="6438" spans="14:14" x14ac:dyDescent="0.25">
      <c r="N6438" t="b">
        <f t="shared" ca="1" si="100"/>
        <v>0</v>
      </c>
    </row>
    <row r="6439" spans="14:14" x14ac:dyDescent="0.25">
      <c r="N6439" t="b">
        <f t="shared" ca="1" si="100"/>
        <v>0</v>
      </c>
    </row>
    <row r="6440" spans="14:14" x14ac:dyDescent="0.25">
      <c r="N6440" t="b">
        <f t="shared" ca="1" si="100"/>
        <v>0</v>
      </c>
    </row>
    <row r="6441" spans="14:14" x14ac:dyDescent="0.25">
      <c r="N6441" t="b">
        <f t="shared" ca="1" si="100"/>
        <v>0</v>
      </c>
    </row>
    <row r="6442" spans="14:14" x14ac:dyDescent="0.25">
      <c r="N6442" t="b">
        <f t="shared" ca="1" si="100"/>
        <v>0</v>
      </c>
    </row>
    <row r="6443" spans="14:14" x14ac:dyDescent="0.25">
      <c r="N6443" t="b">
        <f t="shared" ca="1" si="100"/>
        <v>0</v>
      </c>
    </row>
    <row r="6444" spans="14:14" x14ac:dyDescent="0.25">
      <c r="N6444" t="b">
        <f t="shared" ca="1" si="100"/>
        <v>0</v>
      </c>
    </row>
    <row r="6445" spans="14:14" x14ac:dyDescent="0.25">
      <c r="N6445" t="b">
        <f t="shared" ca="1" si="100"/>
        <v>0</v>
      </c>
    </row>
    <row r="6446" spans="14:14" x14ac:dyDescent="0.25">
      <c r="N6446" t="b">
        <f t="shared" ca="1" si="100"/>
        <v>0</v>
      </c>
    </row>
    <row r="6447" spans="14:14" x14ac:dyDescent="0.25">
      <c r="N6447" t="b">
        <f t="shared" ca="1" si="100"/>
        <v>0</v>
      </c>
    </row>
    <row r="6448" spans="14:14" x14ac:dyDescent="0.25">
      <c r="N6448" t="b">
        <f t="shared" ca="1" si="100"/>
        <v>0</v>
      </c>
    </row>
    <row r="6449" spans="14:14" x14ac:dyDescent="0.25">
      <c r="N6449" t="b">
        <f t="shared" ca="1" si="100"/>
        <v>0</v>
      </c>
    </row>
    <row r="6450" spans="14:14" x14ac:dyDescent="0.25">
      <c r="N6450" t="b">
        <f t="shared" ca="1" si="100"/>
        <v>0</v>
      </c>
    </row>
    <row r="6451" spans="14:14" x14ac:dyDescent="0.25">
      <c r="N6451" t="b">
        <f t="shared" ca="1" si="100"/>
        <v>0</v>
      </c>
    </row>
    <row r="6452" spans="14:14" x14ac:dyDescent="0.25">
      <c r="N6452" t="b">
        <f t="shared" ca="1" si="100"/>
        <v>0</v>
      </c>
    </row>
    <row r="6453" spans="14:14" x14ac:dyDescent="0.25">
      <c r="N6453" t="b">
        <f t="shared" ca="1" si="100"/>
        <v>0</v>
      </c>
    </row>
    <row r="6454" spans="14:14" x14ac:dyDescent="0.25">
      <c r="N6454" t="b">
        <f t="shared" ca="1" si="100"/>
        <v>0</v>
      </c>
    </row>
    <row r="6455" spans="14:14" x14ac:dyDescent="0.25">
      <c r="N6455" t="b">
        <f t="shared" ca="1" si="100"/>
        <v>0</v>
      </c>
    </row>
    <row r="6456" spans="14:14" x14ac:dyDescent="0.25">
      <c r="N6456" t="b">
        <f t="shared" ca="1" si="100"/>
        <v>0</v>
      </c>
    </row>
    <row r="6457" spans="14:14" x14ac:dyDescent="0.25">
      <c r="N6457" t="b">
        <f t="shared" ca="1" si="100"/>
        <v>0</v>
      </c>
    </row>
    <row r="6458" spans="14:14" x14ac:dyDescent="0.25">
      <c r="N6458" t="b">
        <f t="shared" ca="1" si="100"/>
        <v>0</v>
      </c>
    </row>
    <row r="6459" spans="14:14" x14ac:dyDescent="0.25">
      <c r="N6459" t="b">
        <f t="shared" ca="1" si="100"/>
        <v>0</v>
      </c>
    </row>
    <row r="6460" spans="14:14" x14ac:dyDescent="0.25">
      <c r="N6460" t="b">
        <f t="shared" ca="1" si="100"/>
        <v>0</v>
      </c>
    </row>
    <row r="6461" spans="14:14" x14ac:dyDescent="0.25">
      <c r="N6461" t="b">
        <f t="shared" ca="1" si="100"/>
        <v>0</v>
      </c>
    </row>
    <row r="6462" spans="14:14" x14ac:dyDescent="0.25">
      <c r="N6462" t="b">
        <f t="shared" ca="1" si="100"/>
        <v>0</v>
      </c>
    </row>
    <row r="6463" spans="14:14" x14ac:dyDescent="0.25">
      <c r="N6463" t="b">
        <f t="shared" ca="1" si="100"/>
        <v>0</v>
      </c>
    </row>
    <row r="6464" spans="14:14" x14ac:dyDescent="0.25">
      <c r="N6464" t="b">
        <f t="shared" ca="1" si="100"/>
        <v>0</v>
      </c>
    </row>
    <row r="6465" spans="14:14" x14ac:dyDescent="0.25">
      <c r="N6465" t="b">
        <f t="shared" ca="1" si="100"/>
        <v>0</v>
      </c>
    </row>
    <row r="6466" spans="14:14" x14ac:dyDescent="0.25">
      <c r="N6466" t="b">
        <f t="shared" ca="1" si="100"/>
        <v>0</v>
      </c>
    </row>
    <row r="6467" spans="14:14" x14ac:dyDescent="0.25">
      <c r="N6467" t="b">
        <f t="shared" ref="N6467:N6530" ca="1" si="101">EDATE(G6467,21) &gt; NOW()</f>
        <v>0</v>
      </c>
    </row>
    <row r="6468" spans="14:14" x14ac:dyDescent="0.25">
      <c r="N6468" t="b">
        <f t="shared" ca="1" si="101"/>
        <v>0</v>
      </c>
    </row>
    <row r="6469" spans="14:14" x14ac:dyDescent="0.25">
      <c r="N6469" t="b">
        <f t="shared" ca="1" si="101"/>
        <v>0</v>
      </c>
    </row>
    <row r="6470" spans="14:14" x14ac:dyDescent="0.25">
      <c r="N6470" t="b">
        <f t="shared" ca="1" si="101"/>
        <v>0</v>
      </c>
    </row>
    <row r="6471" spans="14:14" x14ac:dyDescent="0.25">
      <c r="N6471" t="b">
        <f t="shared" ca="1" si="101"/>
        <v>0</v>
      </c>
    </row>
    <row r="6472" spans="14:14" x14ac:dyDescent="0.25">
      <c r="N6472" t="b">
        <f t="shared" ca="1" si="101"/>
        <v>0</v>
      </c>
    </row>
    <row r="6473" spans="14:14" x14ac:dyDescent="0.25">
      <c r="N6473" t="b">
        <f t="shared" ca="1" si="101"/>
        <v>0</v>
      </c>
    </row>
    <row r="6474" spans="14:14" x14ac:dyDescent="0.25">
      <c r="N6474" t="b">
        <f t="shared" ca="1" si="101"/>
        <v>0</v>
      </c>
    </row>
    <row r="6475" spans="14:14" x14ac:dyDescent="0.25">
      <c r="N6475" t="b">
        <f t="shared" ca="1" si="101"/>
        <v>0</v>
      </c>
    </row>
    <row r="6476" spans="14:14" x14ac:dyDescent="0.25">
      <c r="N6476" t="b">
        <f t="shared" ca="1" si="101"/>
        <v>0</v>
      </c>
    </row>
    <row r="6477" spans="14:14" x14ac:dyDescent="0.25">
      <c r="N6477" t="b">
        <f t="shared" ca="1" si="101"/>
        <v>0</v>
      </c>
    </row>
    <row r="6478" spans="14:14" x14ac:dyDescent="0.25">
      <c r="N6478" t="b">
        <f t="shared" ca="1" si="101"/>
        <v>0</v>
      </c>
    </row>
    <row r="6479" spans="14:14" x14ac:dyDescent="0.25">
      <c r="N6479" t="b">
        <f t="shared" ca="1" si="101"/>
        <v>0</v>
      </c>
    </row>
    <row r="6480" spans="14:14" x14ac:dyDescent="0.25">
      <c r="N6480" t="b">
        <f t="shared" ca="1" si="101"/>
        <v>0</v>
      </c>
    </row>
    <row r="6481" spans="14:14" x14ac:dyDescent="0.25">
      <c r="N6481" t="b">
        <f t="shared" ca="1" si="101"/>
        <v>0</v>
      </c>
    </row>
    <row r="6482" spans="14:14" x14ac:dyDescent="0.25">
      <c r="N6482" t="b">
        <f t="shared" ca="1" si="101"/>
        <v>0</v>
      </c>
    </row>
    <row r="6483" spans="14:14" x14ac:dyDescent="0.25">
      <c r="N6483" t="b">
        <f t="shared" ca="1" si="101"/>
        <v>0</v>
      </c>
    </row>
    <row r="6484" spans="14:14" x14ac:dyDescent="0.25">
      <c r="N6484" t="b">
        <f t="shared" ca="1" si="101"/>
        <v>0</v>
      </c>
    </row>
    <row r="6485" spans="14:14" x14ac:dyDescent="0.25">
      <c r="N6485" t="b">
        <f t="shared" ca="1" si="101"/>
        <v>0</v>
      </c>
    </row>
    <row r="6486" spans="14:14" x14ac:dyDescent="0.25">
      <c r="N6486" t="b">
        <f t="shared" ca="1" si="101"/>
        <v>0</v>
      </c>
    </row>
    <row r="6487" spans="14:14" x14ac:dyDescent="0.25">
      <c r="N6487" t="b">
        <f t="shared" ca="1" si="101"/>
        <v>0</v>
      </c>
    </row>
    <row r="6488" spans="14:14" x14ac:dyDescent="0.25">
      <c r="N6488" t="b">
        <f t="shared" ca="1" si="101"/>
        <v>0</v>
      </c>
    </row>
    <row r="6489" spans="14:14" x14ac:dyDescent="0.25">
      <c r="N6489" t="b">
        <f t="shared" ca="1" si="101"/>
        <v>0</v>
      </c>
    </row>
    <row r="6490" spans="14:14" x14ac:dyDescent="0.25">
      <c r="N6490" t="b">
        <f t="shared" ca="1" si="101"/>
        <v>0</v>
      </c>
    </row>
    <row r="6491" spans="14:14" x14ac:dyDescent="0.25">
      <c r="N6491" t="b">
        <f t="shared" ca="1" si="101"/>
        <v>0</v>
      </c>
    </row>
    <row r="6492" spans="14:14" x14ac:dyDescent="0.25">
      <c r="N6492" t="b">
        <f t="shared" ca="1" si="101"/>
        <v>0</v>
      </c>
    </row>
    <row r="6493" spans="14:14" x14ac:dyDescent="0.25">
      <c r="N6493" t="b">
        <f t="shared" ca="1" si="101"/>
        <v>0</v>
      </c>
    </row>
    <row r="6494" spans="14:14" x14ac:dyDescent="0.25">
      <c r="N6494" t="b">
        <f t="shared" ca="1" si="101"/>
        <v>0</v>
      </c>
    </row>
    <row r="6495" spans="14:14" x14ac:dyDescent="0.25">
      <c r="N6495" t="b">
        <f t="shared" ca="1" si="101"/>
        <v>0</v>
      </c>
    </row>
    <row r="6496" spans="14:14" x14ac:dyDescent="0.25">
      <c r="N6496" t="b">
        <f t="shared" ca="1" si="101"/>
        <v>0</v>
      </c>
    </row>
    <row r="6497" spans="14:14" x14ac:dyDescent="0.25">
      <c r="N6497" t="b">
        <f t="shared" ca="1" si="101"/>
        <v>0</v>
      </c>
    </row>
    <row r="6498" spans="14:14" x14ac:dyDescent="0.25">
      <c r="N6498" t="b">
        <f t="shared" ca="1" si="101"/>
        <v>0</v>
      </c>
    </row>
    <row r="6499" spans="14:14" x14ac:dyDescent="0.25">
      <c r="N6499" t="b">
        <f t="shared" ca="1" si="101"/>
        <v>0</v>
      </c>
    </row>
    <row r="6500" spans="14:14" x14ac:dyDescent="0.25">
      <c r="N6500" t="b">
        <f t="shared" ca="1" si="101"/>
        <v>0</v>
      </c>
    </row>
    <row r="6501" spans="14:14" x14ac:dyDescent="0.25">
      <c r="N6501" t="b">
        <f t="shared" ca="1" si="101"/>
        <v>0</v>
      </c>
    </row>
    <row r="6502" spans="14:14" x14ac:dyDescent="0.25">
      <c r="N6502" t="b">
        <f t="shared" ca="1" si="101"/>
        <v>0</v>
      </c>
    </row>
    <row r="6503" spans="14:14" x14ac:dyDescent="0.25">
      <c r="N6503" t="b">
        <f t="shared" ca="1" si="101"/>
        <v>0</v>
      </c>
    </row>
    <row r="6504" spans="14:14" x14ac:dyDescent="0.25">
      <c r="N6504" t="b">
        <f t="shared" ca="1" si="101"/>
        <v>0</v>
      </c>
    </row>
    <row r="6505" spans="14:14" x14ac:dyDescent="0.25">
      <c r="N6505" t="b">
        <f t="shared" ca="1" si="101"/>
        <v>0</v>
      </c>
    </row>
    <row r="6506" spans="14:14" x14ac:dyDescent="0.25">
      <c r="N6506" t="b">
        <f t="shared" ca="1" si="101"/>
        <v>0</v>
      </c>
    </row>
    <row r="6507" spans="14:14" x14ac:dyDescent="0.25">
      <c r="N6507" t="b">
        <f t="shared" ca="1" si="101"/>
        <v>0</v>
      </c>
    </row>
    <row r="6508" spans="14:14" x14ac:dyDescent="0.25">
      <c r="N6508" t="b">
        <f t="shared" ca="1" si="101"/>
        <v>0</v>
      </c>
    </row>
    <row r="6509" spans="14:14" x14ac:dyDescent="0.25">
      <c r="N6509" t="b">
        <f t="shared" ca="1" si="101"/>
        <v>0</v>
      </c>
    </row>
    <row r="6510" spans="14:14" x14ac:dyDescent="0.25">
      <c r="N6510" t="b">
        <f t="shared" ca="1" si="101"/>
        <v>0</v>
      </c>
    </row>
    <row r="6511" spans="14:14" x14ac:dyDescent="0.25">
      <c r="N6511" t="b">
        <f t="shared" ca="1" si="101"/>
        <v>0</v>
      </c>
    </row>
    <row r="6512" spans="14:14" x14ac:dyDescent="0.25">
      <c r="N6512" t="b">
        <f t="shared" ca="1" si="101"/>
        <v>0</v>
      </c>
    </row>
    <row r="6513" spans="14:14" x14ac:dyDescent="0.25">
      <c r="N6513" t="b">
        <f t="shared" ca="1" si="101"/>
        <v>0</v>
      </c>
    </row>
    <row r="6514" spans="14:14" x14ac:dyDescent="0.25">
      <c r="N6514" t="b">
        <f t="shared" ca="1" si="101"/>
        <v>0</v>
      </c>
    </row>
    <row r="6515" spans="14:14" x14ac:dyDescent="0.25">
      <c r="N6515" t="b">
        <f t="shared" ca="1" si="101"/>
        <v>0</v>
      </c>
    </row>
    <row r="6516" spans="14:14" x14ac:dyDescent="0.25">
      <c r="N6516" t="b">
        <f t="shared" ca="1" si="101"/>
        <v>0</v>
      </c>
    </row>
    <row r="6517" spans="14:14" x14ac:dyDescent="0.25">
      <c r="N6517" t="b">
        <f t="shared" ca="1" si="101"/>
        <v>0</v>
      </c>
    </row>
    <row r="6518" spans="14:14" x14ac:dyDescent="0.25">
      <c r="N6518" t="b">
        <f t="shared" ca="1" si="101"/>
        <v>0</v>
      </c>
    </row>
    <row r="6519" spans="14:14" x14ac:dyDescent="0.25">
      <c r="N6519" t="b">
        <f t="shared" ca="1" si="101"/>
        <v>0</v>
      </c>
    </row>
    <row r="6520" spans="14:14" x14ac:dyDescent="0.25">
      <c r="N6520" t="b">
        <f t="shared" ca="1" si="101"/>
        <v>0</v>
      </c>
    </row>
    <row r="6521" spans="14:14" x14ac:dyDescent="0.25">
      <c r="N6521" t="b">
        <f t="shared" ca="1" si="101"/>
        <v>0</v>
      </c>
    </row>
    <row r="6522" spans="14:14" x14ac:dyDescent="0.25">
      <c r="N6522" t="b">
        <f t="shared" ca="1" si="101"/>
        <v>0</v>
      </c>
    </row>
    <row r="6523" spans="14:14" x14ac:dyDescent="0.25">
      <c r="N6523" t="b">
        <f t="shared" ca="1" si="101"/>
        <v>0</v>
      </c>
    </row>
    <row r="6524" spans="14:14" x14ac:dyDescent="0.25">
      <c r="N6524" t="b">
        <f t="shared" ca="1" si="101"/>
        <v>0</v>
      </c>
    </row>
    <row r="6525" spans="14:14" x14ac:dyDescent="0.25">
      <c r="N6525" t="b">
        <f t="shared" ca="1" si="101"/>
        <v>0</v>
      </c>
    </row>
    <row r="6526" spans="14:14" x14ac:dyDescent="0.25">
      <c r="N6526" t="b">
        <f t="shared" ca="1" si="101"/>
        <v>0</v>
      </c>
    </row>
    <row r="6527" spans="14:14" x14ac:dyDescent="0.25">
      <c r="N6527" t="b">
        <f t="shared" ca="1" si="101"/>
        <v>0</v>
      </c>
    </row>
    <row r="6528" spans="14:14" x14ac:dyDescent="0.25">
      <c r="N6528" t="b">
        <f t="shared" ca="1" si="101"/>
        <v>0</v>
      </c>
    </row>
    <row r="6529" spans="14:14" x14ac:dyDescent="0.25">
      <c r="N6529" t="b">
        <f t="shared" ca="1" si="101"/>
        <v>0</v>
      </c>
    </row>
    <row r="6530" spans="14:14" x14ac:dyDescent="0.25">
      <c r="N6530" t="b">
        <f t="shared" ca="1" si="101"/>
        <v>0</v>
      </c>
    </row>
    <row r="6531" spans="14:14" x14ac:dyDescent="0.25">
      <c r="N6531" t="b">
        <f t="shared" ref="N6531:N6594" ca="1" si="102">EDATE(G6531,21) &gt; NOW()</f>
        <v>0</v>
      </c>
    </row>
    <row r="6532" spans="14:14" x14ac:dyDescent="0.25">
      <c r="N6532" t="b">
        <f t="shared" ca="1" si="102"/>
        <v>0</v>
      </c>
    </row>
    <row r="6533" spans="14:14" x14ac:dyDescent="0.25">
      <c r="N6533" t="b">
        <f t="shared" ca="1" si="102"/>
        <v>0</v>
      </c>
    </row>
    <row r="6534" spans="14:14" x14ac:dyDescent="0.25">
      <c r="N6534" t="b">
        <f t="shared" ca="1" si="102"/>
        <v>0</v>
      </c>
    </row>
    <row r="6535" spans="14:14" x14ac:dyDescent="0.25">
      <c r="N6535" t="b">
        <f t="shared" ca="1" si="102"/>
        <v>0</v>
      </c>
    </row>
    <row r="6536" spans="14:14" x14ac:dyDescent="0.25">
      <c r="N6536" t="b">
        <f t="shared" ca="1" si="102"/>
        <v>0</v>
      </c>
    </row>
    <row r="6537" spans="14:14" x14ac:dyDescent="0.25">
      <c r="N6537" t="b">
        <f t="shared" ca="1" si="102"/>
        <v>0</v>
      </c>
    </row>
    <row r="6538" spans="14:14" x14ac:dyDescent="0.25">
      <c r="N6538" t="b">
        <f t="shared" ca="1" si="102"/>
        <v>0</v>
      </c>
    </row>
    <row r="6539" spans="14:14" x14ac:dyDescent="0.25">
      <c r="N6539" t="b">
        <f t="shared" ca="1" si="102"/>
        <v>0</v>
      </c>
    </row>
    <row r="6540" spans="14:14" x14ac:dyDescent="0.25">
      <c r="N6540" t="b">
        <f t="shared" ca="1" si="102"/>
        <v>0</v>
      </c>
    </row>
    <row r="6541" spans="14:14" x14ac:dyDescent="0.25">
      <c r="N6541" t="b">
        <f t="shared" ca="1" si="102"/>
        <v>0</v>
      </c>
    </row>
    <row r="6542" spans="14:14" x14ac:dyDescent="0.25">
      <c r="N6542" t="b">
        <f t="shared" ca="1" si="102"/>
        <v>0</v>
      </c>
    </row>
    <row r="6543" spans="14:14" x14ac:dyDescent="0.25">
      <c r="N6543" t="b">
        <f t="shared" ca="1" si="102"/>
        <v>0</v>
      </c>
    </row>
    <row r="6544" spans="14:14" x14ac:dyDescent="0.25">
      <c r="N6544" t="b">
        <f t="shared" ca="1" si="102"/>
        <v>0</v>
      </c>
    </row>
    <row r="6545" spans="14:14" x14ac:dyDescent="0.25">
      <c r="N6545" t="b">
        <f t="shared" ca="1" si="102"/>
        <v>0</v>
      </c>
    </row>
    <row r="6546" spans="14:14" x14ac:dyDescent="0.25">
      <c r="N6546" t="b">
        <f t="shared" ca="1" si="102"/>
        <v>0</v>
      </c>
    </row>
    <row r="6547" spans="14:14" x14ac:dyDescent="0.25">
      <c r="N6547" t="b">
        <f t="shared" ca="1" si="102"/>
        <v>0</v>
      </c>
    </row>
    <row r="6548" spans="14:14" x14ac:dyDescent="0.25">
      <c r="N6548" t="b">
        <f t="shared" ca="1" si="102"/>
        <v>0</v>
      </c>
    </row>
    <row r="6549" spans="14:14" x14ac:dyDescent="0.25">
      <c r="N6549" t="b">
        <f t="shared" ca="1" si="102"/>
        <v>0</v>
      </c>
    </row>
    <row r="6550" spans="14:14" x14ac:dyDescent="0.25">
      <c r="N6550" t="b">
        <f t="shared" ca="1" si="102"/>
        <v>0</v>
      </c>
    </row>
    <row r="6551" spans="14:14" x14ac:dyDescent="0.25">
      <c r="N6551" t="b">
        <f t="shared" ca="1" si="102"/>
        <v>0</v>
      </c>
    </row>
    <row r="6552" spans="14:14" x14ac:dyDescent="0.25">
      <c r="N6552" t="b">
        <f t="shared" ca="1" si="102"/>
        <v>0</v>
      </c>
    </row>
    <row r="6553" spans="14:14" x14ac:dyDescent="0.25">
      <c r="N6553" t="b">
        <f t="shared" ca="1" si="102"/>
        <v>0</v>
      </c>
    </row>
    <row r="6554" spans="14:14" x14ac:dyDescent="0.25">
      <c r="N6554" t="b">
        <f t="shared" ca="1" si="102"/>
        <v>0</v>
      </c>
    </row>
    <row r="6555" spans="14:14" x14ac:dyDescent="0.25">
      <c r="N6555" t="b">
        <f t="shared" ca="1" si="102"/>
        <v>0</v>
      </c>
    </row>
    <row r="6556" spans="14:14" x14ac:dyDescent="0.25">
      <c r="N6556" t="b">
        <f t="shared" ca="1" si="102"/>
        <v>0</v>
      </c>
    </row>
    <row r="6557" spans="14:14" x14ac:dyDescent="0.25">
      <c r="N6557" t="b">
        <f t="shared" ca="1" si="102"/>
        <v>0</v>
      </c>
    </row>
    <row r="6558" spans="14:14" x14ac:dyDescent="0.25">
      <c r="N6558" t="b">
        <f t="shared" ca="1" si="102"/>
        <v>0</v>
      </c>
    </row>
    <row r="6559" spans="14:14" x14ac:dyDescent="0.25">
      <c r="N6559" t="b">
        <f t="shared" ca="1" si="102"/>
        <v>0</v>
      </c>
    </row>
    <row r="6560" spans="14:14" x14ac:dyDescent="0.25">
      <c r="N6560" t="b">
        <f t="shared" ca="1" si="102"/>
        <v>0</v>
      </c>
    </row>
    <row r="6561" spans="14:14" x14ac:dyDescent="0.25">
      <c r="N6561" t="b">
        <f t="shared" ca="1" si="102"/>
        <v>0</v>
      </c>
    </row>
    <row r="6562" spans="14:14" x14ac:dyDescent="0.25">
      <c r="N6562" t="b">
        <f t="shared" ca="1" si="102"/>
        <v>0</v>
      </c>
    </row>
    <row r="6563" spans="14:14" x14ac:dyDescent="0.25">
      <c r="N6563" t="b">
        <f t="shared" ca="1" si="102"/>
        <v>0</v>
      </c>
    </row>
    <row r="6564" spans="14:14" x14ac:dyDescent="0.25">
      <c r="N6564" t="b">
        <f t="shared" ca="1" si="102"/>
        <v>0</v>
      </c>
    </row>
    <row r="6565" spans="14:14" x14ac:dyDescent="0.25">
      <c r="N6565" t="b">
        <f t="shared" ca="1" si="102"/>
        <v>0</v>
      </c>
    </row>
    <row r="6566" spans="14:14" x14ac:dyDescent="0.25">
      <c r="N6566" t="b">
        <f t="shared" ca="1" si="102"/>
        <v>0</v>
      </c>
    </row>
    <row r="6567" spans="14:14" x14ac:dyDescent="0.25">
      <c r="N6567" t="b">
        <f t="shared" ca="1" si="102"/>
        <v>0</v>
      </c>
    </row>
    <row r="6568" spans="14:14" x14ac:dyDescent="0.25">
      <c r="N6568" t="b">
        <f t="shared" ca="1" si="102"/>
        <v>0</v>
      </c>
    </row>
    <row r="6569" spans="14:14" x14ac:dyDescent="0.25">
      <c r="N6569" t="b">
        <f t="shared" ca="1" si="102"/>
        <v>0</v>
      </c>
    </row>
    <row r="6570" spans="14:14" x14ac:dyDescent="0.25">
      <c r="N6570" t="b">
        <f t="shared" ca="1" si="102"/>
        <v>0</v>
      </c>
    </row>
    <row r="6571" spans="14:14" x14ac:dyDescent="0.25">
      <c r="N6571" t="b">
        <f t="shared" ca="1" si="102"/>
        <v>0</v>
      </c>
    </row>
    <row r="6572" spans="14:14" x14ac:dyDescent="0.25">
      <c r="N6572" t="b">
        <f t="shared" ca="1" si="102"/>
        <v>0</v>
      </c>
    </row>
    <row r="6573" spans="14:14" x14ac:dyDescent="0.25">
      <c r="N6573" t="b">
        <f t="shared" ca="1" si="102"/>
        <v>0</v>
      </c>
    </row>
    <row r="6574" spans="14:14" x14ac:dyDescent="0.25">
      <c r="N6574" t="b">
        <f t="shared" ca="1" si="102"/>
        <v>0</v>
      </c>
    </row>
    <row r="6575" spans="14:14" x14ac:dyDescent="0.25">
      <c r="N6575" t="b">
        <f t="shared" ca="1" si="102"/>
        <v>0</v>
      </c>
    </row>
    <row r="6576" spans="14:14" x14ac:dyDescent="0.25">
      <c r="N6576" t="b">
        <f t="shared" ca="1" si="102"/>
        <v>0</v>
      </c>
    </row>
    <row r="6577" spans="14:14" x14ac:dyDescent="0.25">
      <c r="N6577" t="b">
        <f t="shared" ca="1" si="102"/>
        <v>0</v>
      </c>
    </row>
    <row r="6578" spans="14:14" x14ac:dyDescent="0.25">
      <c r="N6578" t="b">
        <f t="shared" ca="1" si="102"/>
        <v>0</v>
      </c>
    </row>
    <row r="6579" spans="14:14" x14ac:dyDescent="0.25">
      <c r="N6579" t="b">
        <f t="shared" ca="1" si="102"/>
        <v>0</v>
      </c>
    </row>
    <row r="6580" spans="14:14" x14ac:dyDescent="0.25">
      <c r="N6580" t="b">
        <f t="shared" ca="1" si="102"/>
        <v>0</v>
      </c>
    </row>
    <row r="6581" spans="14:14" x14ac:dyDescent="0.25">
      <c r="N6581" t="b">
        <f t="shared" ca="1" si="102"/>
        <v>0</v>
      </c>
    </row>
    <row r="6582" spans="14:14" x14ac:dyDescent="0.25">
      <c r="N6582" t="b">
        <f t="shared" ca="1" si="102"/>
        <v>0</v>
      </c>
    </row>
    <row r="6583" spans="14:14" x14ac:dyDescent="0.25">
      <c r="N6583" t="b">
        <f t="shared" ca="1" si="102"/>
        <v>0</v>
      </c>
    </row>
    <row r="6584" spans="14:14" x14ac:dyDescent="0.25">
      <c r="N6584" t="b">
        <f t="shared" ca="1" si="102"/>
        <v>0</v>
      </c>
    </row>
    <row r="6585" spans="14:14" x14ac:dyDescent="0.25">
      <c r="N6585" t="b">
        <f t="shared" ca="1" si="102"/>
        <v>0</v>
      </c>
    </row>
    <row r="6586" spans="14:14" x14ac:dyDescent="0.25">
      <c r="N6586" t="b">
        <f t="shared" ca="1" si="102"/>
        <v>0</v>
      </c>
    </row>
    <row r="6587" spans="14:14" x14ac:dyDescent="0.25">
      <c r="N6587" t="b">
        <f t="shared" ca="1" si="102"/>
        <v>0</v>
      </c>
    </row>
    <row r="6588" spans="14:14" x14ac:dyDescent="0.25">
      <c r="N6588" t="b">
        <f t="shared" ca="1" si="102"/>
        <v>0</v>
      </c>
    </row>
    <row r="6589" spans="14:14" x14ac:dyDescent="0.25">
      <c r="N6589" t="b">
        <f t="shared" ca="1" si="102"/>
        <v>0</v>
      </c>
    </row>
    <row r="6590" spans="14:14" x14ac:dyDescent="0.25">
      <c r="N6590" t="b">
        <f t="shared" ca="1" si="102"/>
        <v>0</v>
      </c>
    </row>
    <row r="6591" spans="14:14" x14ac:dyDescent="0.25">
      <c r="N6591" t="b">
        <f t="shared" ca="1" si="102"/>
        <v>0</v>
      </c>
    </row>
    <row r="6592" spans="14:14" x14ac:dyDescent="0.25">
      <c r="N6592" t="b">
        <f t="shared" ca="1" si="102"/>
        <v>0</v>
      </c>
    </row>
    <row r="6593" spans="14:14" x14ac:dyDescent="0.25">
      <c r="N6593" t="b">
        <f t="shared" ca="1" si="102"/>
        <v>0</v>
      </c>
    </row>
    <row r="6594" spans="14:14" x14ac:dyDescent="0.25">
      <c r="N6594" t="b">
        <f t="shared" ca="1" si="102"/>
        <v>0</v>
      </c>
    </row>
    <row r="6595" spans="14:14" x14ac:dyDescent="0.25">
      <c r="N6595" t="b">
        <f t="shared" ref="N6595:N6658" ca="1" si="103">EDATE(G6595,21) &gt; NOW()</f>
        <v>0</v>
      </c>
    </row>
    <row r="6596" spans="14:14" x14ac:dyDescent="0.25">
      <c r="N6596" t="b">
        <f t="shared" ca="1" si="103"/>
        <v>0</v>
      </c>
    </row>
    <row r="6597" spans="14:14" x14ac:dyDescent="0.25">
      <c r="N6597" t="b">
        <f t="shared" ca="1" si="103"/>
        <v>0</v>
      </c>
    </row>
    <row r="6598" spans="14:14" x14ac:dyDescent="0.25">
      <c r="N6598" t="b">
        <f t="shared" ca="1" si="103"/>
        <v>0</v>
      </c>
    </row>
    <row r="6599" spans="14:14" x14ac:dyDescent="0.25">
      <c r="N6599" t="b">
        <f t="shared" ca="1" si="103"/>
        <v>0</v>
      </c>
    </row>
    <row r="6600" spans="14:14" x14ac:dyDescent="0.25">
      <c r="N6600" t="b">
        <f t="shared" ca="1" si="103"/>
        <v>0</v>
      </c>
    </row>
    <row r="6601" spans="14:14" x14ac:dyDescent="0.25">
      <c r="N6601" t="b">
        <f t="shared" ca="1" si="103"/>
        <v>0</v>
      </c>
    </row>
    <row r="6602" spans="14:14" x14ac:dyDescent="0.25">
      <c r="N6602" t="b">
        <f t="shared" ca="1" si="103"/>
        <v>0</v>
      </c>
    </row>
    <row r="6603" spans="14:14" x14ac:dyDescent="0.25">
      <c r="N6603" t="b">
        <f t="shared" ca="1" si="103"/>
        <v>0</v>
      </c>
    </row>
    <row r="6604" spans="14:14" x14ac:dyDescent="0.25">
      <c r="N6604" t="b">
        <f t="shared" ca="1" si="103"/>
        <v>0</v>
      </c>
    </row>
    <row r="6605" spans="14:14" x14ac:dyDescent="0.25">
      <c r="N6605" t="b">
        <f t="shared" ca="1" si="103"/>
        <v>0</v>
      </c>
    </row>
    <row r="6606" spans="14:14" x14ac:dyDescent="0.25">
      <c r="N6606" t="b">
        <f t="shared" ca="1" si="103"/>
        <v>0</v>
      </c>
    </row>
    <row r="6607" spans="14:14" x14ac:dyDescent="0.25">
      <c r="N6607" t="b">
        <f t="shared" ca="1" si="103"/>
        <v>0</v>
      </c>
    </row>
    <row r="6608" spans="14:14" x14ac:dyDescent="0.25">
      <c r="N6608" t="b">
        <f t="shared" ca="1" si="103"/>
        <v>0</v>
      </c>
    </row>
    <row r="6609" spans="14:14" x14ac:dyDescent="0.25">
      <c r="N6609" t="b">
        <f t="shared" ca="1" si="103"/>
        <v>0</v>
      </c>
    </row>
    <row r="6610" spans="14:14" x14ac:dyDescent="0.25">
      <c r="N6610" t="b">
        <f t="shared" ca="1" si="103"/>
        <v>0</v>
      </c>
    </row>
    <row r="6611" spans="14:14" x14ac:dyDescent="0.25">
      <c r="N6611" t="b">
        <f t="shared" ca="1" si="103"/>
        <v>0</v>
      </c>
    </row>
    <row r="6612" spans="14:14" x14ac:dyDescent="0.25">
      <c r="N6612" t="b">
        <f t="shared" ca="1" si="103"/>
        <v>0</v>
      </c>
    </row>
    <row r="6613" spans="14:14" x14ac:dyDescent="0.25">
      <c r="N6613" t="b">
        <f t="shared" ca="1" si="103"/>
        <v>0</v>
      </c>
    </row>
    <row r="6614" spans="14:14" x14ac:dyDescent="0.25">
      <c r="N6614" t="b">
        <f t="shared" ca="1" si="103"/>
        <v>0</v>
      </c>
    </row>
    <row r="6615" spans="14:14" x14ac:dyDescent="0.25">
      <c r="N6615" t="b">
        <f t="shared" ca="1" si="103"/>
        <v>0</v>
      </c>
    </row>
    <row r="6616" spans="14:14" x14ac:dyDescent="0.25">
      <c r="N6616" t="b">
        <f t="shared" ca="1" si="103"/>
        <v>0</v>
      </c>
    </row>
    <row r="6617" spans="14:14" x14ac:dyDescent="0.25">
      <c r="N6617" t="b">
        <f t="shared" ca="1" si="103"/>
        <v>0</v>
      </c>
    </row>
    <row r="6618" spans="14:14" x14ac:dyDescent="0.25">
      <c r="N6618" t="b">
        <f t="shared" ca="1" si="103"/>
        <v>0</v>
      </c>
    </row>
    <row r="6619" spans="14:14" x14ac:dyDescent="0.25">
      <c r="N6619" t="b">
        <f t="shared" ca="1" si="103"/>
        <v>0</v>
      </c>
    </row>
    <row r="6620" spans="14:14" x14ac:dyDescent="0.25">
      <c r="N6620" t="b">
        <f t="shared" ca="1" si="103"/>
        <v>0</v>
      </c>
    </row>
    <row r="6621" spans="14:14" x14ac:dyDescent="0.25">
      <c r="N6621" t="b">
        <f t="shared" ca="1" si="103"/>
        <v>0</v>
      </c>
    </row>
    <row r="6622" spans="14:14" x14ac:dyDescent="0.25">
      <c r="N6622" t="b">
        <f t="shared" ca="1" si="103"/>
        <v>0</v>
      </c>
    </row>
    <row r="6623" spans="14:14" x14ac:dyDescent="0.25">
      <c r="N6623" t="b">
        <f t="shared" ca="1" si="103"/>
        <v>0</v>
      </c>
    </row>
    <row r="6624" spans="14:14" x14ac:dyDescent="0.25">
      <c r="N6624" t="b">
        <f t="shared" ca="1" si="103"/>
        <v>0</v>
      </c>
    </row>
    <row r="6625" spans="14:14" x14ac:dyDescent="0.25">
      <c r="N6625" t="b">
        <f t="shared" ca="1" si="103"/>
        <v>0</v>
      </c>
    </row>
    <row r="6626" spans="14:14" x14ac:dyDescent="0.25">
      <c r="N6626" t="b">
        <f t="shared" ca="1" si="103"/>
        <v>0</v>
      </c>
    </row>
    <row r="6627" spans="14:14" x14ac:dyDescent="0.25">
      <c r="N6627" t="b">
        <f t="shared" ca="1" si="103"/>
        <v>0</v>
      </c>
    </row>
    <row r="6628" spans="14:14" x14ac:dyDescent="0.25">
      <c r="N6628" t="b">
        <f t="shared" ca="1" si="103"/>
        <v>0</v>
      </c>
    </row>
    <row r="6629" spans="14:14" x14ac:dyDescent="0.25">
      <c r="N6629" t="b">
        <f t="shared" ca="1" si="103"/>
        <v>0</v>
      </c>
    </row>
    <row r="6630" spans="14:14" x14ac:dyDescent="0.25">
      <c r="N6630" t="b">
        <f t="shared" ca="1" si="103"/>
        <v>0</v>
      </c>
    </row>
    <row r="6631" spans="14:14" x14ac:dyDescent="0.25">
      <c r="N6631" t="b">
        <f t="shared" ca="1" si="103"/>
        <v>0</v>
      </c>
    </row>
    <row r="6632" spans="14:14" x14ac:dyDescent="0.25">
      <c r="N6632" t="b">
        <f t="shared" ca="1" si="103"/>
        <v>0</v>
      </c>
    </row>
    <row r="6633" spans="14:14" x14ac:dyDescent="0.25">
      <c r="N6633" t="b">
        <f t="shared" ca="1" si="103"/>
        <v>0</v>
      </c>
    </row>
    <row r="6634" spans="14:14" x14ac:dyDescent="0.25">
      <c r="N6634" t="b">
        <f t="shared" ca="1" si="103"/>
        <v>0</v>
      </c>
    </row>
    <row r="6635" spans="14:14" x14ac:dyDescent="0.25">
      <c r="N6635" t="b">
        <f t="shared" ca="1" si="103"/>
        <v>0</v>
      </c>
    </row>
    <row r="6636" spans="14:14" x14ac:dyDescent="0.25">
      <c r="N6636" t="b">
        <f t="shared" ca="1" si="103"/>
        <v>0</v>
      </c>
    </row>
    <row r="6637" spans="14:14" x14ac:dyDescent="0.25">
      <c r="N6637" t="b">
        <f t="shared" ca="1" si="103"/>
        <v>0</v>
      </c>
    </row>
    <row r="6638" spans="14:14" x14ac:dyDescent="0.25">
      <c r="N6638" t="b">
        <f t="shared" ca="1" si="103"/>
        <v>0</v>
      </c>
    </row>
    <row r="6639" spans="14:14" x14ac:dyDescent="0.25">
      <c r="N6639" t="b">
        <f t="shared" ca="1" si="103"/>
        <v>0</v>
      </c>
    </row>
    <row r="6640" spans="14:14" x14ac:dyDescent="0.25">
      <c r="N6640" t="b">
        <f t="shared" ca="1" si="103"/>
        <v>0</v>
      </c>
    </row>
    <row r="6641" spans="14:14" x14ac:dyDescent="0.25">
      <c r="N6641" t="b">
        <f t="shared" ca="1" si="103"/>
        <v>0</v>
      </c>
    </row>
    <row r="6642" spans="14:14" x14ac:dyDescent="0.25">
      <c r="N6642" t="b">
        <f t="shared" ca="1" si="103"/>
        <v>0</v>
      </c>
    </row>
    <row r="6643" spans="14:14" x14ac:dyDescent="0.25">
      <c r="N6643" t="b">
        <f t="shared" ca="1" si="103"/>
        <v>0</v>
      </c>
    </row>
    <row r="6644" spans="14:14" x14ac:dyDescent="0.25">
      <c r="N6644" t="b">
        <f t="shared" ca="1" si="103"/>
        <v>0</v>
      </c>
    </row>
    <row r="6645" spans="14:14" x14ac:dyDescent="0.25">
      <c r="N6645" t="b">
        <f t="shared" ca="1" si="103"/>
        <v>0</v>
      </c>
    </row>
    <row r="6646" spans="14:14" x14ac:dyDescent="0.25">
      <c r="N6646" t="b">
        <f t="shared" ca="1" si="103"/>
        <v>0</v>
      </c>
    </row>
    <row r="6647" spans="14:14" x14ac:dyDescent="0.25">
      <c r="N6647" t="b">
        <f t="shared" ca="1" si="103"/>
        <v>0</v>
      </c>
    </row>
    <row r="6648" spans="14:14" x14ac:dyDescent="0.25">
      <c r="N6648" t="b">
        <f t="shared" ca="1" si="103"/>
        <v>0</v>
      </c>
    </row>
    <row r="6649" spans="14:14" x14ac:dyDescent="0.25">
      <c r="N6649" t="b">
        <f t="shared" ca="1" si="103"/>
        <v>0</v>
      </c>
    </row>
    <row r="6650" spans="14:14" x14ac:dyDescent="0.25">
      <c r="N6650" t="b">
        <f t="shared" ca="1" si="103"/>
        <v>0</v>
      </c>
    </row>
    <row r="6651" spans="14:14" x14ac:dyDescent="0.25">
      <c r="N6651" t="b">
        <f t="shared" ca="1" si="103"/>
        <v>0</v>
      </c>
    </row>
    <row r="6652" spans="14:14" x14ac:dyDescent="0.25">
      <c r="N6652" t="b">
        <f t="shared" ca="1" si="103"/>
        <v>0</v>
      </c>
    </row>
    <row r="6653" spans="14:14" x14ac:dyDescent="0.25">
      <c r="N6653" t="b">
        <f t="shared" ca="1" si="103"/>
        <v>0</v>
      </c>
    </row>
    <row r="6654" spans="14:14" x14ac:dyDescent="0.25">
      <c r="N6654" t="b">
        <f t="shared" ca="1" si="103"/>
        <v>0</v>
      </c>
    </row>
    <row r="6655" spans="14:14" x14ac:dyDescent="0.25">
      <c r="N6655" t="b">
        <f t="shared" ca="1" si="103"/>
        <v>0</v>
      </c>
    </row>
    <row r="6656" spans="14:14" x14ac:dyDescent="0.25">
      <c r="N6656" t="b">
        <f t="shared" ca="1" si="103"/>
        <v>0</v>
      </c>
    </row>
    <row r="6657" spans="14:14" x14ac:dyDescent="0.25">
      <c r="N6657" t="b">
        <f t="shared" ca="1" si="103"/>
        <v>0</v>
      </c>
    </row>
    <row r="6658" spans="14:14" x14ac:dyDescent="0.25">
      <c r="N6658" t="b">
        <f t="shared" ca="1" si="103"/>
        <v>0</v>
      </c>
    </row>
    <row r="6659" spans="14:14" x14ac:dyDescent="0.25">
      <c r="N6659" t="b">
        <f t="shared" ref="N6659:N6722" ca="1" si="104">EDATE(G6659,21) &gt; NOW()</f>
        <v>0</v>
      </c>
    </row>
    <row r="6660" spans="14:14" x14ac:dyDescent="0.25">
      <c r="N6660" t="b">
        <f t="shared" ca="1" si="104"/>
        <v>0</v>
      </c>
    </row>
    <row r="6661" spans="14:14" x14ac:dyDescent="0.25">
      <c r="N6661" t="b">
        <f t="shared" ca="1" si="104"/>
        <v>0</v>
      </c>
    </row>
    <row r="6662" spans="14:14" x14ac:dyDescent="0.25">
      <c r="N6662" t="b">
        <f t="shared" ca="1" si="104"/>
        <v>0</v>
      </c>
    </row>
    <row r="6663" spans="14:14" x14ac:dyDescent="0.25">
      <c r="N6663" t="b">
        <f t="shared" ca="1" si="104"/>
        <v>0</v>
      </c>
    </row>
    <row r="6664" spans="14:14" x14ac:dyDescent="0.25">
      <c r="N6664" t="b">
        <f t="shared" ca="1" si="104"/>
        <v>0</v>
      </c>
    </row>
    <row r="6665" spans="14:14" x14ac:dyDescent="0.25">
      <c r="N6665" t="b">
        <f t="shared" ca="1" si="104"/>
        <v>0</v>
      </c>
    </row>
    <row r="6666" spans="14:14" x14ac:dyDescent="0.25">
      <c r="N6666" t="b">
        <f t="shared" ca="1" si="104"/>
        <v>0</v>
      </c>
    </row>
    <row r="6667" spans="14:14" x14ac:dyDescent="0.25">
      <c r="N6667" t="b">
        <f t="shared" ca="1" si="104"/>
        <v>0</v>
      </c>
    </row>
    <row r="6668" spans="14:14" x14ac:dyDescent="0.25">
      <c r="N6668" t="b">
        <f t="shared" ca="1" si="104"/>
        <v>0</v>
      </c>
    </row>
    <row r="6669" spans="14:14" x14ac:dyDescent="0.25">
      <c r="N6669" t="b">
        <f t="shared" ca="1" si="104"/>
        <v>0</v>
      </c>
    </row>
    <row r="6670" spans="14:14" x14ac:dyDescent="0.25">
      <c r="N6670" t="b">
        <f t="shared" ca="1" si="104"/>
        <v>0</v>
      </c>
    </row>
    <row r="6671" spans="14:14" x14ac:dyDescent="0.25">
      <c r="N6671" t="b">
        <f t="shared" ca="1" si="104"/>
        <v>0</v>
      </c>
    </row>
    <row r="6672" spans="14:14" x14ac:dyDescent="0.25">
      <c r="N6672" t="b">
        <f t="shared" ca="1" si="104"/>
        <v>0</v>
      </c>
    </row>
    <row r="6673" spans="14:14" x14ac:dyDescent="0.25">
      <c r="N6673" t="b">
        <f t="shared" ca="1" si="104"/>
        <v>0</v>
      </c>
    </row>
    <row r="6674" spans="14:14" x14ac:dyDescent="0.25">
      <c r="N6674" t="b">
        <f t="shared" ca="1" si="104"/>
        <v>0</v>
      </c>
    </row>
    <row r="6675" spans="14:14" x14ac:dyDescent="0.25">
      <c r="N6675" t="b">
        <f t="shared" ca="1" si="104"/>
        <v>0</v>
      </c>
    </row>
    <row r="6676" spans="14:14" x14ac:dyDescent="0.25">
      <c r="N6676" t="b">
        <f t="shared" ca="1" si="104"/>
        <v>0</v>
      </c>
    </row>
    <row r="6677" spans="14:14" x14ac:dyDescent="0.25">
      <c r="N6677" t="b">
        <f t="shared" ca="1" si="104"/>
        <v>0</v>
      </c>
    </row>
    <row r="6678" spans="14:14" x14ac:dyDescent="0.25">
      <c r="N6678" t="b">
        <f t="shared" ca="1" si="104"/>
        <v>0</v>
      </c>
    </row>
    <row r="6679" spans="14:14" x14ac:dyDescent="0.25">
      <c r="N6679" t="b">
        <f t="shared" ca="1" si="104"/>
        <v>0</v>
      </c>
    </row>
    <row r="6680" spans="14:14" x14ac:dyDescent="0.25">
      <c r="N6680" t="b">
        <f t="shared" ca="1" si="104"/>
        <v>0</v>
      </c>
    </row>
    <row r="6681" spans="14:14" x14ac:dyDescent="0.25">
      <c r="N6681" t="b">
        <f t="shared" ca="1" si="104"/>
        <v>0</v>
      </c>
    </row>
    <row r="6682" spans="14:14" x14ac:dyDescent="0.25">
      <c r="N6682" t="b">
        <f t="shared" ca="1" si="104"/>
        <v>0</v>
      </c>
    </row>
    <row r="6683" spans="14:14" x14ac:dyDescent="0.25">
      <c r="N6683" t="b">
        <f t="shared" ca="1" si="104"/>
        <v>0</v>
      </c>
    </row>
    <row r="6684" spans="14:14" x14ac:dyDescent="0.25">
      <c r="N6684" t="b">
        <f t="shared" ca="1" si="104"/>
        <v>0</v>
      </c>
    </row>
    <row r="6685" spans="14:14" x14ac:dyDescent="0.25">
      <c r="N6685" t="b">
        <f t="shared" ca="1" si="104"/>
        <v>0</v>
      </c>
    </row>
    <row r="6686" spans="14:14" x14ac:dyDescent="0.25">
      <c r="N6686" t="b">
        <f t="shared" ca="1" si="104"/>
        <v>0</v>
      </c>
    </row>
    <row r="6687" spans="14:14" x14ac:dyDescent="0.25">
      <c r="N6687" t="b">
        <f t="shared" ca="1" si="104"/>
        <v>0</v>
      </c>
    </row>
    <row r="6688" spans="14:14" x14ac:dyDescent="0.25">
      <c r="N6688" t="b">
        <f t="shared" ca="1" si="104"/>
        <v>0</v>
      </c>
    </row>
    <row r="6689" spans="14:14" x14ac:dyDescent="0.25">
      <c r="N6689" t="b">
        <f t="shared" ca="1" si="104"/>
        <v>0</v>
      </c>
    </row>
    <row r="6690" spans="14:14" x14ac:dyDescent="0.25">
      <c r="N6690" t="b">
        <f t="shared" ca="1" si="104"/>
        <v>0</v>
      </c>
    </row>
    <row r="6691" spans="14:14" x14ac:dyDescent="0.25">
      <c r="N6691" t="b">
        <f t="shared" ca="1" si="104"/>
        <v>0</v>
      </c>
    </row>
    <row r="6692" spans="14:14" x14ac:dyDescent="0.25">
      <c r="N6692" t="b">
        <f t="shared" ca="1" si="104"/>
        <v>0</v>
      </c>
    </row>
    <row r="6693" spans="14:14" x14ac:dyDescent="0.25">
      <c r="N6693" t="b">
        <f t="shared" ca="1" si="104"/>
        <v>0</v>
      </c>
    </row>
    <row r="6694" spans="14:14" x14ac:dyDescent="0.25">
      <c r="N6694" t="b">
        <f t="shared" ca="1" si="104"/>
        <v>0</v>
      </c>
    </row>
    <row r="6695" spans="14:14" x14ac:dyDescent="0.25">
      <c r="N6695" t="b">
        <f t="shared" ca="1" si="104"/>
        <v>0</v>
      </c>
    </row>
    <row r="6696" spans="14:14" x14ac:dyDescent="0.25">
      <c r="N6696" t="b">
        <f t="shared" ca="1" si="104"/>
        <v>0</v>
      </c>
    </row>
    <row r="6697" spans="14:14" x14ac:dyDescent="0.25">
      <c r="N6697" t="b">
        <f t="shared" ca="1" si="104"/>
        <v>0</v>
      </c>
    </row>
    <row r="6698" spans="14:14" x14ac:dyDescent="0.25">
      <c r="N6698" t="b">
        <f t="shared" ca="1" si="104"/>
        <v>0</v>
      </c>
    </row>
    <row r="6699" spans="14:14" x14ac:dyDescent="0.25">
      <c r="N6699" t="b">
        <f t="shared" ca="1" si="104"/>
        <v>0</v>
      </c>
    </row>
    <row r="6700" spans="14:14" x14ac:dyDescent="0.25">
      <c r="N6700" t="b">
        <f t="shared" ca="1" si="104"/>
        <v>0</v>
      </c>
    </row>
    <row r="6701" spans="14:14" x14ac:dyDescent="0.25">
      <c r="N6701" t="b">
        <f t="shared" ca="1" si="104"/>
        <v>0</v>
      </c>
    </row>
    <row r="6702" spans="14:14" x14ac:dyDescent="0.25">
      <c r="N6702" t="b">
        <f t="shared" ca="1" si="104"/>
        <v>0</v>
      </c>
    </row>
    <row r="6703" spans="14:14" x14ac:dyDescent="0.25">
      <c r="N6703" t="b">
        <f t="shared" ca="1" si="104"/>
        <v>0</v>
      </c>
    </row>
    <row r="6704" spans="14:14" x14ac:dyDescent="0.25">
      <c r="N6704" t="b">
        <f t="shared" ca="1" si="104"/>
        <v>0</v>
      </c>
    </row>
    <row r="6705" spans="14:14" x14ac:dyDescent="0.25">
      <c r="N6705" t="b">
        <f t="shared" ca="1" si="104"/>
        <v>0</v>
      </c>
    </row>
    <row r="6706" spans="14:14" x14ac:dyDescent="0.25">
      <c r="N6706" t="b">
        <f t="shared" ca="1" si="104"/>
        <v>0</v>
      </c>
    </row>
    <row r="6707" spans="14:14" x14ac:dyDescent="0.25">
      <c r="N6707" t="b">
        <f t="shared" ca="1" si="104"/>
        <v>0</v>
      </c>
    </row>
    <row r="6708" spans="14:14" x14ac:dyDescent="0.25">
      <c r="N6708" t="b">
        <f t="shared" ca="1" si="104"/>
        <v>0</v>
      </c>
    </row>
    <row r="6709" spans="14:14" x14ac:dyDescent="0.25">
      <c r="N6709" t="b">
        <f t="shared" ca="1" si="104"/>
        <v>0</v>
      </c>
    </row>
    <row r="6710" spans="14:14" x14ac:dyDescent="0.25">
      <c r="N6710" t="b">
        <f t="shared" ca="1" si="104"/>
        <v>0</v>
      </c>
    </row>
    <row r="6711" spans="14:14" x14ac:dyDescent="0.25">
      <c r="N6711" t="b">
        <f t="shared" ca="1" si="104"/>
        <v>0</v>
      </c>
    </row>
    <row r="6712" spans="14:14" x14ac:dyDescent="0.25">
      <c r="N6712" t="b">
        <f t="shared" ca="1" si="104"/>
        <v>0</v>
      </c>
    </row>
    <row r="6713" spans="14:14" x14ac:dyDescent="0.25">
      <c r="N6713" t="b">
        <f t="shared" ca="1" si="104"/>
        <v>0</v>
      </c>
    </row>
    <row r="6714" spans="14:14" x14ac:dyDescent="0.25">
      <c r="N6714" t="b">
        <f t="shared" ca="1" si="104"/>
        <v>0</v>
      </c>
    </row>
    <row r="6715" spans="14:14" x14ac:dyDescent="0.25">
      <c r="N6715" t="b">
        <f t="shared" ca="1" si="104"/>
        <v>0</v>
      </c>
    </row>
    <row r="6716" spans="14:14" x14ac:dyDescent="0.25">
      <c r="N6716" t="b">
        <f t="shared" ca="1" si="104"/>
        <v>0</v>
      </c>
    </row>
    <row r="6717" spans="14:14" x14ac:dyDescent="0.25">
      <c r="N6717" t="b">
        <f t="shared" ca="1" si="104"/>
        <v>0</v>
      </c>
    </row>
    <row r="6718" spans="14:14" x14ac:dyDescent="0.25">
      <c r="N6718" t="b">
        <f t="shared" ca="1" si="104"/>
        <v>0</v>
      </c>
    </row>
    <row r="6719" spans="14:14" x14ac:dyDescent="0.25">
      <c r="N6719" t="b">
        <f t="shared" ca="1" si="104"/>
        <v>0</v>
      </c>
    </row>
    <row r="6720" spans="14:14" x14ac:dyDescent="0.25">
      <c r="N6720" t="b">
        <f t="shared" ca="1" si="104"/>
        <v>0</v>
      </c>
    </row>
    <row r="6721" spans="14:14" x14ac:dyDescent="0.25">
      <c r="N6721" t="b">
        <f t="shared" ca="1" si="104"/>
        <v>0</v>
      </c>
    </row>
    <row r="6722" spans="14:14" x14ac:dyDescent="0.25">
      <c r="N6722" t="b">
        <f t="shared" ca="1" si="104"/>
        <v>0</v>
      </c>
    </row>
    <row r="6723" spans="14:14" x14ac:dyDescent="0.25">
      <c r="N6723" t="b">
        <f t="shared" ref="N6723:N6786" ca="1" si="105">EDATE(G6723,21) &gt; NOW()</f>
        <v>0</v>
      </c>
    </row>
    <row r="6724" spans="14:14" x14ac:dyDescent="0.25">
      <c r="N6724" t="b">
        <f t="shared" ca="1" si="105"/>
        <v>0</v>
      </c>
    </row>
    <row r="6725" spans="14:14" x14ac:dyDescent="0.25">
      <c r="N6725" t="b">
        <f t="shared" ca="1" si="105"/>
        <v>0</v>
      </c>
    </row>
    <row r="6726" spans="14:14" x14ac:dyDescent="0.25">
      <c r="N6726" t="b">
        <f t="shared" ca="1" si="105"/>
        <v>0</v>
      </c>
    </row>
    <row r="6727" spans="14:14" x14ac:dyDescent="0.25">
      <c r="N6727" t="b">
        <f t="shared" ca="1" si="105"/>
        <v>0</v>
      </c>
    </row>
    <row r="6728" spans="14:14" x14ac:dyDescent="0.25">
      <c r="N6728" t="b">
        <f t="shared" ca="1" si="105"/>
        <v>0</v>
      </c>
    </row>
    <row r="6729" spans="14:14" x14ac:dyDescent="0.25">
      <c r="N6729" t="b">
        <f t="shared" ca="1" si="105"/>
        <v>0</v>
      </c>
    </row>
    <row r="6730" spans="14:14" x14ac:dyDescent="0.25">
      <c r="N6730" t="b">
        <f t="shared" ca="1" si="105"/>
        <v>0</v>
      </c>
    </row>
    <row r="6731" spans="14:14" x14ac:dyDescent="0.25">
      <c r="N6731" t="b">
        <f t="shared" ca="1" si="105"/>
        <v>0</v>
      </c>
    </row>
    <row r="6732" spans="14:14" x14ac:dyDescent="0.25">
      <c r="N6732" t="b">
        <f t="shared" ca="1" si="105"/>
        <v>0</v>
      </c>
    </row>
    <row r="6733" spans="14:14" x14ac:dyDescent="0.25">
      <c r="N6733" t="b">
        <f t="shared" ca="1" si="105"/>
        <v>0</v>
      </c>
    </row>
    <row r="6734" spans="14:14" x14ac:dyDescent="0.25">
      <c r="N6734" t="b">
        <f t="shared" ca="1" si="105"/>
        <v>0</v>
      </c>
    </row>
    <row r="6735" spans="14:14" x14ac:dyDescent="0.25">
      <c r="N6735" t="b">
        <f t="shared" ca="1" si="105"/>
        <v>0</v>
      </c>
    </row>
    <row r="6736" spans="14:14" x14ac:dyDescent="0.25">
      <c r="N6736" t="b">
        <f t="shared" ca="1" si="105"/>
        <v>0</v>
      </c>
    </row>
    <row r="6737" spans="14:14" x14ac:dyDescent="0.25">
      <c r="N6737" t="b">
        <f t="shared" ca="1" si="105"/>
        <v>0</v>
      </c>
    </row>
    <row r="6738" spans="14:14" x14ac:dyDescent="0.25">
      <c r="N6738" t="b">
        <f t="shared" ca="1" si="105"/>
        <v>0</v>
      </c>
    </row>
    <row r="6739" spans="14:14" x14ac:dyDescent="0.25">
      <c r="N6739" t="b">
        <f t="shared" ca="1" si="105"/>
        <v>0</v>
      </c>
    </row>
    <row r="6740" spans="14:14" x14ac:dyDescent="0.25">
      <c r="N6740" t="b">
        <f t="shared" ca="1" si="105"/>
        <v>0</v>
      </c>
    </row>
    <row r="6741" spans="14:14" x14ac:dyDescent="0.25">
      <c r="N6741" t="b">
        <f t="shared" ca="1" si="105"/>
        <v>0</v>
      </c>
    </row>
    <row r="6742" spans="14:14" x14ac:dyDescent="0.25">
      <c r="N6742" t="b">
        <f t="shared" ca="1" si="105"/>
        <v>0</v>
      </c>
    </row>
    <row r="6743" spans="14:14" x14ac:dyDescent="0.25">
      <c r="N6743" t="b">
        <f t="shared" ca="1" si="105"/>
        <v>0</v>
      </c>
    </row>
    <row r="6744" spans="14:14" x14ac:dyDescent="0.25">
      <c r="N6744" t="b">
        <f t="shared" ca="1" si="105"/>
        <v>0</v>
      </c>
    </row>
    <row r="6745" spans="14:14" x14ac:dyDescent="0.25">
      <c r="N6745" t="b">
        <f t="shared" ca="1" si="105"/>
        <v>0</v>
      </c>
    </row>
    <row r="6746" spans="14:14" x14ac:dyDescent="0.25">
      <c r="N6746" t="b">
        <f t="shared" ca="1" si="105"/>
        <v>0</v>
      </c>
    </row>
    <row r="6747" spans="14:14" x14ac:dyDescent="0.25">
      <c r="N6747" t="b">
        <f t="shared" ca="1" si="105"/>
        <v>0</v>
      </c>
    </row>
    <row r="6748" spans="14:14" x14ac:dyDescent="0.25">
      <c r="N6748" t="b">
        <f t="shared" ca="1" si="105"/>
        <v>0</v>
      </c>
    </row>
    <row r="6749" spans="14:14" x14ac:dyDescent="0.25">
      <c r="N6749" t="b">
        <f t="shared" ca="1" si="105"/>
        <v>0</v>
      </c>
    </row>
    <row r="6750" spans="14:14" x14ac:dyDescent="0.25">
      <c r="N6750" t="b">
        <f t="shared" ca="1" si="105"/>
        <v>0</v>
      </c>
    </row>
    <row r="6751" spans="14:14" x14ac:dyDescent="0.25">
      <c r="N6751" t="b">
        <f t="shared" ca="1" si="105"/>
        <v>0</v>
      </c>
    </row>
    <row r="6752" spans="14:14" x14ac:dyDescent="0.25">
      <c r="N6752" t="b">
        <f t="shared" ca="1" si="105"/>
        <v>0</v>
      </c>
    </row>
    <row r="6753" spans="14:14" x14ac:dyDescent="0.25">
      <c r="N6753" t="b">
        <f t="shared" ca="1" si="105"/>
        <v>0</v>
      </c>
    </row>
    <row r="6754" spans="14:14" x14ac:dyDescent="0.25">
      <c r="N6754" t="b">
        <f t="shared" ca="1" si="105"/>
        <v>0</v>
      </c>
    </row>
    <row r="6755" spans="14:14" x14ac:dyDescent="0.25">
      <c r="N6755" t="b">
        <f t="shared" ca="1" si="105"/>
        <v>0</v>
      </c>
    </row>
    <row r="6756" spans="14:14" x14ac:dyDescent="0.25">
      <c r="N6756" t="b">
        <f t="shared" ca="1" si="105"/>
        <v>0</v>
      </c>
    </row>
    <row r="6757" spans="14:14" x14ac:dyDescent="0.25">
      <c r="N6757" t="b">
        <f t="shared" ca="1" si="105"/>
        <v>0</v>
      </c>
    </row>
    <row r="6758" spans="14:14" x14ac:dyDescent="0.25">
      <c r="N6758" t="b">
        <f t="shared" ca="1" si="105"/>
        <v>0</v>
      </c>
    </row>
    <row r="6759" spans="14:14" x14ac:dyDescent="0.25">
      <c r="N6759" t="b">
        <f t="shared" ca="1" si="105"/>
        <v>0</v>
      </c>
    </row>
    <row r="6760" spans="14:14" x14ac:dyDescent="0.25">
      <c r="N6760" t="b">
        <f t="shared" ca="1" si="105"/>
        <v>0</v>
      </c>
    </row>
    <row r="6761" spans="14:14" x14ac:dyDescent="0.25">
      <c r="N6761" t="b">
        <f t="shared" ca="1" si="105"/>
        <v>0</v>
      </c>
    </row>
    <row r="6762" spans="14:14" x14ac:dyDescent="0.25">
      <c r="N6762" t="b">
        <f t="shared" ca="1" si="105"/>
        <v>0</v>
      </c>
    </row>
    <row r="6763" spans="14:14" x14ac:dyDescent="0.25">
      <c r="N6763" t="b">
        <f t="shared" ca="1" si="105"/>
        <v>0</v>
      </c>
    </row>
    <row r="6764" spans="14:14" x14ac:dyDescent="0.25">
      <c r="N6764" t="b">
        <f t="shared" ca="1" si="105"/>
        <v>0</v>
      </c>
    </row>
    <row r="6765" spans="14:14" x14ac:dyDescent="0.25">
      <c r="N6765" t="b">
        <f t="shared" ca="1" si="105"/>
        <v>0</v>
      </c>
    </row>
    <row r="6766" spans="14:14" x14ac:dyDescent="0.25">
      <c r="N6766" t="b">
        <f t="shared" ca="1" si="105"/>
        <v>0</v>
      </c>
    </row>
    <row r="6767" spans="14:14" x14ac:dyDescent="0.25">
      <c r="N6767" t="b">
        <f t="shared" ca="1" si="105"/>
        <v>0</v>
      </c>
    </row>
    <row r="6768" spans="14:14" x14ac:dyDescent="0.25">
      <c r="N6768" t="b">
        <f t="shared" ca="1" si="105"/>
        <v>0</v>
      </c>
    </row>
    <row r="6769" spans="14:14" x14ac:dyDescent="0.25">
      <c r="N6769" t="b">
        <f t="shared" ca="1" si="105"/>
        <v>0</v>
      </c>
    </row>
    <row r="6770" spans="14:14" x14ac:dyDescent="0.25">
      <c r="N6770" t="b">
        <f t="shared" ca="1" si="105"/>
        <v>0</v>
      </c>
    </row>
    <row r="6771" spans="14:14" x14ac:dyDescent="0.25">
      <c r="N6771" t="b">
        <f t="shared" ca="1" si="105"/>
        <v>0</v>
      </c>
    </row>
    <row r="6772" spans="14:14" x14ac:dyDescent="0.25">
      <c r="N6772" t="b">
        <f t="shared" ca="1" si="105"/>
        <v>0</v>
      </c>
    </row>
    <row r="6773" spans="14:14" x14ac:dyDescent="0.25">
      <c r="N6773" t="b">
        <f t="shared" ca="1" si="105"/>
        <v>0</v>
      </c>
    </row>
    <row r="6774" spans="14:14" x14ac:dyDescent="0.25">
      <c r="N6774" t="b">
        <f t="shared" ca="1" si="105"/>
        <v>0</v>
      </c>
    </row>
    <row r="6775" spans="14:14" x14ac:dyDescent="0.25">
      <c r="N6775" t="b">
        <f t="shared" ca="1" si="105"/>
        <v>0</v>
      </c>
    </row>
    <row r="6776" spans="14:14" x14ac:dyDescent="0.25">
      <c r="N6776" t="b">
        <f t="shared" ca="1" si="105"/>
        <v>0</v>
      </c>
    </row>
    <row r="6777" spans="14:14" x14ac:dyDescent="0.25">
      <c r="N6777" t="b">
        <f t="shared" ca="1" si="105"/>
        <v>0</v>
      </c>
    </row>
    <row r="6778" spans="14:14" x14ac:dyDescent="0.25">
      <c r="N6778" t="b">
        <f t="shared" ca="1" si="105"/>
        <v>0</v>
      </c>
    </row>
    <row r="6779" spans="14:14" x14ac:dyDescent="0.25">
      <c r="N6779" t="b">
        <f t="shared" ca="1" si="105"/>
        <v>0</v>
      </c>
    </row>
    <row r="6780" spans="14:14" x14ac:dyDescent="0.25">
      <c r="N6780" t="b">
        <f t="shared" ca="1" si="105"/>
        <v>0</v>
      </c>
    </row>
    <row r="6781" spans="14:14" x14ac:dyDescent="0.25">
      <c r="N6781" t="b">
        <f t="shared" ca="1" si="105"/>
        <v>0</v>
      </c>
    </row>
    <row r="6782" spans="14:14" x14ac:dyDescent="0.25">
      <c r="N6782" t="b">
        <f t="shared" ca="1" si="105"/>
        <v>0</v>
      </c>
    </row>
    <row r="6783" spans="14:14" x14ac:dyDescent="0.25">
      <c r="N6783" t="b">
        <f t="shared" ca="1" si="105"/>
        <v>0</v>
      </c>
    </row>
    <row r="6784" spans="14:14" x14ac:dyDescent="0.25">
      <c r="N6784" t="b">
        <f t="shared" ca="1" si="105"/>
        <v>0</v>
      </c>
    </row>
    <row r="6785" spans="14:14" x14ac:dyDescent="0.25">
      <c r="N6785" t="b">
        <f t="shared" ca="1" si="105"/>
        <v>0</v>
      </c>
    </row>
    <row r="6786" spans="14:14" x14ac:dyDescent="0.25">
      <c r="N6786" t="b">
        <f t="shared" ca="1" si="105"/>
        <v>0</v>
      </c>
    </row>
    <row r="6787" spans="14:14" x14ac:dyDescent="0.25">
      <c r="N6787" t="b">
        <f t="shared" ref="N6787:N6850" ca="1" si="106">EDATE(G6787,21) &gt; NOW()</f>
        <v>0</v>
      </c>
    </row>
    <row r="6788" spans="14:14" x14ac:dyDescent="0.25">
      <c r="N6788" t="b">
        <f t="shared" ca="1" si="106"/>
        <v>0</v>
      </c>
    </row>
    <row r="6789" spans="14:14" x14ac:dyDescent="0.25">
      <c r="N6789" t="b">
        <f t="shared" ca="1" si="106"/>
        <v>0</v>
      </c>
    </row>
    <row r="6790" spans="14:14" x14ac:dyDescent="0.25">
      <c r="N6790" t="b">
        <f t="shared" ca="1" si="106"/>
        <v>0</v>
      </c>
    </row>
    <row r="6791" spans="14:14" x14ac:dyDescent="0.25">
      <c r="N6791" t="b">
        <f t="shared" ca="1" si="106"/>
        <v>0</v>
      </c>
    </row>
    <row r="6792" spans="14:14" x14ac:dyDescent="0.25">
      <c r="N6792" t="b">
        <f t="shared" ca="1" si="106"/>
        <v>0</v>
      </c>
    </row>
    <row r="6793" spans="14:14" x14ac:dyDescent="0.25">
      <c r="N6793" t="b">
        <f t="shared" ca="1" si="106"/>
        <v>0</v>
      </c>
    </row>
    <row r="6794" spans="14:14" x14ac:dyDescent="0.25">
      <c r="N6794" t="b">
        <f t="shared" ca="1" si="106"/>
        <v>0</v>
      </c>
    </row>
    <row r="6795" spans="14:14" x14ac:dyDescent="0.25">
      <c r="N6795" t="b">
        <f t="shared" ca="1" si="106"/>
        <v>0</v>
      </c>
    </row>
    <row r="6796" spans="14:14" x14ac:dyDescent="0.25">
      <c r="N6796" t="b">
        <f t="shared" ca="1" si="106"/>
        <v>0</v>
      </c>
    </row>
    <row r="6797" spans="14:14" x14ac:dyDescent="0.25">
      <c r="N6797" t="b">
        <f t="shared" ca="1" si="106"/>
        <v>0</v>
      </c>
    </row>
    <row r="6798" spans="14:14" x14ac:dyDescent="0.25">
      <c r="N6798" t="b">
        <f t="shared" ca="1" si="106"/>
        <v>0</v>
      </c>
    </row>
    <row r="6799" spans="14:14" x14ac:dyDescent="0.25">
      <c r="N6799" t="b">
        <f t="shared" ca="1" si="106"/>
        <v>0</v>
      </c>
    </row>
    <row r="6800" spans="14:14" x14ac:dyDescent="0.25">
      <c r="N6800" t="b">
        <f t="shared" ca="1" si="106"/>
        <v>0</v>
      </c>
    </row>
    <row r="6801" spans="14:14" x14ac:dyDescent="0.25">
      <c r="N6801" t="b">
        <f t="shared" ca="1" si="106"/>
        <v>0</v>
      </c>
    </row>
    <row r="6802" spans="14:14" x14ac:dyDescent="0.25">
      <c r="N6802" t="b">
        <f t="shared" ca="1" si="106"/>
        <v>0</v>
      </c>
    </row>
    <row r="6803" spans="14:14" x14ac:dyDescent="0.25">
      <c r="N6803" t="b">
        <f t="shared" ca="1" si="106"/>
        <v>0</v>
      </c>
    </row>
    <row r="6804" spans="14:14" x14ac:dyDescent="0.25">
      <c r="N6804" t="b">
        <f t="shared" ca="1" si="106"/>
        <v>0</v>
      </c>
    </row>
    <row r="6805" spans="14:14" x14ac:dyDescent="0.25">
      <c r="N6805" t="b">
        <f t="shared" ca="1" si="106"/>
        <v>0</v>
      </c>
    </row>
    <row r="6806" spans="14:14" x14ac:dyDescent="0.25">
      <c r="N6806" t="b">
        <f t="shared" ca="1" si="106"/>
        <v>0</v>
      </c>
    </row>
    <row r="6807" spans="14:14" x14ac:dyDescent="0.25">
      <c r="N6807" t="b">
        <f t="shared" ca="1" si="106"/>
        <v>0</v>
      </c>
    </row>
    <row r="6808" spans="14:14" x14ac:dyDescent="0.25">
      <c r="N6808" t="b">
        <f t="shared" ca="1" si="106"/>
        <v>0</v>
      </c>
    </row>
    <row r="6809" spans="14:14" x14ac:dyDescent="0.25">
      <c r="N6809" t="b">
        <f t="shared" ca="1" si="106"/>
        <v>0</v>
      </c>
    </row>
    <row r="6810" spans="14:14" x14ac:dyDescent="0.25">
      <c r="N6810" t="b">
        <f t="shared" ca="1" si="106"/>
        <v>0</v>
      </c>
    </row>
    <row r="6811" spans="14:14" x14ac:dyDescent="0.25">
      <c r="N6811" t="b">
        <f t="shared" ca="1" si="106"/>
        <v>0</v>
      </c>
    </row>
    <row r="6812" spans="14:14" x14ac:dyDescent="0.25">
      <c r="N6812" t="b">
        <f t="shared" ca="1" si="106"/>
        <v>0</v>
      </c>
    </row>
    <row r="6813" spans="14:14" x14ac:dyDescent="0.25">
      <c r="N6813" t="b">
        <f t="shared" ca="1" si="106"/>
        <v>0</v>
      </c>
    </row>
    <row r="6814" spans="14:14" x14ac:dyDescent="0.25">
      <c r="N6814" t="b">
        <f t="shared" ca="1" si="106"/>
        <v>0</v>
      </c>
    </row>
    <row r="6815" spans="14:14" x14ac:dyDescent="0.25">
      <c r="N6815" t="b">
        <f t="shared" ca="1" si="106"/>
        <v>0</v>
      </c>
    </row>
    <row r="6816" spans="14:14" x14ac:dyDescent="0.25">
      <c r="N6816" t="b">
        <f t="shared" ca="1" si="106"/>
        <v>0</v>
      </c>
    </row>
    <row r="6817" spans="14:14" x14ac:dyDescent="0.25">
      <c r="N6817" t="b">
        <f t="shared" ca="1" si="106"/>
        <v>0</v>
      </c>
    </row>
    <row r="6818" spans="14:14" x14ac:dyDescent="0.25">
      <c r="N6818" t="b">
        <f t="shared" ca="1" si="106"/>
        <v>0</v>
      </c>
    </row>
    <row r="6819" spans="14:14" x14ac:dyDescent="0.25">
      <c r="N6819" t="b">
        <f t="shared" ca="1" si="106"/>
        <v>0</v>
      </c>
    </row>
    <row r="6820" spans="14:14" x14ac:dyDescent="0.25">
      <c r="N6820" t="b">
        <f t="shared" ca="1" si="106"/>
        <v>0</v>
      </c>
    </row>
    <row r="6821" spans="14:14" x14ac:dyDescent="0.25">
      <c r="N6821" t="b">
        <f t="shared" ca="1" si="106"/>
        <v>0</v>
      </c>
    </row>
    <row r="6822" spans="14:14" x14ac:dyDescent="0.25">
      <c r="N6822" t="b">
        <f t="shared" ca="1" si="106"/>
        <v>0</v>
      </c>
    </row>
    <row r="6823" spans="14:14" x14ac:dyDescent="0.25">
      <c r="N6823" t="b">
        <f t="shared" ca="1" si="106"/>
        <v>0</v>
      </c>
    </row>
    <row r="6824" spans="14:14" x14ac:dyDescent="0.25">
      <c r="N6824" t="b">
        <f t="shared" ca="1" si="106"/>
        <v>0</v>
      </c>
    </row>
    <row r="6825" spans="14:14" x14ac:dyDescent="0.25">
      <c r="N6825" t="b">
        <f t="shared" ca="1" si="106"/>
        <v>0</v>
      </c>
    </row>
    <row r="6826" spans="14:14" x14ac:dyDescent="0.25">
      <c r="N6826" t="b">
        <f t="shared" ca="1" si="106"/>
        <v>0</v>
      </c>
    </row>
    <row r="6827" spans="14:14" x14ac:dyDescent="0.25">
      <c r="N6827" t="b">
        <f t="shared" ca="1" si="106"/>
        <v>0</v>
      </c>
    </row>
    <row r="6828" spans="14:14" x14ac:dyDescent="0.25">
      <c r="N6828" t="b">
        <f t="shared" ca="1" si="106"/>
        <v>0</v>
      </c>
    </row>
    <row r="6829" spans="14:14" x14ac:dyDescent="0.25">
      <c r="N6829" t="b">
        <f t="shared" ca="1" si="106"/>
        <v>0</v>
      </c>
    </row>
    <row r="6830" spans="14:14" x14ac:dyDescent="0.25">
      <c r="N6830" t="b">
        <f t="shared" ca="1" si="106"/>
        <v>0</v>
      </c>
    </row>
    <row r="6831" spans="14:14" x14ac:dyDescent="0.25">
      <c r="N6831" t="b">
        <f t="shared" ca="1" si="106"/>
        <v>0</v>
      </c>
    </row>
    <row r="6832" spans="14:14" x14ac:dyDescent="0.25">
      <c r="N6832" t="b">
        <f t="shared" ca="1" si="106"/>
        <v>0</v>
      </c>
    </row>
    <row r="6833" spans="14:14" x14ac:dyDescent="0.25">
      <c r="N6833" t="b">
        <f t="shared" ca="1" si="106"/>
        <v>0</v>
      </c>
    </row>
    <row r="6834" spans="14:14" x14ac:dyDescent="0.25">
      <c r="N6834" t="b">
        <f t="shared" ca="1" si="106"/>
        <v>0</v>
      </c>
    </row>
    <row r="6835" spans="14:14" x14ac:dyDescent="0.25">
      <c r="N6835" t="b">
        <f t="shared" ca="1" si="106"/>
        <v>0</v>
      </c>
    </row>
    <row r="6836" spans="14:14" x14ac:dyDescent="0.25">
      <c r="N6836" t="b">
        <f t="shared" ca="1" si="106"/>
        <v>0</v>
      </c>
    </row>
    <row r="6837" spans="14:14" x14ac:dyDescent="0.25">
      <c r="N6837" t="b">
        <f t="shared" ca="1" si="106"/>
        <v>0</v>
      </c>
    </row>
    <row r="6838" spans="14:14" x14ac:dyDescent="0.25">
      <c r="N6838" t="b">
        <f t="shared" ca="1" si="106"/>
        <v>0</v>
      </c>
    </row>
    <row r="6839" spans="14:14" x14ac:dyDescent="0.25">
      <c r="N6839" t="b">
        <f t="shared" ca="1" si="106"/>
        <v>0</v>
      </c>
    </row>
    <row r="6840" spans="14:14" x14ac:dyDescent="0.25">
      <c r="N6840" t="b">
        <f t="shared" ca="1" si="106"/>
        <v>0</v>
      </c>
    </row>
    <row r="6841" spans="14:14" x14ac:dyDescent="0.25">
      <c r="N6841" t="b">
        <f t="shared" ca="1" si="106"/>
        <v>0</v>
      </c>
    </row>
    <row r="6842" spans="14:14" x14ac:dyDescent="0.25">
      <c r="N6842" t="b">
        <f t="shared" ca="1" si="106"/>
        <v>0</v>
      </c>
    </row>
    <row r="6843" spans="14:14" x14ac:dyDescent="0.25">
      <c r="N6843" t="b">
        <f t="shared" ca="1" si="106"/>
        <v>0</v>
      </c>
    </row>
    <row r="6844" spans="14:14" x14ac:dyDescent="0.25">
      <c r="N6844" t="b">
        <f t="shared" ca="1" si="106"/>
        <v>0</v>
      </c>
    </row>
    <row r="6845" spans="14:14" x14ac:dyDescent="0.25">
      <c r="N6845" t="b">
        <f t="shared" ca="1" si="106"/>
        <v>0</v>
      </c>
    </row>
    <row r="6846" spans="14:14" x14ac:dyDescent="0.25">
      <c r="N6846" t="b">
        <f t="shared" ca="1" si="106"/>
        <v>0</v>
      </c>
    </row>
    <row r="6847" spans="14:14" x14ac:dyDescent="0.25">
      <c r="N6847" t="b">
        <f t="shared" ca="1" si="106"/>
        <v>0</v>
      </c>
    </row>
    <row r="6848" spans="14:14" x14ac:dyDescent="0.25">
      <c r="N6848" t="b">
        <f t="shared" ca="1" si="106"/>
        <v>0</v>
      </c>
    </row>
    <row r="6849" spans="14:14" x14ac:dyDescent="0.25">
      <c r="N6849" t="b">
        <f t="shared" ca="1" si="106"/>
        <v>0</v>
      </c>
    </row>
    <row r="6850" spans="14:14" x14ac:dyDescent="0.25">
      <c r="N6850" t="b">
        <f t="shared" ca="1" si="106"/>
        <v>0</v>
      </c>
    </row>
    <row r="6851" spans="14:14" x14ac:dyDescent="0.25">
      <c r="N6851" t="b">
        <f t="shared" ref="N6851:N6914" ca="1" si="107">EDATE(G6851,21) &gt; NOW()</f>
        <v>0</v>
      </c>
    </row>
    <row r="6852" spans="14:14" x14ac:dyDescent="0.25">
      <c r="N6852" t="b">
        <f t="shared" ca="1" si="107"/>
        <v>0</v>
      </c>
    </row>
    <row r="6853" spans="14:14" x14ac:dyDescent="0.25">
      <c r="N6853" t="b">
        <f t="shared" ca="1" si="107"/>
        <v>0</v>
      </c>
    </row>
    <row r="6854" spans="14:14" x14ac:dyDescent="0.25">
      <c r="N6854" t="b">
        <f t="shared" ca="1" si="107"/>
        <v>0</v>
      </c>
    </row>
    <row r="6855" spans="14:14" x14ac:dyDescent="0.25">
      <c r="N6855" t="b">
        <f t="shared" ca="1" si="107"/>
        <v>0</v>
      </c>
    </row>
    <row r="6856" spans="14:14" x14ac:dyDescent="0.25">
      <c r="N6856" t="b">
        <f t="shared" ca="1" si="107"/>
        <v>0</v>
      </c>
    </row>
    <row r="6857" spans="14:14" x14ac:dyDescent="0.25">
      <c r="N6857" t="b">
        <f t="shared" ca="1" si="107"/>
        <v>0</v>
      </c>
    </row>
    <row r="6858" spans="14:14" x14ac:dyDescent="0.25">
      <c r="N6858" t="b">
        <f t="shared" ca="1" si="107"/>
        <v>0</v>
      </c>
    </row>
    <row r="6859" spans="14:14" x14ac:dyDescent="0.25">
      <c r="N6859" t="b">
        <f t="shared" ca="1" si="107"/>
        <v>0</v>
      </c>
    </row>
    <row r="6860" spans="14:14" x14ac:dyDescent="0.25">
      <c r="N6860" t="b">
        <f t="shared" ca="1" si="107"/>
        <v>0</v>
      </c>
    </row>
    <row r="6861" spans="14:14" x14ac:dyDescent="0.25">
      <c r="N6861" t="b">
        <f t="shared" ca="1" si="107"/>
        <v>0</v>
      </c>
    </row>
    <row r="6862" spans="14:14" x14ac:dyDescent="0.25">
      <c r="N6862" t="b">
        <f t="shared" ca="1" si="107"/>
        <v>0</v>
      </c>
    </row>
    <row r="6863" spans="14:14" x14ac:dyDescent="0.25">
      <c r="N6863" t="b">
        <f t="shared" ca="1" si="107"/>
        <v>0</v>
      </c>
    </row>
    <row r="6864" spans="14:14" x14ac:dyDescent="0.25">
      <c r="N6864" t="b">
        <f t="shared" ca="1" si="107"/>
        <v>0</v>
      </c>
    </row>
    <row r="6865" spans="14:14" x14ac:dyDescent="0.25">
      <c r="N6865" t="b">
        <f t="shared" ca="1" si="107"/>
        <v>0</v>
      </c>
    </row>
    <row r="6866" spans="14:14" x14ac:dyDescent="0.25">
      <c r="N6866" t="b">
        <f t="shared" ca="1" si="107"/>
        <v>0</v>
      </c>
    </row>
    <row r="6867" spans="14:14" x14ac:dyDescent="0.25">
      <c r="N6867" t="b">
        <f t="shared" ca="1" si="107"/>
        <v>0</v>
      </c>
    </row>
    <row r="6868" spans="14:14" x14ac:dyDescent="0.25">
      <c r="N6868" t="b">
        <f t="shared" ca="1" si="107"/>
        <v>0</v>
      </c>
    </row>
    <row r="6869" spans="14:14" x14ac:dyDescent="0.25">
      <c r="N6869" t="b">
        <f t="shared" ca="1" si="107"/>
        <v>0</v>
      </c>
    </row>
    <row r="6870" spans="14:14" x14ac:dyDescent="0.25">
      <c r="N6870" t="b">
        <f t="shared" ca="1" si="107"/>
        <v>0</v>
      </c>
    </row>
    <row r="6871" spans="14:14" x14ac:dyDescent="0.25">
      <c r="N6871" t="b">
        <f t="shared" ca="1" si="107"/>
        <v>0</v>
      </c>
    </row>
    <row r="6872" spans="14:14" x14ac:dyDescent="0.25">
      <c r="N6872" t="b">
        <f t="shared" ca="1" si="107"/>
        <v>0</v>
      </c>
    </row>
    <row r="6873" spans="14:14" x14ac:dyDescent="0.25">
      <c r="N6873" t="b">
        <f t="shared" ca="1" si="107"/>
        <v>0</v>
      </c>
    </row>
    <row r="6874" spans="14:14" x14ac:dyDescent="0.25">
      <c r="N6874" t="b">
        <f t="shared" ca="1" si="107"/>
        <v>0</v>
      </c>
    </row>
    <row r="6875" spans="14:14" x14ac:dyDescent="0.25">
      <c r="N6875" t="b">
        <f t="shared" ca="1" si="107"/>
        <v>0</v>
      </c>
    </row>
    <row r="6876" spans="14:14" x14ac:dyDescent="0.25">
      <c r="N6876" t="b">
        <f t="shared" ca="1" si="107"/>
        <v>0</v>
      </c>
    </row>
    <row r="6877" spans="14:14" x14ac:dyDescent="0.25">
      <c r="N6877" t="b">
        <f t="shared" ca="1" si="107"/>
        <v>0</v>
      </c>
    </row>
    <row r="6878" spans="14:14" x14ac:dyDescent="0.25">
      <c r="N6878" t="b">
        <f t="shared" ca="1" si="107"/>
        <v>0</v>
      </c>
    </row>
    <row r="6879" spans="14:14" x14ac:dyDescent="0.25">
      <c r="N6879" t="b">
        <f t="shared" ca="1" si="107"/>
        <v>0</v>
      </c>
    </row>
    <row r="6880" spans="14:14" x14ac:dyDescent="0.25">
      <c r="N6880" t="b">
        <f t="shared" ca="1" si="107"/>
        <v>0</v>
      </c>
    </row>
    <row r="6881" spans="14:14" x14ac:dyDescent="0.25">
      <c r="N6881" t="b">
        <f t="shared" ca="1" si="107"/>
        <v>0</v>
      </c>
    </row>
    <row r="6882" spans="14:14" x14ac:dyDescent="0.25">
      <c r="N6882" t="b">
        <f t="shared" ca="1" si="107"/>
        <v>0</v>
      </c>
    </row>
    <row r="6883" spans="14:14" x14ac:dyDescent="0.25">
      <c r="N6883" t="b">
        <f t="shared" ca="1" si="107"/>
        <v>0</v>
      </c>
    </row>
    <row r="6884" spans="14:14" x14ac:dyDescent="0.25">
      <c r="N6884" t="b">
        <f t="shared" ca="1" si="107"/>
        <v>0</v>
      </c>
    </row>
    <row r="6885" spans="14:14" x14ac:dyDescent="0.25">
      <c r="N6885" t="b">
        <f t="shared" ca="1" si="107"/>
        <v>0</v>
      </c>
    </row>
    <row r="6886" spans="14:14" x14ac:dyDescent="0.25">
      <c r="N6886" t="b">
        <f t="shared" ca="1" si="107"/>
        <v>0</v>
      </c>
    </row>
    <row r="6887" spans="14:14" x14ac:dyDescent="0.25">
      <c r="N6887" t="b">
        <f t="shared" ca="1" si="107"/>
        <v>0</v>
      </c>
    </row>
    <row r="6888" spans="14:14" x14ac:dyDescent="0.25">
      <c r="N6888" t="b">
        <f t="shared" ca="1" si="107"/>
        <v>0</v>
      </c>
    </row>
    <row r="6889" spans="14:14" x14ac:dyDescent="0.25">
      <c r="N6889" t="b">
        <f t="shared" ca="1" si="107"/>
        <v>0</v>
      </c>
    </row>
    <row r="6890" spans="14:14" x14ac:dyDescent="0.25">
      <c r="N6890" t="b">
        <f t="shared" ca="1" si="107"/>
        <v>0</v>
      </c>
    </row>
    <row r="6891" spans="14:14" x14ac:dyDescent="0.25">
      <c r="N6891" t="b">
        <f t="shared" ca="1" si="107"/>
        <v>0</v>
      </c>
    </row>
    <row r="6892" spans="14:14" x14ac:dyDescent="0.25">
      <c r="N6892" t="b">
        <f t="shared" ca="1" si="107"/>
        <v>0</v>
      </c>
    </row>
    <row r="6893" spans="14:14" x14ac:dyDescent="0.25">
      <c r="N6893" t="b">
        <f t="shared" ca="1" si="107"/>
        <v>0</v>
      </c>
    </row>
    <row r="6894" spans="14:14" x14ac:dyDescent="0.25">
      <c r="N6894" t="b">
        <f t="shared" ca="1" si="107"/>
        <v>0</v>
      </c>
    </row>
    <row r="6895" spans="14:14" x14ac:dyDescent="0.25">
      <c r="N6895" t="b">
        <f t="shared" ca="1" si="107"/>
        <v>0</v>
      </c>
    </row>
    <row r="6896" spans="14:14" x14ac:dyDescent="0.25">
      <c r="N6896" t="b">
        <f t="shared" ca="1" si="107"/>
        <v>0</v>
      </c>
    </row>
    <row r="6897" spans="14:14" x14ac:dyDescent="0.25">
      <c r="N6897" t="b">
        <f t="shared" ca="1" si="107"/>
        <v>0</v>
      </c>
    </row>
    <row r="6898" spans="14:14" x14ac:dyDescent="0.25">
      <c r="N6898" t="b">
        <f t="shared" ca="1" si="107"/>
        <v>0</v>
      </c>
    </row>
    <row r="6899" spans="14:14" x14ac:dyDescent="0.25">
      <c r="N6899" t="b">
        <f t="shared" ca="1" si="107"/>
        <v>0</v>
      </c>
    </row>
    <row r="6900" spans="14:14" x14ac:dyDescent="0.25">
      <c r="N6900" t="b">
        <f t="shared" ca="1" si="107"/>
        <v>0</v>
      </c>
    </row>
    <row r="6901" spans="14:14" x14ac:dyDescent="0.25">
      <c r="N6901" t="b">
        <f t="shared" ca="1" si="107"/>
        <v>0</v>
      </c>
    </row>
    <row r="6902" spans="14:14" x14ac:dyDescent="0.25">
      <c r="N6902" t="b">
        <f t="shared" ca="1" si="107"/>
        <v>0</v>
      </c>
    </row>
    <row r="6903" spans="14:14" x14ac:dyDescent="0.25">
      <c r="N6903" t="b">
        <f t="shared" ca="1" si="107"/>
        <v>0</v>
      </c>
    </row>
    <row r="6904" spans="14:14" x14ac:dyDescent="0.25">
      <c r="N6904" t="b">
        <f t="shared" ca="1" si="107"/>
        <v>0</v>
      </c>
    </row>
    <row r="6905" spans="14:14" x14ac:dyDescent="0.25">
      <c r="N6905" t="b">
        <f t="shared" ca="1" si="107"/>
        <v>0</v>
      </c>
    </row>
    <row r="6906" spans="14:14" x14ac:dyDescent="0.25">
      <c r="N6906" t="b">
        <f t="shared" ca="1" si="107"/>
        <v>0</v>
      </c>
    </row>
    <row r="6907" spans="14:14" x14ac:dyDescent="0.25">
      <c r="N6907" t="b">
        <f t="shared" ca="1" si="107"/>
        <v>0</v>
      </c>
    </row>
    <row r="6908" spans="14:14" x14ac:dyDescent="0.25">
      <c r="N6908" t="b">
        <f t="shared" ca="1" si="107"/>
        <v>0</v>
      </c>
    </row>
    <row r="6909" spans="14:14" x14ac:dyDescent="0.25">
      <c r="N6909" t="b">
        <f t="shared" ca="1" si="107"/>
        <v>0</v>
      </c>
    </row>
    <row r="6910" spans="14:14" x14ac:dyDescent="0.25">
      <c r="N6910" t="b">
        <f t="shared" ca="1" si="107"/>
        <v>0</v>
      </c>
    </row>
    <row r="6911" spans="14:14" x14ac:dyDescent="0.25">
      <c r="N6911" t="b">
        <f t="shared" ca="1" si="107"/>
        <v>0</v>
      </c>
    </row>
    <row r="6912" spans="14:14" x14ac:dyDescent="0.25">
      <c r="N6912" t="b">
        <f t="shared" ca="1" si="107"/>
        <v>0</v>
      </c>
    </row>
    <row r="6913" spans="14:14" x14ac:dyDescent="0.25">
      <c r="N6913" t="b">
        <f t="shared" ca="1" si="107"/>
        <v>0</v>
      </c>
    </row>
    <row r="6914" spans="14:14" x14ac:dyDescent="0.25">
      <c r="N6914" t="b">
        <f t="shared" ca="1" si="107"/>
        <v>0</v>
      </c>
    </row>
    <row r="6915" spans="14:14" x14ac:dyDescent="0.25">
      <c r="N6915" t="b">
        <f t="shared" ref="N6915:N6978" ca="1" si="108">EDATE(G6915,21) &gt; NOW()</f>
        <v>0</v>
      </c>
    </row>
    <row r="6916" spans="14:14" x14ac:dyDescent="0.25">
      <c r="N6916" t="b">
        <f t="shared" ca="1" si="108"/>
        <v>0</v>
      </c>
    </row>
    <row r="6917" spans="14:14" x14ac:dyDescent="0.25">
      <c r="N6917" t="b">
        <f t="shared" ca="1" si="108"/>
        <v>0</v>
      </c>
    </row>
    <row r="6918" spans="14:14" x14ac:dyDescent="0.25">
      <c r="N6918" t="b">
        <f t="shared" ca="1" si="108"/>
        <v>0</v>
      </c>
    </row>
    <row r="6919" spans="14:14" x14ac:dyDescent="0.25">
      <c r="N6919" t="b">
        <f t="shared" ca="1" si="108"/>
        <v>0</v>
      </c>
    </row>
    <row r="6920" spans="14:14" x14ac:dyDescent="0.25">
      <c r="N6920" t="b">
        <f t="shared" ca="1" si="108"/>
        <v>0</v>
      </c>
    </row>
    <row r="6921" spans="14:14" x14ac:dyDescent="0.25">
      <c r="N6921" t="b">
        <f t="shared" ca="1" si="108"/>
        <v>0</v>
      </c>
    </row>
    <row r="6922" spans="14:14" x14ac:dyDescent="0.25">
      <c r="N6922" t="b">
        <f t="shared" ca="1" si="108"/>
        <v>0</v>
      </c>
    </row>
    <row r="6923" spans="14:14" x14ac:dyDescent="0.25">
      <c r="N6923" t="b">
        <f t="shared" ca="1" si="108"/>
        <v>0</v>
      </c>
    </row>
    <row r="6924" spans="14:14" x14ac:dyDescent="0.25">
      <c r="N6924" t="b">
        <f t="shared" ca="1" si="108"/>
        <v>0</v>
      </c>
    </row>
    <row r="6925" spans="14:14" x14ac:dyDescent="0.25">
      <c r="N6925" t="b">
        <f t="shared" ca="1" si="108"/>
        <v>0</v>
      </c>
    </row>
    <row r="6926" spans="14:14" x14ac:dyDescent="0.25">
      <c r="N6926" t="b">
        <f t="shared" ca="1" si="108"/>
        <v>0</v>
      </c>
    </row>
    <row r="6927" spans="14:14" x14ac:dyDescent="0.25">
      <c r="N6927" t="b">
        <f t="shared" ca="1" si="108"/>
        <v>0</v>
      </c>
    </row>
    <row r="6928" spans="14:14" x14ac:dyDescent="0.25">
      <c r="N6928" t="b">
        <f t="shared" ca="1" si="108"/>
        <v>0</v>
      </c>
    </row>
    <row r="6929" spans="14:14" x14ac:dyDescent="0.25">
      <c r="N6929" t="b">
        <f t="shared" ca="1" si="108"/>
        <v>0</v>
      </c>
    </row>
    <row r="6930" spans="14:14" x14ac:dyDescent="0.25">
      <c r="N6930" t="b">
        <f t="shared" ca="1" si="108"/>
        <v>0</v>
      </c>
    </row>
    <row r="6931" spans="14:14" x14ac:dyDescent="0.25">
      <c r="N6931" t="b">
        <f t="shared" ca="1" si="108"/>
        <v>0</v>
      </c>
    </row>
    <row r="6932" spans="14:14" x14ac:dyDescent="0.25">
      <c r="N6932" t="b">
        <f t="shared" ca="1" si="108"/>
        <v>0</v>
      </c>
    </row>
    <row r="6933" spans="14:14" x14ac:dyDescent="0.25">
      <c r="N6933" t="b">
        <f t="shared" ca="1" si="108"/>
        <v>0</v>
      </c>
    </row>
    <row r="6934" spans="14:14" x14ac:dyDescent="0.25">
      <c r="N6934" t="b">
        <f t="shared" ca="1" si="108"/>
        <v>0</v>
      </c>
    </row>
    <row r="6935" spans="14:14" x14ac:dyDescent="0.25">
      <c r="N6935" t="b">
        <f t="shared" ca="1" si="108"/>
        <v>0</v>
      </c>
    </row>
    <row r="6936" spans="14:14" x14ac:dyDescent="0.25">
      <c r="N6936" t="b">
        <f t="shared" ca="1" si="108"/>
        <v>0</v>
      </c>
    </row>
    <row r="6937" spans="14:14" x14ac:dyDescent="0.25">
      <c r="N6937" t="b">
        <f t="shared" ca="1" si="108"/>
        <v>0</v>
      </c>
    </row>
    <row r="6938" spans="14:14" x14ac:dyDescent="0.25">
      <c r="N6938" t="b">
        <f t="shared" ca="1" si="108"/>
        <v>0</v>
      </c>
    </row>
    <row r="6939" spans="14:14" x14ac:dyDescent="0.25">
      <c r="N6939" t="b">
        <f t="shared" ca="1" si="108"/>
        <v>0</v>
      </c>
    </row>
    <row r="6940" spans="14:14" x14ac:dyDescent="0.25">
      <c r="N6940" t="b">
        <f t="shared" ca="1" si="108"/>
        <v>0</v>
      </c>
    </row>
    <row r="6941" spans="14:14" x14ac:dyDescent="0.25">
      <c r="N6941" t="b">
        <f t="shared" ca="1" si="108"/>
        <v>0</v>
      </c>
    </row>
    <row r="6942" spans="14:14" x14ac:dyDescent="0.25">
      <c r="N6942" t="b">
        <f t="shared" ca="1" si="108"/>
        <v>0</v>
      </c>
    </row>
    <row r="6943" spans="14:14" x14ac:dyDescent="0.25">
      <c r="N6943" t="b">
        <f t="shared" ca="1" si="108"/>
        <v>0</v>
      </c>
    </row>
    <row r="6944" spans="14:14" x14ac:dyDescent="0.25">
      <c r="N6944" t="b">
        <f t="shared" ca="1" si="108"/>
        <v>0</v>
      </c>
    </row>
    <row r="6945" spans="14:14" x14ac:dyDescent="0.25">
      <c r="N6945" t="b">
        <f t="shared" ca="1" si="108"/>
        <v>0</v>
      </c>
    </row>
    <row r="6946" spans="14:14" x14ac:dyDescent="0.25">
      <c r="N6946" t="b">
        <f t="shared" ca="1" si="108"/>
        <v>0</v>
      </c>
    </row>
    <row r="6947" spans="14:14" x14ac:dyDescent="0.25">
      <c r="N6947" t="b">
        <f t="shared" ca="1" si="108"/>
        <v>0</v>
      </c>
    </row>
    <row r="6948" spans="14:14" x14ac:dyDescent="0.25">
      <c r="N6948" t="b">
        <f t="shared" ca="1" si="108"/>
        <v>0</v>
      </c>
    </row>
    <row r="6949" spans="14:14" x14ac:dyDescent="0.25">
      <c r="N6949" t="b">
        <f t="shared" ca="1" si="108"/>
        <v>0</v>
      </c>
    </row>
    <row r="6950" spans="14:14" x14ac:dyDescent="0.25">
      <c r="N6950" t="b">
        <f t="shared" ca="1" si="108"/>
        <v>0</v>
      </c>
    </row>
    <row r="6951" spans="14:14" x14ac:dyDescent="0.25">
      <c r="N6951" t="b">
        <f t="shared" ca="1" si="108"/>
        <v>0</v>
      </c>
    </row>
    <row r="6952" spans="14:14" x14ac:dyDescent="0.25">
      <c r="N6952" t="b">
        <f t="shared" ca="1" si="108"/>
        <v>0</v>
      </c>
    </row>
    <row r="6953" spans="14:14" x14ac:dyDescent="0.25">
      <c r="N6953" t="b">
        <f t="shared" ca="1" si="108"/>
        <v>0</v>
      </c>
    </row>
    <row r="6954" spans="14:14" x14ac:dyDescent="0.25">
      <c r="N6954" t="b">
        <f t="shared" ca="1" si="108"/>
        <v>0</v>
      </c>
    </row>
    <row r="6955" spans="14:14" x14ac:dyDescent="0.25">
      <c r="N6955" t="b">
        <f t="shared" ca="1" si="108"/>
        <v>0</v>
      </c>
    </row>
    <row r="6956" spans="14:14" x14ac:dyDescent="0.25">
      <c r="N6956" t="b">
        <f t="shared" ca="1" si="108"/>
        <v>0</v>
      </c>
    </row>
    <row r="6957" spans="14:14" x14ac:dyDescent="0.25">
      <c r="N6957" t="b">
        <f t="shared" ca="1" si="108"/>
        <v>0</v>
      </c>
    </row>
    <row r="6958" spans="14:14" x14ac:dyDescent="0.25">
      <c r="N6958" t="b">
        <f t="shared" ca="1" si="108"/>
        <v>0</v>
      </c>
    </row>
    <row r="6959" spans="14:14" x14ac:dyDescent="0.25">
      <c r="N6959" t="b">
        <f t="shared" ca="1" si="108"/>
        <v>0</v>
      </c>
    </row>
    <row r="6960" spans="14:14" x14ac:dyDescent="0.25">
      <c r="N6960" t="b">
        <f t="shared" ca="1" si="108"/>
        <v>0</v>
      </c>
    </row>
    <row r="6961" spans="14:14" x14ac:dyDescent="0.25">
      <c r="N6961" t="b">
        <f t="shared" ca="1" si="108"/>
        <v>0</v>
      </c>
    </row>
    <row r="6962" spans="14:14" x14ac:dyDescent="0.25">
      <c r="N6962" t="b">
        <f t="shared" ca="1" si="108"/>
        <v>0</v>
      </c>
    </row>
    <row r="6963" spans="14:14" x14ac:dyDescent="0.25">
      <c r="N6963" t="b">
        <f t="shared" ca="1" si="108"/>
        <v>0</v>
      </c>
    </row>
    <row r="6964" spans="14:14" x14ac:dyDescent="0.25">
      <c r="N6964" t="b">
        <f t="shared" ca="1" si="108"/>
        <v>0</v>
      </c>
    </row>
    <row r="6965" spans="14:14" x14ac:dyDescent="0.25">
      <c r="N6965" t="b">
        <f t="shared" ca="1" si="108"/>
        <v>0</v>
      </c>
    </row>
    <row r="6966" spans="14:14" x14ac:dyDescent="0.25">
      <c r="N6966" t="b">
        <f t="shared" ca="1" si="108"/>
        <v>0</v>
      </c>
    </row>
    <row r="6967" spans="14:14" x14ac:dyDescent="0.25">
      <c r="N6967" t="b">
        <f t="shared" ca="1" si="108"/>
        <v>0</v>
      </c>
    </row>
    <row r="6968" spans="14:14" x14ac:dyDescent="0.25">
      <c r="N6968" t="b">
        <f t="shared" ca="1" si="108"/>
        <v>0</v>
      </c>
    </row>
    <row r="6969" spans="14:14" x14ac:dyDescent="0.25">
      <c r="N6969" t="b">
        <f t="shared" ca="1" si="108"/>
        <v>0</v>
      </c>
    </row>
    <row r="6970" spans="14:14" x14ac:dyDescent="0.25">
      <c r="N6970" t="b">
        <f t="shared" ca="1" si="108"/>
        <v>0</v>
      </c>
    </row>
    <row r="6971" spans="14:14" x14ac:dyDescent="0.25">
      <c r="N6971" t="b">
        <f t="shared" ca="1" si="108"/>
        <v>0</v>
      </c>
    </row>
    <row r="6972" spans="14:14" x14ac:dyDescent="0.25">
      <c r="N6972" t="b">
        <f t="shared" ca="1" si="108"/>
        <v>0</v>
      </c>
    </row>
    <row r="6973" spans="14:14" x14ac:dyDescent="0.25">
      <c r="N6973" t="b">
        <f t="shared" ca="1" si="108"/>
        <v>0</v>
      </c>
    </row>
    <row r="6974" spans="14:14" x14ac:dyDescent="0.25">
      <c r="N6974" t="b">
        <f t="shared" ca="1" si="108"/>
        <v>0</v>
      </c>
    </row>
    <row r="6975" spans="14:14" x14ac:dyDescent="0.25">
      <c r="N6975" t="b">
        <f t="shared" ca="1" si="108"/>
        <v>0</v>
      </c>
    </row>
    <row r="6976" spans="14:14" x14ac:dyDescent="0.25">
      <c r="N6976" t="b">
        <f t="shared" ca="1" si="108"/>
        <v>0</v>
      </c>
    </row>
    <row r="6977" spans="14:14" x14ac:dyDescent="0.25">
      <c r="N6977" t="b">
        <f t="shared" ca="1" si="108"/>
        <v>0</v>
      </c>
    </row>
    <row r="6978" spans="14:14" x14ac:dyDescent="0.25">
      <c r="N6978" t="b">
        <f t="shared" ca="1" si="108"/>
        <v>0</v>
      </c>
    </row>
    <row r="6979" spans="14:14" x14ac:dyDescent="0.25">
      <c r="N6979" t="b">
        <f t="shared" ref="N6979:N7042" ca="1" si="109">EDATE(G6979,21) &gt; NOW()</f>
        <v>0</v>
      </c>
    </row>
    <row r="6980" spans="14:14" x14ac:dyDescent="0.25">
      <c r="N6980" t="b">
        <f t="shared" ca="1" si="109"/>
        <v>0</v>
      </c>
    </row>
    <row r="6981" spans="14:14" x14ac:dyDescent="0.25">
      <c r="N6981" t="b">
        <f t="shared" ca="1" si="109"/>
        <v>0</v>
      </c>
    </row>
    <row r="6982" spans="14:14" x14ac:dyDescent="0.25">
      <c r="N6982" t="b">
        <f t="shared" ca="1" si="109"/>
        <v>0</v>
      </c>
    </row>
    <row r="6983" spans="14:14" x14ac:dyDescent="0.25">
      <c r="N6983" t="b">
        <f t="shared" ca="1" si="109"/>
        <v>0</v>
      </c>
    </row>
    <row r="6984" spans="14:14" x14ac:dyDescent="0.25">
      <c r="N6984" t="b">
        <f t="shared" ca="1" si="109"/>
        <v>0</v>
      </c>
    </row>
    <row r="6985" spans="14:14" x14ac:dyDescent="0.25">
      <c r="N6985" t="b">
        <f t="shared" ca="1" si="109"/>
        <v>0</v>
      </c>
    </row>
    <row r="6986" spans="14:14" x14ac:dyDescent="0.25">
      <c r="N6986" t="b">
        <f t="shared" ca="1" si="109"/>
        <v>0</v>
      </c>
    </row>
    <row r="6987" spans="14:14" x14ac:dyDescent="0.25">
      <c r="N6987" t="b">
        <f t="shared" ca="1" si="109"/>
        <v>0</v>
      </c>
    </row>
    <row r="6988" spans="14:14" x14ac:dyDescent="0.25">
      <c r="N6988" t="b">
        <f t="shared" ca="1" si="109"/>
        <v>0</v>
      </c>
    </row>
    <row r="6989" spans="14:14" x14ac:dyDescent="0.25">
      <c r="N6989" t="b">
        <f t="shared" ca="1" si="109"/>
        <v>0</v>
      </c>
    </row>
    <row r="6990" spans="14:14" x14ac:dyDescent="0.25">
      <c r="N6990" t="b">
        <f t="shared" ca="1" si="109"/>
        <v>0</v>
      </c>
    </row>
    <row r="6991" spans="14:14" x14ac:dyDescent="0.25">
      <c r="N6991" t="b">
        <f t="shared" ca="1" si="109"/>
        <v>0</v>
      </c>
    </row>
    <row r="6992" spans="14:14" x14ac:dyDescent="0.25">
      <c r="N6992" t="b">
        <f t="shared" ca="1" si="109"/>
        <v>0</v>
      </c>
    </row>
    <row r="6993" spans="14:14" x14ac:dyDescent="0.25">
      <c r="N6993" t="b">
        <f t="shared" ca="1" si="109"/>
        <v>0</v>
      </c>
    </row>
    <row r="6994" spans="14:14" x14ac:dyDescent="0.25">
      <c r="N6994" t="b">
        <f t="shared" ca="1" si="109"/>
        <v>0</v>
      </c>
    </row>
    <row r="6995" spans="14:14" x14ac:dyDescent="0.25">
      <c r="N6995" t="b">
        <f t="shared" ca="1" si="109"/>
        <v>0</v>
      </c>
    </row>
    <row r="6996" spans="14:14" x14ac:dyDescent="0.25">
      <c r="N6996" t="b">
        <f t="shared" ca="1" si="109"/>
        <v>0</v>
      </c>
    </row>
    <row r="6997" spans="14:14" x14ac:dyDescent="0.25">
      <c r="N6997" t="b">
        <f t="shared" ca="1" si="109"/>
        <v>0</v>
      </c>
    </row>
    <row r="6998" spans="14:14" x14ac:dyDescent="0.25">
      <c r="N6998" t="b">
        <f t="shared" ca="1" si="109"/>
        <v>0</v>
      </c>
    </row>
    <row r="6999" spans="14:14" x14ac:dyDescent="0.25">
      <c r="N6999" t="b">
        <f t="shared" ca="1" si="109"/>
        <v>0</v>
      </c>
    </row>
    <row r="7000" spans="14:14" x14ac:dyDescent="0.25">
      <c r="N7000" t="b">
        <f t="shared" ca="1" si="109"/>
        <v>0</v>
      </c>
    </row>
    <row r="7001" spans="14:14" x14ac:dyDescent="0.25">
      <c r="N7001" t="b">
        <f t="shared" ca="1" si="109"/>
        <v>0</v>
      </c>
    </row>
    <row r="7002" spans="14:14" x14ac:dyDescent="0.25">
      <c r="N7002" t="b">
        <f t="shared" ca="1" si="109"/>
        <v>0</v>
      </c>
    </row>
    <row r="7003" spans="14:14" x14ac:dyDescent="0.25">
      <c r="N7003" t="b">
        <f t="shared" ca="1" si="109"/>
        <v>0</v>
      </c>
    </row>
    <row r="7004" spans="14:14" x14ac:dyDescent="0.25">
      <c r="N7004" t="b">
        <f t="shared" ca="1" si="109"/>
        <v>0</v>
      </c>
    </row>
    <row r="7005" spans="14:14" x14ac:dyDescent="0.25">
      <c r="N7005" t="b">
        <f t="shared" ca="1" si="109"/>
        <v>0</v>
      </c>
    </row>
    <row r="7006" spans="14:14" x14ac:dyDescent="0.25">
      <c r="N7006" t="b">
        <f t="shared" ca="1" si="109"/>
        <v>0</v>
      </c>
    </row>
    <row r="7007" spans="14:14" x14ac:dyDescent="0.25">
      <c r="N7007" t="b">
        <f t="shared" ca="1" si="109"/>
        <v>0</v>
      </c>
    </row>
    <row r="7008" spans="14:14" x14ac:dyDescent="0.25">
      <c r="N7008" t="b">
        <f t="shared" ca="1" si="109"/>
        <v>0</v>
      </c>
    </row>
    <row r="7009" spans="14:14" x14ac:dyDescent="0.25">
      <c r="N7009" t="b">
        <f t="shared" ca="1" si="109"/>
        <v>0</v>
      </c>
    </row>
    <row r="7010" spans="14:14" x14ac:dyDescent="0.25">
      <c r="N7010" t="b">
        <f t="shared" ca="1" si="109"/>
        <v>0</v>
      </c>
    </row>
    <row r="7011" spans="14:14" x14ac:dyDescent="0.25">
      <c r="N7011" t="b">
        <f t="shared" ca="1" si="109"/>
        <v>0</v>
      </c>
    </row>
    <row r="7012" spans="14:14" x14ac:dyDescent="0.25">
      <c r="N7012" t="b">
        <f t="shared" ca="1" si="109"/>
        <v>0</v>
      </c>
    </row>
    <row r="7013" spans="14:14" x14ac:dyDescent="0.25">
      <c r="N7013" t="b">
        <f t="shared" ca="1" si="109"/>
        <v>0</v>
      </c>
    </row>
    <row r="7014" spans="14:14" x14ac:dyDescent="0.25">
      <c r="N7014" t="b">
        <f t="shared" ca="1" si="109"/>
        <v>0</v>
      </c>
    </row>
    <row r="7015" spans="14:14" x14ac:dyDescent="0.25">
      <c r="N7015" t="b">
        <f t="shared" ca="1" si="109"/>
        <v>0</v>
      </c>
    </row>
    <row r="7016" spans="14:14" x14ac:dyDescent="0.25">
      <c r="N7016" t="b">
        <f t="shared" ca="1" si="109"/>
        <v>0</v>
      </c>
    </row>
    <row r="7017" spans="14:14" x14ac:dyDescent="0.25">
      <c r="N7017" t="b">
        <f t="shared" ca="1" si="109"/>
        <v>0</v>
      </c>
    </row>
    <row r="7018" spans="14:14" x14ac:dyDescent="0.25">
      <c r="N7018" t="b">
        <f t="shared" ca="1" si="109"/>
        <v>0</v>
      </c>
    </row>
    <row r="7019" spans="14:14" x14ac:dyDescent="0.25">
      <c r="N7019" t="b">
        <f t="shared" ca="1" si="109"/>
        <v>0</v>
      </c>
    </row>
    <row r="7020" spans="14:14" x14ac:dyDescent="0.25">
      <c r="N7020" t="b">
        <f t="shared" ca="1" si="109"/>
        <v>0</v>
      </c>
    </row>
    <row r="7021" spans="14:14" x14ac:dyDescent="0.25">
      <c r="N7021" t="b">
        <f t="shared" ca="1" si="109"/>
        <v>0</v>
      </c>
    </row>
    <row r="7022" spans="14:14" x14ac:dyDescent="0.25">
      <c r="N7022" t="b">
        <f t="shared" ca="1" si="109"/>
        <v>0</v>
      </c>
    </row>
    <row r="7023" spans="14:14" x14ac:dyDescent="0.25">
      <c r="N7023" t="b">
        <f t="shared" ca="1" si="109"/>
        <v>0</v>
      </c>
    </row>
    <row r="7024" spans="14:14" x14ac:dyDescent="0.25">
      <c r="N7024" t="b">
        <f t="shared" ca="1" si="109"/>
        <v>0</v>
      </c>
    </row>
    <row r="7025" spans="14:14" x14ac:dyDescent="0.25">
      <c r="N7025" t="b">
        <f t="shared" ca="1" si="109"/>
        <v>0</v>
      </c>
    </row>
    <row r="7026" spans="14:14" x14ac:dyDescent="0.25">
      <c r="N7026" t="b">
        <f t="shared" ca="1" si="109"/>
        <v>0</v>
      </c>
    </row>
    <row r="7027" spans="14:14" x14ac:dyDescent="0.25">
      <c r="N7027" t="b">
        <f t="shared" ca="1" si="109"/>
        <v>0</v>
      </c>
    </row>
    <row r="7028" spans="14:14" x14ac:dyDescent="0.25">
      <c r="N7028" t="b">
        <f t="shared" ca="1" si="109"/>
        <v>0</v>
      </c>
    </row>
    <row r="7029" spans="14:14" x14ac:dyDescent="0.25">
      <c r="N7029" t="b">
        <f t="shared" ca="1" si="109"/>
        <v>0</v>
      </c>
    </row>
    <row r="7030" spans="14:14" x14ac:dyDescent="0.25">
      <c r="N7030" t="b">
        <f t="shared" ca="1" si="109"/>
        <v>0</v>
      </c>
    </row>
    <row r="7031" spans="14:14" x14ac:dyDescent="0.25">
      <c r="N7031" t="b">
        <f t="shared" ca="1" si="109"/>
        <v>0</v>
      </c>
    </row>
    <row r="7032" spans="14:14" x14ac:dyDescent="0.25">
      <c r="N7032" t="b">
        <f t="shared" ca="1" si="109"/>
        <v>0</v>
      </c>
    </row>
    <row r="7033" spans="14:14" x14ac:dyDescent="0.25">
      <c r="N7033" t="b">
        <f t="shared" ca="1" si="109"/>
        <v>0</v>
      </c>
    </row>
    <row r="7034" spans="14:14" x14ac:dyDescent="0.25">
      <c r="N7034" t="b">
        <f t="shared" ca="1" si="109"/>
        <v>0</v>
      </c>
    </row>
    <row r="7035" spans="14:14" x14ac:dyDescent="0.25">
      <c r="N7035" t="b">
        <f t="shared" ca="1" si="109"/>
        <v>0</v>
      </c>
    </row>
    <row r="7036" spans="14:14" x14ac:dyDescent="0.25">
      <c r="N7036" t="b">
        <f t="shared" ca="1" si="109"/>
        <v>0</v>
      </c>
    </row>
    <row r="7037" spans="14:14" x14ac:dyDescent="0.25">
      <c r="N7037" t="b">
        <f t="shared" ca="1" si="109"/>
        <v>0</v>
      </c>
    </row>
    <row r="7038" spans="14:14" x14ac:dyDescent="0.25">
      <c r="N7038" t="b">
        <f t="shared" ca="1" si="109"/>
        <v>0</v>
      </c>
    </row>
    <row r="7039" spans="14:14" x14ac:dyDescent="0.25">
      <c r="N7039" t="b">
        <f t="shared" ca="1" si="109"/>
        <v>0</v>
      </c>
    </row>
    <row r="7040" spans="14:14" x14ac:dyDescent="0.25">
      <c r="N7040" t="b">
        <f t="shared" ca="1" si="109"/>
        <v>0</v>
      </c>
    </row>
    <row r="7041" spans="14:14" x14ac:dyDescent="0.25">
      <c r="N7041" t="b">
        <f t="shared" ca="1" si="109"/>
        <v>0</v>
      </c>
    </row>
    <row r="7042" spans="14:14" x14ac:dyDescent="0.25">
      <c r="N7042" t="b">
        <f t="shared" ca="1" si="109"/>
        <v>0</v>
      </c>
    </row>
    <row r="7043" spans="14:14" x14ac:dyDescent="0.25">
      <c r="N7043" t="b">
        <f t="shared" ref="N7043:N7106" ca="1" si="110">EDATE(G7043,21) &gt; NOW()</f>
        <v>0</v>
      </c>
    </row>
    <row r="7044" spans="14:14" x14ac:dyDescent="0.25">
      <c r="N7044" t="b">
        <f t="shared" ca="1" si="110"/>
        <v>0</v>
      </c>
    </row>
    <row r="7045" spans="14:14" x14ac:dyDescent="0.25">
      <c r="N7045" t="b">
        <f t="shared" ca="1" si="110"/>
        <v>0</v>
      </c>
    </row>
    <row r="7046" spans="14:14" x14ac:dyDescent="0.25">
      <c r="N7046" t="b">
        <f t="shared" ca="1" si="110"/>
        <v>0</v>
      </c>
    </row>
    <row r="7047" spans="14:14" x14ac:dyDescent="0.25">
      <c r="N7047" t="b">
        <f t="shared" ca="1" si="110"/>
        <v>0</v>
      </c>
    </row>
    <row r="7048" spans="14:14" x14ac:dyDescent="0.25">
      <c r="N7048" t="b">
        <f t="shared" ca="1" si="110"/>
        <v>0</v>
      </c>
    </row>
    <row r="7049" spans="14:14" x14ac:dyDescent="0.25">
      <c r="N7049" t="b">
        <f t="shared" ca="1" si="110"/>
        <v>0</v>
      </c>
    </row>
    <row r="7050" spans="14:14" x14ac:dyDescent="0.25">
      <c r="N7050" t="b">
        <f t="shared" ca="1" si="110"/>
        <v>0</v>
      </c>
    </row>
    <row r="7051" spans="14:14" x14ac:dyDescent="0.25">
      <c r="N7051" t="b">
        <f t="shared" ca="1" si="110"/>
        <v>0</v>
      </c>
    </row>
    <row r="7052" spans="14:14" x14ac:dyDescent="0.25">
      <c r="N7052" t="b">
        <f t="shared" ca="1" si="110"/>
        <v>0</v>
      </c>
    </row>
    <row r="7053" spans="14:14" x14ac:dyDescent="0.25">
      <c r="N7053" t="b">
        <f t="shared" ca="1" si="110"/>
        <v>0</v>
      </c>
    </row>
    <row r="7054" spans="14:14" x14ac:dyDescent="0.25">
      <c r="N7054" t="b">
        <f t="shared" ca="1" si="110"/>
        <v>0</v>
      </c>
    </row>
    <row r="7055" spans="14:14" x14ac:dyDescent="0.25">
      <c r="N7055" t="b">
        <f t="shared" ca="1" si="110"/>
        <v>0</v>
      </c>
    </row>
    <row r="7056" spans="14:14" x14ac:dyDescent="0.25">
      <c r="N7056" t="b">
        <f t="shared" ca="1" si="110"/>
        <v>0</v>
      </c>
    </row>
    <row r="7057" spans="14:14" x14ac:dyDescent="0.25">
      <c r="N7057" t="b">
        <f t="shared" ca="1" si="110"/>
        <v>0</v>
      </c>
    </row>
    <row r="7058" spans="14:14" x14ac:dyDescent="0.25">
      <c r="N7058" t="b">
        <f t="shared" ca="1" si="110"/>
        <v>0</v>
      </c>
    </row>
    <row r="7059" spans="14:14" x14ac:dyDescent="0.25">
      <c r="N7059" t="b">
        <f t="shared" ca="1" si="110"/>
        <v>0</v>
      </c>
    </row>
    <row r="7060" spans="14:14" x14ac:dyDescent="0.25">
      <c r="N7060" t="b">
        <f t="shared" ca="1" si="110"/>
        <v>0</v>
      </c>
    </row>
    <row r="7061" spans="14:14" x14ac:dyDescent="0.25">
      <c r="N7061" t="b">
        <f t="shared" ca="1" si="110"/>
        <v>0</v>
      </c>
    </row>
    <row r="7062" spans="14:14" x14ac:dyDescent="0.25">
      <c r="N7062" t="b">
        <f t="shared" ca="1" si="110"/>
        <v>0</v>
      </c>
    </row>
    <row r="7063" spans="14:14" x14ac:dyDescent="0.25">
      <c r="N7063" t="b">
        <f t="shared" ca="1" si="110"/>
        <v>0</v>
      </c>
    </row>
    <row r="7064" spans="14:14" x14ac:dyDescent="0.25">
      <c r="N7064" t="b">
        <f t="shared" ca="1" si="110"/>
        <v>0</v>
      </c>
    </row>
    <row r="7065" spans="14:14" x14ac:dyDescent="0.25">
      <c r="N7065" t="b">
        <f t="shared" ca="1" si="110"/>
        <v>0</v>
      </c>
    </row>
    <row r="7066" spans="14:14" x14ac:dyDescent="0.25">
      <c r="N7066" t="b">
        <f t="shared" ca="1" si="110"/>
        <v>0</v>
      </c>
    </row>
    <row r="7067" spans="14:14" x14ac:dyDescent="0.25">
      <c r="N7067" t="b">
        <f t="shared" ca="1" si="110"/>
        <v>0</v>
      </c>
    </row>
    <row r="7068" spans="14:14" x14ac:dyDescent="0.25">
      <c r="N7068" t="b">
        <f t="shared" ca="1" si="110"/>
        <v>0</v>
      </c>
    </row>
    <row r="7069" spans="14:14" x14ac:dyDescent="0.25">
      <c r="N7069" t="b">
        <f t="shared" ca="1" si="110"/>
        <v>0</v>
      </c>
    </row>
    <row r="7070" spans="14:14" x14ac:dyDescent="0.25">
      <c r="N7070" t="b">
        <f t="shared" ca="1" si="110"/>
        <v>0</v>
      </c>
    </row>
    <row r="7071" spans="14:14" x14ac:dyDescent="0.25">
      <c r="N7071" t="b">
        <f t="shared" ca="1" si="110"/>
        <v>0</v>
      </c>
    </row>
    <row r="7072" spans="14:14" x14ac:dyDescent="0.25">
      <c r="N7072" t="b">
        <f t="shared" ca="1" si="110"/>
        <v>0</v>
      </c>
    </row>
    <row r="7073" spans="14:14" x14ac:dyDescent="0.25">
      <c r="N7073" t="b">
        <f t="shared" ca="1" si="110"/>
        <v>0</v>
      </c>
    </row>
    <row r="7074" spans="14:14" x14ac:dyDescent="0.25">
      <c r="N7074" t="b">
        <f t="shared" ca="1" si="110"/>
        <v>0</v>
      </c>
    </row>
    <row r="7075" spans="14:14" x14ac:dyDescent="0.25">
      <c r="N7075" t="b">
        <f t="shared" ca="1" si="110"/>
        <v>0</v>
      </c>
    </row>
    <row r="7076" spans="14:14" x14ac:dyDescent="0.25">
      <c r="N7076" t="b">
        <f t="shared" ca="1" si="110"/>
        <v>0</v>
      </c>
    </row>
    <row r="7077" spans="14:14" x14ac:dyDescent="0.25">
      <c r="N7077" t="b">
        <f t="shared" ca="1" si="110"/>
        <v>0</v>
      </c>
    </row>
    <row r="7078" spans="14:14" x14ac:dyDescent="0.25">
      <c r="N7078" t="b">
        <f t="shared" ca="1" si="110"/>
        <v>0</v>
      </c>
    </row>
    <row r="7079" spans="14:14" x14ac:dyDescent="0.25">
      <c r="N7079" t="b">
        <f t="shared" ca="1" si="110"/>
        <v>0</v>
      </c>
    </row>
    <row r="7080" spans="14:14" x14ac:dyDescent="0.25">
      <c r="N7080" t="b">
        <f t="shared" ca="1" si="110"/>
        <v>0</v>
      </c>
    </row>
    <row r="7081" spans="14:14" x14ac:dyDescent="0.25">
      <c r="N7081" t="b">
        <f t="shared" ca="1" si="110"/>
        <v>0</v>
      </c>
    </row>
    <row r="7082" spans="14:14" x14ac:dyDescent="0.25">
      <c r="N7082" t="b">
        <f t="shared" ca="1" si="110"/>
        <v>0</v>
      </c>
    </row>
    <row r="7083" spans="14:14" x14ac:dyDescent="0.25">
      <c r="N7083" t="b">
        <f t="shared" ca="1" si="110"/>
        <v>0</v>
      </c>
    </row>
    <row r="7084" spans="14:14" x14ac:dyDescent="0.25">
      <c r="N7084" t="b">
        <f t="shared" ca="1" si="110"/>
        <v>0</v>
      </c>
    </row>
    <row r="7085" spans="14:14" x14ac:dyDescent="0.25">
      <c r="N7085" t="b">
        <f t="shared" ca="1" si="110"/>
        <v>0</v>
      </c>
    </row>
    <row r="7086" spans="14:14" x14ac:dyDescent="0.25">
      <c r="N7086" t="b">
        <f t="shared" ca="1" si="110"/>
        <v>0</v>
      </c>
    </row>
    <row r="7087" spans="14:14" x14ac:dyDescent="0.25">
      <c r="N7087" t="b">
        <f t="shared" ca="1" si="110"/>
        <v>0</v>
      </c>
    </row>
    <row r="7088" spans="14:14" x14ac:dyDescent="0.25">
      <c r="N7088" t="b">
        <f t="shared" ca="1" si="110"/>
        <v>0</v>
      </c>
    </row>
    <row r="7089" spans="14:14" x14ac:dyDescent="0.25">
      <c r="N7089" t="b">
        <f t="shared" ca="1" si="110"/>
        <v>0</v>
      </c>
    </row>
    <row r="7090" spans="14:14" x14ac:dyDescent="0.25">
      <c r="N7090" t="b">
        <f t="shared" ca="1" si="110"/>
        <v>0</v>
      </c>
    </row>
    <row r="7091" spans="14:14" x14ac:dyDescent="0.25">
      <c r="N7091" t="b">
        <f t="shared" ca="1" si="110"/>
        <v>0</v>
      </c>
    </row>
    <row r="7092" spans="14:14" x14ac:dyDescent="0.25">
      <c r="N7092" t="b">
        <f t="shared" ca="1" si="110"/>
        <v>0</v>
      </c>
    </row>
    <row r="7093" spans="14:14" x14ac:dyDescent="0.25">
      <c r="N7093" t="b">
        <f t="shared" ca="1" si="110"/>
        <v>0</v>
      </c>
    </row>
    <row r="7094" spans="14:14" x14ac:dyDescent="0.25">
      <c r="N7094" t="b">
        <f t="shared" ca="1" si="110"/>
        <v>0</v>
      </c>
    </row>
    <row r="7095" spans="14:14" x14ac:dyDescent="0.25">
      <c r="N7095" t="b">
        <f t="shared" ca="1" si="110"/>
        <v>0</v>
      </c>
    </row>
    <row r="7096" spans="14:14" x14ac:dyDescent="0.25">
      <c r="N7096" t="b">
        <f t="shared" ca="1" si="110"/>
        <v>0</v>
      </c>
    </row>
    <row r="7097" spans="14:14" x14ac:dyDescent="0.25">
      <c r="N7097" t="b">
        <f t="shared" ca="1" si="110"/>
        <v>0</v>
      </c>
    </row>
    <row r="7098" spans="14:14" x14ac:dyDescent="0.25">
      <c r="N7098" t="b">
        <f t="shared" ca="1" si="110"/>
        <v>0</v>
      </c>
    </row>
    <row r="7099" spans="14:14" x14ac:dyDescent="0.25">
      <c r="N7099" t="b">
        <f t="shared" ca="1" si="110"/>
        <v>0</v>
      </c>
    </row>
    <row r="7100" spans="14:14" x14ac:dyDescent="0.25">
      <c r="N7100" t="b">
        <f t="shared" ca="1" si="110"/>
        <v>0</v>
      </c>
    </row>
    <row r="7101" spans="14:14" x14ac:dyDescent="0.25">
      <c r="N7101" t="b">
        <f t="shared" ca="1" si="110"/>
        <v>0</v>
      </c>
    </row>
    <row r="7102" spans="14:14" x14ac:dyDescent="0.25">
      <c r="N7102" t="b">
        <f t="shared" ca="1" si="110"/>
        <v>0</v>
      </c>
    </row>
    <row r="7103" spans="14:14" x14ac:dyDescent="0.25">
      <c r="N7103" t="b">
        <f t="shared" ca="1" si="110"/>
        <v>0</v>
      </c>
    </row>
    <row r="7104" spans="14:14" x14ac:dyDescent="0.25">
      <c r="N7104" t="b">
        <f t="shared" ca="1" si="110"/>
        <v>0</v>
      </c>
    </row>
    <row r="7105" spans="14:14" x14ac:dyDescent="0.25">
      <c r="N7105" t="b">
        <f t="shared" ca="1" si="110"/>
        <v>0</v>
      </c>
    </row>
    <row r="7106" spans="14:14" x14ac:dyDescent="0.25">
      <c r="N7106" t="b">
        <f t="shared" ca="1" si="110"/>
        <v>0</v>
      </c>
    </row>
    <row r="7107" spans="14:14" x14ac:dyDescent="0.25">
      <c r="N7107" t="b">
        <f t="shared" ref="N7107:N7170" ca="1" si="111">EDATE(G7107,21) &gt; NOW()</f>
        <v>0</v>
      </c>
    </row>
    <row r="7108" spans="14:14" x14ac:dyDescent="0.25">
      <c r="N7108" t="b">
        <f t="shared" ca="1" si="111"/>
        <v>0</v>
      </c>
    </row>
    <row r="7109" spans="14:14" x14ac:dyDescent="0.25">
      <c r="N7109" t="b">
        <f t="shared" ca="1" si="111"/>
        <v>0</v>
      </c>
    </row>
    <row r="7110" spans="14:14" x14ac:dyDescent="0.25">
      <c r="N7110" t="b">
        <f t="shared" ca="1" si="111"/>
        <v>0</v>
      </c>
    </row>
    <row r="7111" spans="14:14" x14ac:dyDescent="0.25">
      <c r="N7111" t="b">
        <f t="shared" ca="1" si="111"/>
        <v>0</v>
      </c>
    </row>
    <row r="7112" spans="14:14" x14ac:dyDescent="0.25">
      <c r="N7112" t="b">
        <f t="shared" ca="1" si="111"/>
        <v>0</v>
      </c>
    </row>
    <row r="7113" spans="14:14" x14ac:dyDescent="0.25">
      <c r="N7113" t="b">
        <f t="shared" ca="1" si="111"/>
        <v>0</v>
      </c>
    </row>
    <row r="7114" spans="14:14" x14ac:dyDescent="0.25">
      <c r="N7114" t="b">
        <f t="shared" ca="1" si="111"/>
        <v>0</v>
      </c>
    </row>
    <row r="7115" spans="14:14" x14ac:dyDescent="0.25">
      <c r="N7115" t="b">
        <f t="shared" ca="1" si="111"/>
        <v>0</v>
      </c>
    </row>
    <row r="7116" spans="14:14" x14ac:dyDescent="0.25">
      <c r="N7116" t="b">
        <f t="shared" ca="1" si="111"/>
        <v>0</v>
      </c>
    </row>
    <row r="7117" spans="14:14" x14ac:dyDescent="0.25">
      <c r="N7117" t="b">
        <f t="shared" ca="1" si="111"/>
        <v>0</v>
      </c>
    </row>
    <row r="7118" spans="14:14" x14ac:dyDescent="0.25">
      <c r="N7118" t="b">
        <f t="shared" ca="1" si="111"/>
        <v>0</v>
      </c>
    </row>
    <row r="7119" spans="14:14" x14ac:dyDescent="0.25">
      <c r="N7119" t="b">
        <f t="shared" ca="1" si="111"/>
        <v>0</v>
      </c>
    </row>
    <row r="7120" spans="14:14" x14ac:dyDescent="0.25">
      <c r="N7120" t="b">
        <f t="shared" ca="1" si="111"/>
        <v>0</v>
      </c>
    </row>
    <row r="7121" spans="14:14" x14ac:dyDescent="0.25">
      <c r="N7121" t="b">
        <f t="shared" ca="1" si="111"/>
        <v>0</v>
      </c>
    </row>
    <row r="7122" spans="14:14" x14ac:dyDescent="0.25">
      <c r="N7122" t="b">
        <f t="shared" ca="1" si="111"/>
        <v>0</v>
      </c>
    </row>
    <row r="7123" spans="14:14" x14ac:dyDescent="0.25">
      <c r="N7123" t="b">
        <f t="shared" ca="1" si="111"/>
        <v>0</v>
      </c>
    </row>
    <row r="7124" spans="14:14" x14ac:dyDescent="0.25">
      <c r="N7124" t="b">
        <f t="shared" ca="1" si="111"/>
        <v>0</v>
      </c>
    </row>
    <row r="7125" spans="14:14" x14ac:dyDescent="0.25">
      <c r="N7125" t="b">
        <f t="shared" ca="1" si="111"/>
        <v>0</v>
      </c>
    </row>
    <row r="7126" spans="14:14" x14ac:dyDescent="0.25">
      <c r="N7126" t="b">
        <f t="shared" ca="1" si="111"/>
        <v>0</v>
      </c>
    </row>
    <row r="7127" spans="14:14" x14ac:dyDescent="0.25">
      <c r="N7127" t="b">
        <f t="shared" ca="1" si="111"/>
        <v>0</v>
      </c>
    </row>
    <row r="7128" spans="14:14" x14ac:dyDescent="0.25">
      <c r="N7128" t="b">
        <f t="shared" ca="1" si="111"/>
        <v>0</v>
      </c>
    </row>
    <row r="7129" spans="14:14" x14ac:dyDescent="0.25">
      <c r="N7129" t="b">
        <f t="shared" ca="1" si="111"/>
        <v>0</v>
      </c>
    </row>
    <row r="7130" spans="14:14" x14ac:dyDescent="0.25">
      <c r="N7130" t="b">
        <f t="shared" ca="1" si="111"/>
        <v>0</v>
      </c>
    </row>
    <row r="7131" spans="14:14" x14ac:dyDescent="0.25">
      <c r="N7131" t="b">
        <f t="shared" ca="1" si="111"/>
        <v>0</v>
      </c>
    </row>
    <row r="7132" spans="14:14" x14ac:dyDescent="0.25">
      <c r="N7132" t="b">
        <f t="shared" ca="1" si="111"/>
        <v>0</v>
      </c>
    </row>
    <row r="7133" spans="14:14" x14ac:dyDescent="0.25">
      <c r="N7133" t="b">
        <f t="shared" ca="1" si="111"/>
        <v>0</v>
      </c>
    </row>
    <row r="7134" spans="14:14" x14ac:dyDescent="0.25">
      <c r="N7134" t="b">
        <f t="shared" ca="1" si="111"/>
        <v>0</v>
      </c>
    </row>
    <row r="7135" spans="14:14" x14ac:dyDescent="0.25">
      <c r="N7135" t="b">
        <f t="shared" ca="1" si="111"/>
        <v>0</v>
      </c>
    </row>
    <row r="7136" spans="14:14" x14ac:dyDescent="0.25">
      <c r="N7136" t="b">
        <f t="shared" ca="1" si="111"/>
        <v>0</v>
      </c>
    </row>
    <row r="7137" spans="14:14" x14ac:dyDescent="0.25">
      <c r="N7137" t="b">
        <f t="shared" ca="1" si="111"/>
        <v>0</v>
      </c>
    </row>
    <row r="7138" spans="14:14" x14ac:dyDescent="0.25">
      <c r="N7138" t="b">
        <f t="shared" ca="1" si="111"/>
        <v>0</v>
      </c>
    </row>
    <row r="7139" spans="14:14" x14ac:dyDescent="0.25">
      <c r="N7139" t="b">
        <f t="shared" ca="1" si="111"/>
        <v>0</v>
      </c>
    </row>
    <row r="7140" spans="14:14" x14ac:dyDescent="0.25">
      <c r="N7140" t="b">
        <f t="shared" ca="1" si="111"/>
        <v>0</v>
      </c>
    </row>
    <row r="7141" spans="14:14" x14ac:dyDescent="0.25">
      <c r="N7141" t="b">
        <f t="shared" ca="1" si="111"/>
        <v>0</v>
      </c>
    </row>
    <row r="7142" spans="14:14" x14ac:dyDescent="0.25">
      <c r="N7142" t="b">
        <f t="shared" ca="1" si="111"/>
        <v>0</v>
      </c>
    </row>
    <row r="7143" spans="14:14" x14ac:dyDescent="0.25">
      <c r="N7143" t="b">
        <f t="shared" ca="1" si="111"/>
        <v>0</v>
      </c>
    </row>
    <row r="7144" spans="14:14" x14ac:dyDescent="0.25">
      <c r="N7144" t="b">
        <f t="shared" ca="1" si="111"/>
        <v>0</v>
      </c>
    </row>
    <row r="7145" spans="14:14" x14ac:dyDescent="0.25">
      <c r="N7145" t="b">
        <f t="shared" ca="1" si="111"/>
        <v>0</v>
      </c>
    </row>
    <row r="7146" spans="14:14" x14ac:dyDescent="0.25">
      <c r="N7146" t="b">
        <f t="shared" ca="1" si="111"/>
        <v>0</v>
      </c>
    </row>
    <row r="7147" spans="14:14" x14ac:dyDescent="0.25">
      <c r="N7147" t="b">
        <f t="shared" ca="1" si="111"/>
        <v>0</v>
      </c>
    </row>
    <row r="7148" spans="14:14" x14ac:dyDescent="0.25">
      <c r="N7148" t="b">
        <f t="shared" ca="1" si="111"/>
        <v>0</v>
      </c>
    </row>
    <row r="7149" spans="14:14" x14ac:dyDescent="0.25">
      <c r="N7149" t="b">
        <f t="shared" ca="1" si="111"/>
        <v>0</v>
      </c>
    </row>
    <row r="7150" spans="14:14" x14ac:dyDescent="0.25">
      <c r="N7150" t="b">
        <f t="shared" ca="1" si="111"/>
        <v>0</v>
      </c>
    </row>
    <row r="7151" spans="14:14" x14ac:dyDescent="0.25">
      <c r="N7151" t="b">
        <f t="shared" ca="1" si="111"/>
        <v>0</v>
      </c>
    </row>
    <row r="7152" spans="14:14" x14ac:dyDescent="0.25">
      <c r="N7152" t="b">
        <f t="shared" ca="1" si="111"/>
        <v>0</v>
      </c>
    </row>
    <row r="7153" spans="14:14" x14ac:dyDescent="0.25">
      <c r="N7153" t="b">
        <f t="shared" ca="1" si="111"/>
        <v>0</v>
      </c>
    </row>
    <row r="7154" spans="14:14" x14ac:dyDescent="0.25">
      <c r="N7154" t="b">
        <f t="shared" ca="1" si="111"/>
        <v>0</v>
      </c>
    </row>
    <row r="7155" spans="14:14" x14ac:dyDescent="0.25">
      <c r="N7155" t="b">
        <f t="shared" ca="1" si="111"/>
        <v>0</v>
      </c>
    </row>
    <row r="7156" spans="14:14" x14ac:dyDescent="0.25">
      <c r="N7156" t="b">
        <f t="shared" ca="1" si="111"/>
        <v>0</v>
      </c>
    </row>
    <row r="7157" spans="14:14" x14ac:dyDescent="0.25">
      <c r="N7157" t="b">
        <f t="shared" ca="1" si="111"/>
        <v>0</v>
      </c>
    </row>
    <row r="7158" spans="14:14" x14ac:dyDescent="0.25">
      <c r="N7158" t="b">
        <f t="shared" ca="1" si="111"/>
        <v>0</v>
      </c>
    </row>
    <row r="7159" spans="14:14" x14ac:dyDescent="0.25">
      <c r="N7159" t="b">
        <f t="shared" ca="1" si="111"/>
        <v>0</v>
      </c>
    </row>
    <row r="7160" spans="14:14" x14ac:dyDescent="0.25">
      <c r="N7160" t="b">
        <f t="shared" ca="1" si="111"/>
        <v>0</v>
      </c>
    </row>
    <row r="7161" spans="14:14" x14ac:dyDescent="0.25">
      <c r="N7161" t="b">
        <f t="shared" ca="1" si="111"/>
        <v>0</v>
      </c>
    </row>
    <row r="7162" spans="14:14" x14ac:dyDescent="0.25">
      <c r="N7162" t="b">
        <f t="shared" ca="1" si="111"/>
        <v>0</v>
      </c>
    </row>
    <row r="7163" spans="14:14" x14ac:dyDescent="0.25">
      <c r="N7163" t="b">
        <f t="shared" ca="1" si="111"/>
        <v>0</v>
      </c>
    </row>
    <row r="7164" spans="14:14" x14ac:dyDescent="0.25">
      <c r="N7164" t="b">
        <f t="shared" ca="1" si="111"/>
        <v>0</v>
      </c>
    </row>
    <row r="7165" spans="14:14" x14ac:dyDescent="0.25">
      <c r="N7165" t="b">
        <f t="shared" ca="1" si="111"/>
        <v>0</v>
      </c>
    </row>
    <row r="7166" spans="14:14" x14ac:dyDescent="0.25">
      <c r="N7166" t="b">
        <f t="shared" ca="1" si="111"/>
        <v>0</v>
      </c>
    </row>
    <row r="7167" spans="14:14" x14ac:dyDescent="0.25">
      <c r="N7167" t="b">
        <f t="shared" ca="1" si="111"/>
        <v>0</v>
      </c>
    </row>
    <row r="7168" spans="14:14" x14ac:dyDescent="0.25">
      <c r="N7168" t="b">
        <f t="shared" ca="1" si="111"/>
        <v>0</v>
      </c>
    </row>
    <row r="7169" spans="14:14" x14ac:dyDescent="0.25">
      <c r="N7169" t="b">
        <f t="shared" ca="1" si="111"/>
        <v>0</v>
      </c>
    </row>
    <row r="7170" spans="14:14" x14ac:dyDescent="0.25">
      <c r="N7170" t="b">
        <f t="shared" ca="1" si="111"/>
        <v>0</v>
      </c>
    </row>
    <row r="7171" spans="14:14" x14ac:dyDescent="0.25">
      <c r="N7171" t="b">
        <f t="shared" ref="N7171:N7234" ca="1" si="112">EDATE(G7171,21) &gt; NOW()</f>
        <v>0</v>
      </c>
    </row>
    <row r="7172" spans="14:14" x14ac:dyDescent="0.25">
      <c r="N7172" t="b">
        <f t="shared" ca="1" si="112"/>
        <v>0</v>
      </c>
    </row>
    <row r="7173" spans="14:14" x14ac:dyDescent="0.25">
      <c r="N7173" t="b">
        <f t="shared" ca="1" si="112"/>
        <v>0</v>
      </c>
    </row>
    <row r="7174" spans="14:14" x14ac:dyDescent="0.25">
      <c r="N7174" t="b">
        <f t="shared" ca="1" si="112"/>
        <v>0</v>
      </c>
    </row>
    <row r="7175" spans="14:14" x14ac:dyDescent="0.25">
      <c r="N7175" t="b">
        <f t="shared" ca="1" si="112"/>
        <v>0</v>
      </c>
    </row>
    <row r="7176" spans="14:14" x14ac:dyDescent="0.25">
      <c r="N7176" t="b">
        <f t="shared" ca="1" si="112"/>
        <v>0</v>
      </c>
    </row>
    <row r="7177" spans="14:14" x14ac:dyDescent="0.25">
      <c r="N7177" t="b">
        <f t="shared" ca="1" si="112"/>
        <v>0</v>
      </c>
    </row>
    <row r="7178" spans="14:14" x14ac:dyDescent="0.25">
      <c r="N7178" t="b">
        <f t="shared" ca="1" si="112"/>
        <v>0</v>
      </c>
    </row>
    <row r="7179" spans="14:14" x14ac:dyDescent="0.25">
      <c r="N7179" t="b">
        <f t="shared" ca="1" si="112"/>
        <v>0</v>
      </c>
    </row>
    <row r="7180" spans="14:14" x14ac:dyDescent="0.25">
      <c r="N7180" t="b">
        <f t="shared" ca="1" si="112"/>
        <v>0</v>
      </c>
    </row>
    <row r="7181" spans="14:14" x14ac:dyDescent="0.25">
      <c r="N7181" t="b">
        <f t="shared" ca="1" si="112"/>
        <v>0</v>
      </c>
    </row>
    <row r="7182" spans="14:14" x14ac:dyDescent="0.25">
      <c r="N7182" t="b">
        <f t="shared" ca="1" si="112"/>
        <v>0</v>
      </c>
    </row>
    <row r="7183" spans="14:14" x14ac:dyDescent="0.25">
      <c r="N7183" t="b">
        <f t="shared" ca="1" si="112"/>
        <v>0</v>
      </c>
    </row>
    <row r="7184" spans="14:14" x14ac:dyDescent="0.25">
      <c r="N7184" t="b">
        <f t="shared" ca="1" si="112"/>
        <v>0</v>
      </c>
    </row>
    <row r="7185" spans="14:14" x14ac:dyDescent="0.25">
      <c r="N7185" t="b">
        <f t="shared" ca="1" si="112"/>
        <v>0</v>
      </c>
    </row>
    <row r="7186" spans="14:14" x14ac:dyDescent="0.25">
      <c r="N7186" t="b">
        <f t="shared" ca="1" si="112"/>
        <v>0</v>
      </c>
    </row>
    <row r="7187" spans="14:14" x14ac:dyDescent="0.25">
      <c r="N7187" t="b">
        <f t="shared" ca="1" si="112"/>
        <v>0</v>
      </c>
    </row>
    <row r="7188" spans="14:14" x14ac:dyDescent="0.25">
      <c r="N7188" t="b">
        <f t="shared" ca="1" si="112"/>
        <v>0</v>
      </c>
    </row>
    <row r="7189" spans="14:14" x14ac:dyDescent="0.25">
      <c r="N7189" t="b">
        <f t="shared" ca="1" si="112"/>
        <v>0</v>
      </c>
    </row>
    <row r="7190" spans="14:14" x14ac:dyDescent="0.25">
      <c r="N7190" t="b">
        <f t="shared" ca="1" si="112"/>
        <v>0</v>
      </c>
    </row>
    <row r="7191" spans="14:14" x14ac:dyDescent="0.25">
      <c r="N7191" t="b">
        <f t="shared" ca="1" si="112"/>
        <v>0</v>
      </c>
    </row>
    <row r="7192" spans="14:14" x14ac:dyDescent="0.25">
      <c r="N7192" t="b">
        <f t="shared" ca="1" si="112"/>
        <v>0</v>
      </c>
    </row>
    <row r="7193" spans="14:14" x14ac:dyDescent="0.25">
      <c r="N7193" t="b">
        <f t="shared" ca="1" si="112"/>
        <v>0</v>
      </c>
    </row>
    <row r="7194" spans="14:14" x14ac:dyDescent="0.25">
      <c r="N7194" t="b">
        <f t="shared" ca="1" si="112"/>
        <v>0</v>
      </c>
    </row>
    <row r="7195" spans="14:14" x14ac:dyDescent="0.25">
      <c r="N7195" t="b">
        <f t="shared" ca="1" si="112"/>
        <v>0</v>
      </c>
    </row>
    <row r="7196" spans="14:14" x14ac:dyDescent="0.25">
      <c r="N7196" t="b">
        <f t="shared" ca="1" si="112"/>
        <v>0</v>
      </c>
    </row>
    <row r="7197" spans="14:14" x14ac:dyDescent="0.25">
      <c r="N7197" t="b">
        <f t="shared" ca="1" si="112"/>
        <v>0</v>
      </c>
    </row>
    <row r="7198" spans="14:14" x14ac:dyDescent="0.25">
      <c r="N7198" t="b">
        <f t="shared" ca="1" si="112"/>
        <v>0</v>
      </c>
    </row>
    <row r="7199" spans="14:14" x14ac:dyDescent="0.25">
      <c r="N7199" t="b">
        <f t="shared" ca="1" si="112"/>
        <v>0</v>
      </c>
    </row>
    <row r="7200" spans="14:14" x14ac:dyDescent="0.25">
      <c r="N7200" t="b">
        <f t="shared" ca="1" si="112"/>
        <v>0</v>
      </c>
    </row>
    <row r="7201" spans="14:14" x14ac:dyDescent="0.25">
      <c r="N7201" t="b">
        <f t="shared" ca="1" si="112"/>
        <v>0</v>
      </c>
    </row>
    <row r="7202" spans="14:14" x14ac:dyDescent="0.25">
      <c r="N7202" t="b">
        <f t="shared" ca="1" si="112"/>
        <v>0</v>
      </c>
    </row>
    <row r="7203" spans="14:14" x14ac:dyDescent="0.25">
      <c r="N7203" t="b">
        <f t="shared" ca="1" si="112"/>
        <v>0</v>
      </c>
    </row>
    <row r="7204" spans="14:14" x14ac:dyDescent="0.25">
      <c r="N7204" t="b">
        <f t="shared" ca="1" si="112"/>
        <v>0</v>
      </c>
    </row>
    <row r="7205" spans="14:14" x14ac:dyDescent="0.25">
      <c r="N7205" t="b">
        <f t="shared" ca="1" si="112"/>
        <v>0</v>
      </c>
    </row>
    <row r="7206" spans="14:14" x14ac:dyDescent="0.25">
      <c r="N7206" t="b">
        <f t="shared" ca="1" si="112"/>
        <v>0</v>
      </c>
    </row>
    <row r="7207" spans="14:14" x14ac:dyDescent="0.25">
      <c r="N7207" t="b">
        <f t="shared" ca="1" si="112"/>
        <v>0</v>
      </c>
    </row>
    <row r="7208" spans="14:14" x14ac:dyDescent="0.25">
      <c r="N7208" t="b">
        <f t="shared" ca="1" si="112"/>
        <v>0</v>
      </c>
    </row>
    <row r="7209" spans="14:14" x14ac:dyDescent="0.25">
      <c r="N7209" t="b">
        <f t="shared" ca="1" si="112"/>
        <v>0</v>
      </c>
    </row>
    <row r="7210" spans="14:14" x14ac:dyDescent="0.25">
      <c r="N7210" t="b">
        <f t="shared" ca="1" si="112"/>
        <v>0</v>
      </c>
    </row>
    <row r="7211" spans="14:14" x14ac:dyDescent="0.25">
      <c r="N7211" t="b">
        <f t="shared" ca="1" si="112"/>
        <v>0</v>
      </c>
    </row>
    <row r="7212" spans="14:14" x14ac:dyDescent="0.25">
      <c r="N7212" t="b">
        <f t="shared" ca="1" si="112"/>
        <v>0</v>
      </c>
    </row>
    <row r="7213" spans="14:14" x14ac:dyDescent="0.25">
      <c r="N7213" t="b">
        <f t="shared" ca="1" si="112"/>
        <v>0</v>
      </c>
    </row>
    <row r="7214" spans="14:14" x14ac:dyDescent="0.25">
      <c r="N7214" t="b">
        <f t="shared" ca="1" si="112"/>
        <v>0</v>
      </c>
    </row>
    <row r="7215" spans="14:14" x14ac:dyDescent="0.25">
      <c r="N7215" t="b">
        <f t="shared" ca="1" si="112"/>
        <v>0</v>
      </c>
    </row>
    <row r="7216" spans="14:14" x14ac:dyDescent="0.25">
      <c r="N7216" t="b">
        <f t="shared" ca="1" si="112"/>
        <v>0</v>
      </c>
    </row>
    <row r="7217" spans="14:14" x14ac:dyDescent="0.25">
      <c r="N7217" t="b">
        <f t="shared" ca="1" si="112"/>
        <v>0</v>
      </c>
    </row>
    <row r="7218" spans="14:14" x14ac:dyDescent="0.25">
      <c r="N7218" t="b">
        <f t="shared" ca="1" si="112"/>
        <v>0</v>
      </c>
    </row>
    <row r="7219" spans="14:14" x14ac:dyDescent="0.25">
      <c r="N7219" t="b">
        <f t="shared" ca="1" si="112"/>
        <v>0</v>
      </c>
    </row>
    <row r="7220" spans="14:14" x14ac:dyDescent="0.25">
      <c r="N7220" t="b">
        <f t="shared" ca="1" si="112"/>
        <v>0</v>
      </c>
    </row>
    <row r="7221" spans="14:14" x14ac:dyDescent="0.25">
      <c r="N7221" t="b">
        <f t="shared" ca="1" si="112"/>
        <v>0</v>
      </c>
    </row>
    <row r="7222" spans="14:14" x14ac:dyDescent="0.25">
      <c r="N7222" t="b">
        <f t="shared" ca="1" si="112"/>
        <v>0</v>
      </c>
    </row>
    <row r="7223" spans="14:14" x14ac:dyDescent="0.25">
      <c r="N7223" t="b">
        <f t="shared" ca="1" si="112"/>
        <v>0</v>
      </c>
    </row>
    <row r="7224" spans="14:14" x14ac:dyDescent="0.25">
      <c r="N7224" t="b">
        <f t="shared" ca="1" si="112"/>
        <v>0</v>
      </c>
    </row>
    <row r="7225" spans="14:14" x14ac:dyDescent="0.25">
      <c r="N7225" t="b">
        <f t="shared" ca="1" si="112"/>
        <v>0</v>
      </c>
    </row>
    <row r="7226" spans="14:14" x14ac:dyDescent="0.25">
      <c r="N7226" t="b">
        <f t="shared" ca="1" si="112"/>
        <v>0</v>
      </c>
    </row>
    <row r="7227" spans="14:14" x14ac:dyDescent="0.25">
      <c r="N7227" t="b">
        <f t="shared" ca="1" si="112"/>
        <v>0</v>
      </c>
    </row>
    <row r="7228" spans="14:14" x14ac:dyDescent="0.25">
      <c r="N7228" t="b">
        <f t="shared" ca="1" si="112"/>
        <v>0</v>
      </c>
    </row>
    <row r="7229" spans="14:14" x14ac:dyDescent="0.25">
      <c r="N7229" t="b">
        <f t="shared" ca="1" si="112"/>
        <v>0</v>
      </c>
    </row>
    <row r="7230" spans="14:14" x14ac:dyDescent="0.25">
      <c r="N7230" t="b">
        <f t="shared" ca="1" si="112"/>
        <v>0</v>
      </c>
    </row>
    <row r="7231" spans="14:14" x14ac:dyDescent="0.25">
      <c r="N7231" t="b">
        <f t="shared" ca="1" si="112"/>
        <v>0</v>
      </c>
    </row>
    <row r="7232" spans="14:14" x14ac:dyDescent="0.25">
      <c r="N7232" t="b">
        <f t="shared" ca="1" si="112"/>
        <v>0</v>
      </c>
    </row>
    <row r="7233" spans="14:14" x14ac:dyDescent="0.25">
      <c r="N7233" t="b">
        <f t="shared" ca="1" si="112"/>
        <v>0</v>
      </c>
    </row>
    <row r="7234" spans="14:14" x14ac:dyDescent="0.25">
      <c r="N7234" t="b">
        <f t="shared" ca="1" si="112"/>
        <v>0</v>
      </c>
    </row>
    <row r="7235" spans="14:14" x14ac:dyDescent="0.25">
      <c r="N7235" t="b">
        <f t="shared" ref="N7235:N7298" ca="1" si="113">EDATE(G7235,21) &gt; NOW()</f>
        <v>0</v>
      </c>
    </row>
    <row r="7236" spans="14:14" x14ac:dyDescent="0.25">
      <c r="N7236" t="b">
        <f t="shared" ca="1" si="113"/>
        <v>0</v>
      </c>
    </row>
    <row r="7237" spans="14:14" x14ac:dyDescent="0.25">
      <c r="N7237" t="b">
        <f t="shared" ca="1" si="113"/>
        <v>0</v>
      </c>
    </row>
    <row r="7238" spans="14:14" x14ac:dyDescent="0.25">
      <c r="N7238" t="b">
        <f t="shared" ca="1" si="113"/>
        <v>0</v>
      </c>
    </row>
    <row r="7239" spans="14:14" x14ac:dyDescent="0.25">
      <c r="N7239" t="b">
        <f t="shared" ca="1" si="113"/>
        <v>0</v>
      </c>
    </row>
    <row r="7240" spans="14:14" x14ac:dyDescent="0.25">
      <c r="N7240" t="b">
        <f t="shared" ca="1" si="113"/>
        <v>0</v>
      </c>
    </row>
    <row r="7241" spans="14:14" x14ac:dyDescent="0.25">
      <c r="N7241" t="b">
        <f t="shared" ca="1" si="113"/>
        <v>0</v>
      </c>
    </row>
    <row r="7242" spans="14:14" x14ac:dyDescent="0.25">
      <c r="N7242" t="b">
        <f t="shared" ca="1" si="113"/>
        <v>0</v>
      </c>
    </row>
    <row r="7243" spans="14:14" x14ac:dyDescent="0.25">
      <c r="N7243" t="b">
        <f t="shared" ca="1" si="113"/>
        <v>0</v>
      </c>
    </row>
    <row r="7244" spans="14:14" x14ac:dyDescent="0.25">
      <c r="N7244" t="b">
        <f t="shared" ca="1" si="113"/>
        <v>0</v>
      </c>
    </row>
    <row r="7245" spans="14:14" x14ac:dyDescent="0.25">
      <c r="N7245" t="b">
        <f t="shared" ca="1" si="113"/>
        <v>0</v>
      </c>
    </row>
    <row r="7246" spans="14:14" x14ac:dyDescent="0.25">
      <c r="N7246" t="b">
        <f t="shared" ca="1" si="113"/>
        <v>0</v>
      </c>
    </row>
    <row r="7247" spans="14:14" x14ac:dyDescent="0.25">
      <c r="N7247" t="b">
        <f t="shared" ca="1" si="113"/>
        <v>0</v>
      </c>
    </row>
    <row r="7248" spans="14:14" x14ac:dyDescent="0.25">
      <c r="N7248" t="b">
        <f t="shared" ca="1" si="113"/>
        <v>0</v>
      </c>
    </row>
    <row r="7249" spans="14:14" x14ac:dyDescent="0.25">
      <c r="N7249" t="b">
        <f t="shared" ca="1" si="113"/>
        <v>0</v>
      </c>
    </row>
    <row r="7250" spans="14:14" x14ac:dyDescent="0.25">
      <c r="N7250" t="b">
        <f t="shared" ca="1" si="113"/>
        <v>0</v>
      </c>
    </row>
    <row r="7251" spans="14:14" x14ac:dyDescent="0.25">
      <c r="N7251" t="b">
        <f t="shared" ca="1" si="113"/>
        <v>0</v>
      </c>
    </row>
    <row r="7252" spans="14:14" x14ac:dyDescent="0.25">
      <c r="N7252" t="b">
        <f t="shared" ca="1" si="113"/>
        <v>0</v>
      </c>
    </row>
    <row r="7253" spans="14:14" x14ac:dyDescent="0.25">
      <c r="N7253" t="b">
        <f t="shared" ca="1" si="113"/>
        <v>0</v>
      </c>
    </row>
    <row r="7254" spans="14:14" x14ac:dyDescent="0.25">
      <c r="N7254" t="b">
        <f t="shared" ca="1" si="113"/>
        <v>0</v>
      </c>
    </row>
    <row r="7255" spans="14:14" x14ac:dyDescent="0.25">
      <c r="N7255" t="b">
        <f t="shared" ca="1" si="113"/>
        <v>0</v>
      </c>
    </row>
    <row r="7256" spans="14:14" x14ac:dyDescent="0.25">
      <c r="N7256" t="b">
        <f t="shared" ca="1" si="113"/>
        <v>0</v>
      </c>
    </row>
    <row r="7257" spans="14:14" x14ac:dyDescent="0.25">
      <c r="N7257" t="b">
        <f t="shared" ca="1" si="113"/>
        <v>0</v>
      </c>
    </row>
    <row r="7258" spans="14:14" x14ac:dyDescent="0.25">
      <c r="N7258" t="b">
        <f t="shared" ca="1" si="113"/>
        <v>0</v>
      </c>
    </row>
    <row r="7259" spans="14:14" x14ac:dyDescent="0.25">
      <c r="N7259" t="b">
        <f t="shared" ca="1" si="113"/>
        <v>0</v>
      </c>
    </row>
    <row r="7260" spans="14:14" x14ac:dyDescent="0.25">
      <c r="N7260" t="b">
        <f t="shared" ca="1" si="113"/>
        <v>0</v>
      </c>
    </row>
    <row r="7261" spans="14:14" x14ac:dyDescent="0.25">
      <c r="N7261" t="b">
        <f t="shared" ca="1" si="113"/>
        <v>0</v>
      </c>
    </row>
    <row r="7262" spans="14:14" x14ac:dyDescent="0.25">
      <c r="N7262" t="b">
        <f t="shared" ca="1" si="113"/>
        <v>0</v>
      </c>
    </row>
    <row r="7263" spans="14:14" x14ac:dyDescent="0.25">
      <c r="N7263" t="b">
        <f t="shared" ca="1" si="113"/>
        <v>0</v>
      </c>
    </row>
    <row r="7264" spans="14:14" x14ac:dyDescent="0.25">
      <c r="N7264" t="b">
        <f t="shared" ca="1" si="113"/>
        <v>0</v>
      </c>
    </row>
    <row r="7265" spans="14:14" x14ac:dyDescent="0.25">
      <c r="N7265" t="b">
        <f t="shared" ca="1" si="113"/>
        <v>0</v>
      </c>
    </row>
    <row r="7266" spans="14:14" x14ac:dyDescent="0.25">
      <c r="N7266" t="b">
        <f t="shared" ca="1" si="113"/>
        <v>0</v>
      </c>
    </row>
    <row r="7267" spans="14:14" x14ac:dyDescent="0.25">
      <c r="N7267" t="b">
        <f t="shared" ca="1" si="113"/>
        <v>0</v>
      </c>
    </row>
    <row r="7268" spans="14:14" x14ac:dyDescent="0.25">
      <c r="N7268" t="b">
        <f t="shared" ca="1" si="113"/>
        <v>0</v>
      </c>
    </row>
    <row r="7269" spans="14:14" x14ac:dyDescent="0.25">
      <c r="N7269" t="b">
        <f t="shared" ca="1" si="113"/>
        <v>0</v>
      </c>
    </row>
    <row r="7270" spans="14:14" x14ac:dyDescent="0.25">
      <c r="N7270" t="b">
        <f t="shared" ca="1" si="113"/>
        <v>0</v>
      </c>
    </row>
    <row r="7271" spans="14:14" x14ac:dyDescent="0.25">
      <c r="N7271" t="b">
        <f t="shared" ca="1" si="113"/>
        <v>0</v>
      </c>
    </row>
    <row r="7272" spans="14:14" x14ac:dyDescent="0.25">
      <c r="N7272" t="b">
        <f t="shared" ca="1" si="113"/>
        <v>0</v>
      </c>
    </row>
    <row r="7273" spans="14:14" x14ac:dyDescent="0.25">
      <c r="N7273" t="b">
        <f t="shared" ca="1" si="113"/>
        <v>0</v>
      </c>
    </row>
    <row r="7274" spans="14:14" x14ac:dyDescent="0.25">
      <c r="N7274" t="b">
        <f t="shared" ca="1" si="113"/>
        <v>0</v>
      </c>
    </row>
    <row r="7275" spans="14:14" x14ac:dyDescent="0.25">
      <c r="N7275" t="b">
        <f t="shared" ca="1" si="113"/>
        <v>0</v>
      </c>
    </row>
    <row r="7276" spans="14:14" x14ac:dyDescent="0.25">
      <c r="N7276" t="b">
        <f t="shared" ca="1" si="113"/>
        <v>0</v>
      </c>
    </row>
    <row r="7277" spans="14:14" x14ac:dyDescent="0.25">
      <c r="N7277" t="b">
        <f t="shared" ca="1" si="113"/>
        <v>0</v>
      </c>
    </row>
    <row r="7278" spans="14:14" x14ac:dyDescent="0.25">
      <c r="N7278" t="b">
        <f t="shared" ca="1" si="113"/>
        <v>0</v>
      </c>
    </row>
    <row r="7279" spans="14:14" x14ac:dyDescent="0.25">
      <c r="N7279" t="b">
        <f t="shared" ca="1" si="113"/>
        <v>0</v>
      </c>
    </row>
    <row r="7280" spans="14:14" x14ac:dyDescent="0.25">
      <c r="N7280" t="b">
        <f t="shared" ca="1" si="113"/>
        <v>0</v>
      </c>
    </row>
    <row r="7281" spans="14:14" x14ac:dyDescent="0.25">
      <c r="N7281" t="b">
        <f t="shared" ca="1" si="113"/>
        <v>0</v>
      </c>
    </row>
    <row r="7282" spans="14:14" x14ac:dyDescent="0.25">
      <c r="N7282" t="b">
        <f t="shared" ca="1" si="113"/>
        <v>0</v>
      </c>
    </row>
    <row r="7283" spans="14:14" x14ac:dyDescent="0.25">
      <c r="N7283" t="b">
        <f t="shared" ca="1" si="113"/>
        <v>0</v>
      </c>
    </row>
    <row r="7284" spans="14:14" x14ac:dyDescent="0.25">
      <c r="N7284" t="b">
        <f t="shared" ca="1" si="113"/>
        <v>0</v>
      </c>
    </row>
    <row r="7285" spans="14:14" x14ac:dyDescent="0.25">
      <c r="N7285" t="b">
        <f t="shared" ca="1" si="113"/>
        <v>0</v>
      </c>
    </row>
    <row r="7286" spans="14:14" x14ac:dyDescent="0.25">
      <c r="N7286" t="b">
        <f t="shared" ca="1" si="113"/>
        <v>0</v>
      </c>
    </row>
    <row r="7287" spans="14:14" x14ac:dyDescent="0.25">
      <c r="N7287" t="b">
        <f t="shared" ca="1" si="113"/>
        <v>0</v>
      </c>
    </row>
    <row r="7288" spans="14:14" x14ac:dyDescent="0.25">
      <c r="N7288" t="b">
        <f t="shared" ca="1" si="113"/>
        <v>0</v>
      </c>
    </row>
    <row r="7289" spans="14:14" x14ac:dyDescent="0.25">
      <c r="N7289" t="b">
        <f t="shared" ca="1" si="113"/>
        <v>0</v>
      </c>
    </row>
    <row r="7290" spans="14:14" x14ac:dyDescent="0.25">
      <c r="N7290" t="b">
        <f t="shared" ca="1" si="113"/>
        <v>0</v>
      </c>
    </row>
    <row r="7291" spans="14:14" x14ac:dyDescent="0.25">
      <c r="N7291" t="b">
        <f t="shared" ca="1" si="113"/>
        <v>0</v>
      </c>
    </row>
    <row r="7292" spans="14:14" x14ac:dyDescent="0.25">
      <c r="N7292" t="b">
        <f t="shared" ca="1" si="113"/>
        <v>0</v>
      </c>
    </row>
    <row r="7293" spans="14:14" x14ac:dyDescent="0.25">
      <c r="N7293" t="b">
        <f t="shared" ca="1" si="113"/>
        <v>0</v>
      </c>
    </row>
    <row r="7294" spans="14:14" x14ac:dyDescent="0.25">
      <c r="N7294" t="b">
        <f t="shared" ca="1" si="113"/>
        <v>0</v>
      </c>
    </row>
    <row r="7295" spans="14:14" x14ac:dyDescent="0.25">
      <c r="N7295" t="b">
        <f t="shared" ca="1" si="113"/>
        <v>0</v>
      </c>
    </row>
    <row r="7296" spans="14:14" x14ac:dyDescent="0.25">
      <c r="N7296" t="b">
        <f t="shared" ca="1" si="113"/>
        <v>0</v>
      </c>
    </row>
    <row r="7297" spans="14:14" x14ac:dyDescent="0.25">
      <c r="N7297" t="b">
        <f t="shared" ca="1" si="113"/>
        <v>0</v>
      </c>
    </row>
    <row r="7298" spans="14:14" x14ac:dyDescent="0.25">
      <c r="N7298" t="b">
        <f t="shared" ca="1" si="113"/>
        <v>0</v>
      </c>
    </row>
    <row r="7299" spans="14:14" x14ac:dyDescent="0.25">
      <c r="N7299" t="b">
        <f t="shared" ref="N7299:N7362" ca="1" si="114">EDATE(G7299,21) &gt; NOW()</f>
        <v>0</v>
      </c>
    </row>
    <row r="7300" spans="14:14" x14ac:dyDescent="0.25">
      <c r="N7300" t="b">
        <f t="shared" ca="1" si="114"/>
        <v>0</v>
      </c>
    </row>
    <row r="7301" spans="14:14" x14ac:dyDescent="0.25">
      <c r="N7301" t="b">
        <f t="shared" ca="1" si="114"/>
        <v>0</v>
      </c>
    </row>
    <row r="7302" spans="14:14" x14ac:dyDescent="0.25">
      <c r="N7302" t="b">
        <f t="shared" ca="1" si="114"/>
        <v>0</v>
      </c>
    </row>
    <row r="7303" spans="14:14" x14ac:dyDescent="0.25">
      <c r="N7303" t="b">
        <f t="shared" ca="1" si="114"/>
        <v>0</v>
      </c>
    </row>
    <row r="7304" spans="14:14" x14ac:dyDescent="0.25">
      <c r="N7304" t="b">
        <f t="shared" ca="1" si="114"/>
        <v>0</v>
      </c>
    </row>
    <row r="7305" spans="14:14" x14ac:dyDescent="0.25">
      <c r="N7305" t="b">
        <f t="shared" ca="1" si="114"/>
        <v>0</v>
      </c>
    </row>
    <row r="7306" spans="14:14" x14ac:dyDescent="0.25">
      <c r="N7306" t="b">
        <f t="shared" ca="1" si="114"/>
        <v>0</v>
      </c>
    </row>
    <row r="7307" spans="14:14" x14ac:dyDescent="0.25">
      <c r="N7307" t="b">
        <f t="shared" ca="1" si="114"/>
        <v>0</v>
      </c>
    </row>
    <row r="7308" spans="14:14" x14ac:dyDescent="0.25">
      <c r="N7308" t="b">
        <f t="shared" ca="1" si="114"/>
        <v>0</v>
      </c>
    </row>
    <row r="7309" spans="14:14" x14ac:dyDescent="0.25">
      <c r="N7309" t="b">
        <f t="shared" ca="1" si="114"/>
        <v>0</v>
      </c>
    </row>
    <row r="7310" spans="14:14" x14ac:dyDescent="0.25">
      <c r="N7310" t="b">
        <f t="shared" ca="1" si="114"/>
        <v>0</v>
      </c>
    </row>
    <row r="7311" spans="14:14" x14ac:dyDescent="0.25">
      <c r="N7311" t="b">
        <f t="shared" ca="1" si="114"/>
        <v>0</v>
      </c>
    </row>
    <row r="7312" spans="14:14" x14ac:dyDescent="0.25">
      <c r="N7312" t="b">
        <f t="shared" ca="1" si="114"/>
        <v>0</v>
      </c>
    </row>
    <row r="7313" spans="14:14" x14ac:dyDescent="0.25">
      <c r="N7313" t="b">
        <f t="shared" ca="1" si="114"/>
        <v>0</v>
      </c>
    </row>
    <row r="7314" spans="14:14" x14ac:dyDescent="0.25">
      <c r="N7314" t="b">
        <f t="shared" ca="1" si="114"/>
        <v>0</v>
      </c>
    </row>
    <row r="7315" spans="14:14" x14ac:dyDescent="0.25">
      <c r="N7315" t="b">
        <f t="shared" ca="1" si="114"/>
        <v>0</v>
      </c>
    </row>
    <row r="7316" spans="14:14" x14ac:dyDescent="0.25">
      <c r="N7316" t="b">
        <f t="shared" ca="1" si="114"/>
        <v>0</v>
      </c>
    </row>
    <row r="7317" spans="14:14" x14ac:dyDescent="0.25">
      <c r="N7317" t="b">
        <f t="shared" ca="1" si="114"/>
        <v>0</v>
      </c>
    </row>
    <row r="7318" spans="14:14" x14ac:dyDescent="0.25">
      <c r="N7318" t="b">
        <f t="shared" ca="1" si="114"/>
        <v>0</v>
      </c>
    </row>
    <row r="7319" spans="14:14" x14ac:dyDescent="0.25">
      <c r="N7319" t="b">
        <f t="shared" ca="1" si="114"/>
        <v>0</v>
      </c>
    </row>
    <row r="7320" spans="14:14" x14ac:dyDescent="0.25">
      <c r="N7320" t="b">
        <f t="shared" ca="1" si="114"/>
        <v>0</v>
      </c>
    </row>
    <row r="7321" spans="14:14" x14ac:dyDescent="0.25">
      <c r="N7321" t="b">
        <f t="shared" ca="1" si="114"/>
        <v>0</v>
      </c>
    </row>
    <row r="7322" spans="14:14" x14ac:dyDescent="0.25">
      <c r="N7322" t="b">
        <f t="shared" ca="1" si="114"/>
        <v>0</v>
      </c>
    </row>
    <row r="7323" spans="14:14" x14ac:dyDescent="0.25">
      <c r="N7323" t="b">
        <f t="shared" ca="1" si="114"/>
        <v>0</v>
      </c>
    </row>
    <row r="7324" spans="14:14" x14ac:dyDescent="0.25">
      <c r="N7324" t="b">
        <f t="shared" ca="1" si="114"/>
        <v>0</v>
      </c>
    </row>
    <row r="7325" spans="14:14" x14ac:dyDescent="0.25">
      <c r="N7325" t="b">
        <f t="shared" ca="1" si="114"/>
        <v>0</v>
      </c>
    </row>
    <row r="7326" spans="14:14" x14ac:dyDescent="0.25">
      <c r="N7326" t="b">
        <f t="shared" ca="1" si="114"/>
        <v>0</v>
      </c>
    </row>
    <row r="7327" spans="14:14" x14ac:dyDescent="0.25">
      <c r="N7327" t="b">
        <f t="shared" ca="1" si="114"/>
        <v>0</v>
      </c>
    </row>
    <row r="7328" spans="14:14" x14ac:dyDescent="0.25">
      <c r="N7328" t="b">
        <f t="shared" ca="1" si="114"/>
        <v>0</v>
      </c>
    </row>
    <row r="7329" spans="14:14" x14ac:dyDescent="0.25">
      <c r="N7329" t="b">
        <f t="shared" ca="1" si="114"/>
        <v>0</v>
      </c>
    </row>
    <row r="7330" spans="14:14" x14ac:dyDescent="0.25">
      <c r="N7330" t="b">
        <f t="shared" ca="1" si="114"/>
        <v>0</v>
      </c>
    </row>
    <row r="7331" spans="14:14" x14ac:dyDescent="0.25">
      <c r="N7331" t="b">
        <f t="shared" ca="1" si="114"/>
        <v>0</v>
      </c>
    </row>
    <row r="7332" spans="14:14" x14ac:dyDescent="0.25">
      <c r="N7332" t="b">
        <f t="shared" ca="1" si="114"/>
        <v>0</v>
      </c>
    </row>
    <row r="7333" spans="14:14" x14ac:dyDescent="0.25">
      <c r="N7333" t="b">
        <f t="shared" ca="1" si="114"/>
        <v>0</v>
      </c>
    </row>
    <row r="7334" spans="14:14" x14ac:dyDescent="0.25">
      <c r="N7334" t="b">
        <f t="shared" ca="1" si="114"/>
        <v>0</v>
      </c>
    </row>
    <row r="7335" spans="14:14" x14ac:dyDescent="0.25">
      <c r="N7335" t="b">
        <f t="shared" ca="1" si="114"/>
        <v>0</v>
      </c>
    </row>
    <row r="7336" spans="14:14" x14ac:dyDescent="0.25">
      <c r="N7336" t="b">
        <f t="shared" ca="1" si="114"/>
        <v>0</v>
      </c>
    </row>
    <row r="7337" spans="14:14" x14ac:dyDescent="0.25">
      <c r="N7337" t="b">
        <f t="shared" ca="1" si="114"/>
        <v>0</v>
      </c>
    </row>
    <row r="7338" spans="14:14" x14ac:dyDescent="0.25">
      <c r="N7338" t="b">
        <f t="shared" ca="1" si="114"/>
        <v>0</v>
      </c>
    </row>
    <row r="7339" spans="14:14" x14ac:dyDescent="0.25">
      <c r="N7339" t="b">
        <f t="shared" ca="1" si="114"/>
        <v>0</v>
      </c>
    </row>
    <row r="7340" spans="14:14" x14ac:dyDescent="0.25">
      <c r="N7340" t="b">
        <f t="shared" ca="1" si="114"/>
        <v>0</v>
      </c>
    </row>
    <row r="7341" spans="14:14" x14ac:dyDescent="0.25">
      <c r="N7341" t="b">
        <f t="shared" ca="1" si="114"/>
        <v>0</v>
      </c>
    </row>
    <row r="7342" spans="14:14" x14ac:dyDescent="0.25">
      <c r="N7342" t="b">
        <f t="shared" ca="1" si="114"/>
        <v>0</v>
      </c>
    </row>
    <row r="7343" spans="14:14" x14ac:dyDescent="0.25">
      <c r="N7343" t="b">
        <f t="shared" ca="1" si="114"/>
        <v>0</v>
      </c>
    </row>
    <row r="7344" spans="14:14" x14ac:dyDescent="0.25">
      <c r="N7344" t="b">
        <f t="shared" ca="1" si="114"/>
        <v>0</v>
      </c>
    </row>
    <row r="7345" spans="14:14" x14ac:dyDescent="0.25">
      <c r="N7345" t="b">
        <f t="shared" ca="1" si="114"/>
        <v>0</v>
      </c>
    </row>
    <row r="7346" spans="14:14" x14ac:dyDescent="0.25">
      <c r="N7346" t="b">
        <f t="shared" ca="1" si="114"/>
        <v>0</v>
      </c>
    </row>
    <row r="7347" spans="14:14" x14ac:dyDescent="0.25">
      <c r="N7347" t="b">
        <f t="shared" ca="1" si="114"/>
        <v>0</v>
      </c>
    </row>
    <row r="7348" spans="14:14" x14ac:dyDescent="0.25">
      <c r="N7348" t="b">
        <f t="shared" ca="1" si="114"/>
        <v>0</v>
      </c>
    </row>
    <row r="7349" spans="14:14" x14ac:dyDescent="0.25">
      <c r="N7349" t="b">
        <f t="shared" ca="1" si="114"/>
        <v>0</v>
      </c>
    </row>
    <row r="7350" spans="14:14" x14ac:dyDescent="0.25">
      <c r="N7350" t="b">
        <f t="shared" ca="1" si="114"/>
        <v>0</v>
      </c>
    </row>
    <row r="7351" spans="14:14" x14ac:dyDescent="0.25">
      <c r="N7351" t="b">
        <f t="shared" ca="1" si="114"/>
        <v>0</v>
      </c>
    </row>
    <row r="7352" spans="14:14" x14ac:dyDescent="0.25">
      <c r="N7352" t="b">
        <f t="shared" ca="1" si="114"/>
        <v>0</v>
      </c>
    </row>
    <row r="7353" spans="14:14" x14ac:dyDescent="0.25">
      <c r="N7353" t="b">
        <f t="shared" ca="1" si="114"/>
        <v>0</v>
      </c>
    </row>
    <row r="7354" spans="14:14" x14ac:dyDescent="0.25">
      <c r="N7354" t="b">
        <f t="shared" ca="1" si="114"/>
        <v>0</v>
      </c>
    </row>
    <row r="7355" spans="14:14" x14ac:dyDescent="0.25">
      <c r="N7355" t="b">
        <f t="shared" ca="1" si="114"/>
        <v>0</v>
      </c>
    </row>
    <row r="7356" spans="14:14" x14ac:dyDescent="0.25">
      <c r="N7356" t="b">
        <f t="shared" ca="1" si="114"/>
        <v>0</v>
      </c>
    </row>
    <row r="7357" spans="14:14" x14ac:dyDescent="0.25">
      <c r="N7357" t="b">
        <f t="shared" ca="1" si="114"/>
        <v>0</v>
      </c>
    </row>
    <row r="7358" spans="14:14" x14ac:dyDescent="0.25">
      <c r="N7358" t="b">
        <f t="shared" ca="1" si="114"/>
        <v>0</v>
      </c>
    </row>
    <row r="7359" spans="14:14" x14ac:dyDescent="0.25">
      <c r="N7359" t="b">
        <f t="shared" ca="1" si="114"/>
        <v>0</v>
      </c>
    </row>
    <row r="7360" spans="14:14" x14ac:dyDescent="0.25">
      <c r="N7360" t="b">
        <f t="shared" ca="1" si="114"/>
        <v>0</v>
      </c>
    </row>
    <row r="7361" spans="14:14" x14ac:dyDescent="0.25">
      <c r="N7361" t="b">
        <f t="shared" ca="1" si="114"/>
        <v>0</v>
      </c>
    </row>
    <row r="7362" spans="14:14" x14ac:dyDescent="0.25">
      <c r="N7362" t="b">
        <f t="shared" ca="1" si="114"/>
        <v>0</v>
      </c>
    </row>
    <row r="7363" spans="14:14" x14ac:dyDescent="0.25">
      <c r="N7363" t="b">
        <f t="shared" ref="N7363:N7426" ca="1" si="115">EDATE(G7363,21) &gt; NOW()</f>
        <v>0</v>
      </c>
    </row>
    <row r="7364" spans="14:14" x14ac:dyDescent="0.25">
      <c r="N7364" t="b">
        <f t="shared" ca="1" si="115"/>
        <v>0</v>
      </c>
    </row>
    <row r="7365" spans="14:14" x14ac:dyDescent="0.25">
      <c r="N7365" t="b">
        <f t="shared" ca="1" si="115"/>
        <v>0</v>
      </c>
    </row>
    <row r="7366" spans="14:14" x14ac:dyDescent="0.25">
      <c r="N7366" t="b">
        <f t="shared" ca="1" si="115"/>
        <v>0</v>
      </c>
    </row>
    <row r="7367" spans="14:14" x14ac:dyDescent="0.25">
      <c r="N7367" t="b">
        <f t="shared" ca="1" si="115"/>
        <v>0</v>
      </c>
    </row>
    <row r="7368" spans="14:14" x14ac:dyDescent="0.25">
      <c r="N7368" t="b">
        <f t="shared" ca="1" si="115"/>
        <v>0</v>
      </c>
    </row>
    <row r="7369" spans="14:14" x14ac:dyDescent="0.25">
      <c r="N7369" t="b">
        <f t="shared" ca="1" si="115"/>
        <v>0</v>
      </c>
    </row>
    <row r="7370" spans="14:14" x14ac:dyDescent="0.25">
      <c r="N7370" t="b">
        <f t="shared" ca="1" si="115"/>
        <v>0</v>
      </c>
    </row>
    <row r="7371" spans="14:14" x14ac:dyDescent="0.25">
      <c r="N7371" t="b">
        <f t="shared" ca="1" si="115"/>
        <v>0</v>
      </c>
    </row>
    <row r="7372" spans="14:14" x14ac:dyDescent="0.25">
      <c r="N7372" t="b">
        <f t="shared" ca="1" si="115"/>
        <v>0</v>
      </c>
    </row>
    <row r="7373" spans="14:14" x14ac:dyDescent="0.25">
      <c r="N7373" t="b">
        <f t="shared" ca="1" si="115"/>
        <v>0</v>
      </c>
    </row>
    <row r="7374" spans="14:14" x14ac:dyDescent="0.25">
      <c r="N7374" t="b">
        <f t="shared" ca="1" si="115"/>
        <v>0</v>
      </c>
    </row>
    <row r="7375" spans="14:14" x14ac:dyDescent="0.25">
      <c r="N7375" t="b">
        <f t="shared" ca="1" si="115"/>
        <v>0</v>
      </c>
    </row>
    <row r="7376" spans="14:14" x14ac:dyDescent="0.25">
      <c r="N7376" t="b">
        <f t="shared" ca="1" si="115"/>
        <v>0</v>
      </c>
    </row>
    <row r="7377" spans="14:14" x14ac:dyDescent="0.25">
      <c r="N7377" t="b">
        <f t="shared" ca="1" si="115"/>
        <v>0</v>
      </c>
    </row>
    <row r="7378" spans="14:14" x14ac:dyDescent="0.25">
      <c r="N7378" t="b">
        <f t="shared" ca="1" si="115"/>
        <v>0</v>
      </c>
    </row>
    <row r="7379" spans="14:14" x14ac:dyDescent="0.25">
      <c r="N7379" t="b">
        <f t="shared" ca="1" si="115"/>
        <v>0</v>
      </c>
    </row>
    <row r="7380" spans="14:14" x14ac:dyDescent="0.25">
      <c r="N7380" t="b">
        <f t="shared" ca="1" si="115"/>
        <v>0</v>
      </c>
    </row>
    <row r="7381" spans="14:14" x14ac:dyDescent="0.25">
      <c r="N7381" t="b">
        <f t="shared" ca="1" si="115"/>
        <v>0</v>
      </c>
    </row>
    <row r="7382" spans="14:14" x14ac:dyDescent="0.25">
      <c r="N7382" t="b">
        <f t="shared" ca="1" si="115"/>
        <v>0</v>
      </c>
    </row>
    <row r="7383" spans="14:14" x14ac:dyDescent="0.25">
      <c r="N7383" t="b">
        <f t="shared" ca="1" si="115"/>
        <v>0</v>
      </c>
    </row>
    <row r="7384" spans="14:14" x14ac:dyDescent="0.25">
      <c r="N7384" t="b">
        <f t="shared" ca="1" si="115"/>
        <v>0</v>
      </c>
    </row>
    <row r="7385" spans="14:14" x14ac:dyDescent="0.25">
      <c r="N7385" t="b">
        <f t="shared" ca="1" si="115"/>
        <v>0</v>
      </c>
    </row>
    <row r="7386" spans="14:14" x14ac:dyDescent="0.25">
      <c r="N7386" t="b">
        <f t="shared" ca="1" si="115"/>
        <v>0</v>
      </c>
    </row>
    <row r="7387" spans="14:14" x14ac:dyDescent="0.25">
      <c r="N7387" t="b">
        <f t="shared" ca="1" si="115"/>
        <v>0</v>
      </c>
    </row>
    <row r="7388" spans="14:14" x14ac:dyDescent="0.25">
      <c r="N7388" t="b">
        <f t="shared" ca="1" si="115"/>
        <v>0</v>
      </c>
    </row>
    <row r="7389" spans="14:14" x14ac:dyDescent="0.25">
      <c r="N7389" t="b">
        <f t="shared" ca="1" si="115"/>
        <v>0</v>
      </c>
    </row>
    <row r="7390" spans="14:14" x14ac:dyDescent="0.25">
      <c r="N7390" t="b">
        <f t="shared" ca="1" si="115"/>
        <v>0</v>
      </c>
    </row>
    <row r="7391" spans="14:14" x14ac:dyDescent="0.25">
      <c r="N7391" t="b">
        <f t="shared" ca="1" si="115"/>
        <v>0</v>
      </c>
    </row>
    <row r="7392" spans="14:14" x14ac:dyDescent="0.25">
      <c r="N7392" t="b">
        <f t="shared" ca="1" si="115"/>
        <v>0</v>
      </c>
    </row>
    <row r="7393" spans="14:14" x14ac:dyDescent="0.25">
      <c r="N7393" t="b">
        <f t="shared" ca="1" si="115"/>
        <v>0</v>
      </c>
    </row>
    <row r="7394" spans="14:14" x14ac:dyDescent="0.25">
      <c r="N7394" t="b">
        <f t="shared" ca="1" si="115"/>
        <v>0</v>
      </c>
    </row>
    <row r="7395" spans="14:14" x14ac:dyDescent="0.25">
      <c r="N7395" t="b">
        <f t="shared" ca="1" si="115"/>
        <v>0</v>
      </c>
    </row>
    <row r="7396" spans="14:14" x14ac:dyDescent="0.25">
      <c r="N7396" t="b">
        <f t="shared" ca="1" si="115"/>
        <v>0</v>
      </c>
    </row>
    <row r="7397" spans="14:14" x14ac:dyDescent="0.25">
      <c r="N7397" t="b">
        <f t="shared" ca="1" si="115"/>
        <v>0</v>
      </c>
    </row>
    <row r="7398" spans="14:14" x14ac:dyDescent="0.25">
      <c r="N7398" t="b">
        <f t="shared" ca="1" si="115"/>
        <v>0</v>
      </c>
    </row>
    <row r="7399" spans="14:14" x14ac:dyDescent="0.25">
      <c r="N7399" t="b">
        <f t="shared" ca="1" si="115"/>
        <v>0</v>
      </c>
    </row>
    <row r="7400" spans="14:14" x14ac:dyDescent="0.25">
      <c r="N7400" t="b">
        <f t="shared" ca="1" si="115"/>
        <v>0</v>
      </c>
    </row>
    <row r="7401" spans="14:14" x14ac:dyDescent="0.25">
      <c r="N7401" t="b">
        <f t="shared" ca="1" si="115"/>
        <v>0</v>
      </c>
    </row>
    <row r="7402" spans="14:14" x14ac:dyDescent="0.25">
      <c r="N7402" t="b">
        <f t="shared" ca="1" si="115"/>
        <v>0</v>
      </c>
    </row>
    <row r="7403" spans="14:14" x14ac:dyDescent="0.25">
      <c r="N7403" t="b">
        <f t="shared" ca="1" si="115"/>
        <v>0</v>
      </c>
    </row>
    <row r="7404" spans="14:14" x14ac:dyDescent="0.25">
      <c r="N7404" t="b">
        <f t="shared" ca="1" si="115"/>
        <v>0</v>
      </c>
    </row>
    <row r="7405" spans="14:14" x14ac:dyDescent="0.25">
      <c r="N7405" t="b">
        <f t="shared" ca="1" si="115"/>
        <v>0</v>
      </c>
    </row>
    <row r="7406" spans="14:14" x14ac:dyDescent="0.25">
      <c r="N7406" t="b">
        <f t="shared" ca="1" si="115"/>
        <v>0</v>
      </c>
    </row>
    <row r="7407" spans="14:14" x14ac:dyDescent="0.25">
      <c r="N7407" t="b">
        <f t="shared" ca="1" si="115"/>
        <v>0</v>
      </c>
    </row>
    <row r="7408" spans="14:14" x14ac:dyDescent="0.25">
      <c r="N7408" t="b">
        <f t="shared" ca="1" si="115"/>
        <v>0</v>
      </c>
    </row>
    <row r="7409" spans="14:14" x14ac:dyDescent="0.25">
      <c r="N7409" t="b">
        <f t="shared" ca="1" si="115"/>
        <v>0</v>
      </c>
    </row>
    <row r="7410" spans="14:14" x14ac:dyDescent="0.25">
      <c r="N7410" t="b">
        <f t="shared" ca="1" si="115"/>
        <v>0</v>
      </c>
    </row>
    <row r="7411" spans="14:14" x14ac:dyDescent="0.25">
      <c r="N7411" t="b">
        <f t="shared" ca="1" si="115"/>
        <v>0</v>
      </c>
    </row>
    <row r="7412" spans="14:14" x14ac:dyDescent="0.25">
      <c r="N7412" t="b">
        <f t="shared" ca="1" si="115"/>
        <v>0</v>
      </c>
    </row>
    <row r="7413" spans="14:14" x14ac:dyDescent="0.25">
      <c r="N7413" t="b">
        <f t="shared" ca="1" si="115"/>
        <v>0</v>
      </c>
    </row>
    <row r="7414" spans="14:14" x14ac:dyDescent="0.25">
      <c r="N7414" t="b">
        <f t="shared" ca="1" si="115"/>
        <v>0</v>
      </c>
    </row>
    <row r="7415" spans="14:14" x14ac:dyDescent="0.25">
      <c r="N7415" t="b">
        <f t="shared" ca="1" si="115"/>
        <v>0</v>
      </c>
    </row>
    <row r="7416" spans="14:14" x14ac:dyDescent="0.25">
      <c r="N7416" t="b">
        <f t="shared" ca="1" si="115"/>
        <v>0</v>
      </c>
    </row>
    <row r="7417" spans="14:14" x14ac:dyDescent="0.25">
      <c r="N7417" t="b">
        <f t="shared" ca="1" si="115"/>
        <v>0</v>
      </c>
    </row>
    <row r="7418" spans="14:14" x14ac:dyDescent="0.25">
      <c r="N7418" t="b">
        <f t="shared" ca="1" si="115"/>
        <v>0</v>
      </c>
    </row>
    <row r="7419" spans="14:14" x14ac:dyDescent="0.25">
      <c r="N7419" t="b">
        <f t="shared" ca="1" si="115"/>
        <v>0</v>
      </c>
    </row>
    <row r="7420" spans="14:14" x14ac:dyDescent="0.25">
      <c r="N7420" t="b">
        <f t="shared" ca="1" si="115"/>
        <v>0</v>
      </c>
    </row>
    <row r="7421" spans="14:14" x14ac:dyDescent="0.25">
      <c r="N7421" t="b">
        <f t="shared" ca="1" si="115"/>
        <v>0</v>
      </c>
    </row>
    <row r="7422" spans="14:14" x14ac:dyDescent="0.25">
      <c r="N7422" t="b">
        <f t="shared" ca="1" si="115"/>
        <v>0</v>
      </c>
    </row>
    <row r="7423" spans="14:14" x14ac:dyDescent="0.25">
      <c r="N7423" t="b">
        <f t="shared" ca="1" si="115"/>
        <v>0</v>
      </c>
    </row>
    <row r="7424" spans="14:14" x14ac:dyDescent="0.25">
      <c r="N7424" t="b">
        <f t="shared" ca="1" si="115"/>
        <v>0</v>
      </c>
    </row>
    <row r="7425" spans="14:14" x14ac:dyDescent="0.25">
      <c r="N7425" t="b">
        <f t="shared" ca="1" si="115"/>
        <v>0</v>
      </c>
    </row>
    <row r="7426" spans="14:14" x14ac:dyDescent="0.25">
      <c r="N7426" t="b">
        <f t="shared" ca="1" si="115"/>
        <v>0</v>
      </c>
    </row>
    <row r="7427" spans="14:14" x14ac:dyDescent="0.25">
      <c r="N7427" t="b">
        <f t="shared" ref="N7427:N7490" ca="1" si="116">EDATE(G7427,21) &gt; NOW()</f>
        <v>0</v>
      </c>
    </row>
    <row r="7428" spans="14:14" x14ac:dyDescent="0.25">
      <c r="N7428" t="b">
        <f t="shared" ca="1" si="116"/>
        <v>0</v>
      </c>
    </row>
    <row r="7429" spans="14:14" x14ac:dyDescent="0.25">
      <c r="N7429" t="b">
        <f t="shared" ca="1" si="116"/>
        <v>0</v>
      </c>
    </row>
    <row r="7430" spans="14:14" x14ac:dyDescent="0.25">
      <c r="N7430" t="b">
        <f t="shared" ca="1" si="116"/>
        <v>0</v>
      </c>
    </row>
    <row r="7431" spans="14:14" x14ac:dyDescent="0.25">
      <c r="N7431" t="b">
        <f t="shared" ca="1" si="116"/>
        <v>0</v>
      </c>
    </row>
    <row r="7432" spans="14:14" x14ac:dyDescent="0.25">
      <c r="N7432" t="b">
        <f t="shared" ca="1" si="116"/>
        <v>0</v>
      </c>
    </row>
    <row r="7433" spans="14:14" x14ac:dyDescent="0.25">
      <c r="N7433" t="b">
        <f t="shared" ca="1" si="116"/>
        <v>0</v>
      </c>
    </row>
    <row r="7434" spans="14:14" x14ac:dyDescent="0.25">
      <c r="N7434" t="b">
        <f t="shared" ca="1" si="116"/>
        <v>0</v>
      </c>
    </row>
    <row r="7435" spans="14:14" x14ac:dyDescent="0.25">
      <c r="N7435" t="b">
        <f t="shared" ca="1" si="116"/>
        <v>0</v>
      </c>
    </row>
    <row r="7436" spans="14:14" x14ac:dyDescent="0.25">
      <c r="N7436" t="b">
        <f t="shared" ca="1" si="116"/>
        <v>0</v>
      </c>
    </row>
    <row r="7437" spans="14:14" x14ac:dyDescent="0.25">
      <c r="N7437" t="b">
        <f t="shared" ca="1" si="116"/>
        <v>0</v>
      </c>
    </row>
    <row r="7438" spans="14:14" x14ac:dyDescent="0.25">
      <c r="N7438" t="b">
        <f t="shared" ca="1" si="116"/>
        <v>0</v>
      </c>
    </row>
    <row r="7439" spans="14:14" x14ac:dyDescent="0.25">
      <c r="N7439" t="b">
        <f t="shared" ca="1" si="116"/>
        <v>0</v>
      </c>
    </row>
    <row r="7440" spans="14:14" x14ac:dyDescent="0.25">
      <c r="N7440" t="b">
        <f t="shared" ca="1" si="116"/>
        <v>0</v>
      </c>
    </row>
    <row r="7441" spans="14:14" x14ac:dyDescent="0.25">
      <c r="N7441" t="b">
        <f t="shared" ca="1" si="116"/>
        <v>0</v>
      </c>
    </row>
    <row r="7442" spans="14:14" x14ac:dyDescent="0.25">
      <c r="N7442" t="b">
        <f t="shared" ca="1" si="116"/>
        <v>0</v>
      </c>
    </row>
    <row r="7443" spans="14:14" x14ac:dyDescent="0.25">
      <c r="N7443" t="b">
        <f t="shared" ca="1" si="116"/>
        <v>0</v>
      </c>
    </row>
    <row r="7444" spans="14:14" x14ac:dyDescent="0.25">
      <c r="N7444" t="b">
        <f t="shared" ca="1" si="116"/>
        <v>0</v>
      </c>
    </row>
    <row r="7445" spans="14:14" x14ac:dyDescent="0.25">
      <c r="N7445" t="b">
        <f t="shared" ca="1" si="116"/>
        <v>0</v>
      </c>
    </row>
    <row r="7446" spans="14:14" x14ac:dyDescent="0.25">
      <c r="N7446" t="b">
        <f t="shared" ca="1" si="116"/>
        <v>0</v>
      </c>
    </row>
    <row r="7447" spans="14:14" x14ac:dyDescent="0.25">
      <c r="N7447" t="b">
        <f t="shared" ca="1" si="116"/>
        <v>0</v>
      </c>
    </row>
    <row r="7448" spans="14:14" x14ac:dyDescent="0.25">
      <c r="N7448" t="b">
        <f t="shared" ca="1" si="116"/>
        <v>0</v>
      </c>
    </row>
    <row r="7449" spans="14:14" x14ac:dyDescent="0.25">
      <c r="N7449" t="b">
        <f t="shared" ca="1" si="116"/>
        <v>0</v>
      </c>
    </row>
    <row r="7450" spans="14:14" x14ac:dyDescent="0.25">
      <c r="N7450" t="b">
        <f t="shared" ca="1" si="116"/>
        <v>0</v>
      </c>
    </row>
    <row r="7451" spans="14:14" x14ac:dyDescent="0.25">
      <c r="N7451" t="b">
        <f t="shared" ca="1" si="116"/>
        <v>0</v>
      </c>
    </row>
    <row r="7452" spans="14:14" x14ac:dyDescent="0.25">
      <c r="N7452" t="b">
        <f t="shared" ca="1" si="116"/>
        <v>0</v>
      </c>
    </row>
    <row r="7453" spans="14:14" x14ac:dyDescent="0.25">
      <c r="N7453" t="b">
        <f t="shared" ca="1" si="116"/>
        <v>0</v>
      </c>
    </row>
    <row r="7454" spans="14:14" x14ac:dyDescent="0.25">
      <c r="N7454" t="b">
        <f t="shared" ca="1" si="116"/>
        <v>0</v>
      </c>
    </row>
    <row r="7455" spans="14:14" x14ac:dyDescent="0.25">
      <c r="N7455" t="b">
        <f t="shared" ca="1" si="116"/>
        <v>0</v>
      </c>
    </row>
    <row r="7456" spans="14:14" x14ac:dyDescent="0.25">
      <c r="N7456" t="b">
        <f t="shared" ca="1" si="116"/>
        <v>0</v>
      </c>
    </row>
    <row r="7457" spans="14:14" x14ac:dyDescent="0.25">
      <c r="N7457" t="b">
        <f t="shared" ca="1" si="116"/>
        <v>0</v>
      </c>
    </row>
    <row r="7458" spans="14:14" x14ac:dyDescent="0.25">
      <c r="N7458" t="b">
        <f t="shared" ca="1" si="116"/>
        <v>0</v>
      </c>
    </row>
    <row r="7459" spans="14:14" x14ac:dyDescent="0.25">
      <c r="N7459" t="b">
        <f t="shared" ca="1" si="116"/>
        <v>0</v>
      </c>
    </row>
    <row r="7460" spans="14:14" x14ac:dyDescent="0.25">
      <c r="N7460" t="b">
        <f t="shared" ca="1" si="116"/>
        <v>0</v>
      </c>
    </row>
    <row r="7461" spans="14:14" x14ac:dyDescent="0.25">
      <c r="N7461" t="b">
        <f t="shared" ca="1" si="116"/>
        <v>0</v>
      </c>
    </row>
    <row r="7462" spans="14:14" x14ac:dyDescent="0.25">
      <c r="N7462" t="b">
        <f t="shared" ca="1" si="116"/>
        <v>0</v>
      </c>
    </row>
    <row r="7463" spans="14:14" x14ac:dyDescent="0.25">
      <c r="N7463" t="b">
        <f t="shared" ca="1" si="116"/>
        <v>0</v>
      </c>
    </row>
    <row r="7464" spans="14:14" x14ac:dyDescent="0.25">
      <c r="N7464" t="b">
        <f t="shared" ca="1" si="116"/>
        <v>0</v>
      </c>
    </row>
    <row r="7465" spans="14:14" x14ac:dyDescent="0.25">
      <c r="N7465" t="b">
        <f t="shared" ca="1" si="116"/>
        <v>0</v>
      </c>
    </row>
    <row r="7466" spans="14:14" x14ac:dyDescent="0.25">
      <c r="N7466" t="b">
        <f t="shared" ca="1" si="116"/>
        <v>0</v>
      </c>
    </row>
    <row r="7467" spans="14:14" x14ac:dyDescent="0.25">
      <c r="N7467" t="b">
        <f t="shared" ca="1" si="116"/>
        <v>0</v>
      </c>
    </row>
    <row r="7468" spans="14:14" x14ac:dyDescent="0.25">
      <c r="N7468" t="b">
        <f t="shared" ca="1" si="116"/>
        <v>0</v>
      </c>
    </row>
    <row r="7469" spans="14:14" x14ac:dyDescent="0.25">
      <c r="N7469" t="b">
        <f t="shared" ca="1" si="116"/>
        <v>0</v>
      </c>
    </row>
    <row r="7470" spans="14:14" x14ac:dyDescent="0.25">
      <c r="N7470" t="b">
        <f t="shared" ca="1" si="116"/>
        <v>0</v>
      </c>
    </row>
    <row r="7471" spans="14:14" x14ac:dyDescent="0.25">
      <c r="N7471" t="b">
        <f t="shared" ca="1" si="116"/>
        <v>0</v>
      </c>
    </row>
    <row r="7472" spans="14:14" x14ac:dyDescent="0.25">
      <c r="N7472" t="b">
        <f t="shared" ca="1" si="116"/>
        <v>0</v>
      </c>
    </row>
    <row r="7473" spans="14:14" x14ac:dyDescent="0.25">
      <c r="N7473" t="b">
        <f t="shared" ca="1" si="116"/>
        <v>0</v>
      </c>
    </row>
    <row r="7474" spans="14:14" x14ac:dyDescent="0.25">
      <c r="N7474" t="b">
        <f t="shared" ca="1" si="116"/>
        <v>0</v>
      </c>
    </row>
    <row r="7475" spans="14:14" x14ac:dyDescent="0.25">
      <c r="N7475" t="b">
        <f t="shared" ca="1" si="116"/>
        <v>0</v>
      </c>
    </row>
    <row r="7476" spans="14:14" x14ac:dyDescent="0.25">
      <c r="N7476" t="b">
        <f t="shared" ca="1" si="116"/>
        <v>0</v>
      </c>
    </row>
    <row r="7477" spans="14:14" x14ac:dyDescent="0.25">
      <c r="N7477" t="b">
        <f t="shared" ca="1" si="116"/>
        <v>0</v>
      </c>
    </row>
    <row r="7478" spans="14:14" x14ac:dyDescent="0.25">
      <c r="N7478" t="b">
        <f t="shared" ca="1" si="116"/>
        <v>0</v>
      </c>
    </row>
    <row r="7479" spans="14:14" x14ac:dyDescent="0.25">
      <c r="N7479" t="b">
        <f t="shared" ca="1" si="116"/>
        <v>0</v>
      </c>
    </row>
    <row r="7480" spans="14:14" x14ac:dyDescent="0.25">
      <c r="N7480" t="b">
        <f t="shared" ca="1" si="116"/>
        <v>0</v>
      </c>
    </row>
    <row r="7481" spans="14:14" x14ac:dyDescent="0.25">
      <c r="N7481" t="b">
        <f t="shared" ca="1" si="116"/>
        <v>0</v>
      </c>
    </row>
    <row r="7482" spans="14:14" x14ac:dyDescent="0.25">
      <c r="N7482" t="b">
        <f t="shared" ca="1" si="116"/>
        <v>0</v>
      </c>
    </row>
    <row r="7483" spans="14:14" x14ac:dyDescent="0.25">
      <c r="N7483" t="b">
        <f t="shared" ca="1" si="116"/>
        <v>0</v>
      </c>
    </row>
    <row r="7484" spans="14:14" x14ac:dyDescent="0.25">
      <c r="N7484" t="b">
        <f t="shared" ca="1" si="116"/>
        <v>0</v>
      </c>
    </row>
    <row r="7485" spans="14:14" x14ac:dyDescent="0.25">
      <c r="N7485" t="b">
        <f t="shared" ca="1" si="116"/>
        <v>0</v>
      </c>
    </row>
    <row r="7486" spans="14:14" x14ac:dyDescent="0.25">
      <c r="N7486" t="b">
        <f t="shared" ca="1" si="116"/>
        <v>0</v>
      </c>
    </row>
    <row r="7487" spans="14:14" x14ac:dyDescent="0.25">
      <c r="N7487" t="b">
        <f t="shared" ca="1" si="116"/>
        <v>0</v>
      </c>
    </row>
    <row r="7488" spans="14:14" x14ac:dyDescent="0.25">
      <c r="N7488" t="b">
        <f t="shared" ca="1" si="116"/>
        <v>0</v>
      </c>
    </row>
    <row r="7489" spans="14:14" x14ac:dyDescent="0.25">
      <c r="N7489" t="b">
        <f t="shared" ca="1" si="116"/>
        <v>0</v>
      </c>
    </row>
    <row r="7490" spans="14:14" x14ac:dyDescent="0.25">
      <c r="N7490" t="b">
        <f t="shared" ca="1" si="116"/>
        <v>0</v>
      </c>
    </row>
    <row r="7491" spans="14:14" x14ac:dyDescent="0.25">
      <c r="N7491" t="b">
        <f t="shared" ref="N7491:N7554" ca="1" si="117">EDATE(G7491,21) &gt; NOW()</f>
        <v>0</v>
      </c>
    </row>
    <row r="7492" spans="14:14" x14ac:dyDescent="0.25">
      <c r="N7492" t="b">
        <f t="shared" ca="1" si="117"/>
        <v>0</v>
      </c>
    </row>
    <row r="7493" spans="14:14" x14ac:dyDescent="0.25">
      <c r="N7493" t="b">
        <f t="shared" ca="1" si="117"/>
        <v>0</v>
      </c>
    </row>
    <row r="7494" spans="14:14" x14ac:dyDescent="0.25">
      <c r="N7494" t="b">
        <f t="shared" ca="1" si="117"/>
        <v>0</v>
      </c>
    </row>
    <row r="7495" spans="14:14" x14ac:dyDescent="0.25">
      <c r="N7495" t="b">
        <f t="shared" ca="1" si="117"/>
        <v>0</v>
      </c>
    </row>
    <row r="7496" spans="14:14" x14ac:dyDescent="0.25">
      <c r="N7496" t="b">
        <f t="shared" ca="1" si="117"/>
        <v>0</v>
      </c>
    </row>
    <row r="7497" spans="14:14" x14ac:dyDescent="0.25">
      <c r="N7497" t="b">
        <f t="shared" ca="1" si="117"/>
        <v>0</v>
      </c>
    </row>
    <row r="7498" spans="14:14" x14ac:dyDescent="0.25">
      <c r="N7498" t="b">
        <f t="shared" ca="1" si="117"/>
        <v>0</v>
      </c>
    </row>
    <row r="7499" spans="14:14" x14ac:dyDescent="0.25">
      <c r="N7499" t="b">
        <f t="shared" ca="1" si="117"/>
        <v>0</v>
      </c>
    </row>
    <row r="7500" spans="14:14" x14ac:dyDescent="0.25">
      <c r="N7500" t="b">
        <f t="shared" ca="1" si="117"/>
        <v>0</v>
      </c>
    </row>
    <row r="7501" spans="14:14" x14ac:dyDescent="0.25">
      <c r="N7501" t="b">
        <f t="shared" ca="1" si="117"/>
        <v>0</v>
      </c>
    </row>
    <row r="7502" spans="14:14" x14ac:dyDescent="0.25">
      <c r="N7502" t="b">
        <f t="shared" ca="1" si="117"/>
        <v>0</v>
      </c>
    </row>
    <row r="7503" spans="14:14" x14ac:dyDescent="0.25">
      <c r="N7503" t="b">
        <f t="shared" ca="1" si="117"/>
        <v>0</v>
      </c>
    </row>
    <row r="7504" spans="14:14" x14ac:dyDescent="0.25">
      <c r="N7504" t="b">
        <f t="shared" ca="1" si="117"/>
        <v>0</v>
      </c>
    </row>
    <row r="7505" spans="14:14" x14ac:dyDescent="0.25">
      <c r="N7505" t="b">
        <f t="shared" ca="1" si="117"/>
        <v>0</v>
      </c>
    </row>
    <row r="7506" spans="14:14" x14ac:dyDescent="0.25">
      <c r="N7506" t="b">
        <f t="shared" ca="1" si="117"/>
        <v>0</v>
      </c>
    </row>
    <row r="7507" spans="14:14" x14ac:dyDescent="0.25">
      <c r="N7507" t="b">
        <f t="shared" ca="1" si="117"/>
        <v>0</v>
      </c>
    </row>
    <row r="7508" spans="14:14" x14ac:dyDescent="0.25">
      <c r="N7508" t="b">
        <f t="shared" ca="1" si="117"/>
        <v>0</v>
      </c>
    </row>
    <row r="7509" spans="14:14" x14ac:dyDescent="0.25">
      <c r="N7509" t="b">
        <f t="shared" ca="1" si="117"/>
        <v>0</v>
      </c>
    </row>
    <row r="7510" spans="14:14" x14ac:dyDescent="0.25">
      <c r="N7510" t="b">
        <f t="shared" ca="1" si="117"/>
        <v>0</v>
      </c>
    </row>
    <row r="7511" spans="14:14" x14ac:dyDescent="0.25">
      <c r="N7511" t="b">
        <f t="shared" ca="1" si="117"/>
        <v>0</v>
      </c>
    </row>
    <row r="7512" spans="14:14" x14ac:dyDescent="0.25">
      <c r="N7512" t="b">
        <f t="shared" ca="1" si="117"/>
        <v>0</v>
      </c>
    </row>
    <row r="7513" spans="14:14" x14ac:dyDescent="0.25">
      <c r="N7513" t="b">
        <f t="shared" ca="1" si="117"/>
        <v>0</v>
      </c>
    </row>
    <row r="7514" spans="14:14" x14ac:dyDescent="0.25">
      <c r="N7514" t="b">
        <f t="shared" ca="1" si="117"/>
        <v>0</v>
      </c>
    </row>
    <row r="7515" spans="14:14" x14ac:dyDescent="0.25">
      <c r="N7515" t="b">
        <f t="shared" ca="1" si="117"/>
        <v>0</v>
      </c>
    </row>
    <row r="7516" spans="14:14" x14ac:dyDescent="0.25">
      <c r="N7516" t="b">
        <f t="shared" ca="1" si="117"/>
        <v>0</v>
      </c>
    </row>
    <row r="7517" spans="14:14" x14ac:dyDescent="0.25">
      <c r="N7517" t="b">
        <f t="shared" ca="1" si="117"/>
        <v>0</v>
      </c>
    </row>
    <row r="7518" spans="14:14" x14ac:dyDescent="0.25">
      <c r="N7518" t="b">
        <f t="shared" ca="1" si="117"/>
        <v>0</v>
      </c>
    </row>
    <row r="7519" spans="14:14" x14ac:dyDescent="0.25">
      <c r="N7519" t="b">
        <f t="shared" ca="1" si="117"/>
        <v>0</v>
      </c>
    </row>
    <row r="7520" spans="14:14" x14ac:dyDescent="0.25">
      <c r="N7520" t="b">
        <f t="shared" ca="1" si="117"/>
        <v>0</v>
      </c>
    </row>
    <row r="7521" spans="14:14" x14ac:dyDescent="0.25">
      <c r="N7521" t="b">
        <f t="shared" ca="1" si="117"/>
        <v>0</v>
      </c>
    </row>
    <row r="7522" spans="14:14" x14ac:dyDescent="0.25">
      <c r="N7522" t="b">
        <f t="shared" ca="1" si="117"/>
        <v>0</v>
      </c>
    </row>
    <row r="7523" spans="14:14" x14ac:dyDescent="0.25">
      <c r="N7523" t="b">
        <f t="shared" ca="1" si="117"/>
        <v>0</v>
      </c>
    </row>
    <row r="7524" spans="14:14" x14ac:dyDescent="0.25">
      <c r="N7524" t="b">
        <f t="shared" ca="1" si="117"/>
        <v>0</v>
      </c>
    </row>
    <row r="7525" spans="14:14" x14ac:dyDescent="0.25">
      <c r="N7525" t="b">
        <f t="shared" ca="1" si="117"/>
        <v>0</v>
      </c>
    </row>
    <row r="7526" spans="14:14" x14ac:dyDescent="0.25">
      <c r="N7526" t="b">
        <f t="shared" ca="1" si="117"/>
        <v>0</v>
      </c>
    </row>
    <row r="7527" spans="14:14" x14ac:dyDescent="0.25">
      <c r="N7527" t="b">
        <f t="shared" ca="1" si="117"/>
        <v>0</v>
      </c>
    </row>
    <row r="7528" spans="14:14" x14ac:dyDescent="0.25">
      <c r="N7528" t="b">
        <f t="shared" ca="1" si="117"/>
        <v>0</v>
      </c>
    </row>
    <row r="7529" spans="14:14" x14ac:dyDescent="0.25">
      <c r="N7529" t="b">
        <f t="shared" ca="1" si="117"/>
        <v>0</v>
      </c>
    </row>
    <row r="7530" spans="14:14" x14ac:dyDescent="0.25">
      <c r="N7530" t="b">
        <f t="shared" ca="1" si="117"/>
        <v>0</v>
      </c>
    </row>
    <row r="7531" spans="14:14" x14ac:dyDescent="0.25">
      <c r="N7531" t="b">
        <f t="shared" ca="1" si="117"/>
        <v>0</v>
      </c>
    </row>
    <row r="7532" spans="14:14" x14ac:dyDescent="0.25">
      <c r="N7532" t="b">
        <f t="shared" ca="1" si="117"/>
        <v>0</v>
      </c>
    </row>
    <row r="7533" spans="14:14" x14ac:dyDescent="0.25">
      <c r="N7533" t="b">
        <f t="shared" ca="1" si="117"/>
        <v>0</v>
      </c>
    </row>
    <row r="7534" spans="14:14" x14ac:dyDescent="0.25">
      <c r="N7534" t="b">
        <f t="shared" ca="1" si="117"/>
        <v>0</v>
      </c>
    </row>
    <row r="7535" spans="14:14" x14ac:dyDescent="0.25">
      <c r="N7535" t="b">
        <f t="shared" ca="1" si="117"/>
        <v>0</v>
      </c>
    </row>
    <row r="7536" spans="14:14" x14ac:dyDescent="0.25">
      <c r="N7536" t="b">
        <f t="shared" ca="1" si="117"/>
        <v>0</v>
      </c>
    </row>
    <row r="7537" spans="14:14" x14ac:dyDescent="0.25">
      <c r="N7537" t="b">
        <f t="shared" ca="1" si="117"/>
        <v>0</v>
      </c>
    </row>
    <row r="7538" spans="14:14" x14ac:dyDescent="0.25">
      <c r="N7538" t="b">
        <f t="shared" ca="1" si="117"/>
        <v>0</v>
      </c>
    </row>
    <row r="7539" spans="14:14" x14ac:dyDescent="0.25">
      <c r="N7539" t="b">
        <f t="shared" ca="1" si="117"/>
        <v>0</v>
      </c>
    </row>
    <row r="7540" spans="14:14" x14ac:dyDescent="0.25">
      <c r="N7540" t="b">
        <f t="shared" ca="1" si="117"/>
        <v>0</v>
      </c>
    </row>
    <row r="7541" spans="14:14" x14ac:dyDescent="0.25">
      <c r="N7541" t="b">
        <f t="shared" ca="1" si="117"/>
        <v>0</v>
      </c>
    </row>
    <row r="7542" spans="14:14" x14ac:dyDescent="0.25">
      <c r="N7542" t="b">
        <f t="shared" ca="1" si="117"/>
        <v>0</v>
      </c>
    </row>
    <row r="7543" spans="14:14" x14ac:dyDescent="0.25">
      <c r="N7543" t="b">
        <f t="shared" ca="1" si="117"/>
        <v>0</v>
      </c>
    </row>
    <row r="7544" spans="14:14" x14ac:dyDescent="0.25">
      <c r="N7544" t="b">
        <f t="shared" ca="1" si="117"/>
        <v>0</v>
      </c>
    </row>
    <row r="7545" spans="14:14" x14ac:dyDescent="0.25">
      <c r="N7545" t="b">
        <f t="shared" ca="1" si="117"/>
        <v>0</v>
      </c>
    </row>
    <row r="7546" spans="14:14" x14ac:dyDescent="0.25">
      <c r="N7546" t="b">
        <f t="shared" ca="1" si="117"/>
        <v>0</v>
      </c>
    </row>
    <row r="7547" spans="14:14" x14ac:dyDescent="0.25">
      <c r="N7547" t="b">
        <f t="shared" ca="1" si="117"/>
        <v>0</v>
      </c>
    </row>
    <row r="7548" spans="14:14" x14ac:dyDescent="0.25">
      <c r="N7548" t="b">
        <f t="shared" ca="1" si="117"/>
        <v>0</v>
      </c>
    </row>
    <row r="7549" spans="14:14" x14ac:dyDescent="0.25">
      <c r="N7549" t="b">
        <f t="shared" ca="1" si="117"/>
        <v>0</v>
      </c>
    </row>
    <row r="7550" spans="14:14" x14ac:dyDescent="0.25">
      <c r="N7550" t="b">
        <f t="shared" ca="1" si="117"/>
        <v>0</v>
      </c>
    </row>
    <row r="7551" spans="14:14" x14ac:dyDescent="0.25">
      <c r="N7551" t="b">
        <f t="shared" ca="1" si="117"/>
        <v>0</v>
      </c>
    </row>
    <row r="7552" spans="14:14" x14ac:dyDescent="0.25">
      <c r="N7552" t="b">
        <f t="shared" ca="1" si="117"/>
        <v>0</v>
      </c>
    </row>
    <row r="7553" spans="14:14" x14ac:dyDescent="0.25">
      <c r="N7553" t="b">
        <f t="shared" ca="1" si="117"/>
        <v>0</v>
      </c>
    </row>
    <row r="7554" spans="14:14" x14ac:dyDescent="0.25">
      <c r="N7554" t="b">
        <f t="shared" ca="1" si="117"/>
        <v>0</v>
      </c>
    </row>
    <row r="7555" spans="14:14" x14ac:dyDescent="0.25">
      <c r="N7555" t="b">
        <f t="shared" ref="N7555:N7618" ca="1" si="118">EDATE(G7555,21) &gt; NOW()</f>
        <v>0</v>
      </c>
    </row>
    <row r="7556" spans="14:14" x14ac:dyDescent="0.25">
      <c r="N7556" t="b">
        <f t="shared" ca="1" si="118"/>
        <v>0</v>
      </c>
    </row>
    <row r="7557" spans="14:14" x14ac:dyDescent="0.25">
      <c r="N7557" t="b">
        <f t="shared" ca="1" si="118"/>
        <v>0</v>
      </c>
    </row>
    <row r="7558" spans="14:14" x14ac:dyDescent="0.25">
      <c r="N7558" t="b">
        <f t="shared" ca="1" si="118"/>
        <v>0</v>
      </c>
    </row>
    <row r="7559" spans="14:14" x14ac:dyDescent="0.25">
      <c r="N7559" t="b">
        <f t="shared" ca="1" si="118"/>
        <v>0</v>
      </c>
    </row>
    <row r="7560" spans="14:14" x14ac:dyDescent="0.25">
      <c r="N7560" t="b">
        <f t="shared" ca="1" si="118"/>
        <v>0</v>
      </c>
    </row>
    <row r="7561" spans="14:14" x14ac:dyDescent="0.25">
      <c r="N7561" t="b">
        <f t="shared" ca="1" si="118"/>
        <v>0</v>
      </c>
    </row>
    <row r="7562" spans="14:14" x14ac:dyDescent="0.25">
      <c r="N7562" t="b">
        <f t="shared" ca="1" si="118"/>
        <v>0</v>
      </c>
    </row>
    <row r="7563" spans="14:14" x14ac:dyDescent="0.25">
      <c r="N7563" t="b">
        <f t="shared" ca="1" si="118"/>
        <v>0</v>
      </c>
    </row>
    <row r="7564" spans="14:14" x14ac:dyDescent="0.25">
      <c r="N7564" t="b">
        <f t="shared" ca="1" si="118"/>
        <v>0</v>
      </c>
    </row>
    <row r="7565" spans="14:14" x14ac:dyDescent="0.25">
      <c r="N7565" t="b">
        <f t="shared" ca="1" si="118"/>
        <v>0</v>
      </c>
    </row>
    <row r="7566" spans="14:14" x14ac:dyDescent="0.25">
      <c r="N7566" t="b">
        <f t="shared" ca="1" si="118"/>
        <v>0</v>
      </c>
    </row>
    <row r="7567" spans="14:14" x14ac:dyDescent="0.25">
      <c r="N7567" t="b">
        <f t="shared" ca="1" si="118"/>
        <v>0</v>
      </c>
    </row>
    <row r="7568" spans="14:14" x14ac:dyDescent="0.25">
      <c r="N7568" t="b">
        <f t="shared" ca="1" si="118"/>
        <v>0</v>
      </c>
    </row>
    <row r="7569" spans="14:14" x14ac:dyDescent="0.25">
      <c r="N7569" t="b">
        <f t="shared" ca="1" si="118"/>
        <v>0</v>
      </c>
    </row>
    <row r="7570" spans="14:14" x14ac:dyDescent="0.25">
      <c r="N7570" t="b">
        <f t="shared" ca="1" si="118"/>
        <v>0</v>
      </c>
    </row>
    <row r="7571" spans="14:14" x14ac:dyDescent="0.25">
      <c r="N7571" t="b">
        <f t="shared" ca="1" si="118"/>
        <v>0</v>
      </c>
    </row>
    <row r="7572" spans="14:14" x14ac:dyDescent="0.25">
      <c r="N7572" t="b">
        <f t="shared" ca="1" si="118"/>
        <v>0</v>
      </c>
    </row>
    <row r="7573" spans="14:14" x14ac:dyDescent="0.25">
      <c r="N7573" t="b">
        <f t="shared" ca="1" si="118"/>
        <v>0</v>
      </c>
    </row>
    <row r="7574" spans="14:14" x14ac:dyDescent="0.25">
      <c r="N7574" t="b">
        <f t="shared" ca="1" si="118"/>
        <v>0</v>
      </c>
    </row>
    <row r="7575" spans="14:14" x14ac:dyDescent="0.25">
      <c r="N7575" t="b">
        <f t="shared" ca="1" si="118"/>
        <v>0</v>
      </c>
    </row>
    <row r="7576" spans="14:14" x14ac:dyDescent="0.25">
      <c r="N7576" t="b">
        <f t="shared" ca="1" si="118"/>
        <v>0</v>
      </c>
    </row>
    <row r="7577" spans="14:14" x14ac:dyDescent="0.25">
      <c r="N7577" t="b">
        <f t="shared" ca="1" si="118"/>
        <v>0</v>
      </c>
    </row>
    <row r="7578" spans="14:14" x14ac:dyDescent="0.25">
      <c r="N7578" t="b">
        <f t="shared" ca="1" si="118"/>
        <v>0</v>
      </c>
    </row>
    <row r="7579" spans="14:14" x14ac:dyDescent="0.25">
      <c r="N7579" t="b">
        <f t="shared" ca="1" si="118"/>
        <v>0</v>
      </c>
    </row>
    <row r="7580" spans="14:14" x14ac:dyDescent="0.25">
      <c r="N7580" t="b">
        <f t="shared" ca="1" si="118"/>
        <v>0</v>
      </c>
    </row>
    <row r="7581" spans="14:14" x14ac:dyDescent="0.25">
      <c r="N7581" t="b">
        <f t="shared" ca="1" si="118"/>
        <v>0</v>
      </c>
    </row>
    <row r="7582" spans="14:14" x14ac:dyDescent="0.25">
      <c r="N7582" t="b">
        <f t="shared" ca="1" si="118"/>
        <v>0</v>
      </c>
    </row>
    <row r="7583" spans="14:14" x14ac:dyDescent="0.25">
      <c r="N7583" t="b">
        <f t="shared" ca="1" si="118"/>
        <v>0</v>
      </c>
    </row>
    <row r="7584" spans="14:14" x14ac:dyDescent="0.25">
      <c r="N7584" t="b">
        <f t="shared" ca="1" si="118"/>
        <v>0</v>
      </c>
    </row>
    <row r="7585" spans="14:14" x14ac:dyDescent="0.25">
      <c r="N7585" t="b">
        <f t="shared" ca="1" si="118"/>
        <v>0</v>
      </c>
    </row>
    <row r="7586" spans="14:14" x14ac:dyDescent="0.25">
      <c r="N7586" t="b">
        <f t="shared" ca="1" si="118"/>
        <v>0</v>
      </c>
    </row>
    <row r="7587" spans="14:14" x14ac:dyDescent="0.25">
      <c r="N7587" t="b">
        <f t="shared" ca="1" si="118"/>
        <v>0</v>
      </c>
    </row>
    <row r="7588" spans="14:14" x14ac:dyDescent="0.25">
      <c r="N7588" t="b">
        <f t="shared" ca="1" si="118"/>
        <v>0</v>
      </c>
    </row>
    <row r="7589" spans="14:14" x14ac:dyDescent="0.25">
      <c r="N7589" t="b">
        <f t="shared" ca="1" si="118"/>
        <v>0</v>
      </c>
    </row>
    <row r="7590" spans="14:14" x14ac:dyDescent="0.25">
      <c r="N7590" t="b">
        <f t="shared" ca="1" si="118"/>
        <v>0</v>
      </c>
    </row>
    <row r="7591" spans="14:14" x14ac:dyDescent="0.25">
      <c r="N7591" t="b">
        <f t="shared" ca="1" si="118"/>
        <v>0</v>
      </c>
    </row>
    <row r="7592" spans="14:14" x14ac:dyDescent="0.25">
      <c r="N7592" t="b">
        <f t="shared" ca="1" si="118"/>
        <v>0</v>
      </c>
    </row>
    <row r="7593" spans="14:14" x14ac:dyDescent="0.25">
      <c r="N7593" t="b">
        <f t="shared" ca="1" si="118"/>
        <v>0</v>
      </c>
    </row>
    <row r="7594" spans="14:14" x14ac:dyDescent="0.25">
      <c r="N7594" t="b">
        <f t="shared" ca="1" si="118"/>
        <v>0</v>
      </c>
    </row>
    <row r="7595" spans="14:14" x14ac:dyDescent="0.25">
      <c r="N7595" t="b">
        <f t="shared" ca="1" si="118"/>
        <v>0</v>
      </c>
    </row>
    <row r="7596" spans="14:14" x14ac:dyDescent="0.25">
      <c r="N7596" t="b">
        <f t="shared" ca="1" si="118"/>
        <v>0</v>
      </c>
    </row>
    <row r="7597" spans="14:14" x14ac:dyDescent="0.25">
      <c r="N7597" t="b">
        <f t="shared" ca="1" si="118"/>
        <v>0</v>
      </c>
    </row>
    <row r="7598" spans="14:14" x14ac:dyDescent="0.25">
      <c r="N7598" t="b">
        <f t="shared" ca="1" si="118"/>
        <v>0</v>
      </c>
    </row>
    <row r="7599" spans="14:14" x14ac:dyDescent="0.25">
      <c r="N7599" t="b">
        <f t="shared" ca="1" si="118"/>
        <v>0</v>
      </c>
    </row>
    <row r="7600" spans="14:14" x14ac:dyDescent="0.25">
      <c r="N7600" t="b">
        <f t="shared" ca="1" si="118"/>
        <v>0</v>
      </c>
    </row>
    <row r="7601" spans="14:14" x14ac:dyDescent="0.25">
      <c r="N7601" t="b">
        <f t="shared" ca="1" si="118"/>
        <v>0</v>
      </c>
    </row>
    <row r="7602" spans="14:14" x14ac:dyDescent="0.25">
      <c r="N7602" t="b">
        <f t="shared" ca="1" si="118"/>
        <v>0</v>
      </c>
    </row>
    <row r="7603" spans="14:14" x14ac:dyDescent="0.25">
      <c r="N7603" t="b">
        <f t="shared" ca="1" si="118"/>
        <v>0</v>
      </c>
    </row>
    <row r="7604" spans="14:14" x14ac:dyDescent="0.25">
      <c r="N7604" t="b">
        <f t="shared" ca="1" si="118"/>
        <v>0</v>
      </c>
    </row>
    <row r="7605" spans="14:14" x14ac:dyDescent="0.25">
      <c r="N7605" t="b">
        <f t="shared" ca="1" si="118"/>
        <v>0</v>
      </c>
    </row>
    <row r="7606" spans="14:14" x14ac:dyDescent="0.25">
      <c r="N7606" t="b">
        <f t="shared" ca="1" si="118"/>
        <v>0</v>
      </c>
    </row>
    <row r="7607" spans="14:14" x14ac:dyDescent="0.25">
      <c r="N7607" t="b">
        <f t="shared" ca="1" si="118"/>
        <v>0</v>
      </c>
    </row>
    <row r="7608" spans="14:14" x14ac:dyDescent="0.25">
      <c r="N7608" t="b">
        <f t="shared" ca="1" si="118"/>
        <v>0</v>
      </c>
    </row>
    <row r="7609" spans="14:14" x14ac:dyDescent="0.25">
      <c r="N7609" t="b">
        <f t="shared" ca="1" si="118"/>
        <v>0</v>
      </c>
    </row>
    <row r="7610" spans="14:14" x14ac:dyDescent="0.25">
      <c r="N7610" t="b">
        <f t="shared" ca="1" si="118"/>
        <v>0</v>
      </c>
    </row>
    <row r="7611" spans="14:14" x14ac:dyDescent="0.25">
      <c r="N7611" t="b">
        <f t="shared" ca="1" si="118"/>
        <v>0</v>
      </c>
    </row>
    <row r="7612" spans="14:14" x14ac:dyDescent="0.25">
      <c r="N7612" t="b">
        <f t="shared" ca="1" si="118"/>
        <v>0</v>
      </c>
    </row>
    <row r="7613" spans="14:14" x14ac:dyDescent="0.25">
      <c r="N7613" t="b">
        <f t="shared" ca="1" si="118"/>
        <v>0</v>
      </c>
    </row>
    <row r="7614" spans="14:14" x14ac:dyDescent="0.25">
      <c r="N7614" t="b">
        <f t="shared" ca="1" si="118"/>
        <v>0</v>
      </c>
    </row>
    <row r="7615" spans="14:14" x14ac:dyDescent="0.25">
      <c r="N7615" t="b">
        <f t="shared" ca="1" si="118"/>
        <v>0</v>
      </c>
    </row>
    <row r="7616" spans="14:14" x14ac:dyDescent="0.25">
      <c r="N7616" t="b">
        <f t="shared" ca="1" si="118"/>
        <v>0</v>
      </c>
    </row>
    <row r="7617" spans="14:14" x14ac:dyDescent="0.25">
      <c r="N7617" t="b">
        <f t="shared" ca="1" si="118"/>
        <v>0</v>
      </c>
    </row>
    <row r="7618" spans="14:14" x14ac:dyDescent="0.25">
      <c r="N7618" t="b">
        <f t="shared" ca="1" si="118"/>
        <v>0</v>
      </c>
    </row>
    <row r="7619" spans="14:14" x14ac:dyDescent="0.25">
      <c r="N7619" t="b">
        <f t="shared" ref="N7619:N7682" ca="1" si="119">EDATE(G7619,21) &gt; NOW()</f>
        <v>0</v>
      </c>
    </row>
    <row r="7620" spans="14:14" x14ac:dyDescent="0.25">
      <c r="N7620" t="b">
        <f t="shared" ca="1" si="119"/>
        <v>0</v>
      </c>
    </row>
    <row r="7621" spans="14:14" x14ac:dyDescent="0.25">
      <c r="N7621" t="b">
        <f t="shared" ca="1" si="119"/>
        <v>0</v>
      </c>
    </row>
    <row r="7622" spans="14:14" x14ac:dyDescent="0.25">
      <c r="N7622" t="b">
        <f t="shared" ca="1" si="119"/>
        <v>0</v>
      </c>
    </row>
    <row r="7623" spans="14:14" x14ac:dyDescent="0.25">
      <c r="N7623" t="b">
        <f t="shared" ca="1" si="119"/>
        <v>0</v>
      </c>
    </row>
    <row r="7624" spans="14:14" x14ac:dyDescent="0.25">
      <c r="N7624" t="b">
        <f t="shared" ca="1" si="119"/>
        <v>0</v>
      </c>
    </row>
    <row r="7625" spans="14:14" x14ac:dyDescent="0.25">
      <c r="N7625" t="b">
        <f t="shared" ca="1" si="119"/>
        <v>0</v>
      </c>
    </row>
    <row r="7626" spans="14:14" x14ac:dyDescent="0.25">
      <c r="N7626" t="b">
        <f t="shared" ca="1" si="119"/>
        <v>0</v>
      </c>
    </row>
    <row r="7627" spans="14:14" x14ac:dyDescent="0.25">
      <c r="N7627" t="b">
        <f t="shared" ca="1" si="119"/>
        <v>0</v>
      </c>
    </row>
    <row r="7628" spans="14:14" x14ac:dyDescent="0.25">
      <c r="N7628" t="b">
        <f t="shared" ca="1" si="119"/>
        <v>0</v>
      </c>
    </row>
    <row r="7629" spans="14:14" x14ac:dyDescent="0.25">
      <c r="N7629" t="b">
        <f t="shared" ca="1" si="119"/>
        <v>0</v>
      </c>
    </row>
    <row r="7630" spans="14:14" x14ac:dyDescent="0.25">
      <c r="N7630" t="b">
        <f t="shared" ca="1" si="119"/>
        <v>0</v>
      </c>
    </row>
    <row r="7631" spans="14:14" x14ac:dyDescent="0.25">
      <c r="N7631" t="b">
        <f t="shared" ca="1" si="119"/>
        <v>0</v>
      </c>
    </row>
    <row r="7632" spans="14:14" x14ac:dyDescent="0.25">
      <c r="N7632" t="b">
        <f t="shared" ca="1" si="119"/>
        <v>0</v>
      </c>
    </row>
    <row r="7633" spans="14:14" x14ac:dyDescent="0.25">
      <c r="N7633" t="b">
        <f t="shared" ca="1" si="119"/>
        <v>0</v>
      </c>
    </row>
    <row r="7634" spans="14:14" x14ac:dyDescent="0.25">
      <c r="N7634" t="b">
        <f t="shared" ca="1" si="119"/>
        <v>0</v>
      </c>
    </row>
    <row r="7635" spans="14:14" x14ac:dyDescent="0.25">
      <c r="N7635" t="b">
        <f t="shared" ca="1" si="119"/>
        <v>0</v>
      </c>
    </row>
    <row r="7636" spans="14:14" x14ac:dyDescent="0.25">
      <c r="N7636" t="b">
        <f t="shared" ca="1" si="119"/>
        <v>0</v>
      </c>
    </row>
    <row r="7637" spans="14:14" x14ac:dyDescent="0.25">
      <c r="N7637" t="b">
        <f t="shared" ca="1" si="119"/>
        <v>0</v>
      </c>
    </row>
    <row r="7638" spans="14:14" x14ac:dyDescent="0.25">
      <c r="N7638" t="b">
        <f t="shared" ca="1" si="119"/>
        <v>0</v>
      </c>
    </row>
    <row r="7639" spans="14:14" x14ac:dyDescent="0.25">
      <c r="N7639" t="b">
        <f t="shared" ca="1" si="119"/>
        <v>0</v>
      </c>
    </row>
    <row r="7640" spans="14:14" x14ac:dyDescent="0.25">
      <c r="N7640" t="b">
        <f t="shared" ca="1" si="119"/>
        <v>0</v>
      </c>
    </row>
    <row r="7641" spans="14:14" x14ac:dyDescent="0.25">
      <c r="N7641" t="b">
        <f t="shared" ca="1" si="119"/>
        <v>0</v>
      </c>
    </row>
    <row r="7642" spans="14:14" x14ac:dyDescent="0.25">
      <c r="N7642" t="b">
        <f t="shared" ca="1" si="119"/>
        <v>0</v>
      </c>
    </row>
    <row r="7643" spans="14:14" x14ac:dyDescent="0.25">
      <c r="N7643" t="b">
        <f t="shared" ca="1" si="119"/>
        <v>0</v>
      </c>
    </row>
    <row r="7644" spans="14:14" x14ac:dyDescent="0.25">
      <c r="N7644" t="b">
        <f t="shared" ca="1" si="119"/>
        <v>0</v>
      </c>
    </row>
    <row r="7645" spans="14:14" x14ac:dyDescent="0.25">
      <c r="N7645" t="b">
        <f t="shared" ca="1" si="119"/>
        <v>0</v>
      </c>
    </row>
    <row r="7646" spans="14:14" x14ac:dyDescent="0.25">
      <c r="N7646" t="b">
        <f t="shared" ca="1" si="119"/>
        <v>0</v>
      </c>
    </row>
    <row r="7647" spans="14:14" x14ac:dyDescent="0.25">
      <c r="N7647" t="b">
        <f t="shared" ca="1" si="119"/>
        <v>0</v>
      </c>
    </row>
    <row r="7648" spans="14:14" x14ac:dyDescent="0.25">
      <c r="N7648" t="b">
        <f t="shared" ca="1" si="119"/>
        <v>0</v>
      </c>
    </row>
    <row r="7649" spans="14:14" x14ac:dyDescent="0.25">
      <c r="N7649" t="b">
        <f t="shared" ca="1" si="119"/>
        <v>0</v>
      </c>
    </row>
    <row r="7650" spans="14:14" x14ac:dyDescent="0.25">
      <c r="N7650" t="b">
        <f t="shared" ca="1" si="119"/>
        <v>0</v>
      </c>
    </row>
    <row r="7651" spans="14:14" x14ac:dyDescent="0.25">
      <c r="N7651" t="b">
        <f t="shared" ca="1" si="119"/>
        <v>0</v>
      </c>
    </row>
    <row r="7652" spans="14:14" x14ac:dyDescent="0.25">
      <c r="N7652" t="b">
        <f t="shared" ca="1" si="119"/>
        <v>0</v>
      </c>
    </row>
    <row r="7653" spans="14:14" x14ac:dyDescent="0.25">
      <c r="N7653" t="b">
        <f t="shared" ca="1" si="119"/>
        <v>0</v>
      </c>
    </row>
    <row r="7654" spans="14:14" x14ac:dyDescent="0.25">
      <c r="N7654" t="b">
        <f t="shared" ca="1" si="119"/>
        <v>0</v>
      </c>
    </row>
    <row r="7655" spans="14:14" x14ac:dyDescent="0.25">
      <c r="N7655" t="b">
        <f t="shared" ca="1" si="119"/>
        <v>0</v>
      </c>
    </row>
    <row r="7656" spans="14:14" x14ac:dyDescent="0.25">
      <c r="N7656" t="b">
        <f t="shared" ca="1" si="119"/>
        <v>0</v>
      </c>
    </row>
    <row r="7657" spans="14:14" x14ac:dyDescent="0.25">
      <c r="N7657" t="b">
        <f t="shared" ca="1" si="119"/>
        <v>0</v>
      </c>
    </row>
    <row r="7658" spans="14:14" x14ac:dyDescent="0.25">
      <c r="N7658" t="b">
        <f t="shared" ca="1" si="119"/>
        <v>0</v>
      </c>
    </row>
    <row r="7659" spans="14:14" x14ac:dyDescent="0.25">
      <c r="N7659" t="b">
        <f t="shared" ca="1" si="119"/>
        <v>0</v>
      </c>
    </row>
    <row r="7660" spans="14:14" x14ac:dyDescent="0.25">
      <c r="N7660" t="b">
        <f t="shared" ca="1" si="119"/>
        <v>0</v>
      </c>
    </row>
    <row r="7661" spans="14:14" x14ac:dyDescent="0.25">
      <c r="N7661" t="b">
        <f t="shared" ca="1" si="119"/>
        <v>0</v>
      </c>
    </row>
    <row r="7662" spans="14:14" x14ac:dyDescent="0.25">
      <c r="N7662" t="b">
        <f t="shared" ca="1" si="119"/>
        <v>0</v>
      </c>
    </row>
    <row r="7663" spans="14:14" x14ac:dyDescent="0.25">
      <c r="N7663" t="b">
        <f t="shared" ca="1" si="119"/>
        <v>0</v>
      </c>
    </row>
    <row r="7664" spans="14:14" x14ac:dyDescent="0.25">
      <c r="N7664" t="b">
        <f t="shared" ca="1" si="119"/>
        <v>0</v>
      </c>
    </row>
    <row r="7665" spans="14:14" x14ac:dyDescent="0.25">
      <c r="N7665" t="b">
        <f t="shared" ca="1" si="119"/>
        <v>0</v>
      </c>
    </row>
    <row r="7666" spans="14:14" x14ac:dyDescent="0.25">
      <c r="N7666" t="b">
        <f t="shared" ca="1" si="119"/>
        <v>0</v>
      </c>
    </row>
    <row r="7667" spans="14:14" x14ac:dyDescent="0.25">
      <c r="N7667" t="b">
        <f t="shared" ca="1" si="119"/>
        <v>0</v>
      </c>
    </row>
    <row r="7668" spans="14:14" x14ac:dyDescent="0.25">
      <c r="N7668" t="b">
        <f t="shared" ca="1" si="119"/>
        <v>0</v>
      </c>
    </row>
    <row r="7669" spans="14:14" x14ac:dyDescent="0.25">
      <c r="N7669" t="b">
        <f t="shared" ca="1" si="119"/>
        <v>0</v>
      </c>
    </row>
    <row r="7670" spans="14:14" x14ac:dyDescent="0.25">
      <c r="N7670" t="b">
        <f t="shared" ca="1" si="119"/>
        <v>0</v>
      </c>
    </row>
    <row r="7671" spans="14:14" x14ac:dyDescent="0.25">
      <c r="N7671" t="b">
        <f t="shared" ca="1" si="119"/>
        <v>0</v>
      </c>
    </row>
    <row r="7672" spans="14:14" x14ac:dyDescent="0.25">
      <c r="N7672" t="b">
        <f t="shared" ca="1" si="119"/>
        <v>0</v>
      </c>
    </row>
    <row r="7673" spans="14:14" x14ac:dyDescent="0.25">
      <c r="N7673" t="b">
        <f t="shared" ca="1" si="119"/>
        <v>0</v>
      </c>
    </row>
    <row r="7674" spans="14:14" x14ac:dyDescent="0.25">
      <c r="N7674" t="b">
        <f t="shared" ca="1" si="119"/>
        <v>0</v>
      </c>
    </row>
    <row r="7675" spans="14:14" x14ac:dyDescent="0.25">
      <c r="N7675" t="b">
        <f t="shared" ca="1" si="119"/>
        <v>0</v>
      </c>
    </row>
    <row r="7676" spans="14:14" x14ac:dyDescent="0.25">
      <c r="N7676" t="b">
        <f t="shared" ca="1" si="119"/>
        <v>0</v>
      </c>
    </row>
    <row r="7677" spans="14:14" x14ac:dyDescent="0.25">
      <c r="N7677" t="b">
        <f t="shared" ca="1" si="119"/>
        <v>0</v>
      </c>
    </row>
    <row r="7678" spans="14:14" x14ac:dyDescent="0.25">
      <c r="N7678" t="b">
        <f t="shared" ca="1" si="119"/>
        <v>0</v>
      </c>
    </row>
    <row r="7679" spans="14:14" x14ac:dyDescent="0.25">
      <c r="N7679" t="b">
        <f t="shared" ca="1" si="119"/>
        <v>0</v>
      </c>
    </row>
    <row r="7680" spans="14:14" x14ac:dyDescent="0.25">
      <c r="N7680" t="b">
        <f t="shared" ca="1" si="119"/>
        <v>0</v>
      </c>
    </row>
    <row r="7681" spans="14:14" x14ac:dyDescent="0.25">
      <c r="N7681" t="b">
        <f t="shared" ca="1" si="119"/>
        <v>0</v>
      </c>
    </row>
    <row r="7682" spans="14:14" x14ac:dyDescent="0.25">
      <c r="N7682" t="b">
        <f t="shared" ca="1" si="119"/>
        <v>0</v>
      </c>
    </row>
    <row r="7683" spans="14:14" x14ac:dyDescent="0.25">
      <c r="N7683" t="b">
        <f t="shared" ref="N7683:N7746" ca="1" si="120">EDATE(G7683,21) &gt; NOW()</f>
        <v>0</v>
      </c>
    </row>
    <row r="7684" spans="14:14" x14ac:dyDescent="0.25">
      <c r="N7684" t="b">
        <f t="shared" ca="1" si="120"/>
        <v>0</v>
      </c>
    </row>
    <row r="7685" spans="14:14" x14ac:dyDescent="0.25">
      <c r="N7685" t="b">
        <f t="shared" ca="1" si="120"/>
        <v>0</v>
      </c>
    </row>
    <row r="7686" spans="14:14" x14ac:dyDescent="0.25">
      <c r="N7686" t="b">
        <f t="shared" ca="1" si="120"/>
        <v>0</v>
      </c>
    </row>
    <row r="7687" spans="14:14" x14ac:dyDescent="0.25">
      <c r="N7687" t="b">
        <f t="shared" ca="1" si="120"/>
        <v>0</v>
      </c>
    </row>
    <row r="7688" spans="14:14" x14ac:dyDescent="0.25">
      <c r="N7688" t="b">
        <f t="shared" ca="1" si="120"/>
        <v>0</v>
      </c>
    </row>
    <row r="7689" spans="14:14" x14ac:dyDescent="0.25">
      <c r="N7689" t="b">
        <f t="shared" ca="1" si="120"/>
        <v>0</v>
      </c>
    </row>
    <row r="7690" spans="14:14" x14ac:dyDescent="0.25">
      <c r="N7690" t="b">
        <f t="shared" ca="1" si="120"/>
        <v>0</v>
      </c>
    </row>
    <row r="7691" spans="14:14" x14ac:dyDescent="0.25">
      <c r="N7691" t="b">
        <f t="shared" ca="1" si="120"/>
        <v>0</v>
      </c>
    </row>
    <row r="7692" spans="14:14" x14ac:dyDescent="0.25">
      <c r="N7692" t="b">
        <f t="shared" ca="1" si="120"/>
        <v>0</v>
      </c>
    </row>
    <row r="7693" spans="14:14" x14ac:dyDescent="0.25">
      <c r="N7693" t="b">
        <f t="shared" ca="1" si="120"/>
        <v>0</v>
      </c>
    </row>
    <row r="7694" spans="14:14" x14ac:dyDescent="0.25">
      <c r="N7694" t="b">
        <f t="shared" ca="1" si="120"/>
        <v>0</v>
      </c>
    </row>
    <row r="7695" spans="14:14" x14ac:dyDescent="0.25">
      <c r="N7695" t="b">
        <f t="shared" ca="1" si="120"/>
        <v>0</v>
      </c>
    </row>
    <row r="7696" spans="14:14" x14ac:dyDescent="0.25">
      <c r="N7696" t="b">
        <f t="shared" ca="1" si="120"/>
        <v>0</v>
      </c>
    </row>
    <row r="7697" spans="14:14" x14ac:dyDescent="0.25">
      <c r="N7697" t="b">
        <f t="shared" ca="1" si="120"/>
        <v>0</v>
      </c>
    </row>
    <row r="7698" spans="14:14" x14ac:dyDescent="0.25">
      <c r="N7698" t="b">
        <f t="shared" ca="1" si="120"/>
        <v>0</v>
      </c>
    </row>
    <row r="7699" spans="14:14" x14ac:dyDescent="0.25">
      <c r="N7699" t="b">
        <f t="shared" ca="1" si="120"/>
        <v>0</v>
      </c>
    </row>
    <row r="7700" spans="14:14" x14ac:dyDescent="0.25">
      <c r="N7700" t="b">
        <f t="shared" ca="1" si="120"/>
        <v>0</v>
      </c>
    </row>
    <row r="7701" spans="14:14" x14ac:dyDescent="0.25">
      <c r="N7701" t="b">
        <f t="shared" ca="1" si="120"/>
        <v>0</v>
      </c>
    </row>
    <row r="7702" spans="14:14" x14ac:dyDescent="0.25">
      <c r="N7702" t="b">
        <f t="shared" ca="1" si="120"/>
        <v>0</v>
      </c>
    </row>
    <row r="7703" spans="14:14" x14ac:dyDescent="0.25">
      <c r="N7703" t="b">
        <f t="shared" ca="1" si="120"/>
        <v>0</v>
      </c>
    </row>
    <row r="7704" spans="14:14" x14ac:dyDescent="0.25">
      <c r="N7704" t="b">
        <f t="shared" ca="1" si="120"/>
        <v>0</v>
      </c>
    </row>
    <row r="7705" spans="14:14" x14ac:dyDescent="0.25">
      <c r="N7705" t="b">
        <f t="shared" ca="1" si="120"/>
        <v>0</v>
      </c>
    </row>
    <row r="7706" spans="14:14" x14ac:dyDescent="0.25">
      <c r="N7706" t="b">
        <f t="shared" ca="1" si="120"/>
        <v>0</v>
      </c>
    </row>
    <row r="7707" spans="14:14" x14ac:dyDescent="0.25">
      <c r="N7707" t="b">
        <f t="shared" ca="1" si="120"/>
        <v>0</v>
      </c>
    </row>
    <row r="7708" spans="14:14" x14ac:dyDescent="0.25">
      <c r="N7708" t="b">
        <f t="shared" ca="1" si="120"/>
        <v>0</v>
      </c>
    </row>
    <row r="7709" spans="14:14" x14ac:dyDescent="0.25">
      <c r="N7709" t="b">
        <f t="shared" ca="1" si="120"/>
        <v>0</v>
      </c>
    </row>
    <row r="7710" spans="14:14" x14ac:dyDescent="0.25">
      <c r="N7710" t="b">
        <f t="shared" ca="1" si="120"/>
        <v>0</v>
      </c>
    </row>
    <row r="7711" spans="14:14" x14ac:dyDescent="0.25">
      <c r="N7711" t="b">
        <f t="shared" ca="1" si="120"/>
        <v>0</v>
      </c>
    </row>
    <row r="7712" spans="14:14" x14ac:dyDescent="0.25">
      <c r="N7712" t="b">
        <f t="shared" ca="1" si="120"/>
        <v>0</v>
      </c>
    </row>
    <row r="7713" spans="14:14" x14ac:dyDescent="0.25">
      <c r="N7713" t="b">
        <f t="shared" ca="1" si="120"/>
        <v>0</v>
      </c>
    </row>
    <row r="7714" spans="14:14" x14ac:dyDescent="0.25">
      <c r="N7714" t="b">
        <f t="shared" ca="1" si="120"/>
        <v>0</v>
      </c>
    </row>
    <row r="7715" spans="14:14" x14ac:dyDescent="0.25">
      <c r="N7715" t="b">
        <f t="shared" ca="1" si="120"/>
        <v>0</v>
      </c>
    </row>
    <row r="7716" spans="14:14" x14ac:dyDescent="0.25">
      <c r="N7716" t="b">
        <f t="shared" ca="1" si="120"/>
        <v>0</v>
      </c>
    </row>
    <row r="7717" spans="14:14" x14ac:dyDescent="0.25">
      <c r="N7717" t="b">
        <f t="shared" ca="1" si="120"/>
        <v>0</v>
      </c>
    </row>
    <row r="7718" spans="14:14" x14ac:dyDescent="0.25">
      <c r="N7718" t="b">
        <f t="shared" ca="1" si="120"/>
        <v>0</v>
      </c>
    </row>
    <row r="7719" spans="14:14" x14ac:dyDescent="0.25">
      <c r="N7719" t="b">
        <f t="shared" ca="1" si="120"/>
        <v>0</v>
      </c>
    </row>
    <row r="7720" spans="14:14" x14ac:dyDescent="0.25">
      <c r="N7720" t="b">
        <f t="shared" ca="1" si="120"/>
        <v>0</v>
      </c>
    </row>
    <row r="7721" spans="14:14" x14ac:dyDescent="0.25">
      <c r="N7721" t="b">
        <f t="shared" ca="1" si="120"/>
        <v>0</v>
      </c>
    </row>
    <row r="7722" spans="14:14" x14ac:dyDescent="0.25">
      <c r="N7722" t="b">
        <f t="shared" ca="1" si="120"/>
        <v>0</v>
      </c>
    </row>
    <row r="7723" spans="14:14" x14ac:dyDescent="0.25">
      <c r="N7723" t="b">
        <f t="shared" ca="1" si="120"/>
        <v>0</v>
      </c>
    </row>
    <row r="7724" spans="14:14" x14ac:dyDescent="0.25">
      <c r="N7724" t="b">
        <f t="shared" ca="1" si="120"/>
        <v>0</v>
      </c>
    </row>
    <row r="7725" spans="14:14" x14ac:dyDescent="0.25">
      <c r="N7725" t="b">
        <f t="shared" ca="1" si="120"/>
        <v>0</v>
      </c>
    </row>
    <row r="7726" spans="14:14" x14ac:dyDescent="0.25">
      <c r="N7726" t="b">
        <f t="shared" ca="1" si="120"/>
        <v>0</v>
      </c>
    </row>
    <row r="7727" spans="14:14" x14ac:dyDescent="0.25">
      <c r="N7727" t="b">
        <f t="shared" ca="1" si="120"/>
        <v>0</v>
      </c>
    </row>
    <row r="7728" spans="14:14" x14ac:dyDescent="0.25">
      <c r="N7728" t="b">
        <f t="shared" ca="1" si="120"/>
        <v>0</v>
      </c>
    </row>
    <row r="7729" spans="14:14" x14ac:dyDescent="0.25">
      <c r="N7729" t="b">
        <f t="shared" ca="1" si="120"/>
        <v>0</v>
      </c>
    </row>
    <row r="7730" spans="14:14" x14ac:dyDescent="0.25">
      <c r="N7730" t="b">
        <f t="shared" ca="1" si="120"/>
        <v>0</v>
      </c>
    </row>
    <row r="7731" spans="14:14" x14ac:dyDescent="0.25">
      <c r="N7731" t="b">
        <f t="shared" ca="1" si="120"/>
        <v>0</v>
      </c>
    </row>
    <row r="7732" spans="14:14" x14ac:dyDescent="0.25">
      <c r="N7732" t="b">
        <f t="shared" ca="1" si="120"/>
        <v>0</v>
      </c>
    </row>
    <row r="7733" spans="14:14" x14ac:dyDescent="0.25">
      <c r="N7733" t="b">
        <f t="shared" ca="1" si="120"/>
        <v>0</v>
      </c>
    </row>
    <row r="7734" spans="14:14" x14ac:dyDescent="0.25">
      <c r="N7734" t="b">
        <f t="shared" ca="1" si="120"/>
        <v>0</v>
      </c>
    </row>
    <row r="7735" spans="14:14" x14ac:dyDescent="0.25">
      <c r="N7735" t="b">
        <f t="shared" ca="1" si="120"/>
        <v>0</v>
      </c>
    </row>
    <row r="7736" spans="14:14" x14ac:dyDescent="0.25">
      <c r="N7736" t="b">
        <f t="shared" ca="1" si="120"/>
        <v>0</v>
      </c>
    </row>
    <row r="7737" spans="14:14" x14ac:dyDescent="0.25">
      <c r="N7737" t="b">
        <f t="shared" ca="1" si="120"/>
        <v>0</v>
      </c>
    </row>
    <row r="7738" spans="14:14" x14ac:dyDescent="0.25">
      <c r="N7738" t="b">
        <f t="shared" ca="1" si="120"/>
        <v>0</v>
      </c>
    </row>
    <row r="7739" spans="14:14" x14ac:dyDescent="0.25">
      <c r="N7739" t="b">
        <f t="shared" ca="1" si="120"/>
        <v>0</v>
      </c>
    </row>
    <row r="7740" spans="14:14" x14ac:dyDescent="0.25">
      <c r="N7740" t="b">
        <f t="shared" ca="1" si="120"/>
        <v>0</v>
      </c>
    </row>
    <row r="7741" spans="14:14" x14ac:dyDescent="0.25">
      <c r="N7741" t="b">
        <f t="shared" ca="1" si="120"/>
        <v>0</v>
      </c>
    </row>
    <row r="7742" spans="14:14" x14ac:dyDescent="0.25">
      <c r="N7742" t="b">
        <f t="shared" ca="1" si="120"/>
        <v>0</v>
      </c>
    </row>
    <row r="7743" spans="14:14" x14ac:dyDescent="0.25">
      <c r="N7743" t="b">
        <f t="shared" ca="1" si="120"/>
        <v>0</v>
      </c>
    </row>
    <row r="7744" spans="14:14" x14ac:dyDescent="0.25">
      <c r="N7744" t="b">
        <f t="shared" ca="1" si="120"/>
        <v>0</v>
      </c>
    </row>
    <row r="7745" spans="14:14" x14ac:dyDescent="0.25">
      <c r="N7745" t="b">
        <f t="shared" ca="1" si="120"/>
        <v>0</v>
      </c>
    </row>
    <row r="7746" spans="14:14" x14ac:dyDescent="0.25">
      <c r="N7746" t="b">
        <f t="shared" ca="1" si="120"/>
        <v>0</v>
      </c>
    </row>
    <row r="7747" spans="14:14" x14ac:dyDescent="0.25">
      <c r="N7747" t="b">
        <f t="shared" ref="N7747:N7810" ca="1" si="121">EDATE(G7747,21) &gt; NOW()</f>
        <v>0</v>
      </c>
    </row>
    <row r="7748" spans="14:14" x14ac:dyDescent="0.25">
      <c r="N7748" t="b">
        <f t="shared" ca="1" si="121"/>
        <v>0</v>
      </c>
    </row>
    <row r="7749" spans="14:14" x14ac:dyDescent="0.25">
      <c r="N7749" t="b">
        <f t="shared" ca="1" si="121"/>
        <v>0</v>
      </c>
    </row>
    <row r="7750" spans="14:14" x14ac:dyDescent="0.25">
      <c r="N7750" t="b">
        <f t="shared" ca="1" si="121"/>
        <v>0</v>
      </c>
    </row>
    <row r="7751" spans="14:14" x14ac:dyDescent="0.25">
      <c r="N7751" t="b">
        <f t="shared" ca="1" si="121"/>
        <v>0</v>
      </c>
    </row>
    <row r="7752" spans="14:14" x14ac:dyDescent="0.25">
      <c r="N7752" t="b">
        <f t="shared" ca="1" si="121"/>
        <v>0</v>
      </c>
    </row>
    <row r="7753" spans="14:14" x14ac:dyDescent="0.25">
      <c r="N7753" t="b">
        <f t="shared" ca="1" si="121"/>
        <v>0</v>
      </c>
    </row>
    <row r="7754" spans="14:14" x14ac:dyDescent="0.25">
      <c r="N7754" t="b">
        <f t="shared" ca="1" si="121"/>
        <v>0</v>
      </c>
    </row>
    <row r="7755" spans="14:14" x14ac:dyDescent="0.25">
      <c r="N7755" t="b">
        <f t="shared" ca="1" si="121"/>
        <v>0</v>
      </c>
    </row>
    <row r="7756" spans="14:14" x14ac:dyDescent="0.25">
      <c r="N7756" t="b">
        <f t="shared" ca="1" si="121"/>
        <v>0</v>
      </c>
    </row>
    <row r="7757" spans="14:14" x14ac:dyDescent="0.25">
      <c r="N7757" t="b">
        <f t="shared" ca="1" si="121"/>
        <v>0</v>
      </c>
    </row>
    <row r="7758" spans="14:14" x14ac:dyDescent="0.25">
      <c r="N7758" t="b">
        <f t="shared" ca="1" si="121"/>
        <v>0</v>
      </c>
    </row>
    <row r="7759" spans="14:14" x14ac:dyDescent="0.25">
      <c r="N7759" t="b">
        <f t="shared" ca="1" si="121"/>
        <v>0</v>
      </c>
    </row>
    <row r="7760" spans="14:14" x14ac:dyDescent="0.25">
      <c r="N7760" t="b">
        <f t="shared" ca="1" si="121"/>
        <v>0</v>
      </c>
    </row>
    <row r="7761" spans="14:14" x14ac:dyDescent="0.25">
      <c r="N7761" t="b">
        <f t="shared" ca="1" si="121"/>
        <v>0</v>
      </c>
    </row>
    <row r="7762" spans="14:14" x14ac:dyDescent="0.25">
      <c r="N7762" t="b">
        <f t="shared" ca="1" si="121"/>
        <v>0</v>
      </c>
    </row>
    <row r="7763" spans="14:14" x14ac:dyDescent="0.25">
      <c r="N7763" t="b">
        <f t="shared" ca="1" si="121"/>
        <v>0</v>
      </c>
    </row>
    <row r="7764" spans="14:14" x14ac:dyDescent="0.25">
      <c r="N7764" t="b">
        <f t="shared" ca="1" si="121"/>
        <v>0</v>
      </c>
    </row>
    <row r="7765" spans="14:14" x14ac:dyDescent="0.25">
      <c r="N7765" t="b">
        <f t="shared" ca="1" si="121"/>
        <v>0</v>
      </c>
    </row>
    <row r="7766" spans="14:14" x14ac:dyDescent="0.25">
      <c r="N7766" t="b">
        <f t="shared" ca="1" si="121"/>
        <v>0</v>
      </c>
    </row>
    <row r="7767" spans="14:14" x14ac:dyDescent="0.25">
      <c r="N7767" t="b">
        <f t="shared" ca="1" si="121"/>
        <v>0</v>
      </c>
    </row>
    <row r="7768" spans="14:14" x14ac:dyDescent="0.25">
      <c r="N7768" t="b">
        <f t="shared" ca="1" si="121"/>
        <v>0</v>
      </c>
    </row>
    <row r="7769" spans="14:14" x14ac:dyDescent="0.25">
      <c r="N7769" t="b">
        <f t="shared" ca="1" si="121"/>
        <v>0</v>
      </c>
    </row>
    <row r="7770" spans="14:14" x14ac:dyDescent="0.25">
      <c r="N7770" t="b">
        <f t="shared" ca="1" si="121"/>
        <v>0</v>
      </c>
    </row>
    <row r="7771" spans="14:14" x14ac:dyDescent="0.25">
      <c r="N7771" t="b">
        <f t="shared" ca="1" si="121"/>
        <v>0</v>
      </c>
    </row>
    <row r="7772" spans="14:14" x14ac:dyDescent="0.25">
      <c r="N7772" t="b">
        <f t="shared" ca="1" si="121"/>
        <v>0</v>
      </c>
    </row>
    <row r="7773" spans="14:14" x14ac:dyDescent="0.25">
      <c r="N7773" t="b">
        <f t="shared" ca="1" si="121"/>
        <v>0</v>
      </c>
    </row>
    <row r="7774" spans="14:14" x14ac:dyDescent="0.25">
      <c r="N7774" t="b">
        <f t="shared" ca="1" si="121"/>
        <v>0</v>
      </c>
    </row>
    <row r="7775" spans="14:14" x14ac:dyDescent="0.25">
      <c r="N7775" t="b">
        <f t="shared" ca="1" si="121"/>
        <v>0</v>
      </c>
    </row>
    <row r="7776" spans="14:14" x14ac:dyDescent="0.25">
      <c r="N7776" t="b">
        <f t="shared" ca="1" si="121"/>
        <v>0</v>
      </c>
    </row>
    <row r="7777" spans="14:14" x14ac:dyDescent="0.25">
      <c r="N7777" t="b">
        <f t="shared" ca="1" si="121"/>
        <v>0</v>
      </c>
    </row>
    <row r="7778" spans="14:14" x14ac:dyDescent="0.25">
      <c r="N7778" t="b">
        <f t="shared" ca="1" si="121"/>
        <v>0</v>
      </c>
    </row>
    <row r="7779" spans="14:14" x14ac:dyDescent="0.25">
      <c r="N7779" t="b">
        <f t="shared" ca="1" si="121"/>
        <v>0</v>
      </c>
    </row>
    <row r="7780" spans="14:14" x14ac:dyDescent="0.25">
      <c r="N7780" t="b">
        <f t="shared" ca="1" si="121"/>
        <v>0</v>
      </c>
    </row>
    <row r="7781" spans="14:14" x14ac:dyDescent="0.25">
      <c r="N7781" t="b">
        <f t="shared" ca="1" si="121"/>
        <v>0</v>
      </c>
    </row>
    <row r="7782" spans="14:14" x14ac:dyDescent="0.25">
      <c r="N7782" t="b">
        <f t="shared" ca="1" si="121"/>
        <v>0</v>
      </c>
    </row>
    <row r="7783" spans="14:14" x14ac:dyDescent="0.25">
      <c r="N7783" t="b">
        <f t="shared" ca="1" si="121"/>
        <v>0</v>
      </c>
    </row>
    <row r="7784" spans="14:14" x14ac:dyDescent="0.25">
      <c r="N7784" t="b">
        <f t="shared" ca="1" si="121"/>
        <v>0</v>
      </c>
    </row>
    <row r="7785" spans="14:14" x14ac:dyDescent="0.25">
      <c r="N7785" t="b">
        <f t="shared" ca="1" si="121"/>
        <v>0</v>
      </c>
    </row>
    <row r="7786" spans="14:14" x14ac:dyDescent="0.25">
      <c r="N7786" t="b">
        <f t="shared" ca="1" si="121"/>
        <v>0</v>
      </c>
    </row>
    <row r="7787" spans="14:14" x14ac:dyDescent="0.25">
      <c r="N7787" t="b">
        <f t="shared" ca="1" si="121"/>
        <v>0</v>
      </c>
    </row>
    <row r="7788" spans="14:14" x14ac:dyDescent="0.25">
      <c r="N7788" t="b">
        <f t="shared" ca="1" si="121"/>
        <v>0</v>
      </c>
    </row>
    <row r="7789" spans="14:14" x14ac:dyDescent="0.25">
      <c r="N7789" t="b">
        <f t="shared" ca="1" si="121"/>
        <v>0</v>
      </c>
    </row>
    <row r="7790" spans="14:14" x14ac:dyDescent="0.25">
      <c r="N7790" t="b">
        <f t="shared" ca="1" si="121"/>
        <v>0</v>
      </c>
    </row>
    <row r="7791" spans="14:14" x14ac:dyDescent="0.25">
      <c r="N7791" t="b">
        <f t="shared" ca="1" si="121"/>
        <v>0</v>
      </c>
    </row>
    <row r="7792" spans="14:14" x14ac:dyDescent="0.25">
      <c r="N7792" t="b">
        <f t="shared" ca="1" si="121"/>
        <v>0</v>
      </c>
    </row>
    <row r="7793" spans="14:14" x14ac:dyDescent="0.25">
      <c r="N7793" t="b">
        <f t="shared" ca="1" si="121"/>
        <v>0</v>
      </c>
    </row>
    <row r="7794" spans="14:14" x14ac:dyDescent="0.25">
      <c r="N7794" t="b">
        <f t="shared" ca="1" si="121"/>
        <v>0</v>
      </c>
    </row>
    <row r="7795" spans="14:14" x14ac:dyDescent="0.25">
      <c r="N7795" t="b">
        <f t="shared" ca="1" si="121"/>
        <v>0</v>
      </c>
    </row>
    <row r="7796" spans="14:14" x14ac:dyDescent="0.25">
      <c r="N7796" t="b">
        <f t="shared" ca="1" si="121"/>
        <v>0</v>
      </c>
    </row>
    <row r="7797" spans="14:14" x14ac:dyDescent="0.25">
      <c r="N7797" t="b">
        <f t="shared" ca="1" si="121"/>
        <v>0</v>
      </c>
    </row>
    <row r="7798" spans="14:14" x14ac:dyDescent="0.25">
      <c r="N7798" t="b">
        <f t="shared" ca="1" si="121"/>
        <v>0</v>
      </c>
    </row>
    <row r="7799" spans="14:14" x14ac:dyDescent="0.25">
      <c r="N7799" t="b">
        <f t="shared" ca="1" si="121"/>
        <v>0</v>
      </c>
    </row>
    <row r="7800" spans="14:14" x14ac:dyDescent="0.25">
      <c r="N7800" t="b">
        <f t="shared" ca="1" si="121"/>
        <v>0</v>
      </c>
    </row>
    <row r="7801" spans="14:14" x14ac:dyDescent="0.25">
      <c r="N7801" t="b">
        <f t="shared" ca="1" si="121"/>
        <v>0</v>
      </c>
    </row>
    <row r="7802" spans="14:14" x14ac:dyDescent="0.25">
      <c r="N7802" t="b">
        <f t="shared" ca="1" si="121"/>
        <v>0</v>
      </c>
    </row>
    <row r="7803" spans="14:14" x14ac:dyDescent="0.25">
      <c r="N7803" t="b">
        <f t="shared" ca="1" si="121"/>
        <v>0</v>
      </c>
    </row>
    <row r="7804" spans="14:14" x14ac:dyDescent="0.25">
      <c r="N7804" t="b">
        <f t="shared" ca="1" si="121"/>
        <v>0</v>
      </c>
    </row>
    <row r="7805" spans="14:14" x14ac:dyDescent="0.25">
      <c r="N7805" t="b">
        <f t="shared" ca="1" si="121"/>
        <v>0</v>
      </c>
    </row>
    <row r="7806" spans="14:14" x14ac:dyDescent="0.25">
      <c r="N7806" t="b">
        <f t="shared" ca="1" si="121"/>
        <v>0</v>
      </c>
    </row>
    <row r="7807" spans="14:14" x14ac:dyDescent="0.25">
      <c r="N7807" t="b">
        <f t="shared" ca="1" si="121"/>
        <v>0</v>
      </c>
    </row>
    <row r="7808" spans="14:14" x14ac:dyDescent="0.25">
      <c r="N7808" t="b">
        <f t="shared" ca="1" si="121"/>
        <v>0</v>
      </c>
    </row>
    <row r="7809" spans="14:14" x14ac:dyDescent="0.25">
      <c r="N7809" t="b">
        <f t="shared" ca="1" si="121"/>
        <v>0</v>
      </c>
    </row>
    <row r="7810" spans="14:14" x14ac:dyDescent="0.25">
      <c r="N7810" t="b">
        <f t="shared" ca="1" si="121"/>
        <v>0</v>
      </c>
    </row>
    <row r="7811" spans="14:14" x14ac:dyDescent="0.25">
      <c r="N7811" t="b">
        <f t="shared" ref="N7811:N7874" ca="1" si="122">EDATE(G7811,21) &gt; NOW()</f>
        <v>0</v>
      </c>
    </row>
    <row r="7812" spans="14:14" x14ac:dyDescent="0.25">
      <c r="N7812" t="b">
        <f t="shared" ca="1" si="122"/>
        <v>0</v>
      </c>
    </row>
    <row r="7813" spans="14:14" x14ac:dyDescent="0.25">
      <c r="N7813" t="b">
        <f t="shared" ca="1" si="122"/>
        <v>0</v>
      </c>
    </row>
    <row r="7814" spans="14:14" x14ac:dyDescent="0.25">
      <c r="N7814" t="b">
        <f t="shared" ca="1" si="122"/>
        <v>0</v>
      </c>
    </row>
    <row r="7815" spans="14:14" x14ac:dyDescent="0.25">
      <c r="N7815" t="b">
        <f t="shared" ca="1" si="122"/>
        <v>0</v>
      </c>
    </row>
    <row r="7816" spans="14:14" x14ac:dyDescent="0.25">
      <c r="N7816" t="b">
        <f t="shared" ca="1" si="122"/>
        <v>0</v>
      </c>
    </row>
    <row r="7817" spans="14:14" x14ac:dyDescent="0.25">
      <c r="N7817" t="b">
        <f t="shared" ca="1" si="122"/>
        <v>0</v>
      </c>
    </row>
    <row r="7818" spans="14:14" x14ac:dyDescent="0.25">
      <c r="N7818" t="b">
        <f t="shared" ca="1" si="122"/>
        <v>0</v>
      </c>
    </row>
    <row r="7819" spans="14:14" x14ac:dyDescent="0.25">
      <c r="N7819" t="b">
        <f t="shared" ca="1" si="122"/>
        <v>0</v>
      </c>
    </row>
    <row r="7820" spans="14:14" x14ac:dyDescent="0.25">
      <c r="N7820" t="b">
        <f t="shared" ca="1" si="122"/>
        <v>0</v>
      </c>
    </row>
    <row r="7821" spans="14:14" x14ac:dyDescent="0.25">
      <c r="N7821" t="b">
        <f t="shared" ca="1" si="122"/>
        <v>0</v>
      </c>
    </row>
    <row r="7822" spans="14:14" x14ac:dyDescent="0.25">
      <c r="N7822" t="b">
        <f t="shared" ca="1" si="122"/>
        <v>0</v>
      </c>
    </row>
    <row r="7823" spans="14:14" x14ac:dyDescent="0.25">
      <c r="N7823" t="b">
        <f t="shared" ca="1" si="122"/>
        <v>0</v>
      </c>
    </row>
    <row r="7824" spans="14:14" x14ac:dyDescent="0.25">
      <c r="N7824" t="b">
        <f t="shared" ca="1" si="122"/>
        <v>0</v>
      </c>
    </row>
    <row r="7825" spans="14:14" x14ac:dyDescent="0.25">
      <c r="N7825" t="b">
        <f t="shared" ca="1" si="122"/>
        <v>0</v>
      </c>
    </row>
    <row r="7826" spans="14:14" x14ac:dyDescent="0.25">
      <c r="N7826" t="b">
        <f t="shared" ca="1" si="122"/>
        <v>0</v>
      </c>
    </row>
    <row r="7827" spans="14:14" x14ac:dyDescent="0.25">
      <c r="N7827" t="b">
        <f t="shared" ca="1" si="122"/>
        <v>0</v>
      </c>
    </row>
    <row r="7828" spans="14:14" x14ac:dyDescent="0.25">
      <c r="N7828" t="b">
        <f t="shared" ca="1" si="122"/>
        <v>0</v>
      </c>
    </row>
    <row r="7829" spans="14:14" x14ac:dyDescent="0.25">
      <c r="N7829" t="b">
        <f t="shared" ca="1" si="122"/>
        <v>0</v>
      </c>
    </row>
    <row r="7830" spans="14:14" x14ac:dyDescent="0.25">
      <c r="N7830" t="b">
        <f t="shared" ca="1" si="122"/>
        <v>0</v>
      </c>
    </row>
    <row r="7831" spans="14:14" x14ac:dyDescent="0.25">
      <c r="N7831" t="b">
        <f t="shared" ca="1" si="122"/>
        <v>0</v>
      </c>
    </row>
    <row r="7832" spans="14:14" x14ac:dyDescent="0.25">
      <c r="N7832" t="b">
        <f t="shared" ca="1" si="122"/>
        <v>0</v>
      </c>
    </row>
    <row r="7833" spans="14:14" x14ac:dyDescent="0.25">
      <c r="N7833" t="b">
        <f t="shared" ca="1" si="122"/>
        <v>0</v>
      </c>
    </row>
    <row r="7834" spans="14:14" x14ac:dyDescent="0.25">
      <c r="N7834" t="b">
        <f t="shared" ca="1" si="122"/>
        <v>0</v>
      </c>
    </row>
    <row r="7835" spans="14:14" x14ac:dyDescent="0.25">
      <c r="N7835" t="b">
        <f t="shared" ca="1" si="122"/>
        <v>0</v>
      </c>
    </row>
    <row r="7836" spans="14:14" x14ac:dyDescent="0.25">
      <c r="N7836" t="b">
        <f t="shared" ca="1" si="122"/>
        <v>0</v>
      </c>
    </row>
    <row r="7837" spans="14:14" x14ac:dyDescent="0.25">
      <c r="N7837" t="b">
        <f t="shared" ca="1" si="122"/>
        <v>0</v>
      </c>
    </row>
    <row r="7838" spans="14:14" x14ac:dyDescent="0.25">
      <c r="N7838" t="b">
        <f t="shared" ca="1" si="122"/>
        <v>0</v>
      </c>
    </row>
    <row r="7839" spans="14:14" x14ac:dyDescent="0.25">
      <c r="N7839" t="b">
        <f t="shared" ca="1" si="122"/>
        <v>0</v>
      </c>
    </row>
    <row r="7840" spans="14:14" x14ac:dyDescent="0.25">
      <c r="N7840" t="b">
        <f t="shared" ca="1" si="122"/>
        <v>0</v>
      </c>
    </row>
    <row r="7841" spans="14:14" x14ac:dyDescent="0.25">
      <c r="N7841" t="b">
        <f t="shared" ca="1" si="122"/>
        <v>0</v>
      </c>
    </row>
    <row r="7842" spans="14:14" x14ac:dyDescent="0.25">
      <c r="N7842" t="b">
        <f t="shared" ca="1" si="122"/>
        <v>0</v>
      </c>
    </row>
    <row r="7843" spans="14:14" x14ac:dyDescent="0.25">
      <c r="N7843" t="b">
        <f t="shared" ca="1" si="122"/>
        <v>0</v>
      </c>
    </row>
    <row r="7844" spans="14:14" x14ac:dyDescent="0.25">
      <c r="N7844" t="b">
        <f t="shared" ca="1" si="122"/>
        <v>0</v>
      </c>
    </row>
    <row r="7845" spans="14:14" x14ac:dyDescent="0.25">
      <c r="N7845" t="b">
        <f t="shared" ca="1" si="122"/>
        <v>0</v>
      </c>
    </row>
    <row r="7846" spans="14:14" x14ac:dyDescent="0.25">
      <c r="N7846" t="b">
        <f t="shared" ca="1" si="122"/>
        <v>0</v>
      </c>
    </row>
    <row r="7847" spans="14:14" x14ac:dyDescent="0.25">
      <c r="N7847" t="b">
        <f t="shared" ca="1" si="122"/>
        <v>0</v>
      </c>
    </row>
    <row r="7848" spans="14:14" x14ac:dyDescent="0.25">
      <c r="N7848" t="b">
        <f t="shared" ca="1" si="122"/>
        <v>0</v>
      </c>
    </row>
    <row r="7849" spans="14:14" x14ac:dyDescent="0.25">
      <c r="N7849" t="b">
        <f t="shared" ca="1" si="122"/>
        <v>0</v>
      </c>
    </row>
    <row r="7850" spans="14:14" x14ac:dyDescent="0.25">
      <c r="N7850" t="b">
        <f t="shared" ca="1" si="122"/>
        <v>0</v>
      </c>
    </row>
    <row r="7851" spans="14:14" x14ac:dyDescent="0.25">
      <c r="N7851" t="b">
        <f t="shared" ca="1" si="122"/>
        <v>0</v>
      </c>
    </row>
    <row r="7852" spans="14:14" x14ac:dyDescent="0.25">
      <c r="N7852" t="b">
        <f t="shared" ca="1" si="122"/>
        <v>0</v>
      </c>
    </row>
    <row r="7853" spans="14:14" x14ac:dyDescent="0.25">
      <c r="N7853" t="b">
        <f t="shared" ca="1" si="122"/>
        <v>0</v>
      </c>
    </row>
    <row r="7854" spans="14:14" x14ac:dyDescent="0.25">
      <c r="N7854" t="b">
        <f t="shared" ca="1" si="122"/>
        <v>0</v>
      </c>
    </row>
    <row r="7855" spans="14:14" x14ac:dyDescent="0.25">
      <c r="N7855" t="b">
        <f t="shared" ca="1" si="122"/>
        <v>0</v>
      </c>
    </row>
    <row r="7856" spans="14:14" x14ac:dyDescent="0.25">
      <c r="N7856" t="b">
        <f t="shared" ca="1" si="122"/>
        <v>0</v>
      </c>
    </row>
    <row r="7857" spans="14:14" x14ac:dyDescent="0.25">
      <c r="N7857" t="b">
        <f t="shared" ca="1" si="122"/>
        <v>0</v>
      </c>
    </row>
    <row r="7858" spans="14:14" x14ac:dyDescent="0.25">
      <c r="N7858" t="b">
        <f t="shared" ca="1" si="122"/>
        <v>0</v>
      </c>
    </row>
    <row r="7859" spans="14:14" x14ac:dyDescent="0.25">
      <c r="N7859" t="b">
        <f t="shared" ca="1" si="122"/>
        <v>0</v>
      </c>
    </row>
    <row r="7860" spans="14:14" x14ac:dyDescent="0.25">
      <c r="N7860" t="b">
        <f t="shared" ca="1" si="122"/>
        <v>0</v>
      </c>
    </row>
    <row r="7861" spans="14:14" x14ac:dyDescent="0.25">
      <c r="N7861" t="b">
        <f t="shared" ca="1" si="122"/>
        <v>0</v>
      </c>
    </row>
    <row r="7862" spans="14:14" x14ac:dyDescent="0.25">
      <c r="N7862" t="b">
        <f t="shared" ca="1" si="122"/>
        <v>0</v>
      </c>
    </row>
    <row r="7863" spans="14:14" x14ac:dyDescent="0.25">
      <c r="N7863" t="b">
        <f t="shared" ca="1" si="122"/>
        <v>0</v>
      </c>
    </row>
    <row r="7864" spans="14:14" x14ac:dyDescent="0.25">
      <c r="N7864" t="b">
        <f t="shared" ca="1" si="122"/>
        <v>0</v>
      </c>
    </row>
    <row r="7865" spans="14:14" x14ac:dyDescent="0.25">
      <c r="N7865" t="b">
        <f t="shared" ca="1" si="122"/>
        <v>0</v>
      </c>
    </row>
    <row r="7866" spans="14:14" x14ac:dyDescent="0.25">
      <c r="N7866" t="b">
        <f t="shared" ca="1" si="122"/>
        <v>0</v>
      </c>
    </row>
    <row r="7867" spans="14:14" x14ac:dyDescent="0.25">
      <c r="N7867" t="b">
        <f t="shared" ca="1" si="122"/>
        <v>0</v>
      </c>
    </row>
    <row r="7868" spans="14:14" x14ac:dyDescent="0.25">
      <c r="N7868" t="b">
        <f t="shared" ca="1" si="122"/>
        <v>0</v>
      </c>
    </row>
    <row r="7869" spans="14:14" x14ac:dyDescent="0.25">
      <c r="N7869" t="b">
        <f t="shared" ca="1" si="122"/>
        <v>0</v>
      </c>
    </row>
    <row r="7870" spans="14:14" x14ac:dyDescent="0.25">
      <c r="N7870" t="b">
        <f t="shared" ca="1" si="122"/>
        <v>0</v>
      </c>
    </row>
    <row r="7871" spans="14:14" x14ac:dyDescent="0.25">
      <c r="N7871" t="b">
        <f t="shared" ca="1" si="122"/>
        <v>0</v>
      </c>
    </row>
    <row r="7872" spans="14:14" x14ac:dyDescent="0.25">
      <c r="N7872" t="b">
        <f t="shared" ca="1" si="122"/>
        <v>0</v>
      </c>
    </row>
    <row r="7873" spans="14:14" x14ac:dyDescent="0.25">
      <c r="N7873" t="b">
        <f t="shared" ca="1" si="122"/>
        <v>0</v>
      </c>
    </row>
    <row r="7874" spans="14:14" x14ac:dyDescent="0.25">
      <c r="N7874" t="b">
        <f t="shared" ca="1" si="122"/>
        <v>0</v>
      </c>
    </row>
    <row r="7875" spans="14:14" x14ac:dyDescent="0.25">
      <c r="N7875" t="b">
        <f t="shared" ref="N7875:N7938" ca="1" si="123">EDATE(G7875,21) &gt; NOW()</f>
        <v>0</v>
      </c>
    </row>
    <row r="7876" spans="14:14" x14ac:dyDescent="0.25">
      <c r="N7876" t="b">
        <f t="shared" ca="1" si="123"/>
        <v>0</v>
      </c>
    </row>
    <row r="7877" spans="14:14" x14ac:dyDescent="0.25">
      <c r="N7877" t="b">
        <f t="shared" ca="1" si="123"/>
        <v>0</v>
      </c>
    </row>
    <row r="7878" spans="14:14" x14ac:dyDescent="0.25">
      <c r="N7878" t="b">
        <f t="shared" ca="1" si="123"/>
        <v>0</v>
      </c>
    </row>
    <row r="7879" spans="14:14" x14ac:dyDescent="0.25">
      <c r="N7879" t="b">
        <f t="shared" ca="1" si="123"/>
        <v>0</v>
      </c>
    </row>
    <row r="7880" spans="14:14" x14ac:dyDescent="0.25">
      <c r="N7880" t="b">
        <f t="shared" ca="1" si="123"/>
        <v>0</v>
      </c>
    </row>
    <row r="7881" spans="14:14" x14ac:dyDescent="0.25">
      <c r="N7881" t="b">
        <f t="shared" ca="1" si="123"/>
        <v>0</v>
      </c>
    </row>
    <row r="7882" spans="14:14" x14ac:dyDescent="0.25">
      <c r="N7882" t="b">
        <f t="shared" ca="1" si="123"/>
        <v>0</v>
      </c>
    </row>
    <row r="7883" spans="14:14" x14ac:dyDescent="0.25">
      <c r="N7883" t="b">
        <f t="shared" ca="1" si="123"/>
        <v>0</v>
      </c>
    </row>
    <row r="7884" spans="14:14" x14ac:dyDescent="0.25">
      <c r="N7884" t="b">
        <f t="shared" ca="1" si="123"/>
        <v>0</v>
      </c>
    </row>
    <row r="7885" spans="14:14" x14ac:dyDescent="0.25">
      <c r="N7885" t="b">
        <f t="shared" ca="1" si="123"/>
        <v>0</v>
      </c>
    </row>
    <row r="7886" spans="14:14" x14ac:dyDescent="0.25">
      <c r="N7886" t="b">
        <f t="shared" ca="1" si="123"/>
        <v>0</v>
      </c>
    </row>
    <row r="7887" spans="14:14" x14ac:dyDescent="0.25">
      <c r="N7887" t="b">
        <f t="shared" ca="1" si="123"/>
        <v>0</v>
      </c>
    </row>
    <row r="7888" spans="14:14" x14ac:dyDescent="0.25">
      <c r="N7888" t="b">
        <f t="shared" ca="1" si="123"/>
        <v>0</v>
      </c>
    </row>
    <row r="7889" spans="14:14" x14ac:dyDescent="0.25">
      <c r="N7889" t="b">
        <f t="shared" ca="1" si="123"/>
        <v>0</v>
      </c>
    </row>
    <row r="7890" spans="14:14" x14ac:dyDescent="0.25">
      <c r="N7890" t="b">
        <f t="shared" ca="1" si="123"/>
        <v>0</v>
      </c>
    </row>
    <row r="7891" spans="14:14" x14ac:dyDescent="0.25">
      <c r="N7891" t="b">
        <f t="shared" ca="1" si="123"/>
        <v>0</v>
      </c>
    </row>
    <row r="7892" spans="14:14" x14ac:dyDescent="0.25">
      <c r="N7892" t="b">
        <f t="shared" ca="1" si="123"/>
        <v>0</v>
      </c>
    </row>
    <row r="7893" spans="14:14" x14ac:dyDescent="0.25">
      <c r="N7893" t="b">
        <f t="shared" ca="1" si="123"/>
        <v>0</v>
      </c>
    </row>
    <row r="7894" spans="14:14" x14ac:dyDescent="0.25">
      <c r="N7894" t="b">
        <f t="shared" ca="1" si="123"/>
        <v>0</v>
      </c>
    </row>
    <row r="7895" spans="14:14" x14ac:dyDescent="0.25">
      <c r="N7895" t="b">
        <f t="shared" ca="1" si="123"/>
        <v>0</v>
      </c>
    </row>
    <row r="7896" spans="14:14" x14ac:dyDescent="0.25">
      <c r="N7896" t="b">
        <f t="shared" ca="1" si="123"/>
        <v>0</v>
      </c>
    </row>
    <row r="7897" spans="14:14" x14ac:dyDescent="0.25">
      <c r="N7897" t="b">
        <f t="shared" ca="1" si="123"/>
        <v>0</v>
      </c>
    </row>
    <row r="7898" spans="14:14" x14ac:dyDescent="0.25">
      <c r="N7898" t="b">
        <f t="shared" ca="1" si="123"/>
        <v>0</v>
      </c>
    </row>
    <row r="7899" spans="14:14" x14ac:dyDescent="0.25">
      <c r="N7899" t="b">
        <f t="shared" ca="1" si="123"/>
        <v>0</v>
      </c>
    </row>
    <row r="7900" spans="14:14" x14ac:dyDescent="0.25">
      <c r="N7900" t="b">
        <f t="shared" ca="1" si="123"/>
        <v>0</v>
      </c>
    </row>
    <row r="7901" spans="14:14" x14ac:dyDescent="0.25">
      <c r="N7901" t="b">
        <f t="shared" ca="1" si="123"/>
        <v>0</v>
      </c>
    </row>
    <row r="7902" spans="14:14" x14ac:dyDescent="0.25">
      <c r="N7902" t="b">
        <f t="shared" ca="1" si="123"/>
        <v>0</v>
      </c>
    </row>
    <row r="7903" spans="14:14" x14ac:dyDescent="0.25">
      <c r="N7903" t="b">
        <f t="shared" ca="1" si="123"/>
        <v>0</v>
      </c>
    </row>
    <row r="7904" spans="14:14" x14ac:dyDescent="0.25">
      <c r="N7904" t="b">
        <f t="shared" ca="1" si="123"/>
        <v>0</v>
      </c>
    </row>
    <row r="7905" spans="14:14" x14ac:dyDescent="0.25">
      <c r="N7905" t="b">
        <f t="shared" ca="1" si="123"/>
        <v>0</v>
      </c>
    </row>
    <row r="7906" spans="14:14" x14ac:dyDescent="0.25">
      <c r="N7906" t="b">
        <f t="shared" ca="1" si="123"/>
        <v>0</v>
      </c>
    </row>
    <row r="7907" spans="14:14" x14ac:dyDescent="0.25">
      <c r="N7907" t="b">
        <f t="shared" ca="1" si="123"/>
        <v>0</v>
      </c>
    </row>
    <row r="7908" spans="14:14" x14ac:dyDescent="0.25">
      <c r="N7908" t="b">
        <f t="shared" ca="1" si="123"/>
        <v>0</v>
      </c>
    </row>
    <row r="7909" spans="14:14" x14ac:dyDescent="0.25">
      <c r="N7909" t="b">
        <f t="shared" ca="1" si="123"/>
        <v>0</v>
      </c>
    </row>
    <row r="7910" spans="14:14" x14ac:dyDescent="0.25">
      <c r="N7910" t="b">
        <f t="shared" ca="1" si="123"/>
        <v>0</v>
      </c>
    </row>
    <row r="7911" spans="14:14" x14ac:dyDescent="0.25">
      <c r="N7911" t="b">
        <f t="shared" ca="1" si="123"/>
        <v>0</v>
      </c>
    </row>
    <row r="7912" spans="14:14" x14ac:dyDescent="0.25">
      <c r="N7912" t="b">
        <f t="shared" ca="1" si="123"/>
        <v>0</v>
      </c>
    </row>
    <row r="7913" spans="14:14" x14ac:dyDescent="0.25">
      <c r="N7913" t="b">
        <f t="shared" ca="1" si="123"/>
        <v>0</v>
      </c>
    </row>
    <row r="7914" spans="14:14" x14ac:dyDescent="0.25">
      <c r="N7914" t="b">
        <f t="shared" ca="1" si="123"/>
        <v>0</v>
      </c>
    </row>
    <row r="7915" spans="14:14" x14ac:dyDescent="0.25">
      <c r="N7915" t="b">
        <f t="shared" ca="1" si="123"/>
        <v>0</v>
      </c>
    </row>
    <row r="7916" spans="14:14" x14ac:dyDescent="0.25">
      <c r="N7916" t="b">
        <f t="shared" ca="1" si="123"/>
        <v>0</v>
      </c>
    </row>
    <row r="7917" spans="14:14" x14ac:dyDescent="0.25">
      <c r="N7917" t="b">
        <f t="shared" ca="1" si="123"/>
        <v>0</v>
      </c>
    </row>
    <row r="7918" spans="14:14" x14ac:dyDescent="0.25">
      <c r="N7918" t="b">
        <f t="shared" ca="1" si="123"/>
        <v>0</v>
      </c>
    </row>
    <row r="7919" spans="14:14" x14ac:dyDescent="0.25">
      <c r="N7919" t="b">
        <f t="shared" ca="1" si="123"/>
        <v>0</v>
      </c>
    </row>
    <row r="7920" spans="14:14" x14ac:dyDescent="0.25">
      <c r="N7920" t="b">
        <f t="shared" ca="1" si="123"/>
        <v>0</v>
      </c>
    </row>
    <row r="7921" spans="14:14" x14ac:dyDescent="0.25">
      <c r="N7921" t="b">
        <f t="shared" ca="1" si="123"/>
        <v>0</v>
      </c>
    </row>
    <row r="7922" spans="14:14" x14ac:dyDescent="0.25">
      <c r="N7922" t="b">
        <f t="shared" ca="1" si="123"/>
        <v>0</v>
      </c>
    </row>
    <row r="7923" spans="14:14" x14ac:dyDescent="0.25">
      <c r="N7923" t="b">
        <f t="shared" ca="1" si="123"/>
        <v>0</v>
      </c>
    </row>
    <row r="7924" spans="14:14" x14ac:dyDescent="0.25">
      <c r="N7924" t="b">
        <f t="shared" ca="1" si="123"/>
        <v>0</v>
      </c>
    </row>
    <row r="7925" spans="14:14" x14ac:dyDescent="0.25">
      <c r="N7925" t="b">
        <f t="shared" ca="1" si="123"/>
        <v>0</v>
      </c>
    </row>
    <row r="7926" spans="14:14" x14ac:dyDescent="0.25">
      <c r="N7926" t="b">
        <f t="shared" ca="1" si="123"/>
        <v>0</v>
      </c>
    </row>
    <row r="7927" spans="14:14" x14ac:dyDescent="0.25">
      <c r="N7927" t="b">
        <f t="shared" ca="1" si="123"/>
        <v>0</v>
      </c>
    </row>
    <row r="7928" spans="14:14" x14ac:dyDescent="0.25">
      <c r="N7928" t="b">
        <f t="shared" ca="1" si="123"/>
        <v>0</v>
      </c>
    </row>
    <row r="7929" spans="14:14" x14ac:dyDescent="0.25">
      <c r="N7929" t="b">
        <f t="shared" ca="1" si="123"/>
        <v>0</v>
      </c>
    </row>
    <row r="7930" spans="14:14" x14ac:dyDescent="0.25">
      <c r="N7930" t="b">
        <f t="shared" ca="1" si="123"/>
        <v>0</v>
      </c>
    </row>
    <row r="7931" spans="14:14" x14ac:dyDescent="0.25">
      <c r="N7931" t="b">
        <f t="shared" ca="1" si="123"/>
        <v>0</v>
      </c>
    </row>
    <row r="7932" spans="14:14" x14ac:dyDescent="0.25">
      <c r="N7932" t="b">
        <f t="shared" ca="1" si="123"/>
        <v>0</v>
      </c>
    </row>
    <row r="7933" spans="14:14" x14ac:dyDescent="0.25">
      <c r="N7933" t="b">
        <f t="shared" ca="1" si="123"/>
        <v>0</v>
      </c>
    </row>
    <row r="7934" spans="14:14" x14ac:dyDescent="0.25">
      <c r="N7934" t="b">
        <f t="shared" ca="1" si="123"/>
        <v>0</v>
      </c>
    </row>
    <row r="7935" spans="14:14" x14ac:dyDescent="0.25">
      <c r="N7935" t="b">
        <f t="shared" ca="1" si="123"/>
        <v>0</v>
      </c>
    </row>
    <row r="7936" spans="14:14" x14ac:dyDescent="0.25">
      <c r="N7936" t="b">
        <f t="shared" ca="1" si="123"/>
        <v>0</v>
      </c>
    </row>
    <row r="7937" spans="14:14" x14ac:dyDescent="0.25">
      <c r="N7937" t="b">
        <f t="shared" ca="1" si="123"/>
        <v>0</v>
      </c>
    </row>
    <row r="7938" spans="14:14" x14ac:dyDescent="0.25">
      <c r="N7938" t="b">
        <f t="shared" ca="1" si="123"/>
        <v>0</v>
      </c>
    </row>
    <row r="7939" spans="14:14" x14ac:dyDescent="0.25">
      <c r="N7939" t="b">
        <f t="shared" ref="N7939:N8002" ca="1" si="124">EDATE(G7939,21) &gt; NOW()</f>
        <v>0</v>
      </c>
    </row>
    <row r="7940" spans="14:14" x14ac:dyDescent="0.25">
      <c r="N7940" t="b">
        <f t="shared" ca="1" si="124"/>
        <v>0</v>
      </c>
    </row>
    <row r="7941" spans="14:14" x14ac:dyDescent="0.25">
      <c r="N7941" t="b">
        <f t="shared" ca="1" si="124"/>
        <v>0</v>
      </c>
    </row>
    <row r="7942" spans="14:14" x14ac:dyDescent="0.25">
      <c r="N7942" t="b">
        <f t="shared" ca="1" si="124"/>
        <v>0</v>
      </c>
    </row>
    <row r="7943" spans="14:14" x14ac:dyDescent="0.25">
      <c r="N7943" t="b">
        <f t="shared" ca="1" si="124"/>
        <v>0</v>
      </c>
    </row>
    <row r="7944" spans="14:14" x14ac:dyDescent="0.25">
      <c r="N7944" t="b">
        <f t="shared" ca="1" si="124"/>
        <v>0</v>
      </c>
    </row>
    <row r="7945" spans="14:14" x14ac:dyDescent="0.25">
      <c r="N7945" t="b">
        <f t="shared" ca="1" si="124"/>
        <v>0</v>
      </c>
    </row>
    <row r="7946" spans="14:14" x14ac:dyDescent="0.25">
      <c r="N7946" t="b">
        <f t="shared" ca="1" si="124"/>
        <v>0</v>
      </c>
    </row>
    <row r="7947" spans="14:14" x14ac:dyDescent="0.25">
      <c r="N7947" t="b">
        <f t="shared" ca="1" si="124"/>
        <v>0</v>
      </c>
    </row>
    <row r="7948" spans="14:14" x14ac:dyDescent="0.25">
      <c r="N7948" t="b">
        <f t="shared" ca="1" si="124"/>
        <v>0</v>
      </c>
    </row>
    <row r="7949" spans="14:14" x14ac:dyDescent="0.25">
      <c r="N7949" t="b">
        <f t="shared" ca="1" si="124"/>
        <v>0</v>
      </c>
    </row>
    <row r="7950" spans="14:14" x14ac:dyDescent="0.25">
      <c r="N7950" t="b">
        <f t="shared" ca="1" si="124"/>
        <v>0</v>
      </c>
    </row>
    <row r="7951" spans="14:14" x14ac:dyDescent="0.25">
      <c r="N7951" t="b">
        <f t="shared" ca="1" si="124"/>
        <v>0</v>
      </c>
    </row>
    <row r="7952" spans="14:14" x14ac:dyDescent="0.25">
      <c r="N7952" t="b">
        <f t="shared" ca="1" si="124"/>
        <v>0</v>
      </c>
    </row>
    <row r="7953" spans="14:14" x14ac:dyDescent="0.25">
      <c r="N7953" t="b">
        <f t="shared" ca="1" si="124"/>
        <v>0</v>
      </c>
    </row>
    <row r="7954" spans="14:14" x14ac:dyDescent="0.25">
      <c r="N7954" t="b">
        <f t="shared" ca="1" si="124"/>
        <v>0</v>
      </c>
    </row>
    <row r="7955" spans="14:14" x14ac:dyDescent="0.25">
      <c r="N7955" t="b">
        <f t="shared" ca="1" si="124"/>
        <v>0</v>
      </c>
    </row>
    <row r="7956" spans="14:14" x14ac:dyDescent="0.25">
      <c r="N7956" t="b">
        <f t="shared" ca="1" si="124"/>
        <v>0</v>
      </c>
    </row>
    <row r="7957" spans="14:14" x14ac:dyDescent="0.25">
      <c r="N7957" t="b">
        <f t="shared" ca="1" si="124"/>
        <v>0</v>
      </c>
    </row>
    <row r="7958" spans="14:14" x14ac:dyDescent="0.25">
      <c r="N7958" t="b">
        <f t="shared" ca="1" si="124"/>
        <v>0</v>
      </c>
    </row>
    <row r="7959" spans="14:14" x14ac:dyDescent="0.25">
      <c r="N7959" t="b">
        <f t="shared" ca="1" si="124"/>
        <v>0</v>
      </c>
    </row>
    <row r="7960" spans="14:14" x14ac:dyDescent="0.25">
      <c r="N7960" t="b">
        <f t="shared" ca="1" si="124"/>
        <v>0</v>
      </c>
    </row>
    <row r="7961" spans="14:14" x14ac:dyDescent="0.25">
      <c r="N7961" t="b">
        <f t="shared" ca="1" si="124"/>
        <v>0</v>
      </c>
    </row>
    <row r="7962" spans="14:14" x14ac:dyDescent="0.25">
      <c r="N7962" t="b">
        <f t="shared" ca="1" si="124"/>
        <v>0</v>
      </c>
    </row>
    <row r="7963" spans="14:14" x14ac:dyDescent="0.25">
      <c r="N7963" t="b">
        <f t="shared" ca="1" si="124"/>
        <v>0</v>
      </c>
    </row>
    <row r="7964" spans="14:14" x14ac:dyDescent="0.25">
      <c r="N7964" t="b">
        <f t="shared" ca="1" si="124"/>
        <v>0</v>
      </c>
    </row>
    <row r="7965" spans="14:14" x14ac:dyDescent="0.25">
      <c r="N7965" t="b">
        <f t="shared" ca="1" si="124"/>
        <v>0</v>
      </c>
    </row>
    <row r="7966" spans="14:14" x14ac:dyDescent="0.25">
      <c r="N7966" t="b">
        <f t="shared" ca="1" si="124"/>
        <v>0</v>
      </c>
    </row>
    <row r="7967" spans="14:14" x14ac:dyDescent="0.25">
      <c r="N7967" t="b">
        <f t="shared" ca="1" si="124"/>
        <v>0</v>
      </c>
    </row>
    <row r="7968" spans="14:14" x14ac:dyDescent="0.25">
      <c r="N7968" t="b">
        <f t="shared" ca="1" si="124"/>
        <v>0</v>
      </c>
    </row>
    <row r="7969" spans="14:14" x14ac:dyDescent="0.25">
      <c r="N7969" t="b">
        <f t="shared" ca="1" si="124"/>
        <v>0</v>
      </c>
    </row>
    <row r="7970" spans="14:14" x14ac:dyDescent="0.25">
      <c r="N7970" t="b">
        <f t="shared" ca="1" si="124"/>
        <v>0</v>
      </c>
    </row>
    <row r="7971" spans="14:14" x14ac:dyDescent="0.25">
      <c r="N7971" t="b">
        <f t="shared" ca="1" si="124"/>
        <v>0</v>
      </c>
    </row>
    <row r="7972" spans="14:14" x14ac:dyDescent="0.25">
      <c r="N7972" t="b">
        <f t="shared" ca="1" si="124"/>
        <v>0</v>
      </c>
    </row>
    <row r="7973" spans="14:14" x14ac:dyDescent="0.25">
      <c r="N7973" t="b">
        <f t="shared" ca="1" si="124"/>
        <v>0</v>
      </c>
    </row>
    <row r="7974" spans="14:14" x14ac:dyDescent="0.25">
      <c r="N7974" t="b">
        <f t="shared" ca="1" si="124"/>
        <v>0</v>
      </c>
    </row>
    <row r="7975" spans="14:14" x14ac:dyDescent="0.25">
      <c r="N7975" t="b">
        <f t="shared" ca="1" si="124"/>
        <v>0</v>
      </c>
    </row>
    <row r="7976" spans="14:14" x14ac:dyDescent="0.25">
      <c r="N7976" t="b">
        <f t="shared" ca="1" si="124"/>
        <v>0</v>
      </c>
    </row>
    <row r="7977" spans="14:14" x14ac:dyDescent="0.25">
      <c r="N7977" t="b">
        <f t="shared" ca="1" si="124"/>
        <v>0</v>
      </c>
    </row>
    <row r="7978" spans="14:14" x14ac:dyDescent="0.25">
      <c r="N7978" t="b">
        <f t="shared" ca="1" si="124"/>
        <v>0</v>
      </c>
    </row>
    <row r="7979" spans="14:14" x14ac:dyDescent="0.25">
      <c r="N7979" t="b">
        <f t="shared" ca="1" si="124"/>
        <v>0</v>
      </c>
    </row>
    <row r="7980" spans="14:14" x14ac:dyDescent="0.25">
      <c r="N7980" t="b">
        <f t="shared" ca="1" si="124"/>
        <v>0</v>
      </c>
    </row>
    <row r="7981" spans="14:14" x14ac:dyDescent="0.25">
      <c r="N7981" t="b">
        <f t="shared" ca="1" si="124"/>
        <v>0</v>
      </c>
    </row>
    <row r="7982" spans="14:14" x14ac:dyDescent="0.25">
      <c r="N7982" t="b">
        <f t="shared" ca="1" si="124"/>
        <v>0</v>
      </c>
    </row>
    <row r="7983" spans="14:14" x14ac:dyDescent="0.25">
      <c r="N7983" t="b">
        <f t="shared" ca="1" si="124"/>
        <v>0</v>
      </c>
    </row>
    <row r="7984" spans="14:14" x14ac:dyDescent="0.25">
      <c r="N7984" t="b">
        <f t="shared" ca="1" si="124"/>
        <v>0</v>
      </c>
    </row>
    <row r="7985" spans="14:14" x14ac:dyDescent="0.25">
      <c r="N7985" t="b">
        <f t="shared" ca="1" si="124"/>
        <v>0</v>
      </c>
    </row>
    <row r="7986" spans="14:14" x14ac:dyDescent="0.25">
      <c r="N7986" t="b">
        <f t="shared" ca="1" si="124"/>
        <v>0</v>
      </c>
    </row>
    <row r="7987" spans="14:14" x14ac:dyDescent="0.25">
      <c r="N7987" t="b">
        <f t="shared" ca="1" si="124"/>
        <v>0</v>
      </c>
    </row>
    <row r="7988" spans="14:14" x14ac:dyDescent="0.25">
      <c r="N7988" t="b">
        <f t="shared" ca="1" si="124"/>
        <v>0</v>
      </c>
    </row>
    <row r="7989" spans="14:14" x14ac:dyDescent="0.25">
      <c r="N7989" t="b">
        <f t="shared" ca="1" si="124"/>
        <v>0</v>
      </c>
    </row>
    <row r="7990" spans="14:14" x14ac:dyDescent="0.25">
      <c r="N7990" t="b">
        <f t="shared" ca="1" si="124"/>
        <v>0</v>
      </c>
    </row>
    <row r="7991" spans="14:14" x14ac:dyDescent="0.25">
      <c r="N7991" t="b">
        <f t="shared" ca="1" si="124"/>
        <v>0</v>
      </c>
    </row>
    <row r="7992" spans="14:14" x14ac:dyDescent="0.25">
      <c r="N7992" t="b">
        <f t="shared" ca="1" si="124"/>
        <v>0</v>
      </c>
    </row>
    <row r="7993" spans="14:14" x14ac:dyDescent="0.25">
      <c r="N7993" t="b">
        <f t="shared" ca="1" si="124"/>
        <v>0</v>
      </c>
    </row>
    <row r="7994" spans="14:14" x14ac:dyDescent="0.25">
      <c r="N7994" t="b">
        <f t="shared" ca="1" si="124"/>
        <v>0</v>
      </c>
    </row>
    <row r="7995" spans="14:14" x14ac:dyDescent="0.25">
      <c r="N7995" t="b">
        <f t="shared" ca="1" si="124"/>
        <v>0</v>
      </c>
    </row>
    <row r="7996" spans="14:14" x14ac:dyDescent="0.25">
      <c r="N7996" t="b">
        <f t="shared" ca="1" si="124"/>
        <v>0</v>
      </c>
    </row>
    <row r="7997" spans="14:14" x14ac:dyDescent="0.25">
      <c r="N7997" t="b">
        <f t="shared" ca="1" si="124"/>
        <v>0</v>
      </c>
    </row>
    <row r="7998" spans="14:14" x14ac:dyDescent="0.25">
      <c r="N7998" t="b">
        <f t="shared" ca="1" si="124"/>
        <v>0</v>
      </c>
    </row>
    <row r="7999" spans="14:14" x14ac:dyDescent="0.25">
      <c r="N7999" t="b">
        <f t="shared" ca="1" si="124"/>
        <v>0</v>
      </c>
    </row>
    <row r="8000" spans="14:14" x14ac:dyDescent="0.25">
      <c r="N8000" t="b">
        <f t="shared" ca="1" si="124"/>
        <v>0</v>
      </c>
    </row>
    <row r="8001" spans="14:14" x14ac:dyDescent="0.25">
      <c r="N8001" t="b">
        <f t="shared" ca="1" si="124"/>
        <v>0</v>
      </c>
    </row>
    <row r="8002" spans="14:14" x14ac:dyDescent="0.25">
      <c r="N8002" t="b">
        <f t="shared" ca="1" si="124"/>
        <v>0</v>
      </c>
    </row>
    <row r="8003" spans="14:14" x14ac:dyDescent="0.25">
      <c r="N8003" t="b">
        <f t="shared" ref="N8003:N8066" ca="1" si="125">EDATE(G8003,21) &gt; NOW()</f>
        <v>0</v>
      </c>
    </row>
    <row r="8004" spans="14:14" x14ac:dyDescent="0.25">
      <c r="N8004" t="b">
        <f t="shared" ca="1" si="125"/>
        <v>0</v>
      </c>
    </row>
    <row r="8005" spans="14:14" x14ac:dyDescent="0.25">
      <c r="N8005" t="b">
        <f t="shared" ca="1" si="125"/>
        <v>0</v>
      </c>
    </row>
    <row r="8006" spans="14:14" x14ac:dyDescent="0.25">
      <c r="N8006" t="b">
        <f t="shared" ca="1" si="125"/>
        <v>0</v>
      </c>
    </row>
    <row r="8007" spans="14:14" x14ac:dyDescent="0.25">
      <c r="N8007" t="b">
        <f t="shared" ca="1" si="125"/>
        <v>0</v>
      </c>
    </row>
    <row r="8008" spans="14:14" x14ac:dyDescent="0.25">
      <c r="N8008" t="b">
        <f t="shared" ca="1" si="125"/>
        <v>0</v>
      </c>
    </row>
    <row r="8009" spans="14:14" x14ac:dyDescent="0.25">
      <c r="N8009" t="b">
        <f t="shared" ca="1" si="125"/>
        <v>0</v>
      </c>
    </row>
    <row r="8010" spans="14:14" x14ac:dyDescent="0.25">
      <c r="N8010" t="b">
        <f t="shared" ca="1" si="125"/>
        <v>0</v>
      </c>
    </row>
    <row r="8011" spans="14:14" x14ac:dyDescent="0.25">
      <c r="N8011" t="b">
        <f t="shared" ca="1" si="125"/>
        <v>0</v>
      </c>
    </row>
    <row r="8012" spans="14:14" x14ac:dyDescent="0.25">
      <c r="N8012" t="b">
        <f t="shared" ca="1" si="125"/>
        <v>0</v>
      </c>
    </row>
    <row r="8013" spans="14:14" x14ac:dyDescent="0.25">
      <c r="N8013" t="b">
        <f t="shared" ca="1" si="125"/>
        <v>0</v>
      </c>
    </row>
    <row r="8014" spans="14:14" x14ac:dyDescent="0.25">
      <c r="N8014" t="b">
        <f t="shared" ca="1" si="125"/>
        <v>0</v>
      </c>
    </row>
    <row r="8015" spans="14:14" x14ac:dyDescent="0.25">
      <c r="N8015" t="b">
        <f t="shared" ca="1" si="125"/>
        <v>0</v>
      </c>
    </row>
    <row r="8016" spans="14:14" x14ac:dyDescent="0.25">
      <c r="N8016" t="b">
        <f t="shared" ca="1" si="125"/>
        <v>0</v>
      </c>
    </row>
    <row r="8017" spans="14:14" x14ac:dyDescent="0.25">
      <c r="N8017" t="b">
        <f t="shared" ca="1" si="125"/>
        <v>0</v>
      </c>
    </row>
    <row r="8018" spans="14:14" x14ac:dyDescent="0.25">
      <c r="N8018" t="b">
        <f t="shared" ca="1" si="125"/>
        <v>0</v>
      </c>
    </row>
    <row r="8019" spans="14:14" x14ac:dyDescent="0.25">
      <c r="N8019" t="b">
        <f t="shared" ca="1" si="125"/>
        <v>0</v>
      </c>
    </row>
    <row r="8020" spans="14:14" x14ac:dyDescent="0.25">
      <c r="N8020" t="b">
        <f t="shared" ca="1" si="125"/>
        <v>0</v>
      </c>
    </row>
    <row r="8021" spans="14:14" x14ac:dyDescent="0.25">
      <c r="N8021" t="b">
        <f t="shared" ca="1" si="125"/>
        <v>0</v>
      </c>
    </row>
    <row r="8022" spans="14:14" x14ac:dyDescent="0.25">
      <c r="N8022" t="b">
        <f t="shared" ca="1" si="125"/>
        <v>0</v>
      </c>
    </row>
    <row r="8023" spans="14:14" x14ac:dyDescent="0.25">
      <c r="N8023" t="b">
        <f t="shared" ca="1" si="125"/>
        <v>0</v>
      </c>
    </row>
    <row r="8024" spans="14:14" x14ac:dyDescent="0.25">
      <c r="N8024" t="b">
        <f t="shared" ca="1" si="125"/>
        <v>0</v>
      </c>
    </row>
    <row r="8025" spans="14:14" x14ac:dyDescent="0.25">
      <c r="N8025" t="b">
        <f t="shared" ca="1" si="125"/>
        <v>0</v>
      </c>
    </row>
    <row r="8026" spans="14:14" x14ac:dyDescent="0.25">
      <c r="N8026" t="b">
        <f t="shared" ca="1" si="125"/>
        <v>0</v>
      </c>
    </row>
    <row r="8027" spans="14:14" x14ac:dyDescent="0.25">
      <c r="N8027" t="b">
        <f t="shared" ca="1" si="125"/>
        <v>0</v>
      </c>
    </row>
    <row r="8028" spans="14:14" x14ac:dyDescent="0.25">
      <c r="N8028" t="b">
        <f t="shared" ca="1" si="125"/>
        <v>0</v>
      </c>
    </row>
    <row r="8029" spans="14:14" x14ac:dyDescent="0.25">
      <c r="N8029" t="b">
        <f t="shared" ca="1" si="125"/>
        <v>0</v>
      </c>
    </row>
    <row r="8030" spans="14:14" x14ac:dyDescent="0.25">
      <c r="N8030" t="b">
        <f t="shared" ca="1" si="125"/>
        <v>0</v>
      </c>
    </row>
    <row r="8031" spans="14:14" x14ac:dyDescent="0.25">
      <c r="N8031" t="b">
        <f t="shared" ca="1" si="125"/>
        <v>0</v>
      </c>
    </row>
    <row r="8032" spans="14:14" x14ac:dyDescent="0.25">
      <c r="N8032" t="b">
        <f t="shared" ca="1" si="125"/>
        <v>0</v>
      </c>
    </row>
    <row r="8033" spans="14:14" x14ac:dyDescent="0.25">
      <c r="N8033" t="b">
        <f t="shared" ca="1" si="125"/>
        <v>0</v>
      </c>
    </row>
    <row r="8034" spans="14:14" x14ac:dyDescent="0.25">
      <c r="N8034" t="b">
        <f t="shared" ca="1" si="125"/>
        <v>0</v>
      </c>
    </row>
    <row r="8035" spans="14:14" x14ac:dyDescent="0.25">
      <c r="N8035" t="b">
        <f t="shared" ca="1" si="125"/>
        <v>0</v>
      </c>
    </row>
    <row r="8036" spans="14:14" x14ac:dyDescent="0.25">
      <c r="N8036" t="b">
        <f t="shared" ca="1" si="125"/>
        <v>0</v>
      </c>
    </row>
    <row r="8037" spans="14:14" x14ac:dyDescent="0.25">
      <c r="N8037" t="b">
        <f t="shared" ca="1" si="125"/>
        <v>0</v>
      </c>
    </row>
    <row r="8038" spans="14:14" x14ac:dyDescent="0.25">
      <c r="N8038" t="b">
        <f t="shared" ca="1" si="125"/>
        <v>0</v>
      </c>
    </row>
    <row r="8039" spans="14:14" x14ac:dyDescent="0.25">
      <c r="N8039" t="b">
        <f t="shared" ca="1" si="125"/>
        <v>0</v>
      </c>
    </row>
    <row r="8040" spans="14:14" x14ac:dyDescent="0.25">
      <c r="N8040" t="b">
        <f t="shared" ca="1" si="125"/>
        <v>0</v>
      </c>
    </row>
    <row r="8041" spans="14:14" x14ac:dyDescent="0.25">
      <c r="N8041" t="b">
        <f t="shared" ca="1" si="125"/>
        <v>0</v>
      </c>
    </row>
    <row r="8042" spans="14:14" x14ac:dyDescent="0.25">
      <c r="N8042" t="b">
        <f t="shared" ca="1" si="125"/>
        <v>0</v>
      </c>
    </row>
    <row r="8043" spans="14:14" x14ac:dyDescent="0.25">
      <c r="N8043" t="b">
        <f t="shared" ca="1" si="125"/>
        <v>0</v>
      </c>
    </row>
    <row r="8044" spans="14:14" x14ac:dyDescent="0.25">
      <c r="N8044" t="b">
        <f t="shared" ca="1" si="125"/>
        <v>0</v>
      </c>
    </row>
    <row r="8045" spans="14:14" x14ac:dyDescent="0.25">
      <c r="N8045" t="b">
        <f t="shared" ca="1" si="125"/>
        <v>0</v>
      </c>
    </row>
    <row r="8046" spans="14:14" x14ac:dyDescent="0.25">
      <c r="N8046" t="b">
        <f t="shared" ca="1" si="125"/>
        <v>0</v>
      </c>
    </row>
    <row r="8047" spans="14:14" x14ac:dyDescent="0.25">
      <c r="N8047" t="b">
        <f t="shared" ca="1" si="125"/>
        <v>0</v>
      </c>
    </row>
    <row r="8048" spans="14:14" x14ac:dyDescent="0.25">
      <c r="N8048" t="b">
        <f t="shared" ca="1" si="125"/>
        <v>0</v>
      </c>
    </row>
    <row r="8049" spans="14:14" x14ac:dyDescent="0.25">
      <c r="N8049" t="b">
        <f t="shared" ca="1" si="125"/>
        <v>0</v>
      </c>
    </row>
    <row r="8050" spans="14:14" x14ac:dyDescent="0.25">
      <c r="N8050" t="b">
        <f t="shared" ca="1" si="125"/>
        <v>0</v>
      </c>
    </row>
    <row r="8051" spans="14:14" x14ac:dyDescent="0.25">
      <c r="N8051" t="b">
        <f t="shared" ca="1" si="125"/>
        <v>0</v>
      </c>
    </row>
    <row r="8052" spans="14:14" x14ac:dyDescent="0.25">
      <c r="N8052" t="b">
        <f t="shared" ca="1" si="125"/>
        <v>0</v>
      </c>
    </row>
    <row r="8053" spans="14:14" x14ac:dyDescent="0.25">
      <c r="N8053" t="b">
        <f t="shared" ca="1" si="125"/>
        <v>0</v>
      </c>
    </row>
    <row r="8054" spans="14:14" x14ac:dyDescent="0.25">
      <c r="N8054" t="b">
        <f t="shared" ca="1" si="125"/>
        <v>0</v>
      </c>
    </row>
    <row r="8055" spans="14:14" x14ac:dyDescent="0.25">
      <c r="N8055" t="b">
        <f t="shared" ca="1" si="125"/>
        <v>0</v>
      </c>
    </row>
    <row r="8056" spans="14:14" x14ac:dyDescent="0.25">
      <c r="N8056" t="b">
        <f t="shared" ca="1" si="125"/>
        <v>0</v>
      </c>
    </row>
    <row r="8057" spans="14:14" x14ac:dyDescent="0.25">
      <c r="N8057" t="b">
        <f t="shared" ca="1" si="125"/>
        <v>0</v>
      </c>
    </row>
    <row r="8058" spans="14:14" x14ac:dyDescent="0.25">
      <c r="N8058" t="b">
        <f t="shared" ca="1" si="125"/>
        <v>0</v>
      </c>
    </row>
    <row r="8059" spans="14:14" x14ac:dyDescent="0.25">
      <c r="N8059" t="b">
        <f t="shared" ca="1" si="125"/>
        <v>0</v>
      </c>
    </row>
    <row r="8060" spans="14:14" x14ac:dyDescent="0.25">
      <c r="N8060" t="b">
        <f t="shared" ca="1" si="125"/>
        <v>0</v>
      </c>
    </row>
    <row r="8061" spans="14:14" x14ac:dyDescent="0.25">
      <c r="N8061" t="b">
        <f t="shared" ca="1" si="125"/>
        <v>0</v>
      </c>
    </row>
    <row r="8062" spans="14:14" x14ac:dyDescent="0.25">
      <c r="N8062" t="b">
        <f t="shared" ca="1" si="125"/>
        <v>0</v>
      </c>
    </row>
    <row r="8063" spans="14:14" x14ac:dyDescent="0.25">
      <c r="N8063" t="b">
        <f t="shared" ca="1" si="125"/>
        <v>0</v>
      </c>
    </row>
    <row r="8064" spans="14:14" x14ac:dyDescent="0.25">
      <c r="N8064" t="b">
        <f t="shared" ca="1" si="125"/>
        <v>0</v>
      </c>
    </row>
    <row r="8065" spans="14:14" x14ac:dyDescent="0.25">
      <c r="N8065" t="b">
        <f t="shared" ca="1" si="125"/>
        <v>0</v>
      </c>
    </row>
    <row r="8066" spans="14:14" x14ac:dyDescent="0.25">
      <c r="N8066" t="b">
        <f t="shared" ca="1" si="125"/>
        <v>0</v>
      </c>
    </row>
    <row r="8067" spans="14:14" x14ac:dyDescent="0.25">
      <c r="N8067" t="b">
        <f t="shared" ref="N8067:N8130" ca="1" si="126">EDATE(G8067,21) &gt; NOW()</f>
        <v>0</v>
      </c>
    </row>
    <row r="8068" spans="14:14" x14ac:dyDescent="0.25">
      <c r="N8068" t="b">
        <f t="shared" ca="1" si="126"/>
        <v>0</v>
      </c>
    </row>
    <row r="8069" spans="14:14" x14ac:dyDescent="0.25">
      <c r="N8069" t="b">
        <f t="shared" ca="1" si="126"/>
        <v>0</v>
      </c>
    </row>
    <row r="8070" spans="14:14" x14ac:dyDescent="0.25">
      <c r="N8070" t="b">
        <f t="shared" ca="1" si="126"/>
        <v>0</v>
      </c>
    </row>
    <row r="8071" spans="14:14" x14ac:dyDescent="0.25">
      <c r="N8071" t="b">
        <f t="shared" ca="1" si="126"/>
        <v>0</v>
      </c>
    </row>
    <row r="8072" spans="14:14" x14ac:dyDescent="0.25">
      <c r="N8072" t="b">
        <f t="shared" ca="1" si="126"/>
        <v>0</v>
      </c>
    </row>
    <row r="8073" spans="14:14" x14ac:dyDescent="0.25">
      <c r="N8073" t="b">
        <f t="shared" ca="1" si="126"/>
        <v>0</v>
      </c>
    </row>
    <row r="8074" spans="14:14" x14ac:dyDescent="0.25">
      <c r="N8074" t="b">
        <f t="shared" ca="1" si="126"/>
        <v>0</v>
      </c>
    </row>
    <row r="8075" spans="14:14" x14ac:dyDescent="0.25">
      <c r="N8075" t="b">
        <f t="shared" ca="1" si="126"/>
        <v>0</v>
      </c>
    </row>
    <row r="8076" spans="14:14" x14ac:dyDescent="0.25">
      <c r="N8076" t="b">
        <f t="shared" ca="1" si="126"/>
        <v>0</v>
      </c>
    </row>
    <row r="8077" spans="14:14" x14ac:dyDescent="0.25">
      <c r="N8077" t="b">
        <f t="shared" ca="1" si="126"/>
        <v>0</v>
      </c>
    </row>
    <row r="8078" spans="14:14" x14ac:dyDescent="0.25">
      <c r="N8078" t="b">
        <f t="shared" ca="1" si="126"/>
        <v>0</v>
      </c>
    </row>
    <row r="8079" spans="14:14" x14ac:dyDescent="0.25">
      <c r="N8079" t="b">
        <f t="shared" ca="1" si="126"/>
        <v>0</v>
      </c>
    </row>
    <row r="8080" spans="14:14" x14ac:dyDescent="0.25">
      <c r="N8080" t="b">
        <f t="shared" ca="1" si="126"/>
        <v>0</v>
      </c>
    </row>
    <row r="8081" spans="14:14" x14ac:dyDescent="0.25">
      <c r="N8081" t="b">
        <f t="shared" ca="1" si="126"/>
        <v>0</v>
      </c>
    </row>
    <row r="8082" spans="14:14" x14ac:dyDescent="0.25">
      <c r="N8082" t="b">
        <f t="shared" ca="1" si="126"/>
        <v>0</v>
      </c>
    </row>
    <row r="8083" spans="14:14" x14ac:dyDescent="0.25">
      <c r="N8083" t="b">
        <f t="shared" ca="1" si="126"/>
        <v>0</v>
      </c>
    </row>
    <row r="8084" spans="14:14" x14ac:dyDescent="0.25">
      <c r="N8084" t="b">
        <f t="shared" ca="1" si="126"/>
        <v>0</v>
      </c>
    </row>
    <row r="8085" spans="14:14" x14ac:dyDescent="0.25">
      <c r="N8085" t="b">
        <f t="shared" ca="1" si="126"/>
        <v>0</v>
      </c>
    </row>
    <row r="8086" spans="14:14" x14ac:dyDescent="0.25">
      <c r="N8086" t="b">
        <f t="shared" ca="1" si="126"/>
        <v>0</v>
      </c>
    </row>
    <row r="8087" spans="14:14" x14ac:dyDescent="0.25">
      <c r="N8087" t="b">
        <f t="shared" ca="1" si="126"/>
        <v>0</v>
      </c>
    </row>
    <row r="8088" spans="14:14" x14ac:dyDescent="0.25">
      <c r="N8088" t="b">
        <f t="shared" ca="1" si="126"/>
        <v>0</v>
      </c>
    </row>
    <row r="8089" spans="14:14" x14ac:dyDescent="0.25">
      <c r="N8089" t="b">
        <f t="shared" ca="1" si="126"/>
        <v>0</v>
      </c>
    </row>
    <row r="8090" spans="14:14" x14ac:dyDescent="0.25">
      <c r="N8090" t="b">
        <f t="shared" ca="1" si="126"/>
        <v>0</v>
      </c>
    </row>
    <row r="8091" spans="14:14" x14ac:dyDescent="0.25">
      <c r="N8091" t="b">
        <f t="shared" ca="1" si="126"/>
        <v>0</v>
      </c>
    </row>
    <row r="8092" spans="14:14" x14ac:dyDescent="0.25">
      <c r="N8092" t="b">
        <f t="shared" ca="1" si="126"/>
        <v>0</v>
      </c>
    </row>
    <row r="8093" spans="14:14" x14ac:dyDescent="0.25">
      <c r="N8093" t="b">
        <f t="shared" ca="1" si="126"/>
        <v>0</v>
      </c>
    </row>
    <row r="8094" spans="14:14" x14ac:dyDescent="0.25">
      <c r="N8094" t="b">
        <f t="shared" ca="1" si="126"/>
        <v>0</v>
      </c>
    </row>
    <row r="8095" spans="14:14" x14ac:dyDescent="0.25">
      <c r="N8095" t="b">
        <f t="shared" ca="1" si="126"/>
        <v>0</v>
      </c>
    </row>
    <row r="8096" spans="14:14" x14ac:dyDescent="0.25">
      <c r="N8096" t="b">
        <f t="shared" ca="1" si="126"/>
        <v>0</v>
      </c>
    </row>
    <row r="8097" spans="14:14" x14ac:dyDescent="0.25">
      <c r="N8097" t="b">
        <f t="shared" ca="1" si="126"/>
        <v>0</v>
      </c>
    </row>
    <row r="8098" spans="14:14" x14ac:dyDescent="0.25">
      <c r="N8098" t="b">
        <f t="shared" ca="1" si="126"/>
        <v>0</v>
      </c>
    </row>
    <row r="8099" spans="14:14" x14ac:dyDescent="0.25">
      <c r="N8099" t="b">
        <f t="shared" ca="1" si="126"/>
        <v>0</v>
      </c>
    </row>
    <row r="8100" spans="14:14" x14ac:dyDescent="0.25">
      <c r="N8100" t="b">
        <f t="shared" ca="1" si="126"/>
        <v>0</v>
      </c>
    </row>
    <row r="8101" spans="14:14" x14ac:dyDescent="0.25">
      <c r="N8101" t="b">
        <f t="shared" ca="1" si="126"/>
        <v>0</v>
      </c>
    </row>
    <row r="8102" spans="14:14" x14ac:dyDescent="0.25">
      <c r="N8102" t="b">
        <f t="shared" ca="1" si="126"/>
        <v>0</v>
      </c>
    </row>
    <row r="8103" spans="14:14" x14ac:dyDescent="0.25">
      <c r="N8103" t="b">
        <f t="shared" ca="1" si="126"/>
        <v>0</v>
      </c>
    </row>
    <row r="8104" spans="14:14" x14ac:dyDescent="0.25">
      <c r="N8104" t="b">
        <f t="shared" ca="1" si="126"/>
        <v>0</v>
      </c>
    </row>
    <row r="8105" spans="14:14" x14ac:dyDescent="0.25">
      <c r="N8105" t="b">
        <f t="shared" ca="1" si="126"/>
        <v>0</v>
      </c>
    </row>
    <row r="8106" spans="14:14" x14ac:dyDescent="0.25">
      <c r="N8106" t="b">
        <f t="shared" ca="1" si="126"/>
        <v>0</v>
      </c>
    </row>
    <row r="8107" spans="14:14" x14ac:dyDescent="0.25">
      <c r="N8107" t="b">
        <f t="shared" ca="1" si="126"/>
        <v>0</v>
      </c>
    </row>
    <row r="8108" spans="14:14" x14ac:dyDescent="0.25">
      <c r="N8108" t="b">
        <f t="shared" ca="1" si="126"/>
        <v>0</v>
      </c>
    </row>
    <row r="8109" spans="14:14" x14ac:dyDescent="0.25">
      <c r="N8109" t="b">
        <f t="shared" ca="1" si="126"/>
        <v>0</v>
      </c>
    </row>
    <row r="8110" spans="14:14" x14ac:dyDescent="0.25">
      <c r="N8110" t="b">
        <f t="shared" ca="1" si="126"/>
        <v>0</v>
      </c>
    </row>
    <row r="8111" spans="14:14" x14ac:dyDescent="0.25">
      <c r="N8111" t="b">
        <f t="shared" ca="1" si="126"/>
        <v>0</v>
      </c>
    </row>
    <row r="8112" spans="14:14" x14ac:dyDescent="0.25">
      <c r="N8112" t="b">
        <f t="shared" ca="1" si="126"/>
        <v>0</v>
      </c>
    </row>
    <row r="8113" spans="14:14" x14ac:dyDescent="0.25">
      <c r="N8113" t="b">
        <f t="shared" ca="1" si="126"/>
        <v>0</v>
      </c>
    </row>
    <row r="8114" spans="14:14" x14ac:dyDescent="0.25">
      <c r="N8114" t="b">
        <f t="shared" ca="1" si="126"/>
        <v>0</v>
      </c>
    </row>
    <row r="8115" spans="14:14" x14ac:dyDescent="0.25">
      <c r="N8115" t="b">
        <f t="shared" ca="1" si="126"/>
        <v>0</v>
      </c>
    </row>
    <row r="8116" spans="14:14" x14ac:dyDescent="0.25">
      <c r="N8116" t="b">
        <f t="shared" ca="1" si="126"/>
        <v>0</v>
      </c>
    </row>
    <row r="8117" spans="14:14" x14ac:dyDescent="0.25">
      <c r="N8117" t="b">
        <f t="shared" ca="1" si="126"/>
        <v>0</v>
      </c>
    </row>
    <row r="8118" spans="14:14" x14ac:dyDescent="0.25">
      <c r="N8118" t="b">
        <f t="shared" ca="1" si="126"/>
        <v>0</v>
      </c>
    </row>
    <row r="8119" spans="14:14" x14ac:dyDescent="0.25">
      <c r="N8119" t="b">
        <f t="shared" ca="1" si="126"/>
        <v>0</v>
      </c>
    </row>
    <row r="8120" spans="14:14" x14ac:dyDescent="0.25">
      <c r="N8120" t="b">
        <f t="shared" ca="1" si="126"/>
        <v>0</v>
      </c>
    </row>
    <row r="8121" spans="14:14" x14ac:dyDescent="0.25">
      <c r="N8121" t="b">
        <f t="shared" ca="1" si="126"/>
        <v>0</v>
      </c>
    </row>
    <row r="8122" spans="14:14" x14ac:dyDescent="0.25">
      <c r="N8122" t="b">
        <f t="shared" ca="1" si="126"/>
        <v>0</v>
      </c>
    </row>
    <row r="8123" spans="14:14" x14ac:dyDescent="0.25">
      <c r="N8123" t="b">
        <f t="shared" ca="1" si="126"/>
        <v>0</v>
      </c>
    </row>
    <row r="8124" spans="14:14" x14ac:dyDescent="0.25">
      <c r="N8124" t="b">
        <f t="shared" ca="1" si="126"/>
        <v>0</v>
      </c>
    </row>
    <row r="8125" spans="14:14" x14ac:dyDescent="0.25">
      <c r="N8125" t="b">
        <f t="shared" ca="1" si="126"/>
        <v>0</v>
      </c>
    </row>
    <row r="8126" spans="14:14" x14ac:dyDescent="0.25">
      <c r="N8126" t="b">
        <f t="shared" ca="1" si="126"/>
        <v>0</v>
      </c>
    </row>
    <row r="8127" spans="14:14" x14ac:dyDescent="0.25">
      <c r="N8127" t="b">
        <f t="shared" ca="1" si="126"/>
        <v>0</v>
      </c>
    </row>
    <row r="8128" spans="14:14" x14ac:dyDescent="0.25">
      <c r="N8128" t="b">
        <f t="shared" ca="1" si="126"/>
        <v>0</v>
      </c>
    </row>
    <row r="8129" spans="14:14" x14ac:dyDescent="0.25">
      <c r="N8129" t="b">
        <f t="shared" ca="1" si="126"/>
        <v>0</v>
      </c>
    </row>
    <row r="8130" spans="14:14" x14ac:dyDescent="0.25">
      <c r="N8130" t="b">
        <f t="shared" ca="1" si="126"/>
        <v>0</v>
      </c>
    </row>
    <row r="8131" spans="14:14" x14ac:dyDescent="0.25">
      <c r="N8131" t="b">
        <f t="shared" ref="N8131:N8194" ca="1" si="127">EDATE(G8131,21) &gt; NOW()</f>
        <v>0</v>
      </c>
    </row>
    <row r="8132" spans="14:14" x14ac:dyDescent="0.25">
      <c r="N8132" t="b">
        <f t="shared" ca="1" si="127"/>
        <v>0</v>
      </c>
    </row>
    <row r="8133" spans="14:14" x14ac:dyDescent="0.25">
      <c r="N8133" t="b">
        <f t="shared" ca="1" si="127"/>
        <v>0</v>
      </c>
    </row>
    <row r="8134" spans="14:14" x14ac:dyDescent="0.25">
      <c r="N8134" t="b">
        <f t="shared" ca="1" si="127"/>
        <v>0</v>
      </c>
    </row>
    <row r="8135" spans="14:14" x14ac:dyDescent="0.25">
      <c r="N8135" t="b">
        <f t="shared" ca="1" si="127"/>
        <v>0</v>
      </c>
    </row>
    <row r="8136" spans="14:14" x14ac:dyDescent="0.25">
      <c r="N8136" t="b">
        <f t="shared" ca="1" si="127"/>
        <v>0</v>
      </c>
    </row>
    <row r="8137" spans="14:14" x14ac:dyDescent="0.25">
      <c r="N8137" t="b">
        <f t="shared" ca="1" si="127"/>
        <v>0</v>
      </c>
    </row>
    <row r="8138" spans="14:14" x14ac:dyDescent="0.25">
      <c r="N8138" t="b">
        <f t="shared" ca="1" si="127"/>
        <v>0</v>
      </c>
    </row>
    <row r="8139" spans="14:14" x14ac:dyDescent="0.25">
      <c r="N8139" t="b">
        <f t="shared" ca="1" si="127"/>
        <v>0</v>
      </c>
    </row>
    <row r="8140" spans="14:14" x14ac:dyDescent="0.25">
      <c r="N8140" t="b">
        <f t="shared" ca="1" si="127"/>
        <v>0</v>
      </c>
    </row>
    <row r="8141" spans="14:14" x14ac:dyDescent="0.25">
      <c r="N8141" t="b">
        <f t="shared" ca="1" si="127"/>
        <v>0</v>
      </c>
    </row>
    <row r="8142" spans="14:14" x14ac:dyDescent="0.25">
      <c r="N8142" t="b">
        <f t="shared" ca="1" si="127"/>
        <v>0</v>
      </c>
    </row>
    <row r="8143" spans="14:14" x14ac:dyDescent="0.25">
      <c r="N8143" t="b">
        <f t="shared" ca="1" si="127"/>
        <v>0</v>
      </c>
    </row>
    <row r="8144" spans="14:14" x14ac:dyDescent="0.25">
      <c r="N8144" t="b">
        <f t="shared" ca="1" si="127"/>
        <v>0</v>
      </c>
    </row>
    <row r="8145" spans="14:14" x14ac:dyDescent="0.25">
      <c r="N8145" t="b">
        <f t="shared" ca="1" si="127"/>
        <v>0</v>
      </c>
    </row>
    <row r="8146" spans="14:14" x14ac:dyDescent="0.25">
      <c r="N8146" t="b">
        <f t="shared" ca="1" si="127"/>
        <v>0</v>
      </c>
    </row>
    <row r="8147" spans="14:14" x14ac:dyDescent="0.25">
      <c r="N8147" t="b">
        <f t="shared" ca="1" si="127"/>
        <v>0</v>
      </c>
    </row>
    <row r="8148" spans="14:14" x14ac:dyDescent="0.25">
      <c r="N8148" t="b">
        <f t="shared" ca="1" si="127"/>
        <v>0</v>
      </c>
    </row>
    <row r="8149" spans="14:14" x14ac:dyDescent="0.25">
      <c r="N8149" t="b">
        <f t="shared" ca="1" si="127"/>
        <v>0</v>
      </c>
    </row>
    <row r="8150" spans="14:14" x14ac:dyDescent="0.25">
      <c r="N8150" t="b">
        <f t="shared" ca="1" si="127"/>
        <v>0</v>
      </c>
    </row>
    <row r="8151" spans="14:14" x14ac:dyDescent="0.25">
      <c r="N8151" t="b">
        <f t="shared" ca="1" si="127"/>
        <v>0</v>
      </c>
    </row>
    <row r="8152" spans="14:14" x14ac:dyDescent="0.25">
      <c r="N8152" t="b">
        <f t="shared" ca="1" si="127"/>
        <v>0</v>
      </c>
    </row>
    <row r="8153" spans="14:14" x14ac:dyDescent="0.25">
      <c r="N8153" t="b">
        <f t="shared" ca="1" si="127"/>
        <v>0</v>
      </c>
    </row>
    <row r="8154" spans="14:14" x14ac:dyDescent="0.25">
      <c r="N8154" t="b">
        <f t="shared" ca="1" si="127"/>
        <v>0</v>
      </c>
    </row>
    <row r="8155" spans="14:14" x14ac:dyDescent="0.25">
      <c r="N8155" t="b">
        <f t="shared" ca="1" si="127"/>
        <v>0</v>
      </c>
    </row>
    <row r="8156" spans="14:14" x14ac:dyDescent="0.25">
      <c r="N8156" t="b">
        <f t="shared" ca="1" si="127"/>
        <v>0</v>
      </c>
    </row>
    <row r="8157" spans="14:14" x14ac:dyDescent="0.25">
      <c r="N8157" t="b">
        <f t="shared" ca="1" si="127"/>
        <v>0</v>
      </c>
    </row>
    <row r="8158" spans="14:14" x14ac:dyDescent="0.25">
      <c r="N8158" t="b">
        <f t="shared" ca="1" si="127"/>
        <v>0</v>
      </c>
    </row>
    <row r="8159" spans="14:14" x14ac:dyDescent="0.25">
      <c r="N8159" t="b">
        <f t="shared" ca="1" si="127"/>
        <v>0</v>
      </c>
    </row>
    <row r="8160" spans="14:14" x14ac:dyDescent="0.25">
      <c r="N8160" t="b">
        <f t="shared" ca="1" si="127"/>
        <v>0</v>
      </c>
    </row>
    <row r="8161" spans="14:14" x14ac:dyDescent="0.25">
      <c r="N8161" t="b">
        <f t="shared" ca="1" si="127"/>
        <v>0</v>
      </c>
    </row>
    <row r="8162" spans="14:14" x14ac:dyDescent="0.25">
      <c r="N8162" t="b">
        <f t="shared" ca="1" si="127"/>
        <v>0</v>
      </c>
    </row>
    <row r="8163" spans="14:14" x14ac:dyDescent="0.25">
      <c r="N8163" t="b">
        <f t="shared" ca="1" si="127"/>
        <v>0</v>
      </c>
    </row>
    <row r="8164" spans="14:14" x14ac:dyDescent="0.25">
      <c r="N8164" t="b">
        <f t="shared" ca="1" si="127"/>
        <v>0</v>
      </c>
    </row>
    <row r="8165" spans="14:14" x14ac:dyDescent="0.25">
      <c r="N8165" t="b">
        <f t="shared" ca="1" si="127"/>
        <v>0</v>
      </c>
    </row>
    <row r="8166" spans="14:14" x14ac:dyDescent="0.25">
      <c r="N8166" t="b">
        <f t="shared" ca="1" si="127"/>
        <v>0</v>
      </c>
    </row>
    <row r="8167" spans="14:14" x14ac:dyDescent="0.25">
      <c r="N8167" t="b">
        <f t="shared" ca="1" si="127"/>
        <v>0</v>
      </c>
    </row>
    <row r="8168" spans="14:14" x14ac:dyDescent="0.25">
      <c r="N8168" t="b">
        <f t="shared" ca="1" si="127"/>
        <v>0</v>
      </c>
    </row>
    <row r="8169" spans="14:14" x14ac:dyDescent="0.25">
      <c r="N8169" t="b">
        <f t="shared" ca="1" si="127"/>
        <v>0</v>
      </c>
    </row>
    <row r="8170" spans="14:14" x14ac:dyDescent="0.25">
      <c r="N8170" t="b">
        <f t="shared" ca="1" si="127"/>
        <v>0</v>
      </c>
    </row>
    <row r="8171" spans="14:14" x14ac:dyDescent="0.25">
      <c r="N8171" t="b">
        <f t="shared" ca="1" si="127"/>
        <v>0</v>
      </c>
    </row>
    <row r="8172" spans="14:14" x14ac:dyDescent="0.25">
      <c r="N8172" t="b">
        <f t="shared" ca="1" si="127"/>
        <v>0</v>
      </c>
    </row>
    <row r="8173" spans="14:14" x14ac:dyDescent="0.25">
      <c r="N8173" t="b">
        <f t="shared" ca="1" si="127"/>
        <v>0</v>
      </c>
    </row>
    <row r="8174" spans="14:14" x14ac:dyDescent="0.25">
      <c r="N8174" t="b">
        <f t="shared" ca="1" si="127"/>
        <v>0</v>
      </c>
    </row>
    <row r="8175" spans="14:14" x14ac:dyDescent="0.25">
      <c r="N8175" t="b">
        <f t="shared" ca="1" si="127"/>
        <v>0</v>
      </c>
    </row>
    <row r="8176" spans="14:14" x14ac:dyDescent="0.25">
      <c r="N8176" t="b">
        <f t="shared" ca="1" si="127"/>
        <v>0</v>
      </c>
    </row>
    <row r="8177" spans="14:14" x14ac:dyDescent="0.25">
      <c r="N8177" t="b">
        <f t="shared" ca="1" si="127"/>
        <v>0</v>
      </c>
    </row>
    <row r="8178" spans="14:14" x14ac:dyDescent="0.25">
      <c r="N8178" t="b">
        <f t="shared" ca="1" si="127"/>
        <v>0</v>
      </c>
    </row>
    <row r="8179" spans="14:14" x14ac:dyDescent="0.25">
      <c r="N8179" t="b">
        <f t="shared" ca="1" si="127"/>
        <v>0</v>
      </c>
    </row>
    <row r="8180" spans="14:14" x14ac:dyDescent="0.25">
      <c r="N8180" t="b">
        <f t="shared" ca="1" si="127"/>
        <v>0</v>
      </c>
    </row>
    <row r="8181" spans="14:14" x14ac:dyDescent="0.25">
      <c r="N8181" t="b">
        <f t="shared" ca="1" si="127"/>
        <v>0</v>
      </c>
    </row>
    <row r="8182" spans="14:14" x14ac:dyDescent="0.25">
      <c r="N8182" t="b">
        <f t="shared" ca="1" si="127"/>
        <v>0</v>
      </c>
    </row>
    <row r="8183" spans="14:14" x14ac:dyDescent="0.25">
      <c r="N8183" t="b">
        <f t="shared" ca="1" si="127"/>
        <v>0</v>
      </c>
    </row>
    <row r="8184" spans="14:14" x14ac:dyDescent="0.25">
      <c r="N8184" t="b">
        <f t="shared" ca="1" si="127"/>
        <v>0</v>
      </c>
    </row>
    <row r="8185" spans="14:14" x14ac:dyDescent="0.25">
      <c r="N8185" t="b">
        <f t="shared" ca="1" si="127"/>
        <v>0</v>
      </c>
    </row>
    <row r="8186" spans="14:14" x14ac:dyDescent="0.25">
      <c r="N8186" t="b">
        <f t="shared" ca="1" si="127"/>
        <v>0</v>
      </c>
    </row>
    <row r="8187" spans="14:14" x14ac:dyDescent="0.25">
      <c r="N8187" t="b">
        <f t="shared" ca="1" si="127"/>
        <v>0</v>
      </c>
    </row>
    <row r="8188" spans="14:14" x14ac:dyDescent="0.25">
      <c r="N8188" t="b">
        <f t="shared" ca="1" si="127"/>
        <v>0</v>
      </c>
    </row>
    <row r="8189" spans="14:14" x14ac:dyDescent="0.25">
      <c r="N8189" t="b">
        <f t="shared" ca="1" si="127"/>
        <v>0</v>
      </c>
    </row>
    <row r="8190" spans="14:14" x14ac:dyDescent="0.25">
      <c r="N8190" t="b">
        <f t="shared" ca="1" si="127"/>
        <v>0</v>
      </c>
    </row>
    <row r="8191" spans="14:14" x14ac:dyDescent="0.25">
      <c r="N8191" t="b">
        <f t="shared" ca="1" si="127"/>
        <v>0</v>
      </c>
    </row>
    <row r="8192" spans="14:14" x14ac:dyDescent="0.25">
      <c r="N8192" t="b">
        <f t="shared" ca="1" si="127"/>
        <v>0</v>
      </c>
    </row>
    <row r="8193" spans="14:14" x14ac:dyDescent="0.25">
      <c r="N8193" t="b">
        <f t="shared" ca="1" si="127"/>
        <v>0</v>
      </c>
    </row>
    <row r="8194" spans="14:14" x14ac:dyDescent="0.25">
      <c r="N8194" t="b">
        <f t="shared" ca="1" si="127"/>
        <v>0</v>
      </c>
    </row>
    <row r="8195" spans="14:14" x14ac:dyDescent="0.25">
      <c r="N8195" t="b">
        <f t="shared" ref="N8195:N8258" ca="1" si="128">EDATE(G8195,21) &gt; NOW()</f>
        <v>0</v>
      </c>
    </row>
    <row r="8196" spans="14:14" x14ac:dyDescent="0.25">
      <c r="N8196" t="b">
        <f t="shared" ca="1" si="128"/>
        <v>0</v>
      </c>
    </row>
    <row r="8197" spans="14:14" x14ac:dyDescent="0.25">
      <c r="N8197" t="b">
        <f t="shared" ca="1" si="128"/>
        <v>0</v>
      </c>
    </row>
    <row r="8198" spans="14:14" x14ac:dyDescent="0.25">
      <c r="N8198" t="b">
        <f t="shared" ca="1" si="128"/>
        <v>0</v>
      </c>
    </row>
    <row r="8199" spans="14:14" x14ac:dyDescent="0.25">
      <c r="N8199" t="b">
        <f t="shared" ca="1" si="128"/>
        <v>0</v>
      </c>
    </row>
    <row r="8200" spans="14:14" x14ac:dyDescent="0.25">
      <c r="N8200" t="b">
        <f t="shared" ca="1" si="128"/>
        <v>0</v>
      </c>
    </row>
    <row r="8201" spans="14:14" x14ac:dyDescent="0.25">
      <c r="N8201" t="b">
        <f t="shared" ca="1" si="128"/>
        <v>0</v>
      </c>
    </row>
    <row r="8202" spans="14:14" x14ac:dyDescent="0.25">
      <c r="N8202" t="b">
        <f t="shared" ca="1" si="128"/>
        <v>0</v>
      </c>
    </row>
    <row r="8203" spans="14:14" x14ac:dyDescent="0.25">
      <c r="N8203" t="b">
        <f t="shared" ca="1" si="128"/>
        <v>0</v>
      </c>
    </row>
    <row r="8204" spans="14:14" x14ac:dyDescent="0.25">
      <c r="N8204" t="b">
        <f t="shared" ca="1" si="128"/>
        <v>0</v>
      </c>
    </row>
    <row r="8205" spans="14:14" x14ac:dyDescent="0.25">
      <c r="N8205" t="b">
        <f t="shared" ca="1" si="128"/>
        <v>0</v>
      </c>
    </row>
    <row r="8206" spans="14:14" x14ac:dyDescent="0.25">
      <c r="N8206" t="b">
        <f t="shared" ca="1" si="128"/>
        <v>0</v>
      </c>
    </row>
    <row r="8207" spans="14:14" x14ac:dyDescent="0.25">
      <c r="N8207" t="b">
        <f t="shared" ca="1" si="128"/>
        <v>0</v>
      </c>
    </row>
    <row r="8208" spans="14:14" x14ac:dyDescent="0.25">
      <c r="N8208" t="b">
        <f t="shared" ca="1" si="128"/>
        <v>0</v>
      </c>
    </row>
    <row r="8209" spans="14:14" x14ac:dyDescent="0.25">
      <c r="N8209" t="b">
        <f t="shared" ca="1" si="128"/>
        <v>0</v>
      </c>
    </row>
    <row r="8210" spans="14:14" x14ac:dyDescent="0.25">
      <c r="N8210" t="b">
        <f t="shared" ca="1" si="128"/>
        <v>0</v>
      </c>
    </row>
    <row r="8211" spans="14:14" x14ac:dyDescent="0.25">
      <c r="N8211" t="b">
        <f t="shared" ca="1" si="128"/>
        <v>0</v>
      </c>
    </row>
    <row r="8212" spans="14:14" x14ac:dyDescent="0.25">
      <c r="N8212" t="b">
        <f t="shared" ca="1" si="128"/>
        <v>0</v>
      </c>
    </row>
    <row r="8213" spans="14:14" x14ac:dyDescent="0.25">
      <c r="N8213" t="b">
        <f t="shared" ca="1" si="128"/>
        <v>0</v>
      </c>
    </row>
    <row r="8214" spans="14:14" x14ac:dyDescent="0.25">
      <c r="N8214" t="b">
        <f t="shared" ca="1" si="128"/>
        <v>0</v>
      </c>
    </row>
    <row r="8215" spans="14:14" x14ac:dyDescent="0.25">
      <c r="N8215" t="b">
        <f t="shared" ca="1" si="128"/>
        <v>0</v>
      </c>
    </row>
    <row r="8216" spans="14:14" x14ac:dyDescent="0.25">
      <c r="N8216" t="b">
        <f t="shared" ca="1" si="128"/>
        <v>0</v>
      </c>
    </row>
    <row r="8217" spans="14:14" x14ac:dyDescent="0.25">
      <c r="N8217" t="b">
        <f t="shared" ca="1" si="128"/>
        <v>0</v>
      </c>
    </row>
    <row r="8218" spans="14:14" x14ac:dyDescent="0.25">
      <c r="N8218" t="b">
        <f t="shared" ca="1" si="128"/>
        <v>0</v>
      </c>
    </row>
    <row r="8219" spans="14:14" x14ac:dyDescent="0.25">
      <c r="N8219" t="b">
        <f t="shared" ca="1" si="128"/>
        <v>0</v>
      </c>
    </row>
    <row r="8220" spans="14:14" x14ac:dyDescent="0.25">
      <c r="N8220" t="b">
        <f t="shared" ca="1" si="128"/>
        <v>0</v>
      </c>
    </row>
    <row r="8221" spans="14:14" x14ac:dyDescent="0.25">
      <c r="N8221" t="b">
        <f t="shared" ca="1" si="128"/>
        <v>0</v>
      </c>
    </row>
    <row r="8222" spans="14:14" x14ac:dyDescent="0.25">
      <c r="N8222" t="b">
        <f t="shared" ca="1" si="128"/>
        <v>0</v>
      </c>
    </row>
    <row r="8223" spans="14:14" x14ac:dyDescent="0.25">
      <c r="N8223" t="b">
        <f t="shared" ca="1" si="128"/>
        <v>0</v>
      </c>
    </row>
    <row r="8224" spans="14:14" x14ac:dyDescent="0.25">
      <c r="N8224" t="b">
        <f t="shared" ca="1" si="128"/>
        <v>0</v>
      </c>
    </row>
    <row r="8225" spans="14:14" x14ac:dyDescent="0.25">
      <c r="N8225" t="b">
        <f t="shared" ca="1" si="128"/>
        <v>0</v>
      </c>
    </row>
    <row r="8226" spans="14:14" x14ac:dyDescent="0.25">
      <c r="N8226" t="b">
        <f t="shared" ca="1" si="128"/>
        <v>0</v>
      </c>
    </row>
    <row r="8227" spans="14:14" x14ac:dyDescent="0.25">
      <c r="N8227" t="b">
        <f t="shared" ca="1" si="128"/>
        <v>0</v>
      </c>
    </row>
    <row r="8228" spans="14:14" x14ac:dyDescent="0.25">
      <c r="N8228" t="b">
        <f t="shared" ca="1" si="128"/>
        <v>0</v>
      </c>
    </row>
    <row r="8229" spans="14:14" x14ac:dyDescent="0.25">
      <c r="N8229" t="b">
        <f t="shared" ca="1" si="128"/>
        <v>0</v>
      </c>
    </row>
    <row r="8230" spans="14:14" x14ac:dyDescent="0.25">
      <c r="N8230" t="b">
        <f t="shared" ca="1" si="128"/>
        <v>0</v>
      </c>
    </row>
    <row r="8231" spans="14:14" x14ac:dyDescent="0.25">
      <c r="N8231" t="b">
        <f t="shared" ca="1" si="128"/>
        <v>0</v>
      </c>
    </row>
    <row r="8232" spans="14:14" x14ac:dyDescent="0.25">
      <c r="N8232" t="b">
        <f t="shared" ca="1" si="128"/>
        <v>0</v>
      </c>
    </row>
    <row r="8233" spans="14:14" x14ac:dyDescent="0.25">
      <c r="N8233" t="b">
        <f t="shared" ca="1" si="128"/>
        <v>0</v>
      </c>
    </row>
    <row r="8234" spans="14:14" x14ac:dyDescent="0.25">
      <c r="N8234" t="b">
        <f t="shared" ca="1" si="128"/>
        <v>0</v>
      </c>
    </row>
    <row r="8235" spans="14:14" x14ac:dyDescent="0.25">
      <c r="N8235" t="b">
        <f t="shared" ca="1" si="128"/>
        <v>0</v>
      </c>
    </row>
    <row r="8236" spans="14:14" x14ac:dyDescent="0.25">
      <c r="N8236" t="b">
        <f t="shared" ca="1" si="128"/>
        <v>0</v>
      </c>
    </row>
    <row r="8237" spans="14:14" x14ac:dyDescent="0.25">
      <c r="N8237" t="b">
        <f t="shared" ca="1" si="128"/>
        <v>0</v>
      </c>
    </row>
    <row r="8238" spans="14:14" x14ac:dyDescent="0.25">
      <c r="N8238" t="b">
        <f t="shared" ca="1" si="128"/>
        <v>0</v>
      </c>
    </row>
    <row r="8239" spans="14:14" x14ac:dyDescent="0.25">
      <c r="N8239" t="b">
        <f t="shared" ca="1" si="128"/>
        <v>0</v>
      </c>
    </row>
    <row r="8240" spans="14:14" x14ac:dyDescent="0.25">
      <c r="N8240" t="b">
        <f t="shared" ca="1" si="128"/>
        <v>0</v>
      </c>
    </row>
    <row r="8241" spans="14:14" x14ac:dyDescent="0.25">
      <c r="N8241" t="b">
        <f t="shared" ca="1" si="128"/>
        <v>0</v>
      </c>
    </row>
    <row r="8242" spans="14:14" x14ac:dyDescent="0.25">
      <c r="N8242" t="b">
        <f t="shared" ca="1" si="128"/>
        <v>0</v>
      </c>
    </row>
    <row r="8243" spans="14:14" x14ac:dyDescent="0.25">
      <c r="N8243" t="b">
        <f t="shared" ca="1" si="128"/>
        <v>0</v>
      </c>
    </row>
    <row r="8244" spans="14:14" x14ac:dyDescent="0.25">
      <c r="N8244" t="b">
        <f t="shared" ca="1" si="128"/>
        <v>0</v>
      </c>
    </row>
    <row r="8245" spans="14:14" x14ac:dyDescent="0.25">
      <c r="N8245" t="b">
        <f t="shared" ca="1" si="128"/>
        <v>0</v>
      </c>
    </row>
    <row r="8246" spans="14:14" x14ac:dyDescent="0.25">
      <c r="N8246" t="b">
        <f t="shared" ca="1" si="128"/>
        <v>0</v>
      </c>
    </row>
    <row r="8247" spans="14:14" x14ac:dyDescent="0.25">
      <c r="N8247" t="b">
        <f t="shared" ca="1" si="128"/>
        <v>0</v>
      </c>
    </row>
    <row r="8248" spans="14:14" x14ac:dyDescent="0.25">
      <c r="N8248" t="b">
        <f t="shared" ca="1" si="128"/>
        <v>0</v>
      </c>
    </row>
    <row r="8249" spans="14:14" x14ac:dyDescent="0.25">
      <c r="N8249" t="b">
        <f t="shared" ca="1" si="128"/>
        <v>0</v>
      </c>
    </row>
    <row r="8250" spans="14:14" x14ac:dyDescent="0.25">
      <c r="N8250" t="b">
        <f t="shared" ca="1" si="128"/>
        <v>0</v>
      </c>
    </row>
    <row r="8251" spans="14:14" x14ac:dyDescent="0.25">
      <c r="N8251" t="b">
        <f t="shared" ca="1" si="128"/>
        <v>0</v>
      </c>
    </row>
    <row r="8252" spans="14:14" x14ac:dyDescent="0.25">
      <c r="N8252" t="b">
        <f t="shared" ca="1" si="128"/>
        <v>0</v>
      </c>
    </row>
    <row r="8253" spans="14:14" x14ac:dyDescent="0.25">
      <c r="N8253" t="b">
        <f t="shared" ca="1" si="128"/>
        <v>0</v>
      </c>
    </row>
    <row r="8254" spans="14:14" x14ac:dyDescent="0.25">
      <c r="N8254" t="b">
        <f t="shared" ca="1" si="128"/>
        <v>0</v>
      </c>
    </row>
    <row r="8255" spans="14:14" x14ac:dyDescent="0.25">
      <c r="N8255" t="b">
        <f t="shared" ca="1" si="128"/>
        <v>0</v>
      </c>
    </row>
    <row r="8256" spans="14:14" x14ac:dyDescent="0.25">
      <c r="N8256" t="b">
        <f t="shared" ca="1" si="128"/>
        <v>0</v>
      </c>
    </row>
    <row r="8257" spans="14:14" x14ac:dyDescent="0.25">
      <c r="N8257" t="b">
        <f t="shared" ca="1" si="128"/>
        <v>0</v>
      </c>
    </row>
    <row r="8258" spans="14:14" x14ac:dyDescent="0.25">
      <c r="N8258" t="b">
        <f t="shared" ca="1" si="128"/>
        <v>0</v>
      </c>
    </row>
    <row r="8259" spans="14:14" x14ac:dyDescent="0.25">
      <c r="N8259" t="b">
        <f t="shared" ref="N8259:N8322" ca="1" si="129">EDATE(G8259,21) &gt; NOW()</f>
        <v>0</v>
      </c>
    </row>
    <row r="8260" spans="14:14" x14ac:dyDescent="0.25">
      <c r="N8260" t="b">
        <f t="shared" ca="1" si="129"/>
        <v>0</v>
      </c>
    </row>
    <row r="8261" spans="14:14" x14ac:dyDescent="0.25">
      <c r="N8261" t="b">
        <f t="shared" ca="1" si="129"/>
        <v>0</v>
      </c>
    </row>
    <row r="8262" spans="14:14" x14ac:dyDescent="0.25">
      <c r="N8262" t="b">
        <f t="shared" ca="1" si="129"/>
        <v>0</v>
      </c>
    </row>
    <row r="8263" spans="14:14" x14ac:dyDescent="0.25">
      <c r="N8263" t="b">
        <f t="shared" ca="1" si="129"/>
        <v>0</v>
      </c>
    </row>
    <row r="8264" spans="14:14" x14ac:dyDescent="0.25">
      <c r="N8264" t="b">
        <f t="shared" ca="1" si="129"/>
        <v>0</v>
      </c>
    </row>
    <row r="8265" spans="14:14" x14ac:dyDescent="0.25">
      <c r="N8265" t="b">
        <f t="shared" ca="1" si="129"/>
        <v>0</v>
      </c>
    </row>
    <row r="8266" spans="14:14" x14ac:dyDescent="0.25">
      <c r="N8266" t="b">
        <f t="shared" ca="1" si="129"/>
        <v>0</v>
      </c>
    </row>
    <row r="8267" spans="14:14" x14ac:dyDescent="0.25">
      <c r="N8267" t="b">
        <f t="shared" ca="1" si="129"/>
        <v>0</v>
      </c>
    </row>
    <row r="8268" spans="14:14" x14ac:dyDescent="0.25">
      <c r="N8268" t="b">
        <f t="shared" ca="1" si="129"/>
        <v>0</v>
      </c>
    </row>
    <row r="8269" spans="14:14" x14ac:dyDescent="0.25">
      <c r="N8269" t="b">
        <f t="shared" ca="1" si="129"/>
        <v>0</v>
      </c>
    </row>
    <row r="8270" spans="14:14" x14ac:dyDescent="0.25">
      <c r="N8270" t="b">
        <f t="shared" ca="1" si="129"/>
        <v>0</v>
      </c>
    </row>
    <row r="8271" spans="14:14" x14ac:dyDescent="0.25">
      <c r="N8271" t="b">
        <f t="shared" ca="1" si="129"/>
        <v>0</v>
      </c>
    </row>
    <row r="8272" spans="14:14" x14ac:dyDescent="0.25">
      <c r="N8272" t="b">
        <f t="shared" ca="1" si="129"/>
        <v>0</v>
      </c>
    </row>
    <row r="8273" spans="14:14" x14ac:dyDescent="0.25">
      <c r="N8273" t="b">
        <f t="shared" ca="1" si="129"/>
        <v>0</v>
      </c>
    </row>
    <row r="8274" spans="14:14" x14ac:dyDescent="0.25">
      <c r="N8274" t="b">
        <f t="shared" ca="1" si="129"/>
        <v>0</v>
      </c>
    </row>
    <row r="8275" spans="14:14" x14ac:dyDescent="0.25">
      <c r="N8275" t="b">
        <f t="shared" ca="1" si="129"/>
        <v>0</v>
      </c>
    </row>
    <row r="8276" spans="14:14" x14ac:dyDescent="0.25">
      <c r="N8276" t="b">
        <f t="shared" ca="1" si="129"/>
        <v>0</v>
      </c>
    </row>
    <row r="8277" spans="14:14" x14ac:dyDescent="0.25">
      <c r="N8277" t="b">
        <f t="shared" ca="1" si="129"/>
        <v>0</v>
      </c>
    </row>
    <row r="8278" spans="14:14" x14ac:dyDescent="0.25">
      <c r="N8278" t="b">
        <f t="shared" ca="1" si="129"/>
        <v>0</v>
      </c>
    </row>
    <row r="8279" spans="14:14" x14ac:dyDescent="0.25">
      <c r="N8279" t="b">
        <f t="shared" ca="1" si="129"/>
        <v>0</v>
      </c>
    </row>
    <row r="8280" spans="14:14" x14ac:dyDescent="0.25">
      <c r="N8280" t="b">
        <f t="shared" ca="1" si="129"/>
        <v>0</v>
      </c>
    </row>
    <row r="8281" spans="14:14" x14ac:dyDescent="0.25">
      <c r="N8281" t="b">
        <f t="shared" ca="1" si="129"/>
        <v>0</v>
      </c>
    </row>
    <row r="8282" spans="14:14" x14ac:dyDescent="0.25">
      <c r="N8282" t="b">
        <f t="shared" ca="1" si="129"/>
        <v>0</v>
      </c>
    </row>
    <row r="8283" spans="14:14" x14ac:dyDescent="0.25">
      <c r="N8283" t="b">
        <f t="shared" ca="1" si="129"/>
        <v>0</v>
      </c>
    </row>
    <row r="8284" spans="14:14" x14ac:dyDescent="0.25">
      <c r="N8284" t="b">
        <f t="shared" ca="1" si="129"/>
        <v>0</v>
      </c>
    </row>
    <row r="8285" spans="14:14" x14ac:dyDescent="0.25">
      <c r="N8285" t="b">
        <f t="shared" ca="1" si="129"/>
        <v>0</v>
      </c>
    </row>
    <row r="8286" spans="14:14" x14ac:dyDescent="0.25">
      <c r="N8286" t="b">
        <f t="shared" ca="1" si="129"/>
        <v>0</v>
      </c>
    </row>
    <row r="8287" spans="14:14" x14ac:dyDescent="0.25">
      <c r="N8287" t="b">
        <f t="shared" ca="1" si="129"/>
        <v>0</v>
      </c>
    </row>
    <row r="8288" spans="14:14" x14ac:dyDescent="0.25">
      <c r="N8288" t="b">
        <f t="shared" ca="1" si="129"/>
        <v>0</v>
      </c>
    </row>
    <row r="8289" spans="14:14" x14ac:dyDescent="0.25">
      <c r="N8289" t="b">
        <f t="shared" ca="1" si="129"/>
        <v>0</v>
      </c>
    </row>
    <row r="8290" spans="14:14" x14ac:dyDescent="0.25">
      <c r="N8290" t="b">
        <f t="shared" ca="1" si="129"/>
        <v>0</v>
      </c>
    </row>
    <row r="8291" spans="14:14" x14ac:dyDescent="0.25">
      <c r="N8291" t="b">
        <f t="shared" ca="1" si="129"/>
        <v>0</v>
      </c>
    </row>
    <row r="8292" spans="14:14" x14ac:dyDescent="0.25">
      <c r="N8292" t="b">
        <f t="shared" ca="1" si="129"/>
        <v>0</v>
      </c>
    </row>
    <row r="8293" spans="14:14" x14ac:dyDescent="0.25">
      <c r="N8293" t="b">
        <f t="shared" ca="1" si="129"/>
        <v>0</v>
      </c>
    </row>
    <row r="8294" spans="14:14" x14ac:dyDescent="0.25">
      <c r="N8294" t="b">
        <f t="shared" ca="1" si="129"/>
        <v>0</v>
      </c>
    </row>
    <row r="8295" spans="14:14" x14ac:dyDescent="0.25">
      <c r="N8295" t="b">
        <f t="shared" ca="1" si="129"/>
        <v>0</v>
      </c>
    </row>
    <row r="8296" spans="14:14" x14ac:dyDescent="0.25">
      <c r="N8296" t="b">
        <f t="shared" ca="1" si="129"/>
        <v>0</v>
      </c>
    </row>
    <row r="8297" spans="14:14" x14ac:dyDescent="0.25">
      <c r="N8297" t="b">
        <f t="shared" ca="1" si="129"/>
        <v>0</v>
      </c>
    </row>
    <row r="8298" spans="14:14" x14ac:dyDescent="0.25">
      <c r="N8298" t="b">
        <f t="shared" ca="1" si="129"/>
        <v>0</v>
      </c>
    </row>
    <row r="8299" spans="14:14" x14ac:dyDescent="0.25">
      <c r="N8299" t="b">
        <f t="shared" ca="1" si="129"/>
        <v>0</v>
      </c>
    </row>
    <row r="8300" spans="14:14" x14ac:dyDescent="0.25">
      <c r="N8300" t="b">
        <f t="shared" ca="1" si="129"/>
        <v>0</v>
      </c>
    </row>
    <row r="8301" spans="14:14" x14ac:dyDescent="0.25">
      <c r="N8301" t="b">
        <f t="shared" ca="1" si="129"/>
        <v>0</v>
      </c>
    </row>
    <row r="8302" spans="14:14" x14ac:dyDescent="0.25">
      <c r="N8302" t="b">
        <f t="shared" ca="1" si="129"/>
        <v>0</v>
      </c>
    </row>
    <row r="8303" spans="14:14" x14ac:dyDescent="0.25">
      <c r="N8303" t="b">
        <f t="shared" ca="1" si="129"/>
        <v>0</v>
      </c>
    </row>
    <row r="8304" spans="14:14" x14ac:dyDescent="0.25">
      <c r="N8304" t="b">
        <f t="shared" ca="1" si="129"/>
        <v>0</v>
      </c>
    </row>
    <row r="8305" spans="14:14" x14ac:dyDescent="0.25">
      <c r="N8305" t="b">
        <f t="shared" ca="1" si="129"/>
        <v>0</v>
      </c>
    </row>
    <row r="8306" spans="14:14" x14ac:dyDescent="0.25">
      <c r="N8306" t="b">
        <f t="shared" ca="1" si="129"/>
        <v>0</v>
      </c>
    </row>
    <row r="8307" spans="14:14" x14ac:dyDescent="0.25">
      <c r="N8307" t="b">
        <f t="shared" ca="1" si="129"/>
        <v>0</v>
      </c>
    </row>
    <row r="8308" spans="14:14" x14ac:dyDescent="0.25">
      <c r="N8308" t="b">
        <f t="shared" ca="1" si="129"/>
        <v>0</v>
      </c>
    </row>
    <row r="8309" spans="14:14" x14ac:dyDescent="0.25">
      <c r="N8309" t="b">
        <f t="shared" ca="1" si="129"/>
        <v>0</v>
      </c>
    </row>
    <row r="8310" spans="14:14" x14ac:dyDescent="0.25">
      <c r="N8310" t="b">
        <f t="shared" ca="1" si="129"/>
        <v>0</v>
      </c>
    </row>
    <row r="8311" spans="14:14" x14ac:dyDescent="0.25">
      <c r="N8311" t="b">
        <f t="shared" ca="1" si="129"/>
        <v>0</v>
      </c>
    </row>
    <row r="8312" spans="14:14" x14ac:dyDescent="0.25">
      <c r="N8312" t="b">
        <f t="shared" ca="1" si="129"/>
        <v>0</v>
      </c>
    </row>
    <row r="8313" spans="14:14" x14ac:dyDescent="0.25">
      <c r="N8313" t="b">
        <f t="shared" ca="1" si="129"/>
        <v>0</v>
      </c>
    </row>
    <row r="8314" spans="14:14" x14ac:dyDescent="0.25">
      <c r="N8314" t="b">
        <f t="shared" ca="1" si="129"/>
        <v>0</v>
      </c>
    </row>
    <row r="8315" spans="14:14" x14ac:dyDescent="0.25">
      <c r="N8315" t="b">
        <f t="shared" ca="1" si="129"/>
        <v>0</v>
      </c>
    </row>
    <row r="8316" spans="14:14" x14ac:dyDescent="0.25">
      <c r="N8316" t="b">
        <f t="shared" ca="1" si="129"/>
        <v>0</v>
      </c>
    </row>
    <row r="8317" spans="14:14" x14ac:dyDescent="0.25">
      <c r="N8317" t="b">
        <f t="shared" ca="1" si="129"/>
        <v>0</v>
      </c>
    </row>
    <row r="8318" spans="14:14" x14ac:dyDescent="0.25">
      <c r="N8318" t="b">
        <f t="shared" ca="1" si="129"/>
        <v>0</v>
      </c>
    </row>
    <row r="8319" spans="14:14" x14ac:dyDescent="0.25">
      <c r="N8319" t="b">
        <f t="shared" ca="1" si="129"/>
        <v>0</v>
      </c>
    </row>
    <row r="8320" spans="14:14" x14ac:dyDescent="0.25">
      <c r="N8320" t="b">
        <f t="shared" ca="1" si="129"/>
        <v>0</v>
      </c>
    </row>
    <row r="8321" spans="14:14" x14ac:dyDescent="0.25">
      <c r="N8321" t="b">
        <f t="shared" ca="1" si="129"/>
        <v>0</v>
      </c>
    </row>
    <row r="8322" spans="14:14" x14ac:dyDescent="0.25">
      <c r="N8322" t="b">
        <f t="shared" ca="1" si="129"/>
        <v>0</v>
      </c>
    </row>
    <row r="8323" spans="14:14" x14ac:dyDescent="0.25">
      <c r="N8323" t="b">
        <f t="shared" ref="N8323:N8386" ca="1" si="130">EDATE(G8323,21) &gt; NOW()</f>
        <v>0</v>
      </c>
    </row>
    <row r="8324" spans="14:14" x14ac:dyDescent="0.25">
      <c r="N8324" t="b">
        <f t="shared" ca="1" si="130"/>
        <v>0</v>
      </c>
    </row>
    <row r="8325" spans="14:14" x14ac:dyDescent="0.25">
      <c r="N8325" t="b">
        <f t="shared" ca="1" si="130"/>
        <v>0</v>
      </c>
    </row>
    <row r="8326" spans="14:14" x14ac:dyDescent="0.25">
      <c r="N8326" t="b">
        <f t="shared" ca="1" si="130"/>
        <v>0</v>
      </c>
    </row>
    <row r="8327" spans="14:14" x14ac:dyDescent="0.25">
      <c r="N8327" t="b">
        <f t="shared" ca="1" si="130"/>
        <v>0</v>
      </c>
    </row>
    <row r="8328" spans="14:14" x14ac:dyDescent="0.25">
      <c r="N8328" t="b">
        <f t="shared" ca="1" si="130"/>
        <v>0</v>
      </c>
    </row>
    <row r="8329" spans="14:14" x14ac:dyDescent="0.25">
      <c r="N8329" t="b">
        <f t="shared" ca="1" si="130"/>
        <v>0</v>
      </c>
    </row>
    <row r="8330" spans="14:14" x14ac:dyDescent="0.25">
      <c r="N8330" t="b">
        <f t="shared" ca="1" si="130"/>
        <v>0</v>
      </c>
    </row>
    <row r="8331" spans="14:14" x14ac:dyDescent="0.25">
      <c r="N8331" t="b">
        <f t="shared" ca="1" si="130"/>
        <v>0</v>
      </c>
    </row>
    <row r="8332" spans="14:14" x14ac:dyDescent="0.25">
      <c r="N8332" t="b">
        <f t="shared" ca="1" si="130"/>
        <v>0</v>
      </c>
    </row>
    <row r="8333" spans="14:14" x14ac:dyDescent="0.25">
      <c r="N8333" t="b">
        <f t="shared" ca="1" si="130"/>
        <v>0</v>
      </c>
    </row>
    <row r="8334" spans="14:14" x14ac:dyDescent="0.25">
      <c r="N8334" t="b">
        <f t="shared" ca="1" si="130"/>
        <v>0</v>
      </c>
    </row>
    <row r="8335" spans="14:14" x14ac:dyDescent="0.25">
      <c r="N8335" t="b">
        <f t="shared" ca="1" si="130"/>
        <v>0</v>
      </c>
    </row>
    <row r="8336" spans="14:14" x14ac:dyDescent="0.25">
      <c r="N8336" t="b">
        <f t="shared" ca="1" si="130"/>
        <v>0</v>
      </c>
    </row>
    <row r="8337" spans="14:14" x14ac:dyDescent="0.25">
      <c r="N8337" t="b">
        <f t="shared" ca="1" si="130"/>
        <v>0</v>
      </c>
    </row>
    <row r="8338" spans="14:14" x14ac:dyDescent="0.25">
      <c r="N8338" t="b">
        <f t="shared" ca="1" si="130"/>
        <v>0</v>
      </c>
    </row>
    <row r="8339" spans="14:14" x14ac:dyDescent="0.25">
      <c r="N8339" t="b">
        <f t="shared" ca="1" si="130"/>
        <v>0</v>
      </c>
    </row>
    <row r="8340" spans="14:14" x14ac:dyDescent="0.25">
      <c r="N8340" t="b">
        <f t="shared" ca="1" si="130"/>
        <v>0</v>
      </c>
    </row>
    <row r="8341" spans="14:14" x14ac:dyDescent="0.25">
      <c r="N8341" t="b">
        <f t="shared" ca="1" si="130"/>
        <v>0</v>
      </c>
    </row>
    <row r="8342" spans="14:14" x14ac:dyDescent="0.25">
      <c r="N8342" t="b">
        <f t="shared" ca="1" si="130"/>
        <v>0</v>
      </c>
    </row>
    <row r="8343" spans="14:14" x14ac:dyDescent="0.25">
      <c r="N8343" t="b">
        <f t="shared" ca="1" si="130"/>
        <v>0</v>
      </c>
    </row>
    <row r="8344" spans="14:14" x14ac:dyDescent="0.25">
      <c r="N8344" t="b">
        <f t="shared" ca="1" si="130"/>
        <v>0</v>
      </c>
    </row>
    <row r="8345" spans="14:14" x14ac:dyDescent="0.25">
      <c r="N8345" t="b">
        <f t="shared" ca="1" si="130"/>
        <v>0</v>
      </c>
    </row>
    <row r="8346" spans="14:14" x14ac:dyDescent="0.25">
      <c r="N8346" t="b">
        <f t="shared" ca="1" si="130"/>
        <v>0</v>
      </c>
    </row>
    <row r="8347" spans="14:14" x14ac:dyDescent="0.25">
      <c r="N8347" t="b">
        <f t="shared" ca="1" si="130"/>
        <v>0</v>
      </c>
    </row>
    <row r="8348" spans="14:14" x14ac:dyDescent="0.25">
      <c r="N8348" t="b">
        <f t="shared" ca="1" si="130"/>
        <v>0</v>
      </c>
    </row>
    <row r="8349" spans="14:14" x14ac:dyDescent="0.25">
      <c r="N8349" t="b">
        <f t="shared" ca="1" si="130"/>
        <v>0</v>
      </c>
    </row>
    <row r="8350" spans="14:14" x14ac:dyDescent="0.25">
      <c r="N8350" t="b">
        <f t="shared" ca="1" si="130"/>
        <v>0</v>
      </c>
    </row>
    <row r="8351" spans="14:14" x14ac:dyDescent="0.25">
      <c r="N8351" t="b">
        <f t="shared" ca="1" si="130"/>
        <v>0</v>
      </c>
    </row>
    <row r="8352" spans="14:14" x14ac:dyDescent="0.25">
      <c r="N8352" t="b">
        <f t="shared" ca="1" si="130"/>
        <v>0</v>
      </c>
    </row>
    <row r="8353" spans="14:14" x14ac:dyDescent="0.25">
      <c r="N8353" t="b">
        <f t="shared" ca="1" si="130"/>
        <v>0</v>
      </c>
    </row>
    <row r="8354" spans="14:14" x14ac:dyDescent="0.25">
      <c r="N8354" t="b">
        <f t="shared" ca="1" si="130"/>
        <v>0</v>
      </c>
    </row>
    <row r="8355" spans="14:14" x14ac:dyDescent="0.25">
      <c r="N8355" t="b">
        <f t="shared" ca="1" si="130"/>
        <v>0</v>
      </c>
    </row>
    <row r="8356" spans="14:14" x14ac:dyDescent="0.25">
      <c r="N8356" t="b">
        <f t="shared" ca="1" si="130"/>
        <v>0</v>
      </c>
    </row>
    <row r="8357" spans="14:14" x14ac:dyDescent="0.25">
      <c r="N8357" t="b">
        <f t="shared" ca="1" si="130"/>
        <v>0</v>
      </c>
    </row>
    <row r="8358" spans="14:14" x14ac:dyDescent="0.25">
      <c r="N8358" t="b">
        <f t="shared" ca="1" si="130"/>
        <v>0</v>
      </c>
    </row>
    <row r="8359" spans="14:14" x14ac:dyDescent="0.25">
      <c r="N8359" t="b">
        <f t="shared" ca="1" si="130"/>
        <v>0</v>
      </c>
    </row>
    <row r="8360" spans="14:14" x14ac:dyDescent="0.25">
      <c r="N8360" t="b">
        <f t="shared" ca="1" si="130"/>
        <v>0</v>
      </c>
    </row>
    <row r="8361" spans="14:14" x14ac:dyDescent="0.25">
      <c r="N8361" t="b">
        <f t="shared" ca="1" si="130"/>
        <v>0</v>
      </c>
    </row>
    <row r="8362" spans="14:14" x14ac:dyDescent="0.25">
      <c r="N8362" t="b">
        <f t="shared" ca="1" si="130"/>
        <v>0</v>
      </c>
    </row>
    <row r="8363" spans="14:14" x14ac:dyDescent="0.25">
      <c r="N8363" t="b">
        <f t="shared" ca="1" si="130"/>
        <v>0</v>
      </c>
    </row>
    <row r="8364" spans="14:14" x14ac:dyDescent="0.25">
      <c r="N8364" t="b">
        <f t="shared" ca="1" si="130"/>
        <v>0</v>
      </c>
    </row>
    <row r="8365" spans="14:14" x14ac:dyDescent="0.25">
      <c r="N8365" t="b">
        <f t="shared" ca="1" si="130"/>
        <v>0</v>
      </c>
    </row>
    <row r="8366" spans="14:14" x14ac:dyDescent="0.25">
      <c r="N8366" t="b">
        <f t="shared" ca="1" si="130"/>
        <v>0</v>
      </c>
    </row>
    <row r="8367" spans="14:14" x14ac:dyDescent="0.25">
      <c r="N8367" t="b">
        <f t="shared" ca="1" si="130"/>
        <v>0</v>
      </c>
    </row>
    <row r="8368" spans="14:14" x14ac:dyDescent="0.25">
      <c r="N8368" t="b">
        <f t="shared" ca="1" si="130"/>
        <v>0</v>
      </c>
    </row>
    <row r="8369" spans="14:14" x14ac:dyDescent="0.25">
      <c r="N8369" t="b">
        <f t="shared" ca="1" si="130"/>
        <v>0</v>
      </c>
    </row>
    <row r="8370" spans="14:14" x14ac:dyDescent="0.25">
      <c r="N8370" t="b">
        <f t="shared" ca="1" si="130"/>
        <v>0</v>
      </c>
    </row>
    <row r="8371" spans="14:14" x14ac:dyDescent="0.25">
      <c r="N8371" t="b">
        <f t="shared" ca="1" si="130"/>
        <v>0</v>
      </c>
    </row>
    <row r="8372" spans="14:14" x14ac:dyDescent="0.25">
      <c r="N8372" t="b">
        <f t="shared" ca="1" si="130"/>
        <v>0</v>
      </c>
    </row>
    <row r="8373" spans="14:14" x14ac:dyDescent="0.25">
      <c r="N8373" t="b">
        <f t="shared" ca="1" si="130"/>
        <v>0</v>
      </c>
    </row>
    <row r="8374" spans="14:14" x14ac:dyDescent="0.25">
      <c r="N8374" t="b">
        <f t="shared" ca="1" si="130"/>
        <v>0</v>
      </c>
    </row>
    <row r="8375" spans="14:14" x14ac:dyDescent="0.25">
      <c r="N8375" t="b">
        <f t="shared" ca="1" si="130"/>
        <v>0</v>
      </c>
    </row>
    <row r="8376" spans="14:14" x14ac:dyDescent="0.25">
      <c r="N8376" t="b">
        <f t="shared" ca="1" si="130"/>
        <v>0</v>
      </c>
    </row>
    <row r="8377" spans="14:14" x14ac:dyDescent="0.25">
      <c r="N8377" t="b">
        <f t="shared" ca="1" si="130"/>
        <v>0</v>
      </c>
    </row>
    <row r="8378" spans="14:14" x14ac:dyDescent="0.25">
      <c r="N8378" t="b">
        <f t="shared" ca="1" si="130"/>
        <v>0</v>
      </c>
    </row>
    <row r="8379" spans="14:14" x14ac:dyDescent="0.25">
      <c r="N8379" t="b">
        <f t="shared" ca="1" si="130"/>
        <v>0</v>
      </c>
    </row>
    <row r="8380" spans="14:14" x14ac:dyDescent="0.25">
      <c r="N8380" t="b">
        <f t="shared" ca="1" si="130"/>
        <v>0</v>
      </c>
    </row>
    <row r="8381" spans="14:14" x14ac:dyDescent="0.25">
      <c r="N8381" t="b">
        <f t="shared" ca="1" si="130"/>
        <v>0</v>
      </c>
    </row>
    <row r="8382" spans="14:14" x14ac:dyDescent="0.25">
      <c r="N8382" t="b">
        <f t="shared" ca="1" si="130"/>
        <v>0</v>
      </c>
    </row>
    <row r="8383" spans="14:14" x14ac:dyDescent="0.25">
      <c r="N8383" t="b">
        <f t="shared" ca="1" si="130"/>
        <v>0</v>
      </c>
    </row>
    <row r="8384" spans="14:14" x14ac:dyDescent="0.25">
      <c r="N8384" t="b">
        <f t="shared" ca="1" si="130"/>
        <v>0</v>
      </c>
    </row>
    <row r="8385" spans="14:14" x14ac:dyDescent="0.25">
      <c r="N8385" t="b">
        <f t="shared" ca="1" si="130"/>
        <v>0</v>
      </c>
    </row>
    <row r="8386" spans="14:14" x14ac:dyDescent="0.25">
      <c r="N8386" t="b">
        <f t="shared" ca="1" si="130"/>
        <v>0</v>
      </c>
    </row>
    <row r="8387" spans="14:14" x14ac:dyDescent="0.25">
      <c r="N8387" t="b">
        <f t="shared" ref="N8387:N8450" ca="1" si="131">EDATE(G8387,21) &gt; NOW()</f>
        <v>0</v>
      </c>
    </row>
    <row r="8388" spans="14:14" x14ac:dyDescent="0.25">
      <c r="N8388" t="b">
        <f t="shared" ca="1" si="131"/>
        <v>0</v>
      </c>
    </row>
    <row r="8389" spans="14:14" x14ac:dyDescent="0.25">
      <c r="N8389" t="b">
        <f t="shared" ca="1" si="131"/>
        <v>0</v>
      </c>
    </row>
    <row r="8390" spans="14:14" x14ac:dyDescent="0.25">
      <c r="N8390" t="b">
        <f t="shared" ca="1" si="131"/>
        <v>0</v>
      </c>
    </row>
    <row r="8391" spans="14:14" x14ac:dyDescent="0.25">
      <c r="N8391" t="b">
        <f t="shared" ca="1" si="131"/>
        <v>0</v>
      </c>
    </row>
    <row r="8392" spans="14:14" x14ac:dyDescent="0.25">
      <c r="N8392" t="b">
        <f t="shared" ca="1" si="131"/>
        <v>0</v>
      </c>
    </row>
    <row r="8393" spans="14:14" x14ac:dyDescent="0.25">
      <c r="N8393" t="b">
        <f t="shared" ca="1" si="131"/>
        <v>0</v>
      </c>
    </row>
    <row r="8394" spans="14:14" x14ac:dyDescent="0.25">
      <c r="N8394" t="b">
        <f t="shared" ca="1" si="131"/>
        <v>0</v>
      </c>
    </row>
    <row r="8395" spans="14:14" x14ac:dyDescent="0.25">
      <c r="N8395" t="b">
        <f t="shared" ca="1" si="131"/>
        <v>0</v>
      </c>
    </row>
    <row r="8396" spans="14:14" x14ac:dyDescent="0.25">
      <c r="N8396" t="b">
        <f t="shared" ca="1" si="131"/>
        <v>0</v>
      </c>
    </row>
    <row r="8397" spans="14:14" x14ac:dyDescent="0.25">
      <c r="N8397" t="b">
        <f t="shared" ca="1" si="131"/>
        <v>0</v>
      </c>
    </row>
    <row r="8398" spans="14:14" x14ac:dyDescent="0.25">
      <c r="N8398" t="b">
        <f t="shared" ca="1" si="131"/>
        <v>0</v>
      </c>
    </row>
    <row r="8399" spans="14:14" x14ac:dyDescent="0.25">
      <c r="N8399" t="b">
        <f t="shared" ca="1" si="131"/>
        <v>0</v>
      </c>
    </row>
    <row r="8400" spans="14:14" x14ac:dyDescent="0.25">
      <c r="N8400" t="b">
        <f t="shared" ca="1" si="131"/>
        <v>0</v>
      </c>
    </row>
    <row r="8401" spans="14:14" x14ac:dyDescent="0.25">
      <c r="N8401" t="b">
        <f t="shared" ca="1" si="131"/>
        <v>0</v>
      </c>
    </row>
    <row r="8402" spans="14:14" x14ac:dyDescent="0.25">
      <c r="N8402" t="b">
        <f t="shared" ca="1" si="131"/>
        <v>0</v>
      </c>
    </row>
    <row r="8403" spans="14:14" x14ac:dyDescent="0.25">
      <c r="N8403" t="b">
        <f t="shared" ca="1" si="131"/>
        <v>0</v>
      </c>
    </row>
    <row r="8404" spans="14:14" x14ac:dyDescent="0.25">
      <c r="N8404" t="b">
        <f t="shared" ca="1" si="131"/>
        <v>0</v>
      </c>
    </row>
    <row r="8405" spans="14:14" x14ac:dyDescent="0.25">
      <c r="N8405" t="b">
        <f t="shared" ca="1" si="131"/>
        <v>0</v>
      </c>
    </row>
    <row r="8406" spans="14:14" x14ac:dyDescent="0.25">
      <c r="N8406" t="b">
        <f t="shared" ca="1" si="131"/>
        <v>0</v>
      </c>
    </row>
    <row r="8407" spans="14:14" x14ac:dyDescent="0.25">
      <c r="N8407" t="b">
        <f t="shared" ca="1" si="131"/>
        <v>0</v>
      </c>
    </row>
    <row r="8408" spans="14:14" x14ac:dyDescent="0.25">
      <c r="N8408" t="b">
        <f t="shared" ca="1" si="131"/>
        <v>0</v>
      </c>
    </row>
    <row r="8409" spans="14:14" x14ac:dyDescent="0.25">
      <c r="N8409" t="b">
        <f t="shared" ca="1" si="131"/>
        <v>0</v>
      </c>
    </row>
    <row r="8410" spans="14:14" x14ac:dyDescent="0.25">
      <c r="N8410" t="b">
        <f t="shared" ca="1" si="131"/>
        <v>0</v>
      </c>
    </row>
    <row r="8411" spans="14:14" x14ac:dyDescent="0.25">
      <c r="N8411" t="b">
        <f t="shared" ca="1" si="131"/>
        <v>0</v>
      </c>
    </row>
    <row r="8412" spans="14:14" x14ac:dyDescent="0.25">
      <c r="N8412" t="b">
        <f t="shared" ca="1" si="131"/>
        <v>0</v>
      </c>
    </row>
    <row r="8413" spans="14:14" x14ac:dyDescent="0.25">
      <c r="N8413" t="b">
        <f t="shared" ca="1" si="131"/>
        <v>0</v>
      </c>
    </row>
    <row r="8414" spans="14:14" x14ac:dyDescent="0.25">
      <c r="N8414" t="b">
        <f t="shared" ca="1" si="131"/>
        <v>0</v>
      </c>
    </row>
    <row r="8415" spans="14:14" x14ac:dyDescent="0.25">
      <c r="N8415" t="b">
        <f t="shared" ca="1" si="131"/>
        <v>0</v>
      </c>
    </row>
    <row r="8416" spans="14:14" x14ac:dyDescent="0.25">
      <c r="N8416" t="b">
        <f t="shared" ca="1" si="131"/>
        <v>0</v>
      </c>
    </row>
    <row r="8417" spans="14:14" x14ac:dyDescent="0.25">
      <c r="N8417" t="b">
        <f t="shared" ca="1" si="131"/>
        <v>0</v>
      </c>
    </row>
    <row r="8418" spans="14:14" x14ac:dyDescent="0.25">
      <c r="N8418" t="b">
        <f t="shared" ca="1" si="131"/>
        <v>0</v>
      </c>
    </row>
    <row r="8419" spans="14:14" x14ac:dyDescent="0.25">
      <c r="N8419" t="b">
        <f t="shared" ca="1" si="131"/>
        <v>0</v>
      </c>
    </row>
    <row r="8420" spans="14:14" x14ac:dyDescent="0.25">
      <c r="N8420" t="b">
        <f t="shared" ca="1" si="131"/>
        <v>0</v>
      </c>
    </row>
    <row r="8421" spans="14:14" x14ac:dyDescent="0.25">
      <c r="N8421" t="b">
        <f t="shared" ca="1" si="131"/>
        <v>0</v>
      </c>
    </row>
    <row r="8422" spans="14:14" x14ac:dyDescent="0.25">
      <c r="N8422" t="b">
        <f t="shared" ca="1" si="131"/>
        <v>0</v>
      </c>
    </row>
    <row r="8423" spans="14:14" x14ac:dyDescent="0.25">
      <c r="N8423" t="b">
        <f t="shared" ca="1" si="131"/>
        <v>0</v>
      </c>
    </row>
    <row r="8424" spans="14:14" x14ac:dyDescent="0.25">
      <c r="N8424" t="b">
        <f t="shared" ca="1" si="131"/>
        <v>0</v>
      </c>
    </row>
    <row r="8425" spans="14:14" x14ac:dyDescent="0.25">
      <c r="N8425" t="b">
        <f t="shared" ca="1" si="131"/>
        <v>0</v>
      </c>
    </row>
    <row r="8426" spans="14:14" x14ac:dyDescent="0.25">
      <c r="N8426" t="b">
        <f t="shared" ca="1" si="131"/>
        <v>0</v>
      </c>
    </row>
    <row r="8427" spans="14:14" x14ac:dyDescent="0.25">
      <c r="N8427" t="b">
        <f t="shared" ca="1" si="131"/>
        <v>0</v>
      </c>
    </row>
    <row r="8428" spans="14:14" x14ac:dyDescent="0.25">
      <c r="N8428" t="b">
        <f t="shared" ca="1" si="131"/>
        <v>0</v>
      </c>
    </row>
    <row r="8429" spans="14:14" x14ac:dyDescent="0.25">
      <c r="N8429" t="b">
        <f t="shared" ca="1" si="131"/>
        <v>0</v>
      </c>
    </row>
    <row r="8430" spans="14:14" x14ac:dyDescent="0.25">
      <c r="N8430" t="b">
        <f t="shared" ca="1" si="131"/>
        <v>0</v>
      </c>
    </row>
    <row r="8431" spans="14:14" x14ac:dyDescent="0.25">
      <c r="N8431" t="b">
        <f t="shared" ca="1" si="131"/>
        <v>0</v>
      </c>
    </row>
    <row r="8432" spans="14:14" x14ac:dyDescent="0.25">
      <c r="N8432" t="b">
        <f t="shared" ca="1" si="131"/>
        <v>0</v>
      </c>
    </row>
    <row r="8433" spans="14:14" x14ac:dyDescent="0.25">
      <c r="N8433" t="b">
        <f t="shared" ca="1" si="131"/>
        <v>0</v>
      </c>
    </row>
    <row r="8434" spans="14:14" x14ac:dyDescent="0.25">
      <c r="N8434" t="b">
        <f t="shared" ca="1" si="131"/>
        <v>0</v>
      </c>
    </row>
    <row r="8435" spans="14:14" x14ac:dyDescent="0.25">
      <c r="N8435" t="b">
        <f t="shared" ca="1" si="131"/>
        <v>0</v>
      </c>
    </row>
    <row r="8436" spans="14:14" x14ac:dyDescent="0.25">
      <c r="N8436" t="b">
        <f t="shared" ca="1" si="131"/>
        <v>0</v>
      </c>
    </row>
    <row r="8437" spans="14:14" x14ac:dyDescent="0.25">
      <c r="N8437" t="b">
        <f t="shared" ca="1" si="131"/>
        <v>0</v>
      </c>
    </row>
    <row r="8438" spans="14:14" x14ac:dyDescent="0.25">
      <c r="N8438" t="b">
        <f t="shared" ca="1" si="131"/>
        <v>0</v>
      </c>
    </row>
    <row r="8439" spans="14:14" x14ac:dyDescent="0.25">
      <c r="N8439" t="b">
        <f t="shared" ca="1" si="131"/>
        <v>0</v>
      </c>
    </row>
    <row r="8440" spans="14:14" x14ac:dyDescent="0.25">
      <c r="N8440" t="b">
        <f t="shared" ca="1" si="131"/>
        <v>0</v>
      </c>
    </row>
    <row r="8441" spans="14:14" x14ac:dyDescent="0.25">
      <c r="N8441" t="b">
        <f t="shared" ca="1" si="131"/>
        <v>0</v>
      </c>
    </row>
    <row r="8442" spans="14:14" x14ac:dyDescent="0.25">
      <c r="N8442" t="b">
        <f t="shared" ca="1" si="131"/>
        <v>0</v>
      </c>
    </row>
    <row r="8443" spans="14:14" x14ac:dyDescent="0.25">
      <c r="N8443" t="b">
        <f t="shared" ca="1" si="131"/>
        <v>0</v>
      </c>
    </row>
    <row r="8444" spans="14:14" x14ac:dyDescent="0.25">
      <c r="N8444" t="b">
        <f t="shared" ca="1" si="131"/>
        <v>0</v>
      </c>
    </row>
    <row r="8445" spans="14:14" x14ac:dyDescent="0.25">
      <c r="N8445" t="b">
        <f t="shared" ca="1" si="131"/>
        <v>0</v>
      </c>
    </row>
    <row r="8446" spans="14:14" x14ac:dyDescent="0.25">
      <c r="N8446" t="b">
        <f t="shared" ca="1" si="131"/>
        <v>0</v>
      </c>
    </row>
    <row r="8447" spans="14:14" x14ac:dyDescent="0.25">
      <c r="N8447" t="b">
        <f t="shared" ca="1" si="131"/>
        <v>0</v>
      </c>
    </row>
    <row r="8448" spans="14:14" x14ac:dyDescent="0.25">
      <c r="N8448" t="b">
        <f t="shared" ca="1" si="131"/>
        <v>0</v>
      </c>
    </row>
    <row r="8449" spans="14:14" x14ac:dyDescent="0.25">
      <c r="N8449" t="b">
        <f t="shared" ca="1" si="131"/>
        <v>0</v>
      </c>
    </row>
    <row r="8450" spans="14:14" x14ac:dyDescent="0.25">
      <c r="N8450" t="b">
        <f t="shared" ca="1" si="131"/>
        <v>0</v>
      </c>
    </row>
    <row r="8451" spans="14:14" x14ac:dyDescent="0.25">
      <c r="N8451" t="b">
        <f t="shared" ref="N8451:N8514" ca="1" si="132">EDATE(G8451,21) &gt; NOW()</f>
        <v>0</v>
      </c>
    </row>
    <row r="8452" spans="14:14" x14ac:dyDescent="0.25">
      <c r="N8452" t="b">
        <f t="shared" ca="1" si="132"/>
        <v>0</v>
      </c>
    </row>
    <row r="8453" spans="14:14" x14ac:dyDescent="0.25">
      <c r="N8453" t="b">
        <f t="shared" ca="1" si="132"/>
        <v>0</v>
      </c>
    </row>
    <row r="8454" spans="14:14" x14ac:dyDescent="0.25">
      <c r="N8454" t="b">
        <f t="shared" ca="1" si="132"/>
        <v>0</v>
      </c>
    </row>
    <row r="8455" spans="14:14" x14ac:dyDescent="0.25">
      <c r="N8455" t="b">
        <f t="shared" ca="1" si="132"/>
        <v>0</v>
      </c>
    </row>
    <row r="8456" spans="14:14" x14ac:dyDescent="0.25">
      <c r="N8456" t="b">
        <f t="shared" ca="1" si="132"/>
        <v>0</v>
      </c>
    </row>
    <row r="8457" spans="14:14" x14ac:dyDescent="0.25">
      <c r="N8457" t="b">
        <f t="shared" ca="1" si="132"/>
        <v>0</v>
      </c>
    </row>
    <row r="8458" spans="14:14" x14ac:dyDescent="0.25">
      <c r="N8458" t="b">
        <f t="shared" ca="1" si="132"/>
        <v>0</v>
      </c>
    </row>
    <row r="8459" spans="14:14" x14ac:dyDescent="0.25">
      <c r="N8459" t="b">
        <f t="shared" ca="1" si="132"/>
        <v>0</v>
      </c>
    </row>
    <row r="8460" spans="14:14" x14ac:dyDescent="0.25">
      <c r="N8460" t="b">
        <f t="shared" ca="1" si="132"/>
        <v>0</v>
      </c>
    </row>
    <row r="8461" spans="14:14" x14ac:dyDescent="0.25">
      <c r="N8461" t="b">
        <f t="shared" ca="1" si="132"/>
        <v>0</v>
      </c>
    </row>
    <row r="8462" spans="14:14" x14ac:dyDescent="0.25">
      <c r="N8462" t="b">
        <f t="shared" ca="1" si="132"/>
        <v>0</v>
      </c>
    </row>
    <row r="8463" spans="14:14" x14ac:dyDescent="0.25">
      <c r="N8463" t="b">
        <f t="shared" ca="1" si="132"/>
        <v>0</v>
      </c>
    </row>
    <row r="8464" spans="14:14" x14ac:dyDescent="0.25">
      <c r="N8464" t="b">
        <f t="shared" ca="1" si="132"/>
        <v>0</v>
      </c>
    </row>
    <row r="8465" spans="14:14" x14ac:dyDescent="0.25">
      <c r="N8465" t="b">
        <f t="shared" ca="1" si="132"/>
        <v>0</v>
      </c>
    </row>
    <row r="8466" spans="14:14" x14ac:dyDescent="0.25">
      <c r="N8466" t="b">
        <f t="shared" ca="1" si="132"/>
        <v>0</v>
      </c>
    </row>
    <row r="8467" spans="14:14" x14ac:dyDescent="0.25">
      <c r="N8467" t="b">
        <f t="shared" ca="1" si="132"/>
        <v>0</v>
      </c>
    </row>
    <row r="8468" spans="14:14" x14ac:dyDescent="0.25">
      <c r="N8468" t="b">
        <f t="shared" ca="1" si="132"/>
        <v>0</v>
      </c>
    </row>
    <row r="8469" spans="14:14" x14ac:dyDescent="0.25">
      <c r="N8469" t="b">
        <f t="shared" ca="1" si="132"/>
        <v>0</v>
      </c>
    </row>
    <row r="8470" spans="14:14" x14ac:dyDescent="0.25">
      <c r="N8470" t="b">
        <f t="shared" ca="1" si="132"/>
        <v>0</v>
      </c>
    </row>
    <row r="8471" spans="14:14" x14ac:dyDescent="0.25">
      <c r="N8471" t="b">
        <f t="shared" ca="1" si="132"/>
        <v>0</v>
      </c>
    </row>
    <row r="8472" spans="14:14" x14ac:dyDescent="0.25">
      <c r="N8472" t="b">
        <f t="shared" ca="1" si="132"/>
        <v>0</v>
      </c>
    </row>
    <row r="8473" spans="14:14" x14ac:dyDescent="0.25">
      <c r="N8473" t="b">
        <f t="shared" ca="1" si="132"/>
        <v>0</v>
      </c>
    </row>
    <row r="8474" spans="14:14" x14ac:dyDescent="0.25">
      <c r="N8474" t="b">
        <f t="shared" ca="1" si="132"/>
        <v>0</v>
      </c>
    </row>
    <row r="8475" spans="14:14" x14ac:dyDescent="0.25">
      <c r="N8475" t="b">
        <f t="shared" ca="1" si="132"/>
        <v>0</v>
      </c>
    </row>
    <row r="8476" spans="14:14" x14ac:dyDescent="0.25">
      <c r="N8476" t="b">
        <f t="shared" ca="1" si="132"/>
        <v>0</v>
      </c>
    </row>
    <row r="8477" spans="14:14" x14ac:dyDescent="0.25">
      <c r="N8477" t="b">
        <f t="shared" ca="1" si="132"/>
        <v>0</v>
      </c>
    </row>
    <row r="8478" spans="14:14" x14ac:dyDescent="0.25">
      <c r="N8478" t="b">
        <f t="shared" ca="1" si="132"/>
        <v>0</v>
      </c>
    </row>
    <row r="8479" spans="14:14" x14ac:dyDescent="0.25">
      <c r="N8479" t="b">
        <f t="shared" ca="1" si="132"/>
        <v>0</v>
      </c>
    </row>
    <row r="8480" spans="14:14" x14ac:dyDescent="0.25">
      <c r="N8480" t="b">
        <f t="shared" ca="1" si="132"/>
        <v>0</v>
      </c>
    </row>
    <row r="8481" spans="14:14" x14ac:dyDescent="0.25">
      <c r="N8481" t="b">
        <f t="shared" ca="1" si="132"/>
        <v>0</v>
      </c>
    </row>
    <row r="8482" spans="14:14" x14ac:dyDescent="0.25">
      <c r="N8482" t="b">
        <f t="shared" ca="1" si="132"/>
        <v>0</v>
      </c>
    </row>
    <row r="8483" spans="14:14" x14ac:dyDescent="0.25">
      <c r="N8483" t="b">
        <f t="shared" ca="1" si="132"/>
        <v>0</v>
      </c>
    </row>
    <row r="8484" spans="14:14" x14ac:dyDescent="0.25">
      <c r="N8484" t="b">
        <f t="shared" ca="1" si="132"/>
        <v>0</v>
      </c>
    </row>
    <row r="8485" spans="14:14" x14ac:dyDescent="0.25">
      <c r="N8485" t="b">
        <f t="shared" ca="1" si="132"/>
        <v>0</v>
      </c>
    </row>
    <row r="8486" spans="14:14" x14ac:dyDescent="0.25">
      <c r="N8486" t="b">
        <f t="shared" ca="1" si="132"/>
        <v>0</v>
      </c>
    </row>
    <row r="8487" spans="14:14" x14ac:dyDescent="0.25">
      <c r="N8487" t="b">
        <f t="shared" ca="1" si="132"/>
        <v>0</v>
      </c>
    </row>
    <row r="8488" spans="14:14" x14ac:dyDescent="0.25">
      <c r="N8488" t="b">
        <f t="shared" ca="1" si="132"/>
        <v>0</v>
      </c>
    </row>
    <row r="8489" spans="14:14" x14ac:dyDescent="0.25">
      <c r="N8489" t="b">
        <f t="shared" ca="1" si="132"/>
        <v>0</v>
      </c>
    </row>
    <row r="8490" spans="14:14" x14ac:dyDescent="0.25">
      <c r="N8490" t="b">
        <f t="shared" ca="1" si="132"/>
        <v>0</v>
      </c>
    </row>
    <row r="8491" spans="14:14" x14ac:dyDescent="0.25">
      <c r="N8491" t="b">
        <f t="shared" ca="1" si="132"/>
        <v>0</v>
      </c>
    </row>
    <row r="8492" spans="14:14" x14ac:dyDescent="0.25">
      <c r="N8492" t="b">
        <f t="shared" ca="1" si="132"/>
        <v>0</v>
      </c>
    </row>
    <row r="8493" spans="14:14" x14ac:dyDescent="0.25">
      <c r="N8493" t="b">
        <f t="shared" ca="1" si="132"/>
        <v>0</v>
      </c>
    </row>
    <row r="8494" spans="14:14" x14ac:dyDescent="0.25">
      <c r="N8494" t="b">
        <f t="shared" ca="1" si="132"/>
        <v>0</v>
      </c>
    </row>
    <row r="8495" spans="14:14" x14ac:dyDescent="0.25">
      <c r="N8495" t="b">
        <f t="shared" ca="1" si="132"/>
        <v>0</v>
      </c>
    </row>
    <row r="8496" spans="14:14" x14ac:dyDescent="0.25">
      <c r="N8496" t="b">
        <f t="shared" ca="1" si="132"/>
        <v>0</v>
      </c>
    </row>
    <row r="8497" spans="14:14" x14ac:dyDescent="0.25">
      <c r="N8497" t="b">
        <f t="shared" ca="1" si="132"/>
        <v>0</v>
      </c>
    </row>
    <row r="8498" spans="14:14" x14ac:dyDescent="0.25">
      <c r="N8498" t="b">
        <f t="shared" ca="1" si="132"/>
        <v>0</v>
      </c>
    </row>
    <row r="8499" spans="14:14" x14ac:dyDescent="0.25">
      <c r="N8499" t="b">
        <f t="shared" ca="1" si="132"/>
        <v>0</v>
      </c>
    </row>
    <row r="8500" spans="14:14" x14ac:dyDescent="0.25">
      <c r="N8500" t="b">
        <f t="shared" ca="1" si="132"/>
        <v>0</v>
      </c>
    </row>
    <row r="8501" spans="14:14" x14ac:dyDescent="0.25">
      <c r="N8501" t="b">
        <f t="shared" ca="1" si="132"/>
        <v>0</v>
      </c>
    </row>
    <row r="8502" spans="14:14" x14ac:dyDescent="0.25">
      <c r="N8502" t="b">
        <f t="shared" ca="1" si="132"/>
        <v>0</v>
      </c>
    </row>
    <row r="8503" spans="14:14" x14ac:dyDescent="0.25">
      <c r="N8503" t="b">
        <f t="shared" ca="1" si="132"/>
        <v>0</v>
      </c>
    </row>
    <row r="8504" spans="14:14" x14ac:dyDescent="0.25">
      <c r="N8504" t="b">
        <f t="shared" ca="1" si="132"/>
        <v>0</v>
      </c>
    </row>
    <row r="8505" spans="14:14" x14ac:dyDescent="0.25">
      <c r="N8505" t="b">
        <f t="shared" ca="1" si="132"/>
        <v>0</v>
      </c>
    </row>
    <row r="8506" spans="14:14" x14ac:dyDescent="0.25">
      <c r="N8506" t="b">
        <f t="shared" ca="1" si="132"/>
        <v>0</v>
      </c>
    </row>
    <row r="8507" spans="14:14" x14ac:dyDescent="0.25">
      <c r="N8507" t="b">
        <f t="shared" ca="1" si="132"/>
        <v>0</v>
      </c>
    </row>
    <row r="8508" spans="14:14" x14ac:dyDescent="0.25">
      <c r="N8508" t="b">
        <f t="shared" ca="1" si="132"/>
        <v>0</v>
      </c>
    </row>
    <row r="8509" spans="14:14" x14ac:dyDescent="0.25">
      <c r="N8509" t="b">
        <f t="shared" ca="1" si="132"/>
        <v>0</v>
      </c>
    </row>
    <row r="8510" spans="14:14" x14ac:dyDescent="0.25">
      <c r="N8510" t="b">
        <f t="shared" ca="1" si="132"/>
        <v>0</v>
      </c>
    </row>
    <row r="8511" spans="14:14" x14ac:dyDescent="0.25">
      <c r="N8511" t="b">
        <f t="shared" ca="1" si="132"/>
        <v>0</v>
      </c>
    </row>
    <row r="8512" spans="14:14" x14ac:dyDescent="0.25">
      <c r="N8512" t="b">
        <f t="shared" ca="1" si="132"/>
        <v>0</v>
      </c>
    </row>
    <row r="8513" spans="14:14" x14ac:dyDescent="0.25">
      <c r="N8513" t="b">
        <f t="shared" ca="1" si="132"/>
        <v>0</v>
      </c>
    </row>
    <row r="8514" spans="14:14" x14ac:dyDescent="0.25">
      <c r="N8514" t="b">
        <f t="shared" ca="1" si="132"/>
        <v>0</v>
      </c>
    </row>
    <row r="8515" spans="14:14" x14ac:dyDescent="0.25">
      <c r="N8515" t="b">
        <f t="shared" ref="N8515:N8578" ca="1" si="133">EDATE(G8515,21) &gt; NOW()</f>
        <v>0</v>
      </c>
    </row>
    <row r="8516" spans="14:14" x14ac:dyDescent="0.25">
      <c r="N8516" t="b">
        <f t="shared" ca="1" si="133"/>
        <v>0</v>
      </c>
    </row>
    <row r="8517" spans="14:14" x14ac:dyDescent="0.25">
      <c r="N8517" t="b">
        <f t="shared" ca="1" si="133"/>
        <v>0</v>
      </c>
    </row>
    <row r="8518" spans="14:14" x14ac:dyDescent="0.25">
      <c r="N8518" t="b">
        <f t="shared" ca="1" si="133"/>
        <v>0</v>
      </c>
    </row>
    <row r="8519" spans="14:14" x14ac:dyDescent="0.25">
      <c r="N8519" t="b">
        <f t="shared" ca="1" si="133"/>
        <v>0</v>
      </c>
    </row>
    <row r="8520" spans="14:14" x14ac:dyDescent="0.25">
      <c r="N8520" t="b">
        <f t="shared" ca="1" si="133"/>
        <v>0</v>
      </c>
    </row>
    <row r="8521" spans="14:14" x14ac:dyDescent="0.25">
      <c r="N8521" t="b">
        <f t="shared" ca="1" si="133"/>
        <v>0</v>
      </c>
    </row>
    <row r="8522" spans="14:14" x14ac:dyDescent="0.25">
      <c r="N8522" t="b">
        <f t="shared" ca="1" si="133"/>
        <v>0</v>
      </c>
    </row>
    <row r="8523" spans="14:14" x14ac:dyDescent="0.25">
      <c r="N8523" t="b">
        <f t="shared" ca="1" si="133"/>
        <v>0</v>
      </c>
    </row>
    <row r="8524" spans="14:14" x14ac:dyDescent="0.25">
      <c r="N8524" t="b">
        <f t="shared" ca="1" si="133"/>
        <v>0</v>
      </c>
    </row>
    <row r="8525" spans="14:14" x14ac:dyDescent="0.25">
      <c r="N8525" t="b">
        <f t="shared" ca="1" si="133"/>
        <v>0</v>
      </c>
    </row>
    <row r="8526" spans="14:14" x14ac:dyDescent="0.25">
      <c r="N8526" t="b">
        <f t="shared" ca="1" si="133"/>
        <v>0</v>
      </c>
    </row>
    <row r="8527" spans="14:14" x14ac:dyDescent="0.25">
      <c r="N8527" t="b">
        <f t="shared" ca="1" si="133"/>
        <v>0</v>
      </c>
    </row>
    <row r="8528" spans="14:14" x14ac:dyDescent="0.25">
      <c r="N8528" t="b">
        <f t="shared" ca="1" si="133"/>
        <v>0</v>
      </c>
    </row>
    <row r="8529" spans="14:14" x14ac:dyDescent="0.25">
      <c r="N8529" t="b">
        <f t="shared" ca="1" si="133"/>
        <v>0</v>
      </c>
    </row>
    <row r="8530" spans="14:14" x14ac:dyDescent="0.25">
      <c r="N8530" t="b">
        <f t="shared" ca="1" si="133"/>
        <v>0</v>
      </c>
    </row>
    <row r="8531" spans="14:14" x14ac:dyDescent="0.25">
      <c r="N8531" t="b">
        <f t="shared" ca="1" si="133"/>
        <v>0</v>
      </c>
    </row>
    <row r="8532" spans="14:14" x14ac:dyDescent="0.25">
      <c r="N8532" t="b">
        <f t="shared" ca="1" si="133"/>
        <v>0</v>
      </c>
    </row>
    <row r="8533" spans="14:14" x14ac:dyDescent="0.25">
      <c r="N8533" t="b">
        <f t="shared" ca="1" si="133"/>
        <v>0</v>
      </c>
    </row>
    <row r="8534" spans="14:14" x14ac:dyDescent="0.25">
      <c r="N8534" t="b">
        <f t="shared" ca="1" si="133"/>
        <v>0</v>
      </c>
    </row>
    <row r="8535" spans="14:14" x14ac:dyDescent="0.25">
      <c r="N8535" t="b">
        <f t="shared" ca="1" si="133"/>
        <v>0</v>
      </c>
    </row>
    <row r="8536" spans="14:14" x14ac:dyDescent="0.25">
      <c r="N8536" t="b">
        <f t="shared" ca="1" si="133"/>
        <v>0</v>
      </c>
    </row>
    <row r="8537" spans="14:14" x14ac:dyDescent="0.25">
      <c r="N8537" t="b">
        <f t="shared" ca="1" si="133"/>
        <v>0</v>
      </c>
    </row>
    <row r="8538" spans="14:14" x14ac:dyDescent="0.25">
      <c r="N8538" t="b">
        <f t="shared" ca="1" si="133"/>
        <v>0</v>
      </c>
    </row>
    <row r="8539" spans="14:14" x14ac:dyDescent="0.25">
      <c r="N8539" t="b">
        <f t="shared" ca="1" si="133"/>
        <v>0</v>
      </c>
    </row>
    <row r="8540" spans="14:14" x14ac:dyDescent="0.25">
      <c r="N8540" t="b">
        <f t="shared" ca="1" si="133"/>
        <v>0</v>
      </c>
    </row>
    <row r="8541" spans="14:14" x14ac:dyDescent="0.25">
      <c r="N8541" t="b">
        <f t="shared" ca="1" si="133"/>
        <v>0</v>
      </c>
    </row>
    <row r="8542" spans="14:14" x14ac:dyDescent="0.25">
      <c r="N8542" t="b">
        <f t="shared" ca="1" si="133"/>
        <v>0</v>
      </c>
    </row>
    <row r="8543" spans="14:14" x14ac:dyDescent="0.25">
      <c r="N8543" t="b">
        <f t="shared" ca="1" si="133"/>
        <v>0</v>
      </c>
    </row>
    <row r="8544" spans="14:14" x14ac:dyDescent="0.25">
      <c r="N8544" t="b">
        <f t="shared" ca="1" si="133"/>
        <v>0</v>
      </c>
    </row>
    <row r="8545" spans="14:14" x14ac:dyDescent="0.25">
      <c r="N8545" t="b">
        <f t="shared" ca="1" si="133"/>
        <v>0</v>
      </c>
    </row>
    <row r="8546" spans="14:14" x14ac:dyDescent="0.25">
      <c r="N8546" t="b">
        <f t="shared" ca="1" si="133"/>
        <v>0</v>
      </c>
    </row>
    <row r="8547" spans="14:14" x14ac:dyDescent="0.25">
      <c r="N8547" t="b">
        <f t="shared" ca="1" si="133"/>
        <v>0</v>
      </c>
    </row>
    <row r="8548" spans="14:14" x14ac:dyDescent="0.25">
      <c r="N8548" t="b">
        <f t="shared" ca="1" si="133"/>
        <v>0</v>
      </c>
    </row>
    <row r="8549" spans="14:14" x14ac:dyDescent="0.25">
      <c r="N8549" t="b">
        <f t="shared" ca="1" si="133"/>
        <v>0</v>
      </c>
    </row>
    <row r="8550" spans="14:14" x14ac:dyDescent="0.25">
      <c r="N8550" t="b">
        <f t="shared" ca="1" si="133"/>
        <v>0</v>
      </c>
    </row>
    <row r="8551" spans="14:14" x14ac:dyDescent="0.25">
      <c r="N8551" t="b">
        <f t="shared" ca="1" si="133"/>
        <v>0</v>
      </c>
    </row>
    <row r="8552" spans="14:14" x14ac:dyDescent="0.25">
      <c r="N8552" t="b">
        <f t="shared" ca="1" si="133"/>
        <v>0</v>
      </c>
    </row>
    <row r="8553" spans="14:14" x14ac:dyDescent="0.25">
      <c r="N8553" t="b">
        <f t="shared" ca="1" si="133"/>
        <v>0</v>
      </c>
    </row>
    <row r="8554" spans="14:14" x14ac:dyDescent="0.25">
      <c r="N8554" t="b">
        <f t="shared" ca="1" si="133"/>
        <v>0</v>
      </c>
    </row>
    <row r="8555" spans="14:14" x14ac:dyDescent="0.25">
      <c r="N8555" t="b">
        <f t="shared" ca="1" si="133"/>
        <v>0</v>
      </c>
    </row>
    <row r="8556" spans="14:14" x14ac:dyDescent="0.25">
      <c r="N8556" t="b">
        <f t="shared" ca="1" si="133"/>
        <v>0</v>
      </c>
    </row>
    <row r="8557" spans="14:14" x14ac:dyDescent="0.25">
      <c r="N8557" t="b">
        <f t="shared" ca="1" si="133"/>
        <v>0</v>
      </c>
    </row>
    <row r="8558" spans="14:14" x14ac:dyDescent="0.25">
      <c r="N8558" t="b">
        <f t="shared" ca="1" si="133"/>
        <v>0</v>
      </c>
    </row>
    <row r="8559" spans="14:14" x14ac:dyDescent="0.25">
      <c r="N8559" t="b">
        <f t="shared" ca="1" si="133"/>
        <v>0</v>
      </c>
    </row>
    <row r="8560" spans="14:14" x14ac:dyDescent="0.25">
      <c r="N8560" t="b">
        <f t="shared" ca="1" si="133"/>
        <v>0</v>
      </c>
    </row>
    <row r="8561" spans="14:14" x14ac:dyDescent="0.25">
      <c r="N8561" t="b">
        <f t="shared" ca="1" si="133"/>
        <v>0</v>
      </c>
    </row>
    <row r="8562" spans="14:14" x14ac:dyDescent="0.25">
      <c r="N8562" t="b">
        <f t="shared" ca="1" si="133"/>
        <v>0</v>
      </c>
    </row>
    <row r="8563" spans="14:14" x14ac:dyDescent="0.25">
      <c r="N8563" t="b">
        <f t="shared" ca="1" si="133"/>
        <v>0</v>
      </c>
    </row>
    <row r="8564" spans="14:14" x14ac:dyDescent="0.25">
      <c r="N8564" t="b">
        <f t="shared" ca="1" si="133"/>
        <v>0</v>
      </c>
    </row>
    <row r="8565" spans="14:14" x14ac:dyDescent="0.25">
      <c r="N8565" t="b">
        <f t="shared" ca="1" si="133"/>
        <v>0</v>
      </c>
    </row>
    <row r="8566" spans="14:14" x14ac:dyDescent="0.25">
      <c r="N8566" t="b">
        <f t="shared" ca="1" si="133"/>
        <v>0</v>
      </c>
    </row>
    <row r="8567" spans="14:14" x14ac:dyDescent="0.25">
      <c r="N8567" t="b">
        <f t="shared" ca="1" si="133"/>
        <v>0</v>
      </c>
    </row>
    <row r="8568" spans="14:14" x14ac:dyDescent="0.25">
      <c r="N8568" t="b">
        <f t="shared" ca="1" si="133"/>
        <v>0</v>
      </c>
    </row>
    <row r="8569" spans="14:14" x14ac:dyDescent="0.25">
      <c r="N8569" t="b">
        <f t="shared" ca="1" si="133"/>
        <v>0</v>
      </c>
    </row>
    <row r="8570" spans="14:14" x14ac:dyDescent="0.25">
      <c r="N8570" t="b">
        <f t="shared" ca="1" si="133"/>
        <v>0</v>
      </c>
    </row>
    <row r="8571" spans="14:14" x14ac:dyDescent="0.25">
      <c r="N8571" t="b">
        <f t="shared" ca="1" si="133"/>
        <v>0</v>
      </c>
    </row>
    <row r="8572" spans="14:14" x14ac:dyDescent="0.25">
      <c r="N8572" t="b">
        <f t="shared" ca="1" si="133"/>
        <v>0</v>
      </c>
    </row>
    <row r="8573" spans="14:14" x14ac:dyDescent="0.25">
      <c r="N8573" t="b">
        <f t="shared" ca="1" si="133"/>
        <v>0</v>
      </c>
    </row>
    <row r="8574" spans="14:14" x14ac:dyDescent="0.25">
      <c r="N8574" t="b">
        <f t="shared" ca="1" si="133"/>
        <v>0</v>
      </c>
    </row>
    <row r="8575" spans="14:14" x14ac:dyDescent="0.25">
      <c r="N8575" t="b">
        <f t="shared" ca="1" si="133"/>
        <v>0</v>
      </c>
    </row>
    <row r="8576" spans="14:14" x14ac:dyDescent="0.25">
      <c r="N8576" t="b">
        <f t="shared" ca="1" si="133"/>
        <v>0</v>
      </c>
    </row>
    <row r="8577" spans="14:14" x14ac:dyDescent="0.25">
      <c r="N8577" t="b">
        <f t="shared" ca="1" si="133"/>
        <v>0</v>
      </c>
    </row>
    <row r="8578" spans="14:14" x14ac:dyDescent="0.25">
      <c r="N8578" t="b">
        <f t="shared" ca="1" si="133"/>
        <v>0</v>
      </c>
    </row>
    <row r="8579" spans="14:14" x14ac:dyDescent="0.25">
      <c r="N8579" t="b">
        <f t="shared" ref="N8579:N8642" ca="1" si="134">EDATE(G8579,21) &gt; NOW()</f>
        <v>0</v>
      </c>
    </row>
    <row r="8580" spans="14:14" x14ac:dyDescent="0.25">
      <c r="N8580" t="b">
        <f t="shared" ca="1" si="134"/>
        <v>0</v>
      </c>
    </row>
    <row r="8581" spans="14:14" x14ac:dyDescent="0.25">
      <c r="N8581" t="b">
        <f t="shared" ca="1" si="134"/>
        <v>0</v>
      </c>
    </row>
    <row r="8582" spans="14:14" x14ac:dyDescent="0.25">
      <c r="N8582" t="b">
        <f t="shared" ca="1" si="134"/>
        <v>0</v>
      </c>
    </row>
    <row r="8583" spans="14:14" x14ac:dyDescent="0.25">
      <c r="N8583" t="b">
        <f t="shared" ca="1" si="134"/>
        <v>0</v>
      </c>
    </row>
    <row r="8584" spans="14:14" x14ac:dyDescent="0.25">
      <c r="N8584" t="b">
        <f t="shared" ca="1" si="134"/>
        <v>0</v>
      </c>
    </row>
    <row r="8585" spans="14:14" x14ac:dyDescent="0.25">
      <c r="N8585" t="b">
        <f t="shared" ca="1" si="134"/>
        <v>0</v>
      </c>
    </row>
    <row r="8586" spans="14:14" x14ac:dyDescent="0.25">
      <c r="N8586" t="b">
        <f t="shared" ca="1" si="134"/>
        <v>0</v>
      </c>
    </row>
    <row r="8587" spans="14:14" x14ac:dyDescent="0.25">
      <c r="N8587" t="b">
        <f t="shared" ca="1" si="134"/>
        <v>0</v>
      </c>
    </row>
    <row r="8588" spans="14:14" x14ac:dyDescent="0.25">
      <c r="N8588" t="b">
        <f t="shared" ca="1" si="134"/>
        <v>0</v>
      </c>
    </row>
    <row r="8589" spans="14:14" x14ac:dyDescent="0.25">
      <c r="N8589" t="b">
        <f t="shared" ca="1" si="134"/>
        <v>0</v>
      </c>
    </row>
    <row r="8590" spans="14:14" x14ac:dyDescent="0.25">
      <c r="N8590" t="b">
        <f t="shared" ca="1" si="134"/>
        <v>0</v>
      </c>
    </row>
    <row r="8591" spans="14:14" x14ac:dyDescent="0.25">
      <c r="N8591" t="b">
        <f t="shared" ca="1" si="134"/>
        <v>0</v>
      </c>
    </row>
    <row r="8592" spans="14:14" x14ac:dyDescent="0.25">
      <c r="N8592" t="b">
        <f t="shared" ca="1" si="134"/>
        <v>0</v>
      </c>
    </row>
    <row r="8593" spans="14:14" x14ac:dyDescent="0.25">
      <c r="N8593" t="b">
        <f t="shared" ca="1" si="134"/>
        <v>0</v>
      </c>
    </row>
    <row r="8594" spans="14:14" x14ac:dyDescent="0.25">
      <c r="N8594" t="b">
        <f t="shared" ca="1" si="134"/>
        <v>0</v>
      </c>
    </row>
    <row r="8595" spans="14:14" x14ac:dyDescent="0.25">
      <c r="N8595" t="b">
        <f t="shared" ca="1" si="134"/>
        <v>0</v>
      </c>
    </row>
    <row r="8596" spans="14:14" x14ac:dyDescent="0.25">
      <c r="N8596" t="b">
        <f t="shared" ca="1" si="134"/>
        <v>0</v>
      </c>
    </row>
    <row r="8597" spans="14:14" x14ac:dyDescent="0.25">
      <c r="N8597" t="b">
        <f t="shared" ca="1" si="134"/>
        <v>0</v>
      </c>
    </row>
    <row r="8598" spans="14:14" x14ac:dyDescent="0.25">
      <c r="N8598" t="b">
        <f t="shared" ca="1" si="134"/>
        <v>0</v>
      </c>
    </row>
    <row r="8599" spans="14:14" x14ac:dyDescent="0.25">
      <c r="N8599" t="b">
        <f t="shared" ca="1" si="134"/>
        <v>0</v>
      </c>
    </row>
    <row r="8600" spans="14:14" x14ac:dyDescent="0.25">
      <c r="N8600" t="b">
        <f t="shared" ca="1" si="134"/>
        <v>0</v>
      </c>
    </row>
    <row r="8601" spans="14:14" x14ac:dyDescent="0.25">
      <c r="N8601" t="b">
        <f t="shared" ca="1" si="134"/>
        <v>0</v>
      </c>
    </row>
    <row r="8602" spans="14:14" x14ac:dyDescent="0.25">
      <c r="N8602" t="b">
        <f t="shared" ca="1" si="134"/>
        <v>0</v>
      </c>
    </row>
    <row r="8603" spans="14:14" x14ac:dyDescent="0.25">
      <c r="N8603" t="b">
        <f t="shared" ca="1" si="134"/>
        <v>0</v>
      </c>
    </row>
    <row r="8604" spans="14:14" x14ac:dyDescent="0.25">
      <c r="N8604" t="b">
        <f t="shared" ca="1" si="134"/>
        <v>0</v>
      </c>
    </row>
    <row r="8605" spans="14:14" x14ac:dyDescent="0.25">
      <c r="N8605" t="b">
        <f t="shared" ca="1" si="134"/>
        <v>0</v>
      </c>
    </row>
    <row r="8606" spans="14:14" x14ac:dyDescent="0.25">
      <c r="N8606" t="b">
        <f t="shared" ca="1" si="134"/>
        <v>0</v>
      </c>
    </row>
    <row r="8607" spans="14:14" x14ac:dyDescent="0.25">
      <c r="N8607" t="b">
        <f t="shared" ca="1" si="134"/>
        <v>0</v>
      </c>
    </row>
    <row r="8608" spans="14:14" x14ac:dyDescent="0.25">
      <c r="N8608" t="b">
        <f t="shared" ca="1" si="134"/>
        <v>0</v>
      </c>
    </row>
    <row r="8609" spans="14:14" x14ac:dyDescent="0.25">
      <c r="N8609" t="b">
        <f t="shared" ca="1" si="134"/>
        <v>0</v>
      </c>
    </row>
    <row r="8610" spans="14:14" x14ac:dyDescent="0.25">
      <c r="N8610" t="b">
        <f t="shared" ca="1" si="134"/>
        <v>0</v>
      </c>
    </row>
    <row r="8611" spans="14:14" x14ac:dyDescent="0.25">
      <c r="N8611" t="b">
        <f t="shared" ca="1" si="134"/>
        <v>0</v>
      </c>
    </row>
    <row r="8612" spans="14:14" x14ac:dyDescent="0.25">
      <c r="N8612" t="b">
        <f t="shared" ca="1" si="134"/>
        <v>0</v>
      </c>
    </row>
    <row r="8613" spans="14:14" x14ac:dyDescent="0.25">
      <c r="N8613" t="b">
        <f t="shared" ca="1" si="134"/>
        <v>0</v>
      </c>
    </row>
    <row r="8614" spans="14:14" x14ac:dyDescent="0.25">
      <c r="N8614" t="b">
        <f t="shared" ca="1" si="134"/>
        <v>0</v>
      </c>
    </row>
    <row r="8615" spans="14:14" x14ac:dyDescent="0.25">
      <c r="N8615" t="b">
        <f t="shared" ca="1" si="134"/>
        <v>0</v>
      </c>
    </row>
    <row r="8616" spans="14:14" x14ac:dyDescent="0.25">
      <c r="N8616" t="b">
        <f t="shared" ca="1" si="134"/>
        <v>0</v>
      </c>
    </row>
    <row r="8617" spans="14:14" x14ac:dyDescent="0.25">
      <c r="N8617" t="b">
        <f t="shared" ca="1" si="134"/>
        <v>0</v>
      </c>
    </row>
    <row r="8618" spans="14:14" x14ac:dyDescent="0.25">
      <c r="N8618" t="b">
        <f t="shared" ca="1" si="134"/>
        <v>0</v>
      </c>
    </row>
    <row r="8619" spans="14:14" x14ac:dyDescent="0.25">
      <c r="N8619" t="b">
        <f t="shared" ca="1" si="134"/>
        <v>0</v>
      </c>
    </row>
    <row r="8620" spans="14:14" x14ac:dyDescent="0.25">
      <c r="N8620" t="b">
        <f t="shared" ca="1" si="134"/>
        <v>0</v>
      </c>
    </row>
    <row r="8621" spans="14:14" x14ac:dyDescent="0.25">
      <c r="N8621" t="b">
        <f t="shared" ca="1" si="134"/>
        <v>0</v>
      </c>
    </row>
    <row r="8622" spans="14:14" x14ac:dyDescent="0.25">
      <c r="N8622" t="b">
        <f t="shared" ca="1" si="134"/>
        <v>0</v>
      </c>
    </row>
    <row r="8623" spans="14:14" x14ac:dyDescent="0.25">
      <c r="N8623" t="b">
        <f t="shared" ca="1" si="134"/>
        <v>0</v>
      </c>
    </row>
    <row r="8624" spans="14:14" x14ac:dyDescent="0.25">
      <c r="N8624" t="b">
        <f t="shared" ca="1" si="134"/>
        <v>0</v>
      </c>
    </row>
    <row r="8625" spans="14:14" x14ac:dyDescent="0.25">
      <c r="N8625" t="b">
        <f t="shared" ca="1" si="134"/>
        <v>0</v>
      </c>
    </row>
    <row r="8626" spans="14:14" x14ac:dyDescent="0.25">
      <c r="N8626" t="b">
        <f t="shared" ca="1" si="134"/>
        <v>0</v>
      </c>
    </row>
    <row r="8627" spans="14:14" x14ac:dyDescent="0.25">
      <c r="N8627" t="b">
        <f t="shared" ca="1" si="134"/>
        <v>0</v>
      </c>
    </row>
    <row r="8628" spans="14:14" x14ac:dyDescent="0.25">
      <c r="N8628" t="b">
        <f t="shared" ca="1" si="134"/>
        <v>0</v>
      </c>
    </row>
    <row r="8629" spans="14:14" x14ac:dyDescent="0.25">
      <c r="N8629" t="b">
        <f t="shared" ca="1" si="134"/>
        <v>0</v>
      </c>
    </row>
    <row r="8630" spans="14:14" x14ac:dyDescent="0.25">
      <c r="N8630" t="b">
        <f t="shared" ca="1" si="134"/>
        <v>0</v>
      </c>
    </row>
    <row r="8631" spans="14:14" x14ac:dyDescent="0.25">
      <c r="N8631" t="b">
        <f t="shared" ca="1" si="134"/>
        <v>0</v>
      </c>
    </row>
    <row r="8632" spans="14:14" x14ac:dyDescent="0.25">
      <c r="N8632" t="b">
        <f t="shared" ca="1" si="134"/>
        <v>0</v>
      </c>
    </row>
    <row r="8633" spans="14:14" x14ac:dyDescent="0.25">
      <c r="N8633" t="b">
        <f t="shared" ca="1" si="134"/>
        <v>0</v>
      </c>
    </row>
    <row r="8634" spans="14:14" x14ac:dyDescent="0.25">
      <c r="N8634" t="b">
        <f t="shared" ca="1" si="134"/>
        <v>0</v>
      </c>
    </row>
    <row r="8635" spans="14:14" x14ac:dyDescent="0.25">
      <c r="N8635" t="b">
        <f t="shared" ca="1" si="134"/>
        <v>0</v>
      </c>
    </row>
    <row r="8636" spans="14:14" x14ac:dyDescent="0.25">
      <c r="N8636" t="b">
        <f t="shared" ca="1" si="134"/>
        <v>0</v>
      </c>
    </row>
    <row r="8637" spans="14:14" x14ac:dyDescent="0.25">
      <c r="N8637" t="b">
        <f t="shared" ca="1" si="134"/>
        <v>0</v>
      </c>
    </row>
    <row r="8638" spans="14:14" x14ac:dyDescent="0.25">
      <c r="N8638" t="b">
        <f t="shared" ca="1" si="134"/>
        <v>0</v>
      </c>
    </row>
    <row r="8639" spans="14:14" x14ac:dyDescent="0.25">
      <c r="N8639" t="b">
        <f t="shared" ca="1" si="134"/>
        <v>0</v>
      </c>
    </row>
    <row r="8640" spans="14:14" x14ac:dyDescent="0.25">
      <c r="N8640" t="b">
        <f t="shared" ca="1" si="134"/>
        <v>0</v>
      </c>
    </row>
    <row r="8641" spans="14:14" x14ac:dyDescent="0.25">
      <c r="N8641" t="b">
        <f t="shared" ca="1" si="134"/>
        <v>0</v>
      </c>
    </row>
    <row r="8642" spans="14:14" x14ac:dyDescent="0.25">
      <c r="N8642" t="b">
        <f t="shared" ca="1" si="134"/>
        <v>0</v>
      </c>
    </row>
    <row r="8643" spans="14:14" x14ac:dyDescent="0.25">
      <c r="N8643" t="b">
        <f t="shared" ref="N8643:N8706" ca="1" si="135">EDATE(G8643,21) &gt; NOW()</f>
        <v>0</v>
      </c>
    </row>
    <row r="8644" spans="14:14" x14ac:dyDescent="0.25">
      <c r="N8644" t="b">
        <f t="shared" ca="1" si="135"/>
        <v>0</v>
      </c>
    </row>
    <row r="8645" spans="14:14" x14ac:dyDescent="0.25">
      <c r="N8645" t="b">
        <f t="shared" ca="1" si="135"/>
        <v>0</v>
      </c>
    </row>
    <row r="8646" spans="14:14" x14ac:dyDescent="0.25">
      <c r="N8646" t="b">
        <f t="shared" ca="1" si="135"/>
        <v>0</v>
      </c>
    </row>
    <row r="8647" spans="14:14" x14ac:dyDescent="0.25">
      <c r="N8647" t="b">
        <f t="shared" ca="1" si="135"/>
        <v>0</v>
      </c>
    </row>
    <row r="8648" spans="14:14" x14ac:dyDescent="0.25">
      <c r="N8648" t="b">
        <f t="shared" ca="1" si="135"/>
        <v>0</v>
      </c>
    </row>
    <row r="8649" spans="14:14" x14ac:dyDescent="0.25">
      <c r="N8649" t="b">
        <f t="shared" ca="1" si="135"/>
        <v>0</v>
      </c>
    </row>
    <row r="8650" spans="14:14" x14ac:dyDescent="0.25">
      <c r="N8650" t="b">
        <f t="shared" ca="1" si="135"/>
        <v>0</v>
      </c>
    </row>
    <row r="8651" spans="14:14" x14ac:dyDescent="0.25">
      <c r="N8651" t="b">
        <f t="shared" ca="1" si="135"/>
        <v>0</v>
      </c>
    </row>
    <row r="8652" spans="14:14" x14ac:dyDescent="0.25">
      <c r="N8652" t="b">
        <f t="shared" ca="1" si="135"/>
        <v>0</v>
      </c>
    </row>
    <row r="8653" spans="14:14" x14ac:dyDescent="0.25">
      <c r="N8653" t="b">
        <f t="shared" ca="1" si="135"/>
        <v>0</v>
      </c>
    </row>
    <row r="8654" spans="14:14" x14ac:dyDescent="0.25">
      <c r="N8654" t="b">
        <f t="shared" ca="1" si="135"/>
        <v>0</v>
      </c>
    </row>
    <row r="8655" spans="14:14" x14ac:dyDescent="0.25">
      <c r="N8655" t="b">
        <f t="shared" ca="1" si="135"/>
        <v>0</v>
      </c>
    </row>
    <row r="8656" spans="14:14" x14ac:dyDescent="0.25">
      <c r="N8656" t="b">
        <f t="shared" ca="1" si="135"/>
        <v>0</v>
      </c>
    </row>
    <row r="8657" spans="14:14" x14ac:dyDescent="0.25">
      <c r="N8657" t="b">
        <f t="shared" ca="1" si="135"/>
        <v>0</v>
      </c>
    </row>
    <row r="8658" spans="14:14" x14ac:dyDescent="0.25">
      <c r="N8658" t="b">
        <f t="shared" ca="1" si="135"/>
        <v>0</v>
      </c>
    </row>
    <row r="8659" spans="14:14" x14ac:dyDescent="0.25">
      <c r="N8659" t="b">
        <f t="shared" ca="1" si="135"/>
        <v>0</v>
      </c>
    </row>
    <row r="8660" spans="14:14" x14ac:dyDescent="0.25">
      <c r="N8660" t="b">
        <f t="shared" ca="1" si="135"/>
        <v>0</v>
      </c>
    </row>
    <row r="8661" spans="14:14" x14ac:dyDescent="0.25">
      <c r="N8661" t="b">
        <f t="shared" ca="1" si="135"/>
        <v>0</v>
      </c>
    </row>
    <row r="8662" spans="14:14" x14ac:dyDescent="0.25">
      <c r="N8662" t="b">
        <f t="shared" ca="1" si="135"/>
        <v>0</v>
      </c>
    </row>
    <row r="8663" spans="14:14" x14ac:dyDescent="0.25">
      <c r="N8663" t="b">
        <f t="shared" ca="1" si="135"/>
        <v>0</v>
      </c>
    </row>
    <row r="8664" spans="14:14" x14ac:dyDescent="0.25">
      <c r="N8664" t="b">
        <f t="shared" ca="1" si="135"/>
        <v>0</v>
      </c>
    </row>
    <row r="8665" spans="14:14" x14ac:dyDescent="0.25">
      <c r="N8665" t="b">
        <f t="shared" ca="1" si="135"/>
        <v>0</v>
      </c>
    </row>
    <row r="8666" spans="14:14" x14ac:dyDescent="0.25">
      <c r="N8666" t="b">
        <f t="shared" ca="1" si="135"/>
        <v>0</v>
      </c>
    </row>
    <row r="8667" spans="14:14" x14ac:dyDescent="0.25">
      <c r="N8667" t="b">
        <f t="shared" ca="1" si="135"/>
        <v>0</v>
      </c>
    </row>
    <row r="8668" spans="14:14" x14ac:dyDescent="0.25">
      <c r="N8668" t="b">
        <f t="shared" ca="1" si="135"/>
        <v>0</v>
      </c>
    </row>
    <row r="8669" spans="14:14" x14ac:dyDescent="0.25">
      <c r="N8669" t="b">
        <f t="shared" ca="1" si="135"/>
        <v>0</v>
      </c>
    </row>
    <row r="8670" spans="14:14" x14ac:dyDescent="0.25">
      <c r="N8670" t="b">
        <f t="shared" ca="1" si="135"/>
        <v>0</v>
      </c>
    </row>
    <row r="8671" spans="14:14" x14ac:dyDescent="0.25">
      <c r="N8671" t="b">
        <f t="shared" ca="1" si="135"/>
        <v>0</v>
      </c>
    </row>
    <row r="8672" spans="14:14" x14ac:dyDescent="0.25">
      <c r="N8672" t="b">
        <f t="shared" ca="1" si="135"/>
        <v>0</v>
      </c>
    </row>
    <row r="8673" spans="14:14" x14ac:dyDescent="0.25">
      <c r="N8673" t="b">
        <f t="shared" ca="1" si="135"/>
        <v>0</v>
      </c>
    </row>
    <row r="8674" spans="14:14" x14ac:dyDescent="0.25">
      <c r="N8674" t="b">
        <f t="shared" ca="1" si="135"/>
        <v>0</v>
      </c>
    </row>
    <row r="8675" spans="14:14" x14ac:dyDescent="0.25">
      <c r="N8675" t="b">
        <f t="shared" ca="1" si="135"/>
        <v>0</v>
      </c>
    </row>
    <row r="8676" spans="14:14" x14ac:dyDescent="0.25">
      <c r="N8676" t="b">
        <f t="shared" ca="1" si="135"/>
        <v>0</v>
      </c>
    </row>
    <row r="8677" spans="14:14" x14ac:dyDescent="0.25">
      <c r="N8677" t="b">
        <f t="shared" ca="1" si="135"/>
        <v>0</v>
      </c>
    </row>
    <row r="8678" spans="14:14" x14ac:dyDescent="0.25">
      <c r="N8678" t="b">
        <f t="shared" ca="1" si="135"/>
        <v>0</v>
      </c>
    </row>
    <row r="8679" spans="14:14" x14ac:dyDescent="0.25">
      <c r="N8679" t="b">
        <f t="shared" ca="1" si="135"/>
        <v>0</v>
      </c>
    </row>
    <row r="8680" spans="14:14" x14ac:dyDescent="0.25">
      <c r="N8680" t="b">
        <f t="shared" ca="1" si="135"/>
        <v>0</v>
      </c>
    </row>
    <row r="8681" spans="14:14" x14ac:dyDescent="0.25">
      <c r="N8681" t="b">
        <f t="shared" ca="1" si="135"/>
        <v>0</v>
      </c>
    </row>
    <row r="8682" spans="14:14" x14ac:dyDescent="0.25">
      <c r="N8682" t="b">
        <f t="shared" ca="1" si="135"/>
        <v>0</v>
      </c>
    </row>
    <row r="8683" spans="14:14" x14ac:dyDescent="0.25">
      <c r="N8683" t="b">
        <f t="shared" ca="1" si="135"/>
        <v>0</v>
      </c>
    </row>
    <row r="8684" spans="14:14" x14ac:dyDescent="0.25">
      <c r="N8684" t="b">
        <f t="shared" ca="1" si="135"/>
        <v>0</v>
      </c>
    </row>
    <row r="8685" spans="14:14" x14ac:dyDescent="0.25">
      <c r="N8685" t="b">
        <f t="shared" ca="1" si="135"/>
        <v>0</v>
      </c>
    </row>
    <row r="8686" spans="14:14" x14ac:dyDescent="0.25">
      <c r="N8686" t="b">
        <f t="shared" ca="1" si="135"/>
        <v>0</v>
      </c>
    </row>
    <row r="8687" spans="14:14" x14ac:dyDescent="0.25">
      <c r="N8687" t="b">
        <f t="shared" ca="1" si="135"/>
        <v>0</v>
      </c>
    </row>
    <row r="8688" spans="14:14" x14ac:dyDescent="0.25">
      <c r="N8688" t="b">
        <f t="shared" ca="1" si="135"/>
        <v>0</v>
      </c>
    </row>
    <row r="8689" spans="14:14" x14ac:dyDescent="0.25">
      <c r="N8689" t="b">
        <f t="shared" ca="1" si="135"/>
        <v>0</v>
      </c>
    </row>
    <row r="8690" spans="14:14" x14ac:dyDescent="0.25">
      <c r="N8690" t="b">
        <f t="shared" ca="1" si="135"/>
        <v>0</v>
      </c>
    </row>
    <row r="8691" spans="14:14" x14ac:dyDescent="0.25">
      <c r="N8691" t="b">
        <f t="shared" ca="1" si="135"/>
        <v>0</v>
      </c>
    </row>
    <row r="8692" spans="14:14" x14ac:dyDescent="0.25">
      <c r="N8692" t="b">
        <f t="shared" ca="1" si="135"/>
        <v>0</v>
      </c>
    </row>
    <row r="8693" spans="14:14" x14ac:dyDescent="0.25">
      <c r="N8693" t="b">
        <f t="shared" ca="1" si="135"/>
        <v>0</v>
      </c>
    </row>
    <row r="8694" spans="14:14" x14ac:dyDescent="0.25">
      <c r="N8694" t="b">
        <f t="shared" ca="1" si="135"/>
        <v>0</v>
      </c>
    </row>
    <row r="8695" spans="14:14" x14ac:dyDescent="0.25">
      <c r="N8695" t="b">
        <f t="shared" ca="1" si="135"/>
        <v>0</v>
      </c>
    </row>
    <row r="8696" spans="14:14" x14ac:dyDescent="0.25">
      <c r="N8696" t="b">
        <f t="shared" ca="1" si="135"/>
        <v>0</v>
      </c>
    </row>
    <row r="8697" spans="14:14" x14ac:dyDescent="0.25">
      <c r="N8697" t="b">
        <f t="shared" ca="1" si="135"/>
        <v>0</v>
      </c>
    </row>
    <row r="8698" spans="14:14" x14ac:dyDescent="0.25">
      <c r="N8698" t="b">
        <f t="shared" ca="1" si="135"/>
        <v>0</v>
      </c>
    </row>
    <row r="8699" spans="14:14" x14ac:dyDescent="0.25">
      <c r="N8699" t="b">
        <f t="shared" ca="1" si="135"/>
        <v>0</v>
      </c>
    </row>
    <row r="8700" spans="14:14" x14ac:dyDescent="0.25">
      <c r="N8700" t="b">
        <f t="shared" ca="1" si="135"/>
        <v>0</v>
      </c>
    </row>
    <row r="8701" spans="14:14" x14ac:dyDescent="0.25">
      <c r="N8701" t="b">
        <f t="shared" ca="1" si="135"/>
        <v>0</v>
      </c>
    </row>
    <row r="8702" spans="14:14" x14ac:dyDescent="0.25">
      <c r="N8702" t="b">
        <f t="shared" ca="1" si="135"/>
        <v>0</v>
      </c>
    </row>
    <row r="8703" spans="14:14" x14ac:dyDescent="0.25">
      <c r="N8703" t="b">
        <f t="shared" ca="1" si="135"/>
        <v>0</v>
      </c>
    </row>
    <row r="8704" spans="14:14" x14ac:dyDescent="0.25">
      <c r="N8704" t="b">
        <f t="shared" ca="1" si="135"/>
        <v>0</v>
      </c>
    </row>
    <row r="8705" spans="14:14" x14ac:dyDescent="0.25">
      <c r="N8705" t="b">
        <f t="shared" ca="1" si="135"/>
        <v>0</v>
      </c>
    </row>
    <row r="8706" spans="14:14" x14ac:dyDescent="0.25">
      <c r="N8706" t="b">
        <f t="shared" ca="1" si="135"/>
        <v>0</v>
      </c>
    </row>
    <row r="8707" spans="14:14" x14ac:dyDescent="0.25">
      <c r="N8707" t="b">
        <f t="shared" ref="N8707:N8770" ca="1" si="136">EDATE(G8707,21) &gt; NOW()</f>
        <v>0</v>
      </c>
    </row>
    <row r="8708" spans="14:14" x14ac:dyDescent="0.25">
      <c r="N8708" t="b">
        <f t="shared" ca="1" si="136"/>
        <v>0</v>
      </c>
    </row>
    <row r="8709" spans="14:14" x14ac:dyDescent="0.25">
      <c r="N8709" t="b">
        <f t="shared" ca="1" si="136"/>
        <v>0</v>
      </c>
    </row>
    <row r="8710" spans="14:14" x14ac:dyDescent="0.25">
      <c r="N8710" t="b">
        <f t="shared" ca="1" si="136"/>
        <v>0</v>
      </c>
    </row>
    <row r="8711" spans="14:14" x14ac:dyDescent="0.25">
      <c r="N8711" t="b">
        <f t="shared" ca="1" si="136"/>
        <v>0</v>
      </c>
    </row>
    <row r="8712" spans="14:14" x14ac:dyDescent="0.25">
      <c r="N8712" t="b">
        <f t="shared" ca="1" si="136"/>
        <v>0</v>
      </c>
    </row>
    <row r="8713" spans="14:14" x14ac:dyDescent="0.25">
      <c r="N8713" t="b">
        <f t="shared" ca="1" si="136"/>
        <v>0</v>
      </c>
    </row>
    <row r="8714" spans="14:14" x14ac:dyDescent="0.25">
      <c r="N8714" t="b">
        <f t="shared" ca="1" si="136"/>
        <v>0</v>
      </c>
    </row>
    <row r="8715" spans="14:14" x14ac:dyDescent="0.25">
      <c r="N8715" t="b">
        <f t="shared" ca="1" si="136"/>
        <v>0</v>
      </c>
    </row>
    <row r="8716" spans="14:14" x14ac:dyDescent="0.25">
      <c r="N8716" t="b">
        <f t="shared" ca="1" si="136"/>
        <v>0</v>
      </c>
    </row>
    <row r="8717" spans="14:14" x14ac:dyDescent="0.25">
      <c r="N8717" t="b">
        <f t="shared" ca="1" si="136"/>
        <v>0</v>
      </c>
    </row>
    <row r="8718" spans="14:14" x14ac:dyDescent="0.25">
      <c r="N8718" t="b">
        <f t="shared" ca="1" si="136"/>
        <v>0</v>
      </c>
    </row>
    <row r="8719" spans="14:14" x14ac:dyDescent="0.25">
      <c r="N8719" t="b">
        <f t="shared" ca="1" si="136"/>
        <v>0</v>
      </c>
    </row>
    <row r="8720" spans="14:14" x14ac:dyDescent="0.25">
      <c r="N8720" t="b">
        <f t="shared" ca="1" si="136"/>
        <v>0</v>
      </c>
    </row>
    <row r="8721" spans="14:14" x14ac:dyDescent="0.25">
      <c r="N8721" t="b">
        <f t="shared" ca="1" si="136"/>
        <v>0</v>
      </c>
    </row>
    <row r="8722" spans="14:14" x14ac:dyDescent="0.25">
      <c r="N8722" t="b">
        <f t="shared" ca="1" si="136"/>
        <v>0</v>
      </c>
    </row>
    <row r="8723" spans="14:14" x14ac:dyDescent="0.25">
      <c r="N8723" t="b">
        <f t="shared" ca="1" si="136"/>
        <v>0</v>
      </c>
    </row>
    <row r="8724" spans="14:14" x14ac:dyDescent="0.25">
      <c r="N8724" t="b">
        <f t="shared" ca="1" si="136"/>
        <v>0</v>
      </c>
    </row>
    <row r="8725" spans="14:14" x14ac:dyDescent="0.25">
      <c r="N8725" t="b">
        <f t="shared" ca="1" si="136"/>
        <v>0</v>
      </c>
    </row>
    <row r="8726" spans="14:14" x14ac:dyDescent="0.25">
      <c r="N8726" t="b">
        <f t="shared" ca="1" si="136"/>
        <v>0</v>
      </c>
    </row>
    <row r="8727" spans="14:14" x14ac:dyDescent="0.25">
      <c r="N8727" t="b">
        <f t="shared" ca="1" si="136"/>
        <v>0</v>
      </c>
    </row>
    <row r="8728" spans="14:14" x14ac:dyDescent="0.25">
      <c r="N8728" t="b">
        <f t="shared" ca="1" si="136"/>
        <v>0</v>
      </c>
    </row>
    <row r="8729" spans="14:14" x14ac:dyDescent="0.25">
      <c r="N8729" t="b">
        <f t="shared" ca="1" si="136"/>
        <v>0</v>
      </c>
    </row>
    <row r="8730" spans="14:14" x14ac:dyDescent="0.25">
      <c r="N8730" t="b">
        <f t="shared" ca="1" si="136"/>
        <v>0</v>
      </c>
    </row>
    <row r="8731" spans="14:14" x14ac:dyDescent="0.25">
      <c r="N8731" t="b">
        <f t="shared" ca="1" si="136"/>
        <v>0</v>
      </c>
    </row>
    <row r="8732" spans="14:14" x14ac:dyDescent="0.25">
      <c r="N8732" t="b">
        <f t="shared" ca="1" si="136"/>
        <v>0</v>
      </c>
    </row>
    <row r="8733" spans="14:14" x14ac:dyDescent="0.25">
      <c r="N8733" t="b">
        <f t="shared" ca="1" si="136"/>
        <v>0</v>
      </c>
    </row>
    <row r="8734" spans="14:14" x14ac:dyDescent="0.25">
      <c r="N8734" t="b">
        <f t="shared" ca="1" si="136"/>
        <v>0</v>
      </c>
    </row>
    <row r="8735" spans="14:14" x14ac:dyDescent="0.25">
      <c r="N8735" t="b">
        <f t="shared" ca="1" si="136"/>
        <v>0</v>
      </c>
    </row>
    <row r="8736" spans="14:14" x14ac:dyDescent="0.25">
      <c r="N8736" t="b">
        <f t="shared" ca="1" si="136"/>
        <v>0</v>
      </c>
    </row>
    <row r="8737" spans="14:14" x14ac:dyDescent="0.25">
      <c r="N8737" t="b">
        <f t="shared" ca="1" si="136"/>
        <v>0</v>
      </c>
    </row>
    <row r="8738" spans="14:14" x14ac:dyDescent="0.25">
      <c r="N8738" t="b">
        <f t="shared" ca="1" si="136"/>
        <v>0</v>
      </c>
    </row>
    <row r="8739" spans="14:14" x14ac:dyDescent="0.25">
      <c r="N8739" t="b">
        <f t="shared" ca="1" si="136"/>
        <v>0</v>
      </c>
    </row>
    <row r="8740" spans="14:14" x14ac:dyDescent="0.25">
      <c r="N8740" t="b">
        <f t="shared" ca="1" si="136"/>
        <v>0</v>
      </c>
    </row>
    <row r="8741" spans="14:14" x14ac:dyDescent="0.25">
      <c r="N8741" t="b">
        <f t="shared" ca="1" si="136"/>
        <v>0</v>
      </c>
    </row>
    <row r="8742" spans="14:14" x14ac:dyDescent="0.25">
      <c r="N8742" t="b">
        <f t="shared" ca="1" si="136"/>
        <v>0</v>
      </c>
    </row>
    <row r="8743" spans="14:14" x14ac:dyDescent="0.25">
      <c r="N8743" t="b">
        <f t="shared" ca="1" si="136"/>
        <v>0</v>
      </c>
    </row>
    <row r="8744" spans="14:14" x14ac:dyDescent="0.25">
      <c r="N8744" t="b">
        <f t="shared" ca="1" si="136"/>
        <v>0</v>
      </c>
    </row>
    <row r="8745" spans="14:14" x14ac:dyDescent="0.25">
      <c r="N8745" t="b">
        <f t="shared" ca="1" si="136"/>
        <v>0</v>
      </c>
    </row>
    <row r="8746" spans="14:14" x14ac:dyDescent="0.25">
      <c r="N8746" t="b">
        <f t="shared" ca="1" si="136"/>
        <v>0</v>
      </c>
    </row>
    <row r="8747" spans="14:14" x14ac:dyDescent="0.25">
      <c r="N8747" t="b">
        <f t="shared" ca="1" si="136"/>
        <v>0</v>
      </c>
    </row>
    <row r="8748" spans="14:14" x14ac:dyDescent="0.25">
      <c r="N8748" t="b">
        <f t="shared" ca="1" si="136"/>
        <v>0</v>
      </c>
    </row>
    <row r="8749" spans="14:14" x14ac:dyDescent="0.25">
      <c r="N8749" t="b">
        <f t="shared" ca="1" si="136"/>
        <v>0</v>
      </c>
    </row>
    <row r="8750" spans="14:14" x14ac:dyDescent="0.25">
      <c r="N8750" t="b">
        <f t="shared" ca="1" si="136"/>
        <v>0</v>
      </c>
    </row>
    <row r="8751" spans="14:14" x14ac:dyDescent="0.25">
      <c r="N8751" t="b">
        <f t="shared" ca="1" si="136"/>
        <v>0</v>
      </c>
    </row>
    <row r="8752" spans="14:14" x14ac:dyDescent="0.25">
      <c r="N8752" t="b">
        <f t="shared" ca="1" si="136"/>
        <v>0</v>
      </c>
    </row>
    <row r="8753" spans="14:14" x14ac:dyDescent="0.25">
      <c r="N8753" t="b">
        <f t="shared" ca="1" si="136"/>
        <v>0</v>
      </c>
    </row>
    <row r="8754" spans="14:14" x14ac:dyDescent="0.25">
      <c r="N8754" t="b">
        <f t="shared" ca="1" si="136"/>
        <v>0</v>
      </c>
    </row>
    <row r="8755" spans="14:14" x14ac:dyDescent="0.25">
      <c r="N8755" t="b">
        <f t="shared" ca="1" si="136"/>
        <v>0</v>
      </c>
    </row>
    <row r="8756" spans="14:14" x14ac:dyDescent="0.25">
      <c r="N8756" t="b">
        <f t="shared" ca="1" si="136"/>
        <v>0</v>
      </c>
    </row>
    <row r="8757" spans="14:14" x14ac:dyDescent="0.25">
      <c r="N8757" t="b">
        <f t="shared" ca="1" si="136"/>
        <v>0</v>
      </c>
    </row>
    <row r="8758" spans="14:14" x14ac:dyDescent="0.25">
      <c r="N8758" t="b">
        <f t="shared" ca="1" si="136"/>
        <v>0</v>
      </c>
    </row>
    <row r="8759" spans="14:14" x14ac:dyDescent="0.25">
      <c r="N8759" t="b">
        <f t="shared" ca="1" si="136"/>
        <v>0</v>
      </c>
    </row>
    <row r="8760" spans="14:14" x14ac:dyDescent="0.25">
      <c r="N8760" t="b">
        <f t="shared" ca="1" si="136"/>
        <v>0</v>
      </c>
    </row>
    <row r="8761" spans="14:14" x14ac:dyDescent="0.25">
      <c r="N8761" t="b">
        <f t="shared" ca="1" si="136"/>
        <v>0</v>
      </c>
    </row>
    <row r="8762" spans="14:14" x14ac:dyDescent="0.25">
      <c r="N8762" t="b">
        <f t="shared" ca="1" si="136"/>
        <v>0</v>
      </c>
    </row>
    <row r="8763" spans="14:14" x14ac:dyDescent="0.25">
      <c r="N8763" t="b">
        <f t="shared" ca="1" si="136"/>
        <v>0</v>
      </c>
    </row>
    <row r="8764" spans="14:14" x14ac:dyDescent="0.25">
      <c r="N8764" t="b">
        <f t="shared" ca="1" si="136"/>
        <v>0</v>
      </c>
    </row>
    <row r="8765" spans="14:14" x14ac:dyDescent="0.25">
      <c r="N8765" t="b">
        <f t="shared" ca="1" si="136"/>
        <v>0</v>
      </c>
    </row>
    <row r="8766" spans="14:14" x14ac:dyDescent="0.25">
      <c r="N8766" t="b">
        <f t="shared" ca="1" si="136"/>
        <v>0</v>
      </c>
    </row>
    <row r="8767" spans="14:14" x14ac:dyDescent="0.25">
      <c r="N8767" t="b">
        <f t="shared" ca="1" si="136"/>
        <v>0</v>
      </c>
    </row>
    <row r="8768" spans="14:14" x14ac:dyDescent="0.25">
      <c r="N8768" t="b">
        <f t="shared" ca="1" si="136"/>
        <v>0</v>
      </c>
    </row>
    <row r="8769" spans="14:14" x14ac:dyDescent="0.25">
      <c r="N8769" t="b">
        <f t="shared" ca="1" si="136"/>
        <v>0</v>
      </c>
    </row>
    <row r="8770" spans="14:14" x14ac:dyDescent="0.25">
      <c r="N8770" t="b">
        <f t="shared" ca="1" si="136"/>
        <v>0</v>
      </c>
    </row>
    <row r="8771" spans="14:14" x14ac:dyDescent="0.25">
      <c r="N8771" t="b">
        <f t="shared" ref="N8771:N8834" ca="1" si="137">EDATE(G8771,21) &gt; NOW()</f>
        <v>0</v>
      </c>
    </row>
    <row r="8772" spans="14:14" x14ac:dyDescent="0.25">
      <c r="N8772" t="b">
        <f t="shared" ca="1" si="137"/>
        <v>0</v>
      </c>
    </row>
    <row r="8773" spans="14:14" x14ac:dyDescent="0.25">
      <c r="N8773" t="b">
        <f t="shared" ca="1" si="137"/>
        <v>0</v>
      </c>
    </row>
    <row r="8774" spans="14:14" x14ac:dyDescent="0.25">
      <c r="N8774" t="b">
        <f t="shared" ca="1" si="137"/>
        <v>0</v>
      </c>
    </row>
    <row r="8775" spans="14:14" x14ac:dyDescent="0.25">
      <c r="N8775" t="b">
        <f t="shared" ca="1" si="137"/>
        <v>0</v>
      </c>
    </row>
    <row r="8776" spans="14:14" x14ac:dyDescent="0.25">
      <c r="N8776" t="b">
        <f t="shared" ca="1" si="137"/>
        <v>0</v>
      </c>
    </row>
    <row r="8777" spans="14:14" x14ac:dyDescent="0.25">
      <c r="N8777" t="b">
        <f t="shared" ca="1" si="137"/>
        <v>0</v>
      </c>
    </row>
    <row r="8778" spans="14:14" x14ac:dyDescent="0.25">
      <c r="N8778" t="b">
        <f t="shared" ca="1" si="137"/>
        <v>0</v>
      </c>
    </row>
    <row r="8779" spans="14:14" x14ac:dyDescent="0.25">
      <c r="N8779" t="b">
        <f t="shared" ca="1" si="137"/>
        <v>0</v>
      </c>
    </row>
    <row r="8780" spans="14:14" x14ac:dyDescent="0.25">
      <c r="N8780" t="b">
        <f t="shared" ca="1" si="137"/>
        <v>0</v>
      </c>
    </row>
    <row r="8781" spans="14:14" x14ac:dyDescent="0.25">
      <c r="N8781" t="b">
        <f t="shared" ca="1" si="137"/>
        <v>0</v>
      </c>
    </row>
    <row r="8782" spans="14:14" x14ac:dyDescent="0.25">
      <c r="N8782" t="b">
        <f t="shared" ca="1" si="137"/>
        <v>0</v>
      </c>
    </row>
    <row r="8783" spans="14:14" x14ac:dyDescent="0.25">
      <c r="N8783" t="b">
        <f t="shared" ca="1" si="137"/>
        <v>0</v>
      </c>
    </row>
    <row r="8784" spans="14:14" x14ac:dyDescent="0.25">
      <c r="N8784" t="b">
        <f t="shared" ca="1" si="137"/>
        <v>0</v>
      </c>
    </row>
    <row r="8785" spans="14:14" x14ac:dyDescent="0.25">
      <c r="N8785" t="b">
        <f t="shared" ca="1" si="137"/>
        <v>0</v>
      </c>
    </row>
    <row r="8786" spans="14:14" x14ac:dyDescent="0.25">
      <c r="N8786" t="b">
        <f t="shared" ca="1" si="137"/>
        <v>0</v>
      </c>
    </row>
    <row r="8787" spans="14:14" x14ac:dyDescent="0.25">
      <c r="N8787" t="b">
        <f t="shared" ca="1" si="137"/>
        <v>0</v>
      </c>
    </row>
    <row r="8788" spans="14:14" x14ac:dyDescent="0.25">
      <c r="N8788" t="b">
        <f t="shared" ca="1" si="137"/>
        <v>0</v>
      </c>
    </row>
    <row r="8789" spans="14:14" x14ac:dyDescent="0.25">
      <c r="N8789" t="b">
        <f t="shared" ca="1" si="137"/>
        <v>0</v>
      </c>
    </row>
    <row r="8790" spans="14:14" x14ac:dyDescent="0.25">
      <c r="N8790" t="b">
        <f t="shared" ca="1" si="137"/>
        <v>0</v>
      </c>
    </row>
    <row r="8791" spans="14:14" x14ac:dyDescent="0.25">
      <c r="N8791" t="b">
        <f t="shared" ca="1" si="137"/>
        <v>0</v>
      </c>
    </row>
    <row r="8792" spans="14:14" x14ac:dyDescent="0.25">
      <c r="N8792" t="b">
        <f t="shared" ca="1" si="137"/>
        <v>0</v>
      </c>
    </row>
    <row r="8793" spans="14:14" x14ac:dyDescent="0.25">
      <c r="N8793" t="b">
        <f t="shared" ca="1" si="137"/>
        <v>0</v>
      </c>
    </row>
    <row r="8794" spans="14:14" x14ac:dyDescent="0.25">
      <c r="N8794" t="b">
        <f t="shared" ca="1" si="137"/>
        <v>0</v>
      </c>
    </row>
    <row r="8795" spans="14:14" x14ac:dyDescent="0.25">
      <c r="N8795" t="b">
        <f t="shared" ca="1" si="137"/>
        <v>0</v>
      </c>
    </row>
    <row r="8796" spans="14:14" x14ac:dyDescent="0.25">
      <c r="N8796" t="b">
        <f t="shared" ca="1" si="137"/>
        <v>0</v>
      </c>
    </row>
    <row r="8797" spans="14:14" x14ac:dyDescent="0.25">
      <c r="N8797" t="b">
        <f t="shared" ca="1" si="137"/>
        <v>0</v>
      </c>
    </row>
    <row r="8798" spans="14:14" x14ac:dyDescent="0.25">
      <c r="N8798" t="b">
        <f t="shared" ca="1" si="137"/>
        <v>0</v>
      </c>
    </row>
    <row r="8799" spans="14:14" x14ac:dyDescent="0.25">
      <c r="N8799" t="b">
        <f t="shared" ca="1" si="137"/>
        <v>0</v>
      </c>
    </row>
    <row r="8800" spans="14:14" x14ac:dyDescent="0.25">
      <c r="N8800" t="b">
        <f t="shared" ca="1" si="137"/>
        <v>0</v>
      </c>
    </row>
    <row r="8801" spans="14:14" x14ac:dyDescent="0.25">
      <c r="N8801" t="b">
        <f t="shared" ca="1" si="137"/>
        <v>0</v>
      </c>
    </row>
    <row r="8802" spans="14:14" x14ac:dyDescent="0.25">
      <c r="N8802" t="b">
        <f t="shared" ca="1" si="137"/>
        <v>0</v>
      </c>
    </row>
    <row r="8803" spans="14:14" x14ac:dyDescent="0.25">
      <c r="N8803" t="b">
        <f t="shared" ca="1" si="137"/>
        <v>0</v>
      </c>
    </row>
    <row r="8804" spans="14:14" x14ac:dyDescent="0.25">
      <c r="N8804" t="b">
        <f t="shared" ca="1" si="137"/>
        <v>0</v>
      </c>
    </row>
    <row r="8805" spans="14:14" x14ac:dyDescent="0.25">
      <c r="N8805" t="b">
        <f t="shared" ca="1" si="137"/>
        <v>0</v>
      </c>
    </row>
    <row r="8806" spans="14:14" x14ac:dyDescent="0.25">
      <c r="N8806" t="b">
        <f t="shared" ca="1" si="137"/>
        <v>0</v>
      </c>
    </row>
    <row r="8807" spans="14:14" x14ac:dyDescent="0.25">
      <c r="N8807" t="b">
        <f t="shared" ca="1" si="137"/>
        <v>0</v>
      </c>
    </row>
    <row r="8808" spans="14:14" x14ac:dyDescent="0.25">
      <c r="N8808" t="b">
        <f t="shared" ca="1" si="137"/>
        <v>0</v>
      </c>
    </row>
    <row r="8809" spans="14:14" x14ac:dyDescent="0.25">
      <c r="N8809" t="b">
        <f t="shared" ca="1" si="137"/>
        <v>0</v>
      </c>
    </row>
    <row r="8810" spans="14:14" x14ac:dyDescent="0.25">
      <c r="N8810" t="b">
        <f t="shared" ca="1" si="137"/>
        <v>0</v>
      </c>
    </row>
    <row r="8811" spans="14:14" x14ac:dyDescent="0.25">
      <c r="N8811" t="b">
        <f t="shared" ca="1" si="137"/>
        <v>0</v>
      </c>
    </row>
    <row r="8812" spans="14:14" x14ac:dyDescent="0.25">
      <c r="N8812" t="b">
        <f t="shared" ca="1" si="137"/>
        <v>0</v>
      </c>
    </row>
    <row r="8813" spans="14:14" x14ac:dyDescent="0.25">
      <c r="N8813" t="b">
        <f t="shared" ca="1" si="137"/>
        <v>0</v>
      </c>
    </row>
    <row r="8814" spans="14:14" x14ac:dyDescent="0.25">
      <c r="N8814" t="b">
        <f t="shared" ca="1" si="137"/>
        <v>0</v>
      </c>
    </row>
    <row r="8815" spans="14:14" x14ac:dyDescent="0.25">
      <c r="N8815" t="b">
        <f t="shared" ca="1" si="137"/>
        <v>0</v>
      </c>
    </row>
    <row r="8816" spans="14:14" x14ac:dyDescent="0.25">
      <c r="N8816" t="b">
        <f t="shared" ca="1" si="137"/>
        <v>0</v>
      </c>
    </row>
    <row r="8817" spans="14:14" x14ac:dyDescent="0.25">
      <c r="N8817" t="b">
        <f t="shared" ca="1" si="137"/>
        <v>0</v>
      </c>
    </row>
    <row r="8818" spans="14:14" x14ac:dyDescent="0.25">
      <c r="N8818" t="b">
        <f t="shared" ca="1" si="137"/>
        <v>0</v>
      </c>
    </row>
    <row r="8819" spans="14:14" x14ac:dyDescent="0.25">
      <c r="N8819" t="b">
        <f t="shared" ca="1" si="137"/>
        <v>0</v>
      </c>
    </row>
    <row r="8820" spans="14:14" x14ac:dyDescent="0.25">
      <c r="N8820" t="b">
        <f t="shared" ca="1" si="137"/>
        <v>0</v>
      </c>
    </row>
    <row r="8821" spans="14:14" x14ac:dyDescent="0.25">
      <c r="N8821" t="b">
        <f t="shared" ca="1" si="137"/>
        <v>0</v>
      </c>
    </row>
    <row r="8822" spans="14:14" x14ac:dyDescent="0.25">
      <c r="N8822" t="b">
        <f t="shared" ca="1" si="137"/>
        <v>0</v>
      </c>
    </row>
    <row r="8823" spans="14:14" x14ac:dyDescent="0.25">
      <c r="N8823" t="b">
        <f t="shared" ca="1" si="137"/>
        <v>0</v>
      </c>
    </row>
    <row r="8824" spans="14:14" x14ac:dyDescent="0.25">
      <c r="N8824" t="b">
        <f t="shared" ca="1" si="137"/>
        <v>0</v>
      </c>
    </row>
    <row r="8825" spans="14:14" x14ac:dyDescent="0.25">
      <c r="N8825" t="b">
        <f t="shared" ca="1" si="137"/>
        <v>0</v>
      </c>
    </row>
    <row r="8826" spans="14:14" x14ac:dyDescent="0.25">
      <c r="N8826" t="b">
        <f t="shared" ca="1" si="137"/>
        <v>0</v>
      </c>
    </row>
    <row r="8827" spans="14:14" x14ac:dyDescent="0.25">
      <c r="N8827" t="b">
        <f t="shared" ca="1" si="137"/>
        <v>0</v>
      </c>
    </row>
    <row r="8828" spans="14:14" x14ac:dyDescent="0.25">
      <c r="N8828" t="b">
        <f t="shared" ca="1" si="137"/>
        <v>0</v>
      </c>
    </row>
    <row r="8829" spans="14:14" x14ac:dyDescent="0.25">
      <c r="N8829" t="b">
        <f t="shared" ca="1" si="137"/>
        <v>0</v>
      </c>
    </row>
    <row r="8830" spans="14:14" x14ac:dyDescent="0.25">
      <c r="N8830" t="b">
        <f t="shared" ca="1" si="137"/>
        <v>0</v>
      </c>
    </row>
    <row r="8831" spans="14:14" x14ac:dyDescent="0.25">
      <c r="N8831" t="b">
        <f t="shared" ca="1" si="137"/>
        <v>0</v>
      </c>
    </row>
    <row r="8832" spans="14:14" x14ac:dyDescent="0.25">
      <c r="N8832" t="b">
        <f t="shared" ca="1" si="137"/>
        <v>0</v>
      </c>
    </row>
    <row r="8833" spans="14:14" x14ac:dyDescent="0.25">
      <c r="N8833" t="b">
        <f t="shared" ca="1" si="137"/>
        <v>0</v>
      </c>
    </row>
    <row r="8834" spans="14:14" x14ac:dyDescent="0.25">
      <c r="N8834" t="b">
        <f t="shared" ca="1" si="137"/>
        <v>0</v>
      </c>
    </row>
    <row r="8835" spans="14:14" x14ac:dyDescent="0.25">
      <c r="N8835" t="b">
        <f t="shared" ref="N8835:N8898" ca="1" si="138">EDATE(G8835,21) &gt; NOW()</f>
        <v>0</v>
      </c>
    </row>
    <row r="8836" spans="14:14" x14ac:dyDescent="0.25">
      <c r="N8836" t="b">
        <f t="shared" ca="1" si="138"/>
        <v>0</v>
      </c>
    </row>
    <row r="8837" spans="14:14" x14ac:dyDescent="0.25">
      <c r="N8837" t="b">
        <f t="shared" ca="1" si="138"/>
        <v>0</v>
      </c>
    </row>
    <row r="8838" spans="14:14" x14ac:dyDescent="0.25">
      <c r="N8838" t="b">
        <f t="shared" ca="1" si="138"/>
        <v>0</v>
      </c>
    </row>
    <row r="8839" spans="14:14" x14ac:dyDescent="0.25">
      <c r="N8839" t="b">
        <f t="shared" ca="1" si="138"/>
        <v>0</v>
      </c>
    </row>
    <row r="8840" spans="14:14" x14ac:dyDescent="0.25">
      <c r="N8840" t="b">
        <f t="shared" ca="1" si="138"/>
        <v>0</v>
      </c>
    </row>
    <row r="8841" spans="14:14" x14ac:dyDescent="0.25">
      <c r="N8841" t="b">
        <f t="shared" ca="1" si="138"/>
        <v>0</v>
      </c>
    </row>
    <row r="8842" spans="14:14" x14ac:dyDescent="0.25">
      <c r="N8842" t="b">
        <f t="shared" ca="1" si="138"/>
        <v>0</v>
      </c>
    </row>
    <row r="8843" spans="14:14" x14ac:dyDescent="0.25">
      <c r="N8843" t="b">
        <f t="shared" ca="1" si="138"/>
        <v>0</v>
      </c>
    </row>
    <row r="8844" spans="14:14" x14ac:dyDescent="0.25">
      <c r="N8844" t="b">
        <f t="shared" ca="1" si="138"/>
        <v>0</v>
      </c>
    </row>
    <row r="8845" spans="14:14" x14ac:dyDescent="0.25">
      <c r="N8845" t="b">
        <f t="shared" ca="1" si="138"/>
        <v>0</v>
      </c>
    </row>
    <row r="8846" spans="14:14" x14ac:dyDescent="0.25">
      <c r="N8846" t="b">
        <f t="shared" ca="1" si="138"/>
        <v>0</v>
      </c>
    </row>
    <row r="8847" spans="14:14" x14ac:dyDescent="0.25">
      <c r="N8847" t="b">
        <f t="shared" ca="1" si="138"/>
        <v>0</v>
      </c>
    </row>
    <row r="8848" spans="14:14" x14ac:dyDescent="0.25">
      <c r="N8848" t="b">
        <f t="shared" ca="1" si="138"/>
        <v>0</v>
      </c>
    </row>
    <row r="8849" spans="14:14" x14ac:dyDescent="0.25">
      <c r="N8849" t="b">
        <f t="shared" ca="1" si="138"/>
        <v>0</v>
      </c>
    </row>
    <row r="8850" spans="14:14" x14ac:dyDescent="0.25">
      <c r="N8850" t="b">
        <f t="shared" ca="1" si="138"/>
        <v>0</v>
      </c>
    </row>
    <row r="8851" spans="14:14" x14ac:dyDescent="0.25">
      <c r="N8851" t="b">
        <f t="shared" ca="1" si="138"/>
        <v>0</v>
      </c>
    </row>
    <row r="8852" spans="14:14" x14ac:dyDescent="0.25">
      <c r="N8852" t="b">
        <f t="shared" ca="1" si="138"/>
        <v>0</v>
      </c>
    </row>
    <row r="8853" spans="14:14" x14ac:dyDescent="0.25">
      <c r="N8853" t="b">
        <f t="shared" ca="1" si="138"/>
        <v>0</v>
      </c>
    </row>
    <row r="8854" spans="14:14" x14ac:dyDescent="0.25">
      <c r="N8854" t="b">
        <f t="shared" ca="1" si="138"/>
        <v>0</v>
      </c>
    </row>
    <row r="8855" spans="14:14" x14ac:dyDescent="0.25">
      <c r="N8855" t="b">
        <f t="shared" ca="1" si="138"/>
        <v>0</v>
      </c>
    </row>
    <row r="8856" spans="14:14" x14ac:dyDescent="0.25">
      <c r="N8856" t="b">
        <f t="shared" ca="1" si="138"/>
        <v>0</v>
      </c>
    </row>
    <row r="8857" spans="14:14" x14ac:dyDescent="0.25">
      <c r="N8857" t="b">
        <f t="shared" ca="1" si="138"/>
        <v>0</v>
      </c>
    </row>
    <row r="8858" spans="14:14" x14ac:dyDescent="0.25">
      <c r="N8858" t="b">
        <f t="shared" ca="1" si="138"/>
        <v>0</v>
      </c>
    </row>
    <row r="8859" spans="14:14" x14ac:dyDescent="0.25">
      <c r="N8859" t="b">
        <f t="shared" ca="1" si="138"/>
        <v>0</v>
      </c>
    </row>
    <row r="8860" spans="14:14" x14ac:dyDescent="0.25">
      <c r="N8860" t="b">
        <f t="shared" ca="1" si="138"/>
        <v>0</v>
      </c>
    </row>
    <row r="8861" spans="14:14" x14ac:dyDescent="0.25">
      <c r="N8861" t="b">
        <f t="shared" ca="1" si="138"/>
        <v>0</v>
      </c>
    </row>
    <row r="8862" spans="14:14" x14ac:dyDescent="0.25">
      <c r="N8862" t="b">
        <f t="shared" ca="1" si="138"/>
        <v>0</v>
      </c>
    </row>
    <row r="8863" spans="14:14" x14ac:dyDescent="0.25">
      <c r="N8863" t="b">
        <f t="shared" ca="1" si="138"/>
        <v>0</v>
      </c>
    </row>
    <row r="8864" spans="14:14" x14ac:dyDescent="0.25">
      <c r="N8864" t="b">
        <f t="shared" ca="1" si="138"/>
        <v>0</v>
      </c>
    </row>
    <row r="8865" spans="14:14" x14ac:dyDescent="0.25">
      <c r="N8865" t="b">
        <f t="shared" ca="1" si="138"/>
        <v>0</v>
      </c>
    </row>
    <row r="8866" spans="14:14" x14ac:dyDescent="0.25">
      <c r="N8866" t="b">
        <f t="shared" ca="1" si="138"/>
        <v>0</v>
      </c>
    </row>
    <row r="8867" spans="14:14" x14ac:dyDescent="0.25">
      <c r="N8867" t="b">
        <f t="shared" ca="1" si="138"/>
        <v>0</v>
      </c>
    </row>
    <row r="8868" spans="14:14" x14ac:dyDescent="0.25">
      <c r="N8868" t="b">
        <f t="shared" ca="1" si="138"/>
        <v>0</v>
      </c>
    </row>
    <row r="8869" spans="14:14" x14ac:dyDescent="0.25">
      <c r="N8869" t="b">
        <f t="shared" ca="1" si="138"/>
        <v>0</v>
      </c>
    </row>
    <row r="8870" spans="14:14" x14ac:dyDescent="0.25">
      <c r="N8870" t="b">
        <f t="shared" ca="1" si="138"/>
        <v>0</v>
      </c>
    </row>
    <row r="8871" spans="14:14" x14ac:dyDescent="0.25">
      <c r="N8871" t="b">
        <f t="shared" ca="1" si="138"/>
        <v>0</v>
      </c>
    </row>
    <row r="8872" spans="14:14" x14ac:dyDescent="0.25">
      <c r="N8872" t="b">
        <f t="shared" ca="1" si="138"/>
        <v>0</v>
      </c>
    </row>
    <row r="8873" spans="14:14" x14ac:dyDescent="0.25">
      <c r="N8873" t="b">
        <f t="shared" ca="1" si="138"/>
        <v>0</v>
      </c>
    </row>
    <row r="8874" spans="14:14" x14ac:dyDescent="0.25">
      <c r="N8874" t="b">
        <f t="shared" ca="1" si="138"/>
        <v>0</v>
      </c>
    </row>
    <row r="8875" spans="14:14" x14ac:dyDescent="0.25">
      <c r="N8875" t="b">
        <f t="shared" ca="1" si="138"/>
        <v>0</v>
      </c>
    </row>
    <row r="8876" spans="14:14" x14ac:dyDescent="0.25">
      <c r="N8876" t="b">
        <f t="shared" ca="1" si="138"/>
        <v>0</v>
      </c>
    </row>
    <row r="8877" spans="14:14" x14ac:dyDescent="0.25">
      <c r="N8877" t="b">
        <f t="shared" ca="1" si="138"/>
        <v>0</v>
      </c>
    </row>
    <row r="8878" spans="14:14" x14ac:dyDescent="0.25">
      <c r="N8878" t="b">
        <f t="shared" ca="1" si="138"/>
        <v>0</v>
      </c>
    </row>
    <row r="8879" spans="14:14" x14ac:dyDescent="0.25">
      <c r="N8879" t="b">
        <f t="shared" ca="1" si="138"/>
        <v>0</v>
      </c>
    </row>
    <row r="8880" spans="14:14" x14ac:dyDescent="0.25">
      <c r="N8880" t="b">
        <f t="shared" ca="1" si="138"/>
        <v>0</v>
      </c>
    </row>
    <row r="8881" spans="14:14" x14ac:dyDescent="0.25">
      <c r="N8881" t="b">
        <f t="shared" ca="1" si="138"/>
        <v>0</v>
      </c>
    </row>
    <row r="8882" spans="14:14" x14ac:dyDescent="0.25">
      <c r="N8882" t="b">
        <f t="shared" ca="1" si="138"/>
        <v>0</v>
      </c>
    </row>
    <row r="8883" spans="14:14" x14ac:dyDescent="0.25">
      <c r="N8883" t="b">
        <f t="shared" ca="1" si="138"/>
        <v>0</v>
      </c>
    </row>
    <row r="8884" spans="14:14" x14ac:dyDescent="0.25">
      <c r="N8884" t="b">
        <f t="shared" ca="1" si="138"/>
        <v>0</v>
      </c>
    </row>
    <row r="8885" spans="14:14" x14ac:dyDescent="0.25">
      <c r="N8885" t="b">
        <f t="shared" ca="1" si="138"/>
        <v>0</v>
      </c>
    </row>
    <row r="8886" spans="14:14" x14ac:dyDescent="0.25">
      <c r="N8886" t="b">
        <f t="shared" ca="1" si="138"/>
        <v>0</v>
      </c>
    </row>
    <row r="8887" spans="14:14" x14ac:dyDescent="0.25">
      <c r="N8887" t="b">
        <f t="shared" ca="1" si="138"/>
        <v>0</v>
      </c>
    </row>
    <row r="8888" spans="14:14" x14ac:dyDescent="0.25">
      <c r="N8888" t="b">
        <f t="shared" ca="1" si="138"/>
        <v>0</v>
      </c>
    </row>
    <row r="8889" spans="14:14" x14ac:dyDescent="0.25">
      <c r="N8889" t="b">
        <f t="shared" ca="1" si="138"/>
        <v>0</v>
      </c>
    </row>
    <row r="8890" spans="14:14" x14ac:dyDescent="0.25">
      <c r="N8890" t="b">
        <f t="shared" ca="1" si="138"/>
        <v>0</v>
      </c>
    </row>
    <row r="8891" spans="14:14" x14ac:dyDescent="0.25">
      <c r="N8891" t="b">
        <f t="shared" ca="1" si="138"/>
        <v>0</v>
      </c>
    </row>
    <row r="8892" spans="14:14" x14ac:dyDescent="0.25">
      <c r="N8892" t="b">
        <f t="shared" ca="1" si="138"/>
        <v>0</v>
      </c>
    </row>
    <row r="8893" spans="14:14" x14ac:dyDescent="0.25">
      <c r="N8893" t="b">
        <f t="shared" ca="1" si="138"/>
        <v>0</v>
      </c>
    </row>
    <row r="8894" spans="14:14" x14ac:dyDescent="0.25">
      <c r="N8894" t="b">
        <f t="shared" ca="1" si="138"/>
        <v>0</v>
      </c>
    </row>
    <row r="8895" spans="14:14" x14ac:dyDescent="0.25">
      <c r="N8895" t="b">
        <f t="shared" ca="1" si="138"/>
        <v>0</v>
      </c>
    </row>
    <row r="8896" spans="14:14" x14ac:dyDescent="0.25">
      <c r="N8896" t="b">
        <f t="shared" ca="1" si="138"/>
        <v>0</v>
      </c>
    </row>
    <row r="8897" spans="14:14" x14ac:dyDescent="0.25">
      <c r="N8897" t="b">
        <f t="shared" ca="1" si="138"/>
        <v>0</v>
      </c>
    </row>
    <row r="8898" spans="14:14" x14ac:dyDescent="0.25">
      <c r="N8898" t="b">
        <f t="shared" ca="1" si="138"/>
        <v>0</v>
      </c>
    </row>
    <row r="8899" spans="14:14" x14ac:dyDescent="0.25">
      <c r="N8899" t="b">
        <f t="shared" ref="N8899:N8962" ca="1" si="139">EDATE(G8899,21) &gt; NOW()</f>
        <v>0</v>
      </c>
    </row>
    <row r="8900" spans="14:14" x14ac:dyDescent="0.25">
      <c r="N8900" t="b">
        <f t="shared" ca="1" si="139"/>
        <v>0</v>
      </c>
    </row>
    <row r="8901" spans="14:14" x14ac:dyDescent="0.25">
      <c r="N8901" t="b">
        <f t="shared" ca="1" si="139"/>
        <v>0</v>
      </c>
    </row>
    <row r="8902" spans="14:14" x14ac:dyDescent="0.25">
      <c r="N8902" t="b">
        <f t="shared" ca="1" si="139"/>
        <v>0</v>
      </c>
    </row>
    <row r="8903" spans="14:14" x14ac:dyDescent="0.25">
      <c r="N8903" t="b">
        <f t="shared" ca="1" si="139"/>
        <v>0</v>
      </c>
    </row>
    <row r="8904" spans="14:14" x14ac:dyDescent="0.25">
      <c r="N8904" t="b">
        <f t="shared" ca="1" si="139"/>
        <v>0</v>
      </c>
    </row>
    <row r="8905" spans="14:14" x14ac:dyDescent="0.25">
      <c r="N8905" t="b">
        <f t="shared" ca="1" si="139"/>
        <v>0</v>
      </c>
    </row>
    <row r="8906" spans="14:14" x14ac:dyDescent="0.25">
      <c r="N8906" t="b">
        <f t="shared" ca="1" si="139"/>
        <v>0</v>
      </c>
    </row>
    <row r="8907" spans="14:14" x14ac:dyDescent="0.25">
      <c r="N8907" t="b">
        <f t="shared" ca="1" si="139"/>
        <v>0</v>
      </c>
    </row>
    <row r="8908" spans="14:14" x14ac:dyDescent="0.25">
      <c r="N8908" t="b">
        <f t="shared" ca="1" si="139"/>
        <v>0</v>
      </c>
    </row>
    <row r="8909" spans="14:14" x14ac:dyDescent="0.25">
      <c r="N8909" t="b">
        <f t="shared" ca="1" si="139"/>
        <v>0</v>
      </c>
    </row>
    <row r="8910" spans="14:14" x14ac:dyDescent="0.25">
      <c r="N8910" t="b">
        <f t="shared" ca="1" si="139"/>
        <v>0</v>
      </c>
    </row>
    <row r="8911" spans="14:14" x14ac:dyDescent="0.25">
      <c r="N8911" t="b">
        <f t="shared" ca="1" si="139"/>
        <v>0</v>
      </c>
    </row>
    <row r="8912" spans="14:14" x14ac:dyDescent="0.25">
      <c r="N8912" t="b">
        <f t="shared" ca="1" si="139"/>
        <v>0</v>
      </c>
    </row>
    <row r="8913" spans="14:14" x14ac:dyDescent="0.25">
      <c r="N8913" t="b">
        <f t="shared" ca="1" si="139"/>
        <v>0</v>
      </c>
    </row>
    <row r="8914" spans="14:14" x14ac:dyDescent="0.25">
      <c r="N8914" t="b">
        <f t="shared" ca="1" si="139"/>
        <v>0</v>
      </c>
    </row>
    <row r="8915" spans="14:14" x14ac:dyDescent="0.25">
      <c r="N8915" t="b">
        <f t="shared" ca="1" si="139"/>
        <v>0</v>
      </c>
    </row>
    <row r="8916" spans="14:14" x14ac:dyDescent="0.25">
      <c r="N8916" t="b">
        <f t="shared" ca="1" si="139"/>
        <v>0</v>
      </c>
    </row>
    <row r="8917" spans="14:14" x14ac:dyDescent="0.25">
      <c r="N8917" t="b">
        <f t="shared" ca="1" si="139"/>
        <v>0</v>
      </c>
    </row>
    <row r="8918" spans="14:14" x14ac:dyDescent="0.25">
      <c r="N8918" t="b">
        <f t="shared" ca="1" si="139"/>
        <v>0</v>
      </c>
    </row>
    <row r="8919" spans="14:14" x14ac:dyDescent="0.25">
      <c r="N8919" t="b">
        <f t="shared" ca="1" si="139"/>
        <v>0</v>
      </c>
    </row>
    <row r="8920" spans="14:14" x14ac:dyDescent="0.25">
      <c r="N8920" t="b">
        <f t="shared" ca="1" si="139"/>
        <v>0</v>
      </c>
    </row>
    <row r="8921" spans="14:14" x14ac:dyDescent="0.25">
      <c r="N8921" t="b">
        <f t="shared" ca="1" si="139"/>
        <v>0</v>
      </c>
    </row>
    <row r="8922" spans="14:14" x14ac:dyDescent="0.25">
      <c r="N8922" t="b">
        <f t="shared" ca="1" si="139"/>
        <v>0</v>
      </c>
    </row>
    <row r="8923" spans="14:14" x14ac:dyDescent="0.25">
      <c r="N8923" t="b">
        <f t="shared" ca="1" si="139"/>
        <v>0</v>
      </c>
    </row>
    <row r="8924" spans="14:14" x14ac:dyDescent="0.25">
      <c r="N8924" t="b">
        <f t="shared" ca="1" si="139"/>
        <v>0</v>
      </c>
    </row>
    <row r="8925" spans="14:14" x14ac:dyDescent="0.25">
      <c r="N8925" t="b">
        <f t="shared" ca="1" si="139"/>
        <v>0</v>
      </c>
    </row>
    <row r="8926" spans="14:14" x14ac:dyDescent="0.25">
      <c r="N8926" t="b">
        <f t="shared" ca="1" si="139"/>
        <v>0</v>
      </c>
    </row>
    <row r="8927" spans="14:14" x14ac:dyDescent="0.25">
      <c r="N8927" t="b">
        <f t="shared" ca="1" si="139"/>
        <v>0</v>
      </c>
    </row>
    <row r="8928" spans="14:14" x14ac:dyDescent="0.25">
      <c r="N8928" t="b">
        <f t="shared" ca="1" si="139"/>
        <v>0</v>
      </c>
    </row>
    <row r="8929" spans="14:14" x14ac:dyDescent="0.25">
      <c r="N8929" t="b">
        <f t="shared" ca="1" si="139"/>
        <v>0</v>
      </c>
    </row>
    <row r="8930" spans="14:14" x14ac:dyDescent="0.25">
      <c r="N8930" t="b">
        <f t="shared" ca="1" si="139"/>
        <v>0</v>
      </c>
    </row>
    <row r="8931" spans="14:14" x14ac:dyDescent="0.25">
      <c r="N8931" t="b">
        <f t="shared" ca="1" si="139"/>
        <v>0</v>
      </c>
    </row>
    <row r="8932" spans="14:14" x14ac:dyDescent="0.25">
      <c r="N8932" t="b">
        <f t="shared" ca="1" si="139"/>
        <v>0</v>
      </c>
    </row>
    <row r="8933" spans="14:14" x14ac:dyDescent="0.25">
      <c r="N8933" t="b">
        <f t="shared" ca="1" si="139"/>
        <v>0</v>
      </c>
    </row>
    <row r="8934" spans="14:14" x14ac:dyDescent="0.25">
      <c r="N8934" t="b">
        <f t="shared" ca="1" si="139"/>
        <v>0</v>
      </c>
    </row>
    <row r="8935" spans="14:14" x14ac:dyDescent="0.25">
      <c r="N8935" t="b">
        <f t="shared" ca="1" si="139"/>
        <v>0</v>
      </c>
    </row>
    <row r="8936" spans="14:14" x14ac:dyDescent="0.25">
      <c r="N8936" t="b">
        <f t="shared" ca="1" si="139"/>
        <v>0</v>
      </c>
    </row>
    <row r="8937" spans="14:14" x14ac:dyDescent="0.25">
      <c r="N8937" t="b">
        <f t="shared" ca="1" si="139"/>
        <v>0</v>
      </c>
    </row>
    <row r="8938" spans="14:14" x14ac:dyDescent="0.25">
      <c r="N8938" t="b">
        <f t="shared" ca="1" si="139"/>
        <v>0</v>
      </c>
    </row>
    <row r="8939" spans="14:14" x14ac:dyDescent="0.25">
      <c r="N8939" t="b">
        <f t="shared" ca="1" si="139"/>
        <v>0</v>
      </c>
    </row>
    <row r="8940" spans="14:14" x14ac:dyDescent="0.25">
      <c r="N8940" t="b">
        <f t="shared" ca="1" si="139"/>
        <v>0</v>
      </c>
    </row>
    <row r="8941" spans="14:14" x14ac:dyDescent="0.25">
      <c r="N8941" t="b">
        <f t="shared" ca="1" si="139"/>
        <v>0</v>
      </c>
    </row>
    <row r="8942" spans="14:14" x14ac:dyDescent="0.25">
      <c r="N8942" t="b">
        <f t="shared" ca="1" si="139"/>
        <v>0</v>
      </c>
    </row>
    <row r="8943" spans="14:14" x14ac:dyDescent="0.25">
      <c r="N8943" t="b">
        <f t="shared" ca="1" si="139"/>
        <v>0</v>
      </c>
    </row>
    <row r="8944" spans="14:14" x14ac:dyDescent="0.25">
      <c r="N8944" t="b">
        <f t="shared" ca="1" si="139"/>
        <v>0</v>
      </c>
    </row>
    <row r="8945" spans="14:14" x14ac:dyDescent="0.25">
      <c r="N8945" t="b">
        <f t="shared" ca="1" si="139"/>
        <v>0</v>
      </c>
    </row>
    <row r="8946" spans="14:14" x14ac:dyDescent="0.25">
      <c r="N8946" t="b">
        <f t="shared" ca="1" si="139"/>
        <v>0</v>
      </c>
    </row>
    <row r="8947" spans="14:14" x14ac:dyDescent="0.25">
      <c r="N8947" t="b">
        <f t="shared" ca="1" si="139"/>
        <v>0</v>
      </c>
    </row>
    <row r="8948" spans="14:14" x14ac:dyDescent="0.25">
      <c r="N8948" t="b">
        <f t="shared" ca="1" si="139"/>
        <v>0</v>
      </c>
    </row>
    <row r="8949" spans="14:14" x14ac:dyDescent="0.25">
      <c r="N8949" t="b">
        <f t="shared" ca="1" si="139"/>
        <v>0</v>
      </c>
    </row>
    <row r="8950" spans="14:14" x14ac:dyDescent="0.25">
      <c r="N8950" t="b">
        <f t="shared" ca="1" si="139"/>
        <v>0</v>
      </c>
    </row>
    <row r="8951" spans="14:14" x14ac:dyDescent="0.25">
      <c r="N8951" t="b">
        <f t="shared" ca="1" si="139"/>
        <v>0</v>
      </c>
    </row>
    <row r="8952" spans="14:14" x14ac:dyDescent="0.25">
      <c r="N8952" t="b">
        <f t="shared" ca="1" si="139"/>
        <v>0</v>
      </c>
    </row>
    <row r="8953" spans="14:14" x14ac:dyDescent="0.25">
      <c r="N8953" t="b">
        <f t="shared" ca="1" si="139"/>
        <v>0</v>
      </c>
    </row>
    <row r="8954" spans="14:14" x14ac:dyDescent="0.25">
      <c r="N8954" t="b">
        <f t="shared" ca="1" si="139"/>
        <v>0</v>
      </c>
    </row>
    <row r="8955" spans="14:14" x14ac:dyDescent="0.25">
      <c r="N8955" t="b">
        <f t="shared" ca="1" si="139"/>
        <v>0</v>
      </c>
    </row>
    <row r="8956" spans="14:14" x14ac:dyDescent="0.25">
      <c r="N8956" t="b">
        <f t="shared" ca="1" si="139"/>
        <v>0</v>
      </c>
    </row>
    <row r="8957" spans="14:14" x14ac:dyDescent="0.25">
      <c r="N8957" t="b">
        <f t="shared" ca="1" si="139"/>
        <v>0</v>
      </c>
    </row>
    <row r="8958" spans="14:14" x14ac:dyDescent="0.25">
      <c r="N8958" t="b">
        <f t="shared" ca="1" si="139"/>
        <v>0</v>
      </c>
    </row>
    <row r="8959" spans="14:14" x14ac:dyDescent="0.25">
      <c r="N8959" t="b">
        <f t="shared" ca="1" si="139"/>
        <v>0</v>
      </c>
    </row>
    <row r="8960" spans="14:14" x14ac:dyDescent="0.25">
      <c r="N8960" t="b">
        <f t="shared" ca="1" si="139"/>
        <v>0</v>
      </c>
    </row>
    <row r="8961" spans="14:14" x14ac:dyDescent="0.25">
      <c r="N8961" t="b">
        <f t="shared" ca="1" si="139"/>
        <v>0</v>
      </c>
    </row>
    <row r="8962" spans="14:14" x14ac:dyDescent="0.25">
      <c r="N8962" t="b">
        <f t="shared" ca="1" si="139"/>
        <v>0</v>
      </c>
    </row>
    <row r="8963" spans="14:14" x14ac:dyDescent="0.25">
      <c r="N8963" t="b">
        <f t="shared" ref="N8963:N9026" ca="1" si="140">EDATE(G8963,21) &gt; NOW()</f>
        <v>0</v>
      </c>
    </row>
    <row r="8964" spans="14:14" x14ac:dyDescent="0.25">
      <c r="N8964" t="b">
        <f t="shared" ca="1" si="140"/>
        <v>0</v>
      </c>
    </row>
    <row r="8965" spans="14:14" x14ac:dyDescent="0.25">
      <c r="N8965" t="b">
        <f t="shared" ca="1" si="140"/>
        <v>0</v>
      </c>
    </row>
    <row r="8966" spans="14:14" x14ac:dyDescent="0.25">
      <c r="N8966" t="b">
        <f t="shared" ca="1" si="140"/>
        <v>0</v>
      </c>
    </row>
    <row r="8967" spans="14:14" x14ac:dyDescent="0.25">
      <c r="N8967" t="b">
        <f t="shared" ca="1" si="140"/>
        <v>0</v>
      </c>
    </row>
    <row r="8968" spans="14:14" x14ac:dyDescent="0.25">
      <c r="N8968" t="b">
        <f t="shared" ca="1" si="140"/>
        <v>0</v>
      </c>
    </row>
    <row r="8969" spans="14:14" x14ac:dyDescent="0.25">
      <c r="N8969" t="b">
        <f t="shared" ca="1" si="140"/>
        <v>0</v>
      </c>
    </row>
    <row r="8970" spans="14:14" x14ac:dyDescent="0.25">
      <c r="N8970" t="b">
        <f t="shared" ca="1" si="140"/>
        <v>0</v>
      </c>
    </row>
    <row r="8971" spans="14:14" x14ac:dyDescent="0.25">
      <c r="N8971" t="b">
        <f t="shared" ca="1" si="140"/>
        <v>0</v>
      </c>
    </row>
    <row r="8972" spans="14:14" x14ac:dyDescent="0.25">
      <c r="N8972" t="b">
        <f t="shared" ca="1" si="140"/>
        <v>0</v>
      </c>
    </row>
    <row r="8973" spans="14:14" x14ac:dyDescent="0.25">
      <c r="N8973" t="b">
        <f t="shared" ca="1" si="140"/>
        <v>0</v>
      </c>
    </row>
    <row r="8974" spans="14:14" x14ac:dyDescent="0.25">
      <c r="N8974" t="b">
        <f t="shared" ca="1" si="140"/>
        <v>0</v>
      </c>
    </row>
    <row r="8975" spans="14:14" x14ac:dyDescent="0.25">
      <c r="N8975" t="b">
        <f t="shared" ca="1" si="140"/>
        <v>0</v>
      </c>
    </row>
    <row r="8976" spans="14:14" x14ac:dyDescent="0.25">
      <c r="N8976" t="b">
        <f t="shared" ca="1" si="140"/>
        <v>0</v>
      </c>
    </row>
    <row r="8977" spans="14:14" x14ac:dyDescent="0.25">
      <c r="N8977" t="b">
        <f t="shared" ca="1" si="140"/>
        <v>0</v>
      </c>
    </row>
    <row r="8978" spans="14:14" x14ac:dyDescent="0.25">
      <c r="N8978" t="b">
        <f t="shared" ca="1" si="140"/>
        <v>0</v>
      </c>
    </row>
    <row r="8979" spans="14:14" x14ac:dyDescent="0.25">
      <c r="N8979" t="b">
        <f t="shared" ca="1" si="140"/>
        <v>0</v>
      </c>
    </row>
    <row r="8980" spans="14:14" x14ac:dyDescent="0.25">
      <c r="N8980" t="b">
        <f t="shared" ca="1" si="140"/>
        <v>0</v>
      </c>
    </row>
    <row r="8981" spans="14:14" x14ac:dyDescent="0.25">
      <c r="N8981" t="b">
        <f t="shared" ca="1" si="140"/>
        <v>0</v>
      </c>
    </row>
    <row r="8982" spans="14:14" x14ac:dyDescent="0.25">
      <c r="N8982" t="b">
        <f t="shared" ca="1" si="140"/>
        <v>0</v>
      </c>
    </row>
    <row r="8983" spans="14:14" x14ac:dyDescent="0.25">
      <c r="N8983" t="b">
        <f t="shared" ca="1" si="140"/>
        <v>0</v>
      </c>
    </row>
    <row r="8984" spans="14:14" x14ac:dyDescent="0.25">
      <c r="N8984" t="b">
        <f t="shared" ca="1" si="140"/>
        <v>0</v>
      </c>
    </row>
    <row r="8985" spans="14:14" x14ac:dyDescent="0.25">
      <c r="N8985" t="b">
        <f t="shared" ca="1" si="140"/>
        <v>0</v>
      </c>
    </row>
    <row r="8986" spans="14:14" x14ac:dyDescent="0.25">
      <c r="N8986" t="b">
        <f t="shared" ca="1" si="140"/>
        <v>0</v>
      </c>
    </row>
    <row r="8987" spans="14:14" x14ac:dyDescent="0.25">
      <c r="N8987" t="b">
        <f t="shared" ca="1" si="140"/>
        <v>0</v>
      </c>
    </row>
    <row r="8988" spans="14:14" x14ac:dyDescent="0.25">
      <c r="N8988" t="b">
        <f t="shared" ca="1" si="140"/>
        <v>0</v>
      </c>
    </row>
    <row r="8989" spans="14:14" x14ac:dyDescent="0.25">
      <c r="N8989" t="b">
        <f t="shared" ca="1" si="140"/>
        <v>0</v>
      </c>
    </row>
    <row r="8990" spans="14:14" x14ac:dyDescent="0.25">
      <c r="N8990" t="b">
        <f t="shared" ca="1" si="140"/>
        <v>0</v>
      </c>
    </row>
    <row r="8991" spans="14:14" x14ac:dyDescent="0.25">
      <c r="N8991" t="b">
        <f t="shared" ca="1" si="140"/>
        <v>0</v>
      </c>
    </row>
    <row r="8992" spans="14:14" x14ac:dyDescent="0.25">
      <c r="N8992" t="b">
        <f t="shared" ca="1" si="140"/>
        <v>0</v>
      </c>
    </row>
    <row r="8993" spans="14:14" x14ac:dyDescent="0.25">
      <c r="N8993" t="b">
        <f t="shared" ca="1" si="140"/>
        <v>0</v>
      </c>
    </row>
    <row r="8994" spans="14:14" x14ac:dyDescent="0.25">
      <c r="N8994" t="b">
        <f t="shared" ca="1" si="140"/>
        <v>0</v>
      </c>
    </row>
    <row r="8995" spans="14:14" x14ac:dyDescent="0.25">
      <c r="N8995" t="b">
        <f t="shared" ca="1" si="140"/>
        <v>0</v>
      </c>
    </row>
    <row r="8996" spans="14:14" x14ac:dyDescent="0.25">
      <c r="N8996" t="b">
        <f t="shared" ca="1" si="140"/>
        <v>0</v>
      </c>
    </row>
    <row r="8997" spans="14:14" x14ac:dyDescent="0.25">
      <c r="N8997" t="b">
        <f t="shared" ca="1" si="140"/>
        <v>0</v>
      </c>
    </row>
    <row r="8998" spans="14:14" x14ac:dyDescent="0.25">
      <c r="N8998" t="b">
        <f t="shared" ca="1" si="140"/>
        <v>0</v>
      </c>
    </row>
    <row r="8999" spans="14:14" x14ac:dyDescent="0.25">
      <c r="N8999" t="b">
        <f t="shared" ca="1" si="140"/>
        <v>0</v>
      </c>
    </row>
    <row r="9000" spans="14:14" x14ac:dyDescent="0.25">
      <c r="N9000" t="b">
        <f t="shared" ca="1" si="140"/>
        <v>0</v>
      </c>
    </row>
    <row r="9001" spans="14:14" x14ac:dyDescent="0.25">
      <c r="N9001" t="b">
        <f t="shared" ca="1" si="140"/>
        <v>0</v>
      </c>
    </row>
    <row r="9002" spans="14:14" x14ac:dyDescent="0.25">
      <c r="N9002" t="b">
        <f t="shared" ca="1" si="140"/>
        <v>0</v>
      </c>
    </row>
    <row r="9003" spans="14:14" x14ac:dyDescent="0.25">
      <c r="N9003" t="b">
        <f t="shared" ca="1" si="140"/>
        <v>0</v>
      </c>
    </row>
    <row r="9004" spans="14:14" x14ac:dyDescent="0.25">
      <c r="N9004" t="b">
        <f t="shared" ca="1" si="140"/>
        <v>0</v>
      </c>
    </row>
    <row r="9005" spans="14:14" x14ac:dyDescent="0.25">
      <c r="N9005" t="b">
        <f t="shared" ca="1" si="140"/>
        <v>0</v>
      </c>
    </row>
    <row r="9006" spans="14:14" x14ac:dyDescent="0.25">
      <c r="N9006" t="b">
        <f t="shared" ca="1" si="140"/>
        <v>0</v>
      </c>
    </row>
    <row r="9007" spans="14:14" x14ac:dyDescent="0.25">
      <c r="N9007" t="b">
        <f t="shared" ca="1" si="140"/>
        <v>0</v>
      </c>
    </row>
    <row r="9008" spans="14:14" x14ac:dyDescent="0.25">
      <c r="N9008" t="b">
        <f t="shared" ca="1" si="140"/>
        <v>0</v>
      </c>
    </row>
    <row r="9009" spans="14:14" x14ac:dyDescent="0.25">
      <c r="N9009" t="b">
        <f t="shared" ca="1" si="140"/>
        <v>0</v>
      </c>
    </row>
    <row r="9010" spans="14:14" x14ac:dyDescent="0.25">
      <c r="N9010" t="b">
        <f t="shared" ca="1" si="140"/>
        <v>0</v>
      </c>
    </row>
    <row r="9011" spans="14:14" x14ac:dyDescent="0.25">
      <c r="N9011" t="b">
        <f t="shared" ca="1" si="140"/>
        <v>0</v>
      </c>
    </row>
    <row r="9012" spans="14:14" x14ac:dyDescent="0.25">
      <c r="N9012" t="b">
        <f t="shared" ca="1" si="140"/>
        <v>0</v>
      </c>
    </row>
    <row r="9013" spans="14:14" x14ac:dyDescent="0.25">
      <c r="N9013" t="b">
        <f t="shared" ca="1" si="140"/>
        <v>0</v>
      </c>
    </row>
    <row r="9014" spans="14:14" x14ac:dyDescent="0.25">
      <c r="N9014" t="b">
        <f t="shared" ca="1" si="140"/>
        <v>0</v>
      </c>
    </row>
    <row r="9015" spans="14:14" x14ac:dyDescent="0.25">
      <c r="N9015" t="b">
        <f t="shared" ca="1" si="140"/>
        <v>0</v>
      </c>
    </row>
    <row r="9016" spans="14:14" x14ac:dyDescent="0.25">
      <c r="N9016" t="b">
        <f t="shared" ca="1" si="140"/>
        <v>0</v>
      </c>
    </row>
    <row r="9017" spans="14:14" x14ac:dyDescent="0.25">
      <c r="N9017" t="b">
        <f t="shared" ca="1" si="140"/>
        <v>0</v>
      </c>
    </row>
    <row r="9018" spans="14:14" x14ac:dyDescent="0.25">
      <c r="N9018" t="b">
        <f t="shared" ca="1" si="140"/>
        <v>0</v>
      </c>
    </row>
    <row r="9019" spans="14:14" x14ac:dyDescent="0.25">
      <c r="N9019" t="b">
        <f t="shared" ca="1" si="140"/>
        <v>0</v>
      </c>
    </row>
    <row r="9020" spans="14:14" x14ac:dyDescent="0.25">
      <c r="N9020" t="b">
        <f t="shared" ca="1" si="140"/>
        <v>0</v>
      </c>
    </row>
    <row r="9021" spans="14:14" x14ac:dyDescent="0.25">
      <c r="N9021" t="b">
        <f t="shared" ca="1" si="140"/>
        <v>0</v>
      </c>
    </row>
    <row r="9022" spans="14:14" x14ac:dyDescent="0.25">
      <c r="N9022" t="b">
        <f t="shared" ca="1" si="140"/>
        <v>0</v>
      </c>
    </row>
    <row r="9023" spans="14:14" x14ac:dyDescent="0.25">
      <c r="N9023" t="b">
        <f t="shared" ca="1" si="140"/>
        <v>0</v>
      </c>
    </row>
    <row r="9024" spans="14:14" x14ac:dyDescent="0.25">
      <c r="N9024" t="b">
        <f t="shared" ca="1" si="140"/>
        <v>0</v>
      </c>
    </row>
    <row r="9025" spans="14:14" x14ac:dyDescent="0.25">
      <c r="N9025" t="b">
        <f t="shared" ca="1" si="140"/>
        <v>0</v>
      </c>
    </row>
    <row r="9026" spans="14:14" x14ac:dyDescent="0.25">
      <c r="N9026" t="b">
        <f t="shared" ca="1" si="140"/>
        <v>0</v>
      </c>
    </row>
    <row r="9027" spans="14:14" x14ac:dyDescent="0.25">
      <c r="N9027" t="b">
        <f t="shared" ref="N9027:N9090" ca="1" si="141">EDATE(G9027,21) &gt; NOW()</f>
        <v>0</v>
      </c>
    </row>
    <row r="9028" spans="14:14" x14ac:dyDescent="0.25">
      <c r="N9028" t="b">
        <f t="shared" ca="1" si="141"/>
        <v>0</v>
      </c>
    </row>
    <row r="9029" spans="14:14" x14ac:dyDescent="0.25">
      <c r="N9029" t="b">
        <f t="shared" ca="1" si="141"/>
        <v>0</v>
      </c>
    </row>
    <row r="9030" spans="14:14" x14ac:dyDescent="0.25">
      <c r="N9030" t="b">
        <f t="shared" ca="1" si="141"/>
        <v>0</v>
      </c>
    </row>
    <row r="9031" spans="14:14" x14ac:dyDescent="0.25">
      <c r="N9031" t="b">
        <f t="shared" ca="1" si="141"/>
        <v>0</v>
      </c>
    </row>
    <row r="9032" spans="14:14" x14ac:dyDescent="0.25">
      <c r="N9032" t="b">
        <f t="shared" ca="1" si="141"/>
        <v>0</v>
      </c>
    </row>
    <row r="9033" spans="14:14" x14ac:dyDescent="0.25">
      <c r="N9033" t="b">
        <f t="shared" ca="1" si="141"/>
        <v>0</v>
      </c>
    </row>
    <row r="9034" spans="14:14" x14ac:dyDescent="0.25">
      <c r="N9034" t="b">
        <f t="shared" ca="1" si="141"/>
        <v>0</v>
      </c>
    </row>
    <row r="9035" spans="14:14" x14ac:dyDescent="0.25">
      <c r="N9035" t="b">
        <f t="shared" ca="1" si="141"/>
        <v>0</v>
      </c>
    </row>
    <row r="9036" spans="14:14" x14ac:dyDescent="0.25">
      <c r="N9036" t="b">
        <f t="shared" ca="1" si="141"/>
        <v>0</v>
      </c>
    </row>
    <row r="9037" spans="14:14" x14ac:dyDescent="0.25">
      <c r="N9037" t="b">
        <f t="shared" ca="1" si="141"/>
        <v>0</v>
      </c>
    </row>
    <row r="9038" spans="14:14" x14ac:dyDescent="0.25">
      <c r="N9038" t="b">
        <f t="shared" ca="1" si="141"/>
        <v>0</v>
      </c>
    </row>
    <row r="9039" spans="14:14" x14ac:dyDescent="0.25">
      <c r="N9039" t="b">
        <f t="shared" ca="1" si="141"/>
        <v>0</v>
      </c>
    </row>
    <row r="9040" spans="14:14" x14ac:dyDescent="0.25">
      <c r="N9040" t="b">
        <f t="shared" ca="1" si="141"/>
        <v>0</v>
      </c>
    </row>
    <row r="9041" spans="14:14" x14ac:dyDescent="0.25">
      <c r="N9041" t="b">
        <f t="shared" ca="1" si="141"/>
        <v>0</v>
      </c>
    </row>
    <row r="9042" spans="14:14" x14ac:dyDescent="0.25">
      <c r="N9042" t="b">
        <f t="shared" ca="1" si="141"/>
        <v>0</v>
      </c>
    </row>
    <row r="9043" spans="14:14" x14ac:dyDescent="0.25">
      <c r="N9043" t="b">
        <f t="shared" ca="1" si="141"/>
        <v>0</v>
      </c>
    </row>
    <row r="9044" spans="14:14" x14ac:dyDescent="0.25">
      <c r="N9044" t="b">
        <f t="shared" ca="1" si="141"/>
        <v>0</v>
      </c>
    </row>
    <row r="9045" spans="14:14" x14ac:dyDescent="0.25">
      <c r="N9045" t="b">
        <f t="shared" ca="1" si="141"/>
        <v>0</v>
      </c>
    </row>
    <row r="9046" spans="14:14" x14ac:dyDescent="0.25">
      <c r="N9046" t="b">
        <f t="shared" ca="1" si="141"/>
        <v>0</v>
      </c>
    </row>
    <row r="9047" spans="14:14" x14ac:dyDescent="0.25">
      <c r="N9047" t="b">
        <f t="shared" ca="1" si="141"/>
        <v>0</v>
      </c>
    </row>
    <row r="9048" spans="14:14" x14ac:dyDescent="0.25">
      <c r="N9048" t="b">
        <f t="shared" ca="1" si="141"/>
        <v>0</v>
      </c>
    </row>
    <row r="9049" spans="14:14" x14ac:dyDescent="0.25">
      <c r="N9049" t="b">
        <f t="shared" ca="1" si="141"/>
        <v>0</v>
      </c>
    </row>
    <row r="9050" spans="14:14" x14ac:dyDescent="0.25">
      <c r="N9050" t="b">
        <f t="shared" ca="1" si="141"/>
        <v>0</v>
      </c>
    </row>
    <row r="9051" spans="14:14" x14ac:dyDescent="0.25">
      <c r="N9051" t="b">
        <f t="shared" ca="1" si="141"/>
        <v>0</v>
      </c>
    </row>
    <row r="9052" spans="14:14" x14ac:dyDescent="0.25">
      <c r="N9052" t="b">
        <f t="shared" ca="1" si="141"/>
        <v>0</v>
      </c>
    </row>
    <row r="9053" spans="14:14" x14ac:dyDescent="0.25">
      <c r="N9053" t="b">
        <f t="shared" ca="1" si="141"/>
        <v>0</v>
      </c>
    </row>
    <row r="9054" spans="14:14" x14ac:dyDescent="0.25">
      <c r="N9054" t="b">
        <f t="shared" ca="1" si="141"/>
        <v>0</v>
      </c>
    </row>
    <row r="9055" spans="14:14" x14ac:dyDescent="0.25">
      <c r="N9055" t="b">
        <f t="shared" ca="1" si="141"/>
        <v>0</v>
      </c>
    </row>
    <row r="9056" spans="14:14" x14ac:dyDescent="0.25">
      <c r="N9056" t="b">
        <f t="shared" ca="1" si="141"/>
        <v>0</v>
      </c>
    </row>
    <row r="9057" spans="14:14" x14ac:dyDescent="0.25">
      <c r="N9057" t="b">
        <f t="shared" ca="1" si="141"/>
        <v>0</v>
      </c>
    </row>
    <row r="9058" spans="14:14" x14ac:dyDescent="0.25">
      <c r="N9058" t="b">
        <f t="shared" ca="1" si="141"/>
        <v>0</v>
      </c>
    </row>
    <row r="9059" spans="14:14" x14ac:dyDescent="0.25">
      <c r="N9059" t="b">
        <f t="shared" ca="1" si="141"/>
        <v>0</v>
      </c>
    </row>
    <row r="9060" spans="14:14" x14ac:dyDescent="0.25">
      <c r="N9060" t="b">
        <f t="shared" ca="1" si="141"/>
        <v>0</v>
      </c>
    </row>
    <row r="9061" spans="14:14" x14ac:dyDescent="0.25">
      <c r="N9061" t="b">
        <f t="shared" ca="1" si="141"/>
        <v>0</v>
      </c>
    </row>
    <row r="9062" spans="14:14" x14ac:dyDescent="0.25">
      <c r="N9062" t="b">
        <f t="shared" ca="1" si="141"/>
        <v>0</v>
      </c>
    </row>
    <row r="9063" spans="14:14" x14ac:dyDescent="0.25">
      <c r="N9063" t="b">
        <f t="shared" ca="1" si="141"/>
        <v>0</v>
      </c>
    </row>
    <row r="9064" spans="14:14" x14ac:dyDescent="0.25">
      <c r="N9064" t="b">
        <f t="shared" ca="1" si="141"/>
        <v>0</v>
      </c>
    </row>
    <row r="9065" spans="14:14" x14ac:dyDescent="0.25">
      <c r="N9065" t="b">
        <f t="shared" ca="1" si="141"/>
        <v>0</v>
      </c>
    </row>
    <row r="9066" spans="14:14" x14ac:dyDescent="0.25">
      <c r="N9066" t="b">
        <f t="shared" ca="1" si="141"/>
        <v>0</v>
      </c>
    </row>
    <row r="9067" spans="14:14" x14ac:dyDescent="0.25">
      <c r="N9067" t="b">
        <f t="shared" ca="1" si="141"/>
        <v>0</v>
      </c>
    </row>
    <row r="9068" spans="14:14" x14ac:dyDescent="0.25">
      <c r="N9068" t="b">
        <f t="shared" ca="1" si="141"/>
        <v>0</v>
      </c>
    </row>
    <row r="9069" spans="14:14" x14ac:dyDescent="0.25">
      <c r="N9069" t="b">
        <f t="shared" ca="1" si="141"/>
        <v>0</v>
      </c>
    </row>
    <row r="9070" spans="14:14" x14ac:dyDescent="0.25">
      <c r="N9070" t="b">
        <f t="shared" ca="1" si="141"/>
        <v>0</v>
      </c>
    </row>
    <row r="9071" spans="14:14" x14ac:dyDescent="0.25">
      <c r="N9071" t="b">
        <f t="shared" ca="1" si="141"/>
        <v>0</v>
      </c>
    </row>
    <row r="9072" spans="14:14" x14ac:dyDescent="0.25">
      <c r="N9072" t="b">
        <f t="shared" ca="1" si="141"/>
        <v>0</v>
      </c>
    </row>
    <row r="9073" spans="14:14" x14ac:dyDescent="0.25">
      <c r="N9073" t="b">
        <f t="shared" ca="1" si="141"/>
        <v>0</v>
      </c>
    </row>
    <row r="9074" spans="14:14" x14ac:dyDescent="0.25">
      <c r="N9074" t="b">
        <f t="shared" ca="1" si="141"/>
        <v>0</v>
      </c>
    </row>
    <row r="9075" spans="14:14" x14ac:dyDescent="0.25">
      <c r="N9075" t="b">
        <f t="shared" ca="1" si="141"/>
        <v>0</v>
      </c>
    </row>
    <row r="9076" spans="14:14" x14ac:dyDescent="0.25">
      <c r="N9076" t="b">
        <f t="shared" ca="1" si="141"/>
        <v>0</v>
      </c>
    </row>
    <row r="9077" spans="14:14" x14ac:dyDescent="0.25">
      <c r="N9077" t="b">
        <f t="shared" ca="1" si="141"/>
        <v>0</v>
      </c>
    </row>
    <row r="9078" spans="14:14" x14ac:dyDescent="0.25">
      <c r="N9078" t="b">
        <f t="shared" ca="1" si="141"/>
        <v>0</v>
      </c>
    </row>
    <row r="9079" spans="14:14" x14ac:dyDescent="0.25">
      <c r="N9079" t="b">
        <f t="shared" ca="1" si="141"/>
        <v>0</v>
      </c>
    </row>
    <row r="9080" spans="14:14" x14ac:dyDescent="0.25">
      <c r="N9080" t="b">
        <f t="shared" ca="1" si="141"/>
        <v>0</v>
      </c>
    </row>
    <row r="9081" spans="14:14" x14ac:dyDescent="0.25">
      <c r="N9081" t="b">
        <f t="shared" ca="1" si="141"/>
        <v>0</v>
      </c>
    </row>
    <row r="9082" spans="14:14" x14ac:dyDescent="0.25">
      <c r="N9082" t="b">
        <f t="shared" ca="1" si="141"/>
        <v>0</v>
      </c>
    </row>
    <row r="9083" spans="14:14" x14ac:dyDescent="0.25">
      <c r="N9083" t="b">
        <f t="shared" ca="1" si="141"/>
        <v>0</v>
      </c>
    </row>
    <row r="9084" spans="14:14" x14ac:dyDescent="0.25">
      <c r="N9084" t="b">
        <f t="shared" ca="1" si="141"/>
        <v>0</v>
      </c>
    </row>
    <row r="9085" spans="14:14" x14ac:dyDescent="0.25">
      <c r="N9085" t="b">
        <f t="shared" ca="1" si="141"/>
        <v>0</v>
      </c>
    </row>
    <row r="9086" spans="14:14" x14ac:dyDescent="0.25">
      <c r="N9086" t="b">
        <f t="shared" ca="1" si="141"/>
        <v>0</v>
      </c>
    </row>
    <row r="9087" spans="14:14" x14ac:dyDescent="0.25">
      <c r="N9087" t="b">
        <f t="shared" ca="1" si="141"/>
        <v>0</v>
      </c>
    </row>
    <row r="9088" spans="14:14" x14ac:dyDescent="0.25">
      <c r="N9088" t="b">
        <f t="shared" ca="1" si="141"/>
        <v>0</v>
      </c>
    </row>
    <row r="9089" spans="14:14" x14ac:dyDescent="0.25">
      <c r="N9089" t="b">
        <f t="shared" ca="1" si="141"/>
        <v>0</v>
      </c>
    </row>
    <row r="9090" spans="14:14" x14ac:dyDescent="0.25">
      <c r="N9090" t="b">
        <f t="shared" ca="1" si="141"/>
        <v>0</v>
      </c>
    </row>
    <row r="9091" spans="14:14" x14ac:dyDescent="0.25">
      <c r="N9091" t="b">
        <f t="shared" ref="N9091:N9154" ca="1" si="142">EDATE(G9091,21) &gt; NOW()</f>
        <v>0</v>
      </c>
    </row>
    <row r="9092" spans="14:14" x14ac:dyDescent="0.25">
      <c r="N9092" t="b">
        <f t="shared" ca="1" si="142"/>
        <v>0</v>
      </c>
    </row>
    <row r="9093" spans="14:14" x14ac:dyDescent="0.25">
      <c r="N9093" t="b">
        <f t="shared" ca="1" si="142"/>
        <v>0</v>
      </c>
    </row>
    <row r="9094" spans="14:14" x14ac:dyDescent="0.25">
      <c r="N9094" t="b">
        <f t="shared" ca="1" si="142"/>
        <v>0</v>
      </c>
    </row>
    <row r="9095" spans="14:14" x14ac:dyDescent="0.25">
      <c r="N9095" t="b">
        <f t="shared" ca="1" si="142"/>
        <v>0</v>
      </c>
    </row>
    <row r="9096" spans="14:14" x14ac:dyDescent="0.25">
      <c r="N9096" t="b">
        <f t="shared" ca="1" si="142"/>
        <v>0</v>
      </c>
    </row>
    <row r="9097" spans="14:14" x14ac:dyDescent="0.25">
      <c r="N9097" t="b">
        <f t="shared" ca="1" si="142"/>
        <v>0</v>
      </c>
    </row>
    <row r="9098" spans="14:14" x14ac:dyDescent="0.25">
      <c r="N9098" t="b">
        <f t="shared" ca="1" si="142"/>
        <v>0</v>
      </c>
    </row>
    <row r="9099" spans="14:14" x14ac:dyDescent="0.25">
      <c r="N9099" t="b">
        <f t="shared" ca="1" si="142"/>
        <v>0</v>
      </c>
    </row>
    <row r="9100" spans="14:14" x14ac:dyDescent="0.25">
      <c r="N9100" t="b">
        <f t="shared" ca="1" si="142"/>
        <v>0</v>
      </c>
    </row>
    <row r="9101" spans="14:14" x14ac:dyDescent="0.25">
      <c r="N9101" t="b">
        <f t="shared" ca="1" si="142"/>
        <v>0</v>
      </c>
    </row>
    <row r="9102" spans="14:14" x14ac:dyDescent="0.25">
      <c r="N9102" t="b">
        <f t="shared" ca="1" si="142"/>
        <v>0</v>
      </c>
    </row>
    <row r="9103" spans="14:14" x14ac:dyDescent="0.25">
      <c r="N9103" t="b">
        <f t="shared" ca="1" si="142"/>
        <v>0</v>
      </c>
    </row>
    <row r="9104" spans="14:14" x14ac:dyDescent="0.25">
      <c r="N9104" t="b">
        <f t="shared" ca="1" si="142"/>
        <v>0</v>
      </c>
    </row>
    <row r="9105" spans="14:14" x14ac:dyDescent="0.25">
      <c r="N9105" t="b">
        <f t="shared" ca="1" si="142"/>
        <v>0</v>
      </c>
    </row>
    <row r="9106" spans="14:14" x14ac:dyDescent="0.25">
      <c r="N9106" t="b">
        <f t="shared" ca="1" si="142"/>
        <v>0</v>
      </c>
    </row>
    <row r="9107" spans="14:14" x14ac:dyDescent="0.25">
      <c r="N9107" t="b">
        <f t="shared" ca="1" si="142"/>
        <v>0</v>
      </c>
    </row>
    <row r="9108" spans="14:14" x14ac:dyDescent="0.25">
      <c r="N9108" t="b">
        <f t="shared" ca="1" si="142"/>
        <v>0</v>
      </c>
    </row>
    <row r="9109" spans="14:14" x14ac:dyDescent="0.25">
      <c r="N9109" t="b">
        <f t="shared" ca="1" si="142"/>
        <v>0</v>
      </c>
    </row>
    <row r="9110" spans="14:14" x14ac:dyDescent="0.25">
      <c r="N9110" t="b">
        <f t="shared" ca="1" si="142"/>
        <v>0</v>
      </c>
    </row>
    <row r="9111" spans="14:14" x14ac:dyDescent="0.25">
      <c r="N9111" t="b">
        <f t="shared" ca="1" si="142"/>
        <v>0</v>
      </c>
    </row>
    <row r="9112" spans="14:14" x14ac:dyDescent="0.25">
      <c r="N9112" t="b">
        <f t="shared" ca="1" si="142"/>
        <v>0</v>
      </c>
    </row>
    <row r="9113" spans="14:14" x14ac:dyDescent="0.25">
      <c r="N9113" t="b">
        <f t="shared" ca="1" si="142"/>
        <v>0</v>
      </c>
    </row>
    <row r="9114" spans="14:14" x14ac:dyDescent="0.25">
      <c r="N9114" t="b">
        <f t="shared" ca="1" si="142"/>
        <v>0</v>
      </c>
    </row>
    <row r="9115" spans="14:14" x14ac:dyDescent="0.25">
      <c r="N9115" t="b">
        <f t="shared" ca="1" si="142"/>
        <v>0</v>
      </c>
    </row>
    <row r="9116" spans="14:14" x14ac:dyDescent="0.25">
      <c r="N9116" t="b">
        <f t="shared" ca="1" si="142"/>
        <v>0</v>
      </c>
    </row>
    <row r="9117" spans="14:14" x14ac:dyDescent="0.25">
      <c r="N9117" t="b">
        <f t="shared" ca="1" si="142"/>
        <v>0</v>
      </c>
    </row>
    <row r="9118" spans="14:14" x14ac:dyDescent="0.25">
      <c r="N9118" t="b">
        <f t="shared" ca="1" si="142"/>
        <v>0</v>
      </c>
    </row>
    <row r="9119" spans="14:14" x14ac:dyDescent="0.25">
      <c r="N9119" t="b">
        <f t="shared" ca="1" si="142"/>
        <v>0</v>
      </c>
    </row>
    <row r="9120" spans="14:14" x14ac:dyDescent="0.25">
      <c r="N9120" t="b">
        <f t="shared" ca="1" si="142"/>
        <v>0</v>
      </c>
    </row>
    <row r="9121" spans="14:14" x14ac:dyDescent="0.25">
      <c r="N9121" t="b">
        <f t="shared" ca="1" si="142"/>
        <v>0</v>
      </c>
    </row>
    <row r="9122" spans="14:14" x14ac:dyDescent="0.25">
      <c r="N9122" t="b">
        <f t="shared" ca="1" si="142"/>
        <v>0</v>
      </c>
    </row>
    <row r="9123" spans="14:14" x14ac:dyDescent="0.25">
      <c r="N9123" t="b">
        <f t="shared" ca="1" si="142"/>
        <v>0</v>
      </c>
    </row>
    <row r="9124" spans="14:14" x14ac:dyDescent="0.25">
      <c r="N9124" t="b">
        <f t="shared" ca="1" si="142"/>
        <v>0</v>
      </c>
    </row>
    <row r="9125" spans="14:14" x14ac:dyDescent="0.25">
      <c r="N9125" t="b">
        <f t="shared" ca="1" si="142"/>
        <v>0</v>
      </c>
    </row>
    <row r="9126" spans="14:14" x14ac:dyDescent="0.25">
      <c r="N9126" t="b">
        <f t="shared" ca="1" si="142"/>
        <v>0</v>
      </c>
    </row>
    <row r="9127" spans="14:14" x14ac:dyDescent="0.25">
      <c r="N9127" t="b">
        <f t="shared" ca="1" si="142"/>
        <v>0</v>
      </c>
    </row>
    <row r="9128" spans="14:14" x14ac:dyDescent="0.25">
      <c r="N9128" t="b">
        <f t="shared" ca="1" si="142"/>
        <v>0</v>
      </c>
    </row>
    <row r="9129" spans="14:14" x14ac:dyDescent="0.25">
      <c r="N9129" t="b">
        <f t="shared" ca="1" si="142"/>
        <v>0</v>
      </c>
    </row>
    <row r="9130" spans="14:14" x14ac:dyDescent="0.25">
      <c r="N9130" t="b">
        <f t="shared" ca="1" si="142"/>
        <v>0</v>
      </c>
    </row>
    <row r="9131" spans="14:14" x14ac:dyDescent="0.25">
      <c r="N9131" t="b">
        <f t="shared" ca="1" si="142"/>
        <v>0</v>
      </c>
    </row>
    <row r="9132" spans="14:14" x14ac:dyDescent="0.25">
      <c r="N9132" t="b">
        <f t="shared" ca="1" si="142"/>
        <v>0</v>
      </c>
    </row>
    <row r="9133" spans="14:14" x14ac:dyDescent="0.25">
      <c r="N9133" t="b">
        <f t="shared" ca="1" si="142"/>
        <v>0</v>
      </c>
    </row>
    <row r="9134" spans="14:14" x14ac:dyDescent="0.25">
      <c r="N9134" t="b">
        <f t="shared" ca="1" si="142"/>
        <v>0</v>
      </c>
    </row>
    <row r="9135" spans="14:14" x14ac:dyDescent="0.25">
      <c r="N9135" t="b">
        <f t="shared" ca="1" si="142"/>
        <v>0</v>
      </c>
    </row>
    <row r="9136" spans="14:14" x14ac:dyDescent="0.25">
      <c r="N9136" t="b">
        <f t="shared" ca="1" si="142"/>
        <v>0</v>
      </c>
    </row>
    <row r="9137" spans="14:14" x14ac:dyDescent="0.25">
      <c r="N9137" t="b">
        <f t="shared" ca="1" si="142"/>
        <v>0</v>
      </c>
    </row>
    <row r="9138" spans="14:14" x14ac:dyDescent="0.25">
      <c r="N9138" t="b">
        <f t="shared" ca="1" si="142"/>
        <v>0</v>
      </c>
    </row>
    <row r="9139" spans="14:14" x14ac:dyDescent="0.25">
      <c r="N9139" t="b">
        <f t="shared" ca="1" si="142"/>
        <v>0</v>
      </c>
    </row>
    <row r="9140" spans="14:14" x14ac:dyDescent="0.25">
      <c r="N9140" t="b">
        <f t="shared" ca="1" si="142"/>
        <v>0</v>
      </c>
    </row>
    <row r="9141" spans="14:14" x14ac:dyDescent="0.25">
      <c r="N9141" t="b">
        <f t="shared" ca="1" si="142"/>
        <v>0</v>
      </c>
    </row>
    <row r="9142" spans="14:14" x14ac:dyDescent="0.25">
      <c r="N9142" t="b">
        <f t="shared" ca="1" si="142"/>
        <v>0</v>
      </c>
    </row>
    <row r="9143" spans="14:14" x14ac:dyDescent="0.25">
      <c r="N9143" t="b">
        <f t="shared" ca="1" si="142"/>
        <v>0</v>
      </c>
    </row>
    <row r="9144" spans="14:14" x14ac:dyDescent="0.25">
      <c r="N9144" t="b">
        <f t="shared" ca="1" si="142"/>
        <v>0</v>
      </c>
    </row>
    <row r="9145" spans="14:14" x14ac:dyDescent="0.25">
      <c r="N9145" t="b">
        <f t="shared" ca="1" si="142"/>
        <v>0</v>
      </c>
    </row>
    <row r="9146" spans="14:14" x14ac:dyDescent="0.25">
      <c r="N9146" t="b">
        <f t="shared" ca="1" si="142"/>
        <v>0</v>
      </c>
    </row>
    <row r="9147" spans="14:14" x14ac:dyDescent="0.25">
      <c r="N9147" t="b">
        <f t="shared" ca="1" si="142"/>
        <v>0</v>
      </c>
    </row>
    <row r="9148" spans="14:14" x14ac:dyDescent="0.25">
      <c r="N9148" t="b">
        <f t="shared" ca="1" si="142"/>
        <v>0</v>
      </c>
    </row>
    <row r="9149" spans="14:14" x14ac:dyDescent="0.25">
      <c r="N9149" t="b">
        <f t="shared" ca="1" si="142"/>
        <v>0</v>
      </c>
    </row>
    <row r="9150" spans="14:14" x14ac:dyDescent="0.25">
      <c r="N9150" t="b">
        <f t="shared" ca="1" si="142"/>
        <v>0</v>
      </c>
    </row>
    <row r="9151" spans="14:14" x14ac:dyDescent="0.25">
      <c r="N9151" t="b">
        <f t="shared" ca="1" si="142"/>
        <v>0</v>
      </c>
    </row>
    <row r="9152" spans="14:14" x14ac:dyDescent="0.25">
      <c r="N9152" t="b">
        <f t="shared" ca="1" si="142"/>
        <v>0</v>
      </c>
    </row>
    <row r="9153" spans="14:14" x14ac:dyDescent="0.25">
      <c r="N9153" t="b">
        <f t="shared" ca="1" si="142"/>
        <v>0</v>
      </c>
    </row>
    <row r="9154" spans="14:14" x14ac:dyDescent="0.25">
      <c r="N9154" t="b">
        <f t="shared" ca="1" si="142"/>
        <v>0</v>
      </c>
    </row>
    <row r="9155" spans="14:14" x14ac:dyDescent="0.25">
      <c r="N9155" t="b">
        <f t="shared" ref="N9155:N9218" ca="1" si="143">EDATE(G9155,21) &gt; NOW()</f>
        <v>0</v>
      </c>
    </row>
    <row r="9156" spans="14:14" x14ac:dyDescent="0.25">
      <c r="N9156" t="b">
        <f t="shared" ca="1" si="143"/>
        <v>0</v>
      </c>
    </row>
    <row r="9157" spans="14:14" x14ac:dyDescent="0.25">
      <c r="N9157" t="b">
        <f t="shared" ca="1" si="143"/>
        <v>0</v>
      </c>
    </row>
    <row r="9158" spans="14:14" x14ac:dyDescent="0.25">
      <c r="N9158" t="b">
        <f t="shared" ca="1" si="143"/>
        <v>0</v>
      </c>
    </row>
    <row r="9159" spans="14:14" x14ac:dyDescent="0.25">
      <c r="N9159" t="b">
        <f t="shared" ca="1" si="143"/>
        <v>0</v>
      </c>
    </row>
    <row r="9160" spans="14:14" x14ac:dyDescent="0.25">
      <c r="N9160" t="b">
        <f t="shared" ca="1" si="143"/>
        <v>0</v>
      </c>
    </row>
    <row r="9161" spans="14:14" x14ac:dyDescent="0.25">
      <c r="N9161" t="b">
        <f t="shared" ca="1" si="143"/>
        <v>0</v>
      </c>
    </row>
    <row r="9162" spans="14:14" x14ac:dyDescent="0.25">
      <c r="N9162" t="b">
        <f t="shared" ca="1" si="143"/>
        <v>0</v>
      </c>
    </row>
    <row r="9163" spans="14:14" x14ac:dyDescent="0.25">
      <c r="N9163" t="b">
        <f t="shared" ca="1" si="143"/>
        <v>0</v>
      </c>
    </row>
    <row r="9164" spans="14:14" x14ac:dyDescent="0.25">
      <c r="N9164" t="b">
        <f t="shared" ca="1" si="143"/>
        <v>0</v>
      </c>
    </row>
    <row r="9165" spans="14:14" x14ac:dyDescent="0.25">
      <c r="N9165" t="b">
        <f t="shared" ca="1" si="143"/>
        <v>0</v>
      </c>
    </row>
    <row r="9166" spans="14:14" x14ac:dyDescent="0.25">
      <c r="N9166" t="b">
        <f t="shared" ca="1" si="143"/>
        <v>0</v>
      </c>
    </row>
    <row r="9167" spans="14:14" x14ac:dyDescent="0.25">
      <c r="N9167" t="b">
        <f t="shared" ca="1" si="143"/>
        <v>0</v>
      </c>
    </row>
    <row r="9168" spans="14:14" x14ac:dyDescent="0.25">
      <c r="N9168" t="b">
        <f t="shared" ca="1" si="143"/>
        <v>0</v>
      </c>
    </row>
    <row r="9169" spans="14:14" x14ac:dyDescent="0.25">
      <c r="N9169" t="b">
        <f t="shared" ca="1" si="143"/>
        <v>0</v>
      </c>
    </row>
    <row r="9170" spans="14:14" x14ac:dyDescent="0.25">
      <c r="N9170" t="b">
        <f t="shared" ca="1" si="143"/>
        <v>0</v>
      </c>
    </row>
    <row r="9171" spans="14:14" x14ac:dyDescent="0.25">
      <c r="N9171" t="b">
        <f t="shared" ca="1" si="143"/>
        <v>0</v>
      </c>
    </row>
    <row r="9172" spans="14:14" x14ac:dyDescent="0.25">
      <c r="N9172" t="b">
        <f t="shared" ca="1" si="143"/>
        <v>0</v>
      </c>
    </row>
    <row r="9173" spans="14:14" x14ac:dyDescent="0.25">
      <c r="N9173" t="b">
        <f t="shared" ca="1" si="143"/>
        <v>0</v>
      </c>
    </row>
    <row r="9174" spans="14:14" x14ac:dyDescent="0.25">
      <c r="N9174" t="b">
        <f t="shared" ca="1" si="143"/>
        <v>0</v>
      </c>
    </row>
    <row r="9175" spans="14:14" x14ac:dyDescent="0.25">
      <c r="N9175" t="b">
        <f t="shared" ca="1" si="143"/>
        <v>0</v>
      </c>
    </row>
    <row r="9176" spans="14:14" x14ac:dyDescent="0.25">
      <c r="N9176" t="b">
        <f t="shared" ca="1" si="143"/>
        <v>0</v>
      </c>
    </row>
    <row r="9177" spans="14:14" x14ac:dyDescent="0.25">
      <c r="N9177" t="b">
        <f t="shared" ca="1" si="143"/>
        <v>0</v>
      </c>
    </row>
    <row r="9178" spans="14:14" x14ac:dyDescent="0.25">
      <c r="N9178" t="b">
        <f t="shared" ca="1" si="143"/>
        <v>0</v>
      </c>
    </row>
    <row r="9179" spans="14:14" x14ac:dyDescent="0.25">
      <c r="N9179" t="b">
        <f t="shared" ca="1" si="143"/>
        <v>0</v>
      </c>
    </row>
    <row r="9180" spans="14:14" x14ac:dyDescent="0.25">
      <c r="N9180" t="b">
        <f t="shared" ca="1" si="143"/>
        <v>0</v>
      </c>
    </row>
    <row r="9181" spans="14:14" x14ac:dyDescent="0.25">
      <c r="N9181" t="b">
        <f t="shared" ca="1" si="143"/>
        <v>0</v>
      </c>
    </row>
    <row r="9182" spans="14:14" x14ac:dyDescent="0.25">
      <c r="N9182" t="b">
        <f t="shared" ca="1" si="143"/>
        <v>0</v>
      </c>
    </row>
    <row r="9183" spans="14:14" x14ac:dyDescent="0.25">
      <c r="N9183" t="b">
        <f t="shared" ca="1" si="143"/>
        <v>0</v>
      </c>
    </row>
    <row r="9184" spans="14:14" x14ac:dyDescent="0.25">
      <c r="N9184" t="b">
        <f t="shared" ca="1" si="143"/>
        <v>0</v>
      </c>
    </row>
    <row r="9185" spans="14:14" x14ac:dyDescent="0.25">
      <c r="N9185" t="b">
        <f t="shared" ca="1" si="143"/>
        <v>0</v>
      </c>
    </row>
    <row r="9186" spans="14:14" x14ac:dyDescent="0.25">
      <c r="N9186" t="b">
        <f t="shared" ca="1" si="143"/>
        <v>0</v>
      </c>
    </row>
    <row r="9187" spans="14:14" x14ac:dyDescent="0.25">
      <c r="N9187" t="b">
        <f t="shared" ca="1" si="143"/>
        <v>0</v>
      </c>
    </row>
    <row r="9188" spans="14:14" x14ac:dyDescent="0.25">
      <c r="N9188" t="b">
        <f t="shared" ca="1" si="143"/>
        <v>0</v>
      </c>
    </row>
    <row r="9189" spans="14:14" x14ac:dyDescent="0.25">
      <c r="N9189" t="b">
        <f t="shared" ca="1" si="143"/>
        <v>0</v>
      </c>
    </row>
    <row r="9190" spans="14:14" x14ac:dyDescent="0.25">
      <c r="N9190" t="b">
        <f t="shared" ca="1" si="143"/>
        <v>0</v>
      </c>
    </row>
    <row r="9191" spans="14:14" x14ac:dyDescent="0.25">
      <c r="N9191" t="b">
        <f t="shared" ca="1" si="143"/>
        <v>0</v>
      </c>
    </row>
    <row r="9192" spans="14:14" x14ac:dyDescent="0.25">
      <c r="N9192" t="b">
        <f t="shared" ca="1" si="143"/>
        <v>0</v>
      </c>
    </row>
    <row r="9193" spans="14:14" x14ac:dyDescent="0.25">
      <c r="N9193" t="b">
        <f t="shared" ca="1" si="143"/>
        <v>0</v>
      </c>
    </row>
    <row r="9194" spans="14:14" x14ac:dyDescent="0.25">
      <c r="N9194" t="b">
        <f t="shared" ca="1" si="143"/>
        <v>0</v>
      </c>
    </row>
    <row r="9195" spans="14:14" x14ac:dyDescent="0.25">
      <c r="N9195" t="b">
        <f t="shared" ca="1" si="143"/>
        <v>0</v>
      </c>
    </row>
    <row r="9196" spans="14:14" x14ac:dyDescent="0.25">
      <c r="N9196" t="b">
        <f t="shared" ca="1" si="143"/>
        <v>0</v>
      </c>
    </row>
    <row r="9197" spans="14:14" x14ac:dyDescent="0.25">
      <c r="N9197" t="b">
        <f t="shared" ca="1" si="143"/>
        <v>0</v>
      </c>
    </row>
    <row r="9198" spans="14:14" x14ac:dyDescent="0.25">
      <c r="N9198" t="b">
        <f t="shared" ca="1" si="143"/>
        <v>0</v>
      </c>
    </row>
    <row r="9199" spans="14:14" x14ac:dyDescent="0.25">
      <c r="N9199" t="b">
        <f t="shared" ca="1" si="143"/>
        <v>0</v>
      </c>
    </row>
    <row r="9200" spans="14:14" x14ac:dyDescent="0.25">
      <c r="N9200" t="b">
        <f t="shared" ca="1" si="143"/>
        <v>0</v>
      </c>
    </row>
    <row r="9201" spans="14:14" x14ac:dyDescent="0.25">
      <c r="N9201" t="b">
        <f t="shared" ca="1" si="143"/>
        <v>0</v>
      </c>
    </row>
    <row r="9202" spans="14:14" x14ac:dyDescent="0.25">
      <c r="N9202" t="b">
        <f t="shared" ca="1" si="143"/>
        <v>0</v>
      </c>
    </row>
    <row r="9203" spans="14:14" x14ac:dyDescent="0.25">
      <c r="N9203" t="b">
        <f t="shared" ca="1" si="143"/>
        <v>0</v>
      </c>
    </row>
    <row r="9204" spans="14:14" x14ac:dyDescent="0.25">
      <c r="N9204" t="b">
        <f t="shared" ca="1" si="143"/>
        <v>0</v>
      </c>
    </row>
    <row r="9205" spans="14:14" x14ac:dyDescent="0.25">
      <c r="N9205" t="b">
        <f t="shared" ca="1" si="143"/>
        <v>0</v>
      </c>
    </row>
    <row r="9206" spans="14:14" x14ac:dyDescent="0.25">
      <c r="N9206" t="b">
        <f t="shared" ca="1" si="143"/>
        <v>0</v>
      </c>
    </row>
    <row r="9207" spans="14:14" x14ac:dyDescent="0.25">
      <c r="N9207" t="b">
        <f t="shared" ca="1" si="143"/>
        <v>0</v>
      </c>
    </row>
    <row r="9208" spans="14:14" x14ac:dyDescent="0.25">
      <c r="N9208" t="b">
        <f t="shared" ca="1" si="143"/>
        <v>0</v>
      </c>
    </row>
    <row r="9209" spans="14:14" x14ac:dyDescent="0.25">
      <c r="N9209" t="b">
        <f t="shared" ca="1" si="143"/>
        <v>0</v>
      </c>
    </row>
    <row r="9210" spans="14:14" x14ac:dyDescent="0.25">
      <c r="N9210" t="b">
        <f t="shared" ca="1" si="143"/>
        <v>0</v>
      </c>
    </row>
    <row r="9211" spans="14:14" x14ac:dyDescent="0.25">
      <c r="N9211" t="b">
        <f t="shared" ca="1" si="143"/>
        <v>0</v>
      </c>
    </row>
    <row r="9212" spans="14:14" x14ac:dyDescent="0.25">
      <c r="N9212" t="b">
        <f t="shared" ca="1" si="143"/>
        <v>0</v>
      </c>
    </row>
    <row r="9213" spans="14:14" x14ac:dyDescent="0.25">
      <c r="N9213" t="b">
        <f t="shared" ca="1" si="143"/>
        <v>0</v>
      </c>
    </row>
    <row r="9214" spans="14:14" x14ac:dyDescent="0.25">
      <c r="N9214" t="b">
        <f t="shared" ca="1" si="143"/>
        <v>0</v>
      </c>
    </row>
    <row r="9215" spans="14:14" x14ac:dyDescent="0.25">
      <c r="N9215" t="b">
        <f t="shared" ca="1" si="143"/>
        <v>0</v>
      </c>
    </row>
    <row r="9216" spans="14:14" x14ac:dyDescent="0.25">
      <c r="N9216" t="b">
        <f t="shared" ca="1" si="143"/>
        <v>0</v>
      </c>
    </row>
    <row r="9217" spans="14:14" x14ac:dyDescent="0.25">
      <c r="N9217" t="b">
        <f t="shared" ca="1" si="143"/>
        <v>0</v>
      </c>
    </row>
    <row r="9218" spans="14:14" x14ac:dyDescent="0.25">
      <c r="N9218" t="b">
        <f t="shared" ca="1" si="143"/>
        <v>0</v>
      </c>
    </row>
    <row r="9219" spans="14:14" x14ac:dyDescent="0.25">
      <c r="N9219" t="b">
        <f t="shared" ref="N9219:N9282" ca="1" si="144">EDATE(G9219,21) &gt; NOW()</f>
        <v>0</v>
      </c>
    </row>
    <row r="9220" spans="14:14" x14ac:dyDescent="0.25">
      <c r="N9220" t="b">
        <f t="shared" ca="1" si="144"/>
        <v>0</v>
      </c>
    </row>
    <row r="9221" spans="14:14" x14ac:dyDescent="0.25">
      <c r="N9221" t="b">
        <f t="shared" ca="1" si="144"/>
        <v>0</v>
      </c>
    </row>
    <row r="9222" spans="14:14" x14ac:dyDescent="0.25">
      <c r="N9222" t="b">
        <f t="shared" ca="1" si="144"/>
        <v>0</v>
      </c>
    </row>
    <row r="9223" spans="14:14" x14ac:dyDescent="0.25">
      <c r="N9223" t="b">
        <f t="shared" ca="1" si="144"/>
        <v>0</v>
      </c>
    </row>
    <row r="9224" spans="14:14" x14ac:dyDescent="0.25">
      <c r="N9224" t="b">
        <f t="shared" ca="1" si="144"/>
        <v>0</v>
      </c>
    </row>
    <row r="9225" spans="14:14" x14ac:dyDescent="0.25">
      <c r="N9225" t="b">
        <f t="shared" ca="1" si="144"/>
        <v>0</v>
      </c>
    </row>
    <row r="9226" spans="14:14" x14ac:dyDescent="0.25">
      <c r="N9226" t="b">
        <f t="shared" ca="1" si="144"/>
        <v>0</v>
      </c>
    </row>
    <row r="9227" spans="14:14" x14ac:dyDescent="0.25">
      <c r="N9227" t="b">
        <f t="shared" ca="1" si="144"/>
        <v>0</v>
      </c>
    </row>
    <row r="9228" spans="14:14" x14ac:dyDescent="0.25">
      <c r="N9228" t="b">
        <f t="shared" ca="1" si="144"/>
        <v>0</v>
      </c>
    </row>
    <row r="9229" spans="14:14" x14ac:dyDescent="0.25">
      <c r="N9229" t="b">
        <f t="shared" ca="1" si="144"/>
        <v>0</v>
      </c>
    </row>
    <row r="9230" spans="14:14" x14ac:dyDescent="0.25">
      <c r="N9230" t="b">
        <f t="shared" ca="1" si="144"/>
        <v>0</v>
      </c>
    </row>
    <row r="9231" spans="14:14" x14ac:dyDescent="0.25">
      <c r="N9231" t="b">
        <f t="shared" ca="1" si="144"/>
        <v>0</v>
      </c>
    </row>
    <row r="9232" spans="14:14" x14ac:dyDescent="0.25">
      <c r="N9232" t="b">
        <f t="shared" ca="1" si="144"/>
        <v>0</v>
      </c>
    </row>
    <row r="9233" spans="14:14" x14ac:dyDescent="0.25">
      <c r="N9233" t="b">
        <f t="shared" ca="1" si="144"/>
        <v>0</v>
      </c>
    </row>
    <row r="9234" spans="14:14" x14ac:dyDescent="0.25">
      <c r="N9234" t="b">
        <f t="shared" ca="1" si="144"/>
        <v>0</v>
      </c>
    </row>
    <row r="9235" spans="14:14" x14ac:dyDescent="0.25">
      <c r="N9235" t="b">
        <f t="shared" ca="1" si="144"/>
        <v>0</v>
      </c>
    </row>
    <row r="9236" spans="14:14" x14ac:dyDescent="0.25">
      <c r="N9236" t="b">
        <f t="shared" ca="1" si="144"/>
        <v>0</v>
      </c>
    </row>
    <row r="9237" spans="14:14" x14ac:dyDescent="0.25">
      <c r="N9237" t="b">
        <f t="shared" ca="1" si="144"/>
        <v>0</v>
      </c>
    </row>
    <row r="9238" spans="14:14" x14ac:dyDescent="0.25">
      <c r="N9238" t="b">
        <f t="shared" ca="1" si="144"/>
        <v>0</v>
      </c>
    </row>
    <row r="9239" spans="14:14" x14ac:dyDescent="0.25">
      <c r="N9239" t="b">
        <f t="shared" ca="1" si="144"/>
        <v>0</v>
      </c>
    </row>
    <row r="9240" spans="14:14" x14ac:dyDescent="0.25">
      <c r="N9240" t="b">
        <f t="shared" ca="1" si="144"/>
        <v>0</v>
      </c>
    </row>
    <row r="9241" spans="14:14" x14ac:dyDescent="0.25">
      <c r="N9241" t="b">
        <f t="shared" ca="1" si="144"/>
        <v>0</v>
      </c>
    </row>
    <row r="9242" spans="14:14" x14ac:dyDescent="0.25">
      <c r="N9242" t="b">
        <f t="shared" ca="1" si="144"/>
        <v>0</v>
      </c>
    </row>
    <row r="9243" spans="14:14" x14ac:dyDescent="0.25">
      <c r="N9243" t="b">
        <f t="shared" ca="1" si="144"/>
        <v>0</v>
      </c>
    </row>
    <row r="9244" spans="14:14" x14ac:dyDescent="0.25">
      <c r="N9244" t="b">
        <f t="shared" ca="1" si="144"/>
        <v>0</v>
      </c>
    </row>
    <row r="9245" spans="14:14" x14ac:dyDescent="0.25">
      <c r="N9245" t="b">
        <f t="shared" ca="1" si="144"/>
        <v>0</v>
      </c>
    </row>
    <row r="9246" spans="14:14" x14ac:dyDescent="0.25">
      <c r="N9246" t="b">
        <f t="shared" ca="1" si="144"/>
        <v>0</v>
      </c>
    </row>
    <row r="9247" spans="14:14" x14ac:dyDescent="0.25">
      <c r="N9247" t="b">
        <f t="shared" ca="1" si="144"/>
        <v>0</v>
      </c>
    </row>
    <row r="9248" spans="14:14" x14ac:dyDescent="0.25">
      <c r="N9248" t="b">
        <f t="shared" ca="1" si="144"/>
        <v>0</v>
      </c>
    </row>
    <row r="9249" spans="14:14" x14ac:dyDescent="0.25">
      <c r="N9249" t="b">
        <f t="shared" ca="1" si="144"/>
        <v>0</v>
      </c>
    </row>
    <row r="9250" spans="14:14" x14ac:dyDescent="0.25">
      <c r="N9250" t="b">
        <f t="shared" ca="1" si="144"/>
        <v>0</v>
      </c>
    </row>
    <row r="9251" spans="14:14" x14ac:dyDescent="0.25">
      <c r="N9251" t="b">
        <f t="shared" ca="1" si="144"/>
        <v>0</v>
      </c>
    </row>
    <row r="9252" spans="14:14" x14ac:dyDescent="0.25">
      <c r="N9252" t="b">
        <f t="shared" ca="1" si="144"/>
        <v>0</v>
      </c>
    </row>
    <row r="9253" spans="14:14" x14ac:dyDescent="0.25">
      <c r="N9253" t="b">
        <f t="shared" ca="1" si="144"/>
        <v>0</v>
      </c>
    </row>
    <row r="9254" spans="14:14" x14ac:dyDescent="0.25">
      <c r="N9254" t="b">
        <f t="shared" ca="1" si="144"/>
        <v>0</v>
      </c>
    </row>
    <row r="9255" spans="14:14" x14ac:dyDescent="0.25">
      <c r="N9255" t="b">
        <f t="shared" ca="1" si="144"/>
        <v>0</v>
      </c>
    </row>
    <row r="9256" spans="14:14" x14ac:dyDescent="0.25">
      <c r="N9256" t="b">
        <f t="shared" ca="1" si="144"/>
        <v>0</v>
      </c>
    </row>
    <row r="9257" spans="14:14" x14ac:dyDescent="0.25">
      <c r="N9257" t="b">
        <f t="shared" ca="1" si="144"/>
        <v>0</v>
      </c>
    </row>
    <row r="9258" spans="14:14" x14ac:dyDescent="0.25">
      <c r="N9258" t="b">
        <f t="shared" ca="1" si="144"/>
        <v>0</v>
      </c>
    </row>
    <row r="9259" spans="14:14" x14ac:dyDescent="0.25">
      <c r="N9259" t="b">
        <f t="shared" ca="1" si="144"/>
        <v>0</v>
      </c>
    </row>
    <row r="9260" spans="14:14" x14ac:dyDescent="0.25">
      <c r="N9260" t="b">
        <f t="shared" ca="1" si="144"/>
        <v>0</v>
      </c>
    </row>
    <row r="9261" spans="14:14" x14ac:dyDescent="0.25">
      <c r="N9261" t="b">
        <f t="shared" ca="1" si="144"/>
        <v>0</v>
      </c>
    </row>
    <row r="9262" spans="14:14" x14ac:dyDescent="0.25">
      <c r="N9262" t="b">
        <f t="shared" ca="1" si="144"/>
        <v>0</v>
      </c>
    </row>
    <row r="9263" spans="14:14" x14ac:dyDescent="0.25">
      <c r="N9263" t="b">
        <f t="shared" ca="1" si="144"/>
        <v>0</v>
      </c>
    </row>
    <row r="9264" spans="14:14" x14ac:dyDescent="0.25">
      <c r="N9264" t="b">
        <f t="shared" ca="1" si="144"/>
        <v>0</v>
      </c>
    </row>
    <row r="9265" spans="14:14" x14ac:dyDescent="0.25">
      <c r="N9265" t="b">
        <f t="shared" ca="1" si="144"/>
        <v>0</v>
      </c>
    </row>
    <row r="9266" spans="14:14" x14ac:dyDescent="0.25">
      <c r="N9266" t="b">
        <f t="shared" ca="1" si="144"/>
        <v>0</v>
      </c>
    </row>
    <row r="9267" spans="14:14" x14ac:dyDescent="0.25">
      <c r="N9267" t="b">
        <f t="shared" ca="1" si="144"/>
        <v>0</v>
      </c>
    </row>
    <row r="9268" spans="14:14" x14ac:dyDescent="0.25">
      <c r="N9268" t="b">
        <f t="shared" ca="1" si="144"/>
        <v>0</v>
      </c>
    </row>
    <row r="9269" spans="14:14" x14ac:dyDescent="0.25">
      <c r="N9269" t="b">
        <f t="shared" ca="1" si="144"/>
        <v>0</v>
      </c>
    </row>
    <row r="9270" spans="14:14" x14ac:dyDescent="0.25">
      <c r="N9270" t="b">
        <f t="shared" ca="1" si="144"/>
        <v>0</v>
      </c>
    </row>
    <row r="9271" spans="14:14" x14ac:dyDescent="0.25">
      <c r="N9271" t="b">
        <f t="shared" ca="1" si="144"/>
        <v>0</v>
      </c>
    </row>
    <row r="9272" spans="14:14" x14ac:dyDescent="0.25">
      <c r="N9272" t="b">
        <f t="shared" ca="1" si="144"/>
        <v>0</v>
      </c>
    </row>
    <row r="9273" spans="14:14" x14ac:dyDescent="0.25">
      <c r="N9273" t="b">
        <f t="shared" ca="1" si="144"/>
        <v>0</v>
      </c>
    </row>
    <row r="9274" spans="14:14" x14ac:dyDescent="0.25">
      <c r="N9274" t="b">
        <f t="shared" ca="1" si="144"/>
        <v>0</v>
      </c>
    </row>
    <row r="9275" spans="14:14" x14ac:dyDescent="0.25">
      <c r="N9275" t="b">
        <f t="shared" ca="1" si="144"/>
        <v>0</v>
      </c>
    </row>
    <row r="9276" spans="14:14" x14ac:dyDescent="0.25">
      <c r="N9276" t="b">
        <f t="shared" ca="1" si="144"/>
        <v>0</v>
      </c>
    </row>
    <row r="9277" spans="14:14" x14ac:dyDescent="0.25">
      <c r="N9277" t="b">
        <f t="shared" ca="1" si="144"/>
        <v>0</v>
      </c>
    </row>
    <row r="9278" spans="14:14" x14ac:dyDescent="0.25">
      <c r="N9278" t="b">
        <f t="shared" ca="1" si="144"/>
        <v>0</v>
      </c>
    </row>
    <row r="9279" spans="14:14" x14ac:dyDescent="0.25">
      <c r="N9279" t="b">
        <f t="shared" ca="1" si="144"/>
        <v>0</v>
      </c>
    </row>
    <row r="9280" spans="14:14" x14ac:dyDescent="0.25">
      <c r="N9280" t="b">
        <f t="shared" ca="1" si="144"/>
        <v>0</v>
      </c>
    </row>
    <row r="9281" spans="14:14" x14ac:dyDescent="0.25">
      <c r="N9281" t="b">
        <f t="shared" ca="1" si="144"/>
        <v>0</v>
      </c>
    </row>
    <row r="9282" spans="14:14" x14ac:dyDescent="0.25">
      <c r="N9282" t="b">
        <f t="shared" ca="1" si="144"/>
        <v>0</v>
      </c>
    </row>
    <row r="9283" spans="14:14" x14ac:dyDescent="0.25">
      <c r="N9283" t="b">
        <f t="shared" ref="N9283:N9346" ca="1" si="145">EDATE(G9283,21) &gt; NOW()</f>
        <v>0</v>
      </c>
    </row>
    <row r="9284" spans="14:14" x14ac:dyDescent="0.25">
      <c r="N9284" t="b">
        <f t="shared" ca="1" si="145"/>
        <v>0</v>
      </c>
    </row>
    <row r="9285" spans="14:14" x14ac:dyDescent="0.25">
      <c r="N9285" t="b">
        <f t="shared" ca="1" si="145"/>
        <v>0</v>
      </c>
    </row>
    <row r="9286" spans="14:14" x14ac:dyDescent="0.25">
      <c r="N9286" t="b">
        <f t="shared" ca="1" si="145"/>
        <v>0</v>
      </c>
    </row>
    <row r="9287" spans="14:14" x14ac:dyDescent="0.25">
      <c r="N9287" t="b">
        <f t="shared" ca="1" si="145"/>
        <v>0</v>
      </c>
    </row>
    <row r="9288" spans="14:14" x14ac:dyDescent="0.25">
      <c r="N9288" t="b">
        <f t="shared" ca="1" si="145"/>
        <v>0</v>
      </c>
    </row>
    <row r="9289" spans="14:14" x14ac:dyDescent="0.25">
      <c r="N9289" t="b">
        <f t="shared" ca="1" si="145"/>
        <v>0</v>
      </c>
    </row>
    <row r="9290" spans="14:14" x14ac:dyDescent="0.25">
      <c r="N9290" t="b">
        <f t="shared" ca="1" si="145"/>
        <v>0</v>
      </c>
    </row>
    <row r="9291" spans="14:14" x14ac:dyDescent="0.25">
      <c r="N9291" t="b">
        <f t="shared" ca="1" si="145"/>
        <v>0</v>
      </c>
    </row>
    <row r="9292" spans="14:14" x14ac:dyDescent="0.25">
      <c r="N9292" t="b">
        <f t="shared" ca="1" si="145"/>
        <v>0</v>
      </c>
    </row>
    <row r="9293" spans="14:14" x14ac:dyDescent="0.25">
      <c r="N9293" t="b">
        <f t="shared" ca="1" si="145"/>
        <v>0</v>
      </c>
    </row>
    <row r="9294" spans="14:14" x14ac:dyDescent="0.25">
      <c r="N9294" t="b">
        <f t="shared" ca="1" si="145"/>
        <v>0</v>
      </c>
    </row>
    <row r="9295" spans="14:14" x14ac:dyDescent="0.25">
      <c r="N9295" t="b">
        <f t="shared" ca="1" si="145"/>
        <v>0</v>
      </c>
    </row>
    <row r="9296" spans="14:14" x14ac:dyDescent="0.25">
      <c r="N9296" t="b">
        <f t="shared" ca="1" si="145"/>
        <v>0</v>
      </c>
    </row>
    <row r="9297" spans="14:14" x14ac:dyDescent="0.25">
      <c r="N9297" t="b">
        <f t="shared" ca="1" si="145"/>
        <v>0</v>
      </c>
    </row>
    <row r="9298" spans="14:14" x14ac:dyDescent="0.25">
      <c r="N9298" t="b">
        <f t="shared" ca="1" si="145"/>
        <v>0</v>
      </c>
    </row>
    <row r="9299" spans="14:14" x14ac:dyDescent="0.25">
      <c r="N9299" t="b">
        <f t="shared" ca="1" si="145"/>
        <v>0</v>
      </c>
    </row>
    <row r="9300" spans="14:14" x14ac:dyDescent="0.25">
      <c r="N9300" t="b">
        <f t="shared" ca="1" si="145"/>
        <v>0</v>
      </c>
    </row>
    <row r="9301" spans="14:14" x14ac:dyDescent="0.25">
      <c r="N9301" t="b">
        <f t="shared" ca="1" si="145"/>
        <v>0</v>
      </c>
    </row>
    <row r="9302" spans="14:14" x14ac:dyDescent="0.25">
      <c r="N9302" t="b">
        <f t="shared" ca="1" si="145"/>
        <v>0</v>
      </c>
    </row>
    <row r="9303" spans="14:14" x14ac:dyDescent="0.25">
      <c r="N9303" t="b">
        <f t="shared" ca="1" si="145"/>
        <v>0</v>
      </c>
    </row>
    <row r="9304" spans="14:14" x14ac:dyDescent="0.25">
      <c r="N9304" t="b">
        <f t="shared" ca="1" si="145"/>
        <v>0</v>
      </c>
    </row>
    <row r="9305" spans="14:14" x14ac:dyDescent="0.25">
      <c r="N9305" t="b">
        <f t="shared" ca="1" si="145"/>
        <v>0</v>
      </c>
    </row>
    <row r="9306" spans="14:14" x14ac:dyDescent="0.25">
      <c r="N9306" t="b">
        <f t="shared" ca="1" si="145"/>
        <v>0</v>
      </c>
    </row>
    <row r="9307" spans="14:14" x14ac:dyDescent="0.25">
      <c r="N9307" t="b">
        <f t="shared" ca="1" si="145"/>
        <v>0</v>
      </c>
    </row>
    <row r="9308" spans="14:14" x14ac:dyDescent="0.25">
      <c r="N9308" t="b">
        <f t="shared" ca="1" si="145"/>
        <v>0</v>
      </c>
    </row>
    <row r="9309" spans="14:14" x14ac:dyDescent="0.25">
      <c r="N9309" t="b">
        <f t="shared" ca="1" si="145"/>
        <v>0</v>
      </c>
    </row>
    <row r="9310" spans="14:14" x14ac:dyDescent="0.25">
      <c r="N9310" t="b">
        <f t="shared" ca="1" si="145"/>
        <v>0</v>
      </c>
    </row>
    <row r="9311" spans="14:14" x14ac:dyDescent="0.25">
      <c r="N9311" t="b">
        <f t="shared" ca="1" si="145"/>
        <v>0</v>
      </c>
    </row>
    <row r="9312" spans="14:14" x14ac:dyDescent="0.25">
      <c r="N9312" t="b">
        <f t="shared" ca="1" si="145"/>
        <v>0</v>
      </c>
    </row>
    <row r="9313" spans="14:14" x14ac:dyDescent="0.25">
      <c r="N9313" t="b">
        <f t="shared" ca="1" si="145"/>
        <v>0</v>
      </c>
    </row>
    <row r="9314" spans="14:14" x14ac:dyDescent="0.25">
      <c r="N9314" t="b">
        <f t="shared" ca="1" si="145"/>
        <v>0</v>
      </c>
    </row>
    <row r="9315" spans="14:14" x14ac:dyDescent="0.25">
      <c r="N9315" t="b">
        <f t="shared" ca="1" si="145"/>
        <v>0</v>
      </c>
    </row>
    <row r="9316" spans="14:14" x14ac:dyDescent="0.25">
      <c r="N9316" t="b">
        <f t="shared" ca="1" si="145"/>
        <v>0</v>
      </c>
    </row>
    <row r="9317" spans="14:14" x14ac:dyDescent="0.25">
      <c r="N9317" t="b">
        <f t="shared" ca="1" si="145"/>
        <v>0</v>
      </c>
    </row>
    <row r="9318" spans="14:14" x14ac:dyDescent="0.25">
      <c r="N9318" t="b">
        <f t="shared" ca="1" si="145"/>
        <v>0</v>
      </c>
    </row>
    <row r="9319" spans="14:14" x14ac:dyDescent="0.25">
      <c r="N9319" t="b">
        <f t="shared" ca="1" si="145"/>
        <v>0</v>
      </c>
    </row>
    <row r="9320" spans="14:14" x14ac:dyDescent="0.25">
      <c r="N9320" t="b">
        <f t="shared" ca="1" si="145"/>
        <v>0</v>
      </c>
    </row>
    <row r="9321" spans="14:14" x14ac:dyDescent="0.25">
      <c r="N9321" t="b">
        <f t="shared" ca="1" si="145"/>
        <v>0</v>
      </c>
    </row>
    <row r="9322" spans="14:14" x14ac:dyDescent="0.25">
      <c r="N9322" t="b">
        <f t="shared" ca="1" si="145"/>
        <v>0</v>
      </c>
    </row>
    <row r="9323" spans="14:14" x14ac:dyDescent="0.25">
      <c r="N9323" t="b">
        <f t="shared" ca="1" si="145"/>
        <v>0</v>
      </c>
    </row>
    <row r="9324" spans="14:14" x14ac:dyDescent="0.25">
      <c r="N9324" t="b">
        <f t="shared" ca="1" si="145"/>
        <v>0</v>
      </c>
    </row>
    <row r="9325" spans="14:14" x14ac:dyDescent="0.25">
      <c r="N9325" t="b">
        <f t="shared" ca="1" si="145"/>
        <v>0</v>
      </c>
    </row>
    <row r="9326" spans="14:14" x14ac:dyDescent="0.25">
      <c r="N9326" t="b">
        <f t="shared" ca="1" si="145"/>
        <v>0</v>
      </c>
    </row>
    <row r="9327" spans="14:14" x14ac:dyDescent="0.25">
      <c r="N9327" t="b">
        <f t="shared" ca="1" si="145"/>
        <v>0</v>
      </c>
    </row>
    <row r="9328" spans="14:14" x14ac:dyDescent="0.25">
      <c r="N9328" t="b">
        <f t="shared" ca="1" si="145"/>
        <v>0</v>
      </c>
    </row>
    <row r="9329" spans="14:14" x14ac:dyDescent="0.25">
      <c r="N9329" t="b">
        <f t="shared" ca="1" si="145"/>
        <v>0</v>
      </c>
    </row>
    <row r="9330" spans="14:14" x14ac:dyDescent="0.25">
      <c r="N9330" t="b">
        <f t="shared" ca="1" si="145"/>
        <v>0</v>
      </c>
    </row>
    <row r="9331" spans="14:14" x14ac:dyDescent="0.25">
      <c r="N9331" t="b">
        <f t="shared" ca="1" si="145"/>
        <v>0</v>
      </c>
    </row>
    <row r="9332" spans="14:14" x14ac:dyDescent="0.25">
      <c r="N9332" t="b">
        <f t="shared" ca="1" si="145"/>
        <v>0</v>
      </c>
    </row>
    <row r="9333" spans="14:14" x14ac:dyDescent="0.25">
      <c r="N9333" t="b">
        <f t="shared" ca="1" si="145"/>
        <v>0</v>
      </c>
    </row>
    <row r="9334" spans="14:14" x14ac:dyDescent="0.25">
      <c r="N9334" t="b">
        <f t="shared" ca="1" si="145"/>
        <v>0</v>
      </c>
    </row>
    <row r="9335" spans="14:14" x14ac:dyDescent="0.25">
      <c r="N9335" t="b">
        <f t="shared" ca="1" si="145"/>
        <v>0</v>
      </c>
    </row>
    <row r="9336" spans="14:14" x14ac:dyDescent="0.25">
      <c r="N9336" t="b">
        <f t="shared" ca="1" si="145"/>
        <v>0</v>
      </c>
    </row>
    <row r="9337" spans="14:14" x14ac:dyDescent="0.25">
      <c r="N9337" t="b">
        <f t="shared" ca="1" si="145"/>
        <v>0</v>
      </c>
    </row>
    <row r="9338" spans="14:14" x14ac:dyDescent="0.25">
      <c r="N9338" t="b">
        <f t="shared" ca="1" si="145"/>
        <v>0</v>
      </c>
    </row>
    <row r="9339" spans="14:14" x14ac:dyDescent="0.25">
      <c r="N9339" t="b">
        <f t="shared" ca="1" si="145"/>
        <v>0</v>
      </c>
    </row>
    <row r="9340" spans="14:14" x14ac:dyDescent="0.25">
      <c r="N9340" t="b">
        <f t="shared" ca="1" si="145"/>
        <v>0</v>
      </c>
    </row>
    <row r="9341" spans="14:14" x14ac:dyDescent="0.25">
      <c r="N9341" t="b">
        <f t="shared" ca="1" si="145"/>
        <v>0</v>
      </c>
    </row>
    <row r="9342" spans="14:14" x14ac:dyDescent="0.25">
      <c r="N9342" t="b">
        <f t="shared" ca="1" si="145"/>
        <v>0</v>
      </c>
    </row>
    <row r="9343" spans="14:14" x14ac:dyDescent="0.25">
      <c r="N9343" t="b">
        <f t="shared" ca="1" si="145"/>
        <v>0</v>
      </c>
    </row>
    <row r="9344" spans="14:14" x14ac:dyDescent="0.25">
      <c r="N9344" t="b">
        <f t="shared" ca="1" si="145"/>
        <v>0</v>
      </c>
    </row>
    <row r="9345" spans="14:14" x14ac:dyDescent="0.25">
      <c r="N9345" t="b">
        <f t="shared" ca="1" si="145"/>
        <v>0</v>
      </c>
    </row>
    <row r="9346" spans="14:14" x14ac:dyDescent="0.25">
      <c r="N9346" t="b">
        <f t="shared" ca="1" si="145"/>
        <v>0</v>
      </c>
    </row>
    <row r="9347" spans="14:14" x14ac:dyDescent="0.25">
      <c r="N9347" t="b">
        <f t="shared" ref="N9347:N9410" ca="1" si="146">EDATE(G9347,21) &gt; NOW()</f>
        <v>0</v>
      </c>
    </row>
    <row r="9348" spans="14:14" x14ac:dyDescent="0.25">
      <c r="N9348" t="b">
        <f t="shared" ca="1" si="146"/>
        <v>0</v>
      </c>
    </row>
    <row r="9349" spans="14:14" x14ac:dyDescent="0.25">
      <c r="N9349" t="b">
        <f t="shared" ca="1" si="146"/>
        <v>0</v>
      </c>
    </row>
    <row r="9350" spans="14:14" x14ac:dyDescent="0.25">
      <c r="N9350" t="b">
        <f t="shared" ca="1" si="146"/>
        <v>0</v>
      </c>
    </row>
    <row r="9351" spans="14:14" x14ac:dyDescent="0.25">
      <c r="N9351" t="b">
        <f t="shared" ca="1" si="146"/>
        <v>0</v>
      </c>
    </row>
    <row r="9352" spans="14:14" x14ac:dyDescent="0.25">
      <c r="N9352" t="b">
        <f t="shared" ca="1" si="146"/>
        <v>0</v>
      </c>
    </row>
    <row r="9353" spans="14:14" x14ac:dyDescent="0.25">
      <c r="N9353" t="b">
        <f t="shared" ca="1" si="146"/>
        <v>0</v>
      </c>
    </row>
    <row r="9354" spans="14:14" x14ac:dyDescent="0.25">
      <c r="N9354" t="b">
        <f t="shared" ca="1" si="146"/>
        <v>0</v>
      </c>
    </row>
    <row r="9355" spans="14:14" x14ac:dyDescent="0.25">
      <c r="N9355" t="b">
        <f t="shared" ca="1" si="146"/>
        <v>0</v>
      </c>
    </row>
    <row r="9356" spans="14:14" x14ac:dyDescent="0.25">
      <c r="N9356" t="b">
        <f t="shared" ca="1" si="146"/>
        <v>0</v>
      </c>
    </row>
    <row r="9357" spans="14:14" x14ac:dyDescent="0.25">
      <c r="N9357" t="b">
        <f t="shared" ca="1" si="146"/>
        <v>0</v>
      </c>
    </row>
    <row r="9358" spans="14:14" x14ac:dyDescent="0.25">
      <c r="N9358" t="b">
        <f t="shared" ca="1" si="146"/>
        <v>0</v>
      </c>
    </row>
    <row r="9359" spans="14:14" x14ac:dyDescent="0.25">
      <c r="N9359" t="b">
        <f t="shared" ca="1" si="146"/>
        <v>0</v>
      </c>
    </row>
    <row r="9360" spans="14:14" x14ac:dyDescent="0.25">
      <c r="N9360" t="b">
        <f t="shared" ca="1" si="146"/>
        <v>0</v>
      </c>
    </row>
    <row r="9361" spans="14:14" x14ac:dyDescent="0.25">
      <c r="N9361" t="b">
        <f t="shared" ca="1" si="146"/>
        <v>0</v>
      </c>
    </row>
    <row r="9362" spans="14:14" x14ac:dyDescent="0.25">
      <c r="N9362" t="b">
        <f t="shared" ca="1" si="146"/>
        <v>0</v>
      </c>
    </row>
    <row r="9363" spans="14:14" x14ac:dyDescent="0.25">
      <c r="N9363" t="b">
        <f t="shared" ca="1" si="146"/>
        <v>0</v>
      </c>
    </row>
    <row r="9364" spans="14:14" x14ac:dyDescent="0.25">
      <c r="N9364" t="b">
        <f t="shared" ca="1" si="146"/>
        <v>0</v>
      </c>
    </row>
    <row r="9365" spans="14:14" x14ac:dyDescent="0.25">
      <c r="N9365" t="b">
        <f t="shared" ca="1" si="146"/>
        <v>0</v>
      </c>
    </row>
    <row r="9366" spans="14:14" x14ac:dyDescent="0.25">
      <c r="N9366" t="b">
        <f t="shared" ca="1" si="146"/>
        <v>0</v>
      </c>
    </row>
    <row r="9367" spans="14:14" x14ac:dyDescent="0.25">
      <c r="N9367" t="b">
        <f t="shared" ca="1" si="146"/>
        <v>0</v>
      </c>
    </row>
    <row r="9368" spans="14:14" x14ac:dyDescent="0.25">
      <c r="N9368" t="b">
        <f t="shared" ca="1" si="146"/>
        <v>0</v>
      </c>
    </row>
    <row r="9369" spans="14:14" x14ac:dyDescent="0.25">
      <c r="N9369" t="b">
        <f t="shared" ca="1" si="146"/>
        <v>0</v>
      </c>
    </row>
    <row r="9370" spans="14:14" x14ac:dyDescent="0.25">
      <c r="N9370" t="b">
        <f t="shared" ca="1" si="146"/>
        <v>0</v>
      </c>
    </row>
    <row r="9371" spans="14:14" x14ac:dyDescent="0.25">
      <c r="N9371" t="b">
        <f t="shared" ca="1" si="146"/>
        <v>0</v>
      </c>
    </row>
    <row r="9372" spans="14:14" x14ac:dyDescent="0.25">
      <c r="N9372" t="b">
        <f t="shared" ca="1" si="146"/>
        <v>0</v>
      </c>
    </row>
    <row r="9373" spans="14:14" x14ac:dyDescent="0.25">
      <c r="N9373" t="b">
        <f t="shared" ca="1" si="146"/>
        <v>0</v>
      </c>
    </row>
    <row r="9374" spans="14:14" x14ac:dyDescent="0.25">
      <c r="N9374" t="b">
        <f t="shared" ca="1" si="146"/>
        <v>0</v>
      </c>
    </row>
    <row r="9375" spans="14:14" x14ac:dyDescent="0.25">
      <c r="N9375" t="b">
        <f t="shared" ca="1" si="146"/>
        <v>0</v>
      </c>
    </row>
    <row r="9376" spans="14:14" x14ac:dyDescent="0.25">
      <c r="N9376" t="b">
        <f t="shared" ca="1" si="146"/>
        <v>0</v>
      </c>
    </row>
    <row r="9377" spans="14:14" x14ac:dyDescent="0.25">
      <c r="N9377" t="b">
        <f t="shared" ca="1" si="146"/>
        <v>0</v>
      </c>
    </row>
    <row r="9378" spans="14:14" x14ac:dyDescent="0.25">
      <c r="N9378" t="b">
        <f t="shared" ca="1" si="146"/>
        <v>0</v>
      </c>
    </row>
    <row r="9379" spans="14:14" x14ac:dyDescent="0.25">
      <c r="N9379" t="b">
        <f t="shared" ca="1" si="146"/>
        <v>0</v>
      </c>
    </row>
    <row r="9380" spans="14:14" x14ac:dyDescent="0.25">
      <c r="N9380" t="b">
        <f t="shared" ca="1" si="146"/>
        <v>0</v>
      </c>
    </row>
    <row r="9381" spans="14:14" x14ac:dyDescent="0.25">
      <c r="N9381" t="b">
        <f t="shared" ca="1" si="146"/>
        <v>0</v>
      </c>
    </row>
    <row r="9382" spans="14:14" x14ac:dyDescent="0.25">
      <c r="N9382" t="b">
        <f t="shared" ca="1" si="146"/>
        <v>0</v>
      </c>
    </row>
    <row r="9383" spans="14:14" x14ac:dyDescent="0.25">
      <c r="N9383" t="b">
        <f t="shared" ca="1" si="146"/>
        <v>0</v>
      </c>
    </row>
    <row r="9384" spans="14:14" x14ac:dyDescent="0.25">
      <c r="N9384" t="b">
        <f t="shared" ca="1" si="146"/>
        <v>0</v>
      </c>
    </row>
    <row r="9385" spans="14:14" x14ac:dyDescent="0.25">
      <c r="N9385" t="b">
        <f t="shared" ca="1" si="146"/>
        <v>0</v>
      </c>
    </row>
    <row r="9386" spans="14:14" x14ac:dyDescent="0.25">
      <c r="N9386" t="b">
        <f t="shared" ca="1" si="146"/>
        <v>0</v>
      </c>
    </row>
    <row r="9387" spans="14:14" x14ac:dyDescent="0.25">
      <c r="N9387" t="b">
        <f t="shared" ca="1" si="146"/>
        <v>0</v>
      </c>
    </row>
    <row r="9388" spans="14:14" x14ac:dyDescent="0.25">
      <c r="N9388" t="b">
        <f t="shared" ca="1" si="146"/>
        <v>0</v>
      </c>
    </row>
    <row r="9389" spans="14:14" x14ac:dyDescent="0.25">
      <c r="N9389" t="b">
        <f t="shared" ca="1" si="146"/>
        <v>0</v>
      </c>
    </row>
    <row r="9390" spans="14:14" x14ac:dyDescent="0.25">
      <c r="N9390" t="b">
        <f t="shared" ca="1" si="146"/>
        <v>0</v>
      </c>
    </row>
    <row r="9391" spans="14:14" x14ac:dyDescent="0.25">
      <c r="N9391" t="b">
        <f t="shared" ca="1" si="146"/>
        <v>0</v>
      </c>
    </row>
    <row r="9392" spans="14:14" x14ac:dyDescent="0.25">
      <c r="N9392" t="b">
        <f t="shared" ca="1" si="146"/>
        <v>0</v>
      </c>
    </row>
    <row r="9393" spans="14:14" x14ac:dyDescent="0.25">
      <c r="N9393" t="b">
        <f t="shared" ca="1" si="146"/>
        <v>0</v>
      </c>
    </row>
    <row r="9394" spans="14:14" x14ac:dyDescent="0.25">
      <c r="N9394" t="b">
        <f t="shared" ca="1" si="146"/>
        <v>0</v>
      </c>
    </row>
    <row r="9395" spans="14:14" x14ac:dyDescent="0.25">
      <c r="N9395" t="b">
        <f t="shared" ca="1" si="146"/>
        <v>0</v>
      </c>
    </row>
    <row r="9396" spans="14:14" x14ac:dyDescent="0.25">
      <c r="N9396" t="b">
        <f t="shared" ca="1" si="146"/>
        <v>0</v>
      </c>
    </row>
    <row r="9397" spans="14:14" x14ac:dyDescent="0.25">
      <c r="N9397" t="b">
        <f t="shared" ca="1" si="146"/>
        <v>0</v>
      </c>
    </row>
    <row r="9398" spans="14:14" x14ac:dyDescent="0.25">
      <c r="N9398" t="b">
        <f t="shared" ca="1" si="146"/>
        <v>0</v>
      </c>
    </row>
    <row r="9399" spans="14:14" x14ac:dyDescent="0.25">
      <c r="N9399" t="b">
        <f t="shared" ca="1" si="146"/>
        <v>0</v>
      </c>
    </row>
    <row r="9400" spans="14:14" x14ac:dyDescent="0.25">
      <c r="N9400" t="b">
        <f t="shared" ca="1" si="146"/>
        <v>0</v>
      </c>
    </row>
    <row r="9401" spans="14:14" x14ac:dyDescent="0.25">
      <c r="N9401" t="b">
        <f t="shared" ca="1" si="146"/>
        <v>0</v>
      </c>
    </row>
    <row r="9402" spans="14:14" x14ac:dyDescent="0.25">
      <c r="N9402" t="b">
        <f t="shared" ca="1" si="146"/>
        <v>0</v>
      </c>
    </row>
    <row r="9403" spans="14:14" x14ac:dyDescent="0.25">
      <c r="N9403" t="b">
        <f t="shared" ca="1" si="146"/>
        <v>0</v>
      </c>
    </row>
    <row r="9404" spans="14:14" x14ac:dyDescent="0.25">
      <c r="N9404" t="b">
        <f t="shared" ca="1" si="146"/>
        <v>0</v>
      </c>
    </row>
    <row r="9405" spans="14:14" x14ac:dyDescent="0.25">
      <c r="N9405" t="b">
        <f t="shared" ca="1" si="146"/>
        <v>0</v>
      </c>
    </row>
    <row r="9406" spans="14:14" x14ac:dyDescent="0.25">
      <c r="N9406" t="b">
        <f t="shared" ca="1" si="146"/>
        <v>0</v>
      </c>
    </row>
    <row r="9407" spans="14:14" x14ac:dyDescent="0.25">
      <c r="N9407" t="b">
        <f t="shared" ca="1" si="146"/>
        <v>0</v>
      </c>
    </row>
    <row r="9408" spans="14:14" x14ac:dyDescent="0.25">
      <c r="N9408" t="b">
        <f t="shared" ca="1" si="146"/>
        <v>0</v>
      </c>
    </row>
    <row r="9409" spans="14:14" x14ac:dyDescent="0.25">
      <c r="N9409" t="b">
        <f t="shared" ca="1" si="146"/>
        <v>0</v>
      </c>
    </row>
    <row r="9410" spans="14:14" x14ac:dyDescent="0.25">
      <c r="N9410" t="b">
        <f t="shared" ca="1" si="146"/>
        <v>0</v>
      </c>
    </row>
    <row r="9411" spans="14:14" x14ac:dyDescent="0.25">
      <c r="N9411" t="b">
        <f t="shared" ref="N9411:N9474" ca="1" si="147">EDATE(G9411,21) &gt; NOW()</f>
        <v>0</v>
      </c>
    </row>
    <row r="9412" spans="14:14" x14ac:dyDescent="0.25">
      <c r="N9412" t="b">
        <f t="shared" ca="1" si="147"/>
        <v>0</v>
      </c>
    </row>
    <row r="9413" spans="14:14" x14ac:dyDescent="0.25">
      <c r="N9413" t="b">
        <f t="shared" ca="1" si="147"/>
        <v>0</v>
      </c>
    </row>
    <row r="9414" spans="14:14" x14ac:dyDescent="0.25">
      <c r="N9414" t="b">
        <f t="shared" ca="1" si="147"/>
        <v>0</v>
      </c>
    </row>
    <row r="9415" spans="14:14" x14ac:dyDescent="0.25">
      <c r="N9415" t="b">
        <f t="shared" ca="1" si="147"/>
        <v>0</v>
      </c>
    </row>
    <row r="9416" spans="14:14" x14ac:dyDescent="0.25">
      <c r="N9416" t="b">
        <f t="shared" ca="1" si="147"/>
        <v>0</v>
      </c>
    </row>
    <row r="9417" spans="14:14" x14ac:dyDescent="0.25">
      <c r="N9417" t="b">
        <f t="shared" ca="1" si="147"/>
        <v>0</v>
      </c>
    </row>
    <row r="9418" spans="14:14" x14ac:dyDescent="0.25">
      <c r="N9418" t="b">
        <f t="shared" ca="1" si="147"/>
        <v>0</v>
      </c>
    </row>
    <row r="9419" spans="14:14" x14ac:dyDescent="0.25">
      <c r="N9419" t="b">
        <f t="shared" ca="1" si="147"/>
        <v>0</v>
      </c>
    </row>
    <row r="9420" spans="14:14" x14ac:dyDescent="0.25">
      <c r="N9420" t="b">
        <f t="shared" ca="1" si="147"/>
        <v>0</v>
      </c>
    </row>
    <row r="9421" spans="14:14" x14ac:dyDescent="0.25">
      <c r="N9421" t="b">
        <f t="shared" ca="1" si="147"/>
        <v>0</v>
      </c>
    </row>
    <row r="9422" spans="14:14" x14ac:dyDescent="0.25">
      <c r="N9422" t="b">
        <f t="shared" ca="1" si="147"/>
        <v>0</v>
      </c>
    </row>
    <row r="9423" spans="14:14" x14ac:dyDescent="0.25">
      <c r="N9423" t="b">
        <f t="shared" ca="1" si="147"/>
        <v>0</v>
      </c>
    </row>
    <row r="9424" spans="14:14" x14ac:dyDescent="0.25">
      <c r="N9424" t="b">
        <f t="shared" ca="1" si="147"/>
        <v>0</v>
      </c>
    </row>
    <row r="9425" spans="14:14" x14ac:dyDescent="0.25">
      <c r="N9425" t="b">
        <f t="shared" ca="1" si="147"/>
        <v>0</v>
      </c>
    </row>
    <row r="9426" spans="14:14" x14ac:dyDescent="0.25">
      <c r="N9426" t="b">
        <f t="shared" ca="1" si="147"/>
        <v>0</v>
      </c>
    </row>
    <row r="9427" spans="14:14" x14ac:dyDescent="0.25">
      <c r="N9427" t="b">
        <f t="shared" ca="1" si="147"/>
        <v>0</v>
      </c>
    </row>
    <row r="9428" spans="14:14" x14ac:dyDescent="0.25">
      <c r="N9428" t="b">
        <f t="shared" ca="1" si="147"/>
        <v>0</v>
      </c>
    </row>
    <row r="9429" spans="14:14" x14ac:dyDescent="0.25">
      <c r="N9429" t="b">
        <f t="shared" ca="1" si="147"/>
        <v>0</v>
      </c>
    </row>
    <row r="9430" spans="14:14" x14ac:dyDescent="0.25">
      <c r="N9430" t="b">
        <f t="shared" ca="1" si="147"/>
        <v>0</v>
      </c>
    </row>
    <row r="9431" spans="14:14" x14ac:dyDescent="0.25">
      <c r="N9431" t="b">
        <f t="shared" ca="1" si="147"/>
        <v>0</v>
      </c>
    </row>
    <row r="9432" spans="14:14" x14ac:dyDescent="0.25">
      <c r="N9432" t="b">
        <f t="shared" ca="1" si="147"/>
        <v>0</v>
      </c>
    </row>
    <row r="9433" spans="14:14" x14ac:dyDescent="0.25">
      <c r="N9433" t="b">
        <f t="shared" ca="1" si="147"/>
        <v>0</v>
      </c>
    </row>
    <row r="9434" spans="14:14" x14ac:dyDescent="0.25">
      <c r="N9434" t="b">
        <f t="shared" ca="1" si="147"/>
        <v>0</v>
      </c>
    </row>
    <row r="9435" spans="14:14" x14ac:dyDescent="0.25">
      <c r="N9435" t="b">
        <f t="shared" ca="1" si="147"/>
        <v>0</v>
      </c>
    </row>
    <row r="9436" spans="14:14" x14ac:dyDescent="0.25">
      <c r="N9436" t="b">
        <f t="shared" ca="1" si="147"/>
        <v>0</v>
      </c>
    </row>
    <row r="9437" spans="14:14" x14ac:dyDescent="0.25">
      <c r="N9437" t="b">
        <f t="shared" ca="1" si="147"/>
        <v>0</v>
      </c>
    </row>
    <row r="9438" spans="14:14" x14ac:dyDescent="0.25">
      <c r="N9438" t="b">
        <f t="shared" ca="1" si="147"/>
        <v>0</v>
      </c>
    </row>
    <row r="9439" spans="14:14" x14ac:dyDescent="0.25">
      <c r="N9439" t="b">
        <f t="shared" ca="1" si="147"/>
        <v>0</v>
      </c>
    </row>
    <row r="9440" spans="14:14" x14ac:dyDescent="0.25">
      <c r="N9440" t="b">
        <f t="shared" ca="1" si="147"/>
        <v>0</v>
      </c>
    </row>
    <row r="9441" spans="14:14" x14ac:dyDescent="0.25">
      <c r="N9441" t="b">
        <f t="shared" ca="1" si="147"/>
        <v>0</v>
      </c>
    </row>
    <row r="9442" spans="14:14" x14ac:dyDescent="0.25">
      <c r="N9442" t="b">
        <f t="shared" ca="1" si="147"/>
        <v>0</v>
      </c>
    </row>
    <row r="9443" spans="14:14" x14ac:dyDescent="0.25">
      <c r="N9443" t="b">
        <f t="shared" ca="1" si="147"/>
        <v>0</v>
      </c>
    </row>
    <row r="9444" spans="14:14" x14ac:dyDescent="0.25">
      <c r="N9444" t="b">
        <f t="shared" ca="1" si="147"/>
        <v>0</v>
      </c>
    </row>
    <row r="9445" spans="14:14" x14ac:dyDescent="0.25">
      <c r="N9445" t="b">
        <f t="shared" ca="1" si="147"/>
        <v>0</v>
      </c>
    </row>
    <row r="9446" spans="14:14" x14ac:dyDescent="0.25">
      <c r="N9446" t="b">
        <f t="shared" ca="1" si="147"/>
        <v>0</v>
      </c>
    </row>
    <row r="9447" spans="14:14" x14ac:dyDescent="0.25">
      <c r="N9447" t="b">
        <f t="shared" ca="1" si="147"/>
        <v>0</v>
      </c>
    </row>
    <row r="9448" spans="14:14" x14ac:dyDescent="0.25">
      <c r="N9448" t="b">
        <f t="shared" ca="1" si="147"/>
        <v>0</v>
      </c>
    </row>
    <row r="9449" spans="14:14" x14ac:dyDescent="0.25">
      <c r="N9449" t="b">
        <f t="shared" ca="1" si="147"/>
        <v>0</v>
      </c>
    </row>
    <row r="9450" spans="14:14" x14ac:dyDescent="0.25">
      <c r="N9450" t="b">
        <f t="shared" ca="1" si="147"/>
        <v>0</v>
      </c>
    </row>
    <row r="9451" spans="14:14" x14ac:dyDescent="0.25">
      <c r="N9451" t="b">
        <f t="shared" ca="1" si="147"/>
        <v>0</v>
      </c>
    </row>
    <row r="9452" spans="14:14" x14ac:dyDescent="0.25">
      <c r="N9452" t="b">
        <f t="shared" ca="1" si="147"/>
        <v>0</v>
      </c>
    </row>
    <row r="9453" spans="14:14" x14ac:dyDescent="0.25">
      <c r="N9453" t="b">
        <f t="shared" ca="1" si="147"/>
        <v>0</v>
      </c>
    </row>
    <row r="9454" spans="14:14" x14ac:dyDescent="0.25">
      <c r="N9454" t="b">
        <f t="shared" ca="1" si="147"/>
        <v>0</v>
      </c>
    </row>
    <row r="9455" spans="14:14" x14ac:dyDescent="0.25">
      <c r="N9455" t="b">
        <f t="shared" ca="1" si="147"/>
        <v>0</v>
      </c>
    </row>
    <row r="9456" spans="14:14" x14ac:dyDescent="0.25">
      <c r="N9456" t="b">
        <f t="shared" ca="1" si="147"/>
        <v>0</v>
      </c>
    </row>
    <row r="9457" spans="14:14" x14ac:dyDescent="0.25">
      <c r="N9457" t="b">
        <f t="shared" ca="1" si="147"/>
        <v>0</v>
      </c>
    </row>
    <row r="9458" spans="14:14" x14ac:dyDescent="0.25">
      <c r="N9458" t="b">
        <f t="shared" ca="1" si="147"/>
        <v>0</v>
      </c>
    </row>
    <row r="9459" spans="14:14" x14ac:dyDescent="0.25">
      <c r="N9459" t="b">
        <f t="shared" ca="1" si="147"/>
        <v>0</v>
      </c>
    </row>
    <row r="9460" spans="14:14" x14ac:dyDescent="0.25">
      <c r="N9460" t="b">
        <f t="shared" ca="1" si="147"/>
        <v>0</v>
      </c>
    </row>
    <row r="9461" spans="14:14" x14ac:dyDescent="0.25">
      <c r="N9461" t="b">
        <f t="shared" ca="1" si="147"/>
        <v>0</v>
      </c>
    </row>
    <row r="9462" spans="14:14" x14ac:dyDescent="0.25">
      <c r="N9462" t="b">
        <f t="shared" ca="1" si="147"/>
        <v>0</v>
      </c>
    </row>
    <row r="9463" spans="14:14" x14ac:dyDescent="0.25">
      <c r="N9463" t="b">
        <f t="shared" ca="1" si="147"/>
        <v>0</v>
      </c>
    </row>
    <row r="9464" spans="14:14" x14ac:dyDescent="0.25">
      <c r="N9464" t="b">
        <f t="shared" ca="1" si="147"/>
        <v>0</v>
      </c>
    </row>
    <row r="9465" spans="14:14" x14ac:dyDescent="0.25">
      <c r="N9465" t="b">
        <f t="shared" ca="1" si="147"/>
        <v>0</v>
      </c>
    </row>
    <row r="9466" spans="14:14" x14ac:dyDescent="0.25">
      <c r="N9466" t="b">
        <f t="shared" ca="1" si="147"/>
        <v>0</v>
      </c>
    </row>
    <row r="9467" spans="14:14" x14ac:dyDescent="0.25">
      <c r="N9467" t="b">
        <f t="shared" ca="1" si="147"/>
        <v>0</v>
      </c>
    </row>
    <row r="9468" spans="14:14" x14ac:dyDescent="0.25">
      <c r="N9468" t="b">
        <f t="shared" ca="1" si="147"/>
        <v>0</v>
      </c>
    </row>
    <row r="9469" spans="14:14" x14ac:dyDescent="0.25">
      <c r="N9469" t="b">
        <f t="shared" ca="1" si="147"/>
        <v>0</v>
      </c>
    </row>
    <row r="9470" spans="14:14" x14ac:dyDescent="0.25">
      <c r="N9470" t="b">
        <f t="shared" ca="1" si="147"/>
        <v>0</v>
      </c>
    </row>
    <row r="9471" spans="14:14" x14ac:dyDescent="0.25">
      <c r="N9471" t="b">
        <f t="shared" ca="1" si="147"/>
        <v>0</v>
      </c>
    </row>
    <row r="9472" spans="14:14" x14ac:dyDescent="0.25">
      <c r="N9472" t="b">
        <f t="shared" ca="1" si="147"/>
        <v>0</v>
      </c>
    </row>
    <row r="9473" spans="14:14" x14ac:dyDescent="0.25">
      <c r="N9473" t="b">
        <f t="shared" ca="1" si="147"/>
        <v>0</v>
      </c>
    </row>
    <row r="9474" spans="14:14" x14ac:dyDescent="0.25">
      <c r="N9474" t="b">
        <f t="shared" ca="1" si="147"/>
        <v>0</v>
      </c>
    </row>
    <row r="9475" spans="14:14" x14ac:dyDescent="0.25">
      <c r="N9475" t="b">
        <f t="shared" ref="N9475:N9538" ca="1" si="148">EDATE(G9475,21) &gt; NOW()</f>
        <v>0</v>
      </c>
    </row>
    <row r="9476" spans="14:14" x14ac:dyDescent="0.25">
      <c r="N9476" t="b">
        <f t="shared" ca="1" si="148"/>
        <v>0</v>
      </c>
    </row>
    <row r="9477" spans="14:14" x14ac:dyDescent="0.25">
      <c r="N9477" t="b">
        <f t="shared" ca="1" si="148"/>
        <v>0</v>
      </c>
    </row>
    <row r="9478" spans="14:14" x14ac:dyDescent="0.25">
      <c r="N9478" t="b">
        <f t="shared" ca="1" si="148"/>
        <v>0</v>
      </c>
    </row>
    <row r="9479" spans="14:14" x14ac:dyDescent="0.25">
      <c r="N9479" t="b">
        <f t="shared" ca="1" si="148"/>
        <v>0</v>
      </c>
    </row>
    <row r="9480" spans="14:14" x14ac:dyDescent="0.25">
      <c r="N9480" t="b">
        <f t="shared" ca="1" si="148"/>
        <v>0</v>
      </c>
    </row>
    <row r="9481" spans="14:14" x14ac:dyDescent="0.25">
      <c r="N9481" t="b">
        <f t="shared" ca="1" si="148"/>
        <v>0</v>
      </c>
    </row>
    <row r="9482" spans="14:14" x14ac:dyDescent="0.25">
      <c r="N9482" t="b">
        <f t="shared" ca="1" si="148"/>
        <v>0</v>
      </c>
    </row>
    <row r="9483" spans="14:14" x14ac:dyDescent="0.25">
      <c r="N9483" t="b">
        <f t="shared" ca="1" si="148"/>
        <v>0</v>
      </c>
    </row>
    <row r="9484" spans="14:14" x14ac:dyDescent="0.25">
      <c r="N9484" t="b">
        <f t="shared" ca="1" si="148"/>
        <v>0</v>
      </c>
    </row>
    <row r="9485" spans="14:14" x14ac:dyDescent="0.25">
      <c r="N9485" t="b">
        <f t="shared" ca="1" si="148"/>
        <v>0</v>
      </c>
    </row>
    <row r="9486" spans="14:14" x14ac:dyDescent="0.25">
      <c r="N9486" t="b">
        <f t="shared" ca="1" si="148"/>
        <v>0</v>
      </c>
    </row>
    <row r="9487" spans="14:14" x14ac:dyDescent="0.25">
      <c r="N9487" t="b">
        <f t="shared" ca="1" si="148"/>
        <v>0</v>
      </c>
    </row>
    <row r="9488" spans="14:14" x14ac:dyDescent="0.25">
      <c r="N9488" t="b">
        <f t="shared" ca="1" si="148"/>
        <v>0</v>
      </c>
    </row>
    <row r="9489" spans="14:14" x14ac:dyDescent="0.25">
      <c r="N9489" t="b">
        <f t="shared" ca="1" si="148"/>
        <v>0</v>
      </c>
    </row>
    <row r="9490" spans="14:14" x14ac:dyDescent="0.25">
      <c r="N9490" t="b">
        <f t="shared" ca="1" si="148"/>
        <v>0</v>
      </c>
    </row>
    <row r="9491" spans="14:14" x14ac:dyDescent="0.25">
      <c r="N9491" t="b">
        <f t="shared" ca="1" si="148"/>
        <v>0</v>
      </c>
    </row>
    <row r="9492" spans="14:14" x14ac:dyDescent="0.25">
      <c r="N9492" t="b">
        <f t="shared" ca="1" si="148"/>
        <v>0</v>
      </c>
    </row>
    <row r="9493" spans="14:14" x14ac:dyDescent="0.25">
      <c r="N9493" t="b">
        <f t="shared" ca="1" si="148"/>
        <v>0</v>
      </c>
    </row>
    <row r="9494" spans="14:14" x14ac:dyDescent="0.25">
      <c r="N9494" t="b">
        <f t="shared" ca="1" si="148"/>
        <v>0</v>
      </c>
    </row>
    <row r="9495" spans="14:14" x14ac:dyDescent="0.25">
      <c r="N9495" t="b">
        <f t="shared" ca="1" si="148"/>
        <v>0</v>
      </c>
    </row>
    <row r="9496" spans="14:14" x14ac:dyDescent="0.25">
      <c r="N9496" t="b">
        <f t="shared" ca="1" si="148"/>
        <v>0</v>
      </c>
    </row>
    <row r="9497" spans="14:14" x14ac:dyDescent="0.25">
      <c r="N9497" t="b">
        <f t="shared" ca="1" si="148"/>
        <v>0</v>
      </c>
    </row>
    <row r="9498" spans="14:14" x14ac:dyDescent="0.25">
      <c r="N9498" t="b">
        <f t="shared" ca="1" si="148"/>
        <v>0</v>
      </c>
    </row>
    <row r="9499" spans="14:14" x14ac:dyDescent="0.25">
      <c r="N9499" t="b">
        <f t="shared" ca="1" si="148"/>
        <v>0</v>
      </c>
    </row>
    <row r="9500" spans="14:14" x14ac:dyDescent="0.25">
      <c r="N9500" t="b">
        <f t="shared" ca="1" si="148"/>
        <v>0</v>
      </c>
    </row>
    <row r="9501" spans="14:14" x14ac:dyDescent="0.25">
      <c r="N9501" t="b">
        <f t="shared" ca="1" si="148"/>
        <v>0</v>
      </c>
    </row>
    <row r="9502" spans="14:14" x14ac:dyDescent="0.25">
      <c r="N9502" t="b">
        <f t="shared" ca="1" si="148"/>
        <v>0</v>
      </c>
    </row>
    <row r="9503" spans="14:14" x14ac:dyDescent="0.25">
      <c r="N9503" t="b">
        <f t="shared" ca="1" si="148"/>
        <v>0</v>
      </c>
    </row>
    <row r="9504" spans="14:14" x14ac:dyDescent="0.25">
      <c r="N9504" t="b">
        <f t="shared" ca="1" si="148"/>
        <v>0</v>
      </c>
    </row>
    <row r="9505" spans="14:14" x14ac:dyDescent="0.25">
      <c r="N9505" t="b">
        <f t="shared" ca="1" si="148"/>
        <v>0</v>
      </c>
    </row>
    <row r="9506" spans="14:14" x14ac:dyDescent="0.25">
      <c r="N9506" t="b">
        <f t="shared" ca="1" si="148"/>
        <v>0</v>
      </c>
    </row>
    <row r="9507" spans="14:14" x14ac:dyDescent="0.25">
      <c r="N9507" t="b">
        <f t="shared" ca="1" si="148"/>
        <v>0</v>
      </c>
    </row>
    <row r="9508" spans="14:14" x14ac:dyDescent="0.25">
      <c r="N9508" t="b">
        <f t="shared" ca="1" si="148"/>
        <v>0</v>
      </c>
    </row>
    <row r="9509" spans="14:14" x14ac:dyDescent="0.25">
      <c r="N9509" t="b">
        <f t="shared" ca="1" si="148"/>
        <v>0</v>
      </c>
    </row>
    <row r="9510" spans="14:14" x14ac:dyDescent="0.25">
      <c r="N9510" t="b">
        <f t="shared" ca="1" si="148"/>
        <v>0</v>
      </c>
    </row>
    <row r="9511" spans="14:14" x14ac:dyDescent="0.25">
      <c r="N9511" t="b">
        <f t="shared" ca="1" si="148"/>
        <v>0</v>
      </c>
    </row>
    <row r="9512" spans="14:14" x14ac:dyDescent="0.25">
      <c r="N9512" t="b">
        <f t="shared" ca="1" si="148"/>
        <v>0</v>
      </c>
    </row>
    <row r="9513" spans="14:14" x14ac:dyDescent="0.25">
      <c r="N9513" t="b">
        <f t="shared" ca="1" si="148"/>
        <v>0</v>
      </c>
    </row>
    <row r="9514" spans="14:14" x14ac:dyDescent="0.25">
      <c r="N9514" t="b">
        <f t="shared" ca="1" si="148"/>
        <v>0</v>
      </c>
    </row>
    <row r="9515" spans="14:14" x14ac:dyDescent="0.25">
      <c r="N9515" t="b">
        <f t="shared" ca="1" si="148"/>
        <v>0</v>
      </c>
    </row>
    <row r="9516" spans="14:14" x14ac:dyDescent="0.25">
      <c r="N9516" t="b">
        <f t="shared" ca="1" si="148"/>
        <v>0</v>
      </c>
    </row>
    <row r="9517" spans="14:14" x14ac:dyDescent="0.25">
      <c r="N9517" t="b">
        <f t="shared" ca="1" si="148"/>
        <v>0</v>
      </c>
    </row>
    <row r="9518" spans="14:14" x14ac:dyDescent="0.25">
      <c r="N9518" t="b">
        <f t="shared" ca="1" si="148"/>
        <v>0</v>
      </c>
    </row>
    <row r="9519" spans="14:14" x14ac:dyDescent="0.25">
      <c r="N9519" t="b">
        <f t="shared" ca="1" si="148"/>
        <v>0</v>
      </c>
    </row>
    <row r="9520" spans="14:14" x14ac:dyDescent="0.25">
      <c r="N9520" t="b">
        <f t="shared" ca="1" si="148"/>
        <v>0</v>
      </c>
    </row>
    <row r="9521" spans="14:14" x14ac:dyDescent="0.25">
      <c r="N9521" t="b">
        <f t="shared" ca="1" si="148"/>
        <v>0</v>
      </c>
    </row>
    <row r="9522" spans="14:14" x14ac:dyDescent="0.25">
      <c r="N9522" t="b">
        <f t="shared" ca="1" si="148"/>
        <v>0</v>
      </c>
    </row>
    <row r="9523" spans="14:14" x14ac:dyDescent="0.25">
      <c r="N9523" t="b">
        <f t="shared" ca="1" si="148"/>
        <v>0</v>
      </c>
    </row>
    <row r="9524" spans="14:14" x14ac:dyDescent="0.25">
      <c r="N9524" t="b">
        <f t="shared" ca="1" si="148"/>
        <v>0</v>
      </c>
    </row>
    <row r="9525" spans="14:14" x14ac:dyDescent="0.25">
      <c r="N9525" t="b">
        <f t="shared" ca="1" si="148"/>
        <v>0</v>
      </c>
    </row>
    <row r="9526" spans="14:14" x14ac:dyDescent="0.25">
      <c r="N9526" t="b">
        <f t="shared" ca="1" si="148"/>
        <v>0</v>
      </c>
    </row>
    <row r="9527" spans="14:14" x14ac:dyDescent="0.25">
      <c r="N9527" t="b">
        <f t="shared" ca="1" si="148"/>
        <v>0</v>
      </c>
    </row>
    <row r="9528" spans="14:14" x14ac:dyDescent="0.25">
      <c r="N9528" t="b">
        <f t="shared" ca="1" si="148"/>
        <v>0</v>
      </c>
    </row>
    <row r="9529" spans="14:14" x14ac:dyDescent="0.25">
      <c r="N9529" t="b">
        <f t="shared" ca="1" si="148"/>
        <v>0</v>
      </c>
    </row>
    <row r="9530" spans="14:14" x14ac:dyDescent="0.25">
      <c r="N9530" t="b">
        <f t="shared" ca="1" si="148"/>
        <v>0</v>
      </c>
    </row>
    <row r="9531" spans="14:14" x14ac:dyDescent="0.25">
      <c r="N9531" t="b">
        <f t="shared" ca="1" si="148"/>
        <v>0</v>
      </c>
    </row>
    <row r="9532" spans="14:14" x14ac:dyDescent="0.25">
      <c r="N9532" t="b">
        <f t="shared" ca="1" si="148"/>
        <v>0</v>
      </c>
    </row>
    <row r="9533" spans="14:14" x14ac:dyDescent="0.25">
      <c r="N9533" t="b">
        <f t="shared" ca="1" si="148"/>
        <v>0</v>
      </c>
    </row>
    <row r="9534" spans="14:14" x14ac:dyDescent="0.25">
      <c r="N9534" t="b">
        <f t="shared" ca="1" si="148"/>
        <v>0</v>
      </c>
    </row>
    <row r="9535" spans="14:14" x14ac:dyDescent="0.25">
      <c r="N9535" t="b">
        <f t="shared" ca="1" si="148"/>
        <v>0</v>
      </c>
    </row>
    <row r="9536" spans="14:14" x14ac:dyDescent="0.25">
      <c r="N9536" t="b">
        <f t="shared" ca="1" si="148"/>
        <v>0</v>
      </c>
    </row>
    <row r="9537" spans="14:14" x14ac:dyDescent="0.25">
      <c r="N9537" t="b">
        <f t="shared" ca="1" si="148"/>
        <v>0</v>
      </c>
    </row>
    <row r="9538" spans="14:14" x14ac:dyDescent="0.25">
      <c r="N9538" t="b">
        <f t="shared" ca="1" si="148"/>
        <v>0</v>
      </c>
    </row>
    <row r="9539" spans="14:14" x14ac:dyDescent="0.25">
      <c r="N9539" t="b">
        <f t="shared" ref="N9539:N9602" ca="1" si="149">EDATE(G9539,21) &gt; NOW()</f>
        <v>0</v>
      </c>
    </row>
    <row r="9540" spans="14:14" x14ac:dyDescent="0.25">
      <c r="N9540" t="b">
        <f t="shared" ca="1" si="149"/>
        <v>0</v>
      </c>
    </row>
    <row r="9541" spans="14:14" x14ac:dyDescent="0.25">
      <c r="N9541" t="b">
        <f t="shared" ca="1" si="149"/>
        <v>0</v>
      </c>
    </row>
    <row r="9542" spans="14:14" x14ac:dyDescent="0.25">
      <c r="N9542" t="b">
        <f t="shared" ca="1" si="149"/>
        <v>0</v>
      </c>
    </row>
    <row r="9543" spans="14:14" x14ac:dyDescent="0.25">
      <c r="N9543" t="b">
        <f t="shared" ca="1" si="149"/>
        <v>0</v>
      </c>
    </row>
    <row r="9544" spans="14:14" x14ac:dyDescent="0.25">
      <c r="N9544" t="b">
        <f t="shared" ca="1" si="149"/>
        <v>0</v>
      </c>
    </row>
    <row r="9545" spans="14:14" x14ac:dyDescent="0.25">
      <c r="N9545" t="b">
        <f t="shared" ca="1" si="149"/>
        <v>0</v>
      </c>
    </row>
    <row r="9546" spans="14:14" x14ac:dyDescent="0.25">
      <c r="N9546" t="b">
        <f t="shared" ca="1" si="149"/>
        <v>0</v>
      </c>
    </row>
    <row r="9547" spans="14:14" x14ac:dyDescent="0.25">
      <c r="N9547" t="b">
        <f t="shared" ca="1" si="149"/>
        <v>0</v>
      </c>
    </row>
    <row r="9548" spans="14:14" x14ac:dyDescent="0.25">
      <c r="N9548" t="b">
        <f t="shared" ca="1" si="149"/>
        <v>0</v>
      </c>
    </row>
    <row r="9549" spans="14:14" x14ac:dyDescent="0.25">
      <c r="N9549" t="b">
        <f t="shared" ca="1" si="149"/>
        <v>0</v>
      </c>
    </row>
    <row r="9550" spans="14:14" x14ac:dyDescent="0.25">
      <c r="N9550" t="b">
        <f t="shared" ca="1" si="149"/>
        <v>0</v>
      </c>
    </row>
    <row r="9551" spans="14:14" x14ac:dyDescent="0.25">
      <c r="N9551" t="b">
        <f t="shared" ca="1" si="149"/>
        <v>0</v>
      </c>
    </row>
    <row r="9552" spans="14:14" x14ac:dyDescent="0.25">
      <c r="N9552" t="b">
        <f t="shared" ca="1" si="149"/>
        <v>0</v>
      </c>
    </row>
    <row r="9553" spans="14:14" x14ac:dyDescent="0.25">
      <c r="N9553" t="b">
        <f t="shared" ca="1" si="149"/>
        <v>0</v>
      </c>
    </row>
    <row r="9554" spans="14:14" x14ac:dyDescent="0.25">
      <c r="N9554" t="b">
        <f t="shared" ca="1" si="149"/>
        <v>0</v>
      </c>
    </row>
    <row r="9555" spans="14:14" x14ac:dyDescent="0.25">
      <c r="N9555" t="b">
        <f t="shared" ca="1" si="149"/>
        <v>0</v>
      </c>
    </row>
    <row r="9556" spans="14:14" x14ac:dyDescent="0.25">
      <c r="N9556" t="b">
        <f t="shared" ca="1" si="149"/>
        <v>0</v>
      </c>
    </row>
    <row r="9557" spans="14:14" x14ac:dyDescent="0.25">
      <c r="N9557" t="b">
        <f t="shared" ca="1" si="149"/>
        <v>0</v>
      </c>
    </row>
    <row r="9558" spans="14:14" x14ac:dyDescent="0.25">
      <c r="N9558" t="b">
        <f t="shared" ca="1" si="149"/>
        <v>0</v>
      </c>
    </row>
    <row r="9559" spans="14:14" x14ac:dyDescent="0.25">
      <c r="N9559" t="b">
        <f t="shared" ca="1" si="149"/>
        <v>0</v>
      </c>
    </row>
    <row r="9560" spans="14:14" x14ac:dyDescent="0.25">
      <c r="N9560" t="b">
        <f t="shared" ca="1" si="149"/>
        <v>0</v>
      </c>
    </row>
    <row r="9561" spans="14:14" x14ac:dyDescent="0.25">
      <c r="N9561" t="b">
        <f t="shared" ca="1" si="149"/>
        <v>0</v>
      </c>
    </row>
    <row r="9562" spans="14:14" x14ac:dyDescent="0.25">
      <c r="N9562" t="b">
        <f t="shared" ca="1" si="149"/>
        <v>0</v>
      </c>
    </row>
    <row r="9563" spans="14:14" x14ac:dyDescent="0.25">
      <c r="N9563" t="b">
        <f t="shared" ca="1" si="149"/>
        <v>0</v>
      </c>
    </row>
    <row r="9564" spans="14:14" x14ac:dyDescent="0.25">
      <c r="N9564" t="b">
        <f t="shared" ca="1" si="149"/>
        <v>0</v>
      </c>
    </row>
    <row r="9565" spans="14:14" x14ac:dyDescent="0.25">
      <c r="N9565" t="b">
        <f t="shared" ca="1" si="149"/>
        <v>0</v>
      </c>
    </row>
    <row r="9566" spans="14:14" x14ac:dyDescent="0.25">
      <c r="N9566" t="b">
        <f t="shared" ca="1" si="149"/>
        <v>0</v>
      </c>
    </row>
    <row r="9567" spans="14:14" x14ac:dyDescent="0.25">
      <c r="N9567" t="b">
        <f t="shared" ca="1" si="149"/>
        <v>0</v>
      </c>
    </row>
    <row r="9568" spans="14:14" x14ac:dyDescent="0.25">
      <c r="N9568" t="b">
        <f t="shared" ca="1" si="149"/>
        <v>0</v>
      </c>
    </row>
    <row r="9569" spans="14:14" x14ac:dyDescent="0.25">
      <c r="N9569" t="b">
        <f t="shared" ca="1" si="149"/>
        <v>0</v>
      </c>
    </row>
    <row r="9570" spans="14:14" x14ac:dyDescent="0.25">
      <c r="N9570" t="b">
        <f t="shared" ca="1" si="149"/>
        <v>0</v>
      </c>
    </row>
    <row r="9571" spans="14:14" x14ac:dyDescent="0.25">
      <c r="N9571" t="b">
        <f t="shared" ca="1" si="149"/>
        <v>0</v>
      </c>
    </row>
    <row r="9572" spans="14:14" x14ac:dyDescent="0.25">
      <c r="N9572" t="b">
        <f t="shared" ca="1" si="149"/>
        <v>0</v>
      </c>
    </row>
    <row r="9573" spans="14:14" x14ac:dyDescent="0.25">
      <c r="N9573" t="b">
        <f t="shared" ca="1" si="149"/>
        <v>0</v>
      </c>
    </row>
    <row r="9574" spans="14:14" x14ac:dyDescent="0.25">
      <c r="N9574" t="b">
        <f t="shared" ca="1" si="149"/>
        <v>0</v>
      </c>
    </row>
    <row r="9575" spans="14:14" x14ac:dyDescent="0.25">
      <c r="N9575" t="b">
        <f t="shared" ca="1" si="149"/>
        <v>0</v>
      </c>
    </row>
    <row r="9576" spans="14:14" x14ac:dyDescent="0.25">
      <c r="N9576" t="b">
        <f t="shared" ca="1" si="149"/>
        <v>0</v>
      </c>
    </row>
    <row r="9577" spans="14:14" x14ac:dyDescent="0.25">
      <c r="N9577" t="b">
        <f t="shared" ca="1" si="149"/>
        <v>0</v>
      </c>
    </row>
    <row r="9578" spans="14:14" x14ac:dyDescent="0.25">
      <c r="N9578" t="b">
        <f t="shared" ca="1" si="149"/>
        <v>0</v>
      </c>
    </row>
    <row r="9579" spans="14:14" x14ac:dyDescent="0.25">
      <c r="N9579" t="b">
        <f t="shared" ca="1" si="149"/>
        <v>0</v>
      </c>
    </row>
    <row r="9580" spans="14:14" x14ac:dyDescent="0.25">
      <c r="N9580" t="b">
        <f t="shared" ca="1" si="149"/>
        <v>0</v>
      </c>
    </row>
    <row r="9581" spans="14:14" x14ac:dyDescent="0.25">
      <c r="N9581" t="b">
        <f t="shared" ca="1" si="149"/>
        <v>0</v>
      </c>
    </row>
    <row r="9582" spans="14:14" x14ac:dyDescent="0.25">
      <c r="N9582" t="b">
        <f t="shared" ca="1" si="149"/>
        <v>0</v>
      </c>
    </row>
    <row r="9583" spans="14:14" x14ac:dyDescent="0.25">
      <c r="N9583" t="b">
        <f t="shared" ca="1" si="149"/>
        <v>0</v>
      </c>
    </row>
    <row r="9584" spans="14:14" x14ac:dyDescent="0.25">
      <c r="N9584" t="b">
        <f t="shared" ca="1" si="149"/>
        <v>0</v>
      </c>
    </row>
    <row r="9585" spans="14:14" x14ac:dyDescent="0.25">
      <c r="N9585" t="b">
        <f t="shared" ca="1" si="149"/>
        <v>0</v>
      </c>
    </row>
    <row r="9586" spans="14:14" x14ac:dyDescent="0.25">
      <c r="N9586" t="b">
        <f t="shared" ca="1" si="149"/>
        <v>0</v>
      </c>
    </row>
    <row r="9587" spans="14:14" x14ac:dyDescent="0.25">
      <c r="N9587" t="b">
        <f t="shared" ca="1" si="149"/>
        <v>0</v>
      </c>
    </row>
    <row r="9588" spans="14:14" x14ac:dyDescent="0.25">
      <c r="N9588" t="b">
        <f t="shared" ca="1" si="149"/>
        <v>0</v>
      </c>
    </row>
    <row r="9589" spans="14:14" x14ac:dyDescent="0.25">
      <c r="N9589" t="b">
        <f t="shared" ca="1" si="149"/>
        <v>0</v>
      </c>
    </row>
    <row r="9590" spans="14:14" x14ac:dyDescent="0.25">
      <c r="N9590" t="b">
        <f t="shared" ca="1" si="149"/>
        <v>0</v>
      </c>
    </row>
    <row r="9591" spans="14:14" x14ac:dyDescent="0.25">
      <c r="N9591" t="b">
        <f t="shared" ca="1" si="149"/>
        <v>0</v>
      </c>
    </row>
    <row r="9592" spans="14:14" x14ac:dyDescent="0.25">
      <c r="N9592" t="b">
        <f t="shared" ca="1" si="149"/>
        <v>0</v>
      </c>
    </row>
    <row r="9593" spans="14:14" x14ac:dyDescent="0.25">
      <c r="N9593" t="b">
        <f t="shared" ca="1" si="149"/>
        <v>0</v>
      </c>
    </row>
    <row r="9594" spans="14:14" x14ac:dyDescent="0.25">
      <c r="N9594" t="b">
        <f t="shared" ca="1" si="149"/>
        <v>0</v>
      </c>
    </row>
    <row r="9595" spans="14:14" x14ac:dyDescent="0.25">
      <c r="N9595" t="b">
        <f t="shared" ca="1" si="149"/>
        <v>0</v>
      </c>
    </row>
    <row r="9596" spans="14:14" x14ac:dyDescent="0.25">
      <c r="N9596" t="b">
        <f t="shared" ca="1" si="149"/>
        <v>0</v>
      </c>
    </row>
    <row r="9597" spans="14:14" x14ac:dyDescent="0.25">
      <c r="N9597" t="b">
        <f t="shared" ca="1" si="149"/>
        <v>0</v>
      </c>
    </row>
    <row r="9598" spans="14:14" x14ac:dyDescent="0.25">
      <c r="N9598" t="b">
        <f t="shared" ca="1" si="149"/>
        <v>0</v>
      </c>
    </row>
    <row r="9599" spans="14:14" x14ac:dyDescent="0.25">
      <c r="N9599" t="b">
        <f t="shared" ca="1" si="149"/>
        <v>0</v>
      </c>
    </row>
    <row r="9600" spans="14:14" x14ac:dyDescent="0.25">
      <c r="N9600" t="b">
        <f t="shared" ca="1" si="149"/>
        <v>0</v>
      </c>
    </row>
    <row r="9601" spans="14:14" x14ac:dyDescent="0.25">
      <c r="N9601" t="b">
        <f t="shared" ca="1" si="149"/>
        <v>0</v>
      </c>
    </row>
    <row r="9602" spans="14:14" x14ac:dyDescent="0.25">
      <c r="N9602" t="b">
        <f t="shared" ca="1" si="149"/>
        <v>0</v>
      </c>
    </row>
    <row r="9603" spans="14:14" x14ac:dyDescent="0.25">
      <c r="N9603" t="b">
        <f t="shared" ref="N9603:N9666" ca="1" si="150">EDATE(G9603,21) &gt; NOW()</f>
        <v>0</v>
      </c>
    </row>
    <row r="9604" spans="14:14" x14ac:dyDescent="0.25">
      <c r="N9604" t="b">
        <f t="shared" ca="1" si="150"/>
        <v>0</v>
      </c>
    </row>
    <row r="9605" spans="14:14" x14ac:dyDescent="0.25">
      <c r="N9605" t="b">
        <f t="shared" ca="1" si="150"/>
        <v>0</v>
      </c>
    </row>
    <row r="9606" spans="14:14" x14ac:dyDescent="0.25">
      <c r="N9606" t="b">
        <f t="shared" ca="1" si="150"/>
        <v>0</v>
      </c>
    </row>
    <row r="9607" spans="14:14" x14ac:dyDescent="0.25">
      <c r="N9607" t="b">
        <f t="shared" ca="1" si="150"/>
        <v>0</v>
      </c>
    </row>
    <row r="9608" spans="14:14" x14ac:dyDescent="0.25">
      <c r="N9608" t="b">
        <f t="shared" ca="1" si="150"/>
        <v>0</v>
      </c>
    </row>
    <row r="9609" spans="14:14" x14ac:dyDescent="0.25">
      <c r="N9609" t="b">
        <f t="shared" ca="1" si="150"/>
        <v>0</v>
      </c>
    </row>
    <row r="9610" spans="14:14" x14ac:dyDescent="0.25">
      <c r="N9610" t="b">
        <f t="shared" ca="1" si="150"/>
        <v>0</v>
      </c>
    </row>
    <row r="9611" spans="14:14" x14ac:dyDescent="0.25">
      <c r="N9611" t="b">
        <f t="shared" ca="1" si="150"/>
        <v>0</v>
      </c>
    </row>
    <row r="9612" spans="14:14" x14ac:dyDescent="0.25">
      <c r="N9612" t="b">
        <f t="shared" ca="1" si="150"/>
        <v>0</v>
      </c>
    </row>
    <row r="9613" spans="14:14" x14ac:dyDescent="0.25">
      <c r="N9613" t="b">
        <f t="shared" ca="1" si="150"/>
        <v>0</v>
      </c>
    </row>
    <row r="9614" spans="14:14" x14ac:dyDescent="0.25">
      <c r="N9614" t="b">
        <f t="shared" ca="1" si="150"/>
        <v>0</v>
      </c>
    </row>
    <row r="9615" spans="14:14" x14ac:dyDescent="0.25">
      <c r="N9615" t="b">
        <f t="shared" ca="1" si="150"/>
        <v>0</v>
      </c>
    </row>
    <row r="9616" spans="14:14" x14ac:dyDescent="0.25">
      <c r="N9616" t="b">
        <f t="shared" ca="1" si="150"/>
        <v>0</v>
      </c>
    </row>
    <row r="9617" spans="14:14" x14ac:dyDescent="0.25">
      <c r="N9617" t="b">
        <f t="shared" ca="1" si="150"/>
        <v>0</v>
      </c>
    </row>
    <row r="9618" spans="14:14" x14ac:dyDescent="0.25">
      <c r="N9618" t="b">
        <f t="shared" ca="1" si="150"/>
        <v>0</v>
      </c>
    </row>
    <row r="9619" spans="14:14" x14ac:dyDescent="0.25">
      <c r="N9619" t="b">
        <f t="shared" ca="1" si="150"/>
        <v>0</v>
      </c>
    </row>
    <row r="9620" spans="14:14" x14ac:dyDescent="0.25">
      <c r="N9620" t="b">
        <f t="shared" ca="1" si="150"/>
        <v>0</v>
      </c>
    </row>
    <row r="9621" spans="14:14" x14ac:dyDescent="0.25">
      <c r="N9621" t="b">
        <f t="shared" ca="1" si="150"/>
        <v>0</v>
      </c>
    </row>
    <row r="9622" spans="14:14" x14ac:dyDescent="0.25">
      <c r="N9622" t="b">
        <f t="shared" ca="1" si="150"/>
        <v>0</v>
      </c>
    </row>
    <row r="9623" spans="14:14" x14ac:dyDescent="0.25">
      <c r="N9623" t="b">
        <f t="shared" ca="1" si="150"/>
        <v>0</v>
      </c>
    </row>
    <row r="9624" spans="14:14" x14ac:dyDescent="0.25">
      <c r="N9624" t="b">
        <f t="shared" ca="1" si="150"/>
        <v>0</v>
      </c>
    </row>
    <row r="9625" spans="14:14" x14ac:dyDescent="0.25">
      <c r="N9625" t="b">
        <f t="shared" ca="1" si="150"/>
        <v>0</v>
      </c>
    </row>
    <row r="9626" spans="14:14" x14ac:dyDescent="0.25">
      <c r="N9626" t="b">
        <f t="shared" ca="1" si="150"/>
        <v>0</v>
      </c>
    </row>
    <row r="9627" spans="14:14" x14ac:dyDescent="0.25">
      <c r="N9627" t="b">
        <f t="shared" ca="1" si="150"/>
        <v>0</v>
      </c>
    </row>
    <row r="9628" spans="14:14" x14ac:dyDescent="0.25">
      <c r="N9628" t="b">
        <f t="shared" ca="1" si="150"/>
        <v>0</v>
      </c>
    </row>
    <row r="9629" spans="14:14" x14ac:dyDescent="0.25">
      <c r="N9629" t="b">
        <f t="shared" ca="1" si="150"/>
        <v>0</v>
      </c>
    </row>
    <row r="9630" spans="14:14" x14ac:dyDescent="0.25">
      <c r="N9630" t="b">
        <f t="shared" ca="1" si="150"/>
        <v>0</v>
      </c>
    </row>
    <row r="9631" spans="14:14" x14ac:dyDescent="0.25">
      <c r="N9631" t="b">
        <f t="shared" ca="1" si="150"/>
        <v>0</v>
      </c>
    </row>
    <row r="9632" spans="14:14" x14ac:dyDescent="0.25">
      <c r="N9632" t="b">
        <f t="shared" ca="1" si="150"/>
        <v>0</v>
      </c>
    </row>
    <row r="9633" spans="14:14" x14ac:dyDescent="0.25">
      <c r="N9633" t="b">
        <f t="shared" ca="1" si="150"/>
        <v>0</v>
      </c>
    </row>
    <row r="9634" spans="14:14" x14ac:dyDescent="0.25">
      <c r="N9634" t="b">
        <f t="shared" ca="1" si="150"/>
        <v>0</v>
      </c>
    </row>
    <row r="9635" spans="14:14" x14ac:dyDescent="0.25">
      <c r="N9635" t="b">
        <f t="shared" ca="1" si="150"/>
        <v>0</v>
      </c>
    </row>
    <row r="9636" spans="14:14" x14ac:dyDescent="0.25">
      <c r="N9636" t="b">
        <f t="shared" ca="1" si="150"/>
        <v>0</v>
      </c>
    </row>
    <row r="9637" spans="14:14" x14ac:dyDescent="0.25">
      <c r="N9637" t="b">
        <f t="shared" ca="1" si="150"/>
        <v>0</v>
      </c>
    </row>
    <row r="9638" spans="14:14" x14ac:dyDescent="0.25">
      <c r="N9638" t="b">
        <f t="shared" ca="1" si="150"/>
        <v>0</v>
      </c>
    </row>
    <row r="9639" spans="14:14" x14ac:dyDescent="0.25">
      <c r="N9639" t="b">
        <f t="shared" ca="1" si="150"/>
        <v>0</v>
      </c>
    </row>
    <row r="9640" spans="14:14" x14ac:dyDescent="0.25">
      <c r="N9640" t="b">
        <f t="shared" ca="1" si="150"/>
        <v>0</v>
      </c>
    </row>
    <row r="9641" spans="14:14" x14ac:dyDescent="0.25">
      <c r="N9641" t="b">
        <f t="shared" ca="1" si="150"/>
        <v>0</v>
      </c>
    </row>
    <row r="9642" spans="14:14" x14ac:dyDescent="0.25">
      <c r="N9642" t="b">
        <f t="shared" ca="1" si="150"/>
        <v>0</v>
      </c>
    </row>
    <row r="9643" spans="14:14" x14ac:dyDescent="0.25">
      <c r="N9643" t="b">
        <f t="shared" ca="1" si="150"/>
        <v>0</v>
      </c>
    </row>
    <row r="9644" spans="14:14" x14ac:dyDescent="0.25">
      <c r="N9644" t="b">
        <f t="shared" ca="1" si="150"/>
        <v>0</v>
      </c>
    </row>
    <row r="9645" spans="14:14" x14ac:dyDescent="0.25">
      <c r="N9645" t="b">
        <f t="shared" ca="1" si="150"/>
        <v>0</v>
      </c>
    </row>
    <row r="9646" spans="14:14" x14ac:dyDescent="0.25">
      <c r="N9646" t="b">
        <f t="shared" ca="1" si="150"/>
        <v>0</v>
      </c>
    </row>
    <row r="9647" spans="14:14" x14ac:dyDescent="0.25">
      <c r="N9647" t="b">
        <f t="shared" ca="1" si="150"/>
        <v>0</v>
      </c>
    </row>
    <row r="9648" spans="14:14" x14ac:dyDescent="0.25">
      <c r="N9648" t="b">
        <f t="shared" ca="1" si="150"/>
        <v>0</v>
      </c>
    </row>
    <row r="9649" spans="14:14" x14ac:dyDescent="0.25">
      <c r="N9649" t="b">
        <f t="shared" ca="1" si="150"/>
        <v>0</v>
      </c>
    </row>
    <row r="9650" spans="14:14" x14ac:dyDescent="0.25">
      <c r="N9650" t="b">
        <f t="shared" ca="1" si="150"/>
        <v>0</v>
      </c>
    </row>
    <row r="9651" spans="14:14" x14ac:dyDescent="0.25">
      <c r="N9651" t="b">
        <f t="shared" ca="1" si="150"/>
        <v>0</v>
      </c>
    </row>
    <row r="9652" spans="14:14" x14ac:dyDescent="0.25">
      <c r="N9652" t="b">
        <f t="shared" ca="1" si="150"/>
        <v>0</v>
      </c>
    </row>
    <row r="9653" spans="14:14" x14ac:dyDescent="0.25">
      <c r="N9653" t="b">
        <f t="shared" ca="1" si="150"/>
        <v>0</v>
      </c>
    </row>
    <row r="9654" spans="14:14" x14ac:dyDescent="0.25">
      <c r="N9654" t="b">
        <f t="shared" ca="1" si="150"/>
        <v>0</v>
      </c>
    </row>
    <row r="9655" spans="14:14" x14ac:dyDescent="0.25">
      <c r="N9655" t="b">
        <f t="shared" ca="1" si="150"/>
        <v>0</v>
      </c>
    </row>
    <row r="9656" spans="14:14" x14ac:dyDescent="0.25">
      <c r="N9656" t="b">
        <f t="shared" ca="1" si="150"/>
        <v>0</v>
      </c>
    </row>
    <row r="9657" spans="14:14" x14ac:dyDescent="0.25">
      <c r="N9657" t="b">
        <f t="shared" ca="1" si="150"/>
        <v>0</v>
      </c>
    </row>
    <row r="9658" spans="14:14" x14ac:dyDescent="0.25">
      <c r="N9658" t="b">
        <f t="shared" ca="1" si="150"/>
        <v>0</v>
      </c>
    </row>
    <row r="9659" spans="14:14" x14ac:dyDescent="0.25">
      <c r="N9659" t="b">
        <f t="shared" ca="1" si="150"/>
        <v>0</v>
      </c>
    </row>
    <row r="9660" spans="14:14" x14ac:dyDescent="0.25">
      <c r="N9660" t="b">
        <f t="shared" ca="1" si="150"/>
        <v>0</v>
      </c>
    </row>
    <row r="9661" spans="14:14" x14ac:dyDescent="0.25">
      <c r="N9661" t="b">
        <f t="shared" ca="1" si="150"/>
        <v>0</v>
      </c>
    </row>
    <row r="9662" spans="14:14" x14ac:dyDescent="0.25">
      <c r="N9662" t="b">
        <f t="shared" ca="1" si="150"/>
        <v>0</v>
      </c>
    </row>
    <row r="9663" spans="14:14" x14ac:dyDescent="0.25">
      <c r="N9663" t="b">
        <f t="shared" ca="1" si="150"/>
        <v>0</v>
      </c>
    </row>
    <row r="9664" spans="14:14" x14ac:dyDescent="0.25">
      <c r="N9664" t="b">
        <f t="shared" ca="1" si="150"/>
        <v>0</v>
      </c>
    </row>
    <row r="9665" spans="14:14" x14ac:dyDescent="0.25">
      <c r="N9665" t="b">
        <f t="shared" ca="1" si="150"/>
        <v>0</v>
      </c>
    </row>
    <row r="9666" spans="14:14" x14ac:dyDescent="0.25">
      <c r="N9666" t="b">
        <f t="shared" ca="1" si="150"/>
        <v>0</v>
      </c>
    </row>
    <row r="9667" spans="14:14" x14ac:dyDescent="0.25">
      <c r="N9667" t="b">
        <f t="shared" ref="N9667:N9730" ca="1" si="151">EDATE(G9667,21) &gt; NOW()</f>
        <v>0</v>
      </c>
    </row>
    <row r="9668" spans="14:14" x14ac:dyDescent="0.25">
      <c r="N9668" t="b">
        <f t="shared" ca="1" si="151"/>
        <v>0</v>
      </c>
    </row>
    <row r="9669" spans="14:14" x14ac:dyDescent="0.25">
      <c r="N9669" t="b">
        <f t="shared" ca="1" si="151"/>
        <v>0</v>
      </c>
    </row>
    <row r="9670" spans="14:14" x14ac:dyDescent="0.25">
      <c r="N9670" t="b">
        <f t="shared" ca="1" si="151"/>
        <v>0</v>
      </c>
    </row>
    <row r="9671" spans="14:14" x14ac:dyDescent="0.25">
      <c r="N9671" t="b">
        <f t="shared" ca="1" si="151"/>
        <v>0</v>
      </c>
    </row>
    <row r="9672" spans="14:14" x14ac:dyDescent="0.25">
      <c r="N9672" t="b">
        <f t="shared" ca="1" si="151"/>
        <v>0</v>
      </c>
    </row>
    <row r="9673" spans="14:14" x14ac:dyDescent="0.25">
      <c r="N9673" t="b">
        <f t="shared" ca="1" si="151"/>
        <v>0</v>
      </c>
    </row>
    <row r="9674" spans="14:14" x14ac:dyDescent="0.25">
      <c r="N9674" t="b">
        <f t="shared" ca="1" si="151"/>
        <v>0</v>
      </c>
    </row>
    <row r="9675" spans="14:14" x14ac:dyDescent="0.25">
      <c r="N9675" t="b">
        <f t="shared" ca="1" si="151"/>
        <v>0</v>
      </c>
    </row>
    <row r="9676" spans="14:14" x14ac:dyDescent="0.25">
      <c r="N9676" t="b">
        <f t="shared" ca="1" si="151"/>
        <v>0</v>
      </c>
    </row>
    <row r="9677" spans="14:14" x14ac:dyDescent="0.25">
      <c r="N9677" t="b">
        <f t="shared" ca="1" si="151"/>
        <v>0</v>
      </c>
    </row>
    <row r="9678" spans="14:14" x14ac:dyDescent="0.25">
      <c r="N9678" t="b">
        <f t="shared" ca="1" si="151"/>
        <v>0</v>
      </c>
    </row>
    <row r="9679" spans="14:14" x14ac:dyDescent="0.25">
      <c r="N9679" t="b">
        <f t="shared" ca="1" si="151"/>
        <v>0</v>
      </c>
    </row>
    <row r="9680" spans="14:14" x14ac:dyDescent="0.25">
      <c r="N9680" t="b">
        <f t="shared" ca="1" si="151"/>
        <v>0</v>
      </c>
    </row>
    <row r="9681" spans="14:14" x14ac:dyDescent="0.25">
      <c r="N9681" t="b">
        <f t="shared" ca="1" si="151"/>
        <v>0</v>
      </c>
    </row>
    <row r="9682" spans="14:14" x14ac:dyDescent="0.25">
      <c r="N9682" t="b">
        <f t="shared" ca="1" si="151"/>
        <v>0</v>
      </c>
    </row>
    <row r="9683" spans="14:14" x14ac:dyDescent="0.25">
      <c r="N9683" t="b">
        <f t="shared" ca="1" si="151"/>
        <v>0</v>
      </c>
    </row>
    <row r="9684" spans="14:14" x14ac:dyDescent="0.25">
      <c r="N9684" t="b">
        <f t="shared" ca="1" si="151"/>
        <v>0</v>
      </c>
    </row>
    <row r="9685" spans="14:14" x14ac:dyDescent="0.25">
      <c r="N9685" t="b">
        <f t="shared" ca="1" si="151"/>
        <v>0</v>
      </c>
    </row>
    <row r="9686" spans="14:14" x14ac:dyDescent="0.25">
      <c r="N9686" t="b">
        <f t="shared" ca="1" si="151"/>
        <v>0</v>
      </c>
    </row>
    <row r="9687" spans="14:14" x14ac:dyDescent="0.25">
      <c r="N9687" t="b">
        <f t="shared" ca="1" si="151"/>
        <v>0</v>
      </c>
    </row>
    <row r="9688" spans="14:14" x14ac:dyDescent="0.25">
      <c r="N9688" t="b">
        <f t="shared" ca="1" si="151"/>
        <v>0</v>
      </c>
    </row>
    <row r="9689" spans="14:14" x14ac:dyDescent="0.25">
      <c r="N9689" t="b">
        <f t="shared" ca="1" si="151"/>
        <v>0</v>
      </c>
    </row>
    <row r="9690" spans="14:14" x14ac:dyDescent="0.25">
      <c r="N9690" t="b">
        <f t="shared" ca="1" si="151"/>
        <v>0</v>
      </c>
    </row>
    <row r="9691" spans="14:14" x14ac:dyDescent="0.25">
      <c r="N9691" t="b">
        <f t="shared" ca="1" si="151"/>
        <v>0</v>
      </c>
    </row>
    <row r="9692" spans="14:14" x14ac:dyDescent="0.25">
      <c r="N9692" t="b">
        <f t="shared" ca="1" si="151"/>
        <v>0</v>
      </c>
    </row>
    <row r="9693" spans="14:14" x14ac:dyDescent="0.25">
      <c r="N9693" t="b">
        <f t="shared" ca="1" si="151"/>
        <v>0</v>
      </c>
    </row>
    <row r="9694" spans="14:14" x14ac:dyDescent="0.25">
      <c r="N9694" t="b">
        <f t="shared" ca="1" si="151"/>
        <v>0</v>
      </c>
    </row>
    <row r="9695" spans="14:14" x14ac:dyDescent="0.25">
      <c r="N9695" t="b">
        <f t="shared" ca="1" si="151"/>
        <v>0</v>
      </c>
    </row>
    <row r="9696" spans="14:14" x14ac:dyDescent="0.25">
      <c r="N9696" t="b">
        <f t="shared" ca="1" si="151"/>
        <v>0</v>
      </c>
    </row>
    <row r="9697" spans="14:14" x14ac:dyDescent="0.25">
      <c r="N9697" t="b">
        <f t="shared" ca="1" si="151"/>
        <v>0</v>
      </c>
    </row>
    <row r="9698" spans="14:14" x14ac:dyDescent="0.25">
      <c r="N9698" t="b">
        <f t="shared" ca="1" si="151"/>
        <v>0</v>
      </c>
    </row>
    <row r="9699" spans="14:14" x14ac:dyDescent="0.25">
      <c r="N9699" t="b">
        <f t="shared" ca="1" si="151"/>
        <v>0</v>
      </c>
    </row>
    <row r="9700" spans="14:14" x14ac:dyDescent="0.25">
      <c r="N9700" t="b">
        <f t="shared" ca="1" si="151"/>
        <v>0</v>
      </c>
    </row>
    <row r="9701" spans="14:14" x14ac:dyDescent="0.25">
      <c r="N9701" t="b">
        <f t="shared" ca="1" si="151"/>
        <v>0</v>
      </c>
    </row>
    <row r="9702" spans="14:14" x14ac:dyDescent="0.25">
      <c r="N9702" t="b">
        <f t="shared" ca="1" si="151"/>
        <v>0</v>
      </c>
    </row>
    <row r="9703" spans="14:14" x14ac:dyDescent="0.25">
      <c r="N9703" t="b">
        <f t="shared" ca="1" si="151"/>
        <v>0</v>
      </c>
    </row>
    <row r="9704" spans="14:14" x14ac:dyDescent="0.25">
      <c r="N9704" t="b">
        <f t="shared" ca="1" si="151"/>
        <v>0</v>
      </c>
    </row>
    <row r="9705" spans="14:14" x14ac:dyDescent="0.25">
      <c r="N9705" t="b">
        <f t="shared" ca="1" si="151"/>
        <v>0</v>
      </c>
    </row>
    <row r="9706" spans="14:14" x14ac:dyDescent="0.25">
      <c r="N9706" t="b">
        <f t="shared" ca="1" si="151"/>
        <v>0</v>
      </c>
    </row>
    <row r="9707" spans="14:14" x14ac:dyDescent="0.25">
      <c r="N9707" t="b">
        <f t="shared" ca="1" si="151"/>
        <v>0</v>
      </c>
    </row>
    <row r="9708" spans="14:14" x14ac:dyDescent="0.25">
      <c r="N9708" t="b">
        <f t="shared" ca="1" si="151"/>
        <v>0</v>
      </c>
    </row>
    <row r="9709" spans="14:14" x14ac:dyDescent="0.25">
      <c r="N9709" t="b">
        <f t="shared" ca="1" si="151"/>
        <v>0</v>
      </c>
    </row>
    <row r="9710" spans="14:14" x14ac:dyDescent="0.25">
      <c r="N9710" t="b">
        <f t="shared" ca="1" si="151"/>
        <v>0</v>
      </c>
    </row>
    <row r="9711" spans="14:14" x14ac:dyDescent="0.25">
      <c r="N9711" t="b">
        <f t="shared" ca="1" si="151"/>
        <v>0</v>
      </c>
    </row>
    <row r="9712" spans="14:14" x14ac:dyDescent="0.25">
      <c r="N9712" t="b">
        <f t="shared" ca="1" si="151"/>
        <v>0</v>
      </c>
    </row>
    <row r="9713" spans="14:14" x14ac:dyDescent="0.25">
      <c r="N9713" t="b">
        <f t="shared" ca="1" si="151"/>
        <v>0</v>
      </c>
    </row>
    <row r="9714" spans="14:14" x14ac:dyDescent="0.25">
      <c r="N9714" t="b">
        <f t="shared" ca="1" si="151"/>
        <v>0</v>
      </c>
    </row>
    <row r="9715" spans="14:14" x14ac:dyDescent="0.25">
      <c r="N9715" t="b">
        <f t="shared" ca="1" si="151"/>
        <v>0</v>
      </c>
    </row>
    <row r="9716" spans="14:14" x14ac:dyDescent="0.25">
      <c r="N9716" t="b">
        <f t="shared" ca="1" si="151"/>
        <v>0</v>
      </c>
    </row>
    <row r="9717" spans="14:14" x14ac:dyDescent="0.25">
      <c r="N9717" t="b">
        <f t="shared" ca="1" si="151"/>
        <v>0</v>
      </c>
    </row>
    <row r="9718" spans="14:14" x14ac:dyDescent="0.25">
      <c r="N9718" t="b">
        <f t="shared" ca="1" si="151"/>
        <v>0</v>
      </c>
    </row>
    <row r="9719" spans="14:14" x14ac:dyDescent="0.25">
      <c r="N9719" t="b">
        <f t="shared" ca="1" si="151"/>
        <v>0</v>
      </c>
    </row>
    <row r="9720" spans="14:14" x14ac:dyDescent="0.25">
      <c r="N9720" t="b">
        <f t="shared" ca="1" si="151"/>
        <v>0</v>
      </c>
    </row>
    <row r="9721" spans="14:14" x14ac:dyDescent="0.25">
      <c r="N9721" t="b">
        <f t="shared" ca="1" si="151"/>
        <v>0</v>
      </c>
    </row>
    <row r="9722" spans="14:14" x14ac:dyDescent="0.25">
      <c r="N9722" t="b">
        <f t="shared" ca="1" si="151"/>
        <v>0</v>
      </c>
    </row>
    <row r="9723" spans="14:14" x14ac:dyDescent="0.25">
      <c r="N9723" t="b">
        <f t="shared" ca="1" si="151"/>
        <v>0</v>
      </c>
    </row>
    <row r="9724" spans="14:14" x14ac:dyDescent="0.25">
      <c r="N9724" t="b">
        <f t="shared" ca="1" si="151"/>
        <v>0</v>
      </c>
    </row>
    <row r="9725" spans="14:14" x14ac:dyDescent="0.25">
      <c r="N9725" t="b">
        <f t="shared" ca="1" si="151"/>
        <v>0</v>
      </c>
    </row>
    <row r="9726" spans="14:14" x14ac:dyDescent="0.25">
      <c r="N9726" t="b">
        <f t="shared" ca="1" si="151"/>
        <v>0</v>
      </c>
    </row>
    <row r="9727" spans="14:14" x14ac:dyDescent="0.25">
      <c r="N9727" t="b">
        <f t="shared" ca="1" si="151"/>
        <v>0</v>
      </c>
    </row>
    <row r="9728" spans="14:14" x14ac:dyDescent="0.25">
      <c r="N9728" t="b">
        <f t="shared" ca="1" si="151"/>
        <v>0</v>
      </c>
    </row>
    <row r="9729" spans="14:14" x14ac:dyDescent="0.25">
      <c r="N9729" t="b">
        <f t="shared" ca="1" si="151"/>
        <v>0</v>
      </c>
    </row>
    <row r="9730" spans="14:14" x14ac:dyDescent="0.25">
      <c r="N9730" t="b">
        <f t="shared" ca="1" si="151"/>
        <v>0</v>
      </c>
    </row>
    <row r="9731" spans="14:14" x14ac:dyDescent="0.25">
      <c r="N9731" t="b">
        <f t="shared" ref="N9731:N9794" ca="1" si="152">EDATE(G9731,21) &gt; NOW()</f>
        <v>0</v>
      </c>
    </row>
    <row r="9732" spans="14:14" x14ac:dyDescent="0.25">
      <c r="N9732" t="b">
        <f t="shared" ca="1" si="152"/>
        <v>0</v>
      </c>
    </row>
    <row r="9733" spans="14:14" x14ac:dyDescent="0.25">
      <c r="N9733" t="b">
        <f t="shared" ca="1" si="152"/>
        <v>0</v>
      </c>
    </row>
    <row r="9734" spans="14:14" x14ac:dyDescent="0.25">
      <c r="N9734" t="b">
        <f t="shared" ca="1" si="152"/>
        <v>0</v>
      </c>
    </row>
    <row r="9735" spans="14:14" x14ac:dyDescent="0.25">
      <c r="N9735" t="b">
        <f t="shared" ca="1" si="152"/>
        <v>0</v>
      </c>
    </row>
    <row r="9736" spans="14:14" x14ac:dyDescent="0.25">
      <c r="N9736" t="b">
        <f t="shared" ca="1" si="152"/>
        <v>0</v>
      </c>
    </row>
    <row r="9737" spans="14:14" x14ac:dyDescent="0.25">
      <c r="N9737" t="b">
        <f t="shared" ca="1" si="152"/>
        <v>0</v>
      </c>
    </row>
    <row r="9738" spans="14:14" x14ac:dyDescent="0.25">
      <c r="N9738" t="b">
        <f t="shared" ca="1" si="152"/>
        <v>0</v>
      </c>
    </row>
    <row r="9739" spans="14:14" x14ac:dyDescent="0.25">
      <c r="N9739" t="b">
        <f t="shared" ca="1" si="152"/>
        <v>0</v>
      </c>
    </row>
    <row r="9740" spans="14:14" x14ac:dyDescent="0.25">
      <c r="N9740" t="b">
        <f t="shared" ca="1" si="152"/>
        <v>0</v>
      </c>
    </row>
    <row r="9741" spans="14:14" x14ac:dyDescent="0.25">
      <c r="N9741" t="b">
        <f t="shared" ca="1" si="152"/>
        <v>0</v>
      </c>
    </row>
    <row r="9742" spans="14:14" x14ac:dyDescent="0.25">
      <c r="N9742" t="b">
        <f t="shared" ca="1" si="152"/>
        <v>0</v>
      </c>
    </row>
    <row r="9743" spans="14:14" x14ac:dyDescent="0.25">
      <c r="N9743" t="b">
        <f t="shared" ca="1" si="152"/>
        <v>0</v>
      </c>
    </row>
    <row r="9744" spans="14:14" x14ac:dyDescent="0.25">
      <c r="N9744" t="b">
        <f t="shared" ca="1" si="152"/>
        <v>0</v>
      </c>
    </row>
    <row r="9745" spans="14:14" x14ac:dyDescent="0.25">
      <c r="N9745" t="b">
        <f t="shared" ca="1" si="152"/>
        <v>0</v>
      </c>
    </row>
    <row r="9746" spans="14:14" x14ac:dyDescent="0.25">
      <c r="N9746" t="b">
        <f t="shared" ca="1" si="152"/>
        <v>0</v>
      </c>
    </row>
    <row r="9747" spans="14:14" x14ac:dyDescent="0.25">
      <c r="N9747" t="b">
        <f t="shared" ca="1" si="152"/>
        <v>0</v>
      </c>
    </row>
    <row r="9748" spans="14:14" x14ac:dyDescent="0.25">
      <c r="N9748" t="b">
        <f t="shared" ca="1" si="152"/>
        <v>0</v>
      </c>
    </row>
    <row r="9749" spans="14:14" x14ac:dyDescent="0.25">
      <c r="N9749" t="b">
        <f t="shared" ca="1" si="152"/>
        <v>0</v>
      </c>
    </row>
    <row r="9750" spans="14:14" x14ac:dyDescent="0.25">
      <c r="N9750" t="b">
        <f t="shared" ca="1" si="152"/>
        <v>0</v>
      </c>
    </row>
    <row r="9751" spans="14:14" x14ac:dyDescent="0.25">
      <c r="N9751" t="b">
        <f t="shared" ca="1" si="152"/>
        <v>0</v>
      </c>
    </row>
    <row r="9752" spans="14:14" x14ac:dyDescent="0.25">
      <c r="N9752" t="b">
        <f t="shared" ca="1" si="152"/>
        <v>0</v>
      </c>
    </row>
    <row r="9753" spans="14:14" x14ac:dyDescent="0.25">
      <c r="N9753" t="b">
        <f t="shared" ca="1" si="152"/>
        <v>0</v>
      </c>
    </row>
    <row r="9754" spans="14:14" x14ac:dyDescent="0.25">
      <c r="N9754" t="b">
        <f t="shared" ca="1" si="152"/>
        <v>0</v>
      </c>
    </row>
    <row r="9755" spans="14:14" x14ac:dyDescent="0.25">
      <c r="N9755" t="b">
        <f t="shared" ca="1" si="152"/>
        <v>0</v>
      </c>
    </row>
    <row r="9756" spans="14:14" x14ac:dyDescent="0.25">
      <c r="N9756" t="b">
        <f t="shared" ca="1" si="152"/>
        <v>0</v>
      </c>
    </row>
    <row r="9757" spans="14:14" x14ac:dyDescent="0.25">
      <c r="N9757" t="b">
        <f t="shared" ca="1" si="152"/>
        <v>0</v>
      </c>
    </row>
    <row r="9758" spans="14:14" x14ac:dyDescent="0.25">
      <c r="N9758" t="b">
        <f t="shared" ca="1" si="152"/>
        <v>0</v>
      </c>
    </row>
    <row r="9759" spans="14:14" x14ac:dyDescent="0.25">
      <c r="N9759" t="b">
        <f t="shared" ca="1" si="152"/>
        <v>0</v>
      </c>
    </row>
    <row r="9760" spans="14:14" x14ac:dyDescent="0.25">
      <c r="N9760" t="b">
        <f t="shared" ca="1" si="152"/>
        <v>0</v>
      </c>
    </row>
    <row r="9761" spans="14:14" x14ac:dyDescent="0.25">
      <c r="N9761" t="b">
        <f t="shared" ca="1" si="152"/>
        <v>0</v>
      </c>
    </row>
    <row r="9762" spans="14:14" x14ac:dyDescent="0.25">
      <c r="N9762" t="b">
        <f t="shared" ca="1" si="152"/>
        <v>0</v>
      </c>
    </row>
    <row r="9763" spans="14:14" x14ac:dyDescent="0.25">
      <c r="N9763" t="b">
        <f t="shared" ca="1" si="152"/>
        <v>0</v>
      </c>
    </row>
    <row r="9764" spans="14:14" x14ac:dyDescent="0.25">
      <c r="N9764" t="b">
        <f t="shared" ca="1" si="152"/>
        <v>0</v>
      </c>
    </row>
    <row r="9765" spans="14:14" x14ac:dyDescent="0.25">
      <c r="N9765" t="b">
        <f t="shared" ca="1" si="152"/>
        <v>0</v>
      </c>
    </row>
    <row r="9766" spans="14:14" x14ac:dyDescent="0.25">
      <c r="N9766" t="b">
        <f t="shared" ca="1" si="152"/>
        <v>0</v>
      </c>
    </row>
    <row r="9767" spans="14:14" x14ac:dyDescent="0.25">
      <c r="N9767" t="b">
        <f t="shared" ca="1" si="152"/>
        <v>0</v>
      </c>
    </row>
    <row r="9768" spans="14:14" x14ac:dyDescent="0.25">
      <c r="N9768" t="b">
        <f t="shared" ca="1" si="152"/>
        <v>0</v>
      </c>
    </row>
    <row r="9769" spans="14:14" x14ac:dyDescent="0.25">
      <c r="N9769" t="b">
        <f t="shared" ca="1" si="152"/>
        <v>0</v>
      </c>
    </row>
    <row r="9770" spans="14:14" x14ac:dyDescent="0.25">
      <c r="N9770" t="b">
        <f t="shared" ca="1" si="152"/>
        <v>0</v>
      </c>
    </row>
    <row r="9771" spans="14:14" x14ac:dyDescent="0.25">
      <c r="N9771" t="b">
        <f t="shared" ca="1" si="152"/>
        <v>0</v>
      </c>
    </row>
    <row r="9772" spans="14:14" x14ac:dyDescent="0.25">
      <c r="N9772" t="b">
        <f t="shared" ca="1" si="152"/>
        <v>0</v>
      </c>
    </row>
    <row r="9773" spans="14:14" x14ac:dyDescent="0.25">
      <c r="N9773" t="b">
        <f t="shared" ca="1" si="152"/>
        <v>0</v>
      </c>
    </row>
    <row r="9774" spans="14:14" x14ac:dyDescent="0.25">
      <c r="N9774" t="b">
        <f t="shared" ca="1" si="152"/>
        <v>0</v>
      </c>
    </row>
    <row r="9775" spans="14:14" x14ac:dyDescent="0.25">
      <c r="N9775" t="b">
        <f t="shared" ca="1" si="152"/>
        <v>0</v>
      </c>
    </row>
    <row r="9776" spans="14:14" x14ac:dyDescent="0.25">
      <c r="N9776" t="b">
        <f t="shared" ca="1" si="152"/>
        <v>0</v>
      </c>
    </row>
    <row r="9777" spans="14:14" x14ac:dyDescent="0.25">
      <c r="N9777" t="b">
        <f t="shared" ca="1" si="152"/>
        <v>0</v>
      </c>
    </row>
    <row r="9778" spans="14:14" x14ac:dyDescent="0.25">
      <c r="N9778" t="b">
        <f t="shared" ca="1" si="152"/>
        <v>0</v>
      </c>
    </row>
    <row r="9779" spans="14:14" x14ac:dyDescent="0.25">
      <c r="N9779" t="b">
        <f t="shared" ca="1" si="152"/>
        <v>0</v>
      </c>
    </row>
    <row r="9780" spans="14:14" x14ac:dyDescent="0.25">
      <c r="N9780" t="b">
        <f t="shared" ca="1" si="152"/>
        <v>0</v>
      </c>
    </row>
    <row r="9781" spans="14:14" x14ac:dyDescent="0.25">
      <c r="N9781" t="b">
        <f t="shared" ca="1" si="152"/>
        <v>0</v>
      </c>
    </row>
    <row r="9782" spans="14:14" x14ac:dyDescent="0.25">
      <c r="N9782" t="b">
        <f t="shared" ca="1" si="152"/>
        <v>0</v>
      </c>
    </row>
    <row r="9783" spans="14:14" x14ac:dyDescent="0.25">
      <c r="N9783" t="b">
        <f t="shared" ca="1" si="152"/>
        <v>0</v>
      </c>
    </row>
    <row r="9784" spans="14:14" x14ac:dyDescent="0.25">
      <c r="N9784" t="b">
        <f t="shared" ca="1" si="152"/>
        <v>0</v>
      </c>
    </row>
    <row r="9785" spans="14:14" x14ac:dyDescent="0.25">
      <c r="N9785" t="b">
        <f t="shared" ca="1" si="152"/>
        <v>0</v>
      </c>
    </row>
    <row r="9786" spans="14:14" x14ac:dyDescent="0.25">
      <c r="N9786" t="b">
        <f t="shared" ca="1" si="152"/>
        <v>0</v>
      </c>
    </row>
    <row r="9787" spans="14:14" x14ac:dyDescent="0.25">
      <c r="N9787" t="b">
        <f t="shared" ca="1" si="152"/>
        <v>0</v>
      </c>
    </row>
    <row r="9788" spans="14:14" x14ac:dyDescent="0.25">
      <c r="N9788" t="b">
        <f t="shared" ca="1" si="152"/>
        <v>0</v>
      </c>
    </row>
    <row r="9789" spans="14:14" x14ac:dyDescent="0.25">
      <c r="N9789" t="b">
        <f t="shared" ca="1" si="152"/>
        <v>0</v>
      </c>
    </row>
    <row r="9790" spans="14:14" x14ac:dyDescent="0.25">
      <c r="N9790" t="b">
        <f t="shared" ca="1" si="152"/>
        <v>0</v>
      </c>
    </row>
    <row r="9791" spans="14:14" x14ac:dyDescent="0.25">
      <c r="N9791" t="b">
        <f t="shared" ca="1" si="152"/>
        <v>0</v>
      </c>
    </row>
    <row r="9792" spans="14:14" x14ac:dyDescent="0.25">
      <c r="N9792" t="b">
        <f t="shared" ca="1" si="152"/>
        <v>0</v>
      </c>
    </row>
    <row r="9793" spans="14:14" x14ac:dyDescent="0.25">
      <c r="N9793" t="b">
        <f t="shared" ca="1" si="152"/>
        <v>0</v>
      </c>
    </row>
    <row r="9794" spans="14:14" x14ac:dyDescent="0.25">
      <c r="N9794" t="b">
        <f t="shared" ca="1" si="152"/>
        <v>0</v>
      </c>
    </row>
    <row r="9795" spans="14:14" x14ac:dyDescent="0.25">
      <c r="N9795" t="b">
        <f t="shared" ref="N9795:N9858" ca="1" si="153">EDATE(G9795,21) &gt; NOW()</f>
        <v>0</v>
      </c>
    </row>
    <row r="9796" spans="14:14" x14ac:dyDescent="0.25">
      <c r="N9796" t="b">
        <f t="shared" ca="1" si="153"/>
        <v>0</v>
      </c>
    </row>
    <row r="9797" spans="14:14" x14ac:dyDescent="0.25">
      <c r="N9797" t="b">
        <f t="shared" ca="1" si="153"/>
        <v>0</v>
      </c>
    </row>
    <row r="9798" spans="14:14" x14ac:dyDescent="0.25">
      <c r="N9798" t="b">
        <f t="shared" ca="1" si="153"/>
        <v>0</v>
      </c>
    </row>
    <row r="9799" spans="14:14" x14ac:dyDescent="0.25">
      <c r="N9799" t="b">
        <f t="shared" ca="1" si="153"/>
        <v>0</v>
      </c>
    </row>
    <row r="9800" spans="14:14" x14ac:dyDescent="0.25">
      <c r="N9800" t="b">
        <f t="shared" ca="1" si="153"/>
        <v>0</v>
      </c>
    </row>
    <row r="9801" spans="14:14" x14ac:dyDescent="0.25">
      <c r="N9801" t="b">
        <f t="shared" ca="1" si="153"/>
        <v>0</v>
      </c>
    </row>
    <row r="9802" spans="14:14" x14ac:dyDescent="0.25">
      <c r="N9802" t="b">
        <f t="shared" ca="1" si="153"/>
        <v>0</v>
      </c>
    </row>
    <row r="9803" spans="14:14" x14ac:dyDescent="0.25">
      <c r="N9803" t="b">
        <f t="shared" ca="1" si="153"/>
        <v>0</v>
      </c>
    </row>
    <row r="9804" spans="14:14" x14ac:dyDescent="0.25">
      <c r="N9804" t="b">
        <f t="shared" ca="1" si="153"/>
        <v>0</v>
      </c>
    </row>
    <row r="9805" spans="14:14" x14ac:dyDescent="0.25">
      <c r="N9805" t="b">
        <f t="shared" ca="1" si="153"/>
        <v>0</v>
      </c>
    </row>
    <row r="9806" spans="14:14" x14ac:dyDescent="0.25">
      <c r="N9806" t="b">
        <f t="shared" ca="1" si="153"/>
        <v>0</v>
      </c>
    </row>
    <row r="9807" spans="14:14" x14ac:dyDescent="0.25">
      <c r="N9807" t="b">
        <f t="shared" ca="1" si="153"/>
        <v>0</v>
      </c>
    </row>
    <row r="9808" spans="14:14" x14ac:dyDescent="0.25">
      <c r="N9808" t="b">
        <f t="shared" ca="1" si="153"/>
        <v>0</v>
      </c>
    </row>
    <row r="9809" spans="14:14" x14ac:dyDescent="0.25">
      <c r="N9809" t="b">
        <f t="shared" ca="1" si="153"/>
        <v>0</v>
      </c>
    </row>
    <row r="9810" spans="14:14" x14ac:dyDescent="0.25">
      <c r="N9810" t="b">
        <f t="shared" ca="1" si="153"/>
        <v>0</v>
      </c>
    </row>
    <row r="9811" spans="14:14" x14ac:dyDescent="0.25">
      <c r="N9811" t="b">
        <f t="shared" ca="1" si="153"/>
        <v>0</v>
      </c>
    </row>
    <row r="9812" spans="14:14" x14ac:dyDescent="0.25">
      <c r="N9812" t="b">
        <f t="shared" ca="1" si="153"/>
        <v>0</v>
      </c>
    </row>
    <row r="9813" spans="14:14" x14ac:dyDescent="0.25">
      <c r="N9813" t="b">
        <f t="shared" ca="1" si="153"/>
        <v>0</v>
      </c>
    </row>
    <row r="9814" spans="14:14" x14ac:dyDescent="0.25">
      <c r="N9814" t="b">
        <f t="shared" ca="1" si="153"/>
        <v>0</v>
      </c>
    </row>
    <row r="9815" spans="14:14" x14ac:dyDescent="0.25">
      <c r="N9815" t="b">
        <f t="shared" ca="1" si="153"/>
        <v>0</v>
      </c>
    </row>
    <row r="9816" spans="14:14" x14ac:dyDescent="0.25">
      <c r="N9816" t="b">
        <f t="shared" ca="1" si="153"/>
        <v>0</v>
      </c>
    </row>
    <row r="9817" spans="14:14" x14ac:dyDescent="0.25">
      <c r="N9817" t="b">
        <f t="shared" ca="1" si="153"/>
        <v>0</v>
      </c>
    </row>
    <row r="9818" spans="14:14" x14ac:dyDescent="0.25">
      <c r="N9818" t="b">
        <f t="shared" ca="1" si="153"/>
        <v>0</v>
      </c>
    </row>
    <row r="9819" spans="14:14" x14ac:dyDescent="0.25">
      <c r="N9819" t="b">
        <f t="shared" ca="1" si="153"/>
        <v>0</v>
      </c>
    </row>
    <row r="9820" spans="14:14" x14ac:dyDescent="0.25">
      <c r="N9820" t="b">
        <f t="shared" ca="1" si="153"/>
        <v>0</v>
      </c>
    </row>
    <row r="9821" spans="14:14" x14ac:dyDescent="0.25">
      <c r="N9821" t="b">
        <f t="shared" ca="1" si="153"/>
        <v>0</v>
      </c>
    </row>
    <row r="9822" spans="14:14" x14ac:dyDescent="0.25">
      <c r="N9822" t="b">
        <f t="shared" ca="1" si="153"/>
        <v>0</v>
      </c>
    </row>
    <row r="9823" spans="14:14" x14ac:dyDescent="0.25">
      <c r="N9823" t="b">
        <f t="shared" ca="1" si="153"/>
        <v>0</v>
      </c>
    </row>
    <row r="9824" spans="14:14" x14ac:dyDescent="0.25">
      <c r="N9824" t="b">
        <f t="shared" ca="1" si="153"/>
        <v>0</v>
      </c>
    </row>
    <row r="9825" spans="14:14" x14ac:dyDescent="0.25">
      <c r="N9825" t="b">
        <f t="shared" ca="1" si="153"/>
        <v>0</v>
      </c>
    </row>
    <row r="9826" spans="14:14" x14ac:dyDescent="0.25">
      <c r="N9826" t="b">
        <f t="shared" ca="1" si="153"/>
        <v>0</v>
      </c>
    </row>
    <row r="9827" spans="14:14" x14ac:dyDescent="0.25">
      <c r="N9827" t="b">
        <f t="shared" ca="1" si="153"/>
        <v>0</v>
      </c>
    </row>
    <row r="9828" spans="14:14" x14ac:dyDescent="0.25">
      <c r="N9828" t="b">
        <f t="shared" ca="1" si="153"/>
        <v>0</v>
      </c>
    </row>
    <row r="9829" spans="14:14" x14ac:dyDescent="0.25">
      <c r="N9829" t="b">
        <f t="shared" ca="1" si="153"/>
        <v>0</v>
      </c>
    </row>
    <row r="9830" spans="14:14" x14ac:dyDescent="0.25">
      <c r="N9830" t="b">
        <f t="shared" ca="1" si="153"/>
        <v>0</v>
      </c>
    </row>
    <row r="9831" spans="14:14" x14ac:dyDescent="0.25">
      <c r="N9831" t="b">
        <f t="shared" ca="1" si="153"/>
        <v>0</v>
      </c>
    </row>
    <row r="9832" spans="14:14" x14ac:dyDescent="0.25">
      <c r="N9832" t="b">
        <f t="shared" ca="1" si="153"/>
        <v>0</v>
      </c>
    </row>
    <row r="9833" spans="14:14" x14ac:dyDescent="0.25">
      <c r="N9833" t="b">
        <f t="shared" ca="1" si="153"/>
        <v>0</v>
      </c>
    </row>
    <row r="9834" spans="14:14" x14ac:dyDescent="0.25">
      <c r="N9834" t="b">
        <f t="shared" ca="1" si="153"/>
        <v>0</v>
      </c>
    </row>
    <row r="9835" spans="14:14" x14ac:dyDescent="0.25">
      <c r="N9835" t="b">
        <f t="shared" ca="1" si="153"/>
        <v>0</v>
      </c>
    </row>
    <row r="9836" spans="14:14" x14ac:dyDescent="0.25">
      <c r="N9836" t="b">
        <f t="shared" ca="1" si="153"/>
        <v>0</v>
      </c>
    </row>
    <row r="9837" spans="14:14" x14ac:dyDescent="0.25">
      <c r="N9837" t="b">
        <f t="shared" ca="1" si="153"/>
        <v>0</v>
      </c>
    </row>
    <row r="9838" spans="14:14" x14ac:dyDescent="0.25">
      <c r="N9838" t="b">
        <f t="shared" ca="1" si="153"/>
        <v>0</v>
      </c>
    </row>
    <row r="9839" spans="14:14" x14ac:dyDescent="0.25">
      <c r="N9839" t="b">
        <f t="shared" ca="1" si="153"/>
        <v>0</v>
      </c>
    </row>
    <row r="9840" spans="14:14" x14ac:dyDescent="0.25">
      <c r="N9840" t="b">
        <f t="shared" ca="1" si="153"/>
        <v>0</v>
      </c>
    </row>
    <row r="9841" spans="14:14" x14ac:dyDescent="0.25">
      <c r="N9841" t="b">
        <f t="shared" ca="1" si="153"/>
        <v>0</v>
      </c>
    </row>
    <row r="9842" spans="14:14" x14ac:dyDescent="0.25">
      <c r="N9842" t="b">
        <f t="shared" ca="1" si="153"/>
        <v>0</v>
      </c>
    </row>
    <row r="9843" spans="14:14" x14ac:dyDescent="0.25">
      <c r="N9843" t="b">
        <f t="shared" ca="1" si="153"/>
        <v>0</v>
      </c>
    </row>
    <row r="9844" spans="14:14" x14ac:dyDescent="0.25">
      <c r="N9844" t="b">
        <f t="shared" ca="1" si="153"/>
        <v>0</v>
      </c>
    </row>
    <row r="9845" spans="14:14" x14ac:dyDescent="0.25">
      <c r="N9845" t="b">
        <f t="shared" ca="1" si="153"/>
        <v>0</v>
      </c>
    </row>
    <row r="9846" spans="14:14" x14ac:dyDescent="0.25">
      <c r="N9846" t="b">
        <f t="shared" ca="1" si="153"/>
        <v>0</v>
      </c>
    </row>
    <row r="9847" spans="14:14" x14ac:dyDescent="0.25">
      <c r="N9847" t="b">
        <f t="shared" ca="1" si="153"/>
        <v>0</v>
      </c>
    </row>
    <row r="9848" spans="14:14" x14ac:dyDescent="0.25">
      <c r="N9848" t="b">
        <f t="shared" ca="1" si="153"/>
        <v>0</v>
      </c>
    </row>
    <row r="9849" spans="14:14" x14ac:dyDescent="0.25">
      <c r="N9849" t="b">
        <f t="shared" ca="1" si="153"/>
        <v>0</v>
      </c>
    </row>
    <row r="9850" spans="14:14" x14ac:dyDescent="0.25">
      <c r="N9850" t="b">
        <f t="shared" ca="1" si="153"/>
        <v>0</v>
      </c>
    </row>
    <row r="9851" spans="14:14" x14ac:dyDescent="0.25">
      <c r="N9851" t="b">
        <f t="shared" ca="1" si="153"/>
        <v>0</v>
      </c>
    </row>
    <row r="9852" spans="14:14" x14ac:dyDescent="0.25">
      <c r="N9852" t="b">
        <f t="shared" ca="1" si="153"/>
        <v>0</v>
      </c>
    </row>
    <row r="9853" spans="14:14" x14ac:dyDescent="0.25">
      <c r="N9853" t="b">
        <f t="shared" ca="1" si="153"/>
        <v>0</v>
      </c>
    </row>
    <row r="9854" spans="14:14" x14ac:dyDescent="0.25">
      <c r="N9854" t="b">
        <f t="shared" ca="1" si="153"/>
        <v>0</v>
      </c>
    </row>
    <row r="9855" spans="14:14" x14ac:dyDescent="0.25">
      <c r="N9855" t="b">
        <f t="shared" ca="1" si="153"/>
        <v>0</v>
      </c>
    </row>
    <row r="9856" spans="14:14" x14ac:dyDescent="0.25">
      <c r="N9856" t="b">
        <f t="shared" ca="1" si="153"/>
        <v>0</v>
      </c>
    </row>
    <row r="9857" spans="14:14" x14ac:dyDescent="0.25">
      <c r="N9857" t="b">
        <f t="shared" ca="1" si="153"/>
        <v>0</v>
      </c>
    </row>
    <row r="9858" spans="14:14" x14ac:dyDescent="0.25">
      <c r="N9858" t="b">
        <f t="shared" ca="1" si="153"/>
        <v>0</v>
      </c>
    </row>
    <row r="9859" spans="14:14" x14ac:dyDescent="0.25">
      <c r="N9859" t="b">
        <f t="shared" ref="N9859:N9922" ca="1" si="154">EDATE(G9859,21) &gt; NOW()</f>
        <v>0</v>
      </c>
    </row>
    <row r="9860" spans="14:14" x14ac:dyDescent="0.25">
      <c r="N9860" t="b">
        <f t="shared" ca="1" si="154"/>
        <v>0</v>
      </c>
    </row>
    <row r="9861" spans="14:14" x14ac:dyDescent="0.25">
      <c r="N9861" t="b">
        <f t="shared" ca="1" si="154"/>
        <v>0</v>
      </c>
    </row>
    <row r="9862" spans="14:14" x14ac:dyDescent="0.25">
      <c r="N9862" t="b">
        <f t="shared" ca="1" si="154"/>
        <v>0</v>
      </c>
    </row>
    <row r="9863" spans="14:14" x14ac:dyDescent="0.25">
      <c r="N9863" t="b">
        <f t="shared" ca="1" si="154"/>
        <v>0</v>
      </c>
    </row>
    <row r="9864" spans="14:14" x14ac:dyDescent="0.25">
      <c r="N9864" t="b">
        <f t="shared" ca="1" si="154"/>
        <v>0</v>
      </c>
    </row>
    <row r="9865" spans="14:14" x14ac:dyDescent="0.25">
      <c r="N9865" t="b">
        <f t="shared" ca="1" si="154"/>
        <v>0</v>
      </c>
    </row>
    <row r="9866" spans="14:14" x14ac:dyDescent="0.25">
      <c r="N9866" t="b">
        <f t="shared" ca="1" si="154"/>
        <v>0</v>
      </c>
    </row>
    <row r="9867" spans="14:14" x14ac:dyDescent="0.25">
      <c r="N9867" t="b">
        <f t="shared" ca="1" si="154"/>
        <v>0</v>
      </c>
    </row>
    <row r="9868" spans="14:14" x14ac:dyDescent="0.25">
      <c r="N9868" t="b">
        <f t="shared" ca="1" si="154"/>
        <v>0</v>
      </c>
    </row>
    <row r="9869" spans="14:14" x14ac:dyDescent="0.25">
      <c r="N9869" t="b">
        <f t="shared" ca="1" si="154"/>
        <v>0</v>
      </c>
    </row>
    <row r="9870" spans="14:14" x14ac:dyDescent="0.25">
      <c r="N9870" t="b">
        <f t="shared" ca="1" si="154"/>
        <v>0</v>
      </c>
    </row>
    <row r="9871" spans="14:14" x14ac:dyDescent="0.25">
      <c r="N9871" t="b">
        <f t="shared" ca="1" si="154"/>
        <v>0</v>
      </c>
    </row>
    <row r="9872" spans="14:14" x14ac:dyDescent="0.25">
      <c r="N9872" t="b">
        <f t="shared" ca="1" si="154"/>
        <v>0</v>
      </c>
    </row>
    <row r="9873" spans="14:14" x14ac:dyDescent="0.25">
      <c r="N9873" t="b">
        <f t="shared" ca="1" si="154"/>
        <v>0</v>
      </c>
    </row>
    <row r="9874" spans="14:14" x14ac:dyDescent="0.25">
      <c r="N9874" t="b">
        <f t="shared" ca="1" si="154"/>
        <v>0</v>
      </c>
    </row>
    <row r="9875" spans="14:14" x14ac:dyDescent="0.25">
      <c r="N9875" t="b">
        <f t="shared" ca="1" si="154"/>
        <v>0</v>
      </c>
    </row>
    <row r="9876" spans="14:14" x14ac:dyDescent="0.25">
      <c r="N9876" t="b">
        <f t="shared" ca="1" si="154"/>
        <v>0</v>
      </c>
    </row>
    <row r="9877" spans="14:14" x14ac:dyDescent="0.25">
      <c r="N9877" t="b">
        <f t="shared" ca="1" si="154"/>
        <v>0</v>
      </c>
    </row>
    <row r="9878" spans="14:14" x14ac:dyDescent="0.25">
      <c r="N9878" t="b">
        <f t="shared" ca="1" si="154"/>
        <v>0</v>
      </c>
    </row>
    <row r="9879" spans="14:14" x14ac:dyDescent="0.25">
      <c r="N9879" t="b">
        <f t="shared" ca="1" si="154"/>
        <v>0</v>
      </c>
    </row>
    <row r="9880" spans="14:14" x14ac:dyDescent="0.25">
      <c r="N9880" t="b">
        <f t="shared" ca="1" si="154"/>
        <v>0</v>
      </c>
    </row>
    <row r="9881" spans="14:14" x14ac:dyDescent="0.25">
      <c r="N9881" t="b">
        <f t="shared" ca="1" si="154"/>
        <v>0</v>
      </c>
    </row>
    <row r="9882" spans="14:14" x14ac:dyDescent="0.25">
      <c r="N9882" t="b">
        <f t="shared" ca="1" si="154"/>
        <v>0</v>
      </c>
    </row>
    <row r="9883" spans="14:14" x14ac:dyDescent="0.25">
      <c r="N9883" t="b">
        <f t="shared" ca="1" si="154"/>
        <v>0</v>
      </c>
    </row>
    <row r="9884" spans="14:14" x14ac:dyDescent="0.25">
      <c r="N9884" t="b">
        <f t="shared" ca="1" si="154"/>
        <v>0</v>
      </c>
    </row>
    <row r="9885" spans="14:14" x14ac:dyDescent="0.25">
      <c r="N9885" t="b">
        <f t="shared" ca="1" si="154"/>
        <v>0</v>
      </c>
    </row>
    <row r="9886" spans="14:14" x14ac:dyDescent="0.25">
      <c r="N9886" t="b">
        <f t="shared" ca="1" si="154"/>
        <v>0</v>
      </c>
    </row>
    <row r="9887" spans="14:14" x14ac:dyDescent="0.25">
      <c r="N9887" t="b">
        <f t="shared" ca="1" si="154"/>
        <v>0</v>
      </c>
    </row>
    <row r="9888" spans="14:14" x14ac:dyDescent="0.25">
      <c r="N9888" t="b">
        <f t="shared" ca="1" si="154"/>
        <v>0</v>
      </c>
    </row>
    <row r="9889" spans="14:14" x14ac:dyDescent="0.25">
      <c r="N9889" t="b">
        <f t="shared" ca="1" si="154"/>
        <v>0</v>
      </c>
    </row>
    <row r="9890" spans="14:14" x14ac:dyDescent="0.25">
      <c r="N9890" t="b">
        <f t="shared" ca="1" si="154"/>
        <v>0</v>
      </c>
    </row>
    <row r="9891" spans="14:14" x14ac:dyDescent="0.25">
      <c r="N9891" t="b">
        <f t="shared" ca="1" si="154"/>
        <v>0</v>
      </c>
    </row>
    <row r="9892" spans="14:14" x14ac:dyDescent="0.25">
      <c r="N9892" t="b">
        <f t="shared" ca="1" si="154"/>
        <v>0</v>
      </c>
    </row>
    <row r="9893" spans="14:14" x14ac:dyDescent="0.25">
      <c r="N9893" t="b">
        <f t="shared" ca="1" si="154"/>
        <v>0</v>
      </c>
    </row>
    <row r="9894" spans="14:14" x14ac:dyDescent="0.25">
      <c r="N9894" t="b">
        <f t="shared" ca="1" si="154"/>
        <v>0</v>
      </c>
    </row>
    <row r="9895" spans="14:14" x14ac:dyDescent="0.25">
      <c r="N9895" t="b">
        <f t="shared" ca="1" si="154"/>
        <v>0</v>
      </c>
    </row>
    <row r="9896" spans="14:14" x14ac:dyDescent="0.25">
      <c r="N9896" t="b">
        <f t="shared" ca="1" si="154"/>
        <v>0</v>
      </c>
    </row>
    <row r="9897" spans="14:14" x14ac:dyDescent="0.25">
      <c r="N9897" t="b">
        <f t="shared" ca="1" si="154"/>
        <v>0</v>
      </c>
    </row>
    <row r="9898" spans="14:14" x14ac:dyDescent="0.25">
      <c r="N9898" t="b">
        <f t="shared" ca="1" si="154"/>
        <v>0</v>
      </c>
    </row>
    <row r="9899" spans="14:14" x14ac:dyDescent="0.25">
      <c r="N9899" t="b">
        <f t="shared" ca="1" si="154"/>
        <v>0</v>
      </c>
    </row>
    <row r="9900" spans="14:14" x14ac:dyDescent="0.25">
      <c r="N9900" t="b">
        <f t="shared" ca="1" si="154"/>
        <v>0</v>
      </c>
    </row>
    <row r="9901" spans="14:14" x14ac:dyDescent="0.25">
      <c r="N9901" t="b">
        <f t="shared" ca="1" si="154"/>
        <v>0</v>
      </c>
    </row>
    <row r="9902" spans="14:14" x14ac:dyDescent="0.25">
      <c r="N9902" t="b">
        <f t="shared" ca="1" si="154"/>
        <v>0</v>
      </c>
    </row>
    <row r="9903" spans="14:14" x14ac:dyDescent="0.25">
      <c r="N9903" t="b">
        <f t="shared" ca="1" si="154"/>
        <v>0</v>
      </c>
    </row>
    <row r="9904" spans="14:14" x14ac:dyDescent="0.25">
      <c r="N9904" t="b">
        <f t="shared" ca="1" si="154"/>
        <v>0</v>
      </c>
    </row>
    <row r="9905" spans="14:14" x14ac:dyDescent="0.25">
      <c r="N9905" t="b">
        <f t="shared" ca="1" si="154"/>
        <v>0</v>
      </c>
    </row>
    <row r="9906" spans="14:14" x14ac:dyDescent="0.25">
      <c r="N9906" t="b">
        <f t="shared" ca="1" si="154"/>
        <v>0</v>
      </c>
    </row>
    <row r="9907" spans="14:14" x14ac:dyDescent="0.25">
      <c r="N9907" t="b">
        <f t="shared" ca="1" si="154"/>
        <v>0</v>
      </c>
    </row>
    <row r="9908" spans="14:14" x14ac:dyDescent="0.25">
      <c r="N9908" t="b">
        <f t="shared" ca="1" si="154"/>
        <v>0</v>
      </c>
    </row>
    <row r="9909" spans="14:14" x14ac:dyDescent="0.25">
      <c r="N9909" t="b">
        <f t="shared" ca="1" si="154"/>
        <v>0</v>
      </c>
    </row>
    <row r="9910" spans="14:14" x14ac:dyDescent="0.25">
      <c r="N9910" t="b">
        <f t="shared" ca="1" si="154"/>
        <v>0</v>
      </c>
    </row>
    <row r="9911" spans="14:14" x14ac:dyDescent="0.25">
      <c r="N9911" t="b">
        <f t="shared" ca="1" si="154"/>
        <v>0</v>
      </c>
    </row>
    <row r="9912" spans="14:14" x14ac:dyDescent="0.25">
      <c r="N9912" t="b">
        <f t="shared" ca="1" si="154"/>
        <v>0</v>
      </c>
    </row>
    <row r="9913" spans="14:14" x14ac:dyDescent="0.25">
      <c r="N9913" t="b">
        <f t="shared" ca="1" si="154"/>
        <v>0</v>
      </c>
    </row>
    <row r="9914" spans="14:14" x14ac:dyDescent="0.25">
      <c r="N9914" t="b">
        <f t="shared" ca="1" si="154"/>
        <v>0</v>
      </c>
    </row>
    <row r="9915" spans="14:14" x14ac:dyDescent="0.25">
      <c r="N9915" t="b">
        <f t="shared" ca="1" si="154"/>
        <v>0</v>
      </c>
    </row>
    <row r="9916" spans="14:14" x14ac:dyDescent="0.25">
      <c r="N9916" t="b">
        <f t="shared" ca="1" si="154"/>
        <v>0</v>
      </c>
    </row>
    <row r="9917" spans="14:14" x14ac:dyDescent="0.25">
      <c r="N9917" t="b">
        <f t="shared" ca="1" si="154"/>
        <v>0</v>
      </c>
    </row>
    <row r="9918" spans="14:14" x14ac:dyDescent="0.25">
      <c r="N9918" t="b">
        <f t="shared" ca="1" si="154"/>
        <v>0</v>
      </c>
    </row>
    <row r="9919" spans="14:14" x14ac:dyDescent="0.25">
      <c r="N9919" t="b">
        <f t="shared" ca="1" si="154"/>
        <v>0</v>
      </c>
    </row>
    <row r="9920" spans="14:14" x14ac:dyDescent="0.25">
      <c r="N9920" t="b">
        <f t="shared" ca="1" si="154"/>
        <v>0</v>
      </c>
    </row>
    <row r="9921" spans="14:14" x14ac:dyDescent="0.25">
      <c r="N9921" t="b">
        <f t="shared" ca="1" si="154"/>
        <v>0</v>
      </c>
    </row>
    <row r="9922" spans="14:14" x14ac:dyDescent="0.25">
      <c r="N9922" t="b">
        <f t="shared" ca="1" si="154"/>
        <v>0</v>
      </c>
    </row>
    <row r="9923" spans="14:14" x14ac:dyDescent="0.25">
      <c r="N9923" t="b">
        <f t="shared" ref="N9923:N9986" ca="1" si="155">EDATE(G9923,21) &gt; NOW()</f>
        <v>0</v>
      </c>
    </row>
    <row r="9924" spans="14:14" x14ac:dyDescent="0.25">
      <c r="N9924" t="b">
        <f t="shared" ca="1" si="155"/>
        <v>0</v>
      </c>
    </row>
    <row r="9925" spans="14:14" x14ac:dyDescent="0.25">
      <c r="N9925" t="b">
        <f t="shared" ca="1" si="155"/>
        <v>0</v>
      </c>
    </row>
    <row r="9926" spans="14:14" x14ac:dyDescent="0.25">
      <c r="N9926" t="b">
        <f t="shared" ca="1" si="155"/>
        <v>0</v>
      </c>
    </row>
    <row r="9927" spans="14:14" x14ac:dyDescent="0.25">
      <c r="N9927" t="b">
        <f t="shared" ca="1" si="155"/>
        <v>0</v>
      </c>
    </row>
    <row r="9928" spans="14:14" x14ac:dyDescent="0.25">
      <c r="N9928" t="b">
        <f t="shared" ca="1" si="155"/>
        <v>0</v>
      </c>
    </row>
    <row r="9929" spans="14:14" x14ac:dyDescent="0.25">
      <c r="N9929" t="b">
        <f t="shared" ca="1" si="155"/>
        <v>0</v>
      </c>
    </row>
    <row r="9930" spans="14:14" x14ac:dyDescent="0.25">
      <c r="N9930" t="b">
        <f t="shared" ca="1" si="155"/>
        <v>0</v>
      </c>
    </row>
    <row r="9931" spans="14:14" x14ac:dyDescent="0.25">
      <c r="N9931" t="b">
        <f t="shared" ca="1" si="155"/>
        <v>0</v>
      </c>
    </row>
    <row r="9932" spans="14:14" x14ac:dyDescent="0.25">
      <c r="N9932" t="b">
        <f t="shared" ca="1" si="155"/>
        <v>0</v>
      </c>
    </row>
    <row r="9933" spans="14:14" x14ac:dyDescent="0.25">
      <c r="N9933" t="b">
        <f t="shared" ca="1" si="155"/>
        <v>0</v>
      </c>
    </row>
    <row r="9934" spans="14:14" x14ac:dyDescent="0.25">
      <c r="N9934" t="b">
        <f t="shared" ca="1" si="155"/>
        <v>0</v>
      </c>
    </row>
    <row r="9935" spans="14:14" x14ac:dyDescent="0.25">
      <c r="N9935" t="b">
        <f t="shared" ca="1" si="155"/>
        <v>0</v>
      </c>
    </row>
    <row r="9936" spans="14:14" x14ac:dyDescent="0.25">
      <c r="N9936" t="b">
        <f t="shared" ca="1" si="155"/>
        <v>0</v>
      </c>
    </row>
    <row r="9937" spans="14:14" x14ac:dyDescent="0.25">
      <c r="N9937" t="b">
        <f t="shared" ca="1" si="155"/>
        <v>0</v>
      </c>
    </row>
    <row r="9938" spans="14:14" x14ac:dyDescent="0.25">
      <c r="N9938" t="b">
        <f t="shared" ca="1" si="155"/>
        <v>0</v>
      </c>
    </row>
    <row r="9939" spans="14:14" x14ac:dyDescent="0.25">
      <c r="N9939" t="b">
        <f t="shared" ca="1" si="155"/>
        <v>0</v>
      </c>
    </row>
    <row r="9940" spans="14:14" x14ac:dyDescent="0.25">
      <c r="N9940" t="b">
        <f t="shared" ca="1" si="155"/>
        <v>0</v>
      </c>
    </row>
    <row r="9941" spans="14:14" x14ac:dyDescent="0.25">
      <c r="N9941" t="b">
        <f t="shared" ca="1" si="155"/>
        <v>0</v>
      </c>
    </row>
    <row r="9942" spans="14:14" x14ac:dyDescent="0.25">
      <c r="N9942" t="b">
        <f t="shared" ca="1" si="155"/>
        <v>0</v>
      </c>
    </row>
    <row r="9943" spans="14:14" x14ac:dyDescent="0.25">
      <c r="N9943" t="b">
        <f t="shared" ca="1" si="155"/>
        <v>0</v>
      </c>
    </row>
    <row r="9944" spans="14:14" x14ac:dyDescent="0.25">
      <c r="N9944" t="b">
        <f t="shared" ca="1" si="155"/>
        <v>0</v>
      </c>
    </row>
    <row r="9945" spans="14:14" x14ac:dyDescent="0.25">
      <c r="N9945" t="b">
        <f t="shared" ca="1" si="155"/>
        <v>0</v>
      </c>
    </row>
    <row r="9946" spans="14:14" x14ac:dyDescent="0.25">
      <c r="N9946" t="b">
        <f t="shared" ca="1" si="155"/>
        <v>0</v>
      </c>
    </row>
    <row r="9947" spans="14:14" x14ac:dyDescent="0.25">
      <c r="N9947" t="b">
        <f t="shared" ca="1" si="155"/>
        <v>0</v>
      </c>
    </row>
    <row r="9948" spans="14:14" x14ac:dyDescent="0.25">
      <c r="N9948" t="b">
        <f t="shared" ca="1" si="155"/>
        <v>0</v>
      </c>
    </row>
    <row r="9949" spans="14:14" x14ac:dyDescent="0.25">
      <c r="N9949" t="b">
        <f t="shared" ca="1" si="155"/>
        <v>0</v>
      </c>
    </row>
    <row r="9950" spans="14:14" x14ac:dyDescent="0.25">
      <c r="N9950" t="b">
        <f t="shared" ca="1" si="155"/>
        <v>0</v>
      </c>
    </row>
    <row r="9951" spans="14:14" x14ac:dyDescent="0.25">
      <c r="N9951" t="b">
        <f t="shared" ca="1" si="155"/>
        <v>0</v>
      </c>
    </row>
    <row r="9952" spans="14:14" x14ac:dyDescent="0.25">
      <c r="N9952" t="b">
        <f t="shared" ca="1" si="155"/>
        <v>0</v>
      </c>
    </row>
    <row r="9953" spans="14:14" x14ac:dyDescent="0.25">
      <c r="N9953" t="b">
        <f t="shared" ca="1" si="155"/>
        <v>0</v>
      </c>
    </row>
    <row r="9954" spans="14:14" x14ac:dyDescent="0.25">
      <c r="N9954" t="b">
        <f t="shared" ca="1" si="155"/>
        <v>0</v>
      </c>
    </row>
    <row r="9955" spans="14:14" x14ac:dyDescent="0.25">
      <c r="N9955" t="b">
        <f t="shared" ca="1" si="155"/>
        <v>0</v>
      </c>
    </row>
    <row r="9956" spans="14:14" x14ac:dyDescent="0.25">
      <c r="N9956" t="b">
        <f t="shared" ca="1" si="155"/>
        <v>0</v>
      </c>
    </row>
    <row r="9957" spans="14:14" x14ac:dyDescent="0.25">
      <c r="N9957" t="b">
        <f t="shared" ca="1" si="155"/>
        <v>0</v>
      </c>
    </row>
    <row r="9958" spans="14:14" x14ac:dyDescent="0.25">
      <c r="N9958" t="b">
        <f t="shared" ca="1" si="155"/>
        <v>0</v>
      </c>
    </row>
    <row r="9959" spans="14:14" x14ac:dyDescent="0.25">
      <c r="N9959" t="b">
        <f t="shared" ca="1" si="155"/>
        <v>0</v>
      </c>
    </row>
    <row r="9960" spans="14:14" x14ac:dyDescent="0.25">
      <c r="N9960" t="b">
        <f t="shared" ca="1" si="155"/>
        <v>0</v>
      </c>
    </row>
    <row r="9961" spans="14:14" x14ac:dyDescent="0.25">
      <c r="N9961" t="b">
        <f t="shared" ca="1" si="155"/>
        <v>0</v>
      </c>
    </row>
    <row r="9962" spans="14:14" x14ac:dyDescent="0.25">
      <c r="N9962" t="b">
        <f t="shared" ca="1" si="155"/>
        <v>0</v>
      </c>
    </row>
    <row r="9963" spans="14:14" x14ac:dyDescent="0.25">
      <c r="N9963" t="b">
        <f t="shared" ca="1" si="155"/>
        <v>0</v>
      </c>
    </row>
    <row r="9964" spans="14:14" x14ac:dyDescent="0.25">
      <c r="N9964" t="b">
        <f t="shared" ca="1" si="155"/>
        <v>0</v>
      </c>
    </row>
    <row r="9965" spans="14:14" x14ac:dyDescent="0.25">
      <c r="N9965" t="b">
        <f t="shared" ca="1" si="155"/>
        <v>0</v>
      </c>
    </row>
    <row r="9966" spans="14:14" x14ac:dyDescent="0.25">
      <c r="N9966" t="b">
        <f t="shared" ca="1" si="155"/>
        <v>0</v>
      </c>
    </row>
    <row r="9967" spans="14:14" x14ac:dyDescent="0.25">
      <c r="N9967" t="b">
        <f t="shared" ca="1" si="155"/>
        <v>0</v>
      </c>
    </row>
    <row r="9968" spans="14:14" x14ac:dyDescent="0.25">
      <c r="N9968" t="b">
        <f t="shared" ca="1" si="155"/>
        <v>0</v>
      </c>
    </row>
    <row r="9969" spans="14:14" x14ac:dyDescent="0.25">
      <c r="N9969" t="b">
        <f t="shared" ca="1" si="155"/>
        <v>0</v>
      </c>
    </row>
    <row r="9970" spans="14:14" x14ac:dyDescent="0.25">
      <c r="N9970" t="b">
        <f t="shared" ca="1" si="155"/>
        <v>0</v>
      </c>
    </row>
    <row r="9971" spans="14:14" x14ac:dyDescent="0.25">
      <c r="N9971" t="b">
        <f t="shared" ca="1" si="155"/>
        <v>0</v>
      </c>
    </row>
    <row r="9972" spans="14:14" x14ac:dyDescent="0.25">
      <c r="N9972" t="b">
        <f t="shared" ca="1" si="155"/>
        <v>0</v>
      </c>
    </row>
    <row r="9973" spans="14:14" x14ac:dyDescent="0.25">
      <c r="N9973" t="b">
        <f t="shared" ca="1" si="155"/>
        <v>0</v>
      </c>
    </row>
    <row r="9974" spans="14:14" x14ac:dyDescent="0.25">
      <c r="N9974" t="b">
        <f t="shared" ca="1" si="155"/>
        <v>0</v>
      </c>
    </row>
    <row r="9975" spans="14:14" x14ac:dyDescent="0.25">
      <c r="N9975" t="b">
        <f t="shared" ca="1" si="155"/>
        <v>0</v>
      </c>
    </row>
    <row r="9976" spans="14:14" x14ac:dyDescent="0.25">
      <c r="N9976" t="b">
        <f t="shared" ca="1" si="155"/>
        <v>0</v>
      </c>
    </row>
    <row r="9977" spans="14:14" x14ac:dyDescent="0.25">
      <c r="N9977" t="b">
        <f t="shared" ca="1" si="155"/>
        <v>0</v>
      </c>
    </row>
    <row r="9978" spans="14:14" x14ac:dyDescent="0.25">
      <c r="N9978" t="b">
        <f t="shared" ca="1" si="155"/>
        <v>0</v>
      </c>
    </row>
    <row r="9979" spans="14:14" x14ac:dyDescent="0.25">
      <c r="N9979" t="b">
        <f t="shared" ca="1" si="155"/>
        <v>0</v>
      </c>
    </row>
    <row r="9980" spans="14:14" x14ac:dyDescent="0.25">
      <c r="N9980" t="b">
        <f t="shared" ca="1" si="155"/>
        <v>0</v>
      </c>
    </row>
    <row r="9981" spans="14:14" x14ac:dyDescent="0.25">
      <c r="N9981" t="b">
        <f t="shared" ca="1" si="155"/>
        <v>0</v>
      </c>
    </row>
    <row r="9982" spans="14:14" x14ac:dyDescent="0.25">
      <c r="N9982" t="b">
        <f t="shared" ca="1" si="155"/>
        <v>0</v>
      </c>
    </row>
    <row r="9983" spans="14:14" x14ac:dyDescent="0.25">
      <c r="N9983" t="b">
        <f t="shared" ca="1" si="155"/>
        <v>0</v>
      </c>
    </row>
    <row r="9984" spans="14:14" x14ac:dyDescent="0.25">
      <c r="N9984" t="b">
        <f t="shared" ca="1" si="155"/>
        <v>0</v>
      </c>
    </row>
    <row r="9985" spans="14:14" x14ac:dyDescent="0.25">
      <c r="N9985" t="b">
        <f t="shared" ca="1" si="155"/>
        <v>0</v>
      </c>
    </row>
    <row r="9986" spans="14:14" x14ac:dyDescent="0.25">
      <c r="N9986" t="b">
        <f t="shared" ca="1" si="155"/>
        <v>0</v>
      </c>
    </row>
    <row r="9987" spans="14:14" x14ac:dyDescent="0.25">
      <c r="N9987" t="b">
        <f t="shared" ref="N9987:N10050" ca="1" si="156">EDATE(G9987,21) &gt; NOW()</f>
        <v>0</v>
      </c>
    </row>
    <row r="9988" spans="14:14" x14ac:dyDescent="0.25">
      <c r="N9988" t="b">
        <f t="shared" ca="1" si="156"/>
        <v>0</v>
      </c>
    </row>
    <row r="9989" spans="14:14" x14ac:dyDescent="0.25">
      <c r="N9989" t="b">
        <f t="shared" ca="1" si="156"/>
        <v>0</v>
      </c>
    </row>
    <row r="9990" spans="14:14" x14ac:dyDescent="0.25">
      <c r="N9990" t="b">
        <f t="shared" ca="1" si="156"/>
        <v>0</v>
      </c>
    </row>
    <row r="9991" spans="14:14" x14ac:dyDescent="0.25">
      <c r="N9991" t="b">
        <f t="shared" ca="1" si="156"/>
        <v>0</v>
      </c>
    </row>
    <row r="9992" spans="14:14" x14ac:dyDescent="0.25">
      <c r="N9992" t="b">
        <f t="shared" ca="1" si="156"/>
        <v>0</v>
      </c>
    </row>
    <row r="9993" spans="14:14" x14ac:dyDescent="0.25">
      <c r="N9993" t="b">
        <f t="shared" ca="1" si="156"/>
        <v>0</v>
      </c>
    </row>
    <row r="9994" spans="14:14" x14ac:dyDescent="0.25">
      <c r="N9994" t="b">
        <f t="shared" ca="1" si="156"/>
        <v>0</v>
      </c>
    </row>
    <row r="9995" spans="14:14" x14ac:dyDescent="0.25">
      <c r="N9995" t="b">
        <f t="shared" ca="1" si="156"/>
        <v>0</v>
      </c>
    </row>
    <row r="9996" spans="14:14" x14ac:dyDescent="0.25">
      <c r="N9996" t="b">
        <f t="shared" ca="1" si="156"/>
        <v>0</v>
      </c>
    </row>
    <row r="9997" spans="14:14" x14ac:dyDescent="0.25">
      <c r="N9997" t="b">
        <f t="shared" ca="1" si="156"/>
        <v>0</v>
      </c>
    </row>
    <row r="9998" spans="14:14" x14ac:dyDescent="0.25">
      <c r="N9998" t="b">
        <f t="shared" ca="1" si="156"/>
        <v>0</v>
      </c>
    </row>
    <row r="9999" spans="14:14" x14ac:dyDescent="0.25">
      <c r="N9999" t="b">
        <f t="shared" ca="1" si="156"/>
        <v>0</v>
      </c>
    </row>
    <row r="10000" spans="14:14" x14ac:dyDescent="0.25">
      <c r="N10000" t="b">
        <f t="shared" ca="1" si="156"/>
        <v>0</v>
      </c>
    </row>
    <row r="10001" spans="14:14" x14ac:dyDescent="0.25">
      <c r="N10001" t="b">
        <f t="shared" ca="1" si="156"/>
        <v>0</v>
      </c>
    </row>
    <row r="10002" spans="14:14" x14ac:dyDescent="0.25">
      <c r="N10002" t="b">
        <f t="shared" ca="1" si="156"/>
        <v>0</v>
      </c>
    </row>
    <row r="10003" spans="14:14" x14ac:dyDescent="0.25">
      <c r="N10003" t="b">
        <f t="shared" ca="1" si="156"/>
        <v>0</v>
      </c>
    </row>
    <row r="10004" spans="14:14" x14ac:dyDescent="0.25">
      <c r="N10004" t="b">
        <f t="shared" ca="1" si="156"/>
        <v>0</v>
      </c>
    </row>
    <row r="10005" spans="14:14" x14ac:dyDescent="0.25">
      <c r="N10005" t="b">
        <f t="shared" ca="1" si="156"/>
        <v>0</v>
      </c>
    </row>
    <row r="10006" spans="14:14" x14ac:dyDescent="0.25">
      <c r="N10006" t="b">
        <f t="shared" ca="1" si="156"/>
        <v>0</v>
      </c>
    </row>
    <row r="10007" spans="14:14" x14ac:dyDescent="0.25">
      <c r="N10007" t="b">
        <f t="shared" ca="1" si="156"/>
        <v>0</v>
      </c>
    </row>
    <row r="10008" spans="14:14" x14ac:dyDescent="0.25">
      <c r="N10008" t="b">
        <f t="shared" ca="1" si="156"/>
        <v>0</v>
      </c>
    </row>
    <row r="10009" spans="14:14" x14ac:dyDescent="0.25">
      <c r="N10009" t="b">
        <f t="shared" ca="1" si="156"/>
        <v>0</v>
      </c>
    </row>
    <row r="10010" spans="14:14" x14ac:dyDescent="0.25">
      <c r="N10010" t="b">
        <f t="shared" ca="1" si="156"/>
        <v>0</v>
      </c>
    </row>
    <row r="10011" spans="14:14" x14ac:dyDescent="0.25">
      <c r="N10011" t="b">
        <f t="shared" ca="1" si="156"/>
        <v>0</v>
      </c>
    </row>
    <row r="10012" spans="14:14" x14ac:dyDescent="0.25">
      <c r="N10012" t="b">
        <f t="shared" ca="1" si="156"/>
        <v>0</v>
      </c>
    </row>
    <row r="10013" spans="14:14" x14ac:dyDescent="0.25">
      <c r="N10013" t="b">
        <f t="shared" ca="1" si="156"/>
        <v>0</v>
      </c>
    </row>
    <row r="10014" spans="14:14" x14ac:dyDescent="0.25">
      <c r="N10014" t="b">
        <f t="shared" ca="1" si="156"/>
        <v>0</v>
      </c>
    </row>
    <row r="10015" spans="14:14" x14ac:dyDescent="0.25">
      <c r="N10015" t="b">
        <f t="shared" ca="1" si="156"/>
        <v>0</v>
      </c>
    </row>
    <row r="10016" spans="14:14" x14ac:dyDescent="0.25">
      <c r="N10016" t="b">
        <f t="shared" ca="1" si="156"/>
        <v>0</v>
      </c>
    </row>
    <row r="10017" spans="14:14" x14ac:dyDescent="0.25">
      <c r="N10017" t="b">
        <f t="shared" ca="1" si="156"/>
        <v>0</v>
      </c>
    </row>
    <row r="10018" spans="14:14" x14ac:dyDescent="0.25">
      <c r="N10018" t="b">
        <f t="shared" ca="1" si="156"/>
        <v>0</v>
      </c>
    </row>
    <row r="10019" spans="14:14" x14ac:dyDescent="0.25">
      <c r="N10019" t="b">
        <f t="shared" ca="1" si="156"/>
        <v>0</v>
      </c>
    </row>
    <row r="10020" spans="14:14" x14ac:dyDescent="0.25">
      <c r="N10020" t="b">
        <f t="shared" ca="1" si="156"/>
        <v>0</v>
      </c>
    </row>
    <row r="10021" spans="14:14" x14ac:dyDescent="0.25">
      <c r="N10021" t="b">
        <f t="shared" ca="1" si="156"/>
        <v>0</v>
      </c>
    </row>
    <row r="10022" spans="14:14" x14ac:dyDescent="0.25">
      <c r="N10022" t="b">
        <f t="shared" ca="1" si="156"/>
        <v>0</v>
      </c>
    </row>
    <row r="10023" spans="14:14" x14ac:dyDescent="0.25">
      <c r="N10023" t="b">
        <f t="shared" ca="1" si="156"/>
        <v>0</v>
      </c>
    </row>
    <row r="10024" spans="14:14" x14ac:dyDescent="0.25">
      <c r="N10024" t="b">
        <f t="shared" ca="1" si="156"/>
        <v>0</v>
      </c>
    </row>
    <row r="10025" spans="14:14" x14ac:dyDescent="0.25">
      <c r="N10025" t="b">
        <f t="shared" ca="1" si="156"/>
        <v>0</v>
      </c>
    </row>
    <row r="10026" spans="14:14" x14ac:dyDescent="0.25">
      <c r="N10026" t="b">
        <f t="shared" ca="1" si="156"/>
        <v>0</v>
      </c>
    </row>
    <row r="10027" spans="14:14" x14ac:dyDescent="0.25">
      <c r="N10027" t="b">
        <f t="shared" ca="1" si="156"/>
        <v>0</v>
      </c>
    </row>
    <row r="10028" spans="14:14" x14ac:dyDescent="0.25">
      <c r="N10028" t="b">
        <f t="shared" ca="1" si="156"/>
        <v>0</v>
      </c>
    </row>
    <row r="10029" spans="14:14" x14ac:dyDescent="0.25">
      <c r="N10029" t="b">
        <f t="shared" ca="1" si="156"/>
        <v>0</v>
      </c>
    </row>
    <row r="10030" spans="14:14" x14ac:dyDescent="0.25">
      <c r="N10030" t="b">
        <f t="shared" ca="1" si="156"/>
        <v>0</v>
      </c>
    </row>
    <row r="10031" spans="14:14" x14ac:dyDescent="0.25">
      <c r="N10031" t="b">
        <f t="shared" ca="1" si="156"/>
        <v>0</v>
      </c>
    </row>
    <row r="10032" spans="14:14" x14ac:dyDescent="0.25">
      <c r="N10032" t="b">
        <f t="shared" ca="1" si="156"/>
        <v>0</v>
      </c>
    </row>
    <row r="10033" spans="14:14" x14ac:dyDescent="0.25">
      <c r="N10033" t="b">
        <f t="shared" ca="1" si="156"/>
        <v>0</v>
      </c>
    </row>
    <row r="10034" spans="14:14" x14ac:dyDescent="0.25">
      <c r="N10034" t="b">
        <f t="shared" ca="1" si="156"/>
        <v>0</v>
      </c>
    </row>
    <row r="10035" spans="14:14" x14ac:dyDescent="0.25">
      <c r="N10035" t="b">
        <f t="shared" ca="1" si="156"/>
        <v>0</v>
      </c>
    </row>
    <row r="10036" spans="14:14" x14ac:dyDescent="0.25">
      <c r="N10036" t="b">
        <f t="shared" ca="1" si="156"/>
        <v>0</v>
      </c>
    </row>
    <row r="10037" spans="14:14" x14ac:dyDescent="0.25">
      <c r="N10037" t="b">
        <f t="shared" ca="1" si="156"/>
        <v>0</v>
      </c>
    </row>
    <row r="10038" spans="14:14" x14ac:dyDescent="0.25">
      <c r="N10038" t="b">
        <f t="shared" ca="1" si="156"/>
        <v>0</v>
      </c>
    </row>
    <row r="10039" spans="14:14" x14ac:dyDescent="0.25">
      <c r="N10039" t="b">
        <f t="shared" ca="1" si="156"/>
        <v>0</v>
      </c>
    </row>
    <row r="10040" spans="14:14" x14ac:dyDescent="0.25">
      <c r="N10040" t="b">
        <f t="shared" ca="1" si="156"/>
        <v>0</v>
      </c>
    </row>
    <row r="10041" spans="14:14" x14ac:dyDescent="0.25">
      <c r="N10041" t="b">
        <f t="shared" ca="1" si="156"/>
        <v>0</v>
      </c>
    </row>
    <row r="10042" spans="14:14" x14ac:dyDescent="0.25">
      <c r="N10042" t="b">
        <f t="shared" ca="1" si="156"/>
        <v>0</v>
      </c>
    </row>
    <row r="10043" spans="14:14" x14ac:dyDescent="0.25">
      <c r="N10043" t="b">
        <f t="shared" ca="1" si="156"/>
        <v>0</v>
      </c>
    </row>
    <row r="10044" spans="14:14" x14ac:dyDescent="0.25">
      <c r="N10044" t="b">
        <f t="shared" ca="1" si="156"/>
        <v>0</v>
      </c>
    </row>
    <row r="10045" spans="14:14" x14ac:dyDescent="0.25">
      <c r="N10045" t="b">
        <f t="shared" ca="1" si="156"/>
        <v>0</v>
      </c>
    </row>
    <row r="10046" spans="14:14" x14ac:dyDescent="0.25">
      <c r="N10046" t="b">
        <f t="shared" ca="1" si="156"/>
        <v>0</v>
      </c>
    </row>
    <row r="10047" spans="14:14" x14ac:dyDescent="0.25">
      <c r="N10047" t="b">
        <f t="shared" ca="1" si="156"/>
        <v>0</v>
      </c>
    </row>
    <row r="10048" spans="14:14" x14ac:dyDescent="0.25">
      <c r="N10048" t="b">
        <f t="shared" ca="1" si="156"/>
        <v>0</v>
      </c>
    </row>
    <row r="10049" spans="14:14" x14ac:dyDescent="0.25">
      <c r="N10049" t="b">
        <f t="shared" ca="1" si="156"/>
        <v>0</v>
      </c>
    </row>
    <row r="10050" spans="14:14" x14ac:dyDescent="0.25">
      <c r="N10050" t="b">
        <f t="shared" ca="1" si="156"/>
        <v>0</v>
      </c>
    </row>
    <row r="10051" spans="14:14" x14ac:dyDescent="0.25">
      <c r="N10051" t="b">
        <f t="shared" ref="N10051:N10114" ca="1" si="157">EDATE(G10051,21) &gt; NOW()</f>
        <v>0</v>
      </c>
    </row>
    <row r="10052" spans="14:14" x14ac:dyDescent="0.25">
      <c r="N10052" t="b">
        <f t="shared" ca="1" si="157"/>
        <v>0</v>
      </c>
    </row>
    <row r="10053" spans="14:14" x14ac:dyDescent="0.25">
      <c r="N10053" t="b">
        <f t="shared" ca="1" si="157"/>
        <v>0</v>
      </c>
    </row>
    <row r="10054" spans="14:14" x14ac:dyDescent="0.25">
      <c r="N10054" t="b">
        <f t="shared" ca="1" si="157"/>
        <v>0</v>
      </c>
    </row>
    <row r="10055" spans="14:14" x14ac:dyDescent="0.25">
      <c r="N10055" t="b">
        <f t="shared" ca="1" si="157"/>
        <v>0</v>
      </c>
    </row>
    <row r="10056" spans="14:14" x14ac:dyDescent="0.25">
      <c r="N10056" t="b">
        <f t="shared" ca="1" si="157"/>
        <v>0</v>
      </c>
    </row>
    <row r="10057" spans="14:14" x14ac:dyDescent="0.25">
      <c r="N10057" t="b">
        <f t="shared" ca="1" si="157"/>
        <v>0</v>
      </c>
    </row>
    <row r="10058" spans="14:14" x14ac:dyDescent="0.25">
      <c r="N10058" t="b">
        <f t="shared" ca="1" si="157"/>
        <v>0</v>
      </c>
    </row>
    <row r="10059" spans="14:14" x14ac:dyDescent="0.25">
      <c r="N10059" t="b">
        <f t="shared" ca="1" si="157"/>
        <v>0</v>
      </c>
    </row>
    <row r="10060" spans="14:14" x14ac:dyDescent="0.25">
      <c r="N10060" t="b">
        <f t="shared" ca="1" si="157"/>
        <v>0</v>
      </c>
    </row>
    <row r="10061" spans="14:14" x14ac:dyDescent="0.25">
      <c r="N10061" t="b">
        <f t="shared" ca="1" si="157"/>
        <v>0</v>
      </c>
    </row>
    <row r="10062" spans="14:14" x14ac:dyDescent="0.25">
      <c r="N10062" t="b">
        <f t="shared" ca="1" si="157"/>
        <v>0</v>
      </c>
    </row>
    <row r="10063" spans="14:14" x14ac:dyDescent="0.25">
      <c r="N10063" t="b">
        <f t="shared" ca="1" si="157"/>
        <v>0</v>
      </c>
    </row>
    <row r="10064" spans="14:14" x14ac:dyDescent="0.25">
      <c r="N10064" t="b">
        <f t="shared" ca="1" si="157"/>
        <v>0</v>
      </c>
    </row>
    <row r="10065" spans="14:14" x14ac:dyDescent="0.25">
      <c r="N10065" t="b">
        <f t="shared" ca="1" si="157"/>
        <v>0</v>
      </c>
    </row>
    <row r="10066" spans="14:14" x14ac:dyDescent="0.25">
      <c r="N10066" t="b">
        <f t="shared" ca="1" si="157"/>
        <v>0</v>
      </c>
    </row>
    <row r="10067" spans="14:14" x14ac:dyDescent="0.25">
      <c r="N10067" t="b">
        <f t="shared" ca="1" si="157"/>
        <v>0</v>
      </c>
    </row>
    <row r="10068" spans="14:14" x14ac:dyDescent="0.25">
      <c r="N10068" t="b">
        <f t="shared" ca="1" si="157"/>
        <v>0</v>
      </c>
    </row>
    <row r="10069" spans="14:14" x14ac:dyDescent="0.25">
      <c r="N10069" t="b">
        <f t="shared" ca="1" si="157"/>
        <v>0</v>
      </c>
    </row>
    <row r="10070" spans="14:14" x14ac:dyDescent="0.25">
      <c r="N10070" t="b">
        <f t="shared" ca="1" si="157"/>
        <v>0</v>
      </c>
    </row>
    <row r="10071" spans="14:14" x14ac:dyDescent="0.25">
      <c r="N10071" t="b">
        <f t="shared" ca="1" si="157"/>
        <v>0</v>
      </c>
    </row>
    <row r="10072" spans="14:14" x14ac:dyDescent="0.25">
      <c r="N10072" t="b">
        <f t="shared" ca="1" si="157"/>
        <v>0</v>
      </c>
    </row>
    <row r="10073" spans="14:14" x14ac:dyDescent="0.25">
      <c r="N10073" t="b">
        <f t="shared" ca="1" si="157"/>
        <v>0</v>
      </c>
    </row>
    <row r="10074" spans="14:14" x14ac:dyDescent="0.25">
      <c r="N10074" t="b">
        <f t="shared" ca="1" si="157"/>
        <v>0</v>
      </c>
    </row>
    <row r="10075" spans="14:14" x14ac:dyDescent="0.25">
      <c r="N10075" t="b">
        <f t="shared" ca="1" si="157"/>
        <v>0</v>
      </c>
    </row>
    <row r="10076" spans="14:14" x14ac:dyDescent="0.25">
      <c r="N10076" t="b">
        <f t="shared" ca="1" si="157"/>
        <v>0</v>
      </c>
    </row>
    <row r="10077" spans="14:14" x14ac:dyDescent="0.25">
      <c r="N10077" t="b">
        <f t="shared" ca="1" si="157"/>
        <v>0</v>
      </c>
    </row>
    <row r="10078" spans="14:14" x14ac:dyDescent="0.25">
      <c r="N10078" t="b">
        <f t="shared" ca="1" si="157"/>
        <v>0</v>
      </c>
    </row>
    <row r="10079" spans="14:14" x14ac:dyDescent="0.25">
      <c r="N10079" t="b">
        <f t="shared" ca="1" si="157"/>
        <v>0</v>
      </c>
    </row>
    <row r="10080" spans="14:14" x14ac:dyDescent="0.25">
      <c r="N10080" t="b">
        <f t="shared" ca="1" si="157"/>
        <v>0</v>
      </c>
    </row>
    <row r="10081" spans="14:14" x14ac:dyDescent="0.25">
      <c r="N10081" t="b">
        <f t="shared" ca="1" si="157"/>
        <v>0</v>
      </c>
    </row>
    <row r="10082" spans="14:14" x14ac:dyDescent="0.25">
      <c r="N10082" t="b">
        <f t="shared" ca="1" si="157"/>
        <v>0</v>
      </c>
    </row>
    <row r="10083" spans="14:14" x14ac:dyDescent="0.25">
      <c r="N10083" t="b">
        <f t="shared" ca="1" si="157"/>
        <v>0</v>
      </c>
    </row>
    <row r="10084" spans="14:14" x14ac:dyDescent="0.25">
      <c r="N10084" t="b">
        <f t="shared" ca="1" si="157"/>
        <v>0</v>
      </c>
    </row>
    <row r="10085" spans="14:14" x14ac:dyDescent="0.25">
      <c r="N10085" t="b">
        <f t="shared" ca="1" si="157"/>
        <v>0</v>
      </c>
    </row>
    <row r="10086" spans="14:14" x14ac:dyDescent="0.25">
      <c r="N10086" t="b">
        <f t="shared" ca="1" si="157"/>
        <v>0</v>
      </c>
    </row>
    <row r="10087" spans="14:14" x14ac:dyDescent="0.25">
      <c r="N10087" t="b">
        <f t="shared" ca="1" si="157"/>
        <v>0</v>
      </c>
    </row>
    <row r="10088" spans="14:14" x14ac:dyDescent="0.25">
      <c r="N10088" t="b">
        <f t="shared" ca="1" si="157"/>
        <v>0</v>
      </c>
    </row>
    <row r="10089" spans="14:14" x14ac:dyDescent="0.25">
      <c r="N10089" t="b">
        <f t="shared" ca="1" si="157"/>
        <v>0</v>
      </c>
    </row>
    <row r="10090" spans="14:14" x14ac:dyDescent="0.25">
      <c r="N10090" t="b">
        <f t="shared" ca="1" si="157"/>
        <v>0</v>
      </c>
    </row>
    <row r="10091" spans="14:14" x14ac:dyDescent="0.25">
      <c r="N10091" t="b">
        <f t="shared" ca="1" si="157"/>
        <v>0</v>
      </c>
    </row>
    <row r="10092" spans="14:14" x14ac:dyDescent="0.25">
      <c r="N10092" t="b">
        <f t="shared" ca="1" si="157"/>
        <v>0</v>
      </c>
    </row>
    <row r="10093" spans="14:14" x14ac:dyDescent="0.25">
      <c r="N10093" t="b">
        <f t="shared" ca="1" si="157"/>
        <v>0</v>
      </c>
    </row>
    <row r="10094" spans="14:14" x14ac:dyDescent="0.25">
      <c r="N10094" t="b">
        <f t="shared" ca="1" si="157"/>
        <v>0</v>
      </c>
    </row>
    <row r="10095" spans="14:14" x14ac:dyDescent="0.25">
      <c r="N10095" t="b">
        <f t="shared" ca="1" si="157"/>
        <v>0</v>
      </c>
    </row>
    <row r="10096" spans="14:14" x14ac:dyDescent="0.25">
      <c r="N10096" t="b">
        <f t="shared" ca="1" si="157"/>
        <v>0</v>
      </c>
    </row>
    <row r="10097" spans="14:14" x14ac:dyDescent="0.25">
      <c r="N10097" t="b">
        <f t="shared" ca="1" si="157"/>
        <v>0</v>
      </c>
    </row>
    <row r="10098" spans="14:14" x14ac:dyDescent="0.25">
      <c r="N10098" t="b">
        <f t="shared" ca="1" si="157"/>
        <v>0</v>
      </c>
    </row>
    <row r="10099" spans="14:14" x14ac:dyDescent="0.25">
      <c r="N10099" t="b">
        <f t="shared" ca="1" si="157"/>
        <v>0</v>
      </c>
    </row>
    <row r="10100" spans="14:14" x14ac:dyDescent="0.25">
      <c r="N10100" t="b">
        <f t="shared" ca="1" si="157"/>
        <v>0</v>
      </c>
    </row>
    <row r="10101" spans="14:14" x14ac:dyDescent="0.25">
      <c r="N10101" t="b">
        <f t="shared" ca="1" si="157"/>
        <v>0</v>
      </c>
    </row>
    <row r="10102" spans="14:14" x14ac:dyDescent="0.25">
      <c r="N10102" t="b">
        <f t="shared" ca="1" si="157"/>
        <v>0</v>
      </c>
    </row>
    <row r="10103" spans="14:14" x14ac:dyDescent="0.25">
      <c r="N10103" t="b">
        <f t="shared" ca="1" si="157"/>
        <v>0</v>
      </c>
    </row>
    <row r="10104" spans="14:14" x14ac:dyDescent="0.25">
      <c r="N10104" t="b">
        <f t="shared" ca="1" si="157"/>
        <v>0</v>
      </c>
    </row>
    <row r="10105" spans="14:14" x14ac:dyDescent="0.25">
      <c r="N10105" t="b">
        <f t="shared" ca="1" si="157"/>
        <v>0</v>
      </c>
    </row>
    <row r="10106" spans="14:14" x14ac:dyDescent="0.25">
      <c r="N10106" t="b">
        <f t="shared" ca="1" si="157"/>
        <v>0</v>
      </c>
    </row>
    <row r="10107" spans="14:14" x14ac:dyDescent="0.25">
      <c r="N10107" t="b">
        <f t="shared" ca="1" si="157"/>
        <v>0</v>
      </c>
    </row>
    <row r="10108" spans="14:14" x14ac:dyDescent="0.25">
      <c r="N10108" t="b">
        <f t="shared" ca="1" si="157"/>
        <v>0</v>
      </c>
    </row>
    <row r="10109" spans="14:14" x14ac:dyDescent="0.25">
      <c r="N10109" t="b">
        <f t="shared" ca="1" si="157"/>
        <v>0</v>
      </c>
    </row>
    <row r="10110" spans="14:14" x14ac:dyDescent="0.25">
      <c r="N10110" t="b">
        <f t="shared" ca="1" si="157"/>
        <v>0</v>
      </c>
    </row>
    <row r="10111" spans="14:14" x14ac:dyDescent="0.25">
      <c r="N10111" t="b">
        <f t="shared" ca="1" si="157"/>
        <v>0</v>
      </c>
    </row>
    <row r="10112" spans="14:14" x14ac:dyDescent="0.25">
      <c r="N10112" t="b">
        <f t="shared" ca="1" si="157"/>
        <v>0</v>
      </c>
    </row>
    <row r="10113" spans="14:14" x14ac:dyDescent="0.25">
      <c r="N10113" t="b">
        <f t="shared" ca="1" si="157"/>
        <v>0</v>
      </c>
    </row>
    <row r="10114" spans="14:14" x14ac:dyDescent="0.25">
      <c r="N10114" t="b">
        <f t="shared" ca="1" si="157"/>
        <v>0</v>
      </c>
    </row>
    <row r="10115" spans="14:14" x14ac:dyDescent="0.25">
      <c r="N10115" t="b">
        <f t="shared" ref="N10115:N10178" ca="1" si="158">EDATE(G10115,21) &gt; NOW()</f>
        <v>0</v>
      </c>
    </row>
    <row r="10116" spans="14:14" x14ac:dyDescent="0.25">
      <c r="N10116" t="b">
        <f t="shared" ca="1" si="158"/>
        <v>0</v>
      </c>
    </row>
    <row r="10117" spans="14:14" x14ac:dyDescent="0.25">
      <c r="N10117" t="b">
        <f t="shared" ca="1" si="158"/>
        <v>0</v>
      </c>
    </row>
    <row r="10118" spans="14:14" x14ac:dyDescent="0.25">
      <c r="N10118" t="b">
        <f t="shared" ca="1" si="158"/>
        <v>0</v>
      </c>
    </row>
    <row r="10119" spans="14:14" x14ac:dyDescent="0.25">
      <c r="N10119" t="b">
        <f t="shared" ca="1" si="158"/>
        <v>0</v>
      </c>
    </row>
    <row r="10120" spans="14:14" x14ac:dyDescent="0.25">
      <c r="N10120" t="b">
        <f t="shared" ca="1" si="158"/>
        <v>0</v>
      </c>
    </row>
    <row r="10121" spans="14:14" x14ac:dyDescent="0.25">
      <c r="N10121" t="b">
        <f t="shared" ca="1" si="158"/>
        <v>0</v>
      </c>
    </row>
    <row r="10122" spans="14:14" x14ac:dyDescent="0.25">
      <c r="N10122" t="b">
        <f t="shared" ca="1" si="158"/>
        <v>0</v>
      </c>
    </row>
    <row r="10123" spans="14:14" x14ac:dyDescent="0.25">
      <c r="N10123" t="b">
        <f t="shared" ca="1" si="158"/>
        <v>0</v>
      </c>
    </row>
    <row r="10124" spans="14:14" x14ac:dyDescent="0.25">
      <c r="N10124" t="b">
        <f t="shared" ca="1" si="158"/>
        <v>0</v>
      </c>
    </row>
    <row r="10125" spans="14:14" x14ac:dyDescent="0.25">
      <c r="N10125" t="b">
        <f t="shared" ca="1" si="158"/>
        <v>0</v>
      </c>
    </row>
    <row r="10126" spans="14:14" x14ac:dyDescent="0.25">
      <c r="N10126" t="b">
        <f t="shared" ca="1" si="158"/>
        <v>0</v>
      </c>
    </row>
    <row r="10127" spans="14:14" x14ac:dyDescent="0.25">
      <c r="N10127" t="b">
        <f t="shared" ca="1" si="158"/>
        <v>0</v>
      </c>
    </row>
    <row r="10128" spans="14:14" x14ac:dyDescent="0.25">
      <c r="N10128" t="b">
        <f t="shared" ca="1" si="158"/>
        <v>0</v>
      </c>
    </row>
    <row r="10129" spans="14:14" x14ac:dyDescent="0.25">
      <c r="N10129" t="b">
        <f t="shared" ca="1" si="158"/>
        <v>0</v>
      </c>
    </row>
    <row r="10130" spans="14:14" x14ac:dyDescent="0.25">
      <c r="N10130" t="b">
        <f t="shared" ca="1" si="158"/>
        <v>0</v>
      </c>
    </row>
    <row r="10131" spans="14:14" x14ac:dyDescent="0.25">
      <c r="N10131" t="b">
        <f t="shared" ca="1" si="158"/>
        <v>0</v>
      </c>
    </row>
    <row r="10132" spans="14:14" x14ac:dyDescent="0.25">
      <c r="N10132" t="b">
        <f t="shared" ca="1" si="158"/>
        <v>0</v>
      </c>
    </row>
    <row r="10133" spans="14:14" x14ac:dyDescent="0.25">
      <c r="N10133" t="b">
        <f t="shared" ca="1" si="158"/>
        <v>0</v>
      </c>
    </row>
    <row r="10134" spans="14:14" x14ac:dyDescent="0.25">
      <c r="N10134" t="b">
        <f t="shared" ca="1" si="158"/>
        <v>0</v>
      </c>
    </row>
    <row r="10135" spans="14:14" x14ac:dyDescent="0.25">
      <c r="N10135" t="b">
        <f t="shared" ca="1" si="158"/>
        <v>0</v>
      </c>
    </row>
    <row r="10136" spans="14:14" x14ac:dyDescent="0.25">
      <c r="N10136" t="b">
        <f t="shared" ca="1" si="158"/>
        <v>0</v>
      </c>
    </row>
    <row r="10137" spans="14:14" x14ac:dyDescent="0.25">
      <c r="N10137" t="b">
        <f t="shared" ca="1" si="158"/>
        <v>0</v>
      </c>
    </row>
    <row r="10138" spans="14:14" x14ac:dyDescent="0.25">
      <c r="N10138" t="b">
        <f t="shared" ca="1" si="158"/>
        <v>0</v>
      </c>
    </row>
    <row r="10139" spans="14:14" x14ac:dyDescent="0.25">
      <c r="N10139" t="b">
        <f t="shared" ca="1" si="158"/>
        <v>0</v>
      </c>
    </row>
    <row r="10140" spans="14:14" x14ac:dyDescent="0.25">
      <c r="N10140" t="b">
        <f t="shared" ca="1" si="158"/>
        <v>0</v>
      </c>
    </row>
    <row r="10141" spans="14:14" x14ac:dyDescent="0.25">
      <c r="N10141" t="b">
        <f t="shared" ca="1" si="158"/>
        <v>0</v>
      </c>
    </row>
    <row r="10142" spans="14:14" x14ac:dyDescent="0.25">
      <c r="N10142" t="b">
        <f t="shared" ca="1" si="158"/>
        <v>0</v>
      </c>
    </row>
    <row r="10143" spans="14:14" x14ac:dyDescent="0.25">
      <c r="N10143" t="b">
        <f t="shared" ca="1" si="158"/>
        <v>0</v>
      </c>
    </row>
    <row r="10144" spans="14:14" x14ac:dyDescent="0.25">
      <c r="N10144" t="b">
        <f t="shared" ca="1" si="158"/>
        <v>0</v>
      </c>
    </row>
    <row r="10145" spans="14:14" x14ac:dyDescent="0.25">
      <c r="N10145" t="b">
        <f t="shared" ca="1" si="158"/>
        <v>0</v>
      </c>
    </row>
    <row r="10146" spans="14:14" x14ac:dyDescent="0.25">
      <c r="N10146" t="b">
        <f t="shared" ca="1" si="158"/>
        <v>0</v>
      </c>
    </row>
    <row r="10147" spans="14:14" x14ac:dyDescent="0.25">
      <c r="N10147" t="b">
        <f t="shared" ca="1" si="158"/>
        <v>0</v>
      </c>
    </row>
    <row r="10148" spans="14:14" x14ac:dyDescent="0.25">
      <c r="N10148" t="b">
        <f t="shared" ca="1" si="158"/>
        <v>0</v>
      </c>
    </row>
    <row r="10149" spans="14:14" x14ac:dyDescent="0.25">
      <c r="N10149" t="b">
        <f t="shared" ca="1" si="158"/>
        <v>0</v>
      </c>
    </row>
    <row r="10150" spans="14:14" x14ac:dyDescent="0.25">
      <c r="N10150" t="b">
        <f t="shared" ca="1" si="158"/>
        <v>0</v>
      </c>
    </row>
    <row r="10151" spans="14:14" x14ac:dyDescent="0.25">
      <c r="N10151" t="b">
        <f t="shared" ca="1" si="158"/>
        <v>0</v>
      </c>
    </row>
    <row r="10152" spans="14:14" x14ac:dyDescent="0.25">
      <c r="N10152" t="b">
        <f t="shared" ca="1" si="158"/>
        <v>0</v>
      </c>
    </row>
    <row r="10153" spans="14:14" x14ac:dyDescent="0.25">
      <c r="N10153" t="b">
        <f t="shared" ca="1" si="158"/>
        <v>0</v>
      </c>
    </row>
    <row r="10154" spans="14:14" x14ac:dyDescent="0.25">
      <c r="N10154" t="b">
        <f t="shared" ca="1" si="158"/>
        <v>0</v>
      </c>
    </row>
    <row r="10155" spans="14:14" x14ac:dyDescent="0.25">
      <c r="N10155" t="b">
        <f t="shared" ca="1" si="158"/>
        <v>0</v>
      </c>
    </row>
    <row r="10156" spans="14:14" x14ac:dyDescent="0.25">
      <c r="N10156" t="b">
        <f t="shared" ca="1" si="158"/>
        <v>0</v>
      </c>
    </row>
    <row r="10157" spans="14:14" x14ac:dyDescent="0.25">
      <c r="N10157" t="b">
        <f t="shared" ca="1" si="158"/>
        <v>0</v>
      </c>
    </row>
    <row r="10158" spans="14:14" x14ac:dyDescent="0.25">
      <c r="N10158" t="b">
        <f t="shared" ca="1" si="158"/>
        <v>0</v>
      </c>
    </row>
    <row r="10159" spans="14:14" x14ac:dyDescent="0.25">
      <c r="N10159" t="b">
        <f t="shared" ca="1" si="158"/>
        <v>0</v>
      </c>
    </row>
    <row r="10160" spans="14:14" x14ac:dyDescent="0.25">
      <c r="N10160" t="b">
        <f t="shared" ca="1" si="158"/>
        <v>0</v>
      </c>
    </row>
    <row r="10161" spans="14:14" x14ac:dyDescent="0.25">
      <c r="N10161" t="b">
        <f t="shared" ca="1" si="158"/>
        <v>0</v>
      </c>
    </row>
    <row r="10162" spans="14:14" x14ac:dyDescent="0.25">
      <c r="N10162" t="b">
        <f t="shared" ca="1" si="158"/>
        <v>0</v>
      </c>
    </row>
    <row r="10163" spans="14:14" x14ac:dyDescent="0.25">
      <c r="N10163" t="b">
        <f t="shared" ca="1" si="158"/>
        <v>0</v>
      </c>
    </row>
    <row r="10164" spans="14:14" x14ac:dyDescent="0.25">
      <c r="N10164" t="b">
        <f t="shared" ca="1" si="158"/>
        <v>0</v>
      </c>
    </row>
    <row r="10165" spans="14:14" x14ac:dyDescent="0.25">
      <c r="N10165" t="b">
        <f t="shared" ca="1" si="158"/>
        <v>0</v>
      </c>
    </row>
    <row r="10166" spans="14:14" x14ac:dyDescent="0.25">
      <c r="N10166" t="b">
        <f t="shared" ca="1" si="158"/>
        <v>0</v>
      </c>
    </row>
    <row r="10167" spans="14:14" x14ac:dyDescent="0.25">
      <c r="N10167" t="b">
        <f t="shared" ca="1" si="158"/>
        <v>0</v>
      </c>
    </row>
    <row r="10168" spans="14:14" x14ac:dyDescent="0.25">
      <c r="N10168" t="b">
        <f t="shared" ca="1" si="158"/>
        <v>0</v>
      </c>
    </row>
    <row r="10169" spans="14:14" x14ac:dyDescent="0.25">
      <c r="N10169" t="b">
        <f t="shared" ca="1" si="158"/>
        <v>0</v>
      </c>
    </row>
    <row r="10170" spans="14:14" x14ac:dyDescent="0.25">
      <c r="N10170" t="b">
        <f t="shared" ca="1" si="158"/>
        <v>0</v>
      </c>
    </row>
    <row r="10171" spans="14:14" x14ac:dyDescent="0.25">
      <c r="N10171" t="b">
        <f t="shared" ca="1" si="158"/>
        <v>0</v>
      </c>
    </row>
    <row r="10172" spans="14:14" x14ac:dyDescent="0.25">
      <c r="N10172" t="b">
        <f t="shared" ca="1" si="158"/>
        <v>0</v>
      </c>
    </row>
    <row r="10173" spans="14:14" x14ac:dyDescent="0.25">
      <c r="N10173" t="b">
        <f t="shared" ca="1" si="158"/>
        <v>0</v>
      </c>
    </row>
    <row r="10174" spans="14:14" x14ac:dyDescent="0.25">
      <c r="N10174" t="b">
        <f t="shared" ca="1" si="158"/>
        <v>0</v>
      </c>
    </row>
    <row r="10175" spans="14:14" x14ac:dyDescent="0.25">
      <c r="N10175" t="b">
        <f t="shared" ca="1" si="158"/>
        <v>0</v>
      </c>
    </row>
    <row r="10176" spans="14:14" x14ac:dyDescent="0.25">
      <c r="N10176" t="b">
        <f t="shared" ca="1" si="158"/>
        <v>0</v>
      </c>
    </row>
    <row r="10177" spans="14:14" x14ac:dyDescent="0.25">
      <c r="N10177" t="b">
        <f t="shared" ca="1" si="158"/>
        <v>0</v>
      </c>
    </row>
    <row r="10178" spans="14:14" x14ac:dyDescent="0.25">
      <c r="N10178" t="b">
        <f t="shared" ca="1" si="158"/>
        <v>0</v>
      </c>
    </row>
    <row r="10179" spans="14:14" x14ac:dyDescent="0.25">
      <c r="N10179" t="b">
        <f t="shared" ref="N10179:N10242" ca="1" si="159">EDATE(G10179,21) &gt; NOW()</f>
        <v>0</v>
      </c>
    </row>
    <row r="10180" spans="14:14" x14ac:dyDescent="0.25">
      <c r="N10180" t="b">
        <f t="shared" ca="1" si="159"/>
        <v>0</v>
      </c>
    </row>
    <row r="10181" spans="14:14" x14ac:dyDescent="0.25">
      <c r="N10181" t="b">
        <f t="shared" ca="1" si="159"/>
        <v>0</v>
      </c>
    </row>
    <row r="10182" spans="14:14" x14ac:dyDescent="0.25">
      <c r="N10182" t="b">
        <f t="shared" ca="1" si="159"/>
        <v>0</v>
      </c>
    </row>
    <row r="10183" spans="14:14" x14ac:dyDescent="0.25">
      <c r="N10183" t="b">
        <f t="shared" ca="1" si="159"/>
        <v>0</v>
      </c>
    </row>
    <row r="10184" spans="14:14" x14ac:dyDescent="0.25">
      <c r="N10184" t="b">
        <f t="shared" ca="1" si="159"/>
        <v>0</v>
      </c>
    </row>
    <row r="10185" spans="14:14" x14ac:dyDescent="0.25">
      <c r="N10185" t="b">
        <f t="shared" ca="1" si="159"/>
        <v>0</v>
      </c>
    </row>
    <row r="10186" spans="14:14" x14ac:dyDescent="0.25">
      <c r="N10186" t="b">
        <f t="shared" ca="1" si="159"/>
        <v>0</v>
      </c>
    </row>
    <row r="10187" spans="14:14" x14ac:dyDescent="0.25">
      <c r="N10187" t="b">
        <f t="shared" ca="1" si="159"/>
        <v>0</v>
      </c>
    </row>
    <row r="10188" spans="14:14" x14ac:dyDescent="0.25">
      <c r="N10188" t="b">
        <f t="shared" ca="1" si="159"/>
        <v>0</v>
      </c>
    </row>
    <row r="10189" spans="14:14" x14ac:dyDescent="0.25">
      <c r="N10189" t="b">
        <f t="shared" ca="1" si="159"/>
        <v>0</v>
      </c>
    </row>
    <row r="10190" spans="14:14" x14ac:dyDescent="0.25">
      <c r="N10190" t="b">
        <f t="shared" ca="1" si="159"/>
        <v>0</v>
      </c>
    </row>
    <row r="10191" spans="14:14" x14ac:dyDescent="0.25">
      <c r="N10191" t="b">
        <f t="shared" ca="1" si="159"/>
        <v>0</v>
      </c>
    </row>
    <row r="10192" spans="14:14" x14ac:dyDescent="0.25">
      <c r="N10192" t="b">
        <f t="shared" ca="1" si="159"/>
        <v>0</v>
      </c>
    </row>
    <row r="10193" spans="14:14" x14ac:dyDescent="0.25">
      <c r="N10193" t="b">
        <f t="shared" ca="1" si="159"/>
        <v>0</v>
      </c>
    </row>
    <row r="10194" spans="14:14" x14ac:dyDescent="0.25">
      <c r="N10194" t="b">
        <f t="shared" ca="1" si="159"/>
        <v>0</v>
      </c>
    </row>
    <row r="10195" spans="14:14" x14ac:dyDescent="0.25">
      <c r="N10195" t="b">
        <f t="shared" ca="1" si="159"/>
        <v>0</v>
      </c>
    </row>
    <row r="10196" spans="14:14" x14ac:dyDescent="0.25">
      <c r="N10196" t="b">
        <f t="shared" ca="1" si="159"/>
        <v>0</v>
      </c>
    </row>
    <row r="10197" spans="14:14" x14ac:dyDescent="0.25">
      <c r="N10197" t="b">
        <f t="shared" ca="1" si="159"/>
        <v>0</v>
      </c>
    </row>
    <row r="10198" spans="14:14" x14ac:dyDescent="0.25">
      <c r="N10198" t="b">
        <f t="shared" ca="1" si="159"/>
        <v>0</v>
      </c>
    </row>
    <row r="10199" spans="14:14" x14ac:dyDescent="0.25">
      <c r="N10199" t="b">
        <f t="shared" ca="1" si="159"/>
        <v>0</v>
      </c>
    </row>
    <row r="10200" spans="14:14" x14ac:dyDescent="0.25">
      <c r="N10200" t="b">
        <f t="shared" ca="1" si="159"/>
        <v>0</v>
      </c>
    </row>
    <row r="10201" spans="14:14" x14ac:dyDescent="0.25">
      <c r="N10201" t="b">
        <f t="shared" ca="1" si="159"/>
        <v>0</v>
      </c>
    </row>
    <row r="10202" spans="14:14" x14ac:dyDescent="0.25">
      <c r="N10202" t="b">
        <f t="shared" ca="1" si="159"/>
        <v>0</v>
      </c>
    </row>
    <row r="10203" spans="14:14" x14ac:dyDescent="0.25">
      <c r="N10203" t="b">
        <f t="shared" ca="1" si="159"/>
        <v>0</v>
      </c>
    </row>
    <row r="10204" spans="14:14" x14ac:dyDescent="0.25">
      <c r="N10204" t="b">
        <f t="shared" ca="1" si="159"/>
        <v>0</v>
      </c>
    </row>
    <row r="10205" spans="14:14" x14ac:dyDescent="0.25">
      <c r="N10205" t="b">
        <f t="shared" ca="1" si="159"/>
        <v>0</v>
      </c>
    </row>
    <row r="10206" spans="14:14" x14ac:dyDescent="0.25">
      <c r="N10206" t="b">
        <f t="shared" ca="1" si="159"/>
        <v>0</v>
      </c>
    </row>
    <row r="10207" spans="14:14" x14ac:dyDescent="0.25">
      <c r="N10207" t="b">
        <f t="shared" ca="1" si="159"/>
        <v>0</v>
      </c>
    </row>
    <row r="10208" spans="14:14" x14ac:dyDescent="0.25">
      <c r="N10208" t="b">
        <f t="shared" ca="1" si="159"/>
        <v>0</v>
      </c>
    </row>
    <row r="10209" spans="14:14" x14ac:dyDescent="0.25">
      <c r="N10209" t="b">
        <f t="shared" ca="1" si="159"/>
        <v>0</v>
      </c>
    </row>
    <row r="10210" spans="14:14" x14ac:dyDescent="0.25">
      <c r="N10210" t="b">
        <f t="shared" ca="1" si="159"/>
        <v>0</v>
      </c>
    </row>
    <row r="10211" spans="14:14" x14ac:dyDescent="0.25">
      <c r="N10211" t="b">
        <f t="shared" ca="1" si="159"/>
        <v>0</v>
      </c>
    </row>
    <row r="10212" spans="14:14" x14ac:dyDescent="0.25">
      <c r="N10212" t="b">
        <f t="shared" ca="1" si="159"/>
        <v>0</v>
      </c>
    </row>
    <row r="10213" spans="14:14" x14ac:dyDescent="0.25">
      <c r="N10213" t="b">
        <f t="shared" ca="1" si="159"/>
        <v>0</v>
      </c>
    </row>
    <row r="10214" spans="14:14" x14ac:dyDescent="0.25">
      <c r="N10214" t="b">
        <f t="shared" ca="1" si="159"/>
        <v>0</v>
      </c>
    </row>
    <row r="10215" spans="14:14" x14ac:dyDescent="0.25">
      <c r="N10215" t="b">
        <f t="shared" ca="1" si="159"/>
        <v>0</v>
      </c>
    </row>
    <row r="10216" spans="14:14" x14ac:dyDescent="0.25">
      <c r="N10216" t="b">
        <f t="shared" ca="1" si="159"/>
        <v>0</v>
      </c>
    </row>
    <row r="10217" spans="14:14" x14ac:dyDescent="0.25">
      <c r="N10217" t="b">
        <f t="shared" ca="1" si="159"/>
        <v>0</v>
      </c>
    </row>
    <row r="10218" spans="14:14" x14ac:dyDescent="0.25">
      <c r="N10218" t="b">
        <f t="shared" ca="1" si="159"/>
        <v>0</v>
      </c>
    </row>
    <row r="10219" spans="14:14" x14ac:dyDescent="0.25">
      <c r="N10219" t="b">
        <f t="shared" ca="1" si="159"/>
        <v>0</v>
      </c>
    </row>
    <row r="10220" spans="14:14" x14ac:dyDescent="0.25">
      <c r="N10220" t="b">
        <f t="shared" ca="1" si="159"/>
        <v>0</v>
      </c>
    </row>
    <row r="10221" spans="14:14" x14ac:dyDescent="0.25">
      <c r="N10221" t="b">
        <f t="shared" ca="1" si="159"/>
        <v>0</v>
      </c>
    </row>
    <row r="10222" spans="14:14" x14ac:dyDescent="0.25">
      <c r="N10222" t="b">
        <f t="shared" ca="1" si="159"/>
        <v>0</v>
      </c>
    </row>
    <row r="10223" spans="14:14" x14ac:dyDescent="0.25">
      <c r="N10223" t="b">
        <f t="shared" ca="1" si="159"/>
        <v>0</v>
      </c>
    </row>
    <row r="10224" spans="14:14" x14ac:dyDescent="0.25">
      <c r="N10224" t="b">
        <f t="shared" ca="1" si="159"/>
        <v>0</v>
      </c>
    </row>
    <row r="10225" spans="14:14" x14ac:dyDescent="0.25">
      <c r="N10225" t="b">
        <f t="shared" ca="1" si="159"/>
        <v>0</v>
      </c>
    </row>
    <row r="10226" spans="14:14" x14ac:dyDescent="0.25">
      <c r="N10226" t="b">
        <f t="shared" ca="1" si="159"/>
        <v>0</v>
      </c>
    </row>
    <row r="10227" spans="14:14" x14ac:dyDescent="0.25">
      <c r="N10227" t="b">
        <f t="shared" ca="1" si="159"/>
        <v>0</v>
      </c>
    </row>
    <row r="10228" spans="14:14" x14ac:dyDescent="0.25">
      <c r="N10228" t="b">
        <f t="shared" ca="1" si="159"/>
        <v>0</v>
      </c>
    </row>
    <row r="10229" spans="14:14" x14ac:dyDescent="0.25">
      <c r="N10229" t="b">
        <f t="shared" ca="1" si="159"/>
        <v>0</v>
      </c>
    </row>
    <row r="10230" spans="14:14" x14ac:dyDescent="0.25">
      <c r="N10230" t="b">
        <f t="shared" ca="1" si="159"/>
        <v>0</v>
      </c>
    </row>
    <row r="10231" spans="14:14" x14ac:dyDescent="0.25">
      <c r="N10231" t="b">
        <f t="shared" ca="1" si="159"/>
        <v>0</v>
      </c>
    </row>
    <row r="10232" spans="14:14" x14ac:dyDescent="0.25">
      <c r="N10232" t="b">
        <f t="shared" ca="1" si="159"/>
        <v>0</v>
      </c>
    </row>
    <row r="10233" spans="14:14" x14ac:dyDescent="0.25">
      <c r="N10233" t="b">
        <f t="shared" ca="1" si="159"/>
        <v>0</v>
      </c>
    </row>
    <row r="10234" spans="14:14" x14ac:dyDescent="0.25">
      <c r="N10234" t="b">
        <f t="shared" ca="1" si="159"/>
        <v>0</v>
      </c>
    </row>
    <row r="10235" spans="14:14" x14ac:dyDescent="0.25">
      <c r="N10235" t="b">
        <f t="shared" ca="1" si="159"/>
        <v>0</v>
      </c>
    </row>
    <row r="10236" spans="14:14" x14ac:dyDescent="0.25">
      <c r="N10236" t="b">
        <f t="shared" ca="1" si="159"/>
        <v>0</v>
      </c>
    </row>
    <row r="10237" spans="14:14" x14ac:dyDescent="0.25">
      <c r="N10237" t="b">
        <f t="shared" ca="1" si="159"/>
        <v>0</v>
      </c>
    </row>
    <row r="10238" spans="14:14" x14ac:dyDescent="0.25">
      <c r="N10238" t="b">
        <f t="shared" ca="1" si="159"/>
        <v>0</v>
      </c>
    </row>
    <row r="10239" spans="14:14" x14ac:dyDescent="0.25">
      <c r="N10239" t="b">
        <f t="shared" ca="1" si="159"/>
        <v>0</v>
      </c>
    </row>
    <row r="10240" spans="14:14" x14ac:dyDescent="0.25">
      <c r="N10240" t="b">
        <f t="shared" ca="1" si="159"/>
        <v>0</v>
      </c>
    </row>
    <row r="10241" spans="14:14" x14ac:dyDescent="0.25">
      <c r="N10241" t="b">
        <f t="shared" ca="1" si="159"/>
        <v>0</v>
      </c>
    </row>
    <row r="10242" spans="14:14" x14ac:dyDescent="0.25">
      <c r="N10242" t="b">
        <f t="shared" ca="1" si="159"/>
        <v>0</v>
      </c>
    </row>
    <row r="10243" spans="14:14" x14ac:dyDescent="0.25">
      <c r="N10243" t="b">
        <f t="shared" ref="N10243:N10306" ca="1" si="160">EDATE(G10243,21) &gt; NOW()</f>
        <v>0</v>
      </c>
    </row>
    <row r="10244" spans="14:14" x14ac:dyDescent="0.25">
      <c r="N10244" t="b">
        <f t="shared" ca="1" si="160"/>
        <v>0</v>
      </c>
    </row>
    <row r="10245" spans="14:14" x14ac:dyDescent="0.25">
      <c r="N10245" t="b">
        <f t="shared" ca="1" si="160"/>
        <v>0</v>
      </c>
    </row>
    <row r="10246" spans="14:14" x14ac:dyDescent="0.25">
      <c r="N10246" t="b">
        <f t="shared" ca="1" si="160"/>
        <v>0</v>
      </c>
    </row>
    <row r="10247" spans="14:14" x14ac:dyDescent="0.25">
      <c r="N10247" t="b">
        <f t="shared" ca="1" si="160"/>
        <v>0</v>
      </c>
    </row>
    <row r="10248" spans="14:14" x14ac:dyDescent="0.25">
      <c r="N10248" t="b">
        <f t="shared" ca="1" si="160"/>
        <v>0</v>
      </c>
    </row>
    <row r="10249" spans="14:14" x14ac:dyDescent="0.25">
      <c r="N10249" t="b">
        <f t="shared" ca="1" si="160"/>
        <v>0</v>
      </c>
    </row>
    <row r="10250" spans="14:14" x14ac:dyDescent="0.25">
      <c r="N10250" t="b">
        <f t="shared" ca="1" si="160"/>
        <v>0</v>
      </c>
    </row>
    <row r="10251" spans="14:14" x14ac:dyDescent="0.25">
      <c r="N10251" t="b">
        <f t="shared" ca="1" si="160"/>
        <v>0</v>
      </c>
    </row>
    <row r="10252" spans="14:14" x14ac:dyDescent="0.25">
      <c r="N10252" t="b">
        <f t="shared" ca="1" si="160"/>
        <v>0</v>
      </c>
    </row>
    <row r="10253" spans="14:14" x14ac:dyDescent="0.25">
      <c r="N10253" t="b">
        <f t="shared" ca="1" si="160"/>
        <v>0</v>
      </c>
    </row>
    <row r="10254" spans="14:14" x14ac:dyDescent="0.25">
      <c r="N10254" t="b">
        <f t="shared" ca="1" si="160"/>
        <v>0</v>
      </c>
    </row>
    <row r="10255" spans="14:14" x14ac:dyDescent="0.25">
      <c r="N10255" t="b">
        <f t="shared" ca="1" si="160"/>
        <v>0</v>
      </c>
    </row>
    <row r="10256" spans="14:14" x14ac:dyDescent="0.25">
      <c r="N10256" t="b">
        <f t="shared" ca="1" si="160"/>
        <v>0</v>
      </c>
    </row>
    <row r="10257" spans="14:14" x14ac:dyDescent="0.25">
      <c r="N10257" t="b">
        <f t="shared" ca="1" si="160"/>
        <v>0</v>
      </c>
    </row>
    <row r="10258" spans="14:14" x14ac:dyDescent="0.25">
      <c r="N10258" t="b">
        <f t="shared" ca="1" si="160"/>
        <v>0</v>
      </c>
    </row>
    <row r="10259" spans="14:14" x14ac:dyDescent="0.25">
      <c r="N10259" t="b">
        <f t="shared" ca="1" si="160"/>
        <v>0</v>
      </c>
    </row>
    <row r="10260" spans="14:14" x14ac:dyDescent="0.25">
      <c r="N10260" t="b">
        <f t="shared" ca="1" si="160"/>
        <v>0</v>
      </c>
    </row>
    <row r="10261" spans="14:14" x14ac:dyDescent="0.25">
      <c r="N10261" t="b">
        <f t="shared" ca="1" si="160"/>
        <v>0</v>
      </c>
    </row>
    <row r="10262" spans="14:14" x14ac:dyDescent="0.25">
      <c r="N10262" t="b">
        <f t="shared" ca="1" si="160"/>
        <v>0</v>
      </c>
    </row>
    <row r="10263" spans="14:14" x14ac:dyDescent="0.25">
      <c r="N10263" t="b">
        <f t="shared" ca="1" si="160"/>
        <v>0</v>
      </c>
    </row>
    <row r="10264" spans="14:14" x14ac:dyDescent="0.25">
      <c r="N10264" t="b">
        <f t="shared" ca="1" si="160"/>
        <v>0</v>
      </c>
    </row>
    <row r="10265" spans="14:14" x14ac:dyDescent="0.25">
      <c r="N10265" t="b">
        <f t="shared" ca="1" si="160"/>
        <v>0</v>
      </c>
    </row>
    <row r="10266" spans="14:14" x14ac:dyDescent="0.25">
      <c r="N10266" t="b">
        <f t="shared" ca="1" si="160"/>
        <v>0</v>
      </c>
    </row>
    <row r="10267" spans="14:14" x14ac:dyDescent="0.25">
      <c r="N10267" t="b">
        <f t="shared" ca="1" si="160"/>
        <v>0</v>
      </c>
    </row>
    <row r="10268" spans="14:14" x14ac:dyDescent="0.25">
      <c r="N10268" t="b">
        <f t="shared" ca="1" si="160"/>
        <v>0</v>
      </c>
    </row>
    <row r="10269" spans="14:14" x14ac:dyDescent="0.25">
      <c r="N10269" t="b">
        <f t="shared" ca="1" si="160"/>
        <v>0</v>
      </c>
    </row>
    <row r="10270" spans="14:14" x14ac:dyDescent="0.25">
      <c r="N10270" t="b">
        <f t="shared" ca="1" si="160"/>
        <v>0</v>
      </c>
    </row>
    <row r="10271" spans="14:14" x14ac:dyDescent="0.25">
      <c r="N10271" t="b">
        <f t="shared" ca="1" si="160"/>
        <v>0</v>
      </c>
    </row>
    <row r="10272" spans="14:14" x14ac:dyDescent="0.25">
      <c r="N10272" t="b">
        <f t="shared" ca="1" si="160"/>
        <v>0</v>
      </c>
    </row>
    <row r="10273" spans="14:14" x14ac:dyDescent="0.25">
      <c r="N10273" t="b">
        <f t="shared" ca="1" si="160"/>
        <v>0</v>
      </c>
    </row>
    <row r="10274" spans="14:14" x14ac:dyDescent="0.25">
      <c r="N10274" t="b">
        <f t="shared" ca="1" si="160"/>
        <v>0</v>
      </c>
    </row>
    <row r="10275" spans="14:14" x14ac:dyDescent="0.25">
      <c r="N10275" t="b">
        <f t="shared" ca="1" si="160"/>
        <v>0</v>
      </c>
    </row>
    <row r="10276" spans="14:14" x14ac:dyDescent="0.25">
      <c r="N10276" t="b">
        <f t="shared" ca="1" si="160"/>
        <v>0</v>
      </c>
    </row>
    <row r="10277" spans="14:14" x14ac:dyDescent="0.25">
      <c r="N10277" t="b">
        <f t="shared" ca="1" si="160"/>
        <v>0</v>
      </c>
    </row>
    <row r="10278" spans="14:14" x14ac:dyDescent="0.25">
      <c r="N10278" t="b">
        <f t="shared" ca="1" si="160"/>
        <v>0</v>
      </c>
    </row>
    <row r="10279" spans="14:14" x14ac:dyDescent="0.25">
      <c r="N10279" t="b">
        <f t="shared" ca="1" si="160"/>
        <v>0</v>
      </c>
    </row>
    <row r="10280" spans="14:14" x14ac:dyDescent="0.25">
      <c r="N10280" t="b">
        <f t="shared" ca="1" si="160"/>
        <v>0</v>
      </c>
    </row>
    <row r="10281" spans="14:14" x14ac:dyDescent="0.25">
      <c r="N10281" t="b">
        <f t="shared" ca="1" si="160"/>
        <v>0</v>
      </c>
    </row>
    <row r="10282" spans="14:14" x14ac:dyDescent="0.25">
      <c r="N10282" t="b">
        <f t="shared" ca="1" si="160"/>
        <v>0</v>
      </c>
    </row>
    <row r="10283" spans="14:14" x14ac:dyDescent="0.25">
      <c r="N10283" t="b">
        <f t="shared" ca="1" si="160"/>
        <v>0</v>
      </c>
    </row>
    <row r="10284" spans="14:14" x14ac:dyDescent="0.25">
      <c r="N10284" t="b">
        <f t="shared" ca="1" si="160"/>
        <v>0</v>
      </c>
    </row>
    <row r="10285" spans="14:14" x14ac:dyDescent="0.25">
      <c r="N10285" t="b">
        <f t="shared" ca="1" si="160"/>
        <v>0</v>
      </c>
    </row>
    <row r="10286" spans="14:14" x14ac:dyDescent="0.25">
      <c r="N10286" t="b">
        <f t="shared" ca="1" si="160"/>
        <v>0</v>
      </c>
    </row>
    <row r="10287" spans="14:14" x14ac:dyDescent="0.25">
      <c r="N10287" t="b">
        <f t="shared" ca="1" si="160"/>
        <v>0</v>
      </c>
    </row>
    <row r="10288" spans="14:14" x14ac:dyDescent="0.25">
      <c r="N10288" t="b">
        <f t="shared" ca="1" si="160"/>
        <v>0</v>
      </c>
    </row>
    <row r="10289" spans="14:14" x14ac:dyDescent="0.25">
      <c r="N10289" t="b">
        <f t="shared" ca="1" si="160"/>
        <v>0</v>
      </c>
    </row>
    <row r="10290" spans="14:14" x14ac:dyDescent="0.25">
      <c r="N10290" t="b">
        <f t="shared" ca="1" si="160"/>
        <v>0</v>
      </c>
    </row>
    <row r="10291" spans="14:14" x14ac:dyDescent="0.25">
      <c r="N10291" t="b">
        <f t="shared" ca="1" si="160"/>
        <v>0</v>
      </c>
    </row>
    <row r="10292" spans="14:14" x14ac:dyDescent="0.25">
      <c r="N10292" t="b">
        <f t="shared" ca="1" si="160"/>
        <v>0</v>
      </c>
    </row>
    <row r="10293" spans="14:14" x14ac:dyDescent="0.25">
      <c r="N10293" t="b">
        <f t="shared" ca="1" si="160"/>
        <v>0</v>
      </c>
    </row>
    <row r="10294" spans="14:14" x14ac:dyDescent="0.25">
      <c r="N10294" t="b">
        <f t="shared" ca="1" si="160"/>
        <v>0</v>
      </c>
    </row>
    <row r="10295" spans="14:14" x14ac:dyDescent="0.25">
      <c r="N10295" t="b">
        <f t="shared" ca="1" si="160"/>
        <v>0</v>
      </c>
    </row>
    <row r="10296" spans="14:14" x14ac:dyDescent="0.25">
      <c r="N10296" t="b">
        <f t="shared" ca="1" si="160"/>
        <v>0</v>
      </c>
    </row>
    <row r="10297" spans="14:14" x14ac:dyDescent="0.25">
      <c r="N10297" t="b">
        <f t="shared" ca="1" si="160"/>
        <v>0</v>
      </c>
    </row>
    <row r="10298" spans="14:14" x14ac:dyDescent="0.25">
      <c r="N10298" t="b">
        <f t="shared" ca="1" si="160"/>
        <v>0</v>
      </c>
    </row>
    <row r="10299" spans="14:14" x14ac:dyDescent="0.25">
      <c r="N10299" t="b">
        <f t="shared" ca="1" si="160"/>
        <v>0</v>
      </c>
    </row>
    <row r="10300" spans="14:14" x14ac:dyDescent="0.25">
      <c r="N10300" t="b">
        <f t="shared" ca="1" si="160"/>
        <v>0</v>
      </c>
    </row>
    <row r="10301" spans="14:14" x14ac:dyDescent="0.25">
      <c r="N10301" t="b">
        <f t="shared" ca="1" si="160"/>
        <v>0</v>
      </c>
    </row>
    <row r="10302" spans="14:14" x14ac:dyDescent="0.25">
      <c r="N10302" t="b">
        <f t="shared" ca="1" si="160"/>
        <v>0</v>
      </c>
    </row>
    <row r="10303" spans="14:14" x14ac:dyDescent="0.25">
      <c r="N10303" t="b">
        <f t="shared" ca="1" si="160"/>
        <v>0</v>
      </c>
    </row>
    <row r="10304" spans="14:14" x14ac:dyDescent="0.25">
      <c r="N10304" t="b">
        <f t="shared" ca="1" si="160"/>
        <v>0</v>
      </c>
    </row>
    <row r="10305" spans="14:14" x14ac:dyDescent="0.25">
      <c r="N10305" t="b">
        <f t="shared" ca="1" si="160"/>
        <v>0</v>
      </c>
    </row>
    <row r="10306" spans="14:14" x14ac:dyDescent="0.25">
      <c r="N10306" t="b">
        <f t="shared" ca="1" si="160"/>
        <v>0</v>
      </c>
    </row>
    <row r="10307" spans="14:14" x14ac:dyDescent="0.25">
      <c r="N10307" t="b">
        <f t="shared" ref="N10307:N10370" ca="1" si="161">EDATE(G10307,21) &gt; NOW()</f>
        <v>0</v>
      </c>
    </row>
    <row r="10308" spans="14:14" x14ac:dyDescent="0.25">
      <c r="N10308" t="b">
        <f t="shared" ca="1" si="161"/>
        <v>0</v>
      </c>
    </row>
    <row r="10309" spans="14:14" x14ac:dyDescent="0.25">
      <c r="N10309" t="b">
        <f t="shared" ca="1" si="161"/>
        <v>0</v>
      </c>
    </row>
    <row r="10310" spans="14:14" x14ac:dyDescent="0.25">
      <c r="N10310" t="b">
        <f t="shared" ca="1" si="161"/>
        <v>0</v>
      </c>
    </row>
    <row r="10311" spans="14:14" x14ac:dyDescent="0.25">
      <c r="N10311" t="b">
        <f t="shared" ca="1" si="161"/>
        <v>0</v>
      </c>
    </row>
    <row r="10312" spans="14:14" x14ac:dyDescent="0.25">
      <c r="N10312" t="b">
        <f t="shared" ca="1" si="161"/>
        <v>0</v>
      </c>
    </row>
    <row r="10313" spans="14:14" x14ac:dyDescent="0.25">
      <c r="N10313" t="b">
        <f t="shared" ca="1" si="161"/>
        <v>0</v>
      </c>
    </row>
    <row r="10314" spans="14:14" x14ac:dyDescent="0.25">
      <c r="N10314" t="b">
        <f t="shared" ca="1" si="161"/>
        <v>0</v>
      </c>
    </row>
    <row r="10315" spans="14:14" x14ac:dyDescent="0.25">
      <c r="N10315" t="b">
        <f t="shared" ca="1" si="161"/>
        <v>0</v>
      </c>
    </row>
    <row r="10316" spans="14:14" x14ac:dyDescent="0.25">
      <c r="N10316" t="b">
        <f t="shared" ca="1" si="161"/>
        <v>0</v>
      </c>
    </row>
    <row r="10317" spans="14:14" x14ac:dyDescent="0.25">
      <c r="N10317" t="b">
        <f t="shared" ca="1" si="161"/>
        <v>0</v>
      </c>
    </row>
    <row r="10318" spans="14:14" x14ac:dyDescent="0.25">
      <c r="N10318" t="b">
        <f t="shared" ca="1" si="161"/>
        <v>0</v>
      </c>
    </row>
    <row r="10319" spans="14:14" x14ac:dyDescent="0.25">
      <c r="N10319" t="b">
        <f t="shared" ca="1" si="161"/>
        <v>0</v>
      </c>
    </row>
    <row r="10320" spans="14:14" x14ac:dyDescent="0.25">
      <c r="N10320" t="b">
        <f t="shared" ca="1" si="161"/>
        <v>0</v>
      </c>
    </row>
    <row r="10321" spans="14:14" x14ac:dyDescent="0.25">
      <c r="N10321" t="b">
        <f t="shared" ca="1" si="161"/>
        <v>0</v>
      </c>
    </row>
    <row r="10322" spans="14:14" x14ac:dyDescent="0.25">
      <c r="N10322" t="b">
        <f t="shared" ca="1" si="161"/>
        <v>0</v>
      </c>
    </row>
    <row r="10323" spans="14:14" x14ac:dyDescent="0.25">
      <c r="N10323" t="b">
        <f t="shared" ca="1" si="161"/>
        <v>0</v>
      </c>
    </row>
    <row r="10324" spans="14:14" x14ac:dyDescent="0.25">
      <c r="N10324" t="b">
        <f t="shared" ca="1" si="161"/>
        <v>0</v>
      </c>
    </row>
    <row r="10325" spans="14:14" x14ac:dyDescent="0.25">
      <c r="N10325" t="b">
        <f t="shared" ca="1" si="161"/>
        <v>0</v>
      </c>
    </row>
    <row r="10326" spans="14:14" x14ac:dyDescent="0.25">
      <c r="N10326" t="b">
        <f t="shared" ca="1" si="161"/>
        <v>0</v>
      </c>
    </row>
    <row r="10327" spans="14:14" x14ac:dyDescent="0.25">
      <c r="N10327" t="b">
        <f t="shared" ca="1" si="161"/>
        <v>0</v>
      </c>
    </row>
    <row r="10328" spans="14:14" x14ac:dyDescent="0.25">
      <c r="N10328" t="b">
        <f t="shared" ca="1" si="161"/>
        <v>0</v>
      </c>
    </row>
    <row r="10329" spans="14:14" x14ac:dyDescent="0.25">
      <c r="N10329" t="b">
        <f t="shared" ca="1" si="161"/>
        <v>0</v>
      </c>
    </row>
    <row r="10330" spans="14:14" x14ac:dyDescent="0.25">
      <c r="N10330" t="b">
        <f t="shared" ca="1" si="161"/>
        <v>0</v>
      </c>
    </row>
    <row r="10331" spans="14:14" x14ac:dyDescent="0.25">
      <c r="N10331" t="b">
        <f t="shared" ca="1" si="161"/>
        <v>0</v>
      </c>
    </row>
    <row r="10332" spans="14:14" x14ac:dyDescent="0.25">
      <c r="N10332" t="b">
        <f t="shared" ca="1" si="161"/>
        <v>0</v>
      </c>
    </row>
    <row r="10333" spans="14:14" x14ac:dyDescent="0.25">
      <c r="N10333" t="b">
        <f t="shared" ca="1" si="161"/>
        <v>0</v>
      </c>
    </row>
    <row r="10334" spans="14:14" x14ac:dyDescent="0.25">
      <c r="N10334" t="b">
        <f t="shared" ca="1" si="161"/>
        <v>0</v>
      </c>
    </row>
    <row r="10335" spans="14:14" x14ac:dyDescent="0.25">
      <c r="N10335" t="b">
        <f t="shared" ca="1" si="161"/>
        <v>0</v>
      </c>
    </row>
    <row r="10336" spans="14:14" x14ac:dyDescent="0.25">
      <c r="N10336" t="b">
        <f t="shared" ca="1" si="161"/>
        <v>0</v>
      </c>
    </row>
    <row r="10337" spans="14:14" x14ac:dyDescent="0.25">
      <c r="N10337" t="b">
        <f t="shared" ca="1" si="161"/>
        <v>0</v>
      </c>
    </row>
    <row r="10338" spans="14:14" x14ac:dyDescent="0.25">
      <c r="N10338" t="b">
        <f t="shared" ca="1" si="161"/>
        <v>0</v>
      </c>
    </row>
    <row r="10339" spans="14:14" x14ac:dyDescent="0.25">
      <c r="N10339" t="b">
        <f t="shared" ca="1" si="161"/>
        <v>0</v>
      </c>
    </row>
    <row r="10340" spans="14:14" x14ac:dyDescent="0.25">
      <c r="N10340" t="b">
        <f t="shared" ca="1" si="161"/>
        <v>0</v>
      </c>
    </row>
    <row r="10341" spans="14:14" x14ac:dyDescent="0.25">
      <c r="N10341" t="b">
        <f t="shared" ca="1" si="161"/>
        <v>0</v>
      </c>
    </row>
    <row r="10342" spans="14:14" x14ac:dyDescent="0.25">
      <c r="N10342" t="b">
        <f t="shared" ca="1" si="161"/>
        <v>0</v>
      </c>
    </row>
    <row r="10343" spans="14:14" x14ac:dyDescent="0.25">
      <c r="N10343" t="b">
        <f t="shared" ca="1" si="161"/>
        <v>0</v>
      </c>
    </row>
    <row r="10344" spans="14:14" x14ac:dyDescent="0.25">
      <c r="N10344" t="b">
        <f t="shared" ca="1" si="161"/>
        <v>0</v>
      </c>
    </row>
    <row r="10345" spans="14:14" x14ac:dyDescent="0.25">
      <c r="N10345" t="b">
        <f t="shared" ca="1" si="161"/>
        <v>0</v>
      </c>
    </row>
    <row r="10346" spans="14:14" x14ac:dyDescent="0.25">
      <c r="N10346" t="b">
        <f t="shared" ca="1" si="161"/>
        <v>0</v>
      </c>
    </row>
    <row r="10347" spans="14:14" x14ac:dyDescent="0.25">
      <c r="N10347" t="b">
        <f t="shared" ca="1" si="161"/>
        <v>0</v>
      </c>
    </row>
    <row r="10348" spans="14:14" x14ac:dyDescent="0.25">
      <c r="N10348" t="b">
        <f t="shared" ca="1" si="161"/>
        <v>0</v>
      </c>
    </row>
    <row r="10349" spans="14:14" x14ac:dyDescent="0.25">
      <c r="N10349" t="b">
        <f t="shared" ca="1" si="161"/>
        <v>0</v>
      </c>
    </row>
    <row r="10350" spans="14:14" x14ac:dyDescent="0.25">
      <c r="N10350" t="b">
        <f t="shared" ca="1" si="161"/>
        <v>0</v>
      </c>
    </row>
    <row r="10351" spans="14:14" x14ac:dyDescent="0.25">
      <c r="N10351" t="b">
        <f t="shared" ca="1" si="161"/>
        <v>0</v>
      </c>
    </row>
    <row r="10352" spans="14:14" x14ac:dyDescent="0.25">
      <c r="N10352" t="b">
        <f t="shared" ca="1" si="161"/>
        <v>0</v>
      </c>
    </row>
    <row r="10353" spans="14:14" x14ac:dyDescent="0.25">
      <c r="N10353" t="b">
        <f t="shared" ca="1" si="161"/>
        <v>0</v>
      </c>
    </row>
    <row r="10354" spans="14:14" x14ac:dyDescent="0.25">
      <c r="N10354" t="b">
        <f t="shared" ca="1" si="161"/>
        <v>0</v>
      </c>
    </row>
    <row r="10355" spans="14:14" x14ac:dyDescent="0.25">
      <c r="N10355" t="b">
        <f t="shared" ca="1" si="161"/>
        <v>0</v>
      </c>
    </row>
    <row r="10356" spans="14:14" x14ac:dyDescent="0.25">
      <c r="N10356" t="b">
        <f t="shared" ca="1" si="161"/>
        <v>0</v>
      </c>
    </row>
    <row r="10357" spans="14:14" x14ac:dyDescent="0.25">
      <c r="N10357" t="b">
        <f t="shared" ca="1" si="161"/>
        <v>0</v>
      </c>
    </row>
    <row r="10358" spans="14:14" x14ac:dyDescent="0.25">
      <c r="N10358" t="b">
        <f t="shared" ca="1" si="161"/>
        <v>0</v>
      </c>
    </row>
    <row r="10359" spans="14:14" x14ac:dyDescent="0.25">
      <c r="N10359" t="b">
        <f t="shared" ca="1" si="161"/>
        <v>0</v>
      </c>
    </row>
    <row r="10360" spans="14:14" x14ac:dyDescent="0.25">
      <c r="N10360" t="b">
        <f t="shared" ca="1" si="161"/>
        <v>0</v>
      </c>
    </row>
    <row r="10361" spans="14:14" x14ac:dyDescent="0.25">
      <c r="N10361" t="b">
        <f t="shared" ca="1" si="161"/>
        <v>0</v>
      </c>
    </row>
    <row r="10362" spans="14:14" x14ac:dyDescent="0.25">
      <c r="N10362" t="b">
        <f t="shared" ca="1" si="161"/>
        <v>0</v>
      </c>
    </row>
    <row r="10363" spans="14:14" x14ac:dyDescent="0.25">
      <c r="N10363" t="b">
        <f t="shared" ca="1" si="161"/>
        <v>0</v>
      </c>
    </row>
    <row r="10364" spans="14:14" x14ac:dyDescent="0.25">
      <c r="N10364" t="b">
        <f t="shared" ca="1" si="161"/>
        <v>0</v>
      </c>
    </row>
    <row r="10365" spans="14:14" x14ac:dyDescent="0.25">
      <c r="N10365" t="b">
        <f t="shared" ca="1" si="161"/>
        <v>0</v>
      </c>
    </row>
    <row r="10366" spans="14:14" x14ac:dyDescent="0.25">
      <c r="N10366" t="b">
        <f t="shared" ca="1" si="161"/>
        <v>0</v>
      </c>
    </row>
    <row r="10367" spans="14:14" x14ac:dyDescent="0.25">
      <c r="N10367" t="b">
        <f t="shared" ca="1" si="161"/>
        <v>0</v>
      </c>
    </row>
    <row r="10368" spans="14:14" x14ac:dyDescent="0.25">
      <c r="N10368" t="b">
        <f t="shared" ca="1" si="161"/>
        <v>0</v>
      </c>
    </row>
    <row r="10369" spans="14:14" x14ac:dyDescent="0.25">
      <c r="N10369" t="b">
        <f t="shared" ca="1" si="161"/>
        <v>0</v>
      </c>
    </row>
    <row r="10370" spans="14:14" x14ac:dyDescent="0.25">
      <c r="N10370" t="b">
        <f t="shared" ca="1" si="161"/>
        <v>0</v>
      </c>
    </row>
    <row r="10371" spans="14:14" x14ac:dyDescent="0.25">
      <c r="N10371" t="b">
        <f t="shared" ref="N10371:N10434" ca="1" si="162">EDATE(G10371,21) &gt; NOW()</f>
        <v>0</v>
      </c>
    </row>
    <row r="10372" spans="14:14" x14ac:dyDescent="0.25">
      <c r="N10372" t="b">
        <f t="shared" ca="1" si="162"/>
        <v>0</v>
      </c>
    </row>
    <row r="10373" spans="14:14" x14ac:dyDescent="0.25">
      <c r="N10373" t="b">
        <f t="shared" ca="1" si="162"/>
        <v>0</v>
      </c>
    </row>
    <row r="10374" spans="14:14" x14ac:dyDescent="0.25">
      <c r="N10374" t="b">
        <f t="shared" ca="1" si="162"/>
        <v>0</v>
      </c>
    </row>
    <row r="10375" spans="14:14" x14ac:dyDescent="0.25">
      <c r="N10375" t="b">
        <f t="shared" ca="1" si="162"/>
        <v>0</v>
      </c>
    </row>
    <row r="10376" spans="14:14" x14ac:dyDescent="0.25">
      <c r="N10376" t="b">
        <f t="shared" ca="1" si="162"/>
        <v>0</v>
      </c>
    </row>
    <row r="10377" spans="14:14" x14ac:dyDescent="0.25">
      <c r="N10377" t="b">
        <f t="shared" ca="1" si="162"/>
        <v>0</v>
      </c>
    </row>
    <row r="10378" spans="14:14" x14ac:dyDescent="0.25">
      <c r="N10378" t="b">
        <f t="shared" ca="1" si="162"/>
        <v>0</v>
      </c>
    </row>
    <row r="10379" spans="14:14" x14ac:dyDescent="0.25">
      <c r="N10379" t="b">
        <f t="shared" ca="1" si="162"/>
        <v>0</v>
      </c>
    </row>
    <row r="10380" spans="14:14" x14ac:dyDescent="0.25">
      <c r="N10380" t="b">
        <f t="shared" ca="1" si="162"/>
        <v>0</v>
      </c>
    </row>
    <row r="10381" spans="14:14" x14ac:dyDescent="0.25">
      <c r="N10381" t="b">
        <f t="shared" ca="1" si="162"/>
        <v>0</v>
      </c>
    </row>
    <row r="10382" spans="14:14" x14ac:dyDescent="0.25">
      <c r="N10382" t="b">
        <f t="shared" ca="1" si="162"/>
        <v>0</v>
      </c>
    </row>
    <row r="10383" spans="14:14" x14ac:dyDescent="0.25">
      <c r="N10383" t="b">
        <f t="shared" ca="1" si="162"/>
        <v>0</v>
      </c>
    </row>
    <row r="10384" spans="14:14" x14ac:dyDescent="0.25">
      <c r="N10384" t="b">
        <f t="shared" ca="1" si="162"/>
        <v>0</v>
      </c>
    </row>
    <row r="10385" spans="14:14" x14ac:dyDescent="0.25">
      <c r="N10385" t="b">
        <f t="shared" ca="1" si="162"/>
        <v>0</v>
      </c>
    </row>
    <row r="10386" spans="14:14" x14ac:dyDescent="0.25">
      <c r="N10386" t="b">
        <f t="shared" ca="1" si="162"/>
        <v>0</v>
      </c>
    </row>
    <row r="10387" spans="14:14" x14ac:dyDescent="0.25">
      <c r="N10387" t="b">
        <f t="shared" ca="1" si="162"/>
        <v>0</v>
      </c>
    </row>
    <row r="10388" spans="14:14" x14ac:dyDescent="0.25">
      <c r="N10388" t="b">
        <f t="shared" ca="1" si="162"/>
        <v>0</v>
      </c>
    </row>
    <row r="10389" spans="14:14" x14ac:dyDescent="0.25">
      <c r="N10389" t="b">
        <f t="shared" ca="1" si="162"/>
        <v>0</v>
      </c>
    </row>
    <row r="10390" spans="14:14" x14ac:dyDescent="0.25">
      <c r="N10390" t="b">
        <f t="shared" ca="1" si="162"/>
        <v>0</v>
      </c>
    </row>
    <row r="10391" spans="14:14" x14ac:dyDescent="0.25">
      <c r="N10391" t="b">
        <f t="shared" ca="1" si="162"/>
        <v>0</v>
      </c>
    </row>
    <row r="10392" spans="14:14" x14ac:dyDescent="0.25">
      <c r="N10392" t="b">
        <f t="shared" ca="1" si="162"/>
        <v>0</v>
      </c>
    </row>
    <row r="10393" spans="14:14" x14ac:dyDescent="0.25">
      <c r="N10393" t="b">
        <f t="shared" ca="1" si="162"/>
        <v>0</v>
      </c>
    </row>
    <row r="10394" spans="14:14" x14ac:dyDescent="0.25">
      <c r="N10394" t="b">
        <f t="shared" ca="1" si="162"/>
        <v>0</v>
      </c>
    </row>
    <row r="10395" spans="14:14" x14ac:dyDescent="0.25">
      <c r="N10395" t="b">
        <f t="shared" ca="1" si="162"/>
        <v>0</v>
      </c>
    </row>
    <row r="10396" spans="14:14" x14ac:dyDescent="0.25">
      <c r="N10396" t="b">
        <f t="shared" ca="1" si="162"/>
        <v>0</v>
      </c>
    </row>
    <row r="10397" spans="14:14" x14ac:dyDescent="0.25">
      <c r="N10397" t="b">
        <f t="shared" ca="1" si="162"/>
        <v>0</v>
      </c>
    </row>
    <row r="10398" spans="14:14" x14ac:dyDescent="0.25">
      <c r="N10398" t="b">
        <f t="shared" ca="1" si="162"/>
        <v>0</v>
      </c>
    </row>
    <row r="10399" spans="14:14" x14ac:dyDescent="0.25">
      <c r="N10399" t="b">
        <f t="shared" ca="1" si="162"/>
        <v>0</v>
      </c>
    </row>
    <row r="10400" spans="14:14" x14ac:dyDescent="0.25">
      <c r="N10400" t="b">
        <f t="shared" ca="1" si="162"/>
        <v>0</v>
      </c>
    </row>
    <row r="10401" spans="14:14" x14ac:dyDescent="0.25">
      <c r="N10401" t="b">
        <f t="shared" ca="1" si="162"/>
        <v>0</v>
      </c>
    </row>
    <row r="10402" spans="14:14" x14ac:dyDescent="0.25">
      <c r="N10402" t="b">
        <f t="shared" ca="1" si="162"/>
        <v>0</v>
      </c>
    </row>
    <row r="10403" spans="14:14" x14ac:dyDescent="0.25">
      <c r="N10403" t="b">
        <f t="shared" ca="1" si="162"/>
        <v>0</v>
      </c>
    </row>
    <row r="10404" spans="14:14" x14ac:dyDescent="0.25">
      <c r="N10404" t="b">
        <f t="shared" ca="1" si="162"/>
        <v>0</v>
      </c>
    </row>
    <row r="10405" spans="14:14" x14ac:dyDescent="0.25">
      <c r="N10405" t="b">
        <f t="shared" ca="1" si="162"/>
        <v>0</v>
      </c>
    </row>
    <row r="10406" spans="14:14" x14ac:dyDescent="0.25">
      <c r="N10406" t="b">
        <f t="shared" ca="1" si="162"/>
        <v>0</v>
      </c>
    </row>
    <row r="10407" spans="14:14" x14ac:dyDescent="0.25">
      <c r="N10407" t="b">
        <f t="shared" ca="1" si="162"/>
        <v>0</v>
      </c>
    </row>
    <row r="10408" spans="14:14" x14ac:dyDescent="0.25">
      <c r="N10408" t="b">
        <f t="shared" ca="1" si="162"/>
        <v>0</v>
      </c>
    </row>
    <row r="10409" spans="14:14" x14ac:dyDescent="0.25">
      <c r="N10409" t="b">
        <f t="shared" ca="1" si="162"/>
        <v>0</v>
      </c>
    </row>
    <row r="10410" spans="14:14" x14ac:dyDescent="0.25">
      <c r="N10410" t="b">
        <f t="shared" ca="1" si="162"/>
        <v>0</v>
      </c>
    </row>
    <row r="10411" spans="14:14" x14ac:dyDescent="0.25">
      <c r="N10411" t="b">
        <f t="shared" ca="1" si="162"/>
        <v>0</v>
      </c>
    </row>
    <row r="10412" spans="14:14" x14ac:dyDescent="0.25">
      <c r="N10412" t="b">
        <f t="shared" ca="1" si="162"/>
        <v>0</v>
      </c>
    </row>
    <row r="10413" spans="14:14" x14ac:dyDescent="0.25">
      <c r="N10413" t="b">
        <f t="shared" ca="1" si="162"/>
        <v>0</v>
      </c>
    </row>
    <row r="10414" spans="14:14" x14ac:dyDescent="0.25">
      <c r="N10414" t="b">
        <f t="shared" ca="1" si="162"/>
        <v>0</v>
      </c>
    </row>
    <row r="10415" spans="14:14" x14ac:dyDescent="0.25">
      <c r="N10415" t="b">
        <f t="shared" ca="1" si="162"/>
        <v>0</v>
      </c>
    </row>
    <row r="10416" spans="14:14" x14ac:dyDescent="0.25">
      <c r="N10416" t="b">
        <f t="shared" ca="1" si="162"/>
        <v>0</v>
      </c>
    </row>
    <row r="10417" spans="14:14" x14ac:dyDescent="0.25">
      <c r="N10417" t="b">
        <f t="shared" ca="1" si="162"/>
        <v>0</v>
      </c>
    </row>
    <row r="10418" spans="14:14" x14ac:dyDescent="0.25">
      <c r="N10418" t="b">
        <f t="shared" ca="1" si="162"/>
        <v>0</v>
      </c>
    </row>
    <row r="10419" spans="14:14" x14ac:dyDescent="0.25">
      <c r="N10419" t="b">
        <f t="shared" ca="1" si="162"/>
        <v>0</v>
      </c>
    </row>
    <row r="10420" spans="14:14" x14ac:dyDescent="0.25">
      <c r="N10420" t="b">
        <f t="shared" ca="1" si="162"/>
        <v>0</v>
      </c>
    </row>
    <row r="10421" spans="14:14" x14ac:dyDescent="0.25">
      <c r="N10421" t="b">
        <f t="shared" ca="1" si="162"/>
        <v>0</v>
      </c>
    </row>
    <row r="10422" spans="14:14" x14ac:dyDescent="0.25">
      <c r="N10422" t="b">
        <f t="shared" ca="1" si="162"/>
        <v>0</v>
      </c>
    </row>
    <row r="10423" spans="14:14" x14ac:dyDescent="0.25">
      <c r="N10423" t="b">
        <f t="shared" ca="1" si="162"/>
        <v>0</v>
      </c>
    </row>
    <row r="10424" spans="14:14" x14ac:dyDescent="0.25">
      <c r="N10424" t="b">
        <f t="shared" ca="1" si="162"/>
        <v>0</v>
      </c>
    </row>
    <row r="10425" spans="14:14" x14ac:dyDescent="0.25">
      <c r="N10425" t="b">
        <f t="shared" ca="1" si="162"/>
        <v>0</v>
      </c>
    </row>
    <row r="10426" spans="14:14" x14ac:dyDescent="0.25">
      <c r="N10426" t="b">
        <f t="shared" ca="1" si="162"/>
        <v>0</v>
      </c>
    </row>
    <row r="10427" spans="14:14" x14ac:dyDescent="0.25">
      <c r="N10427" t="b">
        <f t="shared" ca="1" si="162"/>
        <v>0</v>
      </c>
    </row>
    <row r="10428" spans="14:14" x14ac:dyDescent="0.25">
      <c r="N10428" t="b">
        <f t="shared" ca="1" si="162"/>
        <v>0</v>
      </c>
    </row>
    <row r="10429" spans="14:14" x14ac:dyDescent="0.25">
      <c r="N10429" t="b">
        <f t="shared" ca="1" si="162"/>
        <v>0</v>
      </c>
    </row>
    <row r="10430" spans="14:14" x14ac:dyDescent="0.25">
      <c r="N10430" t="b">
        <f t="shared" ca="1" si="162"/>
        <v>0</v>
      </c>
    </row>
    <row r="10431" spans="14:14" x14ac:dyDescent="0.25">
      <c r="N10431" t="b">
        <f t="shared" ca="1" si="162"/>
        <v>0</v>
      </c>
    </row>
    <row r="10432" spans="14:14" x14ac:dyDescent="0.25">
      <c r="N10432" t="b">
        <f t="shared" ca="1" si="162"/>
        <v>0</v>
      </c>
    </row>
    <row r="10433" spans="14:14" x14ac:dyDescent="0.25">
      <c r="N10433" t="b">
        <f t="shared" ca="1" si="162"/>
        <v>0</v>
      </c>
    </row>
    <row r="10434" spans="14:14" x14ac:dyDescent="0.25">
      <c r="N10434" t="b">
        <f t="shared" ca="1" si="162"/>
        <v>0</v>
      </c>
    </row>
    <row r="10435" spans="14:14" x14ac:dyDescent="0.25">
      <c r="N10435" t="b">
        <f t="shared" ref="N10435:N10498" ca="1" si="163">EDATE(G10435,21) &gt; NOW()</f>
        <v>0</v>
      </c>
    </row>
    <row r="10436" spans="14:14" x14ac:dyDescent="0.25">
      <c r="N10436" t="b">
        <f t="shared" ca="1" si="163"/>
        <v>0</v>
      </c>
    </row>
    <row r="10437" spans="14:14" x14ac:dyDescent="0.25">
      <c r="N10437" t="b">
        <f t="shared" ca="1" si="163"/>
        <v>0</v>
      </c>
    </row>
    <row r="10438" spans="14:14" x14ac:dyDescent="0.25">
      <c r="N10438" t="b">
        <f t="shared" ca="1" si="163"/>
        <v>0</v>
      </c>
    </row>
    <row r="10439" spans="14:14" x14ac:dyDescent="0.25">
      <c r="N10439" t="b">
        <f t="shared" ca="1" si="163"/>
        <v>0</v>
      </c>
    </row>
    <row r="10440" spans="14:14" x14ac:dyDescent="0.25">
      <c r="N10440" t="b">
        <f t="shared" ca="1" si="163"/>
        <v>0</v>
      </c>
    </row>
    <row r="10441" spans="14:14" x14ac:dyDescent="0.25">
      <c r="N10441" t="b">
        <f t="shared" ca="1" si="163"/>
        <v>0</v>
      </c>
    </row>
    <row r="10442" spans="14:14" x14ac:dyDescent="0.25">
      <c r="N10442" t="b">
        <f t="shared" ca="1" si="163"/>
        <v>0</v>
      </c>
    </row>
    <row r="10443" spans="14:14" x14ac:dyDescent="0.25">
      <c r="N10443" t="b">
        <f t="shared" ca="1" si="163"/>
        <v>0</v>
      </c>
    </row>
    <row r="10444" spans="14:14" x14ac:dyDescent="0.25">
      <c r="N10444" t="b">
        <f t="shared" ca="1" si="163"/>
        <v>0</v>
      </c>
    </row>
    <row r="10445" spans="14:14" x14ac:dyDescent="0.25">
      <c r="N10445" t="b">
        <f t="shared" ca="1" si="163"/>
        <v>0</v>
      </c>
    </row>
    <row r="10446" spans="14:14" x14ac:dyDescent="0.25">
      <c r="N10446" t="b">
        <f t="shared" ca="1" si="163"/>
        <v>0</v>
      </c>
    </row>
    <row r="10447" spans="14:14" x14ac:dyDescent="0.25">
      <c r="N10447" t="b">
        <f t="shared" ca="1" si="163"/>
        <v>0</v>
      </c>
    </row>
    <row r="10448" spans="14:14" x14ac:dyDescent="0.25">
      <c r="N10448" t="b">
        <f t="shared" ca="1" si="163"/>
        <v>0</v>
      </c>
    </row>
    <row r="10449" spans="14:14" x14ac:dyDescent="0.25">
      <c r="N10449" t="b">
        <f t="shared" ca="1" si="163"/>
        <v>0</v>
      </c>
    </row>
    <row r="10450" spans="14:14" x14ac:dyDescent="0.25">
      <c r="N10450" t="b">
        <f t="shared" ca="1" si="163"/>
        <v>0</v>
      </c>
    </row>
    <row r="10451" spans="14:14" x14ac:dyDescent="0.25">
      <c r="N10451" t="b">
        <f t="shared" ca="1" si="163"/>
        <v>0</v>
      </c>
    </row>
    <row r="10452" spans="14:14" x14ac:dyDescent="0.25">
      <c r="N10452" t="b">
        <f t="shared" ca="1" si="163"/>
        <v>0</v>
      </c>
    </row>
    <row r="10453" spans="14:14" x14ac:dyDescent="0.25">
      <c r="N10453" t="b">
        <f t="shared" ca="1" si="163"/>
        <v>0</v>
      </c>
    </row>
    <row r="10454" spans="14:14" x14ac:dyDescent="0.25">
      <c r="N10454" t="b">
        <f t="shared" ca="1" si="163"/>
        <v>0</v>
      </c>
    </row>
    <row r="10455" spans="14:14" x14ac:dyDescent="0.25">
      <c r="N10455" t="b">
        <f t="shared" ca="1" si="163"/>
        <v>0</v>
      </c>
    </row>
    <row r="10456" spans="14:14" x14ac:dyDescent="0.25">
      <c r="N10456" t="b">
        <f t="shared" ca="1" si="163"/>
        <v>0</v>
      </c>
    </row>
    <row r="10457" spans="14:14" x14ac:dyDescent="0.25">
      <c r="N10457" t="b">
        <f t="shared" ca="1" si="163"/>
        <v>0</v>
      </c>
    </row>
    <row r="10458" spans="14:14" x14ac:dyDescent="0.25">
      <c r="N10458" t="b">
        <f t="shared" ca="1" si="163"/>
        <v>0</v>
      </c>
    </row>
    <row r="10459" spans="14:14" x14ac:dyDescent="0.25">
      <c r="N10459" t="b">
        <f t="shared" ca="1" si="163"/>
        <v>0</v>
      </c>
    </row>
    <row r="10460" spans="14:14" x14ac:dyDescent="0.25">
      <c r="N10460" t="b">
        <f t="shared" ca="1" si="163"/>
        <v>0</v>
      </c>
    </row>
    <row r="10461" spans="14:14" x14ac:dyDescent="0.25">
      <c r="N10461" t="b">
        <f t="shared" ca="1" si="163"/>
        <v>0</v>
      </c>
    </row>
    <row r="10462" spans="14:14" x14ac:dyDescent="0.25">
      <c r="N10462" t="b">
        <f t="shared" ca="1" si="163"/>
        <v>0</v>
      </c>
    </row>
    <row r="10463" spans="14:14" x14ac:dyDescent="0.25">
      <c r="N10463" t="b">
        <f t="shared" ca="1" si="163"/>
        <v>0</v>
      </c>
    </row>
    <row r="10464" spans="14:14" x14ac:dyDescent="0.25">
      <c r="N10464" t="b">
        <f t="shared" ca="1" si="163"/>
        <v>0</v>
      </c>
    </row>
    <row r="10465" spans="14:14" x14ac:dyDescent="0.25">
      <c r="N10465" t="b">
        <f t="shared" ca="1" si="163"/>
        <v>0</v>
      </c>
    </row>
    <row r="10466" spans="14:14" x14ac:dyDescent="0.25">
      <c r="N10466" t="b">
        <f t="shared" ca="1" si="163"/>
        <v>0</v>
      </c>
    </row>
    <row r="10467" spans="14:14" x14ac:dyDescent="0.25">
      <c r="N10467" t="b">
        <f t="shared" ca="1" si="163"/>
        <v>0</v>
      </c>
    </row>
    <row r="10468" spans="14:14" x14ac:dyDescent="0.25">
      <c r="N10468" t="b">
        <f t="shared" ca="1" si="163"/>
        <v>0</v>
      </c>
    </row>
    <row r="10469" spans="14:14" x14ac:dyDescent="0.25">
      <c r="N10469" t="b">
        <f t="shared" ca="1" si="163"/>
        <v>0</v>
      </c>
    </row>
    <row r="10470" spans="14:14" x14ac:dyDescent="0.25">
      <c r="N10470" t="b">
        <f t="shared" ca="1" si="163"/>
        <v>0</v>
      </c>
    </row>
    <row r="10471" spans="14:14" x14ac:dyDescent="0.25">
      <c r="N10471" t="b">
        <f t="shared" ca="1" si="163"/>
        <v>0</v>
      </c>
    </row>
    <row r="10472" spans="14:14" x14ac:dyDescent="0.25">
      <c r="N10472" t="b">
        <f t="shared" ca="1" si="163"/>
        <v>0</v>
      </c>
    </row>
    <row r="10473" spans="14:14" x14ac:dyDescent="0.25">
      <c r="N10473" t="b">
        <f t="shared" ca="1" si="163"/>
        <v>0</v>
      </c>
    </row>
    <row r="10474" spans="14:14" x14ac:dyDescent="0.25">
      <c r="N10474" t="b">
        <f t="shared" ca="1" si="163"/>
        <v>0</v>
      </c>
    </row>
    <row r="10475" spans="14:14" x14ac:dyDescent="0.25">
      <c r="N10475" t="b">
        <f t="shared" ca="1" si="163"/>
        <v>0</v>
      </c>
    </row>
    <row r="10476" spans="14:14" x14ac:dyDescent="0.25">
      <c r="N10476" t="b">
        <f t="shared" ca="1" si="163"/>
        <v>0</v>
      </c>
    </row>
    <row r="10477" spans="14:14" x14ac:dyDescent="0.25">
      <c r="N10477" t="b">
        <f t="shared" ca="1" si="163"/>
        <v>0</v>
      </c>
    </row>
    <row r="10478" spans="14:14" x14ac:dyDescent="0.25">
      <c r="N10478" t="b">
        <f t="shared" ca="1" si="163"/>
        <v>0</v>
      </c>
    </row>
    <row r="10479" spans="14:14" x14ac:dyDescent="0.25">
      <c r="N10479" t="b">
        <f t="shared" ca="1" si="163"/>
        <v>0</v>
      </c>
    </row>
    <row r="10480" spans="14:14" x14ac:dyDescent="0.25">
      <c r="N10480" t="b">
        <f t="shared" ca="1" si="163"/>
        <v>0</v>
      </c>
    </row>
    <row r="10481" spans="14:14" x14ac:dyDescent="0.25">
      <c r="N10481" t="b">
        <f t="shared" ca="1" si="163"/>
        <v>0</v>
      </c>
    </row>
    <row r="10482" spans="14:14" x14ac:dyDescent="0.25">
      <c r="N10482" t="b">
        <f t="shared" ca="1" si="163"/>
        <v>0</v>
      </c>
    </row>
    <row r="10483" spans="14:14" x14ac:dyDescent="0.25">
      <c r="N10483" t="b">
        <f t="shared" ca="1" si="163"/>
        <v>0</v>
      </c>
    </row>
    <row r="10484" spans="14:14" x14ac:dyDescent="0.25">
      <c r="N10484" t="b">
        <f t="shared" ca="1" si="163"/>
        <v>0</v>
      </c>
    </row>
    <row r="10485" spans="14:14" x14ac:dyDescent="0.25">
      <c r="N10485" t="b">
        <f t="shared" ca="1" si="163"/>
        <v>0</v>
      </c>
    </row>
    <row r="10486" spans="14:14" x14ac:dyDescent="0.25">
      <c r="N10486" t="b">
        <f t="shared" ca="1" si="163"/>
        <v>0</v>
      </c>
    </row>
    <row r="10487" spans="14:14" x14ac:dyDescent="0.25">
      <c r="N10487" t="b">
        <f t="shared" ca="1" si="163"/>
        <v>0</v>
      </c>
    </row>
    <row r="10488" spans="14:14" x14ac:dyDescent="0.25">
      <c r="N10488" t="b">
        <f t="shared" ca="1" si="163"/>
        <v>0</v>
      </c>
    </row>
    <row r="10489" spans="14:14" x14ac:dyDescent="0.25">
      <c r="N10489" t="b">
        <f t="shared" ca="1" si="163"/>
        <v>0</v>
      </c>
    </row>
    <row r="10490" spans="14:14" x14ac:dyDescent="0.25">
      <c r="N10490" t="b">
        <f t="shared" ca="1" si="163"/>
        <v>0</v>
      </c>
    </row>
    <row r="10491" spans="14:14" x14ac:dyDescent="0.25">
      <c r="N10491" t="b">
        <f t="shared" ca="1" si="163"/>
        <v>0</v>
      </c>
    </row>
    <row r="10492" spans="14:14" x14ac:dyDescent="0.25">
      <c r="N10492" t="b">
        <f t="shared" ca="1" si="163"/>
        <v>0</v>
      </c>
    </row>
    <row r="10493" spans="14:14" x14ac:dyDescent="0.25">
      <c r="N10493" t="b">
        <f t="shared" ca="1" si="163"/>
        <v>0</v>
      </c>
    </row>
    <row r="10494" spans="14:14" x14ac:dyDescent="0.25">
      <c r="N10494" t="b">
        <f t="shared" ca="1" si="163"/>
        <v>0</v>
      </c>
    </row>
    <row r="10495" spans="14:14" x14ac:dyDescent="0.25">
      <c r="N10495" t="b">
        <f t="shared" ca="1" si="163"/>
        <v>0</v>
      </c>
    </row>
    <row r="10496" spans="14:14" x14ac:dyDescent="0.25">
      <c r="N10496" t="b">
        <f t="shared" ca="1" si="163"/>
        <v>0</v>
      </c>
    </row>
    <row r="10497" spans="14:14" x14ac:dyDescent="0.25">
      <c r="N10497" t="b">
        <f t="shared" ca="1" si="163"/>
        <v>0</v>
      </c>
    </row>
    <row r="10498" spans="14:14" x14ac:dyDescent="0.25">
      <c r="N10498" t="b">
        <f t="shared" ca="1" si="163"/>
        <v>0</v>
      </c>
    </row>
    <row r="10499" spans="14:14" x14ac:dyDescent="0.25">
      <c r="N10499" t="b">
        <f t="shared" ref="N10499:N10562" ca="1" si="164">EDATE(G10499,21) &gt; NOW()</f>
        <v>0</v>
      </c>
    </row>
    <row r="10500" spans="14:14" x14ac:dyDescent="0.25">
      <c r="N10500" t="b">
        <f t="shared" ca="1" si="164"/>
        <v>0</v>
      </c>
    </row>
    <row r="10501" spans="14:14" x14ac:dyDescent="0.25">
      <c r="N10501" t="b">
        <f t="shared" ca="1" si="164"/>
        <v>0</v>
      </c>
    </row>
    <row r="10502" spans="14:14" x14ac:dyDescent="0.25">
      <c r="N10502" t="b">
        <f t="shared" ca="1" si="164"/>
        <v>0</v>
      </c>
    </row>
    <row r="10503" spans="14:14" x14ac:dyDescent="0.25">
      <c r="N10503" t="b">
        <f t="shared" ca="1" si="164"/>
        <v>0</v>
      </c>
    </row>
    <row r="10504" spans="14:14" x14ac:dyDescent="0.25">
      <c r="N10504" t="b">
        <f t="shared" ca="1" si="164"/>
        <v>0</v>
      </c>
    </row>
    <row r="10505" spans="14:14" x14ac:dyDescent="0.25">
      <c r="N10505" t="b">
        <f t="shared" ca="1" si="164"/>
        <v>0</v>
      </c>
    </row>
    <row r="10506" spans="14:14" x14ac:dyDescent="0.25">
      <c r="N10506" t="b">
        <f t="shared" ca="1" si="164"/>
        <v>0</v>
      </c>
    </row>
    <row r="10507" spans="14:14" x14ac:dyDescent="0.25">
      <c r="N10507" t="b">
        <f t="shared" ca="1" si="164"/>
        <v>0</v>
      </c>
    </row>
    <row r="10508" spans="14:14" x14ac:dyDescent="0.25">
      <c r="N10508" t="b">
        <f t="shared" ca="1" si="164"/>
        <v>0</v>
      </c>
    </row>
    <row r="10509" spans="14:14" x14ac:dyDescent="0.25">
      <c r="N10509" t="b">
        <f t="shared" ca="1" si="164"/>
        <v>0</v>
      </c>
    </row>
    <row r="10510" spans="14:14" x14ac:dyDescent="0.25">
      <c r="N10510" t="b">
        <f t="shared" ca="1" si="164"/>
        <v>0</v>
      </c>
    </row>
    <row r="10511" spans="14:14" x14ac:dyDescent="0.25">
      <c r="N10511" t="b">
        <f t="shared" ca="1" si="164"/>
        <v>0</v>
      </c>
    </row>
    <row r="10512" spans="14:14" x14ac:dyDescent="0.25">
      <c r="N10512" t="b">
        <f t="shared" ca="1" si="164"/>
        <v>0</v>
      </c>
    </row>
    <row r="10513" spans="14:14" x14ac:dyDescent="0.25">
      <c r="N10513" t="b">
        <f t="shared" ca="1" si="164"/>
        <v>0</v>
      </c>
    </row>
    <row r="10514" spans="14:14" x14ac:dyDescent="0.25">
      <c r="N10514" t="b">
        <f t="shared" ca="1" si="164"/>
        <v>0</v>
      </c>
    </row>
    <row r="10515" spans="14:14" x14ac:dyDescent="0.25">
      <c r="N10515" t="b">
        <f t="shared" ca="1" si="164"/>
        <v>0</v>
      </c>
    </row>
    <row r="10516" spans="14:14" x14ac:dyDescent="0.25">
      <c r="N10516" t="b">
        <f t="shared" ca="1" si="164"/>
        <v>0</v>
      </c>
    </row>
    <row r="10517" spans="14:14" x14ac:dyDescent="0.25">
      <c r="N10517" t="b">
        <f t="shared" ca="1" si="164"/>
        <v>0</v>
      </c>
    </row>
    <row r="10518" spans="14:14" x14ac:dyDescent="0.25">
      <c r="N10518" t="b">
        <f t="shared" ca="1" si="164"/>
        <v>0</v>
      </c>
    </row>
    <row r="10519" spans="14:14" x14ac:dyDescent="0.25">
      <c r="N10519" t="b">
        <f t="shared" ca="1" si="164"/>
        <v>0</v>
      </c>
    </row>
    <row r="10520" spans="14:14" x14ac:dyDescent="0.25">
      <c r="N10520" t="b">
        <f t="shared" ca="1" si="164"/>
        <v>0</v>
      </c>
    </row>
    <row r="10521" spans="14:14" x14ac:dyDescent="0.25">
      <c r="N10521" t="b">
        <f t="shared" ca="1" si="164"/>
        <v>0</v>
      </c>
    </row>
    <row r="10522" spans="14:14" x14ac:dyDescent="0.25">
      <c r="N10522" t="b">
        <f t="shared" ca="1" si="164"/>
        <v>0</v>
      </c>
    </row>
    <row r="10523" spans="14:14" x14ac:dyDescent="0.25">
      <c r="N10523" t="b">
        <f t="shared" ca="1" si="164"/>
        <v>0</v>
      </c>
    </row>
    <row r="10524" spans="14:14" x14ac:dyDescent="0.25">
      <c r="N10524" t="b">
        <f t="shared" ca="1" si="164"/>
        <v>0</v>
      </c>
    </row>
    <row r="10525" spans="14:14" x14ac:dyDescent="0.25">
      <c r="N10525" t="b">
        <f t="shared" ca="1" si="164"/>
        <v>0</v>
      </c>
    </row>
    <row r="10526" spans="14:14" x14ac:dyDescent="0.25">
      <c r="N10526" t="b">
        <f t="shared" ca="1" si="164"/>
        <v>0</v>
      </c>
    </row>
    <row r="10527" spans="14:14" x14ac:dyDescent="0.25">
      <c r="N10527" t="b">
        <f t="shared" ca="1" si="164"/>
        <v>0</v>
      </c>
    </row>
    <row r="10528" spans="14:14" x14ac:dyDescent="0.25">
      <c r="N10528" t="b">
        <f t="shared" ca="1" si="164"/>
        <v>0</v>
      </c>
    </row>
    <row r="10529" spans="14:14" x14ac:dyDescent="0.25">
      <c r="N10529" t="b">
        <f t="shared" ca="1" si="164"/>
        <v>0</v>
      </c>
    </row>
    <row r="10530" spans="14:14" x14ac:dyDescent="0.25">
      <c r="N10530" t="b">
        <f t="shared" ca="1" si="164"/>
        <v>0</v>
      </c>
    </row>
    <row r="10531" spans="14:14" x14ac:dyDescent="0.25">
      <c r="N10531" t="b">
        <f t="shared" ca="1" si="164"/>
        <v>0</v>
      </c>
    </row>
    <row r="10532" spans="14:14" x14ac:dyDescent="0.25">
      <c r="N10532" t="b">
        <f t="shared" ca="1" si="164"/>
        <v>0</v>
      </c>
    </row>
    <row r="10533" spans="14:14" x14ac:dyDescent="0.25">
      <c r="N10533" t="b">
        <f t="shared" ca="1" si="164"/>
        <v>0</v>
      </c>
    </row>
    <row r="10534" spans="14:14" x14ac:dyDescent="0.25">
      <c r="N10534" t="b">
        <f t="shared" ca="1" si="164"/>
        <v>0</v>
      </c>
    </row>
    <row r="10535" spans="14:14" x14ac:dyDescent="0.25">
      <c r="N10535" t="b">
        <f t="shared" ca="1" si="164"/>
        <v>0</v>
      </c>
    </row>
    <row r="10536" spans="14:14" x14ac:dyDescent="0.25">
      <c r="N10536" t="b">
        <f t="shared" ca="1" si="164"/>
        <v>0</v>
      </c>
    </row>
    <row r="10537" spans="14:14" x14ac:dyDescent="0.25">
      <c r="N10537" t="b">
        <f t="shared" ca="1" si="164"/>
        <v>0</v>
      </c>
    </row>
    <row r="10538" spans="14:14" x14ac:dyDescent="0.25">
      <c r="N10538" t="b">
        <f t="shared" ca="1" si="164"/>
        <v>0</v>
      </c>
    </row>
    <row r="10539" spans="14:14" x14ac:dyDescent="0.25">
      <c r="N10539" t="b">
        <f t="shared" ca="1" si="164"/>
        <v>0</v>
      </c>
    </row>
    <row r="10540" spans="14:14" x14ac:dyDescent="0.25">
      <c r="N10540" t="b">
        <f t="shared" ca="1" si="164"/>
        <v>0</v>
      </c>
    </row>
    <row r="10541" spans="14:14" x14ac:dyDescent="0.25">
      <c r="N10541" t="b">
        <f t="shared" ca="1" si="164"/>
        <v>0</v>
      </c>
    </row>
    <row r="10542" spans="14:14" x14ac:dyDescent="0.25">
      <c r="N10542" t="b">
        <f t="shared" ca="1" si="164"/>
        <v>0</v>
      </c>
    </row>
    <row r="10543" spans="14:14" x14ac:dyDescent="0.25">
      <c r="N10543" t="b">
        <f t="shared" ca="1" si="164"/>
        <v>0</v>
      </c>
    </row>
    <row r="10544" spans="14:14" x14ac:dyDescent="0.25">
      <c r="N10544" t="b">
        <f t="shared" ca="1" si="164"/>
        <v>0</v>
      </c>
    </row>
    <row r="10545" spans="14:14" x14ac:dyDescent="0.25">
      <c r="N10545" t="b">
        <f t="shared" ca="1" si="164"/>
        <v>0</v>
      </c>
    </row>
    <row r="10546" spans="14:14" x14ac:dyDescent="0.25">
      <c r="N10546" t="b">
        <f t="shared" ca="1" si="164"/>
        <v>0</v>
      </c>
    </row>
    <row r="10547" spans="14:14" x14ac:dyDescent="0.25">
      <c r="N10547" t="b">
        <f t="shared" ca="1" si="164"/>
        <v>0</v>
      </c>
    </row>
    <row r="10548" spans="14:14" x14ac:dyDescent="0.25">
      <c r="N10548" t="b">
        <f t="shared" ca="1" si="164"/>
        <v>0</v>
      </c>
    </row>
    <row r="10549" spans="14:14" x14ac:dyDescent="0.25">
      <c r="N10549" t="b">
        <f t="shared" ca="1" si="164"/>
        <v>0</v>
      </c>
    </row>
    <row r="10550" spans="14:14" x14ac:dyDescent="0.25">
      <c r="N10550" t="b">
        <f t="shared" ca="1" si="164"/>
        <v>0</v>
      </c>
    </row>
    <row r="10551" spans="14:14" x14ac:dyDescent="0.25">
      <c r="N10551" t="b">
        <f t="shared" ca="1" si="164"/>
        <v>0</v>
      </c>
    </row>
    <row r="10552" spans="14:14" x14ac:dyDescent="0.25">
      <c r="N10552" t="b">
        <f t="shared" ca="1" si="164"/>
        <v>0</v>
      </c>
    </row>
    <row r="10553" spans="14:14" x14ac:dyDescent="0.25">
      <c r="N10553" t="b">
        <f t="shared" ca="1" si="164"/>
        <v>0</v>
      </c>
    </row>
    <row r="10554" spans="14:14" x14ac:dyDescent="0.25">
      <c r="N10554" t="b">
        <f t="shared" ca="1" si="164"/>
        <v>0</v>
      </c>
    </row>
    <row r="10555" spans="14:14" x14ac:dyDescent="0.25">
      <c r="N10555" t="b">
        <f t="shared" ca="1" si="164"/>
        <v>0</v>
      </c>
    </row>
    <row r="10556" spans="14:14" x14ac:dyDescent="0.25">
      <c r="N10556" t="b">
        <f t="shared" ca="1" si="164"/>
        <v>0</v>
      </c>
    </row>
    <row r="10557" spans="14:14" x14ac:dyDescent="0.25">
      <c r="N10557" t="b">
        <f t="shared" ca="1" si="164"/>
        <v>0</v>
      </c>
    </row>
    <row r="10558" spans="14:14" x14ac:dyDescent="0.25">
      <c r="N10558" t="b">
        <f t="shared" ca="1" si="164"/>
        <v>0</v>
      </c>
    </row>
    <row r="10559" spans="14:14" x14ac:dyDescent="0.25">
      <c r="N10559" t="b">
        <f t="shared" ca="1" si="164"/>
        <v>0</v>
      </c>
    </row>
    <row r="10560" spans="14:14" x14ac:dyDescent="0.25">
      <c r="N10560" t="b">
        <f t="shared" ca="1" si="164"/>
        <v>0</v>
      </c>
    </row>
    <row r="10561" spans="14:14" x14ac:dyDescent="0.25">
      <c r="N10561" t="b">
        <f t="shared" ca="1" si="164"/>
        <v>0</v>
      </c>
    </row>
    <row r="10562" spans="14:14" x14ac:dyDescent="0.25">
      <c r="N10562" t="b">
        <f t="shared" ca="1" si="164"/>
        <v>0</v>
      </c>
    </row>
    <row r="10563" spans="14:14" x14ac:dyDescent="0.25">
      <c r="N10563" t="b">
        <f t="shared" ref="N10563:N10626" ca="1" si="165">EDATE(G10563,21) &gt; NOW()</f>
        <v>0</v>
      </c>
    </row>
    <row r="10564" spans="14:14" x14ac:dyDescent="0.25">
      <c r="N10564" t="b">
        <f t="shared" ca="1" si="165"/>
        <v>0</v>
      </c>
    </row>
    <row r="10565" spans="14:14" x14ac:dyDescent="0.25">
      <c r="N10565" t="b">
        <f t="shared" ca="1" si="165"/>
        <v>0</v>
      </c>
    </row>
    <row r="10566" spans="14:14" x14ac:dyDescent="0.25">
      <c r="N10566" t="b">
        <f t="shared" ca="1" si="165"/>
        <v>0</v>
      </c>
    </row>
    <row r="10567" spans="14:14" x14ac:dyDescent="0.25">
      <c r="N10567" t="b">
        <f t="shared" ca="1" si="165"/>
        <v>0</v>
      </c>
    </row>
    <row r="10568" spans="14:14" x14ac:dyDescent="0.25">
      <c r="N10568" t="b">
        <f t="shared" ca="1" si="165"/>
        <v>0</v>
      </c>
    </row>
    <row r="10569" spans="14:14" x14ac:dyDescent="0.25">
      <c r="N10569" t="b">
        <f t="shared" ca="1" si="165"/>
        <v>0</v>
      </c>
    </row>
    <row r="10570" spans="14:14" x14ac:dyDescent="0.25">
      <c r="N10570" t="b">
        <f t="shared" ca="1" si="165"/>
        <v>0</v>
      </c>
    </row>
    <row r="10571" spans="14:14" x14ac:dyDescent="0.25">
      <c r="N10571" t="b">
        <f t="shared" ca="1" si="165"/>
        <v>0</v>
      </c>
    </row>
    <row r="10572" spans="14:14" x14ac:dyDescent="0.25">
      <c r="N10572" t="b">
        <f t="shared" ca="1" si="165"/>
        <v>0</v>
      </c>
    </row>
    <row r="10573" spans="14:14" x14ac:dyDescent="0.25">
      <c r="N10573" t="b">
        <f t="shared" ca="1" si="165"/>
        <v>0</v>
      </c>
    </row>
    <row r="10574" spans="14:14" x14ac:dyDescent="0.25">
      <c r="N10574" t="b">
        <f t="shared" ca="1" si="165"/>
        <v>0</v>
      </c>
    </row>
    <row r="10575" spans="14:14" x14ac:dyDescent="0.25">
      <c r="N10575" t="b">
        <f t="shared" ca="1" si="165"/>
        <v>0</v>
      </c>
    </row>
    <row r="10576" spans="14:14" x14ac:dyDescent="0.25">
      <c r="N10576" t="b">
        <f t="shared" ca="1" si="165"/>
        <v>0</v>
      </c>
    </row>
    <row r="10577" spans="14:14" x14ac:dyDescent="0.25">
      <c r="N10577" t="b">
        <f t="shared" ca="1" si="165"/>
        <v>0</v>
      </c>
    </row>
    <row r="10578" spans="14:14" x14ac:dyDescent="0.25">
      <c r="N10578" t="b">
        <f t="shared" ca="1" si="165"/>
        <v>0</v>
      </c>
    </row>
    <row r="10579" spans="14:14" x14ac:dyDescent="0.25">
      <c r="N10579" t="b">
        <f t="shared" ca="1" si="165"/>
        <v>0</v>
      </c>
    </row>
    <row r="10580" spans="14:14" x14ac:dyDescent="0.25">
      <c r="N10580" t="b">
        <f t="shared" ca="1" si="165"/>
        <v>0</v>
      </c>
    </row>
    <row r="10581" spans="14:14" x14ac:dyDescent="0.25">
      <c r="N10581" t="b">
        <f t="shared" ca="1" si="165"/>
        <v>0</v>
      </c>
    </row>
    <row r="10582" spans="14:14" x14ac:dyDescent="0.25">
      <c r="N10582" t="b">
        <f t="shared" ca="1" si="165"/>
        <v>0</v>
      </c>
    </row>
    <row r="10583" spans="14:14" x14ac:dyDescent="0.25">
      <c r="N10583" t="b">
        <f t="shared" ca="1" si="165"/>
        <v>0</v>
      </c>
    </row>
    <row r="10584" spans="14:14" x14ac:dyDescent="0.25">
      <c r="N10584" t="b">
        <f t="shared" ca="1" si="165"/>
        <v>0</v>
      </c>
    </row>
    <row r="10585" spans="14:14" x14ac:dyDescent="0.25">
      <c r="N10585" t="b">
        <f t="shared" ca="1" si="165"/>
        <v>0</v>
      </c>
    </row>
    <row r="10586" spans="14:14" x14ac:dyDescent="0.25">
      <c r="N10586" t="b">
        <f t="shared" ca="1" si="165"/>
        <v>0</v>
      </c>
    </row>
    <row r="10587" spans="14:14" x14ac:dyDescent="0.25">
      <c r="N10587" t="b">
        <f t="shared" ca="1" si="165"/>
        <v>0</v>
      </c>
    </row>
    <row r="10588" spans="14:14" x14ac:dyDescent="0.25">
      <c r="N10588" t="b">
        <f t="shared" ca="1" si="165"/>
        <v>0</v>
      </c>
    </row>
    <row r="10589" spans="14:14" x14ac:dyDescent="0.25">
      <c r="N10589" t="b">
        <f t="shared" ca="1" si="165"/>
        <v>0</v>
      </c>
    </row>
    <row r="10590" spans="14:14" x14ac:dyDescent="0.25">
      <c r="N10590" t="b">
        <f t="shared" ca="1" si="165"/>
        <v>0</v>
      </c>
    </row>
    <row r="10591" spans="14:14" x14ac:dyDescent="0.25">
      <c r="N10591" t="b">
        <f t="shared" ca="1" si="165"/>
        <v>0</v>
      </c>
    </row>
    <row r="10592" spans="14:14" x14ac:dyDescent="0.25">
      <c r="N10592" t="b">
        <f t="shared" ca="1" si="165"/>
        <v>0</v>
      </c>
    </row>
    <row r="10593" spans="14:14" x14ac:dyDescent="0.25">
      <c r="N10593" t="b">
        <f t="shared" ca="1" si="165"/>
        <v>0</v>
      </c>
    </row>
    <row r="10594" spans="14:14" x14ac:dyDescent="0.25">
      <c r="N10594" t="b">
        <f t="shared" ca="1" si="165"/>
        <v>0</v>
      </c>
    </row>
    <row r="10595" spans="14:14" x14ac:dyDescent="0.25">
      <c r="N10595" t="b">
        <f t="shared" ca="1" si="165"/>
        <v>0</v>
      </c>
    </row>
    <row r="10596" spans="14:14" x14ac:dyDescent="0.25">
      <c r="N10596" t="b">
        <f t="shared" ca="1" si="165"/>
        <v>0</v>
      </c>
    </row>
    <row r="10597" spans="14:14" x14ac:dyDescent="0.25">
      <c r="N10597" t="b">
        <f t="shared" ca="1" si="165"/>
        <v>0</v>
      </c>
    </row>
    <row r="10598" spans="14:14" x14ac:dyDescent="0.25">
      <c r="N10598" t="b">
        <f t="shared" ca="1" si="165"/>
        <v>0</v>
      </c>
    </row>
    <row r="10599" spans="14:14" x14ac:dyDescent="0.25">
      <c r="N10599" t="b">
        <f t="shared" ca="1" si="165"/>
        <v>0</v>
      </c>
    </row>
    <row r="10600" spans="14:14" x14ac:dyDescent="0.25">
      <c r="N10600" t="b">
        <f t="shared" ca="1" si="165"/>
        <v>0</v>
      </c>
    </row>
    <row r="10601" spans="14:14" x14ac:dyDescent="0.25">
      <c r="N10601" t="b">
        <f t="shared" ca="1" si="165"/>
        <v>0</v>
      </c>
    </row>
    <row r="10602" spans="14:14" x14ac:dyDescent="0.25">
      <c r="N10602" t="b">
        <f t="shared" ca="1" si="165"/>
        <v>0</v>
      </c>
    </row>
    <row r="10603" spans="14:14" x14ac:dyDescent="0.25">
      <c r="N10603" t="b">
        <f t="shared" ca="1" si="165"/>
        <v>0</v>
      </c>
    </row>
    <row r="10604" spans="14:14" x14ac:dyDescent="0.25">
      <c r="N10604" t="b">
        <f t="shared" ca="1" si="165"/>
        <v>0</v>
      </c>
    </row>
    <row r="10605" spans="14:14" x14ac:dyDescent="0.25">
      <c r="N10605" t="b">
        <f t="shared" ca="1" si="165"/>
        <v>0</v>
      </c>
    </row>
    <row r="10606" spans="14:14" x14ac:dyDescent="0.25">
      <c r="N10606" t="b">
        <f t="shared" ca="1" si="165"/>
        <v>0</v>
      </c>
    </row>
    <row r="10607" spans="14:14" x14ac:dyDescent="0.25">
      <c r="N10607" t="b">
        <f t="shared" ca="1" si="165"/>
        <v>0</v>
      </c>
    </row>
    <row r="10608" spans="14:14" x14ac:dyDescent="0.25">
      <c r="N10608" t="b">
        <f t="shared" ca="1" si="165"/>
        <v>0</v>
      </c>
    </row>
    <row r="10609" spans="14:14" x14ac:dyDescent="0.25">
      <c r="N10609" t="b">
        <f t="shared" ca="1" si="165"/>
        <v>0</v>
      </c>
    </row>
    <row r="10610" spans="14:14" x14ac:dyDescent="0.25">
      <c r="N10610" t="b">
        <f t="shared" ca="1" si="165"/>
        <v>0</v>
      </c>
    </row>
    <row r="10611" spans="14:14" x14ac:dyDescent="0.25">
      <c r="N10611" t="b">
        <f t="shared" ca="1" si="165"/>
        <v>0</v>
      </c>
    </row>
    <row r="10612" spans="14:14" x14ac:dyDescent="0.25">
      <c r="N10612" t="b">
        <f t="shared" ca="1" si="165"/>
        <v>0</v>
      </c>
    </row>
    <row r="10613" spans="14:14" x14ac:dyDescent="0.25">
      <c r="N10613" t="b">
        <f t="shared" ca="1" si="165"/>
        <v>0</v>
      </c>
    </row>
    <row r="10614" spans="14:14" x14ac:dyDescent="0.25">
      <c r="N10614" t="b">
        <f t="shared" ca="1" si="165"/>
        <v>0</v>
      </c>
    </row>
    <row r="10615" spans="14:14" x14ac:dyDescent="0.25">
      <c r="N10615" t="b">
        <f t="shared" ca="1" si="165"/>
        <v>0</v>
      </c>
    </row>
    <row r="10616" spans="14:14" x14ac:dyDescent="0.25">
      <c r="N10616" t="b">
        <f t="shared" ca="1" si="165"/>
        <v>0</v>
      </c>
    </row>
    <row r="10617" spans="14:14" x14ac:dyDescent="0.25">
      <c r="N10617" t="b">
        <f t="shared" ca="1" si="165"/>
        <v>0</v>
      </c>
    </row>
    <row r="10618" spans="14:14" x14ac:dyDescent="0.25">
      <c r="N10618" t="b">
        <f t="shared" ca="1" si="165"/>
        <v>0</v>
      </c>
    </row>
    <row r="10619" spans="14:14" x14ac:dyDescent="0.25">
      <c r="N10619" t="b">
        <f t="shared" ca="1" si="165"/>
        <v>0</v>
      </c>
    </row>
    <row r="10620" spans="14:14" x14ac:dyDescent="0.25">
      <c r="N10620" t="b">
        <f t="shared" ca="1" si="165"/>
        <v>0</v>
      </c>
    </row>
    <row r="10621" spans="14:14" x14ac:dyDescent="0.25">
      <c r="N10621" t="b">
        <f t="shared" ca="1" si="165"/>
        <v>0</v>
      </c>
    </row>
    <row r="10622" spans="14:14" x14ac:dyDescent="0.25">
      <c r="N10622" t="b">
        <f t="shared" ca="1" si="165"/>
        <v>0</v>
      </c>
    </row>
    <row r="10623" spans="14:14" x14ac:dyDescent="0.25">
      <c r="N10623" t="b">
        <f t="shared" ca="1" si="165"/>
        <v>0</v>
      </c>
    </row>
    <row r="10624" spans="14:14" x14ac:dyDescent="0.25">
      <c r="N10624" t="b">
        <f t="shared" ca="1" si="165"/>
        <v>0</v>
      </c>
    </row>
    <row r="10625" spans="14:14" x14ac:dyDescent="0.25">
      <c r="N10625" t="b">
        <f t="shared" ca="1" si="165"/>
        <v>0</v>
      </c>
    </row>
    <row r="10626" spans="14:14" x14ac:dyDescent="0.25">
      <c r="N10626" t="b">
        <f t="shared" ca="1" si="165"/>
        <v>0</v>
      </c>
    </row>
    <row r="10627" spans="14:14" x14ac:dyDescent="0.25">
      <c r="N10627" t="b">
        <f t="shared" ref="N10627:N10690" ca="1" si="166">EDATE(G10627,21) &gt; NOW()</f>
        <v>0</v>
      </c>
    </row>
    <row r="10628" spans="14:14" x14ac:dyDescent="0.25">
      <c r="N10628" t="b">
        <f t="shared" ca="1" si="166"/>
        <v>0</v>
      </c>
    </row>
    <row r="10629" spans="14:14" x14ac:dyDescent="0.25">
      <c r="N10629" t="b">
        <f t="shared" ca="1" si="166"/>
        <v>0</v>
      </c>
    </row>
    <row r="10630" spans="14:14" x14ac:dyDescent="0.25">
      <c r="N10630" t="b">
        <f t="shared" ca="1" si="166"/>
        <v>0</v>
      </c>
    </row>
    <row r="10631" spans="14:14" x14ac:dyDescent="0.25">
      <c r="N10631" t="b">
        <f t="shared" ca="1" si="166"/>
        <v>0</v>
      </c>
    </row>
    <row r="10632" spans="14:14" x14ac:dyDescent="0.25">
      <c r="N10632" t="b">
        <f t="shared" ca="1" si="166"/>
        <v>0</v>
      </c>
    </row>
    <row r="10633" spans="14:14" x14ac:dyDescent="0.25">
      <c r="N10633" t="b">
        <f t="shared" ca="1" si="166"/>
        <v>0</v>
      </c>
    </row>
    <row r="10634" spans="14:14" x14ac:dyDescent="0.25">
      <c r="N10634" t="b">
        <f t="shared" ca="1" si="166"/>
        <v>0</v>
      </c>
    </row>
    <row r="10635" spans="14:14" x14ac:dyDescent="0.25">
      <c r="N10635" t="b">
        <f t="shared" ca="1" si="166"/>
        <v>0</v>
      </c>
    </row>
    <row r="10636" spans="14:14" x14ac:dyDescent="0.25">
      <c r="N10636" t="b">
        <f t="shared" ca="1" si="166"/>
        <v>0</v>
      </c>
    </row>
    <row r="10637" spans="14:14" x14ac:dyDescent="0.25">
      <c r="N10637" t="b">
        <f t="shared" ca="1" si="166"/>
        <v>0</v>
      </c>
    </row>
    <row r="10638" spans="14:14" x14ac:dyDescent="0.25">
      <c r="N10638" t="b">
        <f t="shared" ca="1" si="166"/>
        <v>0</v>
      </c>
    </row>
    <row r="10639" spans="14:14" x14ac:dyDescent="0.25">
      <c r="N10639" t="b">
        <f t="shared" ca="1" si="166"/>
        <v>0</v>
      </c>
    </row>
    <row r="10640" spans="14:14" x14ac:dyDescent="0.25">
      <c r="N10640" t="b">
        <f t="shared" ca="1" si="166"/>
        <v>0</v>
      </c>
    </row>
    <row r="10641" spans="14:14" x14ac:dyDescent="0.25">
      <c r="N10641" t="b">
        <f t="shared" ca="1" si="166"/>
        <v>0</v>
      </c>
    </row>
    <row r="10642" spans="14:14" x14ac:dyDescent="0.25">
      <c r="N10642" t="b">
        <f t="shared" ca="1" si="166"/>
        <v>0</v>
      </c>
    </row>
    <row r="10643" spans="14:14" x14ac:dyDescent="0.25">
      <c r="N10643" t="b">
        <f t="shared" ca="1" si="166"/>
        <v>0</v>
      </c>
    </row>
    <row r="10644" spans="14:14" x14ac:dyDescent="0.25">
      <c r="N10644" t="b">
        <f t="shared" ca="1" si="166"/>
        <v>0</v>
      </c>
    </row>
    <row r="10645" spans="14:14" x14ac:dyDescent="0.25">
      <c r="N10645" t="b">
        <f t="shared" ca="1" si="166"/>
        <v>0</v>
      </c>
    </row>
    <row r="10646" spans="14:14" x14ac:dyDescent="0.25">
      <c r="N10646" t="b">
        <f t="shared" ca="1" si="166"/>
        <v>0</v>
      </c>
    </row>
    <row r="10647" spans="14:14" x14ac:dyDescent="0.25">
      <c r="N10647" t="b">
        <f t="shared" ca="1" si="166"/>
        <v>0</v>
      </c>
    </row>
    <row r="10648" spans="14:14" x14ac:dyDescent="0.25">
      <c r="N10648" t="b">
        <f t="shared" ca="1" si="166"/>
        <v>0</v>
      </c>
    </row>
    <row r="10649" spans="14:14" x14ac:dyDescent="0.25">
      <c r="N10649" t="b">
        <f t="shared" ca="1" si="166"/>
        <v>0</v>
      </c>
    </row>
    <row r="10650" spans="14:14" x14ac:dyDescent="0.25">
      <c r="N10650" t="b">
        <f t="shared" ca="1" si="166"/>
        <v>0</v>
      </c>
    </row>
    <row r="10651" spans="14:14" x14ac:dyDescent="0.25">
      <c r="N10651" t="b">
        <f t="shared" ca="1" si="166"/>
        <v>0</v>
      </c>
    </row>
    <row r="10652" spans="14:14" x14ac:dyDescent="0.25">
      <c r="N10652" t="b">
        <f t="shared" ca="1" si="166"/>
        <v>0</v>
      </c>
    </row>
    <row r="10653" spans="14:14" x14ac:dyDescent="0.25">
      <c r="N10653" t="b">
        <f t="shared" ca="1" si="166"/>
        <v>0</v>
      </c>
    </row>
    <row r="10654" spans="14:14" x14ac:dyDescent="0.25">
      <c r="N10654" t="b">
        <f t="shared" ca="1" si="166"/>
        <v>0</v>
      </c>
    </row>
    <row r="10655" spans="14:14" x14ac:dyDescent="0.25">
      <c r="N10655" t="b">
        <f t="shared" ca="1" si="166"/>
        <v>0</v>
      </c>
    </row>
    <row r="10656" spans="14:14" x14ac:dyDescent="0.25">
      <c r="N10656" t="b">
        <f t="shared" ca="1" si="166"/>
        <v>0</v>
      </c>
    </row>
    <row r="10657" spans="14:14" x14ac:dyDescent="0.25">
      <c r="N10657" t="b">
        <f t="shared" ca="1" si="166"/>
        <v>0</v>
      </c>
    </row>
    <row r="10658" spans="14:14" x14ac:dyDescent="0.25">
      <c r="N10658" t="b">
        <f t="shared" ca="1" si="166"/>
        <v>0</v>
      </c>
    </row>
    <row r="10659" spans="14:14" x14ac:dyDescent="0.25">
      <c r="N10659" t="b">
        <f t="shared" ca="1" si="166"/>
        <v>0</v>
      </c>
    </row>
    <row r="10660" spans="14:14" x14ac:dyDescent="0.25">
      <c r="N10660" t="b">
        <f t="shared" ca="1" si="166"/>
        <v>0</v>
      </c>
    </row>
    <row r="10661" spans="14:14" x14ac:dyDescent="0.25">
      <c r="N10661" t="b">
        <f t="shared" ca="1" si="166"/>
        <v>0</v>
      </c>
    </row>
    <row r="10662" spans="14:14" x14ac:dyDescent="0.25">
      <c r="N10662" t="b">
        <f t="shared" ca="1" si="166"/>
        <v>0</v>
      </c>
    </row>
    <row r="10663" spans="14:14" x14ac:dyDescent="0.25">
      <c r="N10663" t="b">
        <f t="shared" ca="1" si="166"/>
        <v>0</v>
      </c>
    </row>
    <row r="10664" spans="14:14" x14ac:dyDescent="0.25">
      <c r="N10664" t="b">
        <f t="shared" ca="1" si="166"/>
        <v>0</v>
      </c>
    </row>
    <row r="10665" spans="14:14" x14ac:dyDescent="0.25">
      <c r="N10665" t="b">
        <f t="shared" ca="1" si="166"/>
        <v>0</v>
      </c>
    </row>
    <row r="10666" spans="14:14" x14ac:dyDescent="0.25">
      <c r="N10666" t="b">
        <f t="shared" ca="1" si="166"/>
        <v>0</v>
      </c>
    </row>
    <row r="10667" spans="14:14" x14ac:dyDescent="0.25">
      <c r="N10667" t="b">
        <f t="shared" ca="1" si="166"/>
        <v>0</v>
      </c>
    </row>
    <row r="10668" spans="14:14" x14ac:dyDescent="0.25">
      <c r="N10668" t="b">
        <f t="shared" ca="1" si="166"/>
        <v>0</v>
      </c>
    </row>
    <row r="10669" spans="14:14" x14ac:dyDescent="0.25">
      <c r="N10669" t="b">
        <f t="shared" ca="1" si="166"/>
        <v>0</v>
      </c>
    </row>
    <row r="10670" spans="14:14" x14ac:dyDescent="0.25">
      <c r="N10670" t="b">
        <f t="shared" ca="1" si="166"/>
        <v>0</v>
      </c>
    </row>
    <row r="10671" spans="14:14" x14ac:dyDescent="0.25">
      <c r="N10671" t="b">
        <f t="shared" ca="1" si="166"/>
        <v>0</v>
      </c>
    </row>
    <row r="10672" spans="14:14" x14ac:dyDescent="0.25">
      <c r="N10672" t="b">
        <f t="shared" ca="1" si="166"/>
        <v>0</v>
      </c>
    </row>
    <row r="10673" spans="14:14" x14ac:dyDescent="0.25">
      <c r="N10673" t="b">
        <f t="shared" ca="1" si="166"/>
        <v>0</v>
      </c>
    </row>
    <row r="10674" spans="14:14" x14ac:dyDescent="0.25">
      <c r="N10674" t="b">
        <f t="shared" ca="1" si="166"/>
        <v>0</v>
      </c>
    </row>
    <row r="10675" spans="14:14" x14ac:dyDescent="0.25">
      <c r="N10675" t="b">
        <f t="shared" ca="1" si="166"/>
        <v>0</v>
      </c>
    </row>
    <row r="10676" spans="14:14" x14ac:dyDescent="0.25">
      <c r="N10676" t="b">
        <f t="shared" ca="1" si="166"/>
        <v>0</v>
      </c>
    </row>
    <row r="10677" spans="14:14" x14ac:dyDescent="0.25">
      <c r="N10677" t="b">
        <f t="shared" ca="1" si="166"/>
        <v>0</v>
      </c>
    </row>
    <row r="10678" spans="14:14" x14ac:dyDescent="0.25">
      <c r="N10678" t="b">
        <f t="shared" ca="1" si="166"/>
        <v>0</v>
      </c>
    </row>
    <row r="10679" spans="14:14" x14ac:dyDescent="0.25">
      <c r="N10679" t="b">
        <f t="shared" ca="1" si="166"/>
        <v>0</v>
      </c>
    </row>
    <row r="10680" spans="14:14" x14ac:dyDescent="0.25">
      <c r="N10680" t="b">
        <f t="shared" ca="1" si="166"/>
        <v>0</v>
      </c>
    </row>
    <row r="10681" spans="14:14" x14ac:dyDescent="0.25">
      <c r="N10681" t="b">
        <f t="shared" ca="1" si="166"/>
        <v>0</v>
      </c>
    </row>
    <row r="10682" spans="14:14" x14ac:dyDescent="0.25">
      <c r="N10682" t="b">
        <f t="shared" ca="1" si="166"/>
        <v>0</v>
      </c>
    </row>
    <row r="10683" spans="14:14" x14ac:dyDescent="0.25">
      <c r="N10683" t="b">
        <f t="shared" ca="1" si="166"/>
        <v>0</v>
      </c>
    </row>
    <row r="10684" spans="14:14" x14ac:dyDescent="0.25">
      <c r="N10684" t="b">
        <f t="shared" ca="1" si="166"/>
        <v>0</v>
      </c>
    </row>
    <row r="10685" spans="14:14" x14ac:dyDescent="0.25">
      <c r="N10685" t="b">
        <f t="shared" ca="1" si="166"/>
        <v>0</v>
      </c>
    </row>
    <row r="10686" spans="14:14" x14ac:dyDescent="0.25">
      <c r="N10686" t="b">
        <f t="shared" ca="1" si="166"/>
        <v>0</v>
      </c>
    </row>
    <row r="10687" spans="14:14" x14ac:dyDescent="0.25">
      <c r="N10687" t="b">
        <f t="shared" ca="1" si="166"/>
        <v>0</v>
      </c>
    </row>
    <row r="10688" spans="14:14" x14ac:dyDescent="0.25">
      <c r="N10688" t="b">
        <f t="shared" ca="1" si="166"/>
        <v>0</v>
      </c>
    </row>
    <row r="10689" spans="14:14" x14ac:dyDescent="0.25">
      <c r="N10689" t="b">
        <f t="shared" ca="1" si="166"/>
        <v>0</v>
      </c>
    </row>
    <row r="10690" spans="14:14" x14ac:dyDescent="0.25">
      <c r="N10690" t="b">
        <f t="shared" ca="1" si="166"/>
        <v>0</v>
      </c>
    </row>
    <row r="10691" spans="14:14" x14ac:dyDescent="0.25">
      <c r="N10691" t="b">
        <f t="shared" ref="N10691:N10754" ca="1" si="167">EDATE(G10691,21) &gt; NOW()</f>
        <v>0</v>
      </c>
    </row>
    <row r="10692" spans="14:14" x14ac:dyDescent="0.25">
      <c r="N10692" t="b">
        <f t="shared" ca="1" si="167"/>
        <v>0</v>
      </c>
    </row>
    <row r="10693" spans="14:14" x14ac:dyDescent="0.25">
      <c r="N10693" t="b">
        <f t="shared" ca="1" si="167"/>
        <v>0</v>
      </c>
    </row>
    <row r="10694" spans="14:14" x14ac:dyDescent="0.25">
      <c r="N10694" t="b">
        <f t="shared" ca="1" si="167"/>
        <v>0</v>
      </c>
    </row>
    <row r="10695" spans="14:14" x14ac:dyDescent="0.25">
      <c r="N10695" t="b">
        <f t="shared" ca="1" si="167"/>
        <v>0</v>
      </c>
    </row>
    <row r="10696" spans="14:14" x14ac:dyDescent="0.25">
      <c r="N10696" t="b">
        <f t="shared" ca="1" si="167"/>
        <v>0</v>
      </c>
    </row>
    <row r="10697" spans="14:14" x14ac:dyDescent="0.25">
      <c r="N10697" t="b">
        <f t="shared" ca="1" si="167"/>
        <v>0</v>
      </c>
    </row>
    <row r="10698" spans="14:14" x14ac:dyDescent="0.25">
      <c r="N10698" t="b">
        <f t="shared" ca="1" si="167"/>
        <v>0</v>
      </c>
    </row>
    <row r="10699" spans="14:14" x14ac:dyDescent="0.25">
      <c r="N10699" t="b">
        <f t="shared" ca="1" si="167"/>
        <v>0</v>
      </c>
    </row>
    <row r="10700" spans="14:14" x14ac:dyDescent="0.25">
      <c r="N10700" t="b">
        <f t="shared" ca="1" si="167"/>
        <v>0</v>
      </c>
    </row>
    <row r="10701" spans="14:14" x14ac:dyDescent="0.25">
      <c r="N10701" t="b">
        <f t="shared" ca="1" si="167"/>
        <v>0</v>
      </c>
    </row>
    <row r="10702" spans="14:14" x14ac:dyDescent="0.25">
      <c r="N10702" t="b">
        <f t="shared" ca="1" si="167"/>
        <v>0</v>
      </c>
    </row>
    <row r="10703" spans="14:14" x14ac:dyDescent="0.25">
      <c r="N10703" t="b">
        <f t="shared" ca="1" si="167"/>
        <v>0</v>
      </c>
    </row>
    <row r="10704" spans="14:14" x14ac:dyDescent="0.25">
      <c r="N10704" t="b">
        <f t="shared" ca="1" si="167"/>
        <v>0</v>
      </c>
    </row>
    <row r="10705" spans="14:14" x14ac:dyDescent="0.25">
      <c r="N10705" t="b">
        <f t="shared" ca="1" si="167"/>
        <v>0</v>
      </c>
    </row>
    <row r="10706" spans="14:14" x14ac:dyDescent="0.25">
      <c r="N10706" t="b">
        <f t="shared" ca="1" si="167"/>
        <v>0</v>
      </c>
    </row>
    <row r="10707" spans="14:14" x14ac:dyDescent="0.25">
      <c r="N10707" t="b">
        <f t="shared" ca="1" si="167"/>
        <v>0</v>
      </c>
    </row>
    <row r="10708" spans="14:14" x14ac:dyDescent="0.25">
      <c r="N10708" t="b">
        <f t="shared" ca="1" si="167"/>
        <v>0</v>
      </c>
    </row>
    <row r="10709" spans="14:14" x14ac:dyDescent="0.25">
      <c r="N10709" t="b">
        <f t="shared" ca="1" si="167"/>
        <v>0</v>
      </c>
    </row>
    <row r="10710" spans="14:14" x14ac:dyDescent="0.25">
      <c r="N10710" t="b">
        <f t="shared" ca="1" si="167"/>
        <v>0</v>
      </c>
    </row>
    <row r="10711" spans="14:14" x14ac:dyDescent="0.25">
      <c r="N10711" t="b">
        <f t="shared" ca="1" si="167"/>
        <v>0</v>
      </c>
    </row>
    <row r="10712" spans="14:14" x14ac:dyDescent="0.25">
      <c r="N10712" t="b">
        <f t="shared" ca="1" si="167"/>
        <v>0</v>
      </c>
    </row>
    <row r="10713" spans="14:14" x14ac:dyDescent="0.25">
      <c r="N10713" t="b">
        <f t="shared" ca="1" si="167"/>
        <v>0</v>
      </c>
    </row>
    <row r="10714" spans="14:14" x14ac:dyDescent="0.25">
      <c r="N10714" t="b">
        <f t="shared" ca="1" si="167"/>
        <v>0</v>
      </c>
    </row>
    <row r="10715" spans="14:14" x14ac:dyDescent="0.25">
      <c r="N10715" t="b">
        <f t="shared" ca="1" si="167"/>
        <v>0</v>
      </c>
    </row>
    <row r="10716" spans="14:14" x14ac:dyDescent="0.25">
      <c r="N10716" t="b">
        <f t="shared" ca="1" si="167"/>
        <v>0</v>
      </c>
    </row>
    <row r="10717" spans="14:14" x14ac:dyDescent="0.25">
      <c r="N10717" t="b">
        <f t="shared" ca="1" si="167"/>
        <v>0</v>
      </c>
    </row>
    <row r="10718" spans="14:14" x14ac:dyDescent="0.25">
      <c r="N10718" t="b">
        <f t="shared" ca="1" si="167"/>
        <v>0</v>
      </c>
    </row>
    <row r="10719" spans="14:14" x14ac:dyDescent="0.25">
      <c r="N10719" t="b">
        <f t="shared" ca="1" si="167"/>
        <v>0</v>
      </c>
    </row>
    <row r="10720" spans="14:14" x14ac:dyDescent="0.25">
      <c r="N10720" t="b">
        <f t="shared" ca="1" si="167"/>
        <v>0</v>
      </c>
    </row>
    <row r="10721" spans="14:14" x14ac:dyDescent="0.25">
      <c r="N10721" t="b">
        <f t="shared" ca="1" si="167"/>
        <v>0</v>
      </c>
    </row>
    <row r="10722" spans="14:14" x14ac:dyDescent="0.25">
      <c r="N10722" t="b">
        <f t="shared" ca="1" si="167"/>
        <v>0</v>
      </c>
    </row>
    <row r="10723" spans="14:14" x14ac:dyDescent="0.25">
      <c r="N10723" t="b">
        <f t="shared" ca="1" si="167"/>
        <v>0</v>
      </c>
    </row>
    <row r="10724" spans="14:14" x14ac:dyDescent="0.25">
      <c r="N10724" t="b">
        <f t="shared" ca="1" si="167"/>
        <v>0</v>
      </c>
    </row>
    <row r="10725" spans="14:14" x14ac:dyDescent="0.25">
      <c r="N10725" t="b">
        <f t="shared" ca="1" si="167"/>
        <v>0</v>
      </c>
    </row>
    <row r="10726" spans="14:14" x14ac:dyDescent="0.25">
      <c r="N10726" t="b">
        <f t="shared" ca="1" si="167"/>
        <v>0</v>
      </c>
    </row>
    <row r="10727" spans="14:14" x14ac:dyDescent="0.25">
      <c r="N10727" t="b">
        <f t="shared" ca="1" si="167"/>
        <v>0</v>
      </c>
    </row>
    <row r="10728" spans="14:14" x14ac:dyDescent="0.25">
      <c r="N10728" t="b">
        <f t="shared" ca="1" si="167"/>
        <v>0</v>
      </c>
    </row>
    <row r="10729" spans="14:14" x14ac:dyDescent="0.25">
      <c r="N10729" t="b">
        <f t="shared" ca="1" si="167"/>
        <v>0</v>
      </c>
    </row>
    <row r="10730" spans="14:14" x14ac:dyDescent="0.25">
      <c r="N10730" t="b">
        <f t="shared" ca="1" si="167"/>
        <v>0</v>
      </c>
    </row>
    <row r="10731" spans="14:14" x14ac:dyDescent="0.25">
      <c r="N10731" t="b">
        <f t="shared" ca="1" si="167"/>
        <v>0</v>
      </c>
    </row>
    <row r="10732" spans="14:14" x14ac:dyDescent="0.25">
      <c r="N10732" t="b">
        <f t="shared" ca="1" si="167"/>
        <v>0</v>
      </c>
    </row>
    <row r="10733" spans="14:14" x14ac:dyDescent="0.25">
      <c r="N10733" t="b">
        <f t="shared" ca="1" si="167"/>
        <v>0</v>
      </c>
    </row>
    <row r="10734" spans="14:14" x14ac:dyDescent="0.25">
      <c r="N10734" t="b">
        <f t="shared" ca="1" si="167"/>
        <v>0</v>
      </c>
    </row>
    <row r="10735" spans="14:14" x14ac:dyDescent="0.25">
      <c r="N10735" t="b">
        <f t="shared" ca="1" si="167"/>
        <v>0</v>
      </c>
    </row>
    <row r="10736" spans="14:14" x14ac:dyDescent="0.25">
      <c r="N10736" t="b">
        <f t="shared" ca="1" si="167"/>
        <v>0</v>
      </c>
    </row>
    <row r="10737" spans="14:14" x14ac:dyDescent="0.25">
      <c r="N10737" t="b">
        <f t="shared" ca="1" si="167"/>
        <v>0</v>
      </c>
    </row>
    <row r="10738" spans="14:14" x14ac:dyDescent="0.25">
      <c r="N10738" t="b">
        <f t="shared" ca="1" si="167"/>
        <v>0</v>
      </c>
    </row>
    <row r="10739" spans="14:14" x14ac:dyDescent="0.25">
      <c r="N10739" t="b">
        <f t="shared" ca="1" si="167"/>
        <v>0</v>
      </c>
    </row>
    <row r="10740" spans="14:14" x14ac:dyDescent="0.25">
      <c r="N10740" t="b">
        <f t="shared" ca="1" si="167"/>
        <v>0</v>
      </c>
    </row>
    <row r="10741" spans="14:14" x14ac:dyDescent="0.25">
      <c r="N10741" t="b">
        <f t="shared" ca="1" si="167"/>
        <v>0</v>
      </c>
    </row>
    <row r="10742" spans="14:14" x14ac:dyDescent="0.25">
      <c r="N10742" t="b">
        <f t="shared" ca="1" si="167"/>
        <v>0</v>
      </c>
    </row>
    <row r="10743" spans="14:14" x14ac:dyDescent="0.25">
      <c r="N10743" t="b">
        <f t="shared" ca="1" si="167"/>
        <v>0</v>
      </c>
    </row>
    <row r="10744" spans="14:14" x14ac:dyDescent="0.25">
      <c r="N10744" t="b">
        <f t="shared" ca="1" si="167"/>
        <v>0</v>
      </c>
    </row>
    <row r="10745" spans="14:14" x14ac:dyDescent="0.25">
      <c r="N10745" t="b">
        <f t="shared" ca="1" si="167"/>
        <v>0</v>
      </c>
    </row>
    <row r="10746" spans="14:14" x14ac:dyDescent="0.25">
      <c r="N10746" t="b">
        <f t="shared" ca="1" si="167"/>
        <v>0</v>
      </c>
    </row>
    <row r="10747" spans="14:14" x14ac:dyDescent="0.25">
      <c r="N10747" t="b">
        <f t="shared" ca="1" si="167"/>
        <v>0</v>
      </c>
    </row>
    <row r="10748" spans="14:14" x14ac:dyDescent="0.25">
      <c r="N10748" t="b">
        <f t="shared" ca="1" si="167"/>
        <v>0</v>
      </c>
    </row>
    <row r="10749" spans="14:14" x14ac:dyDescent="0.25">
      <c r="N10749" t="b">
        <f t="shared" ca="1" si="167"/>
        <v>0</v>
      </c>
    </row>
    <row r="10750" spans="14:14" x14ac:dyDescent="0.25">
      <c r="N10750" t="b">
        <f t="shared" ca="1" si="167"/>
        <v>0</v>
      </c>
    </row>
    <row r="10751" spans="14:14" x14ac:dyDescent="0.25">
      <c r="N10751" t="b">
        <f t="shared" ca="1" si="167"/>
        <v>0</v>
      </c>
    </row>
    <row r="10752" spans="14:14" x14ac:dyDescent="0.25">
      <c r="N10752" t="b">
        <f t="shared" ca="1" si="167"/>
        <v>0</v>
      </c>
    </row>
    <row r="10753" spans="14:14" x14ac:dyDescent="0.25">
      <c r="N10753" t="b">
        <f t="shared" ca="1" si="167"/>
        <v>0</v>
      </c>
    </row>
    <row r="10754" spans="14:14" x14ac:dyDescent="0.25">
      <c r="N10754" t="b">
        <f t="shared" ca="1" si="167"/>
        <v>0</v>
      </c>
    </row>
    <row r="10755" spans="14:14" x14ac:dyDescent="0.25">
      <c r="N10755" t="b">
        <f t="shared" ref="N10755:N10818" ca="1" si="168">EDATE(G10755,21) &gt; NOW()</f>
        <v>0</v>
      </c>
    </row>
    <row r="10756" spans="14:14" x14ac:dyDescent="0.25">
      <c r="N10756" t="b">
        <f t="shared" ca="1" si="168"/>
        <v>0</v>
      </c>
    </row>
    <row r="10757" spans="14:14" x14ac:dyDescent="0.25">
      <c r="N10757" t="b">
        <f t="shared" ca="1" si="168"/>
        <v>0</v>
      </c>
    </row>
    <row r="10758" spans="14:14" x14ac:dyDescent="0.25">
      <c r="N10758" t="b">
        <f t="shared" ca="1" si="168"/>
        <v>0</v>
      </c>
    </row>
    <row r="10759" spans="14:14" x14ac:dyDescent="0.25">
      <c r="N10759" t="b">
        <f t="shared" ca="1" si="168"/>
        <v>0</v>
      </c>
    </row>
    <row r="10760" spans="14:14" x14ac:dyDescent="0.25">
      <c r="N10760" t="b">
        <f t="shared" ca="1" si="168"/>
        <v>0</v>
      </c>
    </row>
    <row r="10761" spans="14:14" x14ac:dyDescent="0.25">
      <c r="N10761" t="b">
        <f t="shared" ca="1" si="168"/>
        <v>0</v>
      </c>
    </row>
    <row r="10762" spans="14:14" x14ac:dyDescent="0.25">
      <c r="N10762" t="b">
        <f t="shared" ca="1" si="168"/>
        <v>0</v>
      </c>
    </row>
    <row r="10763" spans="14:14" x14ac:dyDescent="0.25">
      <c r="N10763" t="b">
        <f t="shared" ca="1" si="168"/>
        <v>0</v>
      </c>
    </row>
    <row r="10764" spans="14:14" x14ac:dyDescent="0.25">
      <c r="N10764" t="b">
        <f t="shared" ca="1" si="168"/>
        <v>0</v>
      </c>
    </row>
    <row r="10765" spans="14:14" x14ac:dyDescent="0.25">
      <c r="N10765" t="b">
        <f t="shared" ca="1" si="168"/>
        <v>0</v>
      </c>
    </row>
    <row r="10766" spans="14:14" x14ac:dyDescent="0.25">
      <c r="N10766" t="b">
        <f t="shared" ca="1" si="168"/>
        <v>0</v>
      </c>
    </row>
    <row r="10767" spans="14:14" x14ac:dyDescent="0.25">
      <c r="N10767" t="b">
        <f t="shared" ca="1" si="168"/>
        <v>0</v>
      </c>
    </row>
    <row r="10768" spans="14:14" x14ac:dyDescent="0.25">
      <c r="N10768" t="b">
        <f t="shared" ca="1" si="168"/>
        <v>0</v>
      </c>
    </row>
    <row r="10769" spans="14:14" x14ac:dyDescent="0.25">
      <c r="N10769" t="b">
        <f t="shared" ca="1" si="168"/>
        <v>0</v>
      </c>
    </row>
    <row r="10770" spans="14:14" x14ac:dyDescent="0.25">
      <c r="N10770" t="b">
        <f t="shared" ca="1" si="168"/>
        <v>0</v>
      </c>
    </row>
    <row r="10771" spans="14:14" x14ac:dyDescent="0.25">
      <c r="N10771" t="b">
        <f t="shared" ca="1" si="168"/>
        <v>0</v>
      </c>
    </row>
    <row r="10772" spans="14:14" x14ac:dyDescent="0.25">
      <c r="N10772" t="b">
        <f t="shared" ca="1" si="168"/>
        <v>0</v>
      </c>
    </row>
    <row r="10773" spans="14:14" x14ac:dyDescent="0.25">
      <c r="N10773" t="b">
        <f t="shared" ca="1" si="168"/>
        <v>0</v>
      </c>
    </row>
    <row r="10774" spans="14:14" x14ac:dyDescent="0.25">
      <c r="N10774" t="b">
        <f t="shared" ca="1" si="168"/>
        <v>0</v>
      </c>
    </row>
    <row r="10775" spans="14:14" x14ac:dyDescent="0.25">
      <c r="N10775" t="b">
        <f t="shared" ca="1" si="168"/>
        <v>0</v>
      </c>
    </row>
    <row r="10776" spans="14:14" x14ac:dyDescent="0.25">
      <c r="N10776" t="b">
        <f t="shared" ca="1" si="168"/>
        <v>0</v>
      </c>
    </row>
    <row r="10777" spans="14:14" x14ac:dyDescent="0.25">
      <c r="N10777" t="b">
        <f t="shared" ca="1" si="168"/>
        <v>0</v>
      </c>
    </row>
    <row r="10778" spans="14:14" x14ac:dyDescent="0.25">
      <c r="N10778" t="b">
        <f t="shared" ca="1" si="168"/>
        <v>0</v>
      </c>
    </row>
    <row r="10779" spans="14:14" x14ac:dyDescent="0.25">
      <c r="N10779" t="b">
        <f t="shared" ca="1" si="168"/>
        <v>0</v>
      </c>
    </row>
    <row r="10780" spans="14:14" x14ac:dyDescent="0.25">
      <c r="N10780" t="b">
        <f t="shared" ca="1" si="168"/>
        <v>0</v>
      </c>
    </row>
    <row r="10781" spans="14:14" x14ac:dyDescent="0.25">
      <c r="N10781" t="b">
        <f t="shared" ca="1" si="168"/>
        <v>0</v>
      </c>
    </row>
    <row r="10782" spans="14:14" x14ac:dyDescent="0.25">
      <c r="N10782" t="b">
        <f t="shared" ca="1" si="168"/>
        <v>0</v>
      </c>
    </row>
    <row r="10783" spans="14:14" x14ac:dyDescent="0.25">
      <c r="N10783" t="b">
        <f t="shared" ca="1" si="168"/>
        <v>0</v>
      </c>
    </row>
    <row r="10784" spans="14:14" x14ac:dyDescent="0.25">
      <c r="N10784" t="b">
        <f t="shared" ca="1" si="168"/>
        <v>0</v>
      </c>
    </row>
    <row r="10785" spans="14:14" x14ac:dyDescent="0.25">
      <c r="N10785" t="b">
        <f t="shared" ca="1" si="168"/>
        <v>0</v>
      </c>
    </row>
    <row r="10786" spans="14:14" x14ac:dyDescent="0.25">
      <c r="N10786" t="b">
        <f t="shared" ca="1" si="168"/>
        <v>0</v>
      </c>
    </row>
    <row r="10787" spans="14:14" x14ac:dyDescent="0.25">
      <c r="N10787" t="b">
        <f t="shared" ca="1" si="168"/>
        <v>0</v>
      </c>
    </row>
    <row r="10788" spans="14:14" x14ac:dyDescent="0.25">
      <c r="N10788" t="b">
        <f t="shared" ca="1" si="168"/>
        <v>0</v>
      </c>
    </row>
    <row r="10789" spans="14:14" x14ac:dyDescent="0.25">
      <c r="N10789" t="b">
        <f t="shared" ca="1" si="168"/>
        <v>0</v>
      </c>
    </row>
    <row r="10790" spans="14:14" x14ac:dyDescent="0.25">
      <c r="N10790" t="b">
        <f t="shared" ca="1" si="168"/>
        <v>0</v>
      </c>
    </row>
    <row r="10791" spans="14:14" x14ac:dyDescent="0.25">
      <c r="N10791" t="b">
        <f t="shared" ca="1" si="168"/>
        <v>0</v>
      </c>
    </row>
    <row r="10792" spans="14:14" x14ac:dyDescent="0.25">
      <c r="N10792" t="b">
        <f t="shared" ca="1" si="168"/>
        <v>0</v>
      </c>
    </row>
    <row r="10793" spans="14:14" x14ac:dyDescent="0.25">
      <c r="N10793" t="b">
        <f t="shared" ca="1" si="168"/>
        <v>0</v>
      </c>
    </row>
    <row r="10794" spans="14:14" x14ac:dyDescent="0.25">
      <c r="N10794" t="b">
        <f t="shared" ca="1" si="168"/>
        <v>0</v>
      </c>
    </row>
    <row r="10795" spans="14:14" x14ac:dyDescent="0.25">
      <c r="N10795" t="b">
        <f t="shared" ca="1" si="168"/>
        <v>0</v>
      </c>
    </row>
    <row r="10796" spans="14:14" x14ac:dyDescent="0.25">
      <c r="N10796" t="b">
        <f t="shared" ca="1" si="168"/>
        <v>0</v>
      </c>
    </row>
    <row r="10797" spans="14:14" x14ac:dyDescent="0.25">
      <c r="N10797" t="b">
        <f t="shared" ca="1" si="168"/>
        <v>0</v>
      </c>
    </row>
    <row r="10798" spans="14:14" x14ac:dyDescent="0.25">
      <c r="N10798" t="b">
        <f t="shared" ca="1" si="168"/>
        <v>0</v>
      </c>
    </row>
    <row r="10799" spans="14:14" x14ac:dyDescent="0.25">
      <c r="N10799" t="b">
        <f t="shared" ca="1" si="168"/>
        <v>0</v>
      </c>
    </row>
    <row r="10800" spans="14:14" x14ac:dyDescent="0.25">
      <c r="N10800" t="b">
        <f t="shared" ca="1" si="168"/>
        <v>0</v>
      </c>
    </row>
    <row r="10801" spans="14:14" x14ac:dyDescent="0.25">
      <c r="N10801" t="b">
        <f t="shared" ca="1" si="168"/>
        <v>0</v>
      </c>
    </row>
    <row r="10802" spans="14:14" x14ac:dyDescent="0.25">
      <c r="N10802" t="b">
        <f t="shared" ca="1" si="168"/>
        <v>0</v>
      </c>
    </row>
    <row r="10803" spans="14:14" x14ac:dyDescent="0.25">
      <c r="N10803" t="b">
        <f t="shared" ca="1" si="168"/>
        <v>0</v>
      </c>
    </row>
    <row r="10804" spans="14:14" x14ac:dyDescent="0.25">
      <c r="N10804" t="b">
        <f t="shared" ca="1" si="168"/>
        <v>0</v>
      </c>
    </row>
    <row r="10805" spans="14:14" x14ac:dyDescent="0.25">
      <c r="N10805" t="b">
        <f t="shared" ca="1" si="168"/>
        <v>0</v>
      </c>
    </row>
    <row r="10806" spans="14:14" x14ac:dyDescent="0.25">
      <c r="N10806" t="b">
        <f t="shared" ca="1" si="168"/>
        <v>0</v>
      </c>
    </row>
    <row r="10807" spans="14:14" x14ac:dyDescent="0.25">
      <c r="N10807" t="b">
        <f t="shared" ca="1" si="168"/>
        <v>0</v>
      </c>
    </row>
    <row r="10808" spans="14:14" x14ac:dyDescent="0.25">
      <c r="N10808" t="b">
        <f t="shared" ca="1" si="168"/>
        <v>0</v>
      </c>
    </row>
    <row r="10809" spans="14:14" x14ac:dyDescent="0.25">
      <c r="N10809" t="b">
        <f t="shared" ca="1" si="168"/>
        <v>0</v>
      </c>
    </row>
    <row r="10810" spans="14:14" x14ac:dyDescent="0.25">
      <c r="N10810" t="b">
        <f t="shared" ca="1" si="168"/>
        <v>0</v>
      </c>
    </row>
    <row r="10811" spans="14:14" x14ac:dyDescent="0.25">
      <c r="N10811" t="b">
        <f t="shared" ca="1" si="168"/>
        <v>0</v>
      </c>
    </row>
    <row r="10812" spans="14:14" x14ac:dyDescent="0.25">
      <c r="N10812" t="b">
        <f t="shared" ca="1" si="168"/>
        <v>0</v>
      </c>
    </row>
    <row r="10813" spans="14:14" x14ac:dyDescent="0.25">
      <c r="N10813" t="b">
        <f t="shared" ca="1" si="168"/>
        <v>0</v>
      </c>
    </row>
    <row r="10814" spans="14:14" x14ac:dyDescent="0.25">
      <c r="N10814" t="b">
        <f t="shared" ca="1" si="168"/>
        <v>0</v>
      </c>
    </row>
    <row r="10815" spans="14:14" x14ac:dyDescent="0.25">
      <c r="N10815" t="b">
        <f t="shared" ca="1" si="168"/>
        <v>0</v>
      </c>
    </row>
    <row r="10816" spans="14:14" x14ac:dyDescent="0.25">
      <c r="N10816" t="b">
        <f t="shared" ca="1" si="168"/>
        <v>0</v>
      </c>
    </row>
    <row r="10817" spans="14:14" x14ac:dyDescent="0.25">
      <c r="N10817" t="b">
        <f t="shared" ca="1" si="168"/>
        <v>0</v>
      </c>
    </row>
    <row r="10818" spans="14:14" x14ac:dyDescent="0.25">
      <c r="N10818" t="b">
        <f t="shared" ca="1" si="168"/>
        <v>0</v>
      </c>
    </row>
    <row r="10819" spans="14:14" x14ac:dyDescent="0.25">
      <c r="N10819" t="b">
        <f t="shared" ref="N10819:N10882" ca="1" si="169">EDATE(G10819,21) &gt; NOW()</f>
        <v>0</v>
      </c>
    </row>
    <row r="10820" spans="14:14" x14ac:dyDescent="0.25">
      <c r="N10820" t="b">
        <f t="shared" ca="1" si="169"/>
        <v>0</v>
      </c>
    </row>
    <row r="10821" spans="14:14" x14ac:dyDescent="0.25">
      <c r="N10821" t="b">
        <f t="shared" ca="1" si="169"/>
        <v>0</v>
      </c>
    </row>
    <row r="10822" spans="14:14" x14ac:dyDescent="0.25">
      <c r="N10822" t="b">
        <f t="shared" ca="1" si="169"/>
        <v>0</v>
      </c>
    </row>
    <row r="10823" spans="14:14" x14ac:dyDescent="0.25">
      <c r="N10823" t="b">
        <f t="shared" ca="1" si="169"/>
        <v>0</v>
      </c>
    </row>
    <row r="10824" spans="14:14" x14ac:dyDescent="0.25">
      <c r="N10824" t="b">
        <f t="shared" ca="1" si="169"/>
        <v>0</v>
      </c>
    </row>
    <row r="10825" spans="14:14" x14ac:dyDescent="0.25">
      <c r="N10825" t="b">
        <f t="shared" ca="1" si="169"/>
        <v>0</v>
      </c>
    </row>
    <row r="10826" spans="14:14" x14ac:dyDescent="0.25">
      <c r="N10826" t="b">
        <f t="shared" ca="1" si="169"/>
        <v>0</v>
      </c>
    </row>
    <row r="10827" spans="14:14" x14ac:dyDescent="0.25">
      <c r="N10827" t="b">
        <f t="shared" ca="1" si="169"/>
        <v>0</v>
      </c>
    </row>
    <row r="10828" spans="14:14" x14ac:dyDescent="0.25">
      <c r="N10828" t="b">
        <f t="shared" ca="1" si="169"/>
        <v>0</v>
      </c>
    </row>
    <row r="10829" spans="14:14" x14ac:dyDescent="0.25">
      <c r="N10829" t="b">
        <f t="shared" ca="1" si="169"/>
        <v>0</v>
      </c>
    </row>
    <row r="10830" spans="14:14" x14ac:dyDescent="0.25">
      <c r="N10830" t="b">
        <f t="shared" ca="1" si="169"/>
        <v>0</v>
      </c>
    </row>
    <row r="10831" spans="14:14" x14ac:dyDescent="0.25">
      <c r="N10831" t="b">
        <f t="shared" ca="1" si="169"/>
        <v>0</v>
      </c>
    </row>
    <row r="10832" spans="14:14" x14ac:dyDescent="0.25">
      <c r="N10832" t="b">
        <f t="shared" ca="1" si="169"/>
        <v>0</v>
      </c>
    </row>
    <row r="10833" spans="14:14" x14ac:dyDescent="0.25">
      <c r="N10833" t="b">
        <f t="shared" ca="1" si="169"/>
        <v>0</v>
      </c>
    </row>
    <row r="10834" spans="14:14" x14ac:dyDescent="0.25">
      <c r="N10834" t="b">
        <f t="shared" ca="1" si="169"/>
        <v>0</v>
      </c>
    </row>
    <row r="10835" spans="14:14" x14ac:dyDescent="0.25">
      <c r="N10835" t="b">
        <f t="shared" ca="1" si="169"/>
        <v>0</v>
      </c>
    </row>
    <row r="10836" spans="14:14" x14ac:dyDescent="0.25">
      <c r="N10836" t="b">
        <f t="shared" ca="1" si="169"/>
        <v>0</v>
      </c>
    </row>
    <row r="10837" spans="14:14" x14ac:dyDescent="0.25">
      <c r="N10837" t="b">
        <f t="shared" ca="1" si="169"/>
        <v>0</v>
      </c>
    </row>
    <row r="10838" spans="14:14" x14ac:dyDescent="0.25">
      <c r="N10838" t="b">
        <f t="shared" ca="1" si="169"/>
        <v>0</v>
      </c>
    </row>
    <row r="10839" spans="14:14" x14ac:dyDescent="0.25">
      <c r="N10839" t="b">
        <f t="shared" ca="1" si="169"/>
        <v>0</v>
      </c>
    </row>
    <row r="10840" spans="14:14" x14ac:dyDescent="0.25">
      <c r="N10840" t="b">
        <f t="shared" ca="1" si="169"/>
        <v>0</v>
      </c>
    </row>
    <row r="10841" spans="14:14" x14ac:dyDescent="0.25">
      <c r="N10841" t="b">
        <f t="shared" ca="1" si="169"/>
        <v>0</v>
      </c>
    </row>
    <row r="10842" spans="14:14" x14ac:dyDescent="0.25">
      <c r="N10842" t="b">
        <f t="shared" ca="1" si="169"/>
        <v>0</v>
      </c>
    </row>
    <row r="10843" spans="14:14" x14ac:dyDescent="0.25">
      <c r="N10843" t="b">
        <f t="shared" ca="1" si="169"/>
        <v>0</v>
      </c>
    </row>
    <row r="10844" spans="14:14" x14ac:dyDescent="0.25">
      <c r="N10844" t="b">
        <f t="shared" ca="1" si="169"/>
        <v>0</v>
      </c>
    </row>
    <row r="10845" spans="14:14" x14ac:dyDescent="0.25">
      <c r="N10845" t="b">
        <f t="shared" ca="1" si="169"/>
        <v>0</v>
      </c>
    </row>
    <row r="10846" spans="14:14" x14ac:dyDescent="0.25">
      <c r="N10846" t="b">
        <f t="shared" ca="1" si="169"/>
        <v>0</v>
      </c>
    </row>
    <row r="10847" spans="14:14" x14ac:dyDescent="0.25">
      <c r="N10847" t="b">
        <f t="shared" ca="1" si="169"/>
        <v>0</v>
      </c>
    </row>
    <row r="10848" spans="14:14" x14ac:dyDescent="0.25">
      <c r="N10848" t="b">
        <f t="shared" ca="1" si="169"/>
        <v>0</v>
      </c>
    </row>
    <row r="10849" spans="14:14" x14ac:dyDescent="0.25">
      <c r="N10849" t="b">
        <f t="shared" ca="1" si="169"/>
        <v>0</v>
      </c>
    </row>
    <row r="10850" spans="14:14" x14ac:dyDescent="0.25">
      <c r="N10850" t="b">
        <f t="shared" ca="1" si="169"/>
        <v>0</v>
      </c>
    </row>
    <row r="10851" spans="14:14" x14ac:dyDescent="0.25">
      <c r="N10851" t="b">
        <f t="shared" ca="1" si="169"/>
        <v>0</v>
      </c>
    </row>
    <row r="10852" spans="14:14" x14ac:dyDescent="0.25">
      <c r="N10852" t="b">
        <f t="shared" ca="1" si="169"/>
        <v>0</v>
      </c>
    </row>
    <row r="10853" spans="14:14" x14ac:dyDescent="0.25">
      <c r="N10853" t="b">
        <f t="shared" ca="1" si="169"/>
        <v>0</v>
      </c>
    </row>
    <row r="10854" spans="14:14" x14ac:dyDescent="0.25">
      <c r="N10854" t="b">
        <f t="shared" ca="1" si="169"/>
        <v>0</v>
      </c>
    </row>
    <row r="10855" spans="14:14" x14ac:dyDescent="0.25">
      <c r="N10855" t="b">
        <f t="shared" ca="1" si="169"/>
        <v>0</v>
      </c>
    </row>
    <row r="10856" spans="14:14" x14ac:dyDescent="0.25">
      <c r="N10856" t="b">
        <f t="shared" ca="1" si="169"/>
        <v>0</v>
      </c>
    </row>
    <row r="10857" spans="14:14" x14ac:dyDescent="0.25">
      <c r="N10857" t="b">
        <f t="shared" ca="1" si="169"/>
        <v>0</v>
      </c>
    </row>
    <row r="10858" spans="14:14" x14ac:dyDescent="0.25">
      <c r="N10858" t="b">
        <f t="shared" ca="1" si="169"/>
        <v>0</v>
      </c>
    </row>
    <row r="10859" spans="14:14" x14ac:dyDescent="0.25">
      <c r="N10859" t="b">
        <f t="shared" ca="1" si="169"/>
        <v>0</v>
      </c>
    </row>
    <row r="10860" spans="14:14" x14ac:dyDescent="0.25">
      <c r="N10860" t="b">
        <f t="shared" ca="1" si="169"/>
        <v>0</v>
      </c>
    </row>
    <row r="10861" spans="14:14" x14ac:dyDescent="0.25">
      <c r="N10861" t="b">
        <f t="shared" ca="1" si="169"/>
        <v>0</v>
      </c>
    </row>
    <row r="10862" spans="14:14" x14ac:dyDescent="0.25">
      <c r="N10862" t="b">
        <f t="shared" ca="1" si="169"/>
        <v>0</v>
      </c>
    </row>
    <row r="10863" spans="14:14" x14ac:dyDescent="0.25">
      <c r="N10863" t="b">
        <f t="shared" ca="1" si="169"/>
        <v>0</v>
      </c>
    </row>
    <row r="10864" spans="14:14" x14ac:dyDescent="0.25">
      <c r="N10864" t="b">
        <f t="shared" ca="1" si="169"/>
        <v>0</v>
      </c>
    </row>
    <row r="10865" spans="14:14" x14ac:dyDescent="0.25">
      <c r="N10865" t="b">
        <f t="shared" ca="1" si="169"/>
        <v>0</v>
      </c>
    </row>
    <row r="10866" spans="14:14" x14ac:dyDescent="0.25">
      <c r="N10866" t="b">
        <f t="shared" ca="1" si="169"/>
        <v>0</v>
      </c>
    </row>
    <row r="10867" spans="14:14" x14ac:dyDescent="0.25">
      <c r="N10867" t="b">
        <f t="shared" ca="1" si="169"/>
        <v>0</v>
      </c>
    </row>
    <row r="10868" spans="14:14" x14ac:dyDescent="0.25">
      <c r="N10868" t="b">
        <f t="shared" ca="1" si="169"/>
        <v>0</v>
      </c>
    </row>
    <row r="10869" spans="14:14" x14ac:dyDescent="0.25">
      <c r="N10869" t="b">
        <f t="shared" ca="1" si="169"/>
        <v>0</v>
      </c>
    </row>
    <row r="10870" spans="14:14" x14ac:dyDescent="0.25">
      <c r="N10870" t="b">
        <f t="shared" ca="1" si="169"/>
        <v>0</v>
      </c>
    </row>
    <row r="10871" spans="14:14" x14ac:dyDescent="0.25">
      <c r="N10871" t="b">
        <f t="shared" ca="1" si="169"/>
        <v>0</v>
      </c>
    </row>
    <row r="10872" spans="14:14" x14ac:dyDescent="0.25">
      <c r="N10872" t="b">
        <f t="shared" ca="1" si="169"/>
        <v>0</v>
      </c>
    </row>
    <row r="10873" spans="14:14" x14ac:dyDescent="0.25">
      <c r="N10873" t="b">
        <f t="shared" ca="1" si="169"/>
        <v>0</v>
      </c>
    </row>
    <row r="10874" spans="14:14" x14ac:dyDescent="0.25">
      <c r="N10874" t="b">
        <f t="shared" ca="1" si="169"/>
        <v>0</v>
      </c>
    </row>
    <row r="10875" spans="14:14" x14ac:dyDescent="0.25">
      <c r="N10875" t="b">
        <f t="shared" ca="1" si="169"/>
        <v>0</v>
      </c>
    </row>
    <row r="10876" spans="14:14" x14ac:dyDescent="0.25">
      <c r="N10876" t="b">
        <f t="shared" ca="1" si="169"/>
        <v>0</v>
      </c>
    </row>
    <row r="10877" spans="14:14" x14ac:dyDescent="0.25">
      <c r="N10877" t="b">
        <f t="shared" ca="1" si="169"/>
        <v>0</v>
      </c>
    </row>
    <row r="10878" spans="14:14" x14ac:dyDescent="0.25">
      <c r="N10878" t="b">
        <f t="shared" ca="1" si="169"/>
        <v>0</v>
      </c>
    </row>
    <row r="10879" spans="14:14" x14ac:dyDescent="0.25">
      <c r="N10879" t="b">
        <f t="shared" ca="1" si="169"/>
        <v>0</v>
      </c>
    </row>
    <row r="10880" spans="14:14" x14ac:dyDescent="0.25">
      <c r="N10880" t="b">
        <f t="shared" ca="1" si="169"/>
        <v>0</v>
      </c>
    </row>
    <row r="10881" spans="14:14" x14ac:dyDescent="0.25">
      <c r="N10881" t="b">
        <f t="shared" ca="1" si="169"/>
        <v>0</v>
      </c>
    </row>
    <row r="10882" spans="14:14" x14ac:dyDescent="0.25">
      <c r="N10882" t="b">
        <f t="shared" ca="1" si="169"/>
        <v>0</v>
      </c>
    </row>
    <row r="10883" spans="14:14" x14ac:dyDescent="0.25">
      <c r="N10883" t="b">
        <f t="shared" ref="N10883:N10946" ca="1" si="170">EDATE(G10883,21) &gt; NOW()</f>
        <v>0</v>
      </c>
    </row>
    <row r="10884" spans="14:14" x14ac:dyDescent="0.25">
      <c r="N10884" t="b">
        <f t="shared" ca="1" si="170"/>
        <v>0</v>
      </c>
    </row>
    <row r="10885" spans="14:14" x14ac:dyDescent="0.25">
      <c r="N10885" t="b">
        <f t="shared" ca="1" si="170"/>
        <v>0</v>
      </c>
    </row>
    <row r="10886" spans="14:14" x14ac:dyDescent="0.25">
      <c r="N10886" t="b">
        <f t="shared" ca="1" si="170"/>
        <v>0</v>
      </c>
    </row>
    <row r="10887" spans="14:14" x14ac:dyDescent="0.25">
      <c r="N10887" t="b">
        <f t="shared" ca="1" si="170"/>
        <v>0</v>
      </c>
    </row>
    <row r="10888" spans="14:14" x14ac:dyDescent="0.25">
      <c r="N10888" t="b">
        <f t="shared" ca="1" si="170"/>
        <v>0</v>
      </c>
    </row>
    <row r="10889" spans="14:14" x14ac:dyDescent="0.25">
      <c r="N10889" t="b">
        <f t="shared" ca="1" si="170"/>
        <v>0</v>
      </c>
    </row>
    <row r="10890" spans="14:14" x14ac:dyDescent="0.25">
      <c r="N10890" t="b">
        <f t="shared" ca="1" si="170"/>
        <v>0</v>
      </c>
    </row>
    <row r="10891" spans="14:14" x14ac:dyDescent="0.25">
      <c r="N10891" t="b">
        <f t="shared" ca="1" si="170"/>
        <v>0</v>
      </c>
    </row>
    <row r="10892" spans="14:14" x14ac:dyDescent="0.25">
      <c r="N10892" t="b">
        <f t="shared" ca="1" si="170"/>
        <v>0</v>
      </c>
    </row>
    <row r="10893" spans="14:14" x14ac:dyDescent="0.25">
      <c r="N10893" t="b">
        <f t="shared" ca="1" si="170"/>
        <v>0</v>
      </c>
    </row>
    <row r="10894" spans="14:14" x14ac:dyDescent="0.25">
      <c r="N10894" t="b">
        <f t="shared" ca="1" si="170"/>
        <v>0</v>
      </c>
    </row>
    <row r="10895" spans="14:14" x14ac:dyDescent="0.25">
      <c r="N10895" t="b">
        <f t="shared" ca="1" si="170"/>
        <v>0</v>
      </c>
    </row>
    <row r="10896" spans="14:14" x14ac:dyDescent="0.25">
      <c r="N10896" t="b">
        <f t="shared" ca="1" si="170"/>
        <v>0</v>
      </c>
    </row>
    <row r="10897" spans="14:14" x14ac:dyDescent="0.25">
      <c r="N10897" t="b">
        <f t="shared" ca="1" si="170"/>
        <v>0</v>
      </c>
    </row>
    <row r="10898" spans="14:14" x14ac:dyDescent="0.25">
      <c r="N10898" t="b">
        <f t="shared" ca="1" si="170"/>
        <v>0</v>
      </c>
    </row>
    <row r="10899" spans="14:14" x14ac:dyDescent="0.25">
      <c r="N10899" t="b">
        <f t="shared" ca="1" si="170"/>
        <v>0</v>
      </c>
    </row>
    <row r="10900" spans="14:14" x14ac:dyDescent="0.25">
      <c r="N10900" t="b">
        <f t="shared" ca="1" si="170"/>
        <v>0</v>
      </c>
    </row>
    <row r="10901" spans="14:14" x14ac:dyDescent="0.25">
      <c r="N10901" t="b">
        <f t="shared" ca="1" si="170"/>
        <v>0</v>
      </c>
    </row>
    <row r="10902" spans="14:14" x14ac:dyDescent="0.25">
      <c r="N10902" t="b">
        <f t="shared" ca="1" si="170"/>
        <v>0</v>
      </c>
    </row>
    <row r="10903" spans="14:14" x14ac:dyDescent="0.25">
      <c r="N10903" t="b">
        <f t="shared" ca="1" si="170"/>
        <v>0</v>
      </c>
    </row>
    <row r="10904" spans="14:14" x14ac:dyDescent="0.25">
      <c r="N10904" t="b">
        <f t="shared" ca="1" si="170"/>
        <v>0</v>
      </c>
    </row>
    <row r="10905" spans="14:14" x14ac:dyDescent="0.25">
      <c r="N10905" t="b">
        <f t="shared" ca="1" si="170"/>
        <v>0</v>
      </c>
    </row>
    <row r="10906" spans="14:14" x14ac:dyDescent="0.25">
      <c r="N10906" t="b">
        <f t="shared" ca="1" si="170"/>
        <v>0</v>
      </c>
    </row>
    <row r="10907" spans="14:14" x14ac:dyDescent="0.25">
      <c r="N10907" t="b">
        <f t="shared" ca="1" si="170"/>
        <v>0</v>
      </c>
    </row>
    <row r="10908" spans="14:14" x14ac:dyDescent="0.25">
      <c r="N10908" t="b">
        <f t="shared" ca="1" si="170"/>
        <v>0</v>
      </c>
    </row>
    <row r="10909" spans="14:14" x14ac:dyDescent="0.25">
      <c r="N10909" t="b">
        <f t="shared" ca="1" si="170"/>
        <v>0</v>
      </c>
    </row>
    <row r="10910" spans="14:14" x14ac:dyDescent="0.25">
      <c r="N10910" t="b">
        <f t="shared" ca="1" si="170"/>
        <v>0</v>
      </c>
    </row>
    <row r="10911" spans="14:14" x14ac:dyDescent="0.25">
      <c r="N10911" t="b">
        <f t="shared" ca="1" si="170"/>
        <v>0</v>
      </c>
    </row>
    <row r="10912" spans="14:14" x14ac:dyDescent="0.25">
      <c r="N10912" t="b">
        <f t="shared" ca="1" si="170"/>
        <v>0</v>
      </c>
    </row>
    <row r="10913" spans="14:14" x14ac:dyDescent="0.25">
      <c r="N10913" t="b">
        <f t="shared" ca="1" si="170"/>
        <v>0</v>
      </c>
    </row>
    <row r="10914" spans="14:14" x14ac:dyDescent="0.25">
      <c r="N10914" t="b">
        <f t="shared" ca="1" si="170"/>
        <v>0</v>
      </c>
    </row>
    <row r="10915" spans="14:14" x14ac:dyDescent="0.25">
      <c r="N10915" t="b">
        <f t="shared" ca="1" si="170"/>
        <v>0</v>
      </c>
    </row>
    <row r="10916" spans="14:14" x14ac:dyDescent="0.25">
      <c r="N10916" t="b">
        <f t="shared" ca="1" si="170"/>
        <v>0</v>
      </c>
    </row>
    <row r="10917" spans="14:14" x14ac:dyDescent="0.25">
      <c r="N10917" t="b">
        <f t="shared" ca="1" si="170"/>
        <v>0</v>
      </c>
    </row>
    <row r="10918" spans="14:14" x14ac:dyDescent="0.25">
      <c r="N10918" t="b">
        <f t="shared" ca="1" si="170"/>
        <v>0</v>
      </c>
    </row>
    <row r="10919" spans="14:14" x14ac:dyDescent="0.25">
      <c r="N10919" t="b">
        <f t="shared" ca="1" si="170"/>
        <v>0</v>
      </c>
    </row>
    <row r="10920" spans="14:14" x14ac:dyDescent="0.25">
      <c r="N10920" t="b">
        <f t="shared" ca="1" si="170"/>
        <v>0</v>
      </c>
    </row>
    <row r="10921" spans="14:14" x14ac:dyDescent="0.25">
      <c r="N10921" t="b">
        <f t="shared" ca="1" si="170"/>
        <v>0</v>
      </c>
    </row>
    <row r="10922" spans="14:14" x14ac:dyDescent="0.25">
      <c r="N10922" t="b">
        <f t="shared" ca="1" si="170"/>
        <v>0</v>
      </c>
    </row>
    <row r="10923" spans="14:14" x14ac:dyDescent="0.25">
      <c r="N10923" t="b">
        <f t="shared" ca="1" si="170"/>
        <v>0</v>
      </c>
    </row>
    <row r="10924" spans="14:14" x14ac:dyDescent="0.25">
      <c r="N10924" t="b">
        <f t="shared" ca="1" si="170"/>
        <v>0</v>
      </c>
    </row>
    <row r="10925" spans="14:14" x14ac:dyDescent="0.25">
      <c r="N10925" t="b">
        <f t="shared" ca="1" si="170"/>
        <v>0</v>
      </c>
    </row>
    <row r="10926" spans="14:14" x14ac:dyDescent="0.25">
      <c r="N10926" t="b">
        <f t="shared" ca="1" si="170"/>
        <v>0</v>
      </c>
    </row>
    <row r="10927" spans="14:14" x14ac:dyDescent="0.25">
      <c r="N10927" t="b">
        <f t="shared" ca="1" si="170"/>
        <v>0</v>
      </c>
    </row>
    <row r="10928" spans="14:14" x14ac:dyDescent="0.25">
      <c r="N10928" t="b">
        <f t="shared" ca="1" si="170"/>
        <v>0</v>
      </c>
    </row>
    <row r="10929" spans="14:14" x14ac:dyDescent="0.25">
      <c r="N10929" t="b">
        <f t="shared" ca="1" si="170"/>
        <v>0</v>
      </c>
    </row>
    <row r="10930" spans="14:14" x14ac:dyDescent="0.25">
      <c r="N10930" t="b">
        <f t="shared" ca="1" si="170"/>
        <v>0</v>
      </c>
    </row>
    <row r="10931" spans="14:14" x14ac:dyDescent="0.25">
      <c r="N10931" t="b">
        <f t="shared" ca="1" si="170"/>
        <v>0</v>
      </c>
    </row>
    <row r="10932" spans="14:14" x14ac:dyDescent="0.25">
      <c r="N10932" t="b">
        <f t="shared" ca="1" si="170"/>
        <v>0</v>
      </c>
    </row>
    <row r="10933" spans="14:14" x14ac:dyDescent="0.25">
      <c r="N10933" t="b">
        <f t="shared" ca="1" si="170"/>
        <v>0</v>
      </c>
    </row>
    <row r="10934" spans="14:14" x14ac:dyDescent="0.25">
      <c r="N10934" t="b">
        <f t="shared" ca="1" si="170"/>
        <v>0</v>
      </c>
    </row>
    <row r="10935" spans="14:14" x14ac:dyDescent="0.25">
      <c r="N10935" t="b">
        <f t="shared" ca="1" si="170"/>
        <v>0</v>
      </c>
    </row>
    <row r="10936" spans="14:14" x14ac:dyDescent="0.25">
      <c r="N10936" t="b">
        <f t="shared" ca="1" si="170"/>
        <v>0</v>
      </c>
    </row>
    <row r="10937" spans="14:14" x14ac:dyDescent="0.25">
      <c r="N10937" t="b">
        <f t="shared" ca="1" si="170"/>
        <v>0</v>
      </c>
    </row>
    <row r="10938" spans="14:14" x14ac:dyDescent="0.25">
      <c r="N10938" t="b">
        <f t="shared" ca="1" si="170"/>
        <v>0</v>
      </c>
    </row>
    <row r="10939" spans="14:14" x14ac:dyDescent="0.25">
      <c r="N10939" t="b">
        <f t="shared" ca="1" si="170"/>
        <v>0</v>
      </c>
    </row>
    <row r="10940" spans="14:14" x14ac:dyDescent="0.25">
      <c r="N10940" t="b">
        <f t="shared" ca="1" si="170"/>
        <v>0</v>
      </c>
    </row>
    <row r="10941" spans="14:14" x14ac:dyDescent="0.25">
      <c r="N10941" t="b">
        <f t="shared" ca="1" si="170"/>
        <v>0</v>
      </c>
    </row>
    <row r="10942" spans="14:14" x14ac:dyDescent="0.25">
      <c r="N10942" t="b">
        <f t="shared" ca="1" si="170"/>
        <v>0</v>
      </c>
    </row>
    <row r="10943" spans="14:14" x14ac:dyDescent="0.25">
      <c r="N10943" t="b">
        <f t="shared" ca="1" si="170"/>
        <v>0</v>
      </c>
    </row>
    <row r="10944" spans="14:14" x14ac:dyDescent="0.25">
      <c r="N10944" t="b">
        <f t="shared" ca="1" si="170"/>
        <v>0</v>
      </c>
    </row>
    <row r="10945" spans="14:14" x14ac:dyDescent="0.25">
      <c r="N10945" t="b">
        <f t="shared" ca="1" si="170"/>
        <v>0</v>
      </c>
    </row>
    <row r="10946" spans="14:14" x14ac:dyDescent="0.25">
      <c r="N10946" t="b">
        <f t="shared" ca="1" si="170"/>
        <v>0</v>
      </c>
    </row>
    <row r="10947" spans="14:14" x14ac:dyDescent="0.25">
      <c r="N10947" t="b">
        <f t="shared" ref="N10947:N11010" ca="1" si="171">EDATE(G10947,21) &gt; NOW()</f>
        <v>0</v>
      </c>
    </row>
    <row r="10948" spans="14:14" x14ac:dyDescent="0.25">
      <c r="N10948" t="b">
        <f t="shared" ca="1" si="171"/>
        <v>0</v>
      </c>
    </row>
    <row r="10949" spans="14:14" x14ac:dyDescent="0.25">
      <c r="N10949" t="b">
        <f t="shared" ca="1" si="171"/>
        <v>0</v>
      </c>
    </row>
    <row r="10950" spans="14:14" x14ac:dyDescent="0.25">
      <c r="N10950" t="b">
        <f t="shared" ca="1" si="171"/>
        <v>0</v>
      </c>
    </row>
    <row r="10951" spans="14:14" x14ac:dyDescent="0.25">
      <c r="N10951" t="b">
        <f t="shared" ca="1" si="171"/>
        <v>0</v>
      </c>
    </row>
    <row r="10952" spans="14:14" x14ac:dyDescent="0.25">
      <c r="N10952" t="b">
        <f t="shared" ca="1" si="171"/>
        <v>0</v>
      </c>
    </row>
    <row r="10953" spans="14:14" x14ac:dyDescent="0.25">
      <c r="N10953" t="b">
        <f t="shared" ca="1" si="171"/>
        <v>0</v>
      </c>
    </row>
    <row r="10954" spans="14:14" x14ac:dyDescent="0.25">
      <c r="N10954" t="b">
        <f t="shared" ca="1" si="171"/>
        <v>0</v>
      </c>
    </row>
    <row r="10955" spans="14:14" x14ac:dyDescent="0.25">
      <c r="N10955" t="b">
        <f t="shared" ca="1" si="171"/>
        <v>0</v>
      </c>
    </row>
    <row r="10956" spans="14:14" x14ac:dyDescent="0.25">
      <c r="N10956" t="b">
        <f t="shared" ca="1" si="171"/>
        <v>0</v>
      </c>
    </row>
    <row r="10957" spans="14:14" x14ac:dyDescent="0.25">
      <c r="N10957" t="b">
        <f t="shared" ca="1" si="171"/>
        <v>0</v>
      </c>
    </row>
    <row r="10958" spans="14:14" x14ac:dyDescent="0.25">
      <c r="N10958" t="b">
        <f t="shared" ca="1" si="171"/>
        <v>0</v>
      </c>
    </row>
    <row r="10959" spans="14:14" x14ac:dyDescent="0.25">
      <c r="N10959" t="b">
        <f t="shared" ca="1" si="171"/>
        <v>0</v>
      </c>
    </row>
    <row r="10960" spans="14:14" x14ac:dyDescent="0.25">
      <c r="N10960" t="b">
        <f t="shared" ca="1" si="171"/>
        <v>0</v>
      </c>
    </row>
    <row r="10961" spans="14:14" x14ac:dyDescent="0.25">
      <c r="N10961" t="b">
        <f t="shared" ca="1" si="171"/>
        <v>0</v>
      </c>
    </row>
    <row r="10962" spans="14:14" x14ac:dyDescent="0.25">
      <c r="N10962" t="b">
        <f t="shared" ca="1" si="171"/>
        <v>0</v>
      </c>
    </row>
    <row r="10963" spans="14:14" x14ac:dyDescent="0.25">
      <c r="N10963" t="b">
        <f t="shared" ca="1" si="171"/>
        <v>0</v>
      </c>
    </row>
    <row r="10964" spans="14:14" x14ac:dyDescent="0.25">
      <c r="N10964" t="b">
        <f t="shared" ca="1" si="171"/>
        <v>0</v>
      </c>
    </row>
    <row r="10965" spans="14:14" x14ac:dyDescent="0.25">
      <c r="N10965" t="b">
        <f t="shared" ca="1" si="171"/>
        <v>0</v>
      </c>
    </row>
    <row r="10966" spans="14:14" x14ac:dyDescent="0.25">
      <c r="N10966" t="b">
        <f t="shared" ca="1" si="171"/>
        <v>0</v>
      </c>
    </row>
    <row r="10967" spans="14:14" x14ac:dyDescent="0.25">
      <c r="N10967" t="b">
        <f t="shared" ca="1" si="171"/>
        <v>0</v>
      </c>
    </row>
    <row r="10968" spans="14:14" x14ac:dyDescent="0.25">
      <c r="N10968" t="b">
        <f t="shared" ca="1" si="171"/>
        <v>0</v>
      </c>
    </row>
    <row r="10969" spans="14:14" x14ac:dyDescent="0.25">
      <c r="N10969" t="b">
        <f t="shared" ca="1" si="171"/>
        <v>0</v>
      </c>
    </row>
    <row r="10970" spans="14:14" x14ac:dyDescent="0.25">
      <c r="N10970" t="b">
        <f t="shared" ca="1" si="171"/>
        <v>0</v>
      </c>
    </row>
    <row r="10971" spans="14:14" x14ac:dyDescent="0.25">
      <c r="N10971" t="b">
        <f t="shared" ca="1" si="171"/>
        <v>0</v>
      </c>
    </row>
    <row r="10972" spans="14:14" x14ac:dyDescent="0.25">
      <c r="N10972" t="b">
        <f t="shared" ca="1" si="171"/>
        <v>0</v>
      </c>
    </row>
    <row r="10973" spans="14:14" x14ac:dyDescent="0.25">
      <c r="N10973" t="b">
        <f t="shared" ca="1" si="171"/>
        <v>0</v>
      </c>
    </row>
    <row r="10974" spans="14:14" x14ac:dyDescent="0.25">
      <c r="N10974" t="b">
        <f t="shared" ca="1" si="171"/>
        <v>0</v>
      </c>
    </row>
    <row r="10975" spans="14:14" x14ac:dyDescent="0.25">
      <c r="N10975" t="b">
        <f t="shared" ca="1" si="171"/>
        <v>0</v>
      </c>
    </row>
    <row r="10976" spans="14:14" x14ac:dyDescent="0.25">
      <c r="N10976" t="b">
        <f t="shared" ca="1" si="171"/>
        <v>0</v>
      </c>
    </row>
    <row r="10977" spans="14:14" x14ac:dyDescent="0.25">
      <c r="N10977" t="b">
        <f t="shared" ca="1" si="171"/>
        <v>0</v>
      </c>
    </row>
    <row r="10978" spans="14:14" x14ac:dyDescent="0.25">
      <c r="N10978" t="b">
        <f t="shared" ca="1" si="171"/>
        <v>0</v>
      </c>
    </row>
    <row r="10979" spans="14:14" x14ac:dyDescent="0.25">
      <c r="N10979" t="b">
        <f t="shared" ca="1" si="171"/>
        <v>0</v>
      </c>
    </row>
    <row r="10980" spans="14:14" x14ac:dyDescent="0.25">
      <c r="N10980" t="b">
        <f t="shared" ca="1" si="171"/>
        <v>0</v>
      </c>
    </row>
    <row r="10981" spans="14:14" x14ac:dyDescent="0.25">
      <c r="N10981" t="b">
        <f t="shared" ca="1" si="171"/>
        <v>0</v>
      </c>
    </row>
    <row r="10982" spans="14:14" x14ac:dyDescent="0.25">
      <c r="N10982" t="b">
        <f t="shared" ca="1" si="171"/>
        <v>0</v>
      </c>
    </row>
    <row r="10983" spans="14:14" x14ac:dyDescent="0.25">
      <c r="N10983" t="b">
        <f t="shared" ca="1" si="171"/>
        <v>0</v>
      </c>
    </row>
    <row r="10984" spans="14:14" x14ac:dyDescent="0.25">
      <c r="N10984" t="b">
        <f t="shared" ca="1" si="171"/>
        <v>0</v>
      </c>
    </row>
    <row r="10985" spans="14:14" x14ac:dyDescent="0.25">
      <c r="N10985" t="b">
        <f t="shared" ca="1" si="171"/>
        <v>0</v>
      </c>
    </row>
    <row r="10986" spans="14:14" x14ac:dyDescent="0.25">
      <c r="N10986" t="b">
        <f t="shared" ca="1" si="171"/>
        <v>0</v>
      </c>
    </row>
    <row r="10987" spans="14:14" x14ac:dyDescent="0.25">
      <c r="N10987" t="b">
        <f t="shared" ca="1" si="171"/>
        <v>0</v>
      </c>
    </row>
    <row r="10988" spans="14:14" x14ac:dyDescent="0.25">
      <c r="N10988" t="b">
        <f t="shared" ca="1" si="171"/>
        <v>0</v>
      </c>
    </row>
    <row r="10989" spans="14:14" x14ac:dyDescent="0.25">
      <c r="N10989" t="b">
        <f t="shared" ca="1" si="171"/>
        <v>0</v>
      </c>
    </row>
    <row r="10990" spans="14:14" x14ac:dyDescent="0.25">
      <c r="N10990" t="b">
        <f t="shared" ca="1" si="171"/>
        <v>0</v>
      </c>
    </row>
    <row r="10991" spans="14:14" x14ac:dyDescent="0.25">
      <c r="N10991" t="b">
        <f t="shared" ca="1" si="171"/>
        <v>0</v>
      </c>
    </row>
    <row r="10992" spans="14:14" x14ac:dyDescent="0.25">
      <c r="N10992" t="b">
        <f t="shared" ca="1" si="171"/>
        <v>0</v>
      </c>
    </row>
    <row r="10993" spans="14:14" x14ac:dyDescent="0.25">
      <c r="N10993" t="b">
        <f t="shared" ca="1" si="171"/>
        <v>0</v>
      </c>
    </row>
    <row r="10994" spans="14:14" x14ac:dyDescent="0.25">
      <c r="N10994" t="b">
        <f t="shared" ca="1" si="171"/>
        <v>0</v>
      </c>
    </row>
    <row r="10995" spans="14:14" x14ac:dyDescent="0.25">
      <c r="N10995" t="b">
        <f t="shared" ca="1" si="171"/>
        <v>0</v>
      </c>
    </row>
    <row r="10996" spans="14:14" x14ac:dyDescent="0.25">
      <c r="N10996" t="b">
        <f t="shared" ca="1" si="171"/>
        <v>0</v>
      </c>
    </row>
    <row r="10997" spans="14:14" x14ac:dyDescent="0.25">
      <c r="N10997" t="b">
        <f t="shared" ca="1" si="171"/>
        <v>0</v>
      </c>
    </row>
    <row r="10998" spans="14:14" x14ac:dyDescent="0.25">
      <c r="N10998" t="b">
        <f t="shared" ca="1" si="171"/>
        <v>0</v>
      </c>
    </row>
    <row r="10999" spans="14:14" x14ac:dyDescent="0.25">
      <c r="N10999" t="b">
        <f t="shared" ca="1" si="171"/>
        <v>0</v>
      </c>
    </row>
    <row r="11000" spans="14:14" x14ac:dyDescent="0.25">
      <c r="N11000" t="b">
        <f t="shared" ca="1" si="171"/>
        <v>0</v>
      </c>
    </row>
    <row r="11001" spans="14:14" x14ac:dyDescent="0.25">
      <c r="N11001" t="b">
        <f t="shared" ca="1" si="171"/>
        <v>0</v>
      </c>
    </row>
    <row r="11002" spans="14:14" x14ac:dyDescent="0.25">
      <c r="N11002" t="b">
        <f t="shared" ca="1" si="171"/>
        <v>0</v>
      </c>
    </row>
    <row r="11003" spans="14:14" x14ac:dyDescent="0.25">
      <c r="N11003" t="b">
        <f t="shared" ca="1" si="171"/>
        <v>0</v>
      </c>
    </row>
    <row r="11004" spans="14:14" x14ac:dyDescent="0.25">
      <c r="N11004" t="b">
        <f t="shared" ca="1" si="171"/>
        <v>0</v>
      </c>
    </row>
    <row r="11005" spans="14:14" x14ac:dyDescent="0.25">
      <c r="N11005" t="b">
        <f t="shared" ca="1" si="171"/>
        <v>0</v>
      </c>
    </row>
    <row r="11006" spans="14:14" x14ac:dyDescent="0.25">
      <c r="N11006" t="b">
        <f t="shared" ca="1" si="171"/>
        <v>0</v>
      </c>
    </row>
    <row r="11007" spans="14:14" x14ac:dyDescent="0.25">
      <c r="N11007" t="b">
        <f t="shared" ca="1" si="171"/>
        <v>0</v>
      </c>
    </row>
    <row r="11008" spans="14:14" x14ac:dyDescent="0.25">
      <c r="N11008" t="b">
        <f t="shared" ca="1" si="171"/>
        <v>0</v>
      </c>
    </row>
    <row r="11009" spans="14:14" x14ac:dyDescent="0.25">
      <c r="N11009" t="b">
        <f t="shared" ca="1" si="171"/>
        <v>0</v>
      </c>
    </row>
    <row r="11010" spans="14:14" x14ac:dyDescent="0.25">
      <c r="N11010" t="b">
        <f t="shared" ca="1" si="171"/>
        <v>0</v>
      </c>
    </row>
    <row r="11011" spans="14:14" x14ac:dyDescent="0.25">
      <c r="N11011" t="b">
        <f t="shared" ref="N11011:N11074" ca="1" si="172">EDATE(G11011,21) &gt; NOW()</f>
        <v>0</v>
      </c>
    </row>
    <row r="11012" spans="14:14" x14ac:dyDescent="0.25">
      <c r="N11012" t="b">
        <f t="shared" ca="1" si="172"/>
        <v>0</v>
      </c>
    </row>
    <row r="11013" spans="14:14" x14ac:dyDescent="0.25">
      <c r="N11013" t="b">
        <f t="shared" ca="1" si="172"/>
        <v>0</v>
      </c>
    </row>
    <row r="11014" spans="14:14" x14ac:dyDescent="0.25">
      <c r="N11014" t="b">
        <f t="shared" ca="1" si="172"/>
        <v>0</v>
      </c>
    </row>
    <row r="11015" spans="14:14" x14ac:dyDescent="0.25">
      <c r="N11015" t="b">
        <f t="shared" ca="1" si="172"/>
        <v>0</v>
      </c>
    </row>
    <row r="11016" spans="14:14" x14ac:dyDescent="0.25">
      <c r="N11016" t="b">
        <f t="shared" ca="1" si="172"/>
        <v>0</v>
      </c>
    </row>
    <row r="11017" spans="14:14" x14ac:dyDescent="0.25">
      <c r="N11017" t="b">
        <f t="shared" ca="1" si="172"/>
        <v>0</v>
      </c>
    </row>
    <row r="11018" spans="14:14" x14ac:dyDescent="0.25">
      <c r="N11018" t="b">
        <f t="shared" ca="1" si="172"/>
        <v>0</v>
      </c>
    </row>
    <row r="11019" spans="14:14" x14ac:dyDescent="0.25">
      <c r="N11019" t="b">
        <f t="shared" ca="1" si="172"/>
        <v>0</v>
      </c>
    </row>
    <row r="11020" spans="14:14" x14ac:dyDescent="0.25">
      <c r="N11020" t="b">
        <f t="shared" ca="1" si="172"/>
        <v>0</v>
      </c>
    </row>
    <row r="11021" spans="14:14" x14ac:dyDescent="0.25">
      <c r="N11021" t="b">
        <f t="shared" ca="1" si="172"/>
        <v>0</v>
      </c>
    </row>
    <row r="11022" spans="14:14" x14ac:dyDescent="0.25">
      <c r="N11022" t="b">
        <f t="shared" ca="1" si="172"/>
        <v>0</v>
      </c>
    </row>
    <row r="11023" spans="14:14" x14ac:dyDescent="0.25">
      <c r="N11023" t="b">
        <f t="shared" ca="1" si="172"/>
        <v>0</v>
      </c>
    </row>
    <row r="11024" spans="14:14" x14ac:dyDescent="0.25">
      <c r="N11024" t="b">
        <f t="shared" ca="1" si="172"/>
        <v>0</v>
      </c>
    </row>
    <row r="11025" spans="14:14" x14ac:dyDescent="0.25">
      <c r="N11025" t="b">
        <f t="shared" ca="1" si="172"/>
        <v>0</v>
      </c>
    </row>
    <row r="11026" spans="14:14" x14ac:dyDescent="0.25">
      <c r="N11026" t="b">
        <f t="shared" ca="1" si="172"/>
        <v>0</v>
      </c>
    </row>
    <row r="11027" spans="14:14" x14ac:dyDescent="0.25">
      <c r="N11027" t="b">
        <f t="shared" ca="1" si="172"/>
        <v>0</v>
      </c>
    </row>
    <row r="11028" spans="14:14" x14ac:dyDescent="0.25">
      <c r="N11028" t="b">
        <f t="shared" ca="1" si="172"/>
        <v>0</v>
      </c>
    </row>
    <row r="11029" spans="14:14" x14ac:dyDescent="0.25">
      <c r="N11029" t="b">
        <f t="shared" ca="1" si="172"/>
        <v>0</v>
      </c>
    </row>
    <row r="11030" spans="14:14" x14ac:dyDescent="0.25">
      <c r="N11030" t="b">
        <f t="shared" ca="1" si="172"/>
        <v>0</v>
      </c>
    </row>
    <row r="11031" spans="14:14" x14ac:dyDescent="0.25">
      <c r="N11031" t="b">
        <f t="shared" ca="1" si="172"/>
        <v>0</v>
      </c>
    </row>
    <row r="11032" spans="14:14" x14ac:dyDescent="0.25">
      <c r="N11032" t="b">
        <f t="shared" ca="1" si="172"/>
        <v>0</v>
      </c>
    </row>
    <row r="11033" spans="14:14" x14ac:dyDescent="0.25">
      <c r="N11033" t="b">
        <f t="shared" ca="1" si="172"/>
        <v>0</v>
      </c>
    </row>
    <row r="11034" spans="14:14" x14ac:dyDescent="0.25">
      <c r="N11034" t="b">
        <f t="shared" ca="1" si="172"/>
        <v>0</v>
      </c>
    </row>
    <row r="11035" spans="14:14" x14ac:dyDescent="0.25">
      <c r="N11035" t="b">
        <f t="shared" ca="1" si="172"/>
        <v>0</v>
      </c>
    </row>
    <row r="11036" spans="14:14" x14ac:dyDescent="0.25">
      <c r="N11036" t="b">
        <f t="shared" ca="1" si="172"/>
        <v>0</v>
      </c>
    </row>
    <row r="11037" spans="14:14" x14ac:dyDescent="0.25">
      <c r="N11037" t="b">
        <f t="shared" ca="1" si="172"/>
        <v>0</v>
      </c>
    </row>
    <row r="11038" spans="14:14" x14ac:dyDescent="0.25">
      <c r="N11038" t="b">
        <f t="shared" ca="1" si="172"/>
        <v>0</v>
      </c>
    </row>
    <row r="11039" spans="14:14" x14ac:dyDescent="0.25">
      <c r="N11039" t="b">
        <f t="shared" ca="1" si="172"/>
        <v>0</v>
      </c>
    </row>
    <row r="11040" spans="14:14" x14ac:dyDescent="0.25">
      <c r="N11040" t="b">
        <f t="shared" ca="1" si="172"/>
        <v>0</v>
      </c>
    </row>
    <row r="11041" spans="14:14" x14ac:dyDescent="0.25">
      <c r="N11041" t="b">
        <f t="shared" ca="1" si="172"/>
        <v>0</v>
      </c>
    </row>
    <row r="11042" spans="14:14" x14ac:dyDescent="0.25">
      <c r="N11042" t="b">
        <f t="shared" ca="1" si="172"/>
        <v>0</v>
      </c>
    </row>
    <row r="11043" spans="14:14" x14ac:dyDescent="0.25">
      <c r="N11043" t="b">
        <f t="shared" ca="1" si="172"/>
        <v>0</v>
      </c>
    </row>
    <row r="11044" spans="14:14" x14ac:dyDescent="0.25">
      <c r="N11044" t="b">
        <f t="shared" ca="1" si="172"/>
        <v>0</v>
      </c>
    </row>
    <row r="11045" spans="14:14" x14ac:dyDescent="0.25">
      <c r="N11045" t="b">
        <f t="shared" ca="1" si="172"/>
        <v>0</v>
      </c>
    </row>
    <row r="11046" spans="14:14" x14ac:dyDescent="0.25">
      <c r="N11046" t="b">
        <f t="shared" ca="1" si="172"/>
        <v>0</v>
      </c>
    </row>
    <row r="11047" spans="14:14" x14ac:dyDescent="0.25">
      <c r="N11047" t="b">
        <f t="shared" ca="1" si="172"/>
        <v>0</v>
      </c>
    </row>
    <row r="11048" spans="14:14" x14ac:dyDescent="0.25">
      <c r="N11048" t="b">
        <f t="shared" ca="1" si="172"/>
        <v>0</v>
      </c>
    </row>
    <row r="11049" spans="14:14" x14ac:dyDescent="0.25">
      <c r="N11049" t="b">
        <f t="shared" ca="1" si="172"/>
        <v>0</v>
      </c>
    </row>
    <row r="11050" spans="14:14" x14ac:dyDescent="0.25">
      <c r="N11050" t="b">
        <f t="shared" ca="1" si="172"/>
        <v>0</v>
      </c>
    </row>
    <row r="11051" spans="14:14" x14ac:dyDescent="0.25">
      <c r="N11051" t="b">
        <f t="shared" ca="1" si="172"/>
        <v>0</v>
      </c>
    </row>
    <row r="11052" spans="14:14" x14ac:dyDescent="0.25">
      <c r="N11052" t="b">
        <f t="shared" ca="1" si="172"/>
        <v>0</v>
      </c>
    </row>
    <row r="11053" spans="14:14" x14ac:dyDescent="0.25">
      <c r="N11053" t="b">
        <f t="shared" ca="1" si="172"/>
        <v>0</v>
      </c>
    </row>
    <row r="11054" spans="14:14" x14ac:dyDescent="0.25">
      <c r="N11054" t="b">
        <f t="shared" ca="1" si="172"/>
        <v>0</v>
      </c>
    </row>
    <row r="11055" spans="14:14" x14ac:dyDescent="0.25">
      <c r="N11055" t="b">
        <f t="shared" ca="1" si="172"/>
        <v>0</v>
      </c>
    </row>
    <row r="11056" spans="14:14" x14ac:dyDescent="0.25">
      <c r="N11056" t="b">
        <f t="shared" ca="1" si="172"/>
        <v>0</v>
      </c>
    </row>
    <row r="11057" spans="14:14" x14ac:dyDescent="0.25">
      <c r="N11057" t="b">
        <f t="shared" ca="1" si="172"/>
        <v>0</v>
      </c>
    </row>
    <row r="11058" spans="14:14" x14ac:dyDescent="0.25">
      <c r="N11058" t="b">
        <f t="shared" ca="1" si="172"/>
        <v>0</v>
      </c>
    </row>
    <row r="11059" spans="14:14" x14ac:dyDescent="0.25">
      <c r="N11059" t="b">
        <f t="shared" ca="1" si="172"/>
        <v>0</v>
      </c>
    </row>
    <row r="11060" spans="14:14" x14ac:dyDescent="0.25">
      <c r="N11060" t="b">
        <f t="shared" ca="1" si="172"/>
        <v>0</v>
      </c>
    </row>
    <row r="11061" spans="14:14" x14ac:dyDescent="0.25">
      <c r="N11061" t="b">
        <f t="shared" ca="1" si="172"/>
        <v>0</v>
      </c>
    </row>
    <row r="11062" spans="14:14" x14ac:dyDescent="0.25">
      <c r="N11062" t="b">
        <f t="shared" ca="1" si="172"/>
        <v>0</v>
      </c>
    </row>
    <row r="11063" spans="14:14" x14ac:dyDescent="0.25">
      <c r="N11063" t="b">
        <f t="shared" ca="1" si="172"/>
        <v>0</v>
      </c>
    </row>
    <row r="11064" spans="14:14" x14ac:dyDescent="0.25">
      <c r="N11064" t="b">
        <f t="shared" ca="1" si="172"/>
        <v>0</v>
      </c>
    </row>
    <row r="11065" spans="14:14" x14ac:dyDescent="0.25">
      <c r="N11065" t="b">
        <f t="shared" ca="1" si="172"/>
        <v>0</v>
      </c>
    </row>
    <row r="11066" spans="14:14" x14ac:dyDescent="0.25">
      <c r="N11066" t="b">
        <f t="shared" ca="1" si="172"/>
        <v>0</v>
      </c>
    </row>
    <row r="11067" spans="14:14" x14ac:dyDescent="0.25">
      <c r="N11067" t="b">
        <f t="shared" ca="1" si="172"/>
        <v>0</v>
      </c>
    </row>
    <row r="11068" spans="14:14" x14ac:dyDescent="0.25">
      <c r="N11068" t="b">
        <f t="shared" ca="1" si="172"/>
        <v>0</v>
      </c>
    </row>
    <row r="11069" spans="14:14" x14ac:dyDescent="0.25">
      <c r="N11069" t="b">
        <f t="shared" ca="1" si="172"/>
        <v>0</v>
      </c>
    </row>
    <row r="11070" spans="14:14" x14ac:dyDescent="0.25">
      <c r="N11070" t="b">
        <f t="shared" ca="1" si="172"/>
        <v>0</v>
      </c>
    </row>
    <row r="11071" spans="14:14" x14ac:dyDescent="0.25">
      <c r="N11071" t="b">
        <f t="shared" ca="1" si="172"/>
        <v>0</v>
      </c>
    </row>
    <row r="11072" spans="14:14" x14ac:dyDescent="0.25">
      <c r="N11072" t="b">
        <f t="shared" ca="1" si="172"/>
        <v>0</v>
      </c>
    </row>
    <row r="11073" spans="14:14" x14ac:dyDescent="0.25">
      <c r="N11073" t="b">
        <f t="shared" ca="1" si="172"/>
        <v>0</v>
      </c>
    </row>
    <row r="11074" spans="14:14" x14ac:dyDescent="0.25">
      <c r="N11074" t="b">
        <f t="shared" ca="1" si="172"/>
        <v>0</v>
      </c>
    </row>
    <row r="11075" spans="14:14" x14ac:dyDescent="0.25">
      <c r="N11075" t="b">
        <f t="shared" ref="N11075:N11138" ca="1" si="173">EDATE(G11075,21) &gt; NOW()</f>
        <v>0</v>
      </c>
    </row>
    <row r="11076" spans="14:14" x14ac:dyDescent="0.25">
      <c r="N11076" t="b">
        <f t="shared" ca="1" si="173"/>
        <v>0</v>
      </c>
    </row>
    <row r="11077" spans="14:14" x14ac:dyDescent="0.25">
      <c r="N11077" t="b">
        <f t="shared" ca="1" si="173"/>
        <v>0</v>
      </c>
    </row>
    <row r="11078" spans="14:14" x14ac:dyDescent="0.25">
      <c r="N11078" t="b">
        <f t="shared" ca="1" si="173"/>
        <v>0</v>
      </c>
    </row>
    <row r="11079" spans="14:14" x14ac:dyDescent="0.25">
      <c r="N11079" t="b">
        <f t="shared" ca="1" si="173"/>
        <v>0</v>
      </c>
    </row>
    <row r="11080" spans="14:14" x14ac:dyDescent="0.25">
      <c r="N11080" t="b">
        <f t="shared" ca="1" si="173"/>
        <v>0</v>
      </c>
    </row>
    <row r="11081" spans="14:14" x14ac:dyDescent="0.25">
      <c r="N11081" t="b">
        <f t="shared" ca="1" si="173"/>
        <v>0</v>
      </c>
    </row>
    <row r="11082" spans="14:14" x14ac:dyDescent="0.25">
      <c r="N11082" t="b">
        <f t="shared" ca="1" si="173"/>
        <v>0</v>
      </c>
    </row>
    <row r="11083" spans="14:14" x14ac:dyDescent="0.25">
      <c r="N11083" t="b">
        <f t="shared" ca="1" si="173"/>
        <v>0</v>
      </c>
    </row>
    <row r="11084" spans="14:14" x14ac:dyDescent="0.25">
      <c r="N11084" t="b">
        <f t="shared" ca="1" si="173"/>
        <v>0</v>
      </c>
    </row>
    <row r="11085" spans="14:14" x14ac:dyDescent="0.25">
      <c r="N11085" t="b">
        <f t="shared" ca="1" si="173"/>
        <v>0</v>
      </c>
    </row>
    <row r="11086" spans="14:14" x14ac:dyDescent="0.25">
      <c r="N11086" t="b">
        <f t="shared" ca="1" si="173"/>
        <v>0</v>
      </c>
    </row>
    <row r="11087" spans="14:14" x14ac:dyDescent="0.25">
      <c r="N11087" t="b">
        <f t="shared" ca="1" si="173"/>
        <v>0</v>
      </c>
    </row>
    <row r="11088" spans="14:14" x14ac:dyDescent="0.25">
      <c r="N11088" t="b">
        <f t="shared" ca="1" si="173"/>
        <v>0</v>
      </c>
    </row>
    <row r="11089" spans="14:14" x14ac:dyDescent="0.25">
      <c r="N11089" t="b">
        <f t="shared" ca="1" si="173"/>
        <v>0</v>
      </c>
    </row>
    <row r="11090" spans="14:14" x14ac:dyDescent="0.25">
      <c r="N11090" t="b">
        <f t="shared" ca="1" si="173"/>
        <v>0</v>
      </c>
    </row>
    <row r="11091" spans="14:14" x14ac:dyDescent="0.25">
      <c r="N11091" t="b">
        <f t="shared" ca="1" si="173"/>
        <v>0</v>
      </c>
    </row>
    <row r="11092" spans="14:14" x14ac:dyDescent="0.25">
      <c r="N11092" t="b">
        <f t="shared" ca="1" si="173"/>
        <v>0</v>
      </c>
    </row>
    <row r="11093" spans="14:14" x14ac:dyDescent="0.25">
      <c r="N11093" t="b">
        <f t="shared" ca="1" si="173"/>
        <v>0</v>
      </c>
    </row>
    <row r="11094" spans="14:14" x14ac:dyDescent="0.25">
      <c r="N11094" t="b">
        <f t="shared" ca="1" si="173"/>
        <v>0</v>
      </c>
    </row>
    <row r="11095" spans="14:14" x14ac:dyDescent="0.25">
      <c r="N11095" t="b">
        <f t="shared" ca="1" si="173"/>
        <v>0</v>
      </c>
    </row>
    <row r="11096" spans="14:14" x14ac:dyDescent="0.25">
      <c r="N11096" t="b">
        <f t="shared" ca="1" si="173"/>
        <v>0</v>
      </c>
    </row>
    <row r="11097" spans="14:14" x14ac:dyDescent="0.25">
      <c r="N11097" t="b">
        <f t="shared" ca="1" si="173"/>
        <v>0</v>
      </c>
    </row>
    <row r="11098" spans="14:14" x14ac:dyDescent="0.25">
      <c r="N11098" t="b">
        <f t="shared" ca="1" si="173"/>
        <v>0</v>
      </c>
    </row>
    <row r="11099" spans="14:14" x14ac:dyDescent="0.25">
      <c r="N11099" t="b">
        <f t="shared" ca="1" si="173"/>
        <v>0</v>
      </c>
    </row>
    <row r="11100" spans="14:14" x14ac:dyDescent="0.25">
      <c r="N11100" t="b">
        <f t="shared" ca="1" si="173"/>
        <v>0</v>
      </c>
    </row>
    <row r="11101" spans="14:14" x14ac:dyDescent="0.25">
      <c r="N11101" t="b">
        <f t="shared" ca="1" si="173"/>
        <v>0</v>
      </c>
    </row>
    <row r="11102" spans="14:14" x14ac:dyDescent="0.25">
      <c r="N11102" t="b">
        <f t="shared" ca="1" si="173"/>
        <v>0</v>
      </c>
    </row>
    <row r="11103" spans="14:14" x14ac:dyDescent="0.25">
      <c r="N11103" t="b">
        <f t="shared" ca="1" si="173"/>
        <v>0</v>
      </c>
    </row>
    <row r="11104" spans="14:14" x14ac:dyDescent="0.25">
      <c r="N11104" t="b">
        <f t="shared" ca="1" si="173"/>
        <v>0</v>
      </c>
    </row>
    <row r="11105" spans="14:14" x14ac:dyDescent="0.25">
      <c r="N11105" t="b">
        <f t="shared" ca="1" si="173"/>
        <v>0</v>
      </c>
    </row>
    <row r="11106" spans="14:14" x14ac:dyDescent="0.25">
      <c r="N11106" t="b">
        <f t="shared" ca="1" si="173"/>
        <v>0</v>
      </c>
    </row>
    <row r="11107" spans="14:14" x14ac:dyDescent="0.25">
      <c r="N11107" t="b">
        <f t="shared" ca="1" si="173"/>
        <v>0</v>
      </c>
    </row>
    <row r="11108" spans="14:14" x14ac:dyDescent="0.25">
      <c r="N11108" t="b">
        <f t="shared" ca="1" si="173"/>
        <v>0</v>
      </c>
    </row>
    <row r="11109" spans="14:14" x14ac:dyDescent="0.25">
      <c r="N11109" t="b">
        <f t="shared" ca="1" si="173"/>
        <v>0</v>
      </c>
    </row>
    <row r="11110" spans="14:14" x14ac:dyDescent="0.25">
      <c r="N11110" t="b">
        <f t="shared" ca="1" si="173"/>
        <v>0</v>
      </c>
    </row>
    <row r="11111" spans="14:14" x14ac:dyDescent="0.25">
      <c r="N11111" t="b">
        <f t="shared" ca="1" si="173"/>
        <v>0</v>
      </c>
    </row>
    <row r="11112" spans="14:14" x14ac:dyDescent="0.25">
      <c r="N11112" t="b">
        <f t="shared" ca="1" si="173"/>
        <v>0</v>
      </c>
    </row>
    <row r="11113" spans="14:14" x14ac:dyDescent="0.25">
      <c r="N11113" t="b">
        <f t="shared" ca="1" si="173"/>
        <v>0</v>
      </c>
    </row>
    <row r="11114" spans="14:14" x14ac:dyDescent="0.25">
      <c r="N11114" t="b">
        <f t="shared" ca="1" si="173"/>
        <v>0</v>
      </c>
    </row>
    <row r="11115" spans="14:14" x14ac:dyDescent="0.25">
      <c r="N11115" t="b">
        <f t="shared" ca="1" si="173"/>
        <v>0</v>
      </c>
    </row>
    <row r="11116" spans="14:14" x14ac:dyDescent="0.25">
      <c r="N11116" t="b">
        <f t="shared" ca="1" si="173"/>
        <v>0</v>
      </c>
    </row>
    <row r="11117" spans="14:14" x14ac:dyDescent="0.25">
      <c r="N11117" t="b">
        <f t="shared" ca="1" si="173"/>
        <v>0</v>
      </c>
    </row>
    <row r="11118" spans="14:14" x14ac:dyDescent="0.25">
      <c r="N11118" t="b">
        <f t="shared" ca="1" si="173"/>
        <v>0</v>
      </c>
    </row>
    <row r="11119" spans="14:14" x14ac:dyDescent="0.25">
      <c r="N11119" t="b">
        <f t="shared" ca="1" si="173"/>
        <v>0</v>
      </c>
    </row>
    <row r="11120" spans="14:14" x14ac:dyDescent="0.25">
      <c r="N11120" t="b">
        <f t="shared" ca="1" si="173"/>
        <v>0</v>
      </c>
    </row>
    <row r="11121" spans="14:14" x14ac:dyDescent="0.25">
      <c r="N11121" t="b">
        <f t="shared" ca="1" si="173"/>
        <v>0</v>
      </c>
    </row>
    <row r="11122" spans="14:14" x14ac:dyDescent="0.25">
      <c r="N11122" t="b">
        <f t="shared" ca="1" si="173"/>
        <v>0</v>
      </c>
    </row>
    <row r="11123" spans="14:14" x14ac:dyDescent="0.25">
      <c r="N11123" t="b">
        <f t="shared" ca="1" si="173"/>
        <v>0</v>
      </c>
    </row>
    <row r="11124" spans="14:14" x14ac:dyDescent="0.25">
      <c r="N11124" t="b">
        <f t="shared" ca="1" si="173"/>
        <v>0</v>
      </c>
    </row>
    <row r="11125" spans="14:14" x14ac:dyDescent="0.25">
      <c r="N11125" t="b">
        <f t="shared" ca="1" si="173"/>
        <v>0</v>
      </c>
    </row>
    <row r="11126" spans="14:14" x14ac:dyDescent="0.25">
      <c r="N11126" t="b">
        <f t="shared" ca="1" si="173"/>
        <v>0</v>
      </c>
    </row>
    <row r="11127" spans="14:14" x14ac:dyDescent="0.25">
      <c r="N11127" t="b">
        <f t="shared" ca="1" si="173"/>
        <v>0</v>
      </c>
    </row>
    <row r="11128" spans="14:14" x14ac:dyDescent="0.25">
      <c r="N11128" t="b">
        <f t="shared" ca="1" si="173"/>
        <v>0</v>
      </c>
    </row>
    <row r="11129" spans="14:14" x14ac:dyDescent="0.25">
      <c r="N11129" t="b">
        <f t="shared" ca="1" si="173"/>
        <v>0</v>
      </c>
    </row>
    <row r="11130" spans="14:14" x14ac:dyDescent="0.25">
      <c r="N11130" t="b">
        <f t="shared" ca="1" si="173"/>
        <v>0</v>
      </c>
    </row>
    <row r="11131" spans="14:14" x14ac:dyDescent="0.25">
      <c r="N11131" t="b">
        <f t="shared" ca="1" si="173"/>
        <v>0</v>
      </c>
    </row>
    <row r="11132" spans="14:14" x14ac:dyDescent="0.25">
      <c r="N11132" t="b">
        <f t="shared" ca="1" si="173"/>
        <v>0</v>
      </c>
    </row>
    <row r="11133" spans="14:14" x14ac:dyDescent="0.25">
      <c r="N11133" t="b">
        <f t="shared" ca="1" si="173"/>
        <v>0</v>
      </c>
    </row>
    <row r="11134" spans="14:14" x14ac:dyDescent="0.25">
      <c r="N11134" t="b">
        <f t="shared" ca="1" si="173"/>
        <v>0</v>
      </c>
    </row>
    <row r="11135" spans="14:14" x14ac:dyDescent="0.25">
      <c r="N11135" t="b">
        <f t="shared" ca="1" si="173"/>
        <v>0</v>
      </c>
    </row>
    <row r="11136" spans="14:14" x14ac:dyDescent="0.25">
      <c r="N11136" t="b">
        <f t="shared" ca="1" si="173"/>
        <v>0</v>
      </c>
    </row>
    <row r="11137" spans="14:14" x14ac:dyDescent="0.25">
      <c r="N11137" t="b">
        <f t="shared" ca="1" si="173"/>
        <v>0</v>
      </c>
    </row>
    <row r="11138" spans="14:14" x14ac:dyDescent="0.25">
      <c r="N11138" t="b">
        <f t="shared" ca="1" si="173"/>
        <v>0</v>
      </c>
    </row>
    <row r="11139" spans="14:14" x14ac:dyDescent="0.25">
      <c r="N11139" t="b">
        <f t="shared" ref="N11139:N11202" ca="1" si="174">EDATE(G11139,21) &gt; NOW()</f>
        <v>0</v>
      </c>
    </row>
    <row r="11140" spans="14:14" x14ac:dyDescent="0.25">
      <c r="N11140" t="b">
        <f t="shared" ca="1" si="174"/>
        <v>0</v>
      </c>
    </row>
    <row r="11141" spans="14:14" x14ac:dyDescent="0.25">
      <c r="N11141" t="b">
        <f t="shared" ca="1" si="174"/>
        <v>0</v>
      </c>
    </row>
    <row r="11142" spans="14:14" x14ac:dyDescent="0.25">
      <c r="N11142" t="b">
        <f t="shared" ca="1" si="174"/>
        <v>0</v>
      </c>
    </row>
    <row r="11143" spans="14:14" x14ac:dyDescent="0.25">
      <c r="N11143" t="b">
        <f t="shared" ca="1" si="174"/>
        <v>0</v>
      </c>
    </row>
    <row r="11144" spans="14:14" x14ac:dyDescent="0.25">
      <c r="N11144" t="b">
        <f t="shared" ca="1" si="174"/>
        <v>0</v>
      </c>
    </row>
    <row r="11145" spans="14:14" x14ac:dyDescent="0.25">
      <c r="N11145" t="b">
        <f t="shared" ca="1" si="174"/>
        <v>0</v>
      </c>
    </row>
    <row r="11146" spans="14:14" x14ac:dyDescent="0.25">
      <c r="N11146" t="b">
        <f t="shared" ca="1" si="174"/>
        <v>0</v>
      </c>
    </row>
    <row r="11147" spans="14:14" x14ac:dyDescent="0.25">
      <c r="N11147" t="b">
        <f t="shared" ca="1" si="174"/>
        <v>0</v>
      </c>
    </row>
    <row r="11148" spans="14:14" x14ac:dyDescent="0.25">
      <c r="N11148" t="b">
        <f t="shared" ca="1" si="174"/>
        <v>0</v>
      </c>
    </row>
    <row r="11149" spans="14:14" x14ac:dyDescent="0.25">
      <c r="N11149" t="b">
        <f t="shared" ca="1" si="174"/>
        <v>0</v>
      </c>
    </row>
    <row r="11150" spans="14:14" x14ac:dyDescent="0.25">
      <c r="N11150" t="b">
        <f t="shared" ca="1" si="174"/>
        <v>0</v>
      </c>
    </row>
    <row r="11151" spans="14:14" x14ac:dyDescent="0.25">
      <c r="N11151" t="b">
        <f t="shared" ca="1" si="174"/>
        <v>0</v>
      </c>
    </row>
    <row r="11152" spans="14:14" x14ac:dyDescent="0.25">
      <c r="N11152" t="b">
        <f t="shared" ca="1" si="174"/>
        <v>0</v>
      </c>
    </row>
    <row r="11153" spans="14:14" x14ac:dyDescent="0.25">
      <c r="N11153" t="b">
        <f t="shared" ca="1" si="174"/>
        <v>0</v>
      </c>
    </row>
    <row r="11154" spans="14:14" x14ac:dyDescent="0.25">
      <c r="N11154" t="b">
        <f t="shared" ca="1" si="174"/>
        <v>0</v>
      </c>
    </row>
    <row r="11155" spans="14:14" x14ac:dyDescent="0.25">
      <c r="N11155" t="b">
        <f t="shared" ca="1" si="174"/>
        <v>0</v>
      </c>
    </row>
    <row r="11156" spans="14:14" x14ac:dyDescent="0.25">
      <c r="N11156" t="b">
        <f t="shared" ca="1" si="174"/>
        <v>0</v>
      </c>
    </row>
    <row r="11157" spans="14:14" x14ac:dyDescent="0.25">
      <c r="N11157" t="b">
        <f t="shared" ca="1" si="174"/>
        <v>0</v>
      </c>
    </row>
    <row r="11158" spans="14:14" x14ac:dyDescent="0.25">
      <c r="N11158" t="b">
        <f t="shared" ca="1" si="174"/>
        <v>0</v>
      </c>
    </row>
    <row r="11159" spans="14:14" x14ac:dyDescent="0.25">
      <c r="N11159" t="b">
        <f t="shared" ca="1" si="174"/>
        <v>0</v>
      </c>
    </row>
    <row r="11160" spans="14:14" x14ac:dyDescent="0.25">
      <c r="N11160" t="b">
        <f t="shared" ca="1" si="174"/>
        <v>0</v>
      </c>
    </row>
    <row r="11161" spans="14:14" x14ac:dyDescent="0.25">
      <c r="N11161" t="b">
        <f t="shared" ca="1" si="174"/>
        <v>0</v>
      </c>
    </row>
    <row r="11162" spans="14:14" x14ac:dyDescent="0.25">
      <c r="N11162" t="b">
        <f t="shared" ca="1" si="174"/>
        <v>0</v>
      </c>
    </row>
    <row r="11163" spans="14:14" x14ac:dyDescent="0.25">
      <c r="N11163" t="b">
        <f t="shared" ca="1" si="174"/>
        <v>0</v>
      </c>
    </row>
    <row r="11164" spans="14:14" x14ac:dyDescent="0.25">
      <c r="N11164" t="b">
        <f t="shared" ca="1" si="174"/>
        <v>0</v>
      </c>
    </row>
    <row r="11165" spans="14:14" x14ac:dyDescent="0.25">
      <c r="N11165" t="b">
        <f t="shared" ca="1" si="174"/>
        <v>0</v>
      </c>
    </row>
    <row r="11166" spans="14:14" x14ac:dyDescent="0.25">
      <c r="N11166" t="b">
        <f t="shared" ca="1" si="174"/>
        <v>0</v>
      </c>
    </row>
    <row r="11167" spans="14:14" x14ac:dyDescent="0.25">
      <c r="N11167" t="b">
        <f t="shared" ca="1" si="174"/>
        <v>0</v>
      </c>
    </row>
    <row r="11168" spans="14:14" x14ac:dyDescent="0.25">
      <c r="N11168" t="b">
        <f t="shared" ca="1" si="174"/>
        <v>0</v>
      </c>
    </row>
    <row r="11169" spans="14:14" x14ac:dyDescent="0.25">
      <c r="N11169" t="b">
        <f t="shared" ca="1" si="174"/>
        <v>0</v>
      </c>
    </row>
    <row r="11170" spans="14:14" x14ac:dyDescent="0.25">
      <c r="N11170" t="b">
        <f t="shared" ca="1" si="174"/>
        <v>0</v>
      </c>
    </row>
    <row r="11171" spans="14:14" x14ac:dyDescent="0.25">
      <c r="N11171" t="b">
        <f t="shared" ca="1" si="174"/>
        <v>0</v>
      </c>
    </row>
    <row r="11172" spans="14:14" x14ac:dyDescent="0.25">
      <c r="N11172" t="b">
        <f t="shared" ca="1" si="174"/>
        <v>0</v>
      </c>
    </row>
    <row r="11173" spans="14:14" x14ac:dyDescent="0.25">
      <c r="N11173" t="b">
        <f t="shared" ca="1" si="174"/>
        <v>0</v>
      </c>
    </row>
    <row r="11174" spans="14:14" x14ac:dyDescent="0.25">
      <c r="N11174" t="b">
        <f t="shared" ca="1" si="174"/>
        <v>0</v>
      </c>
    </row>
    <row r="11175" spans="14:14" x14ac:dyDescent="0.25">
      <c r="N11175" t="b">
        <f t="shared" ca="1" si="174"/>
        <v>0</v>
      </c>
    </row>
    <row r="11176" spans="14:14" x14ac:dyDescent="0.25">
      <c r="N11176" t="b">
        <f t="shared" ca="1" si="174"/>
        <v>0</v>
      </c>
    </row>
    <row r="11177" spans="14:14" x14ac:dyDescent="0.25">
      <c r="N11177" t="b">
        <f t="shared" ca="1" si="174"/>
        <v>0</v>
      </c>
    </row>
    <row r="11178" spans="14:14" x14ac:dyDescent="0.25">
      <c r="N11178" t="b">
        <f t="shared" ca="1" si="174"/>
        <v>0</v>
      </c>
    </row>
    <row r="11179" spans="14:14" x14ac:dyDescent="0.25">
      <c r="N11179" t="b">
        <f t="shared" ca="1" si="174"/>
        <v>0</v>
      </c>
    </row>
    <row r="11180" spans="14:14" x14ac:dyDescent="0.25">
      <c r="N11180" t="b">
        <f t="shared" ca="1" si="174"/>
        <v>0</v>
      </c>
    </row>
    <row r="11181" spans="14:14" x14ac:dyDescent="0.25">
      <c r="N11181" t="b">
        <f t="shared" ca="1" si="174"/>
        <v>0</v>
      </c>
    </row>
    <row r="11182" spans="14:14" x14ac:dyDescent="0.25">
      <c r="N11182" t="b">
        <f t="shared" ca="1" si="174"/>
        <v>0</v>
      </c>
    </row>
    <row r="11183" spans="14:14" x14ac:dyDescent="0.25">
      <c r="N11183" t="b">
        <f t="shared" ca="1" si="174"/>
        <v>0</v>
      </c>
    </row>
    <row r="11184" spans="14:14" x14ac:dyDescent="0.25">
      <c r="N11184" t="b">
        <f t="shared" ca="1" si="174"/>
        <v>0</v>
      </c>
    </row>
    <row r="11185" spans="14:14" x14ac:dyDescent="0.25">
      <c r="N11185" t="b">
        <f t="shared" ca="1" si="174"/>
        <v>0</v>
      </c>
    </row>
    <row r="11186" spans="14:14" x14ac:dyDescent="0.25">
      <c r="N11186" t="b">
        <f t="shared" ca="1" si="174"/>
        <v>0</v>
      </c>
    </row>
    <row r="11187" spans="14:14" x14ac:dyDescent="0.25">
      <c r="N11187" t="b">
        <f t="shared" ca="1" si="174"/>
        <v>0</v>
      </c>
    </row>
    <row r="11188" spans="14:14" x14ac:dyDescent="0.25">
      <c r="N11188" t="b">
        <f t="shared" ca="1" si="174"/>
        <v>0</v>
      </c>
    </row>
    <row r="11189" spans="14:14" x14ac:dyDescent="0.25">
      <c r="N11189" t="b">
        <f t="shared" ca="1" si="174"/>
        <v>0</v>
      </c>
    </row>
    <row r="11190" spans="14:14" x14ac:dyDescent="0.25">
      <c r="N11190" t="b">
        <f t="shared" ca="1" si="174"/>
        <v>0</v>
      </c>
    </row>
    <row r="11191" spans="14:14" x14ac:dyDescent="0.25">
      <c r="N11191" t="b">
        <f t="shared" ca="1" si="174"/>
        <v>0</v>
      </c>
    </row>
    <row r="11192" spans="14:14" x14ac:dyDescent="0.25">
      <c r="N11192" t="b">
        <f t="shared" ca="1" si="174"/>
        <v>0</v>
      </c>
    </row>
    <row r="11193" spans="14:14" x14ac:dyDescent="0.25">
      <c r="N11193" t="b">
        <f t="shared" ca="1" si="174"/>
        <v>0</v>
      </c>
    </row>
    <row r="11194" spans="14:14" x14ac:dyDescent="0.25">
      <c r="N11194" t="b">
        <f t="shared" ca="1" si="174"/>
        <v>0</v>
      </c>
    </row>
    <row r="11195" spans="14:14" x14ac:dyDescent="0.25">
      <c r="N11195" t="b">
        <f t="shared" ca="1" si="174"/>
        <v>0</v>
      </c>
    </row>
    <row r="11196" spans="14:14" x14ac:dyDescent="0.25">
      <c r="N11196" t="b">
        <f t="shared" ca="1" si="174"/>
        <v>0</v>
      </c>
    </row>
    <row r="11197" spans="14:14" x14ac:dyDescent="0.25">
      <c r="N11197" t="b">
        <f t="shared" ca="1" si="174"/>
        <v>0</v>
      </c>
    </row>
    <row r="11198" spans="14:14" x14ac:dyDescent="0.25">
      <c r="N11198" t="b">
        <f t="shared" ca="1" si="174"/>
        <v>0</v>
      </c>
    </row>
    <row r="11199" spans="14:14" x14ac:dyDescent="0.25">
      <c r="N11199" t="b">
        <f t="shared" ca="1" si="174"/>
        <v>0</v>
      </c>
    </row>
    <row r="11200" spans="14:14" x14ac:dyDescent="0.25">
      <c r="N11200" t="b">
        <f t="shared" ca="1" si="174"/>
        <v>0</v>
      </c>
    </row>
    <row r="11201" spans="14:14" x14ac:dyDescent="0.25">
      <c r="N11201" t="b">
        <f t="shared" ca="1" si="174"/>
        <v>0</v>
      </c>
    </row>
    <row r="11202" spans="14:14" x14ac:dyDescent="0.25">
      <c r="N11202" t="b">
        <f t="shared" ca="1" si="174"/>
        <v>0</v>
      </c>
    </row>
    <row r="11203" spans="14:14" x14ac:dyDescent="0.25">
      <c r="N11203" t="b">
        <f t="shared" ref="N11203:N11266" ca="1" si="175">EDATE(G11203,21) &gt; NOW()</f>
        <v>0</v>
      </c>
    </row>
    <row r="11204" spans="14:14" x14ac:dyDescent="0.25">
      <c r="N11204" t="b">
        <f t="shared" ca="1" si="175"/>
        <v>0</v>
      </c>
    </row>
    <row r="11205" spans="14:14" x14ac:dyDescent="0.25">
      <c r="N11205" t="b">
        <f t="shared" ca="1" si="175"/>
        <v>0</v>
      </c>
    </row>
    <row r="11206" spans="14:14" x14ac:dyDescent="0.25">
      <c r="N11206" t="b">
        <f t="shared" ca="1" si="175"/>
        <v>0</v>
      </c>
    </row>
    <row r="11207" spans="14:14" x14ac:dyDescent="0.25">
      <c r="N11207" t="b">
        <f t="shared" ca="1" si="175"/>
        <v>0</v>
      </c>
    </row>
    <row r="11208" spans="14:14" x14ac:dyDescent="0.25">
      <c r="N11208" t="b">
        <f t="shared" ca="1" si="175"/>
        <v>0</v>
      </c>
    </row>
    <row r="11209" spans="14:14" x14ac:dyDescent="0.25">
      <c r="N11209" t="b">
        <f t="shared" ca="1" si="175"/>
        <v>0</v>
      </c>
    </row>
    <row r="11210" spans="14:14" x14ac:dyDescent="0.25">
      <c r="N11210" t="b">
        <f t="shared" ca="1" si="175"/>
        <v>0</v>
      </c>
    </row>
    <row r="11211" spans="14:14" x14ac:dyDescent="0.25">
      <c r="N11211" t="b">
        <f t="shared" ca="1" si="175"/>
        <v>0</v>
      </c>
    </row>
    <row r="11212" spans="14:14" x14ac:dyDescent="0.25">
      <c r="N11212" t="b">
        <f t="shared" ca="1" si="175"/>
        <v>0</v>
      </c>
    </row>
    <row r="11213" spans="14:14" x14ac:dyDescent="0.25">
      <c r="N11213" t="b">
        <f t="shared" ca="1" si="175"/>
        <v>0</v>
      </c>
    </row>
    <row r="11214" spans="14:14" x14ac:dyDescent="0.25">
      <c r="N11214" t="b">
        <f t="shared" ca="1" si="175"/>
        <v>0</v>
      </c>
    </row>
    <row r="11215" spans="14:14" x14ac:dyDescent="0.25">
      <c r="N11215" t="b">
        <f t="shared" ca="1" si="175"/>
        <v>0</v>
      </c>
    </row>
    <row r="11216" spans="14:14" x14ac:dyDescent="0.25">
      <c r="N11216" t="b">
        <f t="shared" ca="1" si="175"/>
        <v>0</v>
      </c>
    </row>
    <row r="11217" spans="14:14" x14ac:dyDescent="0.25">
      <c r="N11217" t="b">
        <f t="shared" ca="1" si="175"/>
        <v>0</v>
      </c>
    </row>
    <row r="11218" spans="14:14" x14ac:dyDescent="0.25">
      <c r="N11218" t="b">
        <f t="shared" ca="1" si="175"/>
        <v>0</v>
      </c>
    </row>
    <row r="11219" spans="14:14" x14ac:dyDescent="0.25">
      <c r="N11219" t="b">
        <f t="shared" ca="1" si="175"/>
        <v>0</v>
      </c>
    </row>
    <row r="11220" spans="14:14" x14ac:dyDescent="0.25">
      <c r="N11220" t="b">
        <f t="shared" ca="1" si="175"/>
        <v>0</v>
      </c>
    </row>
    <row r="11221" spans="14:14" x14ac:dyDescent="0.25">
      <c r="N11221" t="b">
        <f t="shared" ca="1" si="175"/>
        <v>0</v>
      </c>
    </row>
    <row r="11222" spans="14:14" x14ac:dyDescent="0.25">
      <c r="N11222" t="b">
        <f t="shared" ca="1" si="175"/>
        <v>0</v>
      </c>
    </row>
    <row r="11223" spans="14:14" x14ac:dyDescent="0.25">
      <c r="N11223" t="b">
        <f t="shared" ca="1" si="175"/>
        <v>0</v>
      </c>
    </row>
    <row r="11224" spans="14:14" x14ac:dyDescent="0.25">
      <c r="N11224" t="b">
        <f t="shared" ca="1" si="175"/>
        <v>0</v>
      </c>
    </row>
    <row r="11225" spans="14:14" x14ac:dyDescent="0.25">
      <c r="N11225" t="b">
        <f t="shared" ca="1" si="175"/>
        <v>0</v>
      </c>
    </row>
    <row r="11226" spans="14:14" x14ac:dyDescent="0.25">
      <c r="N11226" t="b">
        <f t="shared" ca="1" si="175"/>
        <v>0</v>
      </c>
    </row>
    <row r="11227" spans="14:14" x14ac:dyDescent="0.25">
      <c r="N11227" t="b">
        <f t="shared" ca="1" si="175"/>
        <v>0</v>
      </c>
    </row>
    <row r="11228" spans="14:14" x14ac:dyDescent="0.25">
      <c r="N11228" t="b">
        <f t="shared" ca="1" si="175"/>
        <v>0</v>
      </c>
    </row>
    <row r="11229" spans="14:14" x14ac:dyDescent="0.25">
      <c r="N11229" t="b">
        <f t="shared" ca="1" si="175"/>
        <v>0</v>
      </c>
    </row>
    <row r="11230" spans="14:14" x14ac:dyDescent="0.25">
      <c r="N11230" t="b">
        <f t="shared" ca="1" si="175"/>
        <v>0</v>
      </c>
    </row>
    <row r="11231" spans="14:14" x14ac:dyDescent="0.25">
      <c r="N11231" t="b">
        <f t="shared" ca="1" si="175"/>
        <v>0</v>
      </c>
    </row>
    <row r="11232" spans="14:14" x14ac:dyDescent="0.25">
      <c r="N11232" t="b">
        <f t="shared" ca="1" si="175"/>
        <v>0</v>
      </c>
    </row>
    <row r="11233" spans="14:14" x14ac:dyDescent="0.25">
      <c r="N11233" t="b">
        <f t="shared" ca="1" si="175"/>
        <v>0</v>
      </c>
    </row>
    <row r="11234" spans="14:14" x14ac:dyDescent="0.25">
      <c r="N11234" t="b">
        <f t="shared" ca="1" si="175"/>
        <v>0</v>
      </c>
    </row>
    <row r="11235" spans="14:14" x14ac:dyDescent="0.25">
      <c r="N11235" t="b">
        <f t="shared" ca="1" si="175"/>
        <v>0</v>
      </c>
    </row>
    <row r="11236" spans="14:14" x14ac:dyDescent="0.25">
      <c r="N11236" t="b">
        <f t="shared" ca="1" si="175"/>
        <v>0</v>
      </c>
    </row>
    <row r="11237" spans="14:14" x14ac:dyDescent="0.25">
      <c r="N11237" t="b">
        <f t="shared" ca="1" si="175"/>
        <v>0</v>
      </c>
    </row>
    <row r="11238" spans="14:14" x14ac:dyDescent="0.25">
      <c r="N11238" t="b">
        <f t="shared" ca="1" si="175"/>
        <v>0</v>
      </c>
    </row>
    <row r="11239" spans="14:14" x14ac:dyDescent="0.25">
      <c r="N11239" t="b">
        <f t="shared" ca="1" si="175"/>
        <v>0</v>
      </c>
    </row>
    <row r="11240" spans="14:14" x14ac:dyDescent="0.25">
      <c r="N11240" t="b">
        <f t="shared" ca="1" si="175"/>
        <v>0</v>
      </c>
    </row>
    <row r="11241" spans="14:14" x14ac:dyDescent="0.25">
      <c r="N11241" t="b">
        <f t="shared" ca="1" si="175"/>
        <v>0</v>
      </c>
    </row>
    <row r="11242" spans="14:14" x14ac:dyDescent="0.25">
      <c r="N11242" t="b">
        <f t="shared" ca="1" si="175"/>
        <v>0</v>
      </c>
    </row>
    <row r="11243" spans="14:14" x14ac:dyDescent="0.25">
      <c r="N11243" t="b">
        <f t="shared" ca="1" si="175"/>
        <v>0</v>
      </c>
    </row>
    <row r="11244" spans="14:14" x14ac:dyDescent="0.25">
      <c r="N11244" t="b">
        <f t="shared" ca="1" si="175"/>
        <v>0</v>
      </c>
    </row>
    <row r="11245" spans="14:14" x14ac:dyDescent="0.25">
      <c r="N11245" t="b">
        <f t="shared" ca="1" si="175"/>
        <v>0</v>
      </c>
    </row>
    <row r="11246" spans="14:14" x14ac:dyDescent="0.25">
      <c r="N11246" t="b">
        <f t="shared" ca="1" si="175"/>
        <v>0</v>
      </c>
    </row>
    <row r="11247" spans="14:14" x14ac:dyDescent="0.25">
      <c r="N11247" t="b">
        <f t="shared" ca="1" si="175"/>
        <v>0</v>
      </c>
    </row>
    <row r="11248" spans="14:14" x14ac:dyDescent="0.25">
      <c r="N11248" t="b">
        <f t="shared" ca="1" si="175"/>
        <v>0</v>
      </c>
    </row>
    <row r="11249" spans="14:14" x14ac:dyDescent="0.25">
      <c r="N11249" t="b">
        <f t="shared" ca="1" si="175"/>
        <v>0</v>
      </c>
    </row>
    <row r="11250" spans="14:14" x14ac:dyDescent="0.25">
      <c r="N11250" t="b">
        <f t="shared" ca="1" si="175"/>
        <v>0</v>
      </c>
    </row>
    <row r="11251" spans="14:14" x14ac:dyDescent="0.25">
      <c r="N11251" t="b">
        <f t="shared" ca="1" si="175"/>
        <v>0</v>
      </c>
    </row>
    <row r="11252" spans="14:14" x14ac:dyDescent="0.25">
      <c r="N11252" t="b">
        <f t="shared" ca="1" si="175"/>
        <v>0</v>
      </c>
    </row>
    <row r="11253" spans="14:14" x14ac:dyDescent="0.25">
      <c r="N11253" t="b">
        <f t="shared" ca="1" si="175"/>
        <v>0</v>
      </c>
    </row>
    <row r="11254" spans="14:14" x14ac:dyDescent="0.25">
      <c r="N11254" t="b">
        <f t="shared" ca="1" si="175"/>
        <v>0</v>
      </c>
    </row>
    <row r="11255" spans="14:14" x14ac:dyDescent="0.25">
      <c r="N11255" t="b">
        <f t="shared" ca="1" si="175"/>
        <v>0</v>
      </c>
    </row>
    <row r="11256" spans="14:14" x14ac:dyDescent="0.25">
      <c r="N11256" t="b">
        <f t="shared" ca="1" si="175"/>
        <v>0</v>
      </c>
    </row>
    <row r="11257" spans="14:14" x14ac:dyDescent="0.25">
      <c r="N11257" t="b">
        <f t="shared" ca="1" si="175"/>
        <v>0</v>
      </c>
    </row>
    <row r="11258" spans="14:14" x14ac:dyDescent="0.25">
      <c r="N11258" t="b">
        <f t="shared" ca="1" si="175"/>
        <v>0</v>
      </c>
    </row>
    <row r="11259" spans="14:14" x14ac:dyDescent="0.25">
      <c r="N11259" t="b">
        <f t="shared" ca="1" si="175"/>
        <v>0</v>
      </c>
    </row>
    <row r="11260" spans="14:14" x14ac:dyDescent="0.25">
      <c r="N11260" t="b">
        <f t="shared" ca="1" si="175"/>
        <v>0</v>
      </c>
    </row>
    <row r="11261" spans="14:14" x14ac:dyDescent="0.25">
      <c r="N11261" t="b">
        <f t="shared" ca="1" si="175"/>
        <v>0</v>
      </c>
    </row>
    <row r="11262" spans="14:14" x14ac:dyDescent="0.25">
      <c r="N11262" t="b">
        <f t="shared" ca="1" si="175"/>
        <v>0</v>
      </c>
    </row>
    <row r="11263" spans="14:14" x14ac:dyDescent="0.25">
      <c r="N11263" t="b">
        <f t="shared" ca="1" si="175"/>
        <v>0</v>
      </c>
    </row>
    <row r="11264" spans="14:14" x14ac:dyDescent="0.25">
      <c r="N11264" t="b">
        <f t="shared" ca="1" si="175"/>
        <v>0</v>
      </c>
    </row>
    <row r="11265" spans="14:14" x14ac:dyDescent="0.25">
      <c r="N11265" t="b">
        <f t="shared" ca="1" si="175"/>
        <v>0</v>
      </c>
    </row>
    <row r="11266" spans="14:14" x14ac:dyDescent="0.25">
      <c r="N11266" t="b">
        <f t="shared" ca="1" si="175"/>
        <v>0</v>
      </c>
    </row>
    <row r="11267" spans="14:14" x14ac:dyDescent="0.25">
      <c r="N11267" t="b">
        <f t="shared" ref="N11267:N11330" ca="1" si="176">EDATE(G11267,21) &gt; NOW()</f>
        <v>0</v>
      </c>
    </row>
    <row r="11268" spans="14:14" x14ac:dyDescent="0.25">
      <c r="N11268" t="b">
        <f t="shared" ca="1" si="176"/>
        <v>0</v>
      </c>
    </row>
    <row r="11269" spans="14:14" x14ac:dyDescent="0.25">
      <c r="N11269" t="b">
        <f t="shared" ca="1" si="176"/>
        <v>0</v>
      </c>
    </row>
    <row r="11270" spans="14:14" x14ac:dyDescent="0.25">
      <c r="N11270" t="b">
        <f t="shared" ca="1" si="176"/>
        <v>0</v>
      </c>
    </row>
    <row r="11271" spans="14:14" x14ac:dyDescent="0.25">
      <c r="N11271" t="b">
        <f t="shared" ca="1" si="176"/>
        <v>0</v>
      </c>
    </row>
    <row r="11272" spans="14:14" x14ac:dyDescent="0.25">
      <c r="N11272" t="b">
        <f t="shared" ca="1" si="176"/>
        <v>0</v>
      </c>
    </row>
    <row r="11273" spans="14:14" x14ac:dyDescent="0.25">
      <c r="N11273" t="b">
        <f t="shared" ca="1" si="176"/>
        <v>0</v>
      </c>
    </row>
    <row r="11274" spans="14:14" x14ac:dyDescent="0.25">
      <c r="N11274" t="b">
        <f t="shared" ca="1" si="176"/>
        <v>0</v>
      </c>
    </row>
    <row r="11275" spans="14:14" x14ac:dyDescent="0.25">
      <c r="N11275" t="b">
        <f t="shared" ca="1" si="176"/>
        <v>0</v>
      </c>
    </row>
    <row r="11276" spans="14:14" x14ac:dyDescent="0.25">
      <c r="N11276" t="b">
        <f t="shared" ca="1" si="176"/>
        <v>0</v>
      </c>
    </row>
    <row r="11277" spans="14:14" x14ac:dyDescent="0.25">
      <c r="N11277" t="b">
        <f t="shared" ca="1" si="176"/>
        <v>0</v>
      </c>
    </row>
    <row r="11278" spans="14:14" x14ac:dyDescent="0.25">
      <c r="N11278" t="b">
        <f t="shared" ca="1" si="176"/>
        <v>0</v>
      </c>
    </row>
    <row r="11279" spans="14:14" x14ac:dyDescent="0.25">
      <c r="N11279" t="b">
        <f t="shared" ca="1" si="176"/>
        <v>0</v>
      </c>
    </row>
    <row r="11280" spans="14:14" x14ac:dyDescent="0.25">
      <c r="N11280" t="b">
        <f t="shared" ca="1" si="176"/>
        <v>0</v>
      </c>
    </row>
    <row r="11281" spans="14:14" x14ac:dyDescent="0.25">
      <c r="N11281" t="b">
        <f t="shared" ca="1" si="176"/>
        <v>0</v>
      </c>
    </row>
    <row r="11282" spans="14:14" x14ac:dyDescent="0.25">
      <c r="N11282" t="b">
        <f t="shared" ca="1" si="176"/>
        <v>0</v>
      </c>
    </row>
    <row r="11283" spans="14:14" x14ac:dyDescent="0.25">
      <c r="N11283" t="b">
        <f t="shared" ca="1" si="176"/>
        <v>0</v>
      </c>
    </row>
    <row r="11284" spans="14:14" x14ac:dyDescent="0.25">
      <c r="N11284" t="b">
        <f t="shared" ca="1" si="176"/>
        <v>0</v>
      </c>
    </row>
    <row r="11285" spans="14:14" x14ac:dyDescent="0.25">
      <c r="N11285" t="b">
        <f t="shared" ca="1" si="176"/>
        <v>0</v>
      </c>
    </row>
    <row r="11286" spans="14:14" x14ac:dyDescent="0.25">
      <c r="N11286" t="b">
        <f t="shared" ca="1" si="176"/>
        <v>0</v>
      </c>
    </row>
    <row r="11287" spans="14:14" x14ac:dyDescent="0.25">
      <c r="N11287" t="b">
        <f t="shared" ca="1" si="176"/>
        <v>0</v>
      </c>
    </row>
    <row r="11288" spans="14:14" x14ac:dyDescent="0.25">
      <c r="N11288" t="b">
        <f t="shared" ca="1" si="176"/>
        <v>0</v>
      </c>
    </row>
    <row r="11289" spans="14:14" x14ac:dyDescent="0.25">
      <c r="N11289" t="b">
        <f t="shared" ca="1" si="176"/>
        <v>0</v>
      </c>
    </row>
    <row r="11290" spans="14:14" x14ac:dyDescent="0.25">
      <c r="N11290" t="b">
        <f t="shared" ca="1" si="176"/>
        <v>0</v>
      </c>
    </row>
    <row r="11291" spans="14:14" x14ac:dyDescent="0.25">
      <c r="N11291" t="b">
        <f t="shared" ca="1" si="176"/>
        <v>0</v>
      </c>
    </row>
    <row r="11292" spans="14:14" x14ac:dyDescent="0.25">
      <c r="N11292" t="b">
        <f t="shared" ca="1" si="176"/>
        <v>0</v>
      </c>
    </row>
    <row r="11293" spans="14:14" x14ac:dyDescent="0.25">
      <c r="N11293" t="b">
        <f t="shared" ca="1" si="176"/>
        <v>0</v>
      </c>
    </row>
    <row r="11294" spans="14:14" x14ac:dyDescent="0.25">
      <c r="N11294" t="b">
        <f t="shared" ca="1" si="176"/>
        <v>0</v>
      </c>
    </row>
    <row r="11295" spans="14:14" x14ac:dyDescent="0.25">
      <c r="N11295" t="b">
        <f t="shared" ca="1" si="176"/>
        <v>0</v>
      </c>
    </row>
    <row r="11296" spans="14:14" x14ac:dyDescent="0.25">
      <c r="N11296" t="b">
        <f t="shared" ca="1" si="176"/>
        <v>0</v>
      </c>
    </row>
    <row r="11297" spans="14:14" x14ac:dyDescent="0.25">
      <c r="N11297" t="b">
        <f t="shared" ca="1" si="176"/>
        <v>0</v>
      </c>
    </row>
    <row r="11298" spans="14:14" x14ac:dyDescent="0.25">
      <c r="N11298" t="b">
        <f t="shared" ca="1" si="176"/>
        <v>0</v>
      </c>
    </row>
    <row r="11299" spans="14:14" x14ac:dyDescent="0.25">
      <c r="N11299" t="b">
        <f t="shared" ca="1" si="176"/>
        <v>0</v>
      </c>
    </row>
    <row r="11300" spans="14:14" x14ac:dyDescent="0.25">
      <c r="N11300" t="b">
        <f t="shared" ca="1" si="176"/>
        <v>0</v>
      </c>
    </row>
    <row r="11301" spans="14:14" x14ac:dyDescent="0.25">
      <c r="N11301" t="b">
        <f t="shared" ca="1" si="176"/>
        <v>0</v>
      </c>
    </row>
    <row r="11302" spans="14:14" x14ac:dyDescent="0.25">
      <c r="N11302" t="b">
        <f t="shared" ca="1" si="176"/>
        <v>0</v>
      </c>
    </row>
    <row r="11303" spans="14:14" x14ac:dyDescent="0.25">
      <c r="N11303" t="b">
        <f t="shared" ca="1" si="176"/>
        <v>0</v>
      </c>
    </row>
    <row r="11304" spans="14:14" x14ac:dyDescent="0.25">
      <c r="N11304" t="b">
        <f t="shared" ca="1" si="176"/>
        <v>0</v>
      </c>
    </row>
    <row r="11305" spans="14:14" x14ac:dyDescent="0.25">
      <c r="N11305" t="b">
        <f t="shared" ca="1" si="176"/>
        <v>0</v>
      </c>
    </row>
    <row r="11306" spans="14:14" x14ac:dyDescent="0.25">
      <c r="N11306" t="b">
        <f t="shared" ca="1" si="176"/>
        <v>0</v>
      </c>
    </row>
    <row r="11307" spans="14:14" x14ac:dyDescent="0.25">
      <c r="N11307" t="b">
        <f t="shared" ca="1" si="176"/>
        <v>0</v>
      </c>
    </row>
    <row r="11308" spans="14:14" x14ac:dyDescent="0.25">
      <c r="N11308" t="b">
        <f t="shared" ca="1" si="176"/>
        <v>0</v>
      </c>
    </row>
    <row r="11309" spans="14:14" x14ac:dyDescent="0.25">
      <c r="N11309" t="b">
        <f t="shared" ca="1" si="176"/>
        <v>0</v>
      </c>
    </row>
    <row r="11310" spans="14:14" x14ac:dyDescent="0.25">
      <c r="N11310" t="b">
        <f t="shared" ca="1" si="176"/>
        <v>0</v>
      </c>
    </row>
    <row r="11311" spans="14:14" x14ac:dyDescent="0.25">
      <c r="N11311" t="b">
        <f t="shared" ca="1" si="176"/>
        <v>0</v>
      </c>
    </row>
    <row r="11312" spans="14:14" x14ac:dyDescent="0.25">
      <c r="N11312" t="b">
        <f t="shared" ca="1" si="176"/>
        <v>0</v>
      </c>
    </row>
    <row r="11313" spans="14:14" x14ac:dyDescent="0.25">
      <c r="N11313" t="b">
        <f t="shared" ca="1" si="176"/>
        <v>0</v>
      </c>
    </row>
    <row r="11314" spans="14:14" x14ac:dyDescent="0.25">
      <c r="N11314" t="b">
        <f t="shared" ca="1" si="176"/>
        <v>0</v>
      </c>
    </row>
    <row r="11315" spans="14:14" x14ac:dyDescent="0.25">
      <c r="N11315" t="b">
        <f t="shared" ca="1" si="176"/>
        <v>0</v>
      </c>
    </row>
    <row r="11316" spans="14:14" x14ac:dyDescent="0.25">
      <c r="N11316" t="b">
        <f t="shared" ca="1" si="176"/>
        <v>0</v>
      </c>
    </row>
    <row r="11317" spans="14:14" x14ac:dyDescent="0.25">
      <c r="N11317" t="b">
        <f t="shared" ca="1" si="176"/>
        <v>0</v>
      </c>
    </row>
    <row r="11318" spans="14:14" x14ac:dyDescent="0.25">
      <c r="N11318" t="b">
        <f t="shared" ca="1" si="176"/>
        <v>0</v>
      </c>
    </row>
    <row r="11319" spans="14:14" x14ac:dyDescent="0.25">
      <c r="N11319" t="b">
        <f t="shared" ca="1" si="176"/>
        <v>0</v>
      </c>
    </row>
    <row r="11320" spans="14:14" x14ac:dyDescent="0.25">
      <c r="N11320" t="b">
        <f t="shared" ca="1" si="176"/>
        <v>0</v>
      </c>
    </row>
    <row r="11321" spans="14:14" x14ac:dyDescent="0.25">
      <c r="N11321" t="b">
        <f t="shared" ca="1" si="176"/>
        <v>0</v>
      </c>
    </row>
    <row r="11322" spans="14:14" x14ac:dyDescent="0.25">
      <c r="N11322" t="b">
        <f t="shared" ca="1" si="176"/>
        <v>0</v>
      </c>
    </row>
    <row r="11323" spans="14:14" x14ac:dyDescent="0.25">
      <c r="N11323" t="b">
        <f t="shared" ca="1" si="176"/>
        <v>0</v>
      </c>
    </row>
    <row r="11324" spans="14:14" x14ac:dyDescent="0.25">
      <c r="N11324" t="b">
        <f t="shared" ca="1" si="176"/>
        <v>0</v>
      </c>
    </row>
    <row r="11325" spans="14:14" x14ac:dyDescent="0.25">
      <c r="N11325" t="b">
        <f t="shared" ca="1" si="176"/>
        <v>0</v>
      </c>
    </row>
    <row r="11326" spans="14:14" x14ac:dyDescent="0.25">
      <c r="N11326" t="b">
        <f t="shared" ca="1" si="176"/>
        <v>0</v>
      </c>
    </row>
    <row r="11327" spans="14:14" x14ac:dyDescent="0.25">
      <c r="N11327" t="b">
        <f t="shared" ca="1" si="176"/>
        <v>0</v>
      </c>
    </row>
    <row r="11328" spans="14:14" x14ac:dyDescent="0.25">
      <c r="N11328" t="b">
        <f t="shared" ca="1" si="176"/>
        <v>0</v>
      </c>
    </row>
    <row r="11329" spans="14:14" x14ac:dyDescent="0.25">
      <c r="N11329" t="b">
        <f t="shared" ca="1" si="176"/>
        <v>0</v>
      </c>
    </row>
    <row r="11330" spans="14:14" x14ac:dyDescent="0.25">
      <c r="N11330" t="b">
        <f t="shared" ca="1" si="176"/>
        <v>0</v>
      </c>
    </row>
    <row r="11331" spans="14:14" x14ac:dyDescent="0.25">
      <c r="N11331" t="b">
        <f t="shared" ref="N11331:N11394" ca="1" si="177">EDATE(G11331,21) &gt; NOW()</f>
        <v>0</v>
      </c>
    </row>
    <row r="11332" spans="14:14" x14ac:dyDescent="0.25">
      <c r="N11332" t="b">
        <f t="shared" ca="1" si="177"/>
        <v>0</v>
      </c>
    </row>
    <row r="11333" spans="14:14" x14ac:dyDescent="0.25">
      <c r="N11333" t="b">
        <f t="shared" ca="1" si="177"/>
        <v>0</v>
      </c>
    </row>
    <row r="11334" spans="14:14" x14ac:dyDescent="0.25">
      <c r="N11334" t="b">
        <f t="shared" ca="1" si="177"/>
        <v>0</v>
      </c>
    </row>
    <row r="11335" spans="14:14" x14ac:dyDescent="0.25">
      <c r="N11335" t="b">
        <f t="shared" ca="1" si="177"/>
        <v>0</v>
      </c>
    </row>
    <row r="11336" spans="14:14" x14ac:dyDescent="0.25">
      <c r="N11336" t="b">
        <f t="shared" ca="1" si="177"/>
        <v>0</v>
      </c>
    </row>
    <row r="11337" spans="14:14" x14ac:dyDescent="0.25">
      <c r="N11337" t="b">
        <f t="shared" ca="1" si="177"/>
        <v>0</v>
      </c>
    </row>
    <row r="11338" spans="14:14" x14ac:dyDescent="0.25">
      <c r="N11338" t="b">
        <f t="shared" ca="1" si="177"/>
        <v>0</v>
      </c>
    </row>
    <row r="11339" spans="14:14" x14ac:dyDescent="0.25">
      <c r="N11339" t="b">
        <f t="shared" ca="1" si="177"/>
        <v>0</v>
      </c>
    </row>
    <row r="11340" spans="14:14" x14ac:dyDescent="0.25">
      <c r="N11340" t="b">
        <f t="shared" ca="1" si="177"/>
        <v>0</v>
      </c>
    </row>
    <row r="11341" spans="14:14" x14ac:dyDescent="0.25">
      <c r="N11341" t="b">
        <f t="shared" ca="1" si="177"/>
        <v>0</v>
      </c>
    </row>
    <row r="11342" spans="14:14" x14ac:dyDescent="0.25">
      <c r="N11342" t="b">
        <f t="shared" ca="1" si="177"/>
        <v>0</v>
      </c>
    </row>
    <row r="11343" spans="14:14" x14ac:dyDescent="0.25">
      <c r="N11343" t="b">
        <f t="shared" ca="1" si="177"/>
        <v>0</v>
      </c>
    </row>
    <row r="11344" spans="14:14" x14ac:dyDescent="0.25">
      <c r="N11344" t="b">
        <f t="shared" ca="1" si="177"/>
        <v>0</v>
      </c>
    </row>
    <row r="11345" spans="14:14" x14ac:dyDescent="0.25">
      <c r="N11345" t="b">
        <f t="shared" ca="1" si="177"/>
        <v>0</v>
      </c>
    </row>
    <row r="11346" spans="14:14" x14ac:dyDescent="0.25">
      <c r="N11346" t="b">
        <f t="shared" ca="1" si="177"/>
        <v>0</v>
      </c>
    </row>
    <row r="11347" spans="14:14" x14ac:dyDescent="0.25">
      <c r="N11347" t="b">
        <f t="shared" ca="1" si="177"/>
        <v>0</v>
      </c>
    </row>
    <row r="11348" spans="14:14" x14ac:dyDescent="0.25">
      <c r="N11348" t="b">
        <f t="shared" ca="1" si="177"/>
        <v>0</v>
      </c>
    </row>
    <row r="11349" spans="14:14" x14ac:dyDescent="0.25">
      <c r="N11349" t="b">
        <f t="shared" ca="1" si="177"/>
        <v>0</v>
      </c>
    </row>
    <row r="11350" spans="14:14" x14ac:dyDescent="0.25">
      <c r="N11350" t="b">
        <f t="shared" ca="1" si="177"/>
        <v>0</v>
      </c>
    </row>
    <row r="11351" spans="14:14" x14ac:dyDescent="0.25">
      <c r="N11351" t="b">
        <f t="shared" ca="1" si="177"/>
        <v>0</v>
      </c>
    </row>
    <row r="11352" spans="14:14" x14ac:dyDescent="0.25">
      <c r="N11352" t="b">
        <f t="shared" ca="1" si="177"/>
        <v>0</v>
      </c>
    </row>
    <row r="11353" spans="14:14" x14ac:dyDescent="0.25">
      <c r="N11353" t="b">
        <f t="shared" ca="1" si="177"/>
        <v>0</v>
      </c>
    </row>
    <row r="11354" spans="14:14" x14ac:dyDescent="0.25">
      <c r="N11354" t="b">
        <f t="shared" ca="1" si="177"/>
        <v>0</v>
      </c>
    </row>
    <row r="11355" spans="14:14" x14ac:dyDescent="0.25">
      <c r="N11355" t="b">
        <f t="shared" ca="1" si="177"/>
        <v>0</v>
      </c>
    </row>
    <row r="11356" spans="14:14" x14ac:dyDescent="0.25">
      <c r="N11356" t="b">
        <f t="shared" ca="1" si="177"/>
        <v>0</v>
      </c>
    </row>
    <row r="11357" spans="14:14" x14ac:dyDescent="0.25">
      <c r="N11357" t="b">
        <f t="shared" ca="1" si="177"/>
        <v>0</v>
      </c>
    </row>
    <row r="11358" spans="14:14" x14ac:dyDescent="0.25">
      <c r="N11358" t="b">
        <f t="shared" ca="1" si="177"/>
        <v>0</v>
      </c>
    </row>
    <row r="11359" spans="14:14" x14ac:dyDescent="0.25">
      <c r="N11359" t="b">
        <f t="shared" ca="1" si="177"/>
        <v>0</v>
      </c>
    </row>
    <row r="11360" spans="14:14" x14ac:dyDescent="0.25">
      <c r="N11360" t="b">
        <f t="shared" ca="1" si="177"/>
        <v>0</v>
      </c>
    </row>
    <row r="11361" spans="14:14" x14ac:dyDescent="0.25">
      <c r="N11361" t="b">
        <f t="shared" ca="1" si="177"/>
        <v>0</v>
      </c>
    </row>
    <row r="11362" spans="14:14" x14ac:dyDescent="0.25">
      <c r="N11362" t="b">
        <f t="shared" ca="1" si="177"/>
        <v>0</v>
      </c>
    </row>
    <row r="11363" spans="14:14" x14ac:dyDescent="0.25">
      <c r="N11363" t="b">
        <f t="shared" ca="1" si="177"/>
        <v>0</v>
      </c>
    </row>
    <row r="11364" spans="14:14" x14ac:dyDescent="0.25">
      <c r="N11364" t="b">
        <f t="shared" ca="1" si="177"/>
        <v>0</v>
      </c>
    </row>
    <row r="11365" spans="14:14" x14ac:dyDescent="0.25">
      <c r="N11365" t="b">
        <f t="shared" ca="1" si="177"/>
        <v>0</v>
      </c>
    </row>
    <row r="11366" spans="14:14" x14ac:dyDescent="0.25">
      <c r="N11366" t="b">
        <f t="shared" ca="1" si="177"/>
        <v>0</v>
      </c>
    </row>
    <row r="11367" spans="14:14" x14ac:dyDescent="0.25">
      <c r="N11367" t="b">
        <f t="shared" ca="1" si="177"/>
        <v>0</v>
      </c>
    </row>
    <row r="11368" spans="14:14" x14ac:dyDescent="0.25">
      <c r="N11368" t="b">
        <f t="shared" ca="1" si="177"/>
        <v>0</v>
      </c>
    </row>
    <row r="11369" spans="14:14" x14ac:dyDescent="0.25">
      <c r="N11369" t="b">
        <f t="shared" ca="1" si="177"/>
        <v>0</v>
      </c>
    </row>
    <row r="11370" spans="14:14" x14ac:dyDescent="0.25">
      <c r="N11370" t="b">
        <f t="shared" ca="1" si="177"/>
        <v>0</v>
      </c>
    </row>
    <row r="11371" spans="14:14" x14ac:dyDescent="0.25">
      <c r="N11371" t="b">
        <f t="shared" ca="1" si="177"/>
        <v>0</v>
      </c>
    </row>
    <row r="11372" spans="14:14" x14ac:dyDescent="0.25">
      <c r="N11372" t="b">
        <f t="shared" ca="1" si="177"/>
        <v>0</v>
      </c>
    </row>
    <row r="11373" spans="14:14" x14ac:dyDescent="0.25">
      <c r="N11373" t="b">
        <f t="shared" ca="1" si="177"/>
        <v>0</v>
      </c>
    </row>
    <row r="11374" spans="14:14" x14ac:dyDescent="0.25">
      <c r="N11374" t="b">
        <f t="shared" ca="1" si="177"/>
        <v>0</v>
      </c>
    </row>
    <row r="11375" spans="14:14" x14ac:dyDescent="0.25">
      <c r="N11375" t="b">
        <f t="shared" ca="1" si="177"/>
        <v>0</v>
      </c>
    </row>
    <row r="11376" spans="14:14" x14ac:dyDescent="0.25">
      <c r="N11376" t="b">
        <f t="shared" ca="1" si="177"/>
        <v>0</v>
      </c>
    </row>
    <row r="11377" spans="14:14" x14ac:dyDescent="0.25">
      <c r="N11377" t="b">
        <f t="shared" ca="1" si="177"/>
        <v>0</v>
      </c>
    </row>
    <row r="11378" spans="14:14" x14ac:dyDescent="0.25">
      <c r="N11378" t="b">
        <f t="shared" ca="1" si="177"/>
        <v>0</v>
      </c>
    </row>
    <row r="11379" spans="14:14" x14ac:dyDescent="0.25">
      <c r="N11379" t="b">
        <f t="shared" ca="1" si="177"/>
        <v>0</v>
      </c>
    </row>
    <row r="11380" spans="14:14" x14ac:dyDescent="0.25">
      <c r="N11380" t="b">
        <f t="shared" ca="1" si="177"/>
        <v>0</v>
      </c>
    </row>
    <row r="11381" spans="14:14" x14ac:dyDescent="0.25">
      <c r="N11381" t="b">
        <f t="shared" ca="1" si="177"/>
        <v>0</v>
      </c>
    </row>
    <row r="11382" spans="14:14" x14ac:dyDescent="0.25">
      <c r="N11382" t="b">
        <f t="shared" ca="1" si="177"/>
        <v>0</v>
      </c>
    </row>
    <row r="11383" spans="14:14" x14ac:dyDescent="0.25">
      <c r="N11383" t="b">
        <f t="shared" ca="1" si="177"/>
        <v>0</v>
      </c>
    </row>
    <row r="11384" spans="14:14" x14ac:dyDescent="0.25">
      <c r="N11384" t="b">
        <f t="shared" ca="1" si="177"/>
        <v>0</v>
      </c>
    </row>
    <row r="11385" spans="14:14" x14ac:dyDescent="0.25">
      <c r="N11385" t="b">
        <f t="shared" ca="1" si="177"/>
        <v>0</v>
      </c>
    </row>
    <row r="11386" spans="14:14" x14ac:dyDescent="0.25">
      <c r="N11386" t="b">
        <f t="shared" ca="1" si="177"/>
        <v>0</v>
      </c>
    </row>
    <row r="11387" spans="14:14" x14ac:dyDescent="0.25">
      <c r="N11387" t="b">
        <f t="shared" ca="1" si="177"/>
        <v>0</v>
      </c>
    </row>
    <row r="11388" spans="14:14" x14ac:dyDescent="0.25">
      <c r="N11388" t="b">
        <f t="shared" ca="1" si="177"/>
        <v>0</v>
      </c>
    </row>
    <row r="11389" spans="14:14" x14ac:dyDescent="0.25">
      <c r="N11389" t="b">
        <f t="shared" ca="1" si="177"/>
        <v>0</v>
      </c>
    </row>
    <row r="11390" spans="14:14" x14ac:dyDescent="0.25">
      <c r="N11390" t="b">
        <f t="shared" ca="1" si="177"/>
        <v>0</v>
      </c>
    </row>
    <row r="11391" spans="14:14" x14ac:dyDescent="0.25">
      <c r="N11391" t="b">
        <f t="shared" ca="1" si="177"/>
        <v>0</v>
      </c>
    </row>
    <row r="11392" spans="14:14" x14ac:dyDescent="0.25">
      <c r="N11392" t="b">
        <f t="shared" ca="1" si="177"/>
        <v>0</v>
      </c>
    </row>
    <row r="11393" spans="14:14" x14ac:dyDescent="0.25">
      <c r="N11393" t="b">
        <f t="shared" ca="1" si="177"/>
        <v>0</v>
      </c>
    </row>
    <row r="11394" spans="14:14" x14ac:dyDescent="0.25">
      <c r="N11394" t="b">
        <f t="shared" ca="1" si="177"/>
        <v>0</v>
      </c>
    </row>
    <row r="11395" spans="14:14" x14ac:dyDescent="0.25">
      <c r="N11395" t="b">
        <f t="shared" ref="N11395:N11458" ca="1" si="178">EDATE(G11395,21) &gt; NOW()</f>
        <v>0</v>
      </c>
    </row>
    <row r="11396" spans="14:14" x14ac:dyDescent="0.25">
      <c r="N11396" t="b">
        <f t="shared" ca="1" si="178"/>
        <v>0</v>
      </c>
    </row>
    <row r="11397" spans="14:14" x14ac:dyDescent="0.25">
      <c r="N11397" t="b">
        <f t="shared" ca="1" si="178"/>
        <v>0</v>
      </c>
    </row>
    <row r="11398" spans="14:14" x14ac:dyDescent="0.25">
      <c r="N11398" t="b">
        <f t="shared" ca="1" si="178"/>
        <v>0</v>
      </c>
    </row>
    <row r="11399" spans="14:14" x14ac:dyDescent="0.25">
      <c r="N11399" t="b">
        <f t="shared" ca="1" si="178"/>
        <v>0</v>
      </c>
    </row>
    <row r="11400" spans="14:14" x14ac:dyDescent="0.25">
      <c r="N11400" t="b">
        <f t="shared" ca="1" si="178"/>
        <v>0</v>
      </c>
    </row>
    <row r="11401" spans="14:14" x14ac:dyDescent="0.25">
      <c r="N11401" t="b">
        <f t="shared" ca="1" si="178"/>
        <v>0</v>
      </c>
    </row>
    <row r="11402" spans="14:14" x14ac:dyDescent="0.25">
      <c r="N11402" t="b">
        <f t="shared" ca="1" si="178"/>
        <v>0</v>
      </c>
    </row>
    <row r="11403" spans="14:14" x14ac:dyDescent="0.25">
      <c r="N11403" t="b">
        <f t="shared" ca="1" si="178"/>
        <v>0</v>
      </c>
    </row>
    <row r="11404" spans="14:14" x14ac:dyDescent="0.25">
      <c r="N11404" t="b">
        <f t="shared" ca="1" si="178"/>
        <v>0</v>
      </c>
    </row>
    <row r="11405" spans="14:14" x14ac:dyDescent="0.25">
      <c r="N11405" t="b">
        <f t="shared" ca="1" si="178"/>
        <v>0</v>
      </c>
    </row>
    <row r="11406" spans="14:14" x14ac:dyDescent="0.25">
      <c r="N11406" t="b">
        <f t="shared" ca="1" si="178"/>
        <v>0</v>
      </c>
    </row>
    <row r="11407" spans="14:14" x14ac:dyDescent="0.25">
      <c r="N11407" t="b">
        <f t="shared" ca="1" si="178"/>
        <v>0</v>
      </c>
    </row>
    <row r="11408" spans="14:14" x14ac:dyDescent="0.25">
      <c r="N11408" t="b">
        <f t="shared" ca="1" si="178"/>
        <v>0</v>
      </c>
    </row>
    <row r="11409" spans="14:14" x14ac:dyDescent="0.25">
      <c r="N11409" t="b">
        <f t="shared" ca="1" si="178"/>
        <v>0</v>
      </c>
    </row>
    <row r="11410" spans="14:14" x14ac:dyDescent="0.25">
      <c r="N11410" t="b">
        <f t="shared" ca="1" si="178"/>
        <v>0</v>
      </c>
    </row>
    <row r="11411" spans="14:14" x14ac:dyDescent="0.25">
      <c r="N11411" t="b">
        <f t="shared" ca="1" si="178"/>
        <v>0</v>
      </c>
    </row>
    <row r="11412" spans="14:14" x14ac:dyDescent="0.25">
      <c r="N11412" t="b">
        <f t="shared" ca="1" si="178"/>
        <v>0</v>
      </c>
    </row>
    <row r="11413" spans="14:14" x14ac:dyDescent="0.25">
      <c r="N11413" t="b">
        <f t="shared" ca="1" si="178"/>
        <v>0</v>
      </c>
    </row>
    <row r="11414" spans="14:14" x14ac:dyDescent="0.25">
      <c r="N11414" t="b">
        <f t="shared" ca="1" si="178"/>
        <v>0</v>
      </c>
    </row>
    <row r="11415" spans="14:14" x14ac:dyDescent="0.25">
      <c r="N11415" t="b">
        <f t="shared" ca="1" si="178"/>
        <v>0</v>
      </c>
    </row>
    <row r="11416" spans="14:14" x14ac:dyDescent="0.25">
      <c r="N11416" t="b">
        <f t="shared" ca="1" si="178"/>
        <v>0</v>
      </c>
    </row>
    <row r="11417" spans="14:14" x14ac:dyDescent="0.25">
      <c r="N11417" t="b">
        <f t="shared" ca="1" si="178"/>
        <v>0</v>
      </c>
    </row>
    <row r="11418" spans="14:14" x14ac:dyDescent="0.25">
      <c r="N11418" t="b">
        <f t="shared" ca="1" si="178"/>
        <v>0</v>
      </c>
    </row>
    <row r="11419" spans="14:14" x14ac:dyDescent="0.25">
      <c r="N11419" t="b">
        <f t="shared" ca="1" si="178"/>
        <v>0</v>
      </c>
    </row>
    <row r="11420" spans="14:14" x14ac:dyDescent="0.25">
      <c r="N11420" t="b">
        <f t="shared" ca="1" si="178"/>
        <v>0</v>
      </c>
    </row>
    <row r="11421" spans="14:14" x14ac:dyDescent="0.25">
      <c r="N11421" t="b">
        <f t="shared" ca="1" si="178"/>
        <v>0</v>
      </c>
    </row>
    <row r="11422" spans="14:14" x14ac:dyDescent="0.25">
      <c r="N11422" t="b">
        <f t="shared" ca="1" si="178"/>
        <v>0</v>
      </c>
    </row>
    <row r="11423" spans="14:14" x14ac:dyDescent="0.25">
      <c r="N11423" t="b">
        <f t="shared" ca="1" si="178"/>
        <v>0</v>
      </c>
    </row>
    <row r="11424" spans="14:14" x14ac:dyDescent="0.25">
      <c r="N11424" t="b">
        <f t="shared" ca="1" si="178"/>
        <v>0</v>
      </c>
    </row>
    <row r="11425" spans="14:14" x14ac:dyDescent="0.25">
      <c r="N11425" t="b">
        <f t="shared" ca="1" si="178"/>
        <v>0</v>
      </c>
    </row>
    <row r="11426" spans="14:14" x14ac:dyDescent="0.25">
      <c r="N11426" t="b">
        <f t="shared" ca="1" si="178"/>
        <v>0</v>
      </c>
    </row>
    <row r="11427" spans="14:14" x14ac:dyDescent="0.25">
      <c r="N11427" t="b">
        <f t="shared" ca="1" si="178"/>
        <v>0</v>
      </c>
    </row>
    <row r="11428" spans="14:14" x14ac:dyDescent="0.25">
      <c r="N11428" t="b">
        <f t="shared" ca="1" si="178"/>
        <v>0</v>
      </c>
    </row>
    <row r="11429" spans="14:14" x14ac:dyDescent="0.25">
      <c r="N11429" t="b">
        <f t="shared" ca="1" si="178"/>
        <v>0</v>
      </c>
    </row>
    <row r="11430" spans="14:14" x14ac:dyDescent="0.25">
      <c r="N11430" t="b">
        <f t="shared" ca="1" si="178"/>
        <v>0</v>
      </c>
    </row>
    <row r="11431" spans="14:14" x14ac:dyDescent="0.25">
      <c r="N11431" t="b">
        <f t="shared" ca="1" si="178"/>
        <v>0</v>
      </c>
    </row>
    <row r="11432" spans="14:14" x14ac:dyDescent="0.25">
      <c r="N11432" t="b">
        <f t="shared" ca="1" si="178"/>
        <v>0</v>
      </c>
    </row>
    <row r="11433" spans="14:14" x14ac:dyDescent="0.25">
      <c r="N11433" t="b">
        <f t="shared" ca="1" si="178"/>
        <v>0</v>
      </c>
    </row>
    <row r="11434" spans="14:14" x14ac:dyDescent="0.25">
      <c r="N11434" t="b">
        <f t="shared" ca="1" si="178"/>
        <v>0</v>
      </c>
    </row>
    <row r="11435" spans="14:14" x14ac:dyDescent="0.25">
      <c r="N11435" t="b">
        <f t="shared" ca="1" si="178"/>
        <v>0</v>
      </c>
    </row>
    <row r="11436" spans="14:14" x14ac:dyDescent="0.25">
      <c r="N11436" t="b">
        <f t="shared" ca="1" si="178"/>
        <v>0</v>
      </c>
    </row>
    <row r="11437" spans="14:14" x14ac:dyDescent="0.25">
      <c r="N11437" t="b">
        <f t="shared" ca="1" si="178"/>
        <v>0</v>
      </c>
    </row>
    <row r="11438" spans="14:14" x14ac:dyDescent="0.25">
      <c r="N11438" t="b">
        <f t="shared" ca="1" si="178"/>
        <v>0</v>
      </c>
    </row>
    <row r="11439" spans="14:14" x14ac:dyDescent="0.25">
      <c r="N11439" t="b">
        <f t="shared" ca="1" si="178"/>
        <v>0</v>
      </c>
    </row>
    <row r="11440" spans="14:14" x14ac:dyDescent="0.25">
      <c r="N11440" t="b">
        <f t="shared" ca="1" si="178"/>
        <v>0</v>
      </c>
    </row>
    <row r="11441" spans="14:14" x14ac:dyDescent="0.25">
      <c r="N11441" t="b">
        <f t="shared" ca="1" si="178"/>
        <v>0</v>
      </c>
    </row>
    <row r="11442" spans="14:14" x14ac:dyDescent="0.25">
      <c r="N11442" t="b">
        <f t="shared" ca="1" si="178"/>
        <v>0</v>
      </c>
    </row>
    <row r="11443" spans="14:14" x14ac:dyDescent="0.25">
      <c r="N11443" t="b">
        <f t="shared" ca="1" si="178"/>
        <v>0</v>
      </c>
    </row>
    <row r="11444" spans="14:14" x14ac:dyDescent="0.25">
      <c r="N11444" t="b">
        <f t="shared" ca="1" si="178"/>
        <v>0</v>
      </c>
    </row>
    <row r="11445" spans="14:14" x14ac:dyDescent="0.25">
      <c r="N11445" t="b">
        <f t="shared" ca="1" si="178"/>
        <v>0</v>
      </c>
    </row>
    <row r="11446" spans="14:14" x14ac:dyDescent="0.25">
      <c r="N11446" t="b">
        <f t="shared" ca="1" si="178"/>
        <v>0</v>
      </c>
    </row>
    <row r="11447" spans="14:14" x14ac:dyDescent="0.25">
      <c r="N11447" t="b">
        <f t="shared" ca="1" si="178"/>
        <v>0</v>
      </c>
    </row>
    <row r="11448" spans="14:14" x14ac:dyDescent="0.25">
      <c r="N11448" t="b">
        <f t="shared" ca="1" si="178"/>
        <v>0</v>
      </c>
    </row>
    <row r="11449" spans="14:14" x14ac:dyDescent="0.25">
      <c r="N11449" t="b">
        <f t="shared" ca="1" si="178"/>
        <v>0</v>
      </c>
    </row>
    <row r="11450" spans="14:14" x14ac:dyDescent="0.25">
      <c r="N11450" t="b">
        <f t="shared" ca="1" si="178"/>
        <v>0</v>
      </c>
    </row>
    <row r="11451" spans="14:14" x14ac:dyDescent="0.25">
      <c r="N11451" t="b">
        <f t="shared" ca="1" si="178"/>
        <v>0</v>
      </c>
    </row>
    <row r="11452" spans="14:14" x14ac:dyDescent="0.25">
      <c r="N11452" t="b">
        <f t="shared" ca="1" si="178"/>
        <v>0</v>
      </c>
    </row>
    <row r="11453" spans="14:14" x14ac:dyDescent="0.25">
      <c r="N11453" t="b">
        <f t="shared" ca="1" si="178"/>
        <v>0</v>
      </c>
    </row>
    <row r="11454" spans="14:14" x14ac:dyDescent="0.25">
      <c r="N11454" t="b">
        <f t="shared" ca="1" si="178"/>
        <v>0</v>
      </c>
    </row>
    <row r="11455" spans="14:14" x14ac:dyDescent="0.25">
      <c r="N11455" t="b">
        <f t="shared" ca="1" si="178"/>
        <v>0</v>
      </c>
    </row>
    <row r="11456" spans="14:14" x14ac:dyDescent="0.25">
      <c r="N11456" t="b">
        <f t="shared" ca="1" si="178"/>
        <v>0</v>
      </c>
    </row>
    <row r="11457" spans="14:14" x14ac:dyDescent="0.25">
      <c r="N11457" t="b">
        <f t="shared" ca="1" si="178"/>
        <v>0</v>
      </c>
    </row>
    <row r="11458" spans="14:14" x14ac:dyDescent="0.25">
      <c r="N11458" t="b">
        <f t="shared" ca="1" si="178"/>
        <v>0</v>
      </c>
    </row>
    <row r="11459" spans="14:14" x14ac:dyDescent="0.25">
      <c r="N11459" t="b">
        <f t="shared" ref="N11459:N11522" ca="1" si="179">EDATE(G11459,21) &gt; NOW()</f>
        <v>0</v>
      </c>
    </row>
    <row r="11460" spans="14:14" x14ac:dyDescent="0.25">
      <c r="N11460" t="b">
        <f t="shared" ca="1" si="179"/>
        <v>0</v>
      </c>
    </row>
    <row r="11461" spans="14:14" x14ac:dyDescent="0.25">
      <c r="N11461" t="b">
        <f t="shared" ca="1" si="179"/>
        <v>0</v>
      </c>
    </row>
    <row r="11462" spans="14:14" x14ac:dyDescent="0.25">
      <c r="N11462" t="b">
        <f t="shared" ca="1" si="179"/>
        <v>0</v>
      </c>
    </row>
    <row r="11463" spans="14:14" x14ac:dyDescent="0.25">
      <c r="N11463" t="b">
        <f t="shared" ca="1" si="179"/>
        <v>0</v>
      </c>
    </row>
    <row r="11464" spans="14:14" x14ac:dyDescent="0.25">
      <c r="N11464" t="b">
        <f t="shared" ca="1" si="179"/>
        <v>0</v>
      </c>
    </row>
    <row r="11465" spans="14:14" x14ac:dyDescent="0.25">
      <c r="N11465" t="b">
        <f t="shared" ca="1" si="179"/>
        <v>0</v>
      </c>
    </row>
    <row r="11466" spans="14:14" x14ac:dyDescent="0.25">
      <c r="N11466" t="b">
        <f t="shared" ca="1" si="179"/>
        <v>0</v>
      </c>
    </row>
    <row r="11467" spans="14:14" x14ac:dyDescent="0.25">
      <c r="N11467" t="b">
        <f t="shared" ca="1" si="179"/>
        <v>0</v>
      </c>
    </row>
    <row r="11468" spans="14:14" x14ac:dyDescent="0.25">
      <c r="N11468" t="b">
        <f t="shared" ca="1" si="179"/>
        <v>0</v>
      </c>
    </row>
    <row r="11469" spans="14:14" x14ac:dyDescent="0.25">
      <c r="N11469" t="b">
        <f t="shared" ca="1" si="179"/>
        <v>0</v>
      </c>
    </row>
    <row r="11470" spans="14:14" x14ac:dyDescent="0.25">
      <c r="N11470" t="b">
        <f t="shared" ca="1" si="179"/>
        <v>0</v>
      </c>
    </row>
    <row r="11471" spans="14:14" x14ac:dyDescent="0.25">
      <c r="N11471" t="b">
        <f t="shared" ca="1" si="179"/>
        <v>0</v>
      </c>
    </row>
    <row r="11472" spans="14:14" x14ac:dyDescent="0.25">
      <c r="N11472" t="b">
        <f t="shared" ca="1" si="179"/>
        <v>0</v>
      </c>
    </row>
    <row r="11473" spans="14:14" x14ac:dyDescent="0.25">
      <c r="N11473" t="b">
        <f t="shared" ca="1" si="179"/>
        <v>0</v>
      </c>
    </row>
    <row r="11474" spans="14:14" x14ac:dyDescent="0.25">
      <c r="N11474" t="b">
        <f t="shared" ca="1" si="179"/>
        <v>0</v>
      </c>
    </row>
    <row r="11475" spans="14:14" x14ac:dyDescent="0.25">
      <c r="N11475" t="b">
        <f t="shared" ca="1" si="179"/>
        <v>0</v>
      </c>
    </row>
    <row r="11476" spans="14:14" x14ac:dyDescent="0.25">
      <c r="N11476" t="b">
        <f t="shared" ca="1" si="179"/>
        <v>0</v>
      </c>
    </row>
    <row r="11477" spans="14:14" x14ac:dyDescent="0.25">
      <c r="N11477" t="b">
        <f t="shared" ca="1" si="179"/>
        <v>0</v>
      </c>
    </row>
    <row r="11478" spans="14:14" x14ac:dyDescent="0.25">
      <c r="N11478" t="b">
        <f t="shared" ca="1" si="179"/>
        <v>0</v>
      </c>
    </row>
    <row r="11479" spans="14:14" x14ac:dyDescent="0.25">
      <c r="N11479" t="b">
        <f t="shared" ca="1" si="179"/>
        <v>0</v>
      </c>
    </row>
    <row r="11480" spans="14:14" x14ac:dyDescent="0.25">
      <c r="N11480" t="b">
        <f t="shared" ca="1" si="179"/>
        <v>0</v>
      </c>
    </row>
    <row r="11481" spans="14:14" x14ac:dyDescent="0.25">
      <c r="N11481" t="b">
        <f t="shared" ca="1" si="179"/>
        <v>0</v>
      </c>
    </row>
    <row r="11482" spans="14:14" x14ac:dyDescent="0.25">
      <c r="N11482" t="b">
        <f t="shared" ca="1" si="179"/>
        <v>0</v>
      </c>
    </row>
    <row r="11483" spans="14:14" x14ac:dyDescent="0.25">
      <c r="N11483" t="b">
        <f t="shared" ca="1" si="179"/>
        <v>0</v>
      </c>
    </row>
    <row r="11484" spans="14:14" x14ac:dyDescent="0.25">
      <c r="N11484" t="b">
        <f t="shared" ca="1" si="179"/>
        <v>0</v>
      </c>
    </row>
    <row r="11485" spans="14:14" x14ac:dyDescent="0.25">
      <c r="N11485" t="b">
        <f t="shared" ca="1" si="179"/>
        <v>0</v>
      </c>
    </row>
    <row r="11486" spans="14:14" x14ac:dyDescent="0.25">
      <c r="N11486" t="b">
        <f t="shared" ca="1" si="179"/>
        <v>0</v>
      </c>
    </row>
    <row r="11487" spans="14:14" x14ac:dyDescent="0.25">
      <c r="N11487" t="b">
        <f t="shared" ca="1" si="179"/>
        <v>0</v>
      </c>
    </row>
    <row r="11488" spans="14:14" x14ac:dyDescent="0.25">
      <c r="N11488" t="b">
        <f t="shared" ca="1" si="179"/>
        <v>0</v>
      </c>
    </row>
    <row r="11489" spans="14:14" x14ac:dyDescent="0.25">
      <c r="N11489" t="b">
        <f t="shared" ca="1" si="179"/>
        <v>0</v>
      </c>
    </row>
    <row r="11490" spans="14:14" x14ac:dyDescent="0.25">
      <c r="N11490" t="b">
        <f t="shared" ca="1" si="179"/>
        <v>0</v>
      </c>
    </row>
    <row r="11491" spans="14:14" x14ac:dyDescent="0.25">
      <c r="N11491" t="b">
        <f t="shared" ca="1" si="179"/>
        <v>0</v>
      </c>
    </row>
    <row r="11492" spans="14:14" x14ac:dyDescent="0.25">
      <c r="N11492" t="b">
        <f t="shared" ca="1" si="179"/>
        <v>0</v>
      </c>
    </row>
    <row r="11493" spans="14:14" x14ac:dyDescent="0.25">
      <c r="N11493" t="b">
        <f t="shared" ca="1" si="179"/>
        <v>0</v>
      </c>
    </row>
    <row r="11494" spans="14:14" x14ac:dyDescent="0.25">
      <c r="N11494" t="b">
        <f t="shared" ca="1" si="179"/>
        <v>0</v>
      </c>
    </row>
    <row r="11495" spans="14:14" x14ac:dyDescent="0.25">
      <c r="N11495" t="b">
        <f t="shared" ca="1" si="179"/>
        <v>0</v>
      </c>
    </row>
    <row r="11496" spans="14:14" x14ac:dyDescent="0.25">
      <c r="N11496" t="b">
        <f t="shared" ca="1" si="179"/>
        <v>0</v>
      </c>
    </row>
    <row r="11497" spans="14:14" x14ac:dyDescent="0.25">
      <c r="N11497" t="b">
        <f t="shared" ca="1" si="179"/>
        <v>0</v>
      </c>
    </row>
    <row r="11498" spans="14:14" x14ac:dyDescent="0.25">
      <c r="N11498" t="b">
        <f t="shared" ca="1" si="179"/>
        <v>0</v>
      </c>
    </row>
    <row r="11499" spans="14:14" x14ac:dyDescent="0.25">
      <c r="N11499" t="b">
        <f t="shared" ca="1" si="179"/>
        <v>0</v>
      </c>
    </row>
    <row r="11500" spans="14:14" x14ac:dyDescent="0.25">
      <c r="N11500" t="b">
        <f t="shared" ca="1" si="179"/>
        <v>0</v>
      </c>
    </row>
    <row r="11501" spans="14:14" x14ac:dyDescent="0.25">
      <c r="N11501" t="b">
        <f t="shared" ca="1" si="179"/>
        <v>0</v>
      </c>
    </row>
    <row r="11502" spans="14:14" x14ac:dyDescent="0.25">
      <c r="N11502" t="b">
        <f t="shared" ca="1" si="179"/>
        <v>0</v>
      </c>
    </row>
    <row r="11503" spans="14:14" x14ac:dyDescent="0.25">
      <c r="N11503" t="b">
        <f t="shared" ca="1" si="179"/>
        <v>0</v>
      </c>
    </row>
    <row r="11504" spans="14:14" x14ac:dyDescent="0.25">
      <c r="N11504" t="b">
        <f t="shared" ca="1" si="179"/>
        <v>0</v>
      </c>
    </row>
    <row r="11505" spans="14:14" x14ac:dyDescent="0.25">
      <c r="N11505" t="b">
        <f t="shared" ca="1" si="179"/>
        <v>0</v>
      </c>
    </row>
    <row r="11506" spans="14:14" x14ac:dyDescent="0.25">
      <c r="N11506" t="b">
        <f t="shared" ca="1" si="179"/>
        <v>0</v>
      </c>
    </row>
    <row r="11507" spans="14:14" x14ac:dyDescent="0.25">
      <c r="N11507" t="b">
        <f t="shared" ca="1" si="179"/>
        <v>0</v>
      </c>
    </row>
    <row r="11508" spans="14:14" x14ac:dyDescent="0.25">
      <c r="N11508" t="b">
        <f t="shared" ca="1" si="179"/>
        <v>0</v>
      </c>
    </row>
    <row r="11509" spans="14:14" x14ac:dyDescent="0.25">
      <c r="N11509" t="b">
        <f t="shared" ca="1" si="179"/>
        <v>0</v>
      </c>
    </row>
    <row r="11510" spans="14:14" x14ac:dyDescent="0.25">
      <c r="N11510" t="b">
        <f t="shared" ca="1" si="179"/>
        <v>0</v>
      </c>
    </row>
    <row r="11511" spans="14:14" x14ac:dyDescent="0.25">
      <c r="N11511" t="b">
        <f t="shared" ca="1" si="179"/>
        <v>0</v>
      </c>
    </row>
    <row r="11512" spans="14:14" x14ac:dyDescent="0.25">
      <c r="N11512" t="b">
        <f t="shared" ca="1" si="179"/>
        <v>0</v>
      </c>
    </row>
    <row r="11513" spans="14:14" x14ac:dyDescent="0.25">
      <c r="N11513" t="b">
        <f t="shared" ca="1" si="179"/>
        <v>0</v>
      </c>
    </row>
    <row r="11514" spans="14:14" x14ac:dyDescent="0.25">
      <c r="N11514" t="b">
        <f t="shared" ca="1" si="179"/>
        <v>0</v>
      </c>
    </row>
    <row r="11515" spans="14:14" x14ac:dyDescent="0.25">
      <c r="N11515" t="b">
        <f t="shared" ca="1" si="179"/>
        <v>0</v>
      </c>
    </row>
    <row r="11516" spans="14:14" x14ac:dyDescent="0.25">
      <c r="N11516" t="b">
        <f t="shared" ca="1" si="179"/>
        <v>0</v>
      </c>
    </row>
    <row r="11517" spans="14:14" x14ac:dyDescent="0.25">
      <c r="N11517" t="b">
        <f t="shared" ca="1" si="179"/>
        <v>0</v>
      </c>
    </row>
    <row r="11518" spans="14:14" x14ac:dyDescent="0.25">
      <c r="N11518" t="b">
        <f t="shared" ca="1" si="179"/>
        <v>0</v>
      </c>
    </row>
    <row r="11519" spans="14:14" x14ac:dyDescent="0.25">
      <c r="N11519" t="b">
        <f t="shared" ca="1" si="179"/>
        <v>0</v>
      </c>
    </row>
    <row r="11520" spans="14:14" x14ac:dyDescent="0.25">
      <c r="N11520" t="b">
        <f t="shared" ca="1" si="179"/>
        <v>0</v>
      </c>
    </row>
    <row r="11521" spans="14:14" x14ac:dyDescent="0.25">
      <c r="N11521" t="b">
        <f t="shared" ca="1" si="179"/>
        <v>0</v>
      </c>
    </row>
    <row r="11522" spans="14:14" x14ac:dyDescent="0.25">
      <c r="N11522" t="b">
        <f t="shared" ca="1" si="179"/>
        <v>0</v>
      </c>
    </row>
    <row r="11523" spans="14:14" x14ac:dyDescent="0.25">
      <c r="N11523" t="b">
        <f t="shared" ref="N11523:N11586" ca="1" si="180">EDATE(G11523,21) &gt; NOW()</f>
        <v>0</v>
      </c>
    </row>
    <row r="11524" spans="14:14" x14ac:dyDescent="0.25">
      <c r="N11524" t="b">
        <f t="shared" ca="1" si="180"/>
        <v>0</v>
      </c>
    </row>
    <row r="11525" spans="14:14" x14ac:dyDescent="0.25">
      <c r="N11525" t="b">
        <f t="shared" ca="1" si="180"/>
        <v>0</v>
      </c>
    </row>
    <row r="11526" spans="14:14" x14ac:dyDescent="0.25">
      <c r="N11526" t="b">
        <f t="shared" ca="1" si="180"/>
        <v>0</v>
      </c>
    </row>
    <row r="11527" spans="14:14" x14ac:dyDescent="0.25">
      <c r="N11527" t="b">
        <f t="shared" ca="1" si="180"/>
        <v>0</v>
      </c>
    </row>
    <row r="11528" spans="14:14" x14ac:dyDescent="0.25">
      <c r="N11528" t="b">
        <f t="shared" ca="1" si="180"/>
        <v>0</v>
      </c>
    </row>
    <row r="11529" spans="14:14" x14ac:dyDescent="0.25">
      <c r="N11529" t="b">
        <f t="shared" ca="1" si="180"/>
        <v>0</v>
      </c>
    </row>
    <row r="11530" spans="14:14" x14ac:dyDescent="0.25">
      <c r="N11530" t="b">
        <f t="shared" ca="1" si="180"/>
        <v>0</v>
      </c>
    </row>
    <row r="11531" spans="14:14" x14ac:dyDescent="0.25">
      <c r="N11531" t="b">
        <f t="shared" ca="1" si="180"/>
        <v>0</v>
      </c>
    </row>
    <row r="11532" spans="14:14" x14ac:dyDescent="0.25">
      <c r="N11532" t="b">
        <f t="shared" ca="1" si="180"/>
        <v>0</v>
      </c>
    </row>
    <row r="11533" spans="14:14" x14ac:dyDescent="0.25">
      <c r="N11533" t="b">
        <f t="shared" ca="1" si="180"/>
        <v>0</v>
      </c>
    </row>
    <row r="11534" spans="14:14" x14ac:dyDescent="0.25">
      <c r="N11534" t="b">
        <f t="shared" ca="1" si="180"/>
        <v>0</v>
      </c>
    </row>
    <row r="11535" spans="14:14" x14ac:dyDescent="0.25">
      <c r="N11535" t="b">
        <f t="shared" ca="1" si="180"/>
        <v>0</v>
      </c>
    </row>
    <row r="11536" spans="14:14" x14ac:dyDescent="0.25">
      <c r="N11536" t="b">
        <f t="shared" ca="1" si="180"/>
        <v>0</v>
      </c>
    </row>
    <row r="11537" spans="14:14" x14ac:dyDescent="0.25">
      <c r="N11537" t="b">
        <f t="shared" ca="1" si="180"/>
        <v>0</v>
      </c>
    </row>
    <row r="11538" spans="14:14" x14ac:dyDescent="0.25">
      <c r="N11538" t="b">
        <f t="shared" ca="1" si="180"/>
        <v>0</v>
      </c>
    </row>
    <row r="11539" spans="14:14" x14ac:dyDescent="0.25">
      <c r="N11539" t="b">
        <f t="shared" ca="1" si="180"/>
        <v>0</v>
      </c>
    </row>
    <row r="11540" spans="14:14" x14ac:dyDescent="0.25">
      <c r="N11540" t="b">
        <f t="shared" ca="1" si="180"/>
        <v>0</v>
      </c>
    </row>
    <row r="11541" spans="14:14" x14ac:dyDescent="0.25">
      <c r="N11541" t="b">
        <f t="shared" ca="1" si="180"/>
        <v>0</v>
      </c>
    </row>
    <row r="11542" spans="14:14" x14ac:dyDescent="0.25">
      <c r="N11542" t="b">
        <f t="shared" ca="1" si="180"/>
        <v>0</v>
      </c>
    </row>
    <row r="11543" spans="14:14" x14ac:dyDescent="0.25">
      <c r="N11543" t="b">
        <f t="shared" ca="1" si="180"/>
        <v>0</v>
      </c>
    </row>
    <row r="11544" spans="14:14" x14ac:dyDescent="0.25">
      <c r="N11544" t="b">
        <f t="shared" ca="1" si="180"/>
        <v>0</v>
      </c>
    </row>
    <row r="11545" spans="14:14" x14ac:dyDescent="0.25">
      <c r="N11545" t="b">
        <f t="shared" ca="1" si="180"/>
        <v>0</v>
      </c>
    </row>
    <row r="11546" spans="14:14" x14ac:dyDescent="0.25">
      <c r="N11546" t="b">
        <f t="shared" ca="1" si="180"/>
        <v>0</v>
      </c>
    </row>
    <row r="11547" spans="14:14" x14ac:dyDescent="0.25">
      <c r="N11547" t="b">
        <f t="shared" ca="1" si="180"/>
        <v>0</v>
      </c>
    </row>
    <row r="11548" spans="14:14" x14ac:dyDescent="0.25">
      <c r="N11548" t="b">
        <f t="shared" ca="1" si="180"/>
        <v>0</v>
      </c>
    </row>
    <row r="11549" spans="14:14" x14ac:dyDescent="0.25">
      <c r="N11549" t="b">
        <f t="shared" ca="1" si="180"/>
        <v>0</v>
      </c>
    </row>
    <row r="11550" spans="14:14" x14ac:dyDescent="0.25">
      <c r="N11550" t="b">
        <f t="shared" ca="1" si="180"/>
        <v>0</v>
      </c>
    </row>
    <row r="11551" spans="14:14" x14ac:dyDescent="0.25">
      <c r="N11551" t="b">
        <f t="shared" ca="1" si="180"/>
        <v>0</v>
      </c>
    </row>
    <row r="11552" spans="14:14" x14ac:dyDescent="0.25">
      <c r="N11552" t="b">
        <f t="shared" ca="1" si="180"/>
        <v>0</v>
      </c>
    </row>
    <row r="11553" spans="14:14" x14ac:dyDescent="0.25">
      <c r="N11553" t="b">
        <f t="shared" ca="1" si="180"/>
        <v>0</v>
      </c>
    </row>
    <row r="11554" spans="14:14" x14ac:dyDescent="0.25">
      <c r="N11554" t="b">
        <f t="shared" ca="1" si="180"/>
        <v>0</v>
      </c>
    </row>
    <row r="11555" spans="14:14" x14ac:dyDescent="0.25">
      <c r="N11555" t="b">
        <f t="shared" ca="1" si="180"/>
        <v>0</v>
      </c>
    </row>
    <row r="11556" spans="14:14" x14ac:dyDescent="0.25">
      <c r="N11556" t="b">
        <f t="shared" ca="1" si="180"/>
        <v>0</v>
      </c>
    </row>
    <row r="11557" spans="14:14" x14ac:dyDescent="0.25">
      <c r="N11557" t="b">
        <f t="shared" ca="1" si="180"/>
        <v>0</v>
      </c>
    </row>
    <row r="11558" spans="14:14" x14ac:dyDescent="0.25">
      <c r="N11558" t="b">
        <f t="shared" ca="1" si="180"/>
        <v>0</v>
      </c>
    </row>
    <row r="11559" spans="14:14" x14ac:dyDescent="0.25">
      <c r="N11559" t="b">
        <f t="shared" ca="1" si="180"/>
        <v>0</v>
      </c>
    </row>
    <row r="11560" spans="14:14" x14ac:dyDescent="0.25">
      <c r="N11560" t="b">
        <f t="shared" ca="1" si="180"/>
        <v>0</v>
      </c>
    </row>
    <row r="11561" spans="14:14" x14ac:dyDescent="0.25">
      <c r="N11561" t="b">
        <f t="shared" ca="1" si="180"/>
        <v>0</v>
      </c>
    </row>
    <row r="11562" spans="14:14" x14ac:dyDescent="0.25">
      <c r="N11562" t="b">
        <f t="shared" ca="1" si="180"/>
        <v>0</v>
      </c>
    </row>
    <row r="11563" spans="14:14" x14ac:dyDescent="0.25">
      <c r="N11563" t="b">
        <f t="shared" ca="1" si="180"/>
        <v>0</v>
      </c>
    </row>
    <row r="11564" spans="14:14" x14ac:dyDescent="0.25">
      <c r="N11564" t="b">
        <f t="shared" ca="1" si="180"/>
        <v>0</v>
      </c>
    </row>
    <row r="11565" spans="14:14" x14ac:dyDescent="0.25">
      <c r="N11565" t="b">
        <f t="shared" ca="1" si="180"/>
        <v>0</v>
      </c>
    </row>
    <row r="11566" spans="14:14" x14ac:dyDescent="0.25">
      <c r="N11566" t="b">
        <f t="shared" ca="1" si="180"/>
        <v>0</v>
      </c>
    </row>
    <row r="11567" spans="14:14" x14ac:dyDescent="0.25">
      <c r="N11567" t="b">
        <f t="shared" ca="1" si="180"/>
        <v>0</v>
      </c>
    </row>
    <row r="11568" spans="14:14" x14ac:dyDescent="0.25">
      <c r="N11568" t="b">
        <f t="shared" ca="1" si="180"/>
        <v>0</v>
      </c>
    </row>
    <row r="11569" spans="14:14" x14ac:dyDescent="0.25">
      <c r="N11569" t="b">
        <f t="shared" ca="1" si="180"/>
        <v>0</v>
      </c>
    </row>
    <row r="11570" spans="14:14" x14ac:dyDescent="0.25">
      <c r="N11570" t="b">
        <f t="shared" ca="1" si="180"/>
        <v>0</v>
      </c>
    </row>
    <row r="11571" spans="14:14" x14ac:dyDescent="0.25">
      <c r="N11571" t="b">
        <f t="shared" ca="1" si="180"/>
        <v>0</v>
      </c>
    </row>
    <row r="11572" spans="14:14" x14ac:dyDescent="0.25">
      <c r="N11572" t="b">
        <f t="shared" ca="1" si="180"/>
        <v>0</v>
      </c>
    </row>
    <row r="11573" spans="14:14" x14ac:dyDescent="0.25">
      <c r="N11573" t="b">
        <f t="shared" ca="1" si="180"/>
        <v>0</v>
      </c>
    </row>
    <row r="11574" spans="14:14" x14ac:dyDescent="0.25">
      <c r="N11574" t="b">
        <f t="shared" ca="1" si="180"/>
        <v>0</v>
      </c>
    </row>
    <row r="11575" spans="14:14" x14ac:dyDescent="0.25">
      <c r="N11575" t="b">
        <f t="shared" ca="1" si="180"/>
        <v>0</v>
      </c>
    </row>
    <row r="11576" spans="14:14" x14ac:dyDescent="0.25">
      <c r="N11576" t="b">
        <f t="shared" ca="1" si="180"/>
        <v>0</v>
      </c>
    </row>
    <row r="11577" spans="14:14" x14ac:dyDescent="0.25">
      <c r="N11577" t="b">
        <f t="shared" ca="1" si="180"/>
        <v>0</v>
      </c>
    </row>
    <row r="11578" spans="14:14" x14ac:dyDescent="0.25">
      <c r="N11578" t="b">
        <f t="shared" ca="1" si="180"/>
        <v>0</v>
      </c>
    </row>
    <row r="11579" spans="14:14" x14ac:dyDescent="0.25">
      <c r="N11579" t="b">
        <f t="shared" ca="1" si="180"/>
        <v>0</v>
      </c>
    </row>
    <row r="11580" spans="14:14" x14ac:dyDescent="0.25">
      <c r="N11580" t="b">
        <f t="shared" ca="1" si="180"/>
        <v>0</v>
      </c>
    </row>
    <row r="11581" spans="14:14" x14ac:dyDescent="0.25">
      <c r="N11581" t="b">
        <f t="shared" ca="1" si="180"/>
        <v>0</v>
      </c>
    </row>
    <row r="11582" spans="14:14" x14ac:dyDescent="0.25">
      <c r="N11582" t="b">
        <f t="shared" ca="1" si="180"/>
        <v>0</v>
      </c>
    </row>
    <row r="11583" spans="14:14" x14ac:dyDescent="0.25">
      <c r="N11583" t="b">
        <f t="shared" ca="1" si="180"/>
        <v>0</v>
      </c>
    </row>
    <row r="11584" spans="14:14" x14ac:dyDescent="0.25">
      <c r="N11584" t="b">
        <f t="shared" ca="1" si="180"/>
        <v>0</v>
      </c>
    </row>
    <row r="11585" spans="14:14" x14ac:dyDescent="0.25">
      <c r="N11585" t="b">
        <f t="shared" ca="1" si="180"/>
        <v>0</v>
      </c>
    </row>
    <row r="11586" spans="14:14" x14ac:dyDescent="0.25">
      <c r="N11586" t="b">
        <f t="shared" ca="1" si="180"/>
        <v>0</v>
      </c>
    </row>
    <row r="11587" spans="14:14" x14ac:dyDescent="0.25">
      <c r="N11587" t="b">
        <f t="shared" ref="N11587:N11650" ca="1" si="181">EDATE(G11587,21) &gt; NOW()</f>
        <v>0</v>
      </c>
    </row>
    <row r="11588" spans="14:14" x14ac:dyDescent="0.25">
      <c r="N11588" t="b">
        <f t="shared" ca="1" si="181"/>
        <v>0</v>
      </c>
    </row>
    <row r="11589" spans="14:14" x14ac:dyDescent="0.25">
      <c r="N11589" t="b">
        <f t="shared" ca="1" si="181"/>
        <v>0</v>
      </c>
    </row>
    <row r="11590" spans="14:14" x14ac:dyDescent="0.25">
      <c r="N11590" t="b">
        <f t="shared" ca="1" si="181"/>
        <v>0</v>
      </c>
    </row>
    <row r="11591" spans="14:14" x14ac:dyDescent="0.25">
      <c r="N11591" t="b">
        <f t="shared" ca="1" si="181"/>
        <v>0</v>
      </c>
    </row>
    <row r="11592" spans="14:14" x14ac:dyDescent="0.25">
      <c r="N11592" t="b">
        <f t="shared" ca="1" si="181"/>
        <v>0</v>
      </c>
    </row>
    <row r="11593" spans="14:14" x14ac:dyDescent="0.25">
      <c r="N11593" t="b">
        <f t="shared" ca="1" si="181"/>
        <v>0</v>
      </c>
    </row>
    <row r="11594" spans="14:14" x14ac:dyDescent="0.25">
      <c r="N11594" t="b">
        <f t="shared" ca="1" si="181"/>
        <v>0</v>
      </c>
    </row>
    <row r="11595" spans="14:14" x14ac:dyDescent="0.25">
      <c r="N11595" t="b">
        <f t="shared" ca="1" si="181"/>
        <v>0</v>
      </c>
    </row>
    <row r="11596" spans="14:14" x14ac:dyDescent="0.25">
      <c r="N11596" t="b">
        <f t="shared" ca="1" si="181"/>
        <v>0</v>
      </c>
    </row>
    <row r="11597" spans="14:14" x14ac:dyDescent="0.25">
      <c r="N11597" t="b">
        <f t="shared" ca="1" si="181"/>
        <v>0</v>
      </c>
    </row>
    <row r="11598" spans="14:14" x14ac:dyDescent="0.25">
      <c r="N11598" t="b">
        <f t="shared" ca="1" si="181"/>
        <v>0</v>
      </c>
    </row>
    <row r="11599" spans="14:14" x14ac:dyDescent="0.25">
      <c r="N11599" t="b">
        <f t="shared" ca="1" si="181"/>
        <v>0</v>
      </c>
    </row>
    <row r="11600" spans="14:14" x14ac:dyDescent="0.25">
      <c r="N11600" t="b">
        <f t="shared" ca="1" si="181"/>
        <v>0</v>
      </c>
    </row>
    <row r="11601" spans="14:14" x14ac:dyDescent="0.25">
      <c r="N11601" t="b">
        <f t="shared" ca="1" si="181"/>
        <v>0</v>
      </c>
    </row>
    <row r="11602" spans="14:14" x14ac:dyDescent="0.25">
      <c r="N11602" t="b">
        <f t="shared" ca="1" si="181"/>
        <v>0</v>
      </c>
    </row>
    <row r="11603" spans="14:14" x14ac:dyDescent="0.25">
      <c r="N11603" t="b">
        <f t="shared" ca="1" si="181"/>
        <v>0</v>
      </c>
    </row>
    <row r="11604" spans="14:14" x14ac:dyDescent="0.25">
      <c r="N11604" t="b">
        <f t="shared" ca="1" si="181"/>
        <v>0</v>
      </c>
    </row>
    <row r="11605" spans="14:14" x14ac:dyDescent="0.25">
      <c r="N11605" t="b">
        <f t="shared" ca="1" si="181"/>
        <v>0</v>
      </c>
    </row>
    <row r="11606" spans="14:14" x14ac:dyDescent="0.25">
      <c r="N11606" t="b">
        <f t="shared" ca="1" si="181"/>
        <v>0</v>
      </c>
    </row>
    <row r="11607" spans="14:14" x14ac:dyDescent="0.25">
      <c r="N11607" t="b">
        <f t="shared" ca="1" si="181"/>
        <v>0</v>
      </c>
    </row>
    <row r="11608" spans="14:14" x14ac:dyDescent="0.25">
      <c r="N11608" t="b">
        <f t="shared" ca="1" si="181"/>
        <v>0</v>
      </c>
    </row>
    <row r="11609" spans="14:14" x14ac:dyDescent="0.25">
      <c r="N11609" t="b">
        <f t="shared" ca="1" si="181"/>
        <v>0</v>
      </c>
    </row>
    <row r="11610" spans="14:14" x14ac:dyDescent="0.25">
      <c r="N11610" t="b">
        <f t="shared" ca="1" si="181"/>
        <v>0</v>
      </c>
    </row>
    <row r="11611" spans="14:14" x14ac:dyDescent="0.25">
      <c r="N11611" t="b">
        <f t="shared" ca="1" si="181"/>
        <v>0</v>
      </c>
    </row>
    <row r="11612" spans="14:14" x14ac:dyDescent="0.25">
      <c r="N11612" t="b">
        <f t="shared" ca="1" si="181"/>
        <v>0</v>
      </c>
    </row>
    <row r="11613" spans="14:14" x14ac:dyDescent="0.25">
      <c r="N11613" t="b">
        <f t="shared" ca="1" si="181"/>
        <v>0</v>
      </c>
    </row>
    <row r="11614" spans="14:14" x14ac:dyDescent="0.25">
      <c r="N11614" t="b">
        <f t="shared" ca="1" si="181"/>
        <v>0</v>
      </c>
    </row>
    <row r="11615" spans="14:14" x14ac:dyDescent="0.25">
      <c r="N11615" t="b">
        <f t="shared" ca="1" si="181"/>
        <v>0</v>
      </c>
    </row>
    <row r="11616" spans="14:14" x14ac:dyDescent="0.25">
      <c r="N11616" t="b">
        <f t="shared" ca="1" si="181"/>
        <v>0</v>
      </c>
    </row>
    <row r="11617" spans="14:14" x14ac:dyDescent="0.25">
      <c r="N11617" t="b">
        <f t="shared" ca="1" si="181"/>
        <v>0</v>
      </c>
    </row>
    <row r="11618" spans="14:14" x14ac:dyDescent="0.25">
      <c r="N11618" t="b">
        <f t="shared" ca="1" si="181"/>
        <v>0</v>
      </c>
    </row>
    <row r="11619" spans="14:14" x14ac:dyDescent="0.25">
      <c r="N11619" t="b">
        <f t="shared" ca="1" si="181"/>
        <v>0</v>
      </c>
    </row>
    <row r="11620" spans="14:14" x14ac:dyDescent="0.25">
      <c r="N11620" t="b">
        <f t="shared" ca="1" si="181"/>
        <v>0</v>
      </c>
    </row>
    <row r="11621" spans="14:14" x14ac:dyDescent="0.25">
      <c r="N11621" t="b">
        <f t="shared" ca="1" si="181"/>
        <v>0</v>
      </c>
    </row>
    <row r="11622" spans="14:14" x14ac:dyDescent="0.25">
      <c r="N11622" t="b">
        <f t="shared" ca="1" si="181"/>
        <v>0</v>
      </c>
    </row>
    <row r="11623" spans="14:14" x14ac:dyDescent="0.25">
      <c r="N11623" t="b">
        <f t="shared" ca="1" si="181"/>
        <v>0</v>
      </c>
    </row>
    <row r="11624" spans="14:14" x14ac:dyDescent="0.25">
      <c r="N11624" t="b">
        <f t="shared" ca="1" si="181"/>
        <v>0</v>
      </c>
    </row>
    <row r="11625" spans="14:14" x14ac:dyDescent="0.25">
      <c r="N11625" t="b">
        <f t="shared" ca="1" si="181"/>
        <v>0</v>
      </c>
    </row>
    <row r="11626" spans="14:14" x14ac:dyDescent="0.25">
      <c r="N11626" t="b">
        <f t="shared" ca="1" si="181"/>
        <v>0</v>
      </c>
    </row>
    <row r="11627" spans="14:14" x14ac:dyDescent="0.25">
      <c r="N11627" t="b">
        <f t="shared" ca="1" si="181"/>
        <v>0</v>
      </c>
    </row>
    <row r="11628" spans="14:14" x14ac:dyDescent="0.25">
      <c r="N11628" t="b">
        <f t="shared" ca="1" si="181"/>
        <v>0</v>
      </c>
    </row>
    <row r="11629" spans="14:14" x14ac:dyDescent="0.25">
      <c r="N11629" t="b">
        <f t="shared" ca="1" si="181"/>
        <v>0</v>
      </c>
    </row>
    <row r="11630" spans="14:14" x14ac:dyDescent="0.25">
      <c r="N11630" t="b">
        <f t="shared" ca="1" si="181"/>
        <v>0</v>
      </c>
    </row>
    <row r="11631" spans="14:14" x14ac:dyDescent="0.25">
      <c r="N11631" t="b">
        <f t="shared" ca="1" si="181"/>
        <v>0</v>
      </c>
    </row>
    <row r="11632" spans="14:14" x14ac:dyDescent="0.25">
      <c r="N11632" t="b">
        <f t="shared" ca="1" si="181"/>
        <v>0</v>
      </c>
    </row>
    <row r="11633" spans="14:14" x14ac:dyDescent="0.25">
      <c r="N11633" t="b">
        <f t="shared" ca="1" si="181"/>
        <v>0</v>
      </c>
    </row>
    <row r="11634" spans="14:14" x14ac:dyDescent="0.25">
      <c r="N11634" t="b">
        <f t="shared" ca="1" si="181"/>
        <v>0</v>
      </c>
    </row>
    <row r="11635" spans="14:14" x14ac:dyDescent="0.25">
      <c r="N11635" t="b">
        <f t="shared" ca="1" si="181"/>
        <v>0</v>
      </c>
    </row>
    <row r="11636" spans="14:14" x14ac:dyDescent="0.25">
      <c r="N11636" t="b">
        <f t="shared" ca="1" si="181"/>
        <v>0</v>
      </c>
    </row>
    <row r="11637" spans="14:14" x14ac:dyDescent="0.25">
      <c r="N11637" t="b">
        <f t="shared" ca="1" si="181"/>
        <v>0</v>
      </c>
    </row>
    <row r="11638" spans="14:14" x14ac:dyDescent="0.25">
      <c r="N11638" t="b">
        <f t="shared" ca="1" si="181"/>
        <v>0</v>
      </c>
    </row>
    <row r="11639" spans="14:14" x14ac:dyDescent="0.25">
      <c r="N11639" t="b">
        <f t="shared" ca="1" si="181"/>
        <v>0</v>
      </c>
    </row>
    <row r="11640" spans="14:14" x14ac:dyDescent="0.25">
      <c r="N11640" t="b">
        <f t="shared" ca="1" si="181"/>
        <v>0</v>
      </c>
    </row>
    <row r="11641" spans="14:14" x14ac:dyDescent="0.25">
      <c r="N11641" t="b">
        <f t="shared" ca="1" si="181"/>
        <v>0</v>
      </c>
    </row>
    <row r="11642" spans="14:14" x14ac:dyDescent="0.25">
      <c r="N11642" t="b">
        <f t="shared" ca="1" si="181"/>
        <v>0</v>
      </c>
    </row>
    <row r="11643" spans="14:14" x14ac:dyDescent="0.25">
      <c r="N11643" t="b">
        <f t="shared" ca="1" si="181"/>
        <v>0</v>
      </c>
    </row>
    <row r="11644" spans="14:14" x14ac:dyDescent="0.25">
      <c r="N11644" t="b">
        <f t="shared" ca="1" si="181"/>
        <v>0</v>
      </c>
    </row>
    <row r="11645" spans="14:14" x14ac:dyDescent="0.25">
      <c r="N11645" t="b">
        <f t="shared" ca="1" si="181"/>
        <v>0</v>
      </c>
    </row>
    <row r="11646" spans="14:14" x14ac:dyDescent="0.25">
      <c r="N11646" t="b">
        <f t="shared" ca="1" si="181"/>
        <v>0</v>
      </c>
    </row>
    <row r="11647" spans="14:14" x14ac:dyDescent="0.25">
      <c r="N11647" t="b">
        <f t="shared" ca="1" si="181"/>
        <v>0</v>
      </c>
    </row>
    <row r="11648" spans="14:14" x14ac:dyDescent="0.25">
      <c r="N11648" t="b">
        <f t="shared" ca="1" si="181"/>
        <v>0</v>
      </c>
    </row>
    <row r="11649" spans="14:14" x14ac:dyDescent="0.25">
      <c r="N11649" t="b">
        <f t="shared" ca="1" si="181"/>
        <v>0</v>
      </c>
    </row>
    <row r="11650" spans="14:14" x14ac:dyDescent="0.25">
      <c r="N11650" t="b">
        <f t="shared" ca="1" si="181"/>
        <v>0</v>
      </c>
    </row>
    <row r="11651" spans="14:14" x14ac:dyDescent="0.25">
      <c r="N11651" t="b">
        <f t="shared" ref="N11651:N11714" ca="1" si="182">EDATE(G11651,21) &gt; NOW()</f>
        <v>0</v>
      </c>
    </row>
    <row r="11652" spans="14:14" x14ac:dyDescent="0.25">
      <c r="N11652" t="b">
        <f t="shared" ca="1" si="182"/>
        <v>0</v>
      </c>
    </row>
    <row r="11653" spans="14:14" x14ac:dyDescent="0.25">
      <c r="N11653" t="b">
        <f t="shared" ca="1" si="182"/>
        <v>0</v>
      </c>
    </row>
    <row r="11654" spans="14:14" x14ac:dyDescent="0.25">
      <c r="N11654" t="b">
        <f t="shared" ca="1" si="182"/>
        <v>0</v>
      </c>
    </row>
    <row r="11655" spans="14:14" x14ac:dyDescent="0.25">
      <c r="N11655" t="b">
        <f t="shared" ca="1" si="182"/>
        <v>0</v>
      </c>
    </row>
    <row r="11656" spans="14:14" x14ac:dyDescent="0.25">
      <c r="N11656" t="b">
        <f t="shared" ca="1" si="182"/>
        <v>0</v>
      </c>
    </row>
    <row r="11657" spans="14:14" x14ac:dyDescent="0.25">
      <c r="N11657" t="b">
        <f t="shared" ca="1" si="182"/>
        <v>0</v>
      </c>
    </row>
    <row r="11658" spans="14:14" x14ac:dyDescent="0.25">
      <c r="N11658" t="b">
        <f t="shared" ca="1" si="182"/>
        <v>0</v>
      </c>
    </row>
    <row r="11659" spans="14:14" x14ac:dyDescent="0.25">
      <c r="N11659" t="b">
        <f t="shared" ca="1" si="182"/>
        <v>0</v>
      </c>
    </row>
    <row r="11660" spans="14:14" x14ac:dyDescent="0.25">
      <c r="N11660" t="b">
        <f t="shared" ca="1" si="182"/>
        <v>0</v>
      </c>
    </row>
    <row r="11661" spans="14:14" x14ac:dyDescent="0.25">
      <c r="N11661" t="b">
        <f t="shared" ca="1" si="182"/>
        <v>0</v>
      </c>
    </row>
    <row r="11662" spans="14:14" x14ac:dyDescent="0.25">
      <c r="N11662" t="b">
        <f t="shared" ca="1" si="182"/>
        <v>0</v>
      </c>
    </row>
    <row r="11663" spans="14:14" x14ac:dyDescent="0.25">
      <c r="N11663" t="b">
        <f t="shared" ca="1" si="182"/>
        <v>0</v>
      </c>
    </row>
    <row r="11664" spans="14:14" x14ac:dyDescent="0.25">
      <c r="N11664" t="b">
        <f t="shared" ca="1" si="182"/>
        <v>0</v>
      </c>
    </row>
    <row r="11665" spans="14:14" x14ac:dyDescent="0.25">
      <c r="N11665" t="b">
        <f t="shared" ca="1" si="182"/>
        <v>0</v>
      </c>
    </row>
    <row r="11666" spans="14:14" x14ac:dyDescent="0.25">
      <c r="N11666" t="b">
        <f t="shared" ca="1" si="182"/>
        <v>0</v>
      </c>
    </row>
    <row r="11667" spans="14:14" x14ac:dyDescent="0.25">
      <c r="N11667" t="b">
        <f t="shared" ca="1" si="182"/>
        <v>0</v>
      </c>
    </row>
    <row r="11668" spans="14:14" x14ac:dyDescent="0.25">
      <c r="N11668" t="b">
        <f t="shared" ca="1" si="182"/>
        <v>0</v>
      </c>
    </row>
    <row r="11669" spans="14:14" x14ac:dyDescent="0.25">
      <c r="N11669" t="b">
        <f t="shared" ca="1" si="182"/>
        <v>0</v>
      </c>
    </row>
    <row r="11670" spans="14:14" x14ac:dyDescent="0.25">
      <c r="N11670" t="b">
        <f t="shared" ca="1" si="182"/>
        <v>0</v>
      </c>
    </row>
    <row r="11671" spans="14:14" x14ac:dyDescent="0.25">
      <c r="N11671" t="b">
        <f t="shared" ca="1" si="182"/>
        <v>0</v>
      </c>
    </row>
    <row r="11672" spans="14:14" x14ac:dyDescent="0.25">
      <c r="N11672" t="b">
        <f t="shared" ca="1" si="182"/>
        <v>0</v>
      </c>
    </row>
    <row r="11673" spans="14:14" x14ac:dyDescent="0.25">
      <c r="N11673" t="b">
        <f t="shared" ca="1" si="182"/>
        <v>0</v>
      </c>
    </row>
    <row r="11674" spans="14:14" x14ac:dyDescent="0.25">
      <c r="N11674" t="b">
        <f t="shared" ca="1" si="182"/>
        <v>0</v>
      </c>
    </row>
    <row r="11675" spans="14:14" x14ac:dyDescent="0.25">
      <c r="N11675" t="b">
        <f t="shared" ca="1" si="182"/>
        <v>0</v>
      </c>
    </row>
    <row r="11676" spans="14:14" x14ac:dyDescent="0.25">
      <c r="N11676" t="b">
        <f t="shared" ca="1" si="182"/>
        <v>0</v>
      </c>
    </row>
    <row r="11677" spans="14:14" x14ac:dyDescent="0.25">
      <c r="N11677" t="b">
        <f t="shared" ca="1" si="182"/>
        <v>0</v>
      </c>
    </row>
    <row r="11678" spans="14:14" x14ac:dyDescent="0.25">
      <c r="N11678" t="b">
        <f t="shared" ca="1" si="182"/>
        <v>0</v>
      </c>
    </row>
    <row r="11679" spans="14:14" x14ac:dyDescent="0.25">
      <c r="N11679" t="b">
        <f t="shared" ca="1" si="182"/>
        <v>0</v>
      </c>
    </row>
    <row r="11680" spans="14:14" x14ac:dyDescent="0.25">
      <c r="N11680" t="b">
        <f t="shared" ca="1" si="182"/>
        <v>0</v>
      </c>
    </row>
    <row r="11681" spans="14:14" x14ac:dyDescent="0.25">
      <c r="N11681" t="b">
        <f t="shared" ca="1" si="182"/>
        <v>0</v>
      </c>
    </row>
    <row r="11682" spans="14:14" x14ac:dyDescent="0.25">
      <c r="N11682" t="b">
        <f t="shared" ca="1" si="182"/>
        <v>0</v>
      </c>
    </row>
    <row r="11683" spans="14:14" x14ac:dyDescent="0.25">
      <c r="N11683" t="b">
        <f t="shared" ca="1" si="182"/>
        <v>0</v>
      </c>
    </row>
    <row r="11684" spans="14:14" x14ac:dyDescent="0.25">
      <c r="N11684" t="b">
        <f t="shared" ca="1" si="182"/>
        <v>0</v>
      </c>
    </row>
    <row r="11685" spans="14:14" x14ac:dyDescent="0.25">
      <c r="N11685" t="b">
        <f t="shared" ca="1" si="182"/>
        <v>0</v>
      </c>
    </row>
    <row r="11686" spans="14:14" x14ac:dyDescent="0.25">
      <c r="N11686" t="b">
        <f t="shared" ca="1" si="182"/>
        <v>0</v>
      </c>
    </row>
    <row r="11687" spans="14:14" x14ac:dyDescent="0.25">
      <c r="N11687" t="b">
        <f t="shared" ca="1" si="182"/>
        <v>0</v>
      </c>
    </row>
    <row r="11688" spans="14:14" x14ac:dyDescent="0.25">
      <c r="N11688" t="b">
        <f t="shared" ca="1" si="182"/>
        <v>0</v>
      </c>
    </row>
    <row r="11689" spans="14:14" x14ac:dyDescent="0.25">
      <c r="N11689" t="b">
        <f t="shared" ca="1" si="182"/>
        <v>0</v>
      </c>
    </row>
    <row r="11690" spans="14:14" x14ac:dyDescent="0.25">
      <c r="N11690" t="b">
        <f t="shared" ca="1" si="182"/>
        <v>0</v>
      </c>
    </row>
    <row r="11691" spans="14:14" x14ac:dyDescent="0.25">
      <c r="N11691" t="b">
        <f t="shared" ca="1" si="182"/>
        <v>0</v>
      </c>
    </row>
    <row r="11692" spans="14:14" x14ac:dyDescent="0.25">
      <c r="N11692" t="b">
        <f t="shared" ca="1" si="182"/>
        <v>0</v>
      </c>
    </row>
    <row r="11693" spans="14:14" x14ac:dyDescent="0.25">
      <c r="N11693" t="b">
        <f t="shared" ca="1" si="182"/>
        <v>0</v>
      </c>
    </row>
    <row r="11694" spans="14:14" x14ac:dyDescent="0.25">
      <c r="N11694" t="b">
        <f t="shared" ca="1" si="182"/>
        <v>0</v>
      </c>
    </row>
    <row r="11695" spans="14:14" x14ac:dyDescent="0.25">
      <c r="N11695" t="b">
        <f t="shared" ca="1" si="182"/>
        <v>0</v>
      </c>
    </row>
    <row r="11696" spans="14:14" x14ac:dyDescent="0.25">
      <c r="N11696" t="b">
        <f t="shared" ca="1" si="182"/>
        <v>0</v>
      </c>
    </row>
    <row r="11697" spans="14:14" x14ac:dyDescent="0.25">
      <c r="N11697" t="b">
        <f t="shared" ca="1" si="182"/>
        <v>0</v>
      </c>
    </row>
    <row r="11698" spans="14:14" x14ac:dyDescent="0.25">
      <c r="N11698" t="b">
        <f t="shared" ca="1" si="182"/>
        <v>0</v>
      </c>
    </row>
    <row r="11699" spans="14:14" x14ac:dyDescent="0.25">
      <c r="N11699" t="b">
        <f t="shared" ca="1" si="182"/>
        <v>0</v>
      </c>
    </row>
    <row r="11700" spans="14:14" x14ac:dyDescent="0.25">
      <c r="N11700" t="b">
        <f t="shared" ca="1" si="182"/>
        <v>0</v>
      </c>
    </row>
    <row r="11701" spans="14:14" x14ac:dyDescent="0.25">
      <c r="N11701" t="b">
        <f t="shared" ca="1" si="182"/>
        <v>0</v>
      </c>
    </row>
    <row r="11702" spans="14:14" x14ac:dyDescent="0.25">
      <c r="N11702" t="b">
        <f t="shared" ca="1" si="182"/>
        <v>0</v>
      </c>
    </row>
    <row r="11703" spans="14:14" x14ac:dyDescent="0.25">
      <c r="N11703" t="b">
        <f t="shared" ca="1" si="182"/>
        <v>0</v>
      </c>
    </row>
    <row r="11704" spans="14:14" x14ac:dyDescent="0.25">
      <c r="N11704" t="b">
        <f t="shared" ca="1" si="182"/>
        <v>0</v>
      </c>
    </row>
    <row r="11705" spans="14:14" x14ac:dyDescent="0.25">
      <c r="N11705" t="b">
        <f t="shared" ca="1" si="182"/>
        <v>0</v>
      </c>
    </row>
    <row r="11706" spans="14:14" x14ac:dyDescent="0.25">
      <c r="N11706" t="b">
        <f t="shared" ca="1" si="182"/>
        <v>0</v>
      </c>
    </row>
    <row r="11707" spans="14:14" x14ac:dyDescent="0.25">
      <c r="N11707" t="b">
        <f t="shared" ca="1" si="182"/>
        <v>0</v>
      </c>
    </row>
    <row r="11708" spans="14:14" x14ac:dyDescent="0.25">
      <c r="N11708" t="b">
        <f t="shared" ca="1" si="182"/>
        <v>0</v>
      </c>
    </row>
    <row r="11709" spans="14:14" x14ac:dyDescent="0.25">
      <c r="N11709" t="b">
        <f t="shared" ca="1" si="182"/>
        <v>0</v>
      </c>
    </row>
    <row r="11710" spans="14:14" x14ac:dyDescent="0.25">
      <c r="N11710" t="b">
        <f t="shared" ca="1" si="182"/>
        <v>0</v>
      </c>
    </row>
    <row r="11711" spans="14:14" x14ac:dyDescent="0.25">
      <c r="N11711" t="b">
        <f t="shared" ca="1" si="182"/>
        <v>0</v>
      </c>
    </row>
    <row r="11712" spans="14:14" x14ac:dyDescent="0.25">
      <c r="N11712" t="b">
        <f t="shared" ca="1" si="182"/>
        <v>0</v>
      </c>
    </row>
    <row r="11713" spans="14:14" x14ac:dyDescent="0.25">
      <c r="N11713" t="b">
        <f t="shared" ca="1" si="182"/>
        <v>0</v>
      </c>
    </row>
    <row r="11714" spans="14:14" x14ac:dyDescent="0.25">
      <c r="N11714" t="b">
        <f t="shared" ca="1" si="182"/>
        <v>0</v>
      </c>
    </row>
    <row r="11715" spans="14:14" x14ac:dyDescent="0.25">
      <c r="N11715" t="b">
        <f t="shared" ref="N11715:N11778" ca="1" si="183">EDATE(G11715,21) &gt; NOW()</f>
        <v>0</v>
      </c>
    </row>
    <row r="11716" spans="14:14" x14ac:dyDescent="0.25">
      <c r="N11716" t="b">
        <f t="shared" ca="1" si="183"/>
        <v>0</v>
      </c>
    </row>
    <row r="11717" spans="14:14" x14ac:dyDescent="0.25">
      <c r="N11717" t="b">
        <f t="shared" ca="1" si="183"/>
        <v>0</v>
      </c>
    </row>
    <row r="11718" spans="14:14" x14ac:dyDescent="0.25">
      <c r="N11718" t="b">
        <f t="shared" ca="1" si="183"/>
        <v>0</v>
      </c>
    </row>
    <row r="11719" spans="14:14" x14ac:dyDescent="0.25">
      <c r="N11719" t="b">
        <f t="shared" ca="1" si="183"/>
        <v>0</v>
      </c>
    </row>
    <row r="11720" spans="14:14" x14ac:dyDescent="0.25">
      <c r="N11720" t="b">
        <f t="shared" ca="1" si="183"/>
        <v>0</v>
      </c>
    </row>
    <row r="11721" spans="14:14" x14ac:dyDescent="0.25">
      <c r="N11721" t="b">
        <f t="shared" ca="1" si="183"/>
        <v>0</v>
      </c>
    </row>
    <row r="11722" spans="14:14" x14ac:dyDescent="0.25">
      <c r="N11722" t="b">
        <f t="shared" ca="1" si="183"/>
        <v>0</v>
      </c>
    </row>
    <row r="11723" spans="14:14" x14ac:dyDescent="0.25">
      <c r="N11723" t="b">
        <f t="shared" ca="1" si="183"/>
        <v>0</v>
      </c>
    </row>
    <row r="11724" spans="14:14" x14ac:dyDescent="0.25">
      <c r="N11724" t="b">
        <f t="shared" ca="1" si="183"/>
        <v>0</v>
      </c>
    </row>
    <row r="11725" spans="14:14" x14ac:dyDescent="0.25">
      <c r="N11725" t="b">
        <f t="shared" ca="1" si="183"/>
        <v>0</v>
      </c>
    </row>
    <row r="11726" spans="14:14" x14ac:dyDescent="0.25">
      <c r="N11726" t="b">
        <f t="shared" ca="1" si="183"/>
        <v>0</v>
      </c>
    </row>
    <row r="11727" spans="14:14" x14ac:dyDescent="0.25">
      <c r="N11727" t="b">
        <f t="shared" ca="1" si="183"/>
        <v>0</v>
      </c>
    </row>
    <row r="11728" spans="14:14" x14ac:dyDescent="0.25">
      <c r="N11728" t="b">
        <f t="shared" ca="1" si="183"/>
        <v>0</v>
      </c>
    </row>
    <row r="11729" spans="14:14" x14ac:dyDescent="0.25">
      <c r="N11729" t="b">
        <f t="shared" ca="1" si="183"/>
        <v>0</v>
      </c>
    </row>
    <row r="11730" spans="14:14" x14ac:dyDescent="0.25">
      <c r="N11730" t="b">
        <f t="shared" ca="1" si="183"/>
        <v>0</v>
      </c>
    </row>
    <row r="11731" spans="14:14" x14ac:dyDescent="0.25">
      <c r="N11731" t="b">
        <f t="shared" ca="1" si="183"/>
        <v>0</v>
      </c>
    </row>
    <row r="11732" spans="14:14" x14ac:dyDescent="0.25">
      <c r="N11732" t="b">
        <f t="shared" ca="1" si="183"/>
        <v>0</v>
      </c>
    </row>
    <row r="11733" spans="14:14" x14ac:dyDescent="0.25">
      <c r="N11733" t="b">
        <f t="shared" ca="1" si="183"/>
        <v>0</v>
      </c>
    </row>
    <row r="11734" spans="14:14" x14ac:dyDescent="0.25">
      <c r="N11734" t="b">
        <f t="shared" ca="1" si="183"/>
        <v>0</v>
      </c>
    </row>
    <row r="11735" spans="14:14" x14ac:dyDescent="0.25">
      <c r="N11735" t="b">
        <f t="shared" ca="1" si="183"/>
        <v>0</v>
      </c>
    </row>
    <row r="11736" spans="14:14" x14ac:dyDescent="0.25">
      <c r="N11736" t="b">
        <f t="shared" ca="1" si="183"/>
        <v>0</v>
      </c>
    </row>
    <row r="11737" spans="14:14" x14ac:dyDescent="0.25">
      <c r="N11737" t="b">
        <f t="shared" ca="1" si="183"/>
        <v>0</v>
      </c>
    </row>
    <row r="11738" spans="14:14" x14ac:dyDescent="0.25">
      <c r="N11738" t="b">
        <f t="shared" ca="1" si="183"/>
        <v>0</v>
      </c>
    </row>
    <row r="11739" spans="14:14" x14ac:dyDescent="0.25">
      <c r="N11739" t="b">
        <f t="shared" ca="1" si="183"/>
        <v>0</v>
      </c>
    </row>
    <row r="11740" spans="14:14" x14ac:dyDescent="0.25">
      <c r="N11740" t="b">
        <f t="shared" ca="1" si="183"/>
        <v>0</v>
      </c>
    </row>
    <row r="11741" spans="14:14" x14ac:dyDescent="0.25">
      <c r="N11741" t="b">
        <f t="shared" ca="1" si="183"/>
        <v>0</v>
      </c>
    </row>
    <row r="11742" spans="14:14" x14ac:dyDescent="0.25">
      <c r="N11742" t="b">
        <f t="shared" ca="1" si="183"/>
        <v>0</v>
      </c>
    </row>
    <row r="11743" spans="14:14" x14ac:dyDescent="0.25">
      <c r="N11743" t="b">
        <f t="shared" ca="1" si="183"/>
        <v>0</v>
      </c>
    </row>
    <row r="11744" spans="14:14" x14ac:dyDescent="0.25">
      <c r="N11744" t="b">
        <f t="shared" ca="1" si="183"/>
        <v>0</v>
      </c>
    </row>
    <row r="11745" spans="14:14" x14ac:dyDescent="0.25">
      <c r="N11745" t="b">
        <f t="shared" ca="1" si="183"/>
        <v>0</v>
      </c>
    </row>
    <row r="11746" spans="14:14" x14ac:dyDescent="0.25">
      <c r="N11746" t="b">
        <f t="shared" ca="1" si="183"/>
        <v>0</v>
      </c>
    </row>
    <row r="11747" spans="14:14" x14ac:dyDescent="0.25">
      <c r="N11747" t="b">
        <f t="shared" ca="1" si="183"/>
        <v>0</v>
      </c>
    </row>
    <row r="11748" spans="14:14" x14ac:dyDescent="0.25">
      <c r="N11748" t="b">
        <f t="shared" ca="1" si="183"/>
        <v>0</v>
      </c>
    </row>
    <row r="11749" spans="14:14" x14ac:dyDescent="0.25">
      <c r="N11749" t="b">
        <f t="shared" ca="1" si="183"/>
        <v>0</v>
      </c>
    </row>
    <row r="11750" spans="14:14" x14ac:dyDescent="0.25">
      <c r="N11750" t="b">
        <f t="shared" ca="1" si="183"/>
        <v>0</v>
      </c>
    </row>
    <row r="11751" spans="14:14" x14ac:dyDescent="0.25">
      <c r="N11751" t="b">
        <f t="shared" ca="1" si="183"/>
        <v>0</v>
      </c>
    </row>
    <row r="11752" spans="14:14" x14ac:dyDescent="0.25">
      <c r="N11752" t="b">
        <f t="shared" ca="1" si="183"/>
        <v>0</v>
      </c>
    </row>
    <row r="11753" spans="14:14" x14ac:dyDescent="0.25">
      <c r="N11753" t="b">
        <f t="shared" ca="1" si="183"/>
        <v>0</v>
      </c>
    </row>
    <row r="11754" spans="14:14" x14ac:dyDescent="0.25">
      <c r="N11754" t="b">
        <f t="shared" ca="1" si="183"/>
        <v>0</v>
      </c>
    </row>
    <row r="11755" spans="14:14" x14ac:dyDescent="0.25">
      <c r="N11755" t="b">
        <f t="shared" ca="1" si="183"/>
        <v>0</v>
      </c>
    </row>
    <row r="11756" spans="14:14" x14ac:dyDescent="0.25">
      <c r="N11756" t="b">
        <f t="shared" ca="1" si="183"/>
        <v>0</v>
      </c>
    </row>
    <row r="11757" spans="14:14" x14ac:dyDescent="0.25">
      <c r="N11757" t="b">
        <f t="shared" ca="1" si="183"/>
        <v>0</v>
      </c>
    </row>
    <row r="11758" spans="14:14" x14ac:dyDescent="0.25">
      <c r="N11758" t="b">
        <f t="shared" ca="1" si="183"/>
        <v>0</v>
      </c>
    </row>
    <row r="11759" spans="14:14" x14ac:dyDescent="0.25">
      <c r="N11759" t="b">
        <f t="shared" ca="1" si="183"/>
        <v>0</v>
      </c>
    </row>
    <row r="11760" spans="14:14" x14ac:dyDescent="0.25">
      <c r="N11760" t="b">
        <f t="shared" ca="1" si="183"/>
        <v>0</v>
      </c>
    </row>
    <row r="11761" spans="14:14" x14ac:dyDescent="0.25">
      <c r="N11761" t="b">
        <f t="shared" ca="1" si="183"/>
        <v>0</v>
      </c>
    </row>
    <row r="11762" spans="14:14" x14ac:dyDescent="0.25">
      <c r="N11762" t="b">
        <f t="shared" ca="1" si="183"/>
        <v>0</v>
      </c>
    </row>
    <row r="11763" spans="14:14" x14ac:dyDescent="0.25">
      <c r="N11763" t="b">
        <f t="shared" ca="1" si="183"/>
        <v>0</v>
      </c>
    </row>
    <row r="11764" spans="14:14" x14ac:dyDescent="0.25">
      <c r="N11764" t="b">
        <f t="shared" ca="1" si="183"/>
        <v>0</v>
      </c>
    </row>
    <row r="11765" spans="14:14" x14ac:dyDescent="0.25">
      <c r="N11765" t="b">
        <f t="shared" ca="1" si="183"/>
        <v>0</v>
      </c>
    </row>
    <row r="11766" spans="14:14" x14ac:dyDescent="0.25">
      <c r="N11766" t="b">
        <f t="shared" ca="1" si="183"/>
        <v>0</v>
      </c>
    </row>
    <row r="11767" spans="14:14" x14ac:dyDescent="0.25">
      <c r="N11767" t="b">
        <f t="shared" ca="1" si="183"/>
        <v>0</v>
      </c>
    </row>
    <row r="11768" spans="14:14" x14ac:dyDescent="0.25">
      <c r="N11768" t="b">
        <f t="shared" ca="1" si="183"/>
        <v>0</v>
      </c>
    </row>
    <row r="11769" spans="14:14" x14ac:dyDescent="0.25">
      <c r="N11769" t="b">
        <f t="shared" ca="1" si="183"/>
        <v>0</v>
      </c>
    </row>
    <row r="11770" spans="14:14" x14ac:dyDescent="0.25">
      <c r="N11770" t="b">
        <f t="shared" ca="1" si="183"/>
        <v>0</v>
      </c>
    </row>
    <row r="11771" spans="14:14" x14ac:dyDescent="0.25">
      <c r="N11771" t="b">
        <f t="shared" ca="1" si="183"/>
        <v>0</v>
      </c>
    </row>
    <row r="11772" spans="14:14" x14ac:dyDescent="0.25">
      <c r="N11772" t="b">
        <f t="shared" ca="1" si="183"/>
        <v>0</v>
      </c>
    </row>
    <row r="11773" spans="14:14" x14ac:dyDescent="0.25">
      <c r="N11773" t="b">
        <f t="shared" ca="1" si="183"/>
        <v>0</v>
      </c>
    </row>
    <row r="11774" spans="14:14" x14ac:dyDescent="0.25">
      <c r="N11774" t="b">
        <f t="shared" ca="1" si="183"/>
        <v>0</v>
      </c>
    </row>
    <row r="11775" spans="14:14" x14ac:dyDescent="0.25">
      <c r="N11775" t="b">
        <f t="shared" ca="1" si="183"/>
        <v>0</v>
      </c>
    </row>
    <row r="11776" spans="14:14" x14ac:dyDescent="0.25">
      <c r="N11776" t="b">
        <f t="shared" ca="1" si="183"/>
        <v>0</v>
      </c>
    </row>
    <row r="11777" spans="14:14" x14ac:dyDescent="0.25">
      <c r="N11777" t="b">
        <f t="shared" ca="1" si="183"/>
        <v>0</v>
      </c>
    </row>
    <row r="11778" spans="14:14" x14ac:dyDescent="0.25">
      <c r="N11778" t="b">
        <f t="shared" ca="1" si="183"/>
        <v>0</v>
      </c>
    </row>
    <row r="11779" spans="14:14" x14ac:dyDescent="0.25">
      <c r="N11779" t="b">
        <f t="shared" ref="N11779:N11842" ca="1" si="184">EDATE(G11779,21) &gt; NOW()</f>
        <v>0</v>
      </c>
    </row>
    <row r="11780" spans="14:14" x14ac:dyDescent="0.25">
      <c r="N11780" t="b">
        <f t="shared" ca="1" si="184"/>
        <v>0</v>
      </c>
    </row>
    <row r="11781" spans="14:14" x14ac:dyDescent="0.25">
      <c r="N11781" t="b">
        <f t="shared" ca="1" si="184"/>
        <v>0</v>
      </c>
    </row>
    <row r="11782" spans="14:14" x14ac:dyDescent="0.25">
      <c r="N11782" t="b">
        <f t="shared" ca="1" si="184"/>
        <v>0</v>
      </c>
    </row>
    <row r="11783" spans="14:14" x14ac:dyDescent="0.25">
      <c r="N11783" t="b">
        <f t="shared" ca="1" si="184"/>
        <v>0</v>
      </c>
    </row>
    <row r="11784" spans="14:14" x14ac:dyDescent="0.25">
      <c r="N11784" t="b">
        <f t="shared" ca="1" si="184"/>
        <v>0</v>
      </c>
    </row>
    <row r="11785" spans="14:14" x14ac:dyDescent="0.25">
      <c r="N11785" t="b">
        <f t="shared" ca="1" si="184"/>
        <v>0</v>
      </c>
    </row>
    <row r="11786" spans="14:14" x14ac:dyDescent="0.25">
      <c r="N11786" t="b">
        <f t="shared" ca="1" si="184"/>
        <v>0</v>
      </c>
    </row>
    <row r="11787" spans="14:14" x14ac:dyDescent="0.25">
      <c r="N11787" t="b">
        <f t="shared" ca="1" si="184"/>
        <v>0</v>
      </c>
    </row>
    <row r="11788" spans="14:14" x14ac:dyDescent="0.25">
      <c r="N11788" t="b">
        <f t="shared" ca="1" si="184"/>
        <v>0</v>
      </c>
    </row>
    <row r="11789" spans="14:14" x14ac:dyDescent="0.25">
      <c r="N11789" t="b">
        <f t="shared" ca="1" si="184"/>
        <v>0</v>
      </c>
    </row>
    <row r="11790" spans="14:14" x14ac:dyDescent="0.25">
      <c r="N11790" t="b">
        <f t="shared" ca="1" si="184"/>
        <v>0</v>
      </c>
    </row>
    <row r="11791" spans="14:14" x14ac:dyDescent="0.25">
      <c r="N11791" t="b">
        <f t="shared" ca="1" si="184"/>
        <v>0</v>
      </c>
    </row>
    <row r="11792" spans="14:14" x14ac:dyDescent="0.25">
      <c r="N11792" t="b">
        <f t="shared" ca="1" si="184"/>
        <v>0</v>
      </c>
    </row>
    <row r="11793" spans="14:14" x14ac:dyDescent="0.25">
      <c r="N11793" t="b">
        <f t="shared" ca="1" si="184"/>
        <v>0</v>
      </c>
    </row>
    <row r="11794" spans="14:14" x14ac:dyDescent="0.25">
      <c r="N11794" t="b">
        <f t="shared" ca="1" si="184"/>
        <v>0</v>
      </c>
    </row>
    <row r="11795" spans="14:14" x14ac:dyDescent="0.25">
      <c r="N11795" t="b">
        <f t="shared" ca="1" si="184"/>
        <v>0</v>
      </c>
    </row>
    <row r="11796" spans="14:14" x14ac:dyDescent="0.25">
      <c r="N11796" t="b">
        <f t="shared" ca="1" si="184"/>
        <v>0</v>
      </c>
    </row>
    <row r="11797" spans="14:14" x14ac:dyDescent="0.25">
      <c r="N11797" t="b">
        <f t="shared" ca="1" si="184"/>
        <v>0</v>
      </c>
    </row>
    <row r="11798" spans="14:14" x14ac:dyDescent="0.25">
      <c r="N11798" t="b">
        <f t="shared" ca="1" si="184"/>
        <v>0</v>
      </c>
    </row>
    <row r="11799" spans="14:14" x14ac:dyDescent="0.25">
      <c r="N11799" t="b">
        <f t="shared" ca="1" si="184"/>
        <v>0</v>
      </c>
    </row>
    <row r="11800" spans="14:14" x14ac:dyDescent="0.25">
      <c r="N11800" t="b">
        <f t="shared" ca="1" si="184"/>
        <v>0</v>
      </c>
    </row>
    <row r="11801" spans="14:14" x14ac:dyDescent="0.25">
      <c r="N11801" t="b">
        <f t="shared" ca="1" si="184"/>
        <v>0</v>
      </c>
    </row>
    <row r="11802" spans="14:14" x14ac:dyDescent="0.25">
      <c r="N11802" t="b">
        <f t="shared" ca="1" si="184"/>
        <v>0</v>
      </c>
    </row>
    <row r="11803" spans="14:14" x14ac:dyDescent="0.25">
      <c r="N11803" t="b">
        <f t="shared" ca="1" si="184"/>
        <v>0</v>
      </c>
    </row>
    <row r="11804" spans="14:14" x14ac:dyDescent="0.25">
      <c r="N11804" t="b">
        <f t="shared" ca="1" si="184"/>
        <v>0</v>
      </c>
    </row>
    <row r="11805" spans="14:14" x14ac:dyDescent="0.25">
      <c r="N11805" t="b">
        <f t="shared" ca="1" si="184"/>
        <v>0</v>
      </c>
    </row>
    <row r="11806" spans="14:14" x14ac:dyDescent="0.25">
      <c r="N11806" t="b">
        <f t="shared" ca="1" si="184"/>
        <v>0</v>
      </c>
    </row>
    <row r="11807" spans="14:14" x14ac:dyDescent="0.25">
      <c r="N11807" t="b">
        <f t="shared" ca="1" si="184"/>
        <v>0</v>
      </c>
    </row>
    <row r="11808" spans="14:14" x14ac:dyDescent="0.25">
      <c r="N11808" t="b">
        <f t="shared" ca="1" si="184"/>
        <v>0</v>
      </c>
    </row>
    <row r="11809" spans="14:14" x14ac:dyDescent="0.25">
      <c r="N11809" t="b">
        <f t="shared" ca="1" si="184"/>
        <v>0</v>
      </c>
    </row>
    <row r="11810" spans="14:14" x14ac:dyDescent="0.25">
      <c r="N11810" t="b">
        <f t="shared" ca="1" si="184"/>
        <v>0</v>
      </c>
    </row>
    <row r="11811" spans="14:14" x14ac:dyDescent="0.25">
      <c r="N11811" t="b">
        <f t="shared" ca="1" si="184"/>
        <v>0</v>
      </c>
    </row>
    <row r="11812" spans="14:14" x14ac:dyDescent="0.25">
      <c r="N11812" t="b">
        <f t="shared" ca="1" si="184"/>
        <v>0</v>
      </c>
    </row>
    <row r="11813" spans="14:14" x14ac:dyDescent="0.25">
      <c r="N11813" t="b">
        <f t="shared" ca="1" si="184"/>
        <v>0</v>
      </c>
    </row>
    <row r="11814" spans="14:14" x14ac:dyDescent="0.25">
      <c r="N11814" t="b">
        <f t="shared" ca="1" si="184"/>
        <v>0</v>
      </c>
    </row>
    <row r="11815" spans="14:14" x14ac:dyDescent="0.25">
      <c r="N11815" t="b">
        <f t="shared" ca="1" si="184"/>
        <v>0</v>
      </c>
    </row>
    <row r="11816" spans="14:14" x14ac:dyDescent="0.25">
      <c r="N11816" t="b">
        <f t="shared" ca="1" si="184"/>
        <v>0</v>
      </c>
    </row>
    <row r="11817" spans="14:14" x14ac:dyDescent="0.25">
      <c r="N11817" t="b">
        <f t="shared" ca="1" si="184"/>
        <v>0</v>
      </c>
    </row>
    <row r="11818" spans="14:14" x14ac:dyDescent="0.25">
      <c r="N11818" t="b">
        <f t="shared" ca="1" si="184"/>
        <v>0</v>
      </c>
    </row>
    <row r="11819" spans="14:14" x14ac:dyDescent="0.25">
      <c r="N11819" t="b">
        <f t="shared" ca="1" si="184"/>
        <v>0</v>
      </c>
    </row>
    <row r="11820" spans="14:14" x14ac:dyDescent="0.25">
      <c r="N11820" t="b">
        <f t="shared" ca="1" si="184"/>
        <v>0</v>
      </c>
    </row>
    <row r="11821" spans="14:14" x14ac:dyDescent="0.25">
      <c r="N11821" t="b">
        <f t="shared" ca="1" si="184"/>
        <v>0</v>
      </c>
    </row>
    <row r="11822" spans="14:14" x14ac:dyDescent="0.25">
      <c r="N11822" t="b">
        <f t="shared" ca="1" si="184"/>
        <v>0</v>
      </c>
    </row>
    <row r="11823" spans="14:14" x14ac:dyDescent="0.25">
      <c r="N11823" t="b">
        <f t="shared" ca="1" si="184"/>
        <v>0</v>
      </c>
    </row>
    <row r="11824" spans="14:14" x14ac:dyDescent="0.25">
      <c r="N11824" t="b">
        <f t="shared" ca="1" si="184"/>
        <v>0</v>
      </c>
    </row>
    <row r="11825" spans="14:14" x14ac:dyDescent="0.25">
      <c r="N11825" t="b">
        <f t="shared" ca="1" si="184"/>
        <v>0</v>
      </c>
    </row>
    <row r="11826" spans="14:14" x14ac:dyDescent="0.25">
      <c r="N11826" t="b">
        <f t="shared" ca="1" si="184"/>
        <v>0</v>
      </c>
    </row>
    <row r="11827" spans="14:14" x14ac:dyDescent="0.25">
      <c r="N11827" t="b">
        <f t="shared" ca="1" si="184"/>
        <v>0</v>
      </c>
    </row>
    <row r="11828" spans="14:14" x14ac:dyDescent="0.25">
      <c r="N11828" t="b">
        <f t="shared" ca="1" si="184"/>
        <v>0</v>
      </c>
    </row>
    <row r="11829" spans="14:14" x14ac:dyDescent="0.25">
      <c r="N11829" t="b">
        <f t="shared" ca="1" si="184"/>
        <v>0</v>
      </c>
    </row>
    <row r="11830" spans="14:14" x14ac:dyDescent="0.25">
      <c r="N11830" t="b">
        <f t="shared" ca="1" si="184"/>
        <v>0</v>
      </c>
    </row>
    <row r="11831" spans="14:14" x14ac:dyDescent="0.25">
      <c r="N11831" t="b">
        <f t="shared" ca="1" si="184"/>
        <v>0</v>
      </c>
    </row>
    <row r="11832" spans="14:14" x14ac:dyDescent="0.25">
      <c r="N11832" t="b">
        <f t="shared" ca="1" si="184"/>
        <v>0</v>
      </c>
    </row>
    <row r="11833" spans="14:14" x14ac:dyDescent="0.25">
      <c r="N11833" t="b">
        <f t="shared" ca="1" si="184"/>
        <v>0</v>
      </c>
    </row>
    <row r="11834" spans="14:14" x14ac:dyDescent="0.25">
      <c r="N11834" t="b">
        <f t="shared" ca="1" si="184"/>
        <v>0</v>
      </c>
    </row>
    <row r="11835" spans="14:14" x14ac:dyDescent="0.25">
      <c r="N11835" t="b">
        <f t="shared" ca="1" si="184"/>
        <v>0</v>
      </c>
    </row>
    <row r="11836" spans="14:14" x14ac:dyDescent="0.25">
      <c r="N11836" t="b">
        <f t="shared" ca="1" si="184"/>
        <v>0</v>
      </c>
    </row>
    <row r="11837" spans="14:14" x14ac:dyDescent="0.25">
      <c r="N11837" t="b">
        <f t="shared" ca="1" si="184"/>
        <v>0</v>
      </c>
    </row>
    <row r="11838" spans="14:14" x14ac:dyDescent="0.25">
      <c r="N11838" t="b">
        <f t="shared" ca="1" si="184"/>
        <v>0</v>
      </c>
    </row>
    <row r="11839" spans="14:14" x14ac:dyDescent="0.25">
      <c r="N11839" t="b">
        <f t="shared" ca="1" si="184"/>
        <v>0</v>
      </c>
    </row>
    <row r="11840" spans="14:14" x14ac:dyDescent="0.25">
      <c r="N11840" t="b">
        <f t="shared" ca="1" si="184"/>
        <v>0</v>
      </c>
    </row>
    <row r="11841" spans="14:14" x14ac:dyDescent="0.25">
      <c r="N11841" t="b">
        <f t="shared" ca="1" si="184"/>
        <v>0</v>
      </c>
    </row>
    <row r="11842" spans="14:14" x14ac:dyDescent="0.25">
      <c r="N11842" t="b">
        <f t="shared" ca="1" si="184"/>
        <v>0</v>
      </c>
    </row>
    <row r="11843" spans="14:14" x14ac:dyDescent="0.25">
      <c r="N11843" t="b">
        <f t="shared" ref="N11843:N11906" ca="1" si="185">EDATE(G11843,21) &gt; NOW()</f>
        <v>0</v>
      </c>
    </row>
    <row r="11844" spans="14:14" x14ac:dyDescent="0.25">
      <c r="N11844" t="b">
        <f t="shared" ca="1" si="185"/>
        <v>0</v>
      </c>
    </row>
    <row r="11845" spans="14:14" x14ac:dyDescent="0.25">
      <c r="N11845" t="b">
        <f t="shared" ca="1" si="185"/>
        <v>0</v>
      </c>
    </row>
    <row r="11846" spans="14:14" x14ac:dyDescent="0.25">
      <c r="N11846" t="b">
        <f t="shared" ca="1" si="185"/>
        <v>0</v>
      </c>
    </row>
    <row r="11847" spans="14:14" x14ac:dyDescent="0.25">
      <c r="N11847" t="b">
        <f t="shared" ca="1" si="185"/>
        <v>0</v>
      </c>
    </row>
    <row r="11848" spans="14:14" x14ac:dyDescent="0.25">
      <c r="N11848" t="b">
        <f t="shared" ca="1" si="185"/>
        <v>0</v>
      </c>
    </row>
    <row r="11849" spans="14:14" x14ac:dyDescent="0.25">
      <c r="N11849" t="b">
        <f t="shared" ca="1" si="185"/>
        <v>0</v>
      </c>
    </row>
    <row r="11850" spans="14:14" x14ac:dyDescent="0.25">
      <c r="N11850" t="b">
        <f t="shared" ca="1" si="185"/>
        <v>0</v>
      </c>
    </row>
    <row r="11851" spans="14:14" x14ac:dyDescent="0.25">
      <c r="N11851" t="b">
        <f t="shared" ca="1" si="185"/>
        <v>0</v>
      </c>
    </row>
    <row r="11852" spans="14:14" x14ac:dyDescent="0.25">
      <c r="N11852" t="b">
        <f t="shared" ca="1" si="185"/>
        <v>0</v>
      </c>
    </row>
    <row r="11853" spans="14:14" x14ac:dyDescent="0.25">
      <c r="N11853" t="b">
        <f t="shared" ca="1" si="185"/>
        <v>0</v>
      </c>
    </row>
    <row r="11854" spans="14:14" x14ac:dyDescent="0.25">
      <c r="N11854" t="b">
        <f t="shared" ca="1" si="185"/>
        <v>0</v>
      </c>
    </row>
    <row r="11855" spans="14:14" x14ac:dyDescent="0.25">
      <c r="N11855" t="b">
        <f t="shared" ca="1" si="185"/>
        <v>0</v>
      </c>
    </row>
    <row r="11856" spans="14:14" x14ac:dyDescent="0.25">
      <c r="N11856" t="b">
        <f t="shared" ca="1" si="185"/>
        <v>0</v>
      </c>
    </row>
    <row r="11857" spans="14:14" x14ac:dyDescent="0.25">
      <c r="N11857" t="b">
        <f t="shared" ca="1" si="185"/>
        <v>0</v>
      </c>
    </row>
    <row r="11858" spans="14:14" x14ac:dyDescent="0.25">
      <c r="N11858" t="b">
        <f t="shared" ca="1" si="185"/>
        <v>0</v>
      </c>
    </row>
    <row r="11859" spans="14:14" x14ac:dyDescent="0.25">
      <c r="N11859" t="b">
        <f t="shared" ca="1" si="185"/>
        <v>0</v>
      </c>
    </row>
    <row r="11860" spans="14:14" x14ac:dyDescent="0.25">
      <c r="N11860" t="b">
        <f t="shared" ca="1" si="185"/>
        <v>0</v>
      </c>
    </row>
    <row r="11861" spans="14:14" x14ac:dyDescent="0.25">
      <c r="N11861" t="b">
        <f t="shared" ca="1" si="185"/>
        <v>0</v>
      </c>
    </row>
    <row r="11862" spans="14:14" x14ac:dyDescent="0.25">
      <c r="N11862" t="b">
        <f t="shared" ca="1" si="185"/>
        <v>0</v>
      </c>
    </row>
    <row r="11863" spans="14:14" x14ac:dyDescent="0.25">
      <c r="N11863" t="b">
        <f t="shared" ca="1" si="185"/>
        <v>0</v>
      </c>
    </row>
    <row r="11864" spans="14:14" x14ac:dyDescent="0.25">
      <c r="N11864" t="b">
        <f t="shared" ca="1" si="185"/>
        <v>0</v>
      </c>
    </row>
    <row r="11865" spans="14:14" x14ac:dyDescent="0.25">
      <c r="N11865" t="b">
        <f t="shared" ca="1" si="185"/>
        <v>0</v>
      </c>
    </row>
    <row r="11866" spans="14:14" x14ac:dyDescent="0.25">
      <c r="N11866" t="b">
        <f t="shared" ca="1" si="185"/>
        <v>0</v>
      </c>
    </row>
    <row r="11867" spans="14:14" x14ac:dyDescent="0.25">
      <c r="N11867" t="b">
        <f t="shared" ca="1" si="185"/>
        <v>0</v>
      </c>
    </row>
    <row r="11868" spans="14:14" x14ac:dyDescent="0.25">
      <c r="N11868" t="b">
        <f t="shared" ca="1" si="185"/>
        <v>0</v>
      </c>
    </row>
    <row r="11869" spans="14:14" x14ac:dyDescent="0.25">
      <c r="N11869" t="b">
        <f t="shared" ca="1" si="185"/>
        <v>0</v>
      </c>
    </row>
    <row r="11870" spans="14:14" x14ac:dyDescent="0.25">
      <c r="N11870" t="b">
        <f t="shared" ca="1" si="185"/>
        <v>0</v>
      </c>
    </row>
    <row r="11871" spans="14:14" x14ac:dyDescent="0.25">
      <c r="N11871" t="b">
        <f t="shared" ca="1" si="185"/>
        <v>0</v>
      </c>
    </row>
    <row r="11872" spans="14:14" x14ac:dyDescent="0.25">
      <c r="N11872" t="b">
        <f t="shared" ca="1" si="185"/>
        <v>0</v>
      </c>
    </row>
    <row r="11873" spans="14:14" x14ac:dyDescent="0.25">
      <c r="N11873" t="b">
        <f t="shared" ca="1" si="185"/>
        <v>0</v>
      </c>
    </row>
    <row r="11874" spans="14:14" x14ac:dyDescent="0.25">
      <c r="N11874" t="b">
        <f t="shared" ca="1" si="185"/>
        <v>0</v>
      </c>
    </row>
    <row r="11875" spans="14:14" x14ac:dyDescent="0.25">
      <c r="N11875" t="b">
        <f t="shared" ca="1" si="185"/>
        <v>0</v>
      </c>
    </row>
    <row r="11876" spans="14:14" x14ac:dyDescent="0.25">
      <c r="N11876" t="b">
        <f t="shared" ca="1" si="185"/>
        <v>0</v>
      </c>
    </row>
    <row r="11877" spans="14:14" x14ac:dyDescent="0.25">
      <c r="N11877" t="b">
        <f t="shared" ca="1" si="185"/>
        <v>0</v>
      </c>
    </row>
    <row r="11878" spans="14:14" x14ac:dyDescent="0.25">
      <c r="N11878" t="b">
        <f t="shared" ca="1" si="185"/>
        <v>0</v>
      </c>
    </row>
    <row r="11879" spans="14:14" x14ac:dyDescent="0.25">
      <c r="N11879" t="b">
        <f t="shared" ca="1" si="185"/>
        <v>0</v>
      </c>
    </row>
    <row r="11880" spans="14:14" x14ac:dyDescent="0.25">
      <c r="N11880" t="b">
        <f t="shared" ca="1" si="185"/>
        <v>0</v>
      </c>
    </row>
    <row r="11881" spans="14:14" x14ac:dyDescent="0.25">
      <c r="N11881" t="b">
        <f t="shared" ca="1" si="185"/>
        <v>0</v>
      </c>
    </row>
    <row r="11882" spans="14:14" x14ac:dyDescent="0.25">
      <c r="N11882" t="b">
        <f t="shared" ca="1" si="185"/>
        <v>0</v>
      </c>
    </row>
    <row r="11883" spans="14:14" x14ac:dyDescent="0.25">
      <c r="N11883" t="b">
        <f t="shared" ca="1" si="185"/>
        <v>0</v>
      </c>
    </row>
    <row r="11884" spans="14:14" x14ac:dyDescent="0.25">
      <c r="N11884" t="b">
        <f t="shared" ca="1" si="185"/>
        <v>0</v>
      </c>
    </row>
    <row r="11885" spans="14:14" x14ac:dyDescent="0.25">
      <c r="N11885" t="b">
        <f t="shared" ca="1" si="185"/>
        <v>0</v>
      </c>
    </row>
    <row r="11886" spans="14:14" x14ac:dyDescent="0.25">
      <c r="N11886" t="b">
        <f t="shared" ca="1" si="185"/>
        <v>0</v>
      </c>
    </row>
    <row r="11887" spans="14:14" x14ac:dyDescent="0.25">
      <c r="N11887" t="b">
        <f t="shared" ca="1" si="185"/>
        <v>0</v>
      </c>
    </row>
    <row r="11888" spans="14:14" x14ac:dyDescent="0.25">
      <c r="N11888" t="b">
        <f t="shared" ca="1" si="185"/>
        <v>0</v>
      </c>
    </row>
    <row r="11889" spans="14:14" x14ac:dyDescent="0.25">
      <c r="N11889" t="b">
        <f t="shared" ca="1" si="185"/>
        <v>0</v>
      </c>
    </row>
    <row r="11890" spans="14:14" x14ac:dyDescent="0.25">
      <c r="N11890" t="b">
        <f t="shared" ca="1" si="185"/>
        <v>0</v>
      </c>
    </row>
    <row r="11891" spans="14:14" x14ac:dyDescent="0.25">
      <c r="N11891" t="b">
        <f t="shared" ca="1" si="185"/>
        <v>0</v>
      </c>
    </row>
    <row r="11892" spans="14:14" x14ac:dyDescent="0.25">
      <c r="N11892" t="b">
        <f t="shared" ca="1" si="185"/>
        <v>0</v>
      </c>
    </row>
    <row r="11893" spans="14:14" x14ac:dyDescent="0.25">
      <c r="N11893" t="b">
        <f t="shared" ca="1" si="185"/>
        <v>0</v>
      </c>
    </row>
    <row r="11894" spans="14:14" x14ac:dyDescent="0.25">
      <c r="N11894" t="b">
        <f t="shared" ca="1" si="185"/>
        <v>0</v>
      </c>
    </row>
    <row r="11895" spans="14:14" x14ac:dyDescent="0.25">
      <c r="N11895" t="b">
        <f t="shared" ca="1" si="185"/>
        <v>0</v>
      </c>
    </row>
    <row r="11896" spans="14:14" x14ac:dyDescent="0.25">
      <c r="N11896" t="b">
        <f t="shared" ca="1" si="185"/>
        <v>0</v>
      </c>
    </row>
    <row r="11897" spans="14:14" x14ac:dyDescent="0.25">
      <c r="N11897" t="b">
        <f t="shared" ca="1" si="185"/>
        <v>0</v>
      </c>
    </row>
    <row r="11898" spans="14:14" x14ac:dyDescent="0.25">
      <c r="N11898" t="b">
        <f t="shared" ca="1" si="185"/>
        <v>0</v>
      </c>
    </row>
    <row r="11899" spans="14:14" x14ac:dyDescent="0.25">
      <c r="N11899" t="b">
        <f t="shared" ca="1" si="185"/>
        <v>0</v>
      </c>
    </row>
    <row r="11900" spans="14:14" x14ac:dyDescent="0.25">
      <c r="N11900" t="b">
        <f t="shared" ca="1" si="185"/>
        <v>0</v>
      </c>
    </row>
    <row r="11901" spans="14:14" x14ac:dyDescent="0.25">
      <c r="N11901" t="b">
        <f t="shared" ca="1" si="185"/>
        <v>0</v>
      </c>
    </row>
    <row r="11902" spans="14:14" x14ac:dyDescent="0.25">
      <c r="N11902" t="b">
        <f t="shared" ca="1" si="185"/>
        <v>0</v>
      </c>
    </row>
    <row r="11903" spans="14:14" x14ac:dyDescent="0.25">
      <c r="N11903" t="b">
        <f t="shared" ca="1" si="185"/>
        <v>0</v>
      </c>
    </row>
    <row r="11904" spans="14:14" x14ac:dyDescent="0.25">
      <c r="N11904" t="b">
        <f t="shared" ca="1" si="185"/>
        <v>0</v>
      </c>
    </row>
    <row r="11905" spans="14:14" x14ac:dyDescent="0.25">
      <c r="N11905" t="b">
        <f t="shared" ca="1" si="185"/>
        <v>0</v>
      </c>
    </row>
    <row r="11906" spans="14:14" x14ac:dyDescent="0.25">
      <c r="N11906" t="b">
        <f t="shared" ca="1" si="185"/>
        <v>0</v>
      </c>
    </row>
    <row r="11907" spans="14:14" x14ac:dyDescent="0.25">
      <c r="N11907" t="b">
        <f t="shared" ref="N11907:N11970" ca="1" si="186">EDATE(G11907,21) &gt; NOW()</f>
        <v>0</v>
      </c>
    </row>
    <row r="11908" spans="14:14" x14ac:dyDescent="0.25">
      <c r="N11908" t="b">
        <f t="shared" ca="1" si="186"/>
        <v>0</v>
      </c>
    </row>
    <row r="11909" spans="14:14" x14ac:dyDescent="0.25">
      <c r="N11909" t="b">
        <f t="shared" ca="1" si="186"/>
        <v>0</v>
      </c>
    </row>
    <row r="11910" spans="14:14" x14ac:dyDescent="0.25">
      <c r="N11910" t="b">
        <f t="shared" ca="1" si="186"/>
        <v>0</v>
      </c>
    </row>
    <row r="11911" spans="14:14" x14ac:dyDescent="0.25">
      <c r="N11911" t="b">
        <f t="shared" ca="1" si="186"/>
        <v>0</v>
      </c>
    </row>
    <row r="11912" spans="14:14" x14ac:dyDescent="0.25">
      <c r="N11912" t="b">
        <f t="shared" ca="1" si="186"/>
        <v>0</v>
      </c>
    </row>
    <row r="11913" spans="14:14" x14ac:dyDescent="0.25">
      <c r="N11913" t="b">
        <f t="shared" ca="1" si="186"/>
        <v>0</v>
      </c>
    </row>
    <row r="11914" spans="14:14" x14ac:dyDescent="0.25">
      <c r="N11914" t="b">
        <f t="shared" ca="1" si="186"/>
        <v>0</v>
      </c>
    </row>
    <row r="11915" spans="14:14" x14ac:dyDescent="0.25">
      <c r="N11915" t="b">
        <f t="shared" ca="1" si="186"/>
        <v>0</v>
      </c>
    </row>
    <row r="11916" spans="14:14" x14ac:dyDescent="0.25">
      <c r="N11916" t="b">
        <f t="shared" ca="1" si="186"/>
        <v>0</v>
      </c>
    </row>
    <row r="11917" spans="14:14" x14ac:dyDescent="0.25">
      <c r="N11917" t="b">
        <f t="shared" ca="1" si="186"/>
        <v>0</v>
      </c>
    </row>
    <row r="11918" spans="14:14" x14ac:dyDescent="0.25">
      <c r="N11918" t="b">
        <f t="shared" ca="1" si="186"/>
        <v>0</v>
      </c>
    </row>
    <row r="11919" spans="14:14" x14ac:dyDescent="0.25">
      <c r="N11919" t="b">
        <f t="shared" ca="1" si="186"/>
        <v>0</v>
      </c>
    </row>
    <row r="11920" spans="14:14" x14ac:dyDescent="0.25">
      <c r="N11920" t="b">
        <f t="shared" ca="1" si="186"/>
        <v>0</v>
      </c>
    </row>
    <row r="11921" spans="14:14" x14ac:dyDescent="0.25">
      <c r="N11921" t="b">
        <f t="shared" ca="1" si="186"/>
        <v>0</v>
      </c>
    </row>
    <row r="11922" spans="14:14" x14ac:dyDescent="0.25">
      <c r="N11922" t="b">
        <f t="shared" ca="1" si="186"/>
        <v>0</v>
      </c>
    </row>
    <row r="11923" spans="14:14" x14ac:dyDescent="0.25">
      <c r="N11923" t="b">
        <f t="shared" ca="1" si="186"/>
        <v>0</v>
      </c>
    </row>
    <row r="11924" spans="14:14" x14ac:dyDescent="0.25">
      <c r="N11924" t="b">
        <f t="shared" ca="1" si="186"/>
        <v>0</v>
      </c>
    </row>
    <row r="11925" spans="14:14" x14ac:dyDescent="0.25">
      <c r="N11925" t="b">
        <f t="shared" ca="1" si="186"/>
        <v>0</v>
      </c>
    </row>
    <row r="11926" spans="14:14" x14ac:dyDescent="0.25">
      <c r="N11926" t="b">
        <f t="shared" ca="1" si="186"/>
        <v>0</v>
      </c>
    </row>
    <row r="11927" spans="14:14" x14ac:dyDescent="0.25">
      <c r="N11927" t="b">
        <f t="shared" ca="1" si="186"/>
        <v>0</v>
      </c>
    </row>
    <row r="11928" spans="14:14" x14ac:dyDescent="0.25">
      <c r="N11928" t="b">
        <f t="shared" ca="1" si="186"/>
        <v>0</v>
      </c>
    </row>
    <row r="11929" spans="14:14" x14ac:dyDescent="0.25">
      <c r="N11929" t="b">
        <f t="shared" ca="1" si="186"/>
        <v>0</v>
      </c>
    </row>
    <row r="11930" spans="14:14" x14ac:dyDescent="0.25">
      <c r="N11930" t="b">
        <f t="shared" ca="1" si="186"/>
        <v>0</v>
      </c>
    </row>
    <row r="11931" spans="14:14" x14ac:dyDescent="0.25">
      <c r="N11931" t="b">
        <f t="shared" ca="1" si="186"/>
        <v>0</v>
      </c>
    </row>
    <row r="11932" spans="14:14" x14ac:dyDescent="0.25">
      <c r="N11932" t="b">
        <f t="shared" ca="1" si="186"/>
        <v>0</v>
      </c>
    </row>
    <row r="11933" spans="14:14" x14ac:dyDescent="0.25">
      <c r="N11933" t="b">
        <f t="shared" ca="1" si="186"/>
        <v>0</v>
      </c>
    </row>
    <row r="11934" spans="14:14" x14ac:dyDescent="0.25">
      <c r="N11934" t="b">
        <f t="shared" ca="1" si="186"/>
        <v>0</v>
      </c>
    </row>
    <row r="11935" spans="14:14" x14ac:dyDescent="0.25">
      <c r="N11935" t="b">
        <f t="shared" ca="1" si="186"/>
        <v>0</v>
      </c>
    </row>
    <row r="11936" spans="14:14" x14ac:dyDescent="0.25">
      <c r="N11936" t="b">
        <f t="shared" ca="1" si="186"/>
        <v>0</v>
      </c>
    </row>
    <row r="11937" spans="14:14" x14ac:dyDescent="0.25">
      <c r="N11937" t="b">
        <f t="shared" ca="1" si="186"/>
        <v>0</v>
      </c>
    </row>
    <row r="11938" spans="14:14" x14ac:dyDescent="0.25">
      <c r="N11938" t="b">
        <f t="shared" ca="1" si="186"/>
        <v>0</v>
      </c>
    </row>
    <row r="11939" spans="14:14" x14ac:dyDescent="0.25">
      <c r="N11939" t="b">
        <f t="shared" ca="1" si="186"/>
        <v>0</v>
      </c>
    </row>
    <row r="11940" spans="14:14" x14ac:dyDescent="0.25">
      <c r="N11940" t="b">
        <f t="shared" ca="1" si="186"/>
        <v>0</v>
      </c>
    </row>
    <row r="11941" spans="14:14" x14ac:dyDescent="0.25">
      <c r="N11941" t="b">
        <f t="shared" ca="1" si="186"/>
        <v>0</v>
      </c>
    </row>
    <row r="11942" spans="14:14" x14ac:dyDescent="0.25">
      <c r="N11942" t="b">
        <f t="shared" ca="1" si="186"/>
        <v>0</v>
      </c>
    </row>
    <row r="11943" spans="14:14" x14ac:dyDescent="0.25">
      <c r="N11943" t="b">
        <f t="shared" ca="1" si="186"/>
        <v>0</v>
      </c>
    </row>
    <row r="11944" spans="14:14" x14ac:dyDescent="0.25">
      <c r="N11944" t="b">
        <f t="shared" ca="1" si="186"/>
        <v>0</v>
      </c>
    </row>
    <row r="11945" spans="14:14" x14ac:dyDescent="0.25">
      <c r="N11945" t="b">
        <f t="shared" ca="1" si="186"/>
        <v>0</v>
      </c>
    </row>
    <row r="11946" spans="14:14" x14ac:dyDescent="0.25">
      <c r="N11946" t="b">
        <f t="shared" ca="1" si="186"/>
        <v>0</v>
      </c>
    </row>
    <row r="11947" spans="14:14" x14ac:dyDescent="0.25">
      <c r="N11947" t="b">
        <f t="shared" ca="1" si="186"/>
        <v>0</v>
      </c>
    </row>
    <row r="11948" spans="14:14" x14ac:dyDescent="0.25">
      <c r="N11948" t="b">
        <f t="shared" ca="1" si="186"/>
        <v>0</v>
      </c>
    </row>
    <row r="11949" spans="14:14" x14ac:dyDescent="0.25">
      <c r="N11949" t="b">
        <f t="shared" ca="1" si="186"/>
        <v>0</v>
      </c>
    </row>
    <row r="11950" spans="14:14" x14ac:dyDescent="0.25">
      <c r="N11950" t="b">
        <f t="shared" ca="1" si="186"/>
        <v>0</v>
      </c>
    </row>
    <row r="11951" spans="14:14" x14ac:dyDescent="0.25">
      <c r="N11951" t="b">
        <f t="shared" ca="1" si="186"/>
        <v>0</v>
      </c>
    </row>
    <row r="11952" spans="14:14" x14ac:dyDescent="0.25">
      <c r="N11952" t="b">
        <f t="shared" ca="1" si="186"/>
        <v>0</v>
      </c>
    </row>
    <row r="11953" spans="14:14" x14ac:dyDescent="0.25">
      <c r="N11953" t="b">
        <f t="shared" ca="1" si="186"/>
        <v>0</v>
      </c>
    </row>
    <row r="11954" spans="14:14" x14ac:dyDescent="0.25">
      <c r="N11954" t="b">
        <f t="shared" ca="1" si="186"/>
        <v>0</v>
      </c>
    </row>
    <row r="11955" spans="14:14" x14ac:dyDescent="0.25">
      <c r="N11955" t="b">
        <f t="shared" ca="1" si="186"/>
        <v>0</v>
      </c>
    </row>
    <row r="11956" spans="14:14" x14ac:dyDescent="0.25">
      <c r="N11956" t="b">
        <f t="shared" ca="1" si="186"/>
        <v>0</v>
      </c>
    </row>
    <row r="11957" spans="14:14" x14ac:dyDescent="0.25">
      <c r="N11957" t="b">
        <f t="shared" ca="1" si="186"/>
        <v>0</v>
      </c>
    </row>
    <row r="11958" spans="14:14" x14ac:dyDescent="0.25">
      <c r="N11958" t="b">
        <f t="shared" ca="1" si="186"/>
        <v>0</v>
      </c>
    </row>
    <row r="11959" spans="14:14" x14ac:dyDescent="0.25">
      <c r="N11959" t="b">
        <f t="shared" ca="1" si="186"/>
        <v>0</v>
      </c>
    </row>
    <row r="11960" spans="14:14" x14ac:dyDescent="0.25">
      <c r="N11960" t="b">
        <f t="shared" ca="1" si="186"/>
        <v>0</v>
      </c>
    </row>
    <row r="11961" spans="14:14" x14ac:dyDescent="0.25">
      <c r="N11961" t="b">
        <f t="shared" ca="1" si="186"/>
        <v>0</v>
      </c>
    </row>
    <row r="11962" spans="14:14" x14ac:dyDescent="0.25">
      <c r="N11962" t="b">
        <f t="shared" ca="1" si="186"/>
        <v>0</v>
      </c>
    </row>
    <row r="11963" spans="14:14" x14ac:dyDescent="0.25">
      <c r="N11963" t="b">
        <f t="shared" ca="1" si="186"/>
        <v>0</v>
      </c>
    </row>
    <row r="11964" spans="14:14" x14ac:dyDescent="0.25">
      <c r="N11964" t="b">
        <f t="shared" ca="1" si="186"/>
        <v>0</v>
      </c>
    </row>
    <row r="11965" spans="14:14" x14ac:dyDescent="0.25">
      <c r="N11965" t="b">
        <f t="shared" ca="1" si="186"/>
        <v>0</v>
      </c>
    </row>
    <row r="11966" spans="14:14" x14ac:dyDescent="0.25">
      <c r="N11966" t="b">
        <f t="shared" ca="1" si="186"/>
        <v>0</v>
      </c>
    </row>
    <row r="11967" spans="14:14" x14ac:dyDescent="0.25">
      <c r="N11967" t="b">
        <f t="shared" ca="1" si="186"/>
        <v>0</v>
      </c>
    </row>
    <row r="11968" spans="14:14" x14ac:dyDescent="0.25">
      <c r="N11968" t="b">
        <f t="shared" ca="1" si="186"/>
        <v>0</v>
      </c>
    </row>
    <row r="11969" spans="14:14" x14ac:dyDescent="0.25">
      <c r="N11969" t="b">
        <f t="shared" ca="1" si="186"/>
        <v>0</v>
      </c>
    </row>
    <row r="11970" spans="14:14" x14ac:dyDescent="0.25">
      <c r="N11970" t="b">
        <f t="shared" ca="1" si="186"/>
        <v>0</v>
      </c>
    </row>
    <row r="11971" spans="14:14" x14ac:dyDescent="0.25">
      <c r="N11971" t="b">
        <f t="shared" ref="N11971:N12034" ca="1" si="187">EDATE(G11971,21) &gt; NOW()</f>
        <v>0</v>
      </c>
    </row>
    <row r="11972" spans="14:14" x14ac:dyDescent="0.25">
      <c r="N11972" t="b">
        <f t="shared" ca="1" si="187"/>
        <v>0</v>
      </c>
    </row>
    <row r="11973" spans="14:14" x14ac:dyDescent="0.25">
      <c r="N11973" t="b">
        <f t="shared" ca="1" si="187"/>
        <v>0</v>
      </c>
    </row>
    <row r="11974" spans="14:14" x14ac:dyDescent="0.25">
      <c r="N11974" t="b">
        <f t="shared" ca="1" si="187"/>
        <v>0</v>
      </c>
    </row>
    <row r="11975" spans="14:14" x14ac:dyDescent="0.25">
      <c r="N11975" t="b">
        <f t="shared" ca="1" si="187"/>
        <v>0</v>
      </c>
    </row>
    <row r="11976" spans="14:14" x14ac:dyDescent="0.25">
      <c r="N11976" t="b">
        <f t="shared" ca="1" si="187"/>
        <v>0</v>
      </c>
    </row>
    <row r="11977" spans="14:14" x14ac:dyDescent="0.25">
      <c r="N11977" t="b">
        <f t="shared" ca="1" si="187"/>
        <v>0</v>
      </c>
    </row>
    <row r="11978" spans="14:14" x14ac:dyDescent="0.25">
      <c r="N11978" t="b">
        <f t="shared" ca="1" si="187"/>
        <v>0</v>
      </c>
    </row>
    <row r="11979" spans="14:14" x14ac:dyDescent="0.25">
      <c r="N11979" t="b">
        <f t="shared" ca="1" si="187"/>
        <v>0</v>
      </c>
    </row>
    <row r="11980" spans="14:14" x14ac:dyDescent="0.25">
      <c r="N11980" t="b">
        <f t="shared" ca="1" si="187"/>
        <v>0</v>
      </c>
    </row>
    <row r="11981" spans="14:14" x14ac:dyDescent="0.25">
      <c r="N11981" t="b">
        <f t="shared" ca="1" si="187"/>
        <v>0</v>
      </c>
    </row>
    <row r="11982" spans="14:14" x14ac:dyDescent="0.25">
      <c r="N11982" t="b">
        <f t="shared" ca="1" si="187"/>
        <v>0</v>
      </c>
    </row>
    <row r="11983" spans="14:14" x14ac:dyDescent="0.25">
      <c r="N11983" t="b">
        <f t="shared" ca="1" si="187"/>
        <v>0</v>
      </c>
    </row>
    <row r="11984" spans="14:14" x14ac:dyDescent="0.25">
      <c r="N11984" t="b">
        <f t="shared" ca="1" si="187"/>
        <v>0</v>
      </c>
    </row>
    <row r="11985" spans="14:14" x14ac:dyDescent="0.25">
      <c r="N11985" t="b">
        <f t="shared" ca="1" si="187"/>
        <v>0</v>
      </c>
    </row>
    <row r="11986" spans="14:14" x14ac:dyDescent="0.25">
      <c r="N11986" t="b">
        <f t="shared" ca="1" si="187"/>
        <v>0</v>
      </c>
    </row>
    <row r="11987" spans="14:14" x14ac:dyDescent="0.25">
      <c r="N11987" t="b">
        <f t="shared" ca="1" si="187"/>
        <v>0</v>
      </c>
    </row>
    <row r="11988" spans="14:14" x14ac:dyDescent="0.25">
      <c r="N11988" t="b">
        <f t="shared" ca="1" si="187"/>
        <v>0</v>
      </c>
    </row>
    <row r="11989" spans="14:14" x14ac:dyDescent="0.25">
      <c r="N11989" t="b">
        <f t="shared" ca="1" si="187"/>
        <v>0</v>
      </c>
    </row>
    <row r="11990" spans="14:14" x14ac:dyDescent="0.25">
      <c r="N11990" t="b">
        <f t="shared" ca="1" si="187"/>
        <v>0</v>
      </c>
    </row>
    <row r="11991" spans="14:14" x14ac:dyDescent="0.25">
      <c r="N11991" t="b">
        <f t="shared" ca="1" si="187"/>
        <v>0</v>
      </c>
    </row>
    <row r="11992" spans="14:14" x14ac:dyDescent="0.25">
      <c r="N11992" t="b">
        <f t="shared" ca="1" si="187"/>
        <v>0</v>
      </c>
    </row>
    <row r="11993" spans="14:14" x14ac:dyDescent="0.25">
      <c r="N11993" t="b">
        <f t="shared" ca="1" si="187"/>
        <v>0</v>
      </c>
    </row>
    <row r="11994" spans="14:14" x14ac:dyDescent="0.25">
      <c r="N11994" t="b">
        <f t="shared" ca="1" si="187"/>
        <v>0</v>
      </c>
    </row>
    <row r="11995" spans="14:14" x14ac:dyDescent="0.25">
      <c r="N11995" t="b">
        <f t="shared" ca="1" si="187"/>
        <v>0</v>
      </c>
    </row>
    <row r="11996" spans="14:14" x14ac:dyDescent="0.25">
      <c r="N11996" t="b">
        <f t="shared" ca="1" si="187"/>
        <v>0</v>
      </c>
    </row>
    <row r="11997" spans="14:14" x14ac:dyDescent="0.25">
      <c r="N11997" t="b">
        <f t="shared" ca="1" si="187"/>
        <v>0</v>
      </c>
    </row>
    <row r="11998" spans="14:14" x14ac:dyDescent="0.25">
      <c r="N11998" t="b">
        <f t="shared" ca="1" si="187"/>
        <v>0</v>
      </c>
    </row>
    <row r="11999" spans="14:14" x14ac:dyDescent="0.25">
      <c r="N11999" t="b">
        <f t="shared" ca="1" si="187"/>
        <v>0</v>
      </c>
    </row>
    <row r="12000" spans="14:14" x14ac:dyDescent="0.25">
      <c r="N12000" t="b">
        <f t="shared" ca="1" si="187"/>
        <v>0</v>
      </c>
    </row>
    <row r="12001" spans="14:14" x14ac:dyDescent="0.25">
      <c r="N12001" t="b">
        <f t="shared" ca="1" si="187"/>
        <v>0</v>
      </c>
    </row>
    <row r="12002" spans="14:14" x14ac:dyDescent="0.25">
      <c r="N12002" t="b">
        <f t="shared" ca="1" si="187"/>
        <v>0</v>
      </c>
    </row>
    <row r="12003" spans="14:14" x14ac:dyDescent="0.25">
      <c r="N12003" t="b">
        <f t="shared" ca="1" si="187"/>
        <v>0</v>
      </c>
    </row>
    <row r="12004" spans="14:14" x14ac:dyDescent="0.25">
      <c r="N12004" t="b">
        <f t="shared" ca="1" si="187"/>
        <v>0</v>
      </c>
    </row>
    <row r="12005" spans="14:14" x14ac:dyDescent="0.25">
      <c r="N12005" t="b">
        <f t="shared" ca="1" si="187"/>
        <v>0</v>
      </c>
    </row>
    <row r="12006" spans="14:14" x14ac:dyDescent="0.25">
      <c r="N12006" t="b">
        <f t="shared" ca="1" si="187"/>
        <v>0</v>
      </c>
    </row>
    <row r="12007" spans="14:14" x14ac:dyDescent="0.25">
      <c r="N12007" t="b">
        <f t="shared" ca="1" si="187"/>
        <v>0</v>
      </c>
    </row>
    <row r="12008" spans="14:14" x14ac:dyDescent="0.25">
      <c r="N12008" t="b">
        <f t="shared" ca="1" si="187"/>
        <v>0</v>
      </c>
    </row>
    <row r="12009" spans="14:14" x14ac:dyDescent="0.25">
      <c r="N12009" t="b">
        <f t="shared" ca="1" si="187"/>
        <v>0</v>
      </c>
    </row>
    <row r="12010" spans="14:14" x14ac:dyDescent="0.25">
      <c r="N12010" t="b">
        <f t="shared" ca="1" si="187"/>
        <v>0</v>
      </c>
    </row>
    <row r="12011" spans="14:14" x14ac:dyDescent="0.25">
      <c r="N12011" t="b">
        <f t="shared" ca="1" si="187"/>
        <v>0</v>
      </c>
    </row>
    <row r="12012" spans="14:14" x14ac:dyDescent="0.25">
      <c r="N12012" t="b">
        <f t="shared" ca="1" si="187"/>
        <v>0</v>
      </c>
    </row>
    <row r="12013" spans="14:14" x14ac:dyDescent="0.25">
      <c r="N12013" t="b">
        <f t="shared" ca="1" si="187"/>
        <v>0</v>
      </c>
    </row>
    <row r="12014" spans="14:14" x14ac:dyDescent="0.25">
      <c r="N12014" t="b">
        <f t="shared" ca="1" si="187"/>
        <v>0</v>
      </c>
    </row>
    <row r="12015" spans="14:14" x14ac:dyDescent="0.25">
      <c r="N12015" t="b">
        <f t="shared" ca="1" si="187"/>
        <v>0</v>
      </c>
    </row>
    <row r="12016" spans="14:14" x14ac:dyDescent="0.25">
      <c r="N12016" t="b">
        <f t="shared" ca="1" si="187"/>
        <v>0</v>
      </c>
    </row>
    <row r="12017" spans="14:14" x14ac:dyDescent="0.25">
      <c r="N12017" t="b">
        <f t="shared" ca="1" si="187"/>
        <v>0</v>
      </c>
    </row>
    <row r="12018" spans="14:14" x14ac:dyDescent="0.25">
      <c r="N12018" t="b">
        <f t="shared" ca="1" si="187"/>
        <v>0</v>
      </c>
    </row>
    <row r="12019" spans="14:14" x14ac:dyDescent="0.25">
      <c r="N12019" t="b">
        <f t="shared" ca="1" si="187"/>
        <v>0</v>
      </c>
    </row>
    <row r="12020" spans="14:14" x14ac:dyDescent="0.25">
      <c r="N12020" t="b">
        <f t="shared" ca="1" si="187"/>
        <v>0</v>
      </c>
    </row>
    <row r="12021" spans="14:14" x14ac:dyDescent="0.25">
      <c r="N12021" t="b">
        <f t="shared" ca="1" si="187"/>
        <v>0</v>
      </c>
    </row>
    <row r="12022" spans="14:14" x14ac:dyDescent="0.25">
      <c r="N12022" t="b">
        <f t="shared" ca="1" si="187"/>
        <v>0</v>
      </c>
    </row>
    <row r="12023" spans="14:14" x14ac:dyDescent="0.25">
      <c r="N12023" t="b">
        <f t="shared" ca="1" si="187"/>
        <v>0</v>
      </c>
    </row>
    <row r="12024" spans="14:14" x14ac:dyDescent="0.25">
      <c r="N12024" t="b">
        <f t="shared" ca="1" si="187"/>
        <v>0</v>
      </c>
    </row>
    <row r="12025" spans="14:14" x14ac:dyDescent="0.25">
      <c r="N12025" t="b">
        <f t="shared" ca="1" si="187"/>
        <v>0</v>
      </c>
    </row>
    <row r="12026" spans="14:14" x14ac:dyDescent="0.25">
      <c r="N12026" t="b">
        <f t="shared" ca="1" si="187"/>
        <v>0</v>
      </c>
    </row>
    <row r="12027" spans="14:14" x14ac:dyDescent="0.25">
      <c r="N12027" t="b">
        <f t="shared" ca="1" si="187"/>
        <v>0</v>
      </c>
    </row>
    <row r="12028" spans="14:14" x14ac:dyDescent="0.25">
      <c r="N12028" t="b">
        <f t="shared" ca="1" si="187"/>
        <v>0</v>
      </c>
    </row>
    <row r="12029" spans="14:14" x14ac:dyDescent="0.25">
      <c r="N12029" t="b">
        <f t="shared" ca="1" si="187"/>
        <v>0</v>
      </c>
    </row>
    <row r="12030" spans="14:14" x14ac:dyDescent="0.25">
      <c r="N12030" t="b">
        <f t="shared" ca="1" si="187"/>
        <v>0</v>
      </c>
    </row>
    <row r="12031" spans="14:14" x14ac:dyDescent="0.25">
      <c r="N12031" t="b">
        <f t="shared" ca="1" si="187"/>
        <v>0</v>
      </c>
    </row>
    <row r="12032" spans="14:14" x14ac:dyDescent="0.25">
      <c r="N12032" t="b">
        <f t="shared" ca="1" si="187"/>
        <v>0</v>
      </c>
    </row>
    <row r="12033" spans="14:14" x14ac:dyDescent="0.25">
      <c r="N12033" t="b">
        <f t="shared" ca="1" si="187"/>
        <v>0</v>
      </c>
    </row>
    <row r="12034" spans="14:14" x14ac:dyDescent="0.25">
      <c r="N12034" t="b">
        <f t="shared" ca="1" si="187"/>
        <v>0</v>
      </c>
    </row>
    <row r="12035" spans="14:14" x14ac:dyDescent="0.25">
      <c r="N12035" t="b">
        <f t="shared" ref="N12035:N12098" ca="1" si="188">EDATE(G12035,21) &gt; NOW()</f>
        <v>0</v>
      </c>
    </row>
    <row r="12036" spans="14:14" x14ac:dyDescent="0.25">
      <c r="N12036" t="b">
        <f t="shared" ca="1" si="188"/>
        <v>0</v>
      </c>
    </row>
    <row r="12037" spans="14:14" x14ac:dyDescent="0.25">
      <c r="N12037" t="b">
        <f t="shared" ca="1" si="188"/>
        <v>0</v>
      </c>
    </row>
    <row r="12038" spans="14:14" x14ac:dyDescent="0.25">
      <c r="N12038" t="b">
        <f t="shared" ca="1" si="188"/>
        <v>0</v>
      </c>
    </row>
    <row r="12039" spans="14:14" x14ac:dyDescent="0.25">
      <c r="N12039" t="b">
        <f t="shared" ca="1" si="188"/>
        <v>0</v>
      </c>
    </row>
    <row r="12040" spans="14:14" x14ac:dyDescent="0.25">
      <c r="N12040" t="b">
        <f t="shared" ca="1" si="188"/>
        <v>0</v>
      </c>
    </row>
    <row r="12041" spans="14:14" x14ac:dyDescent="0.25">
      <c r="N12041" t="b">
        <f t="shared" ca="1" si="188"/>
        <v>0</v>
      </c>
    </row>
    <row r="12042" spans="14:14" x14ac:dyDescent="0.25">
      <c r="N12042" t="b">
        <f t="shared" ca="1" si="188"/>
        <v>0</v>
      </c>
    </row>
    <row r="12043" spans="14:14" x14ac:dyDescent="0.25">
      <c r="N12043" t="b">
        <f t="shared" ca="1" si="188"/>
        <v>0</v>
      </c>
    </row>
    <row r="12044" spans="14:14" x14ac:dyDescent="0.25">
      <c r="N12044" t="b">
        <f t="shared" ca="1" si="188"/>
        <v>0</v>
      </c>
    </row>
    <row r="12045" spans="14:14" x14ac:dyDescent="0.25">
      <c r="N12045" t="b">
        <f t="shared" ca="1" si="188"/>
        <v>0</v>
      </c>
    </row>
    <row r="12046" spans="14:14" x14ac:dyDescent="0.25">
      <c r="N12046" t="b">
        <f t="shared" ca="1" si="188"/>
        <v>0</v>
      </c>
    </row>
    <row r="12047" spans="14:14" x14ac:dyDescent="0.25">
      <c r="N12047" t="b">
        <f t="shared" ca="1" si="188"/>
        <v>0</v>
      </c>
    </row>
    <row r="12048" spans="14:14" x14ac:dyDescent="0.25">
      <c r="N12048" t="b">
        <f t="shared" ca="1" si="188"/>
        <v>0</v>
      </c>
    </row>
    <row r="12049" spans="14:14" x14ac:dyDescent="0.25">
      <c r="N12049" t="b">
        <f t="shared" ca="1" si="188"/>
        <v>0</v>
      </c>
    </row>
    <row r="12050" spans="14:14" x14ac:dyDescent="0.25">
      <c r="N12050" t="b">
        <f t="shared" ca="1" si="188"/>
        <v>0</v>
      </c>
    </row>
    <row r="12051" spans="14:14" x14ac:dyDescent="0.25">
      <c r="N12051" t="b">
        <f t="shared" ca="1" si="188"/>
        <v>0</v>
      </c>
    </row>
    <row r="12052" spans="14:14" x14ac:dyDescent="0.25">
      <c r="N12052" t="b">
        <f t="shared" ca="1" si="188"/>
        <v>0</v>
      </c>
    </row>
    <row r="12053" spans="14:14" x14ac:dyDescent="0.25">
      <c r="N12053" t="b">
        <f t="shared" ca="1" si="188"/>
        <v>0</v>
      </c>
    </row>
    <row r="12054" spans="14:14" x14ac:dyDescent="0.25">
      <c r="N12054" t="b">
        <f t="shared" ca="1" si="188"/>
        <v>0</v>
      </c>
    </row>
    <row r="12055" spans="14:14" x14ac:dyDescent="0.25">
      <c r="N12055" t="b">
        <f t="shared" ca="1" si="188"/>
        <v>0</v>
      </c>
    </row>
    <row r="12056" spans="14:14" x14ac:dyDescent="0.25">
      <c r="N12056" t="b">
        <f t="shared" ca="1" si="188"/>
        <v>0</v>
      </c>
    </row>
    <row r="12057" spans="14:14" x14ac:dyDescent="0.25">
      <c r="N12057" t="b">
        <f t="shared" ca="1" si="188"/>
        <v>0</v>
      </c>
    </row>
    <row r="12058" spans="14:14" x14ac:dyDescent="0.25">
      <c r="N12058" t="b">
        <f t="shared" ca="1" si="188"/>
        <v>0</v>
      </c>
    </row>
    <row r="12059" spans="14:14" x14ac:dyDescent="0.25">
      <c r="N12059" t="b">
        <f t="shared" ca="1" si="188"/>
        <v>0</v>
      </c>
    </row>
    <row r="12060" spans="14:14" x14ac:dyDescent="0.25">
      <c r="N12060" t="b">
        <f t="shared" ca="1" si="188"/>
        <v>0</v>
      </c>
    </row>
    <row r="12061" spans="14:14" x14ac:dyDescent="0.25">
      <c r="N12061" t="b">
        <f t="shared" ca="1" si="188"/>
        <v>0</v>
      </c>
    </row>
    <row r="12062" spans="14:14" x14ac:dyDescent="0.25">
      <c r="N12062" t="b">
        <f t="shared" ca="1" si="188"/>
        <v>0</v>
      </c>
    </row>
    <row r="12063" spans="14:14" x14ac:dyDescent="0.25">
      <c r="N12063" t="b">
        <f t="shared" ca="1" si="188"/>
        <v>0</v>
      </c>
    </row>
    <row r="12064" spans="14:14" x14ac:dyDescent="0.25">
      <c r="N12064" t="b">
        <f t="shared" ca="1" si="188"/>
        <v>0</v>
      </c>
    </row>
    <row r="12065" spans="14:14" x14ac:dyDescent="0.25">
      <c r="N12065" t="b">
        <f t="shared" ca="1" si="188"/>
        <v>0</v>
      </c>
    </row>
    <row r="12066" spans="14:14" x14ac:dyDescent="0.25">
      <c r="N12066" t="b">
        <f t="shared" ca="1" si="188"/>
        <v>0</v>
      </c>
    </row>
    <row r="12067" spans="14:14" x14ac:dyDescent="0.25">
      <c r="N12067" t="b">
        <f t="shared" ca="1" si="188"/>
        <v>0</v>
      </c>
    </row>
    <row r="12068" spans="14:14" x14ac:dyDescent="0.25">
      <c r="N12068" t="b">
        <f t="shared" ca="1" si="188"/>
        <v>0</v>
      </c>
    </row>
    <row r="12069" spans="14:14" x14ac:dyDescent="0.25">
      <c r="N12069" t="b">
        <f t="shared" ca="1" si="188"/>
        <v>0</v>
      </c>
    </row>
    <row r="12070" spans="14:14" x14ac:dyDescent="0.25">
      <c r="N12070" t="b">
        <f t="shared" ca="1" si="188"/>
        <v>0</v>
      </c>
    </row>
    <row r="12071" spans="14:14" x14ac:dyDescent="0.25">
      <c r="N12071" t="b">
        <f t="shared" ca="1" si="188"/>
        <v>0</v>
      </c>
    </row>
    <row r="12072" spans="14:14" x14ac:dyDescent="0.25">
      <c r="N12072" t="b">
        <f t="shared" ca="1" si="188"/>
        <v>0</v>
      </c>
    </row>
    <row r="12073" spans="14:14" x14ac:dyDescent="0.25">
      <c r="N12073" t="b">
        <f t="shared" ca="1" si="188"/>
        <v>0</v>
      </c>
    </row>
    <row r="12074" spans="14:14" x14ac:dyDescent="0.25">
      <c r="N12074" t="b">
        <f t="shared" ca="1" si="188"/>
        <v>0</v>
      </c>
    </row>
    <row r="12075" spans="14:14" x14ac:dyDescent="0.25">
      <c r="N12075" t="b">
        <f t="shared" ca="1" si="188"/>
        <v>0</v>
      </c>
    </row>
    <row r="12076" spans="14:14" x14ac:dyDescent="0.25">
      <c r="N12076" t="b">
        <f t="shared" ca="1" si="188"/>
        <v>0</v>
      </c>
    </row>
    <row r="12077" spans="14:14" x14ac:dyDescent="0.25">
      <c r="N12077" t="b">
        <f t="shared" ca="1" si="188"/>
        <v>0</v>
      </c>
    </row>
    <row r="12078" spans="14:14" x14ac:dyDescent="0.25">
      <c r="N12078" t="b">
        <f t="shared" ca="1" si="188"/>
        <v>0</v>
      </c>
    </row>
    <row r="12079" spans="14:14" x14ac:dyDescent="0.25">
      <c r="N12079" t="b">
        <f t="shared" ca="1" si="188"/>
        <v>0</v>
      </c>
    </row>
    <row r="12080" spans="14:14" x14ac:dyDescent="0.25">
      <c r="N12080" t="b">
        <f t="shared" ca="1" si="188"/>
        <v>0</v>
      </c>
    </row>
    <row r="12081" spans="14:14" x14ac:dyDescent="0.25">
      <c r="N12081" t="b">
        <f t="shared" ca="1" si="188"/>
        <v>0</v>
      </c>
    </row>
    <row r="12082" spans="14:14" x14ac:dyDescent="0.25">
      <c r="N12082" t="b">
        <f t="shared" ca="1" si="188"/>
        <v>0</v>
      </c>
    </row>
    <row r="12083" spans="14:14" x14ac:dyDescent="0.25">
      <c r="N12083" t="b">
        <f t="shared" ca="1" si="188"/>
        <v>0</v>
      </c>
    </row>
    <row r="12084" spans="14:14" x14ac:dyDescent="0.25">
      <c r="N12084" t="b">
        <f t="shared" ca="1" si="188"/>
        <v>0</v>
      </c>
    </row>
    <row r="12085" spans="14:14" x14ac:dyDescent="0.25">
      <c r="N12085" t="b">
        <f t="shared" ca="1" si="188"/>
        <v>0</v>
      </c>
    </row>
    <row r="12086" spans="14:14" x14ac:dyDescent="0.25">
      <c r="N12086" t="b">
        <f t="shared" ca="1" si="188"/>
        <v>0</v>
      </c>
    </row>
    <row r="12087" spans="14:14" x14ac:dyDescent="0.25">
      <c r="N12087" t="b">
        <f t="shared" ca="1" si="188"/>
        <v>0</v>
      </c>
    </row>
    <row r="12088" spans="14:14" x14ac:dyDescent="0.25">
      <c r="N12088" t="b">
        <f t="shared" ca="1" si="188"/>
        <v>0</v>
      </c>
    </row>
    <row r="12089" spans="14:14" x14ac:dyDescent="0.25">
      <c r="N12089" t="b">
        <f t="shared" ca="1" si="188"/>
        <v>0</v>
      </c>
    </row>
    <row r="12090" spans="14:14" x14ac:dyDescent="0.25">
      <c r="N12090" t="b">
        <f t="shared" ca="1" si="188"/>
        <v>0</v>
      </c>
    </row>
    <row r="12091" spans="14:14" x14ac:dyDescent="0.25">
      <c r="N12091" t="b">
        <f t="shared" ca="1" si="188"/>
        <v>0</v>
      </c>
    </row>
    <row r="12092" spans="14:14" x14ac:dyDescent="0.25">
      <c r="N12092" t="b">
        <f t="shared" ca="1" si="188"/>
        <v>0</v>
      </c>
    </row>
    <row r="12093" spans="14:14" x14ac:dyDescent="0.25">
      <c r="N12093" t="b">
        <f t="shared" ca="1" si="188"/>
        <v>0</v>
      </c>
    </row>
    <row r="12094" spans="14:14" x14ac:dyDescent="0.25">
      <c r="N12094" t="b">
        <f t="shared" ca="1" si="188"/>
        <v>0</v>
      </c>
    </row>
    <row r="12095" spans="14:14" x14ac:dyDescent="0.25">
      <c r="N12095" t="b">
        <f t="shared" ca="1" si="188"/>
        <v>0</v>
      </c>
    </row>
    <row r="12096" spans="14:14" x14ac:dyDescent="0.25">
      <c r="N12096" t="b">
        <f t="shared" ca="1" si="188"/>
        <v>0</v>
      </c>
    </row>
    <row r="12097" spans="14:14" x14ac:dyDescent="0.25">
      <c r="N12097" t="b">
        <f t="shared" ca="1" si="188"/>
        <v>0</v>
      </c>
    </row>
    <row r="12098" spans="14:14" x14ac:dyDescent="0.25">
      <c r="N12098" t="b">
        <f t="shared" ca="1" si="188"/>
        <v>0</v>
      </c>
    </row>
    <row r="12099" spans="14:14" x14ac:dyDescent="0.25">
      <c r="N12099" t="b">
        <f t="shared" ref="N12099:N12162" ca="1" si="189">EDATE(G12099,21) &gt; NOW()</f>
        <v>0</v>
      </c>
    </row>
    <row r="12100" spans="14:14" x14ac:dyDescent="0.25">
      <c r="N12100" t="b">
        <f t="shared" ca="1" si="189"/>
        <v>0</v>
      </c>
    </row>
    <row r="12101" spans="14:14" x14ac:dyDescent="0.25">
      <c r="N12101" t="b">
        <f t="shared" ca="1" si="189"/>
        <v>0</v>
      </c>
    </row>
    <row r="12102" spans="14:14" x14ac:dyDescent="0.25">
      <c r="N12102" t="b">
        <f t="shared" ca="1" si="189"/>
        <v>0</v>
      </c>
    </row>
    <row r="12103" spans="14:14" x14ac:dyDescent="0.25">
      <c r="N12103" t="b">
        <f t="shared" ca="1" si="189"/>
        <v>0</v>
      </c>
    </row>
    <row r="12104" spans="14:14" x14ac:dyDescent="0.25">
      <c r="N12104" t="b">
        <f t="shared" ca="1" si="189"/>
        <v>0</v>
      </c>
    </row>
    <row r="12105" spans="14:14" x14ac:dyDescent="0.25">
      <c r="N12105" t="b">
        <f t="shared" ca="1" si="189"/>
        <v>0</v>
      </c>
    </row>
    <row r="12106" spans="14:14" x14ac:dyDescent="0.25">
      <c r="N12106" t="b">
        <f t="shared" ca="1" si="189"/>
        <v>0</v>
      </c>
    </row>
    <row r="12107" spans="14:14" x14ac:dyDescent="0.25">
      <c r="N12107" t="b">
        <f t="shared" ca="1" si="189"/>
        <v>0</v>
      </c>
    </row>
    <row r="12108" spans="14:14" x14ac:dyDescent="0.25">
      <c r="N12108" t="b">
        <f t="shared" ca="1" si="189"/>
        <v>0</v>
      </c>
    </row>
    <row r="12109" spans="14:14" x14ac:dyDescent="0.25">
      <c r="N12109" t="b">
        <f t="shared" ca="1" si="189"/>
        <v>0</v>
      </c>
    </row>
    <row r="12110" spans="14:14" x14ac:dyDescent="0.25">
      <c r="N12110" t="b">
        <f t="shared" ca="1" si="189"/>
        <v>0</v>
      </c>
    </row>
    <row r="12111" spans="14:14" x14ac:dyDescent="0.25">
      <c r="N12111" t="b">
        <f t="shared" ca="1" si="189"/>
        <v>0</v>
      </c>
    </row>
    <row r="12112" spans="14:14" x14ac:dyDescent="0.25">
      <c r="N12112" t="b">
        <f t="shared" ca="1" si="189"/>
        <v>0</v>
      </c>
    </row>
    <row r="12113" spans="14:14" x14ac:dyDescent="0.25">
      <c r="N12113" t="b">
        <f t="shared" ca="1" si="189"/>
        <v>0</v>
      </c>
    </row>
    <row r="12114" spans="14:14" x14ac:dyDescent="0.25">
      <c r="N12114" t="b">
        <f t="shared" ca="1" si="189"/>
        <v>0</v>
      </c>
    </row>
    <row r="12115" spans="14:14" x14ac:dyDescent="0.25">
      <c r="N12115" t="b">
        <f t="shared" ca="1" si="189"/>
        <v>0</v>
      </c>
    </row>
    <row r="12116" spans="14:14" x14ac:dyDescent="0.25">
      <c r="N12116" t="b">
        <f t="shared" ca="1" si="189"/>
        <v>0</v>
      </c>
    </row>
    <row r="12117" spans="14:14" x14ac:dyDescent="0.25">
      <c r="N12117" t="b">
        <f t="shared" ca="1" si="189"/>
        <v>0</v>
      </c>
    </row>
    <row r="12118" spans="14:14" x14ac:dyDescent="0.25">
      <c r="N12118" t="b">
        <f t="shared" ca="1" si="189"/>
        <v>0</v>
      </c>
    </row>
    <row r="12119" spans="14:14" x14ac:dyDescent="0.25">
      <c r="N12119" t="b">
        <f t="shared" ca="1" si="189"/>
        <v>0</v>
      </c>
    </row>
    <row r="12120" spans="14:14" x14ac:dyDescent="0.25">
      <c r="N12120" t="b">
        <f t="shared" ca="1" si="189"/>
        <v>0</v>
      </c>
    </row>
    <row r="12121" spans="14:14" x14ac:dyDescent="0.25">
      <c r="N12121" t="b">
        <f t="shared" ca="1" si="189"/>
        <v>0</v>
      </c>
    </row>
    <row r="12122" spans="14:14" x14ac:dyDescent="0.25">
      <c r="N12122" t="b">
        <f t="shared" ca="1" si="189"/>
        <v>0</v>
      </c>
    </row>
    <row r="12123" spans="14:14" x14ac:dyDescent="0.25">
      <c r="N12123" t="b">
        <f t="shared" ca="1" si="189"/>
        <v>0</v>
      </c>
    </row>
    <row r="12124" spans="14:14" x14ac:dyDescent="0.25">
      <c r="N12124" t="b">
        <f t="shared" ca="1" si="189"/>
        <v>0</v>
      </c>
    </row>
    <row r="12125" spans="14:14" x14ac:dyDescent="0.25">
      <c r="N12125" t="b">
        <f t="shared" ca="1" si="189"/>
        <v>0</v>
      </c>
    </row>
    <row r="12126" spans="14:14" x14ac:dyDescent="0.25">
      <c r="N12126" t="b">
        <f t="shared" ca="1" si="189"/>
        <v>0</v>
      </c>
    </row>
    <row r="12127" spans="14:14" x14ac:dyDescent="0.25">
      <c r="N12127" t="b">
        <f t="shared" ca="1" si="189"/>
        <v>0</v>
      </c>
    </row>
    <row r="12128" spans="14:14" x14ac:dyDescent="0.25">
      <c r="N12128" t="b">
        <f t="shared" ca="1" si="189"/>
        <v>0</v>
      </c>
    </row>
    <row r="12129" spans="14:14" x14ac:dyDescent="0.25">
      <c r="N12129" t="b">
        <f t="shared" ca="1" si="189"/>
        <v>0</v>
      </c>
    </row>
    <row r="12130" spans="14:14" x14ac:dyDescent="0.25">
      <c r="N12130" t="b">
        <f t="shared" ca="1" si="189"/>
        <v>0</v>
      </c>
    </row>
    <row r="12131" spans="14:14" x14ac:dyDescent="0.25">
      <c r="N12131" t="b">
        <f t="shared" ca="1" si="189"/>
        <v>0</v>
      </c>
    </row>
    <row r="12132" spans="14:14" x14ac:dyDescent="0.25">
      <c r="N12132" t="b">
        <f t="shared" ca="1" si="189"/>
        <v>0</v>
      </c>
    </row>
    <row r="12133" spans="14:14" x14ac:dyDescent="0.25">
      <c r="N12133" t="b">
        <f t="shared" ca="1" si="189"/>
        <v>0</v>
      </c>
    </row>
    <row r="12134" spans="14:14" x14ac:dyDescent="0.25">
      <c r="N12134" t="b">
        <f t="shared" ca="1" si="189"/>
        <v>0</v>
      </c>
    </row>
    <row r="12135" spans="14:14" x14ac:dyDescent="0.25">
      <c r="N12135" t="b">
        <f t="shared" ca="1" si="189"/>
        <v>0</v>
      </c>
    </row>
    <row r="12136" spans="14:14" x14ac:dyDescent="0.25">
      <c r="N12136" t="b">
        <f t="shared" ca="1" si="189"/>
        <v>0</v>
      </c>
    </row>
    <row r="12137" spans="14:14" x14ac:dyDescent="0.25">
      <c r="N12137" t="b">
        <f t="shared" ca="1" si="189"/>
        <v>0</v>
      </c>
    </row>
    <row r="12138" spans="14:14" x14ac:dyDescent="0.25">
      <c r="N12138" t="b">
        <f t="shared" ca="1" si="189"/>
        <v>0</v>
      </c>
    </row>
    <row r="12139" spans="14:14" x14ac:dyDescent="0.25">
      <c r="N12139" t="b">
        <f t="shared" ca="1" si="189"/>
        <v>0</v>
      </c>
    </row>
    <row r="12140" spans="14:14" x14ac:dyDescent="0.25">
      <c r="N12140" t="b">
        <f t="shared" ca="1" si="189"/>
        <v>0</v>
      </c>
    </row>
    <row r="12141" spans="14:14" x14ac:dyDescent="0.25">
      <c r="N12141" t="b">
        <f t="shared" ca="1" si="189"/>
        <v>0</v>
      </c>
    </row>
    <row r="12142" spans="14:14" x14ac:dyDescent="0.25">
      <c r="N12142" t="b">
        <f t="shared" ca="1" si="189"/>
        <v>0</v>
      </c>
    </row>
    <row r="12143" spans="14:14" x14ac:dyDescent="0.25">
      <c r="N12143" t="b">
        <f t="shared" ca="1" si="189"/>
        <v>0</v>
      </c>
    </row>
    <row r="12144" spans="14:14" x14ac:dyDescent="0.25">
      <c r="N12144" t="b">
        <f t="shared" ca="1" si="189"/>
        <v>0</v>
      </c>
    </row>
    <row r="12145" spans="14:14" x14ac:dyDescent="0.25">
      <c r="N12145" t="b">
        <f t="shared" ca="1" si="189"/>
        <v>0</v>
      </c>
    </row>
    <row r="12146" spans="14:14" x14ac:dyDescent="0.25">
      <c r="N12146" t="b">
        <f t="shared" ca="1" si="189"/>
        <v>0</v>
      </c>
    </row>
    <row r="12147" spans="14:14" x14ac:dyDescent="0.25">
      <c r="N12147" t="b">
        <f t="shared" ca="1" si="189"/>
        <v>0</v>
      </c>
    </row>
    <row r="12148" spans="14:14" x14ac:dyDescent="0.25">
      <c r="N12148" t="b">
        <f t="shared" ca="1" si="189"/>
        <v>0</v>
      </c>
    </row>
    <row r="12149" spans="14:14" x14ac:dyDescent="0.25">
      <c r="N12149" t="b">
        <f t="shared" ca="1" si="189"/>
        <v>0</v>
      </c>
    </row>
    <row r="12150" spans="14:14" x14ac:dyDescent="0.25">
      <c r="N12150" t="b">
        <f t="shared" ca="1" si="189"/>
        <v>0</v>
      </c>
    </row>
    <row r="12151" spans="14:14" x14ac:dyDescent="0.25">
      <c r="N12151" t="b">
        <f t="shared" ca="1" si="189"/>
        <v>0</v>
      </c>
    </row>
    <row r="12152" spans="14:14" x14ac:dyDescent="0.25">
      <c r="N12152" t="b">
        <f t="shared" ca="1" si="189"/>
        <v>0</v>
      </c>
    </row>
    <row r="12153" spans="14:14" x14ac:dyDescent="0.25">
      <c r="N12153" t="b">
        <f t="shared" ca="1" si="189"/>
        <v>0</v>
      </c>
    </row>
    <row r="12154" spans="14:14" x14ac:dyDescent="0.25">
      <c r="N12154" t="b">
        <f t="shared" ca="1" si="189"/>
        <v>0</v>
      </c>
    </row>
    <row r="12155" spans="14:14" x14ac:dyDescent="0.25">
      <c r="N12155" t="b">
        <f t="shared" ca="1" si="189"/>
        <v>0</v>
      </c>
    </row>
    <row r="12156" spans="14:14" x14ac:dyDescent="0.25">
      <c r="N12156" t="b">
        <f t="shared" ca="1" si="189"/>
        <v>0</v>
      </c>
    </row>
    <row r="12157" spans="14:14" x14ac:dyDescent="0.25">
      <c r="N12157" t="b">
        <f t="shared" ca="1" si="189"/>
        <v>0</v>
      </c>
    </row>
    <row r="12158" spans="14:14" x14ac:dyDescent="0.25">
      <c r="N12158" t="b">
        <f t="shared" ca="1" si="189"/>
        <v>0</v>
      </c>
    </row>
    <row r="12159" spans="14:14" x14ac:dyDescent="0.25">
      <c r="N12159" t="b">
        <f t="shared" ca="1" si="189"/>
        <v>0</v>
      </c>
    </row>
    <row r="12160" spans="14:14" x14ac:dyDescent="0.25">
      <c r="N12160" t="b">
        <f t="shared" ca="1" si="189"/>
        <v>0</v>
      </c>
    </row>
    <row r="12161" spans="14:14" x14ac:dyDescent="0.25">
      <c r="N12161" t="b">
        <f t="shared" ca="1" si="189"/>
        <v>0</v>
      </c>
    </row>
    <row r="12162" spans="14:14" x14ac:dyDescent="0.25">
      <c r="N12162" t="b">
        <f t="shared" ca="1" si="189"/>
        <v>0</v>
      </c>
    </row>
    <row r="12163" spans="14:14" x14ac:dyDescent="0.25">
      <c r="N12163" t="b">
        <f t="shared" ref="N12163:N12226" ca="1" si="190">EDATE(G12163,21) &gt; NOW()</f>
        <v>0</v>
      </c>
    </row>
    <row r="12164" spans="14:14" x14ac:dyDescent="0.25">
      <c r="N12164" t="b">
        <f t="shared" ca="1" si="190"/>
        <v>0</v>
      </c>
    </row>
    <row r="12165" spans="14:14" x14ac:dyDescent="0.25">
      <c r="N12165" t="b">
        <f t="shared" ca="1" si="190"/>
        <v>0</v>
      </c>
    </row>
    <row r="12166" spans="14:14" x14ac:dyDescent="0.25">
      <c r="N12166" t="b">
        <f t="shared" ca="1" si="190"/>
        <v>0</v>
      </c>
    </row>
    <row r="12167" spans="14:14" x14ac:dyDescent="0.25">
      <c r="N12167" t="b">
        <f t="shared" ca="1" si="190"/>
        <v>0</v>
      </c>
    </row>
    <row r="12168" spans="14:14" x14ac:dyDescent="0.25">
      <c r="N12168" t="b">
        <f t="shared" ca="1" si="190"/>
        <v>0</v>
      </c>
    </row>
    <row r="12169" spans="14:14" x14ac:dyDescent="0.25">
      <c r="N12169" t="b">
        <f t="shared" ca="1" si="190"/>
        <v>0</v>
      </c>
    </row>
    <row r="12170" spans="14:14" x14ac:dyDescent="0.25">
      <c r="N12170" t="b">
        <f t="shared" ca="1" si="190"/>
        <v>0</v>
      </c>
    </row>
    <row r="12171" spans="14:14" x14ac:dyDescent="0.25">
      <c r="N12171" t="b">
        <f t="shared" ca="1" si="190"/>
        <v>0</v>
      </c>
    </row>
    <row r="12172" spans="14:14" x14ac:dyDescent="0.25">
      <c r="N12172" t="b">
        <f t="shared" ca="1" si="190"/>
        <v>0</v>
      </c>
    </row>
    <row r="12173" spans="14:14" x14ac:dyDescent="0.25">
      <c r="N12173" t="b">
        <f t="shared" ca="1" si="190"/>
        <v>0</v>
      </c>
    </row>
    <row r="12174" spans="14:14" x14ac:dyDescent="0.25">
      <c r="N12174" t="b">
        <f t="shared" ca="1" si="190"/>
        <v>0</v>
      </c>
    </row>
    <row r="12175" spans="14:14" x14ac:dyDescent="0.25">
      <c r="N12175" t="b">
        <f t="shared" ca="1" si="190"/>
        <v>0</v>
      </c>
    </row>
    <row r="12176" spans="14:14" x14ac:dyDescent="0.25">
      <c r="N12176" t="b">
        <f t="shared" ca="1" si="190"/>
        <v>0</v>
      </c>
    </row>
    <row r="12177" spans="14:14" x14ac:dyDescent="0.25">
      <c r="N12177" t="b">
        <f t="shared" ca="1" si="190"/>
        <v>0</v>
      </c>
    </row>
    <row r="12178" spans="14:14" x14ac:dyDescent="0.25">
      <c r="N12178" t="b">
        <f t="shared" ca="1" si="190"/>
        <v>0</v>
      </c>
    </row>
    <row r="12179" spans="14:14" x14ac:dyDescent="0.25">
      <c r="N12179" t="b">
        <f t="shared" ca="1" si="190"/>
        <v>0</v>
      </c>
    </row>
    <row r="12180" spans="14:14" x14ac:dyDescent="0.25">
      <c r="N12180" t="b">
        <f t="shared" ca="1" si="190"/>
        <v>0</v>
      </c>
    </row>
    <row r="12181" spans="14:14" x14ac:dyDescent="0.25">
      <c r="N12181" t="b">
        <f t="shared" ca="1" si="190"/>
        <v>0</v>
      </c>
    </row>
    <row r="12182" spans="14:14" x14ac:dyDescent="0.25">
      <c r="N12182" t="b">
        <f t="shared" ca="1" si="190"/>
        <v>0</v>
      </c>
    </row>
    <row r="12183" spans="14:14" x14ac:dyDescent="0.25">
      <c r="N12183" t="b">
        <f t="shared" ca="1" si="190"/>
        <v>0</v>
      </c>
    </row>
    <row r="12184" spans="14:14" x14ac:dyDescent="0.25">
      <c r="N12184" t="b">
        <f t="shared" ca="1" si="190"/>
        <v>0</v>
      </c>
    </row>
    <row r="12185" spans="14:14" x14ac:dyDescent="0.25">
      <c r="N12185" t="b">
        <f t="shared" ca="1" si="190"/>
        <v>0</v>
      </c>
    </row>
    <row r="12186" spans="14:14" x14ac:dyDescent="0.25">
      <c r="N12186" t="b">
        <f t="shared" ca="1" si="190"/>
        <v>0</v>
      </c>
    </row>
    <row r="12187" spans="14:14" x14ac:dyDescent="0.25">
      <c r="N12187" t="b">
        <f t="shared" ca="1" si="190"/>
        <v>0</v>
      </c>
    </row>
    <row r="12188" spans="14:14" x14ac:dyDescent="0.25">
      <c r="N12188" t="b">
        <f t="shared" ca="1" si="190"/>
        <v>0</v>
      </c>
    </row>
    <row r="12189" spans="14:14" x14ac:dyDescent="0.25">
      <c r="N12189" t="b">
        <f t="shared" ca="1" si="190"/>
        <v>0</v>
      </c>
    </row>
    <row r="12190" spans="14:14" x14ac:dyDescent="0.25">
      <c r="N12190" t="b">
        <f t="shared" ca="1" si="190"/>
        <v>0</v>
      </c>
    </row>
    <row r="12191" spans="14:14" x14ac:dyDescent="0.25">
      <c r="N12191" t="b">
        <f t="shared" ca="1" si="190"/>
        <v>0</v>
      </c>
    </row>
    <row r="12192" spans="14:14" x14ac:dyDescent="0.25">
      <c r="N12192" t="b">
        <f t="shared" ca="1" si="190"/>
        <v>0</v>
      </c>
    </row>
    <row r="12193" spans="14:14" x14ac:dyDescent="0.25">
      <c r="N12193" t="b">
        <f t="shared" ca="1" si="190"/>
        <v>0</v>
      </c>
    </row>
    <row r="12194" spans="14:14" x14ac:dyDescent="0.25">
      <c r="N12194" t="b">
        <f t="shared" ca="1" si="190"/>
        <v>0</v>
      </c>
    </row>
    <row r="12195" spans="14:14" x14ac:dyDescent="0.25">
      <c r="N12195" t="b">
        <f t="shared" ca="1" si="190"/>
        <v>0</v>
      </c>
    </row>
    <row r="12196" spans="14:14" x14ac:dyDescent="0.25">
      <c r="N12196" t="b">
        <f t="shared" ca="1" si="190"/>
        <v>0</v>
      </c>
    </row>
    <row r="12197" spans="14:14" x14ac:dyDescent="0.25">
      <c r="N12197" t="b">
        <f t="shared" ca="1" si="190"/>
        <v>0</v>
      </c>
    </row>
    <row r="12198" spans="14:14" x14ac:dyDescent="0.25">
      <c r="N12198" t="b">
        <f t="shared" ca="1" si="190"/>
        <v>0</v>
      </c>
    </row>
    <row r="12199" spans="14:14" x14ac:dyDescent="0.25">
      <c r="N12199" t="b">
        <f t="shared" ca="1" si="190"/>
        <v>0</v>
      </c>
    </row>
    <row r="12200" spans="14:14" x14ac:dyDescent="0.25">
      <c r="N12200" t="b">
        <f t="shared" ca="1" si="190"/>
        <v>0</v>
      </c>
    </row>
    <row r="12201" spans="14:14" x14ac:dyDescent="0.25">
      <c r="N12201" t="b">
        <f t="shared" ca="1" si="190"/>
        <v>0</v>
      </c>
    </row>
    <row r="12202" spans="14:14" x14ac:dyDescent="0.25">
      <c r="N12202" t="b">
        <f t="shared" ca="1" si="190"/>
        <v>0</v>
      </c>
    </row>
    <row r="12203" spans="14:14" x14ac:dyDescent="0.25">
      <c r="N12203" t="b">
        <f t="shared" ca="1" si="190"/>
        <v>0</v>
      </c>
    </row>
    <row r="12204" spans="14:14" x14ac:dyDescent="0.25">
      <c r="N12204" t="b">
        <f t="shared" ca="1" si="190"/>
        <v>0</v>
      </c>
    </row>
    <row r="12205" spans="14:14" x14ac:dyDescent="0.25">
      <c r="N12205" t="b">
        <f t="shared" ca="1" si="190"/>
        <v>0</v>
      </c>
    </row>
    <row r="12206" spans="14:14" x14ac:dyDescent="0.25">
      <c r="N12206" t="b">
        <f t="shared" ca="1" si="190"/>
        <v>0</v>
      </c>
    </row>
    <row r="12207" spans="14:14" x14ac:dyDescent="0.25">
      <c r="N12207" t="b">
        <f t="shared" ca="1" si="190"/>
        <v>0</v>
      </c>
    </row>
    <row r="12208" spans="14:14" x14ac:dyDescent="0.25">
      <c r="N12208" t="b">
        <f t="shared" ca="1" si="190"/>
        <v>0</v>
      </c>
    </row>
    <row r="12209" spans="14:14" x14ac:dyDescent="0.25">
      <c r="N12209" t="b">
        <f t="shared" ca="1" si="190"/>
        <v>0</v>
      </c>
    </row>
    <row r="12210" spans="14:14" x14ac:dyDescent="0.25">
      <c r="N12210" t="b">
        <f t="shared" ca="1" si="190"/>
        <v>0</v>
      </c>
    </row>
    <row r="12211" spans="14:14" x14ac:dyDescent="0.25">
      <c r="N12211" t="b">
        <f t="shared" ca="1" si="190"/>
        <v>0</v>
      </c>
    </row>
    <row r="12212" spans="14:14" x14ac:dyDescent="0.25">
      <c r="N12212" t="b">
        <f t="shared" ca="1" si="190"/>
        <v>0</v>
      </c>
    </row>
    <row r="12213" spans="14:14" x14ac:dyDescent="0.25">
      <c r="N12213" t="b">
        <f t="shared" ca="1" si="190"/>
        <v>0</v>
      </c>
    </row>
    <row r="12214" spans="14:14" x14ac:dyDescent="0.25">
      <c r="N12214" t="b">
        <f t="shared" ca="1" si="190"/>
        <v>0</v>
      </c>
    </row>
    <row r="12215" spans="14:14" x14ac:dyDescent="0.25">
      <c r="N12215" t="b">
        <f t="shared" ca="1" si="190"/>
        <v>0</v>
      </c>
    </row>
    <row r="12216" spans="14:14" x14ac:dyDescent="0.25">
      <c r="N12216" t="b">
        <f t="shared" ca="1" si="190"/>
        <v>0</v>
      </c>
    </row>
    <row r="12217" spans="14:14" x14ac:dyDescent="0.25">
      <c r="N12217" t="b">
        <f t="shared" ca="1" si="190"/>
        <v>0</v>
      </c>
    </row>
    <row r="12218" spans="14:14" x14ac:dyDescent="0.25">
      <c r="N12218" t="b">
        <f t="shared" ca="1" si="190"/>
        <v>0</v>
      </c>
    </row>
    <row r="12219" spans="14:14" x14ac:dyDescent="0.25">
      <c r="N12219" t="b">
        <f t="shared" ca="1" si="190"/>
        <v>0</v>
      </c>
    </row>
    <row r="12220" spans="14:14" x14ac:dyDescent="0.25">
      <c r="N12220" t="b">
        <f t="shared" ca="1" si="190"/>
        <v>0</v>
      </c>
    </row>
    <row r="12221" spans="14:14" x14ac:dyDescent="0.25">
      <c r="N12221" t="b">
        <f t="shared" ca="1" si="190"/>
        <v>0</v>
      </c>
    </row>
    <row r="12222" spans="14:14" x14ac:dyDescent="0.25">
      <c r="N12222" t="b">
        <f t="shared" ca="1" si="190"/>
        <v>0</v>
      </c>
    </row>
    <row r="12223" spans="14:14" x14ac:dyDescent="0.25">
      <c r="N12223" t="b">
        <f t="shared" ca="1" si="190"/>
        <v>0</v>
      </c>
    </row>
    <row r="12224" spans="14:14" x14ac:dyDescent="0.25">
      <c r="N12224" t="b">
        <f t="shared" ca="1" si="190"/>
        <v>0</v>
      </c>
    </row>
    <row r="12225" spans="14:14" x14ac:dyDescent="0.25">
      <c r="N12225" t="b">
        <f t="shared" ca="1" si="190"/>
        <v>0</v>
      </c>
    </row>
    <row r="12226" spans="14:14" x14ac:dyDescent="0.25">
      <c r="N12226" t="b">
        <f t="shared" ca="1" si="190"/>
        <v>0</v>
      </c>
    </row>
    <row r="12227" spans="14:14" x14ac:dyDescent="0.25">
      <c r="N12227" t="b">
        <f t="shared" ref="N12227:N12290" ca="1" si="191">EDATE(G12227,21) &gt; NOW()</f>
        <v>0</v>
      </c>
    </row>
    <row r="12228" spans="14:14" x14ac:dyDescent="0.25">
      <c r="N12228" t="b">
        <f t="shared" ca="1" si="191"/>
        <v>0</v>
      </c>
    </row>
    <row r="12229" spans="14:14" x14ac:dyDescent="0.25">
      <c r="N12229" t="b">
        <f t="shared" ca="1" si="191"/>
        <v>0</v>
      </c>
    </row>
    <row r="12230" spans="14:14" x14ac:dyDescent="0.25">
      <c r="N12230" t="b">
        <f t="shared" ca="1" si="191"/>
        <v>0</v>
      </c>
    </row>
    <row r="12231" spans="14:14" x14ac:dyDescent="0.25">
      <c r="N12231" t="b">
        <f t="shared" ca="1" si="191"/>
        <v>0</v>
      </c>
    </row>
    <row r="12232" spans="14:14" x14ac:dyDescent="0.25">
      <c r="N12232" t="b">
        <f t="shared" ca="1" si="191"/>
        <v>0</v>
      </c>
    </row>
    <row r="12233" spans="14:14" x14ac:dyDescent="0.25">
      <c r="N12233" t="b">
        <f t="shared" ca="1" si="191"/>
        <v>0</v>
      </c>
    </row>
    <row r="12234" spans="14:14" x14ac:dyDescent="0.25">
      <c r="N12234" t="b">
        <f t="shared" ca="1" si="191"/>
        <v>0</v>
      </c>
    </row>
    <row r="12235" spans="14:14" x14ac:dyDescent="0.25">
      <c r="N12235" t="b">
        <f t="shared" ca="1" si="191"/>
        <v>0</v>
      </c>
    </row>
    <row r="12236" spans="14:14" x14ac:dyDescent="0.25">
      <c r="N12236" t="b">
        <f t="shared" ca="1" si="191"/>
        <v>0</v>
      </c>
    </row>
    <row r="12237" spans="14:14" x14ac:dyDescent="0.25">
      <c r="N12237" t="b">
        <f t="shared" ca="1" si="191"/>
        <v>0</v>
      </c>
    </row>
    <row r="12238" spans="14:14" x14ac:dyDescent="0.25">
      <c r="N12238" t="b">
        <f t="shared" ca="1" si="191"/>
        <v>0</v>
      </c>
    </row>
    <row r="12239" spans="14:14" x14ac:dyDescent="0.25">
      <c r="N12239" t="b">
        <f t="shared" ca="1" si="191"/>
        <v>0</v>
      </c>
    </row>
    <row r="12240" spans="14:14" x14ac:dyDescent="0.25">
      <c r="N12240" t="b">
        <f t="shared" ca="1" si="191"/>
        <v>0</v>
      </c>
    </row>
    <row r="12241" spans="14:14" x14ac:dyDescent="0.25">
      <c r="N12241" t="b">
        <f t="shared" ca="1" si="191"/>
        <v>0</v>
      </c>
    </row>
    <row r="12242" spans="14:14" x14ac:dyDescent="0.25">
      <c r="N12242" t="b">
        <f t="shared" ca="1" si="191"/>
        <v>0</v>
      </c>
    </row>
    <row r="12243" spans="14:14" x14ac:dyDescent="0.25">
      <c r="N12243" t="b">
        <f t="shared" ca="1" si="191"/>
        <v>0</v>
      </c>
    </row>
    <row r="12244" spans="14:14" x14ac:dyDescent="0.25">
      <c r="N12244" t="b">
        <f t="shared" ca="1" si="191"/>
        <v>0</v>
      </c>
    </row>
    <row r="12245" spans="14:14" x14ac:dyDescent="0.25">
      <c r="N12245" t="b">
        <f t="shared" ca="1" si="191"/>
        <v>0</v>
      </c>
    </row>
    <row r="12246" spans="14:14" x14ac:dyDescent="0.25">
      <c r="N12246" t="b">
        <f t="shared" ca="1" si="191"/>
        <v>0</v>
      </c>
    </row>
    <row r="12247" spans="14:14" x14ac:dyDescent="0.25">
      <c r="N12247" t="b">
        <f t="shared" ca="1" si="191"/>
        <v>0</v>
      </c>
    </row>
    <row r="12248" spans="14:14" x14ac:dyDescent="0.25">
      <c r="N12248" t="b">
        <f t="shared" ca="1" si="191"/>
        <v>0</v>
      </c>
    </row>
    <row r="12249" spans="14:14" x14ac:dyDescent="0.25">
      <c r="N12249" t="b">
        <f t="shared" ca="1" si="191"/>
        <v>0</v>
      </c>
    </row>
    <row r="12250" spans="14:14" x14ac:dyDescent="0.25">
      <c r="N12250" t="b">
        <f t="shared" ca="1" si="191"/>
        <v>0</v>
      </c>
    </row>
    <row r="12251" spans="14:14" x14ac:dyDescent="0.25">
      <c r="N12251" t="b">
        <f t="shared" ca="1" si="191"/>
        <v>0</v>
      </c>
    </row>
    <row r="12252" spans="14:14" x14ac:dyDescent="0.25">
      <c r="N12252" t="b">
        <f t="shared" ca="1" si="191"/>
        <v>0</v>
      </c>
    </row>
    <row r="12253" spans="14:14" x14ac:dyDescent="0.25">
      <c r="N12253" t="b">
        <f t="shared" ca="1" si="191"/>
        <v>0</v>
      </c>
    </row>
    <row r="12254" spans="14:14" x14ac:dyDescent="0.25">
      <c r="N12254" t="b">
        <f t="shared" ca="1" si="191"/>
        <v>0</v>
      </c>
    </row>
    <row r="12255" spans="14:14" x14ac:dyDescent="0.25">
      <c r="N12255" t="b">
        <f t="shared" ca="1" si="191"/>
        <v>0</v>
      </c>
    </row>
    <row r="12256" spans="14:14" x14ac:dyDescent="0.25">
      <c r="N12256" t="b">
        <f t="shared" ca="1" si="191"/>
        <v>0</v>
      </c>
    </row>
    <row r="12257" spans="14:14" x14ac:dyDescent="0.25">
      <c r="N12257" t="b">
        <f t="shared" ca="1" si="191"/>
        <v>0</v>
      </c>
    </row>
    <row r="12258" spans="14:14" x14ac:dyDescent="0.25">
      <c r="N12258" t="b">
        <f t="shared" ca="1" si="191"/>
        <v>0</v>
      </c>
    </row>
    <row r="12259" spans="14:14" x14ac:dyDescent="0.25">
      <c r="N12259" t="b">
        <f t="shared" ca="1" si="191"/>
        <v>0</v>
      </c>
    </row>
    <row r="12260" spans="14:14" x14ac:dyDescent="0.25">
      <c r="N12260" t="b">
        <f t="shared" ca="1" si="191"/>
        <v>0</v>
      </c>
    </row>
    <row r="12261" spans="14:14" x14ac:dyDescent="0.25">
      <c r="N12261" t="b">
        <f t="shared" ca="1" si="191"/>
        <v>0</v>
      </c>
    </row>
    <row r="12262" spans="14:14" x14ac:dyDescent="0.25">
      <c r="N12262" t="b">
        <f t="shared" ca="1" si="191"/>
        <v>0</v>
      </c>
    </row>
    <row r="12263" spans="14:14" x14ac:dyDescent="0.25">
      <c r="N12263" t="b">
        <f t="shared" ca="1" si="191"/>
        <v>0</v>
      </c>
    </row>
    <row r="12264" spans="14:14" x14ac:dyDescent="0.25">
      <c r="N12264" t="b">
        <f t="shared" ca="1" si="191"/>
        <v>0</v>
      </c>
    </row>
    <row r="12265" spans="14:14" x14ac:dyDescent="0.25">
      <c r="N12265" t="b">
        <f t="shared" ca="1" si="191"/>
        <v>0</v>
      </c>
    </row>
    <row r="12266" spans="14:14" x14ac:dyDescent="0.25">
      <c r="N12266" t="b">
        <f t="shared" ca="1" si="191"/>
        <v>0</v>
      </c>
    </row>
    <row r="12267" spans="14:14" x14ac:dyDescent="0.25">
      <c r="N12267" t="b">
        <f t="shared" ca="1" si="191"/>
        <v>0</v>
      </c>
    </row>
    <row r="12268" spans="14:14" x14ac:dyDescent="0.25">
      <c r="N12268" t="b">
        <f t="shared" ca="1" si="191"/>
        <v>0</v>
      </c>
    </row>
    <row r="12269" spans="14:14" x14ac:dyDescent="0.25">
      <c r="N12269" t="b">
        <f t="shared" ca="1" si="191"/>
        <v>0</v>
      </c>
    </row>
    <row r="12270" spans="14:14" x14ac:dyDescent="0.25">
      <c r="N12270" t="b">
        <f t="shared" ca="1" si="191"/>
        <v>0</v>
      </c>
    </row>
    <row r="12271" spans="14:14" x14ac:dyDescent="0.25">
      <c r="N12271" t="b">
        <f t="shared" ca="1" si="191"/>
        <v>0</v>
      </c>
    </row>
    <row r="12272" spans="14:14" x14ac:dyDescent="0.25">
      <c r="N12272" t="b">
        <f t="shared" ca="1" si="191"/>
        <v>0</v>
      </c>
    </row>
    <row r="12273" spans="14:14" x14ac:dyDescent="0.25">
      <c r="N12273" t="b">
        <f t="shared" ca="1" si="191"/>
        <v>0</v>
      </c>
    </row>
    <row r="12274" spans="14:14" x14ac:dyDescent="0.25">
      <c r="N12274" t="b">
        <f t="shared" ca="1" si="191"/>
        <v>0</v>
      </c>
    </row>
    <row r="12275" spans="14:14" x14ac:dyDescent="0.25">
      <c r="N12275" t="b">
        <f t="shared" ca="1" si="191"/>
        <v>0</v>
      </c>
    </row>
    <row r="12276" spans="14:14" x14ac:dyDescent="0.25">
      <c r="N12276" t="b">
        <f t="shared" ca="1" si="191"/>
        <v>0</v>
      </c>
    </row>
    <row r="12277" spans="14:14" x14ac:dyDescent="0.25">
      <c r="N12277" t="b">
        <f t="shared" ca="1" si="191"/>
        <v>0</v>
      </c>
    </row>
    <row r="12278" spans="14:14" x14ac:dyDescent="0.25">
      <c r="N12278" t="b">
        <f t="shared" ca="1" si="191"/>
        <v>0</v>
      </c>
    </row>
    <row r="12279" spans="14:14" x14ac:dyDescent="0.25">
      <c r="N12279" t="b">
        <f t="shared" ca="1" si="191"/>
        <v>0</v>
      </c>
    </row>
    <row r="12280" spans="14:14" x14ac:dyDescent="0.25">
      <c r="N12280" t="b">
        <f t="shared" ca="1" si="191"/>
        <v>0</v>
      </c>
    </row>
    <row r="12281" spans="14:14" x14ac:dyDescent="0.25">
      <c r="N12281" t="b">
        <f t="shared" ca="1" si="191"/>
        <v>0</v>
      </c>
    </row>
    <row r="12282" spans="14:14" x14ac:dyDescent="0.25">
      <c r="N12282" t="b">
        <f t="shared" ca="1" si="191"/>
        <v>0</v>
      </c>
    </row>
    <row r="12283" spans="14:14" x14ac:dyDescent="0.25">
      <c r="N12283" t="b">
        <f t="shared" ca="1" si="191"/>
        <v>0</v>
      </c>
    </row>
    <row r="12284" spans="14:14" x14ac:dyDescent="0.25">
      <c r="N12284" t="b">
        <f t="shared" ca="1" si="191"/>
        <v>0</v>
      </c>
    </row>
    <row r="12285" spans="14:14" x14ac:dyDescent="0.25">
      <c r="N12285" t="b">
        <f t="shared" ca="1" si="191"/>
        <v>0</v>
      </c>
    </row>
    <row r="12286" spans="14:14" x14ac:dyDescent="0.25">
      <c r="N12286" t="b">
        <f t="shared" ca="1" si="191"/>
        <v>0</v>
      </c>
    </row>
    <row r="12287" spans="14:14" x14ac:dyDescent="0.25">
      <c r="N12287" t="b">
        <f t="shared" ca="1" si="191"/>
        <v>0</v>
      </c>
    </row>
    <row r="12288" spans="14:14" x14ac:dyDescent="0.25">
      <c r="N12288" t="b">
        <f t="shared" ca="1" si="191"/>
        <v>0</v>
      </c>
    </row>
    <row r="12289" spans="14:14" x14ac:dyDescent="0.25">
      <c r="N12289" t="b">
        <f t="shared" ca="1" si="191"/>
        <v>0</v>
      </c>
    </row>
    <row r="12290" spans="14:14" x14ac:dyDescent="0.25">
      <c r="N12290" t="b">
        <f t="shared" ca="1" si="191"/>
        <v>0</v>
      </c>
    </row>
    <row r="12291" spans="14:14" x14ac:dyDescent="0.25">
      <c r="N12291" t="b">
        <f t="shared" ref="N12291:N12354" ca="1" si="192">EDATE(G12291,21) &gt; NOW()</f>
        <v>0</v>
      </c>
    </row>
    <row r="12292" spans="14:14" x14ac:dyDescent="0.25">
      <c r="N12292" t="b">
        <f t="shared" ca="1" si="192"/>
        <v>0</v>
      </c>
    </row>
    <row r="12293" spans="14:14" x14ac:dyDescent="0.25">
      <c r="N12293" t="b">
        <f t="shared" ca="1" si="192"/>
        <v>0</v>
      </c>
    </row>
    <row r="12294" spans="14:14" x14ac:dyDescent="0.25">
      <c r="N12294" t="b">
        <f t="shared" ca="1" si="192"/>
        <v>0</v>
      </c>
    </row>
    <row r="12295" spans="14:14" x14ac:dyDescent="0.25">
      <c r="N12295" t="b">
        <f t="shared" ca="1" si="192"/>
        <v>0</v>
      </c>
    </row>
    <row r="12296" spans="14:14" x14ac:dyDescent="0.25">
      <c r="N12296" t="b">
        <f t="shared" ca="1" si="192"/>
        <v>0</v>
      </c>
    </row>
    <row r="12297" spans="14:14" x14ac:dyDescent="0.25">
      <c r="N12297" t="b">
        <f t="shared" ca="1" si="192"/>
        <v>0</v>
      </c>
    </row>
    <row r="12298" spans="14:14" x14ac:dyDescent="0.25">
      <c r="N12298" t="b">
        <f t="shared" ca="1" si="192"/>
        <v>0</v>
      </c>
    </row>
    <row r="12299" spans="14:14" x14ac:dyDescent="0.25">
      <c r="N12299" t="b">
        <f t="shared" ca="1" si="192"/>
        <v>0</v>
      </c>
    </row>
    <row r="12300" spans="14:14" x14ac:dyDescent="0.25">
      <c r="N12300" t="b">
        <f t="shared" ca="1" si="192"/>
        <v>0</v>
      </c>
    </row>
    <row r="12301" spans="14:14" x14ac:dyDescent="0.25">
      <c r="N12301" t="b">
        <f t="shared" ca="1" si="192"/>
        <v>0</v>
      </c>
    </row>
    <row r="12302" spans="14:14" x14ac:dyDescent="0.25">
      <c r="N12302" t="b">
        <f t="shared" ca="1" si="192"/>
        <v>0</v>
      </c>
    </row>
    <row r="12303" spans="14:14" x14ac:dyDescent="0.25">
      <c r="N12303" t="b">
        <f t="shared" ca="1" si="192"/>
        <v>0</v>
      </c>
    </row>
    <row r="12304" spans="14:14" x14ac:dyDescent="0.25">
      <c r="N12304" t="b">
        <f t="shared" ca="1" si="192"/>
        <v>0</v>
      </c>
    </row>
    <row r="12305" spans="14:14" x14ac:dyDescent="0.25">
      <c r="N12305" t="b">
        <f t="shared" ca="1" si="192"/>
        <v>0</v>
      </c>
    </row>
    <row r="12306" spans="14:14" x14ac:dyDescent="0.25">
      <c r="N12306" t="b">
        <f t="shared" ca="1" si="192"/>
        <v>0</v>
      </c>
    </row>
    <row r="12307" spans="14:14" x14ac:dyDescent="0.25">
      <c r="N12307" t="b">
        <f t="shared" ca="1" si="192"/>
        <v>0</v>
      </c>
    </row>
    <row r="12308" spans="14:14" x14ac:dyDescent="0.25">
      <c r="N12308" t="b">
        <f t="shared" ca="1" si="192"/>
        <v>0</v>
      </c>
    </row>
    <row r="12309" spans="14:14" x14ac:dyDescent="0.25">
      <c r="N12309" t="b">
        <f t="shared" ca="1" si="192"/>
        <v>0</v>
      </c>
    </row>
    <row r="12310" spans="14:14" x14ac:dyDescent="0.25">
      <c r="N12310" t="b">
        <f t="shared" ca="1" si="192"/>
        <v>0</v>
      </c>
    </row>
    <row r="12311" spans="14:14" x14ac:dyDescent="0.25">
      <c r="N12311" t="b">
        <f t="shared" ca="1" si="192"/>
        <v>0</v>
      </c>
    </row>
    <row r="12312" spans="14:14" x14ac:dyDescent="0.25">
      <c r="N12312" t="b">
        <f t="shared" ca="1" si="192"/>
        <v>0</v>
      </c>
    </row>
    <row r="12313" spans="14:14" x14ac:dyDescent="0.25">
      <c r="N12313" t="b">
        <f t="shared" ca="1" si="192"/>
        <v>0</v>
      </c>
    </row>
    <row r="12314" spans="14:14" x14ac:dyDescent="0.25">
      <c r="N12314" t="b">
        <f t="shared" ca="1" si="192"/>
        <v>0</v>
      </c>
    </row>
    <row r="12315" spans="14:14" x14ac:dyDescent="0.25">
      <c r="N12315" t="b">
        <f t="shared" ca="1" si="192"/>
        <v>0</v>
      </c>
    </row>
    <row r="12316" spans="14:14" x14ac:dyDescent="0.25">
      <c r="N12316" t="b">
        <f t="shared" ca="1" si="192"/>
        <v>0</v>
      </c>
    </row>
    <row r="12317" spans="14:14" x14ac:dyDescent="0.25">
      <c r="N12317" t="b">
        <f t="shared" ca="1" si="192"/>
        <v>0</v>
      </c>
    </row>
    <row r="12318" spans="14:14" x14ac:dyDescent="0.25">
      <c r="N12318" t="b">
        <f t="shared" ca="1" si="192"/>
        <v>0</v>
      </c>
    </row>
    <row r="12319" spans="14:14" x14ac:dyDescent="0.25">
      <c r="N12319" t="b">
        <f t="shared" ca="1" si="192"/>
        <v>0</v>
      </c>
    </row>
    <row r="12320" spans="14:14" x14ac:dyDescent="0.25">
      <c r="N12320" t="b">
        <f t="shared" ca="1" si="192"/>
        <v>0</v>
      </c>
    </row>
    <row r="12321" spans="14:14" x14ac:dyDescent="0.25">
      <c r="N12321" t="b">
        <f t="shared" ca="1" si="192"/>
        <v>0</v>
      </c>
    </row>
    <row r="12322" spans="14:14" x14ac:dyDescent="0.25">
      <c r="N12322" t="b">
        <f t="shared" ca="1" si="192"/>
        <v>0</v>
      </c>
    </row>
    <row r="12323" spans="14:14" x14ac:dyDescent="0.25">
      <c r="N12323" t="b">
        <f t="shared" ca="1" si="192"/>
        <v>0</v>
      </c>
    </row>
    <row r="12324" spans="14:14" x14ac:dyDescent="0.25">
      <c r="N12324" t="b">
        <f t="shared" ca="1" si="192"/>
        <v>0</v>
      </c>
    </row>
    <row r="12325" spans="14:14" x14ac:dyDescent="0.25">
      <c r="N12325" t="b">
        <f t="shared" ca="1" si="192"/>
        <v>0</v>
      </c>
    </row>
    <row r="12326" spans="14:14" x14ac:dyDescent="0.25">
      <c r="N12326" t="b">
        <f t="shared" ca="1" si="192"/>
        <v>0</v>
      </c>
    </row>
    <row r="12327" spans="14:14" x14ac:dyDescent="0.25">
      <c r="N12327" t="b">
        <f t="shared" ca="1" si="192"/>
        <v>0</v>
      </c>
    </row>
    <row r="12328" spans="14:14" x14ac:dyDescent="0.25">
      <c r="N12328" t="b">
        <f t="shared" ca="1" si="192"/>
        <v>0</v>
      </c>
    </row>
    <row r="12329" spans="14:14" x14ac:dyDescent="0.25">
      <c r="N12329" t="b">
        <f t="shared" ca="1" si="192"/>
        <v>0</v>
      </c>
    </row>
    <row r="12330" spans="14:14" x14ac:dyDescent="0.25">
      <c r="N12330" t="b">
        <f t="shared" ca="1" si="192"/>
        <v>0</v>
      </c>
    </row>
    <row r="12331" spans="14:14" x14ac:dyDescent="0.25">
      <c r="N12331" t="b">
        <f t="shared" ca="1" si="192"/>
        <v>0</v>
      </c>
    </row>
    <row r="12332" spans="14:14" x14ac:dyDescent="0.25">
      <c r="N12332" t="b">
        <f t="shared" ca="1" si="192"/>
        <v>0</v>
      </c>
    </row>
    <row r="12333" spans="14:14" x14ac:dyDescent="0.25">
      <c r="N12333" t="b">
        <f t="shared" ca="1" si="192"/>
        <v>0</v>
      </c>
    </row>
    <row r="12334" spans="14:14" x14ac:dyDescent="0.25">
      <c r="N12334" t="b">
        <f t="shared" ca="1" si="192"/>
        <v>0</v>
      </c>
    </row>
    <row r="12335" spans="14:14" x14ac:dyDescent="0.25">
      <c r="N12335" t="b">
        <f t="shared" ca="1" si="192"/>
        <v>0</v>
      </c>
    </row>
    <row r="12336" spans="14:14" x14ac:dyDescent="0.25">
      <c r="N12336" t="b">
        <f t="shared" ca="1" si="192"/>
        <v>0</v>
      </c>
    </row>
    <row r="12337" spans="14:14" x14ac:dyDescent="0.25">
      <c r="N12337" t="b">
        <f t="shared" ca="1" si="192"/>
        <v>0</v>
      </c>
    </row>
    <row r="12338" spans="14:14" x14ac:dyDescent="0.25">
      <c r="N12338" t="b">
        <f t="shared" ca="1" si="192"/>
        <v>0</v>
      </c>
    </row>
    <row r="12339" spans="14:14" x14ac:dyDescent="0.25">
      <c r="N12339" t="b">
        <f t="shared" ca="1" si="192"/>
        <v>0</v>
      </c>
    </row>
    <row r="12340" spans="14:14" x14ac:dyDescent="0.25">
      <c r="N12340" t="b">
        <f t="shared" ca="1" si="192"/>
        <v>0</v>
      </c>
    </row>
    <row r="12341" spans="14:14" x14ac:dyDescent="0.25">
      <c r="N12341" t="b">
        <f t="shared" ca="1" si="192"/>
        <v>0</v>
      </c>
    </row>
    <row r="12342" spans="14:14" x14ac:dyDescent="0.25">
      <c r="N12342" t="b">
        <f t="shared" ca="1" si="192"/>
        <v>0</v>
      </c>
    </row>
    <row r="12343" spans="14:14" x14ac:dyDescent="0.25">
      <c r="N12343" t="b">
        <f t="shared" ca="1" si="192"/>
        <v>0</v>
      </c>
    </row>
    <row r="12344" spans="14:14" x14ac:dyDescent="0.25">
      <c r="N12344" t="b">
        <f t="shared" ca="1" si="192"/>
        <v>0</v>
      </c>
    </row>
    <row r="12345" spans="14:14" x14ac:dyDescent="0.25">
      <c r="N12345" t="b">
        <f t="shared" ca="1" si="192"/>
        <v>0</v>
      </c>
    </row>
    <row r="12346" spans="14:14" x14ac:dyDescent="0.25">
      <c r="N12346" t="b">
        <f t="shared" ca="1" si="192"/>
        <v>0</v>
      </c>
    </row>
    <row r="12347" spans="14:14" x14ac:dyDescent="0.25">
      <c r="N12347" t="b">
        <f t="shared" ca="1" si="192"/>
        <v>0</v>
      </c>
    </row>
    <row r="12348" spans="14:14" x14ac:dyDescent="0.25">
      <c r="N12348" t="b">
        <f t="shared" ca="1" si="192"/>
        <v>0</v>
      </c>
    </row>
    <row r="12349" spans="14:14" x14ac:dyDescent="0.25">
      <c r="N12349" t="b">
        <f t="shared" ca="1" si="192"/>
        <v>0</v>
      </c>
    </row>
    <row r="12350" spans="14:14" x14ac:dyDescent="0.25">
      <c r="N12350" t="b">
        <f t="shared" ca="1" si="192"/>
        <v>0</v>
      </c>
    </row>
    <row r="12351" spans="14:14" x14ac:dyDescent="0.25">
      <c r="N12351" t="b">
        <f t="shared" ca="1" si="192"/>
        <v>0</v>
      </c>
    </row>
    <row r="12352" spans="14:14" x14ac:dyDescent="0.25">
      <c r="N12352" t="b">
        <f t="shared" ca="1" si="192"/>
        <v>0</v>
      </c>
    </row>
    <row r="12353" spans="14:14" x14ac:dyDescent="0.25">
      <c r="N12353" t="b">
        <f t="shared" ca="1" si="192"/>
        <v>0</v>
      </c>
    </row>
    <row r="12354" spans="14:14" x14ac:dyDescent="0.25">
      <c r="N12354" t="b">
        <f t="shared" ca="1" si="192"/>
        <v>0</v>
      </c>
    </row>
    <row r="12355" spans="14:14" x14ac:dyDescent="0.25">
      <c r="N12355" t="b">
        <f t="shared" ref="N12355:N12418" ca="1" si="193">EDATE(G12355,21) &gt; NOW()</f>
        <v>0</v>
      </c>
    </row>
    <row r="12356" spans="14:14" x14ac:dyDescent="0.25">
      <c r="N12356" t="b">
        <f t="shared" ca="1" si="193"/>
        <v>0</v>
      </c>
    </row>
    <row r="12357" spans="14:14" x14ac:dyDescent="0.25">
      <c r="N12357" t="b">
        <f t="shared" ca="1" si="193"/>
        <v>0</v>
      </c>
    </row>
    <row r="12358" spans="14:14" x14ac:dyDescent="0.25">
      <c r="N12358" t="b">
        <f t="shared" ca="1" si="193"/>
        <v>0</v>
      </c>
    </row>
    <row r="12359" spans="14:14" x14ac:dyDescent="0.25">
      <c r="N12359" t="b">
        <f t="shared" ca="1" si="193"/>
        <v>0</v>
      </c>
    </row>
    <row r="12360" spans="14:14" x14ac:dyDescent="0.25">
      <c r="N12360" t="b">
        <f t="shared" ca="1" si="193"/>
        <v>0</v>
      </c>
    </row>
    <row r="12361" spans="14:14" x14ac:dyDescent="0.25">
      <c r="N12361" t="b">
        <f t="shared" ca="1" si="193"/>
        <v>0</v>
      </c>
    </row>
    <row r="12362" spans="14:14" x14ac:dyDescent="0.25">
      <c r="N12362" t="b">
        <f t="shared" ca="1" si="193"/>
        <v>0</v>
      </c>
    </row>
    <row r="12363" spans="14:14" x14ac:dyDescent="0.25">
      <c r="N12363" t="b">
        <f t="shared" ca="1" si="193"/>
        <v>0</v>
      </c>
    </row>
    <row r="12364" spans="14:14" x14ac:dyDescent="0.25">
      <c r="N12364" t="b">
        <f t="shared" ca="1" si="193"/>
        <v>0</v>
      </c>
    </row>
    <row r="12365" spans="14:14" x14ac:dyDescent="0.25">
      <c r="N12365" t="b">
        <f t="shared" ca="1" si="193"/>
        <v>0</v>
      </c>
    </row>
    <row r="12366" spans="14:14" x14ac:dyDescent="0.25">
      <c r="N12366" t="b">
        <f t="shared" ca="1" si="193"/>
        <v>0</v>
      </c>
    </row>
    <row r="12367" spans="14:14" x14ac:dyDescent="0.25">
      <c r="N12367" t="b">
        <f t="shared" ca="1" si="193"/>
        <v>0</v>
      </c>
    </row>
    <row r="12368" spans="14:14" x14ac:dyDescent="0.25">
      <c r="N12368" t="b">
        <f t="shared" ca="1" si="193"/>
        <v>0</v>
      </c>
    </row>
    <row r="12369" spans="14:14" x14ac:dyDescent="0.25">
      <c r="N12369" t="b">
        <f t="shared" ca="1" si="193"/>
        <v>0</v>
      </c>
    </row>
    <row r="12370" spans="14:14" x14ac:dyDescent="0.25">
      <c r="N12370" t="b">
        <f t="shared" ca="1" si="193"/>
        <v>0</v>
      </c>
    </row>
    <row r="12371" spans="14:14" x14ac:dyDescent="0.25">
      <c r="N12371" t="b">
        <f t="shared" ca="1" si="193"/>
        <v>0</v>
      </c>
    </row>
    <row r="12372" spans="14:14" x14ac:dyDescent="0.25">
      <c r="N12372" t="b">
        <f t="shared" ca="1" si="193"/>
        <v>0</v>
      </c>
    </row>
    <row r="12373" spans="14:14" x14ac:dyDescent="0.25">
      <c r="N12373" t="b">
        <f t="shared" ca="1" si="193"/>
        <v>0</v>
      </c>
    </row>
    <row r="12374" spans="14:14" x14ac:dyDescent="0.25">
      <c r="N12374" t="b">
        <f t="shared" ca="1" si="193"/>
        <v>0</v>
      </c>
    </row>
    <row r="12375" spans="14:14" x14ac:dyDescent="0.25">
      <c r="N12375" t="b">
        <f t="shared" ca="1" si="193"/>
        <v>0</v>
      </c>
    </row>
    <row r="12376" spans="14:14" x14ac:dyDescent="0.25">
      <c r="N12376" t="b">
        <f t="shared" ca="1" si="193"/>
        <v>0</v>
      </c>
    </row>
    <row r="12377" spans="14:14" x14ac:dyDescent="0.25">
      <c r="N12377" t="b">
        <f t="shared" ca="1" si="193"/>
        <v>0</v>
      </c>
    </row>
    <row r="12378" spans="14:14" x14ac:dyDescent="0.25">
      <c r="N12378" t="b">
        <f t="shared" ca="1" si="193"/>
        <v>0</v>
      </c>
    </row>
    <row r="12379" spans="14:14" x14ac:dyDescent="0.25">
      <c r="N12379" t="b">
        <f t="shared" ca="1" si="193"/>
        <v>0</v>
      </c>
    </row>
    <row r="12380" spans="14:14" x14ac:dyDescent="0.25">
      <c r="N12380" t="b">
        <f t="shared" ca="1" si="193"/>
        <v>0</v>
      </c>
    </row>
    <row r="12381" spans="14:14" x14ac:dyDescent="0.25">
      <c r="N12381" t="b">
        <f t="shared" ca="1" si="193"/>
        <v>0</v>
      </c>
    </row>
    <row r="12382" spans="14:14" x14ac:dyDescent="0.25">
      <c r="N12382" t="b">
        <f t="shared" ca="1" si="193"/>
        <v>0</v>
      </c>
    </row>
    <row r="12383" spans="14:14" x14ac:dyDescent="0.25">
      <c r="N12383" t="b">
        <f t="shared" ca="1" si="193"/>
        <v>0</v>
      </c>
    </row>
    <row r="12384" spans="14:14" x14ac:dyDescent="0.25">
      <c r="N12384" t="b">
        <f t="shared" ca="1" si="193"/>
        <v>0</v>
      </c>
    </row>
    <row r="12385" spans="14:14" x14ac:dyDescent="0.25">
      <c r="N12385" t="b">
        <f t="shared" ca="1" si="193"/>
        <v>0</v>
      </c>
    </row>
    <row r="12386" spans="14:14" x14ac:dyDescent="0.25">
      <c r="N12386" t="b">
        <f t="shared" ca="1" si="193"/>
        <v>0</v>
      </c>
    </row>
    <row r="12387" spans="14:14" x14ac:dyDescent="0.25">
      <c r="N12387" t="b">
        <f t="shared" ca="1" si="193"/>
        <v>0</v>
      </c>
    </row>
    <row r="12388" spans="14:14" x14ac:dyDescent="0.25">
      <c r="N12388" t="b">
        <f t="shared" ca="1" si="193"/>
        <v>0</v>
      </c>
    </row>
    <row r="12389" spans="14:14" x14ac:dyDescent="0.25">
      <c r="N12389" t="b">
        <f t="shared" ca="1" si="193"/>
        <v>0</v>
      </c>
    </row>
    <row r="12390" spans="14:14" x14ac:dyDescent="0.25">
      <c r="N12390" t="b">
        <f t="shared" ca="1" si="193"/>
        <v>0</v>
      </c>
    </row>
    <row r="12391" spans="14:14" x14ac:dyDescent="0.25">
      <c r="N12391" t="b">
        <f t="shared" ca="1" si="193"/>
        <v>0</v>
      </c>
    </row>
    <row r="12392" spans="14:14" x14ac:dyDescent="0.25">
      <c r="N12392" t="b">
        <f t="shared" ca="1" si="193"/>
        <v>0</v>
      </c>
    </row>
    <row r="12393" spans="14:14" x14ac:dyDescent="0.25">
      <c r="N12393" t="b">
        <f t="shared" ca="1" si="193"/>
        <v>0</v>
      </c>
    </row>
    <row r="12394" spans="14:14" x14ac:dyDescent="0.25">
      <c r="N12394" t="b">
        <f t="shared" ca="1" si="193"/>
        <v>0</v>
      </c>
    </row>
    <row r="12395" spans="14:14" x14ac:dyDescent="0.25">
      <c r="N12395" t="b">
        <f t="shared" ca="1" si="193"/>
        <v>0</v>
      </c>
    </row>
    <row r="12396" spans="14:14" x14ac:dyDescent="0.25">
      <c r="N12396" t="b">
        <f t="shared" ca="1" si="193"/>
        <v>0</v>
      </c>
    </row>
    <row r="12397" spans="14:14" x14ac:dyDescent="0.25">
      <c r="N12397" t="b">
        <f t="shared" ca="1" si="193"/>
        <v>0</v>
      </c>
    </row>
    <row r="12398" spans="14:14" x14ac:dyDescent="0.25">
      <c r="N12398" t="b">
        <f t="shared" ca="1" si="193"/>
        <v>0</v>
      </c>
    </row>
    <row r="12399" spans="14:14" x14ac:dyDescent="0.25">
      <c r="N12399" t="b">
        <f t="shared" ca="1" si="193"/>
        <v>0</v>
      </c>
    </row>
    <row r="12400" spans="14:14" x14ac:dyDescent="0.25">
      <c r="N12400" t="b">
        <f t="shared" ca="1" si="193"/>
        <v>0</v>
      </c>
    </row>
    <row r="12401" spans="14:14" x14ac:dyDescent="0.25">
      <c r="N12401" t="b">
        <f t="shared" ca="1" si="193"/>
        <v>0</v>
      </c>
    </row>
    <row r="12402" spans="14:14" x14ac:dyDescent="0.25">
      <c r="N12402" t="b">
        <f t="shared" ca="1" si="193"/>
        <v>0</v>
      </c>
    </row>
    <row r="12403" spans="14:14" x14ac:dyDescent="0.25">
      <c r="N12403" t="b">
        <f t="shared" ca="1" si="193"/>
        <v>0</v>
      </c>
    </row>
    <row r="12404" spans="14:14" x14ac:dyDescent="0.25">
      <c r="N12404" t="b">
        <f t="shared" ca="1" si="193"/>
        <v>0</v>
      </c>
    </row>
    <row r="12405" spans="14:14" x14ac:dyDescent="0.25">
      <c r="N12405" t="b">
        <f t="shared" ca="1" si="193"/>
        <v>0</v>
      </c>
    </row>
    <row r="12406" spans="14:14" x14ac:dyDescent="0.25">
      <c r="N12406" t="b">
        <f t="shared" ca="1" si="193"/>
        <v>0</v>
      </c>
    </row>
    <row r="12407" spans="14:14" x14ac:dyDescent="0.25">
      <c r="N12407" t="b">
        <f t="shared" ca="1" si="193"/>
        <v>0</v>
      </c>
    </row>
    <row r="12408" spans="14:14" x14ac:dyDescent="0.25">
      <c r="N12408" t="b">
        <f t="shared" ca="1" si="193"/>
        <v>0</v>
      </c>
    </row>
    <row r="12409" spans="14:14" x14ac:dyDescent="0.25">
      <c r="N12409" t="b">
        <f t="shared" ca="1" si="193"/>
        <v>0</v>
      </c>
    </row>
    <row r="12410" spans="14:14" x14ac:dyDescent="0.25">
      <c r="N12410" t="b">
        <f t="shared" ca="1" si="193"/>
        <v>0</v>
      </c>
    </row>
    <row r="12411" spans="14:14" x14ac:dyDescent="0.25">
      <c r="N12411" t="b">
        <f t="shared" ca="1" si="193"/>
        <v>0</v>
      </c>
    </row>
    <row r="12412" spans="14:14" x14ac:dyDescent="0.25">
      <c r="N12412" t="b">
        <f t="shared" ca="1" si="193"/>
        <v>0</v>
      </c>
    </row>
    <row r="12413" spans="14:14" x14ac:dyDescent="0.25">
      <c r="N12413" t="b">
        <f t="shared" ca="1" si="193"/>
        <v>0</v>
      </c>
    </row>
    <row r="12414" spans="14:14" x14ac:dyDescent="0.25">
      <c r="N12414" t="b">
        <f t="shared" ca="1" si="193"/>
        <v>0</v>
      </c>
    </row>
    <row r="12415" spans="14:14" x14ac:dyDescent="0.25">
      <c r="N12415" t="b">
        <f t="shared" ca="1" si="193"/>
        <v>0</v>
      </c>
    </row>
    <row r="12416" spans="14:14" x14ac:dyDescent="0.25">
      <c r="N12416" t="b">
        <f t="shared" ca="1" si="193"/>
        <v>0</v>
      </c>
    </row>
    <row r="12417" spans="14:14" x14ac:dyDescent="0.25">
      <c r="N12417" t="b">
        <f t="shared" ca="1" si="193"/>
        <v>0</v>
      </c>
    </row>
    <row r="12418" spans="14:14" x14ac:dyDescent="0.25">
      <c r="N12418" t="b">
        <f t="shared" ca="1" si="193"/>
        <v>0</v>
      </c>
    </row>
    <row r="12419" spans="14:14" x14ac:dyDescent="0.25">
      <c r="N12419" t="b">
        <f t="shared" ref="N12419:N12482" ca="1" si="194">EDATE(G12419,21) &gt; NOW()</f>
        <v>0</v>
      </c>
    </row>
    <row r="12420" spans="14:14" x14ac:dyDescent="0.25">
      <c r="N12420" t="b">
        <f t="shared" ca="1" si="194"/>
        <v>0</v>
      </c>
    </row>
    <row r="12421" spans="14:14" x14ac:dyDescent="0.25">
      <c r="N12421" t="b">
        <f t="shared" ca="1" si="194"/>
        <v>0</v>
      </c>
    </row>
    <row r="12422" spans="14:14" x14ac:dyDescent="0.25">
      <c r="N12422" t="b">
        <f t="shared" ca="1" si="194"/>
        <v>0</v>
      </c>
    </row>
    <row r="12423" spans="14:14" x14ac:dyDescent="0.25">
      <c r="N12423" t="b">
        <f t="shared" ca="1" si="194"/>
        <v>0</v>
      </c>
    </row>
    <row r="12424" spans="14:14" x14ac:dyDescent="0.25">
      <c r="N12424" t="b">
        <f t="shared" ca="1" si="194"/>
        <v>0</v>
      </c>
    </row>
    <row r="12425" spans="14:14" x14ac:dyDescent="0.25">
      <c r="N12425" t="b">
        <f t="shared" ca="1" si="194"/>
        <v>0</v>
      </c>
    </row>
    <row r="12426" spans="14:14" x14ac:dyDescent="0.25">
      <c r="N12426" t="b">
        <f t="shared" ca="1" si="194"/>
        <v>0</v>
      </c>
    </row>
    <row r="12427" spans="14:14" x14ac:dyDescent="0.25">
      <c r="N12427" t="b">
        <f t="shared" ca="1" si="194"/>
        <v>0</v>
      </c>
    </row>
    <row r="12428" spans="14:14" x14ac:dyDescent="0.25">
      <c r="N12428" t="b">
        <f t="shared" ca="1" si="194"/>
        <v>0</v>
      </c>
    </row>
    <row r="12429" spans="14:14" x14ac:dyDescent="0.25">
      <c r="N12429" t="b">
        <f t="shared" ca="1" si="194"/>
        <v>0</v>
      </c>
    </row>
    <row r="12430" spans="14:14" x14ac:dyDescent="0.25">
      <c r="N12430" t="b">
        <f t="shared" ca="1" si="194"/>
        <v>0</v>
      </c>
    </row>
    <row r="12431" spans="14:14" x14ac:dyDescent="0.25">
      <c r="N12431" t="b">
        <f t="shared" ca="1" si="194"/>
        <v>0</v>
      </c>
    </row>
    <row r="12432" spans="14:14" x14ac:dyDescent="0.25">
      <c r="N12432" t="b">
        <f t="shared" ca="1" si="194"/>
        <v>0</v>
      </c>
    </row>
    <row r="12433" spans="14:14" x14ac:dyDescent="0.25">
      <c r="N12433" t="b">
        <f t="shared" ca="1" si="194"/>
        <v>0</v>
      </c>
    </row>
    <row r="12434" spans="14:14" x14ac:dyDescent="0.25">
      <c r="N12434" t="b">
        <f t="shared" ca="1" si="194"/>
        <v>0</v>
      </c>
    </row>
    <row r="12435" spans="14:14" x14ac:dyDescent="0.25">
      <c r="N12435" t="b">
        <f t="shared" ca="1" si="194"/>
        <v>0</v>
      </c>
    </row>
    <row r="12436" spans="14:14" x14ac:dyDescent="0.25">
      <c r="N12436" t="b">
        <f t="shared" ca="1" si="194"/>
        <v>0</v>
      </c>
    </row>
    <row r="12437" spans="14:14" x14ac:dyDescent="0.25">
      <c r="N12437" t="b">
        <f t="shared" ca="1" si="194"/>
        <v>0</v>
      </c>
    </row>
    <row r="12438" spans="14:14" x14ac:dyDescent="0.25">
      <c r="N12438" t="b">
        <f t="shared" ca="1" si="194"/>
        <v>0</v>
      </c>
    </row>
    <row r="12439" spans="14:14" x14ac:dyDescent="0.25">
      <c r="N12439" t="b">
        <f t="shared" ca="1" si="194"/>
        <v>0</v>
      </c>
    </row>
    <row r="12440" spans="14:14" x14ac:dyDescent="0.25">
      <c r="N12440" t="b">
        <f t="shared" ca="1" si="194"/>
        <v>0</v>
      </c>
    </row>
    <row r="12441" spans="14:14" x14ac:dyDescent="0.25">
      <c r="N12441" t="b">
        <f t="shared" ca="1" si="194"/>
        <v>0</v>
      </c>
    </row>
    <row r="12442" spans="14:14" x14ac:dyDescent="0.25">
      <c r="N12442" t="b">
        <f t="shared" ca="1" si="194"/>
        <v>0</v>
      </c>
    </row>
    <row r="12443" spans="14:14" x14ac:dyDescent="0.25">
      <c r="N12443" t="b">
        <f t="shared" ca="1" si="194"/>
        <v>0</v>
      </c>
    </row>
    <row r="12444" spans="14:14" x14ac:dyDescent="0.25">
      <c r="N12444" t="b">
        <f t="shared" ca="1" si="194"/>
        <v>0</v>
      </c>
    </row>
    <row r="12445" spans="14:14" x14ac:dyDescent="0.25">
      <c r="N12445" t="b">
        <f t="shared" ca="1" si="194"/>
        <v>0</v>
      </c>
    </row>
    <row r="12446" spans="14:14" x14ac:dyDescent="0.25">
      <c r="N12446" t="b">
        <f t="shared" ca="1" si="194"/>
        <v>0</v>
      </c>
    </row>
    <row r="12447" spans="14:14" x14ac:dyDescent="0.25">
      <c r="N12447" t="b">
        <f t="shared" ca="1" si="194"/>
        <v>0</v>
      </c>
    </row>
    <row r="12448" spans="14:14" x14ac:dyDescent="0.25">
      <c r="N12448" t="b">
        <f t="shared" ca="1" si="194"/>
        <v>0</v>
      </c>
    </row>
    <row r="12449" spans="14:14" x14ac:dyDescent="0.25">
      <c r="N12449" t="b">
        <f t="shared" ca="1" si="194"/>
        <v>0</v>
      </c>
    </row>
    <row r="12450" spans="14:14" x14ac:dyDescent="0.25">
      <c r="N12450" t="b">
        <f t="shared" ca="1" si="194"/>
        <v>0</v>
      </c>
    </row>
    <row r="12451" spans="14:14" x14ac:dyDescent="0.25">
      <c r="N12451" t="b">
        <f t="shared" ca="1" si="194"/>
        <v>0</v>
      </c>
    </row>
    <row r="12452" spans="14:14" x14ac:dyDescent="0.25">
      <c r="N12452" t="b">
        <f t="shared" ca="1" si="194"/>
        <v>0</v>
      </c>
    </row>
    <row r="12453" spans="14:14" x14ac:dyDescent="0.25">
      <c r="N12453" t="b">
        <f t="shared" ca="1" si="194"/>
        <v>0</v>
      </c>
    </row>
    <row r="12454" spans="14:14" x14ac:dyDescent="0.25">
      <c r="N12454" t="b">
        <f t="shared" ca="1" si="194"/>
        <v>0</v>
      </c>
    </row>
    <row r="12455" spans="14:14" x14ac:dyDescent="0.25">
      <c r="N12455" t="b">
        <f t="shared" ca="1" si="194"/>
        <v>0</v>
      </c>
    </row>
    <row r="12456" spans="14:14" x14ac:dyDescent="0.25">
      <c r="N12456" t="b">
        <f t="shared" ca="1" si="194"/>
        <v>0</v>
      </c>
    </row>
    <row r="12457" spans="14:14" x14ac:dyDescent="0.25">
      <c r="N12457" t="b">
        <f t="shared" ca="1" si="194"/>
        <v>0</v>
      </c>
    </row>
    <row r="12458" spans="14:14" x14ac:dyDescent="0.25">
      <c r="N12458" t="b">
        <f t="shared" ca="1" si="194"/>
        <v>0</v>
      </c>
    </row>
    <row r="12459" spans="14:14" x14ac:dyDescent="0.25">
      <c r="N12459" t="b">
        <f t="shared" ca="1" si="194"/>
        <v>0</v>
      </c>
    </row>
    <row r="12460" spans="14:14" x14ac:dyDescent="0.25">
      <c r="N12460" t="b">
        <f t="shared" ca="1" si="194"/>
        <v>0</v>
      </c>
    </row>
    <row r="12461" spans="14:14" x14ac:dyDescent="0.25">
      <c r="N12461" t="b">
        <f t="shared" ca="1" si="194"/>
        <v>0</v>
      </c>
    </row>
    <row r="12462" spans="14:14" x14ac:dyDescent="0.25">
      <c r="N12462" t="b">
        <f t="shared" ca="1" si="194"/>
        <v>0</v>
      </c>
    </row>
    <row r="12463" spans="14:14" x14ac:dyDescent="0.25">
      <c r="N12463" t="b">
        <f t="shared" ca="1" si="194"/>
        <v>0</v>
      </c>
    </row>
    <row r="12464" spans="14:14" x14ac:dyDescent="0.25">
      <c r="N12464" t="b">
        <f t="shared" ca="1" si="194"/>
        <v>0</v>
      </c>
    </row>
    <row r="12465" spans="14:14" x14ac:dyDescent="0.25">
      <c r="N12465" t="b">
        <f t="shared" ca="1" si="194"/>
        <v>0</v>
      </c>
    </row>
    <row r="12466" spans="14:14" x14ac:dyDescent="0.25">
      <c r="N12466" t="b">
        <f t="shared" ca="1" si="194"/>
        <v>0</v>
      </c>
    </row>
    <row r="12467" spans="14:14" x14ac:dyDescent="0.25">
      <c r="N12467" t="b">
        <f t="shared" ca="1" si="194"/>
        <v>0</v>
      </c>
    </row>
    <row r="12468" spans="14:14" x14ac:dyDescent="0.25">
      <c r="N12468" t="b">
        <f t="shared" ca="1" si="194"/>
        <v>0</v>
      </c>
    </row>
    <row r="12469" spans="14:14" x14ac:dyDescent="0.25">
      <c r="N12469" t="b">
        <f t="shared" ca="1" si="194"/>
        <v>0</v>
      </c>
    </row>
    <row r="12470" spans="14:14" x14ac:dyDescent="0.25">
      <c r="N12470" t="b">
        <f t="shared" ca="1" si="194"/>
        <v>0</v>
      </c>
    </row>
    <row r="12471" spans="14:14" x14ac:dyDescent="0.25">
      <c r="N12471" t="b">
        <f t="shared" ca="1" si="194"/>
        <v>0</v>
      </c>
    </row>
    <row r="12472" spans="14:14" x14ac:dyDescent="0.25">
      <c r="N12472" t="b">
        <f t="shared" ca="1" si="194"/>
        <v>0</v>
      </c>
    </row>
    <row r="12473" spans="14:14" x14ac:dyDescent="0.25">
      <c r="N12473" t="b">
        <f t="shared" ca="1" si="194"/>
        <v>0</v>
      </c>
    </row>
    <row r="12474" spans="14:14" x14ac:dyDescent="0.25">
      <c r="N12474" t="b">
        <f t="shared" ca="1" si="194"/>
        <v>0</v>
      </c>
    </row>
    <row r="12475" spans="14:14" x14ac:dyDescent="0.25">
      <c r="N12475" t="b">
        <f t="shared" ca="1" si="194"/>
        <v>0</v>
      </c>
    </row>
    <row r="12476" spans="14:14" x14ac:dyDescent="0.25">
      <c r="N12476" t="b">
        <f t="shared" ca="1" si="194"/>
        <v>0</v>
      </c>
    </row>
    <row r="12477" spans="14:14" x14ac:dyDescent="0.25">
      <c r="N12477" t="b">
        <f t="shared" ca="1" si="194"/>
        <v>0</v>
      </c>
    </row>
    <row r="12478" spans="14:14" x14ac:dyDescent="0.25">
      <c r="N12478" t="b">
        <f t="shared" ca="1" si="194"/>
        <v>0</v>
      </c>
    </row>
    <row r="12479" spans="14:14" x14ac:dyDescent="0.25">
      <c r="N12479" t="b">
        <f t="shared" ca="1" si="194"/>
        <v>0</v>
      </c>
    </row>
    <row r="12480" spans="14:14" x14ac:dyDescent="0.25">
      <c r="N12480" t="b">
        <f t="shared" ca="1" si="194"/>
        <v>0</v>
      </c>
    </row>
    <row r="12481" spans="14:14" x14ac:dyDescent="0.25">
      <c r="N12481" t="b">
        <f t="shared" ca="1" si="194"/>
        <v>0</v>
      </c>
    </row>
    <row r="12482" spans="14:14" x14ac:dyDescent="0.25">
      <c r="N12482" t="b">
        <f t="shared" ca="1" si="194"/>
        <v>0</v>
      </c>
    </row>
    <row r="12483" spans="14:14" x14ac:dyDescent="0.25">
      <c r="N12483" t="b">
        <f t="shared" ref="N12483:N12546" ca="1" si="195">EDATE(G12483,21) &gt; NOW()</f>
        <v>0</v>
      </c>
    </row>
    <row r="12484" spans="14:14" x14ac:dyDescent="0.25">
      <c r="N12484" t="b">
        <f t="shared" ca="1" si="195"/>
        <v>0</v>
      </c>
    </row>
    <row r="12485" spans="14:14" x14ac:dyDescent="0.25">
      <c r="N12485" t="b">
        <f t="shared" ca="1" si="195"/>
        <v>0</v>
      </c>
    </row>
    <row r="12486" spans="14:14" x14ac:dyDescent="0.25">
      <c r="N12486" t="b">
        <f t="shared" ca="1" si="195"/>
        <v>0</v>
      </c>
    </row>
    <row r="12487" spans="14:14" x14ac:dyDescent="0.25">
      <c r="N12487" t="b">
        <f t="shared" ca="1" si="195"/>
        <v>0</v>
      </c>
    </row>
    <row r="12488" spans="14:14" x14ac:dyDescent="0.25">
      <c r="N12488" t="b">
        <f t="shared" ca="1" si="195"/>
        <v>0</v>
      </c>
    </row>
    <row r="12489" spans="14:14" x14ac:dyDescent="0.25">
      <c r="N12489" t="b">
        <f t="shared" ca="1" si="195"/>
        <v>0</v>
      </c>
    </row>
    <row r="12490" spans="14:14" x14ac:dyDescent="0.25">
      <c r="N12490" t="b">
        <f t="shared" ca="1" si="195"/>
        <v>0</v>
      </c>
    </row>
    <row r="12491" spans="14:14" x14ac:dyDescent="0.25">
      <c r="N12491" t="b">
        <f t="shared" ca="1" si="195"/>
        <v>0</v>
      </c>
    </row>
    <row r="12492" spans="14:14" x14ac:dyDescent="0.25">
      <c r="N12492" t="b">
        <f t="shared" ca="1" si="195"/>
        <v>0</v>
      </c>
    </row>
    <row r="12493" spans="14:14" x14ac:dyDescent="0.25">
      <c r="N12493" t="b">
        <f t="shared" ca="1" si="195"/>
        <v>0</v>
      </c>
    </row>
    <row r="12494" spans="14:14" x14ac:dyDescent="0.25">
      <c r="N12494" t="b">
        <f t="shared" ca="1" si="195"/>
        <v>0</v>
      </c>
    </row>
    <row r="12495" spans="14:14" x14ac:dyDescent="0.25">
      <c r="N12495" t="b">
        <f t="shared" ca="1" si="195"/>
        <v>0</v>
      </c>
    </row>
    <row r="12496" spans="14:14" x14ac:dyDescent="0.25">
      <c r="N12496" t="b">
        <f t="shared" ca="1" si="195"/>
        <v>0</v>
      </c>
    </row>
    <row r="12497" spans="14:14" x14ac:dyDescent="0.25">
      <c r="N12497" t="b">
        <f t="shared" ca="1" si="195"/>
        <v>0</v>
      </c>
    </row>
    <row r="12498" spans="14:14" x14ac:dyDescent="0.25">
      <c r="N12498" t="b">
        <f t="shared" ca="1" si="195"/>
        <v>0</v>
      </c>
    </row>
    <row r="12499" spans="14:14" x14ac:dyDescent="0.25">
      <c r="N12499" t="b">
        <f t="shared" ca="1" si="195"/>
        <v>0</v>
      </c>
    </row>
    <row r="12500" spans="14:14" x14ac:dyDescent="0.25">
      <c r="N12500" t="b">
        <f t="shared" ca="1" si="195"/>
        <v>0</v>
      </c>
    </row>
    <row r="12501" spans="14:14" x14ac:dyDescent="0.25">
      <c r="N12501" t="b">
        <f t="shared" ca="1" si="195"/>
        <v>0</v>
      </c>
    </row>
    <row r="12502" spans="14:14" x14ac:dyDescent="0.25">
      <c r="N12502" t="b">
        <f t="shared" ca="1" si="195"/>
        <v>0</v>
      </c>
    </row>
    <row r="12503" spans="14:14" x14ac:dyDescent="0.25">
      <c r="N12503" t="b">
        <f t="shared" ca="1" si="195"/>
        <v>0</v>
      </c>
    </row>
    <row r="12504" spans="14:14" x14ac:dyDescent="0.25">
      <c r="N12504" t="b">
        <f t="shared" ca="1" si="195"/>
        <v>0</v>
      </c>
    </row>
    <row r="12505" spans="14:14" x14ac:dyDescent="0.25">
      <c r="N12505" t="b">
        <f t="shared" ca="1" si="195"/>
        <v>0</v>
      </c>
    </row>
    <row r="12506" spans="14:14" x14ac:dyDescent="0.25">
      <c r="N12506" t="b">
        <f t="shared" ca="1" si="195"/>
        <v>0</v>
      </c>
    </row>
    <row r="12507" spans="14:14" x14ac:dyDescent="0.25">
      <c r="N12507" t="b">
        <f t="shared" ca="1" si="195"/>
        <v>0</v>
      </c>
    </row>
    <row r="12508" spans="14:14" x14ac:dyDescent="0.25">
      <c r="N12508" t="b">
        <f t="shared" ca="1" si="195"/>
        <v>0</v>
      </c>
    </row>
    <row r="12509" spans="14:14" x14ac:dyDescent="0.25">
      <c r="N12509" t="b">
        <f t="shared" ca="1" si="195"/>
        <v>0</v>
      </c>
    </row>
    <row r="12510" spans="14:14" x14ac:dyDescent="0.25">
      <c r="N12510" t="b">
        <f t="shared" ca="1" si="195"/>
        <v>0</v>
      </c>
    </row>
    <row r="12511" spans="14:14" x14ac:dyDescent="0.25">
      <c r="N12511" t="b">
        <f t="shared" ca="1" si="195"/>
        <v>0</v>
      </c>
    </row>
    <row r="12512" spans="14:14" x14ac:dyDescent="0.25">
      <c r="N12512" t="b">
        <f t="shared" ca="1" si="195"/>
        <v>0</v>
      </c>
    </row>
    <row r="12513" spans="14:14" x14ac:dyDescent="0.25">
      <c r="N12513" t="b">
        <f t="shared" ca="1" si="195"/>
        <v>0</v>
      </c>
    </row>
    <row r="12514" spans="14:14" x14ac:dyDescent="0.25">
      <c r="N12514" t="b">
        <f t="shared" ca="1" si="195"/>
        <v>0</v>
      </c>
    </row>
    <row r="12515" spans="14:14" x14ac:dyDescent="0.25">
      <c r="N12515" t="b">
        <f t="shared" ca="1" si="195"/>
        <v>0</v>
      </c>
    </row>
    <row r="12516" spans="14:14" x14ac:dyDescent="0.25">
      <c r="N12516" t="b">
        <f t="shared" ca="1" si="195"/>
        <v>0</v>
      </c>
    </row>
    <row r="12517" spans="14:14" x14ac:dyDescent="0.25">
      <c r="N12517" t="b">
        <f t="shared" ca="1" si="195"/>
        <v>0</v>
      </c>
    </row>
    <row r="12518" spans="14:14" x14ac:dyDescent="0.25">
      <c r="N12518" t="b">
        <f t="shared" ca="1" si="195"/>
        <v>0</v>
      </c>
    </row>
    <row r="12519" spans="14:14" x14ac:dyDescent="0.25">
      <c r="N12519" t="b">
        <f t="shared" ca="1" si="195"/>
        <v>0</v>
      </c>
    </row>
    <row r="12520" spans="14:14" x14ac:dyDescent="0.25">
      <c r="N12520" t="b">
        <f t="shared" ca="1" si="195"/>
        <v>0</v>
      </c>
    </row>
    <row r="12521" spans="14:14" x14ac:dyDescent="0.25">
      <c r="N12521" t="b">
        <f t="shared" ca="1" si="195"/>
        <v>0</v>
      </c>
    </row>
    <row r="12522" spans="14:14" x14ac:dyDescent="0.25">
      <c r="N12522" t="b">
        <f t="shared" ca="1" si="195"/>
        <v>0</v>
      </c>
    </row>
    <row r="12523" spans="14:14" x14ac:dyDescent="0.25">
      <c r="N12523" t="b">
        <f t="shared" ca="1" si="195"/>
        <v>0</v>
      </c>
    </row>
    <row r="12524" spans="14:14" x14ac:dyDescent="0.25">
      <c r="N12524" t="b">
        <f t="shared" ca="1" si="195"/>
        <v>0</v>
      </c>
    </row>
    <row r="12525" spans="14:14" x14ac:dyDescent="0.25">
      <c r="N12525" t="b">
        <f t="shared" ca="1" si="195"/>
        <v>0</v>
      </c>
    </row>
    <row r="12526" spans="14:14" x14ac:dyDescent="0.25">
      <c r="N12526" t="b">
        <f t="shared" ca="1" si="195"/>
        <v>0</v>
      </c>
    </row>
    <row r="12527" spans="14:14" x14ac:dyDescent="0.25">
      <c r="N12527" t="b">
        <f t="shared" ca="1" si="195"/>
        <v>0</v>
      </c>
    </row>
    <row r="12528" spans="14:14" x14ac:dyDescent="0.25">
      <c r="N12528" t="b">
        <f t="shared" ca="1" si="195"/>
        <v>0</v>
      </c>
    </row>
    <row r="12529" spans="14:14" x14ac:dyDescent="0.25">
      <c r="N12529" t="b">
        <f t="shared" ca="1" si="195"/>
        <v>0</v>
      </c>
    </row>
    <row r="12530" spans="14:14" x14ac:dyDescent="0.25">
      <c r="N12530" t="b">
        <f t="shared" ca="1" si="195"/>
        <v>0</v>
      </c>
    </row>
    <row r="12531" spans="14:14" x14ac:dyDescent="0.25">
      <c r="N12531" t="b">
        <f t="shared" ca="1" si="195"/>
        <v>0</v>
      </c>
    </row>
    <row r="12532" spans="14:14" x14ac:dyDescent="0.25">
      <c r="N12532" t="b">
        <f t="shared" ca="1" si="195"/>
        <v>0</v>
      </c>
    </row>
    <row r="12533" spans="14:14" x14ac:dyDescent="0.25">
      <c r="N12533" t="b">
        <f t="shared" ca="1" si="195"/>
        <v>0</v>
      </c>
    </row>
    <row r="12534" spans="14:14" x14ac:dyDescent="0.25">
      <c r="N12534" t="b">
        <f t="shared" ca="1" si="195"/>
        <v>0</v>
      </c>
    </row>
    <row r="12535" spans="14:14" x14ac:dyDescent="0.25">
      <c r="N12535" t="b">
        <f t="shared" ca="1" si="195"/>
        <v>0</v>
      </c>
    </row>
    <row r="12536" spans="14:14" x14ac:dyDescent="0.25">
      <c r="N12536" t="b">
        <f t="shared" ca="1" si="195"/>
        <v>0</v>
      </c>
    </row>
    <row r="12537" spans="14:14" x14ac:dyDescent="0.25">
      <c r="N12537" t="b">
        <f t="shared" ca="1" si="195"/>
        <v>0</v>
      </c>
    </row>
    <row r="12538" spans="14:14" x14ac:dyDescent="0.25">
      <c r="N12538" t="b">
        <f t="shared" ca="1" si="195"/>
        <v>0</v>
      </c>
    </row>
    <row r="12539" spans="14:14" x14ac:dyDescent="0.25">
      <c r="N12539" t="b">
        <f t="shared" ca="1" si="195"/>
        <v>0</v>
      </c>
    </row>
    <row r="12540" spans="14:14" x14ac:dyDescent="0.25">
      <c r="N12540" t="b">
        <f t="shared" ca="1" si="195"/>
        <v>0</v>
      </c>
    </row>
    <row r="12541" spans="14:14" x14ac:dyDescent="0.25">
      <c r="N12541" t="b">
        <f t="shared" ca="1" si="195"/>
        <v>0</v>
      </c>
    </row>
    <row r="12542" spans="14:14" x14ac:dyDescent="0.25">
      <c r="N12542" t="b">
        <f t="shared" ca="1" si="195"/>
        <v>0</v>
      </c>
    </row>
    <row r="12543" spans="14:14" x14ac:dyDescent="0.25">
      <c r="N12543" t="b">
        <f t="shared" ca="1" si="195"/>
        <v>0</v>
      </c>
    </row>
    <row r="12544" spans="14:14" x14ac:dyDescent="0.25">
      <c r="N12544" t="b">
        <f t="shared" ca="1" si="195"/>
        <v>0</v>
      </c>
    </row>
    <row r="12545" spans="14:14" x14ac:dyDescent="0.25">
      <c r="N12545" t="b">
        <f t="shared" ca="1" si="195"/>
        <v>0</v>
      </c>
    </row>
    <row r="12546" spans="14:14" x14ac:dyDescent="0.25">
      <c r="N12546" t="b">
        <f t="shared" ca="1" si="195"/>
        <v>0</v>
      </c>
    </row>
    <row r="12547" spans="14:14" x14ac:dyDescent="0.25">
      <c r="N12547" t="b">
        <f t="shared" ref="N12547:N12610" ca="1" si="196">EDATE(G12547,21) &gt; NOW()</f>
        <v>0</v>
      </c>
    </row>
    <row r="12548" spans="14:14" x14ac:dyDescent="0.25">
      <c r="N12548" t="b">
        <f t="shared" ca="1" si="196"/>
        <v>0</v>
      </c>
    </row>
    <row r="12549" spans="14:14" x14ac:dyDescent="0.25">
      <c r="N12549" t="b">
        <f t="shared" ca="1" si="196"/>
        <v>0</v>
      </c>
    </row>
    <row r="12550" spans="14:14" x14ac:dyDescent="0.25">
      <c r="N12550" t="b">
        <f t="shared" ca="1" si="196"/>
        <v>0</v>
      </c>
    </row>
    <row r="12551" spans="14:14" x14ac:dyDescent="0.25">
      <c r="N12551" t="b">
        <f t="shared" ca="1" si="196"/>
        <v>0</v>
      </c>
    </row>
    <row r="12552" spans="14:14" x14ac:dyDescent="0.25">
      <c r="N12552" t="b">
        <f t="shared" ca="1" si="196"/>
        <v>0</v>
      </c>
    </row>
    <row r="12553" spans="14:14" x14ac:dyDescent="0.25">
      <c r="N12553" t="b">
        <f t="shared" ca="1" si="196"/>
        <v>0</v>
      </c>
    </row>
    <row r="12554" spans="14:14" x14ac:dyDescent="0.25">
      <c r="N12554" t="b">
        <f t="shared" ca="1" si="196"/>
        <v>0</v>
      </c>
    </row>
    <row r="12555" spans="14:14" x14ac:dyDescent="0.25">
      <c r="N12555" t="b">
        <f t="shared" ca="1" si="196"/>
        <v>0</v>
      </c>
    </row>
    <row r="12556" spans="14:14" x14ac:dyDescent="0.25">
      <c r="N12556" t="b">
        <f t="shared" ca="1" si="196"/>
        <v>0</v>
      </c>
    </row>
    <row r="12557" spans="14:14" x14ac:dyDescent="0.25">
      <c r="N12557" t="b">
        <f t="shared" ca="1" si="196"/>
        <v>0</v>
      </c>
    </row>
    <row r="12558" spans="14:14" x14ac:dyDescent="0.25">
      <c r="N12558" t="b">
        <f t="shared" ca="1" si="196"/>
        <v>0</v>
      </c>
    </row>
    <row r="12559" spans="14:14" x14ac:dyDescent="0.25">
      <c r="N12559" t="b">
        <f t="shared" ca="1" si="196"/>
        <v>0</v>
      </c>
    </row>
    <row r="12560" spans="14:14" x14ac:dyDescent="0.25">
      <c r="N12560" t="b">
        <f t="shared" ca="1" si="196"/>
        <v>0</v>
      </c>
    </row>
    <row r="12561" spans="14:14" x14ac:dyDescent="0.25">
      <c r="N12561" t="b">
        <f t="shared" ca="1" si="196"/>
        <v>0</v>
      </c>
    </row>
    <row r="12562" spans="14:14" x14ac:dyDescent="0.25">
      <c r="N12562" t="b">
        <f t="shared" ca="1" si="196"/>
        <v>0</v>
      </c>
    </row>
    <row r="12563" spans="14:14" x14ac:dyDescent="0.25">
      <c r="N12563" t="b">
        <f t="shared" ca="1" si="196"/>
        <v>0</v>
      </c>
    </row>
    <row r="12564" spans="14:14" x14ac:dyDescent="0.25">
      <c r="N12564" t="b">
        <f t="shared" ca="1" si="196"/>
        <v>0</v>
      </c>
    </row>
    <row r="12565" spans="14:14" x14ac:dyDescent="0.25">
      <c r="N12565" t="b">
        <f t="shared" ca="1" si="196"/>
        <v>0</v>
      </c>
    </row>
    <row r="12566" spans="14:14" x14ac:dyDescent="0.25">
      <c r="N12566" t="b">
        <f t="shared" ca="1" si="196"/>
        <v>0</v>
      </c>
    </row>
    <row r="12567" spans="14:14" x14ac:dyDescent="0.25">
      <c r="N12567" t="b">
        <f t="shared" ca="1" si="196"/>
        <v>0</v>
      </c>
    </row>
    <row r="12568" spans="14:14" x14ac:dyDescent="0.25">
      <c r="N12568" t="b">
        <f t="shared" ca="1" si="196"/>
        <v>0</v>
      </c>
    </row>
    <row r="12569" spans="14:14" x14ac:dyDescent="0.25">
      <c r="N12569" t="b">
        <f t="shared" ca="1" si="196"/>
        <v>0</v>
      </c>
    </row>
    <row r="12570" spans="14:14" x14ac:dyDescent="0.25">
      <c r="N12570" t="b">
        <f t="shared" ca="1" si="196"/>
        <v>0</v>
      </c>
    </row>
    <row r="12571" spans="14:14" x14ac:dyDescent="0.25">
      <c r="N12571" t="b">
        <f t="shared" ca="1" si="196"/>
        <v>0</v>
      </c>
    </row>
    <row r="12572" spans="14:14" x14ac:dyDescent="0.25">
      <c r="N12572" t="b">
        <f t="shared" ca="1" si="196"/>
        <v>0</v>
      </c>
    </row>
    <row r="12573" spans="14:14" x14ac:dyDescent="0.25">
      <c r="N12573" t="b">
        <f t="shared" ca="1" si="196"/>
        <v>0</v>
      </c>
    </row>
    <row r="12574" spans="14:14" x14ac:dyDescent="0.25">
      <c r="N12574" t="b">
        <f t="shared" ca="1" si="196"/>
        <v>0</v>
      </c>
    </row>
    <row r="12575" spans="14:14" x14ac:dyDescent="0.25">
      <c r="N12575" t="b">
        <f t="shared" ca="1" si="196"/>
        <v>0</v>
      </c>
    </row>
    <row r="12576" spans="14:14" x14ac:dyDescent="0.25">
      <c r="N12576" t="b">
        <f t="shared" ca="1" si="196"/>
        <v>0</v>
      </c>
    </row>
    <row r="12577" spans="14:14" x14ac:dyDescent="0.25">
      <c r="N12577" t="b">
        <f t="shared" ca="1" si="196"/>
        <v>0</v>
      </c>
    </row>
    <row r="12578" spans="14:14" x14ac:dyDescent="0.25">
      <c r="N12578" t="b">
        <f t="shared" ca="1" si="196"/>
        <v>0</v>
      </c>
    </row>
    <row r="12579" spans="14:14" x14ac:dyDescent="0.25">
      <c r="N12579" t="b">
        <f t="shared" ca="1" si="196"/>
        <v>0</v>
      </c>
    </row>
    <row r="12580" spans="14:14" x14ac:dyDescent="0.25">
      <c r="N12580" t="b">
        <f t="shared" ca="1" si="196"/>
        <v>0</v>
      </c>
    </row>
    <row r="12581" spans="14:14" x14ac:dyDescent="0.25">
      <c r="N12581" t="b">
        <f t="shared" ca="1" si="196"/>
        <v>0</v>
      </c>
    </row>
    <row r="12582" spans="14:14" x14ac:dyDescent="0.25">
      <c r="N12582" t="b">
        <f t="shared" ca="1" si="196"/>
        <v>0</v>
      </c>
    </row>
    <row r="12583" spans="14:14" x14ac:dyDescent="0.25">
      <c r="N12583" t="b">
        <f t="shared" ca="1" si="196"/>
        <v>0</v>
      </c>
    </row>
    <row r="12584" spans="14:14" x14ac:dyDescent="0.25">
      <c r="N12584" t="b">
        <f t="shared" ca="1" si="196"/>
        <v>0</v>
      </c>
    </row>
    <row r="12585" spans="14:14" x14ac:dyDescent="0.25">
      <c r="N12585" t="b">
        <f t="shared" ca="1" si="196"/>
        <v>0</v>
      </c>
    </row>
    <row r="12586" spans="14:14" x14ac:dyDescent="0.25">
      <c r="N12586" t="b">
        <f t="shared" ca="1" si="196"/>
        <v>0</v>
      </c>
    </row>
    <row r="12587" spans="14:14" x14ac:dyDescent="0.25">
      <c r="N12587" t="b">
        <f t="shared" ca="1" si="196"/>
        <v>0</v>
      </c>
    </row>
    <row r="12588" spans="14:14" x14ac:dyDescent="0.25">
      <c r="N12588" t="b">
        <f t="shared" ca="1" si="196"/>
        <v>0</v>
      </c>
    </row>
    <row r="12589" spans="14:14" x14ac:dyDescent="0.25">
      <c r="N12589" t="b">
        <f t="shared" ca="1" si="196"/>
        <v>0</v>
      </c>
    </row>
    <row r="12590" spans="14:14" x14ac:dyDescent="0.25">
      <c r="N12590" t="b">
        <f t="shared" ca="1" si="196"/>
        <v>0</v>
      </c>
    </row>
    <row r="12591" spans="14:14" x14ac:dyDescent="0.25">
      <c r="N12591" t="b">
        <f t="shared" ca="1" si="196"/>
        <v>0</v>
      </c>
    </row>
    <row r="12592" spans="14:14" x14ac:dyDescent="0.25">
      <c r="N12592" t="b">
        <f t="shared" ca="1" si="196"/>
        <v>0</v>
      </c>
    </row>
    <row r="12593" spans="14:14" x14ac:dyDescent="0.25">
      <c r="N12593" t="b">
        <f t="shared" ca="1" si="196"/>
        <v>0</v>
      </c>
    </row>
    <row r="12594" spans="14:14" x14ac:dyDescent="0.25">
      <c r="N12594" t="b">
        <f t="shared" ca="1" si="196"/>
        <v>0</v>
      </c>
    </row>
    <row r="12595" spans="14:14" x14ac:dyDescent="0.25">
      <c r="N12595" t="b">
        <f t="shared" ca="1" si="196"/>
        <v>0</v>
      </c>
    </row>
    <row r="12596" spans="14:14" x14ac:dyDescent="0.25">
      <c r="N12596" t="b">
        <f t="shared" ca="1" si="196"/>
        <v>0</v>
      </c>
    </row>
    <row r="12597" spans="14:14" x14ac:dyDescent="0.25">
      <c r="N12597" t="b">
        <f t="shared" ca="1" si="196"/>
        <v>0</v>
      </c>
    </row>
    <row r="12598" spans="14:14" x14ac:dyDescent="0.25">
      <c r="N12598" t="b">
        <f t="shared" ca="1" si="196"/>
        <v>0</v>
      </c>
    </row>
    <row r="12599" spans="14:14" x14ac:dyDescent="0.25">
      <c r="N12599" t="b">
        <f t="shared" ca="1" si="196"/>
        <v>0</v>
      </c>
    </row>
    <row r="12600" spans="14:14" x14ac:dyDescent="0.25">
      <c r="N12600" t="b">
        <f t="shared" ca="1" si="196"/>
        <v>0</v>
      </c>
    </row>
    <row r="12601" spans="14:14" x14ac:dyDescent="0.25">
      <c r="N12601" t="b">
        <f t="shared" ca="1" si="196"/>
        <v>0</v>
      </c>
    </row>
    <row r="12602" spans="14:14" x14ac:dyDescent="0.25">
      <c r="N12602" t="b">
        <f t="shared" ca="1" si="196"/>
        <v>0</v>
      </c>
    </row>
    <row r="12603" spans="14:14" x14ac:dyDescent="0.25">
      <c r="N12603" t="b">
        <f t="shared" ca="1" si="196"/>
        <v>0</v>
      </c>
    </row>
    <row r="12604" spans="14:14" x14ac:dyDescent="0.25">
      <c r="N12604" t="b">
        <f t="shared" ca="1" si="196"/>
        <v>0</v>
      </c>
    </row>
    <row r="12605" spans="14:14" x14ac:dyDescent="0.25">
      <c r="N12605" t="b">
        <f t="shared" ca="1" si="196"/>
        <v>0</v>
      </c>
    </row>
    <row r="12606" spans="14:14" x14ac:dyDescent="0.25">
      <c r="N12606" t="b">
        <f t="shared" ca="1" si="196"/>
        <v>0</v>
      </c>
    </row>
    <row r="12607" spans="14:14" x14ac:dyDescent="0.25">
      <c r="N12607" t="b">
        <f t="shared" ca="1" si="196"/>
        <v>0</v>
      </c>
    </row>
    <row r="12608" spans="14:14" x14ac:dyDescent="0.25">
      <c r="N12608" t="b">
        <f t="shared" ca="1" si="196"/>
        <v>0</v>
      </c>
    </row>
    <row r="12609" spans="14:14" x14ac:dyDescent="0.25">
      <c r="N12609" t="b">
        <f t="shared" ca="1" si="196"/>
        <v>0</v>
      </c>
    </row>
    <row r="12610" spans="14:14" x14ac:dyDescent="0.25">
      <c r="N12610" t="b">
        <f t="shared" ca="1" si="196"/>
        <v>0</v>
      </c>
    </row>
    <row r="12611" spans="14:14" x14ac:dyDescent="0.25">
      <c r="N12611" t="b">
        <f t="shared" ref="N12611:N12674" ca="1" si="197">EDATE(G12611,21) &gt; NOW()</f>
        <v>0</v>
      </c>
    </row>
    <row r="12612" spans="14:14" x14ac:dyDescent="0.25">
      <c r="N12612" t="b">
        <f t="shared" ca="1" si="197"/>
        <v>0</v>
      </c>
    </row>
    <row r="12613" spans="14:14" x14ac:dyDescent="0.25">
      <c r="N12613" t="b">
        <f t="shared" ca="1" si="197"/>
        <v>0</v>
      </c>
    </row>
    <row r="12614" spans="14:14" x14ac:dyDescent="0.25">
      <c r="N12614" t="b">
        <f t="shared" ca="1" si="197"/>
        <v>0</v>
      </c>
    </row>
    <row r="12615" spans="14:14" x14ac:dyDescent="0.25">
      <c r="N12615" t="b">
        <f t="shared" ca="1" si="197"/>
        <v>0</v>
      </c>
    </row>
    <row r="12616" spans="14:14" x14ac:dyDescent="0.25">
      <c r="N12616" t="b">
        <f t="shared" ca="1" si="197"/>
        <v>0</v>
      </c>
    </row>
    <row r="12617" spans="14:14" x14ac:dyDescent="0.25">
      <c r="N12617" t="b">
        <f t="shared" ca="1" si="197"/>
        <v>0</v>
      </c>
    </row>
    <row r="12618" spans="14:14" x14ac:dyDescent="0.25">
      <c r="N12618" t="b">
        <f t="shared" ca="1" si="197"/>
        <v>0</v>
      </c>
    </row>
    <row r="12619" spans="14:14" x14ac:dyDescent="0.25">
      <c r="N12619" t="b">
        <f t="shared" ca="1" si="197"/>
        <v>0</v>
      </c>
    </row>
    <row r="12620" spans="14:14" x14ac:dyDescent="0.25">
      <c r="N12620" t="b">
        <f t="shared" ca="1" si="197"/>
        <v>0</v>
      </c>
    </row>
    <row r="12621" spans="14:14" x14ac:dyDescent="0.25">
      <c r="N12621" t="b">
        <f t="shared" ca="1" si="197"/>
        <v>0</v>
      </c>
    </row>
    <row r="12622" spans="14:14" x14ac:dyDescent="0.25">
      <c r="N12622" t="b">
        <f t="shared" ca="1" si="197"/>
        <v>0</v>
      </c>
    </row>
    <row r="12623" spans="14:14" x14ac:dyDescent="0.25">
      <c r="N12623" t="b">
        <f t="shared" ca="1" si="197"/>
        <v>0</v>
      </c>
    </row>
    <row r="12624" spans="14:14" x14ac:dyDescent="0.25">
      <c r="N12624" t="b">
        <f t="shared" ca="1" si="197"/>
        <v>0</v>
      </c>
    </row>
    <row r="12625" spans="14:14" x14ac:dyDescent="0.25">
      <c r="N12625" t="b">
        <f t="shared" ca="1" si="197"/>
        <v>0</v>
      </c>
    </row>
    <row r="12626" spans="14:14" x14ac:dyDescent="0.25">
      <c r="N12626" t="b">
        <f t="shared" ca="1" si="197"/>
        <v>0</v>
      </c>
    </row>
    <row r="12627" spans="14:14" x14ac:dyDescent="0.25">
      <c r="N12627" t="b">
        <f t="shared" ca="1" si="197"/>
        <v>0</v>
      </c>
    </row>
    <row r="12628" spans="14:14" x14ac:dyDescent="0.25">
      <c r="N12628" t="b">
        <f t="shared" ca="1" si="197"/>
        <v>0</v>
      </c>
    </row>
    <row r="12629" spans="14:14" x14ac:dyDescent="0.25">
      <c r="N12629" t="b">
        <f t="shared" ca="1" si="197"/>
        <v>0</v>
      </c>
    </row>
    <row r="12630" spans="14:14" x14ac:dyDescent="0.25">
      <c r="N12630" t="b">
        <f t="shared" ca="1" si="197"/>
        <v>0</v>
      </c>
    </row>
    <row r="12631" spans="14:14" x14ac:dyDescent="0.25">
      <c r="N12631" t="b">
        <f t="shared" ca="1" si="197"/>
        <v>0</v>
      </c>
    </row>
    <row r="12632" spans="14:14" x14ac:dyDescent="0.25">
      <c r="N12632" t="b">
        <f t="shared" ca="1" si="197"/>
        <v>0</v>
      </c>
    </row>
    <row r="12633" spans="14:14" x14ac:dyDescent="0.25">
      <c r="N12633" t="b">
        <f t="shared" ca="1" si="197"/>
        <v>0</v>
      </c>
    </row>
    <row r="12634" spans="14:14" x14ac:dyDescent="0.25">
      <c r="N12634" t="b">
        <f t="shared" ca="1" si="197"/>
        <v>0</v>
      </c>
    </row>
    <row r="12635" spans="14:14" x14ac:dyDescent="0.25">
      <c r="N12635" t="b">
        <f t="shared" ca="1" si="197"/>
        <v>0</v>
      </c>
    </row>
    <row r="12636" spans="14:14" x14ac:dyDescent="0.25">
      <c r="N12636" t="b">
        <f t="shared" ca="1" si="197"/>
        <v>0</v>
      </c>
    </row>
    <row r="12637" spans="14:14" x14ac:dyDescent="0.25">
      <c r="N12637" t="b">
        <f t="shared" ca="1" si="197"/>
        <v>0</v>
      </c>
    </row>
    <row r="12638" spans="14:14" x14ac:dyDescent="0.25">
      <c r="N12638" t="b">
        <f t="shared" ca="1" si="197"/>
        <v>0</v>
      </c>
    </row>
    <row r="12639" spans="14:14" x14ac:dyDescent="0.25">
      <c r="N12639" t="b">
        <f t="shared" ca="1" si="197"/>
        <v>0</v>
      </c>
    </row>
    <row r="12640" spans="14:14" x14ac:dyDescent="0.25">
      <c r="N12640" t="b">
        <f t="shared" ca="1" si="197"/>
        <v>0</v>
      </c>
    </row>
    <row r="12641" spans="14:14" x14ac:dyDescent="0.25">
      <c r="N12641" t="b">
        <f t="shared" ca="1" si="197"/>
        <v>0</v>
      </c>
    </row>
    <row r="12642" spans="14:14" x14ac:dyDescent="0.25">
      <c r="N12642" t="b">
        <f t="shared" ca="1" si="197"/>
        <v>0</v>
      </c>
    </row>
    <row r="12643" spans="14:14" x14ac:dyDescent="0.25">
      <c r="N12643" t="b">
        <f t="shared" ca="1" si="197"/>
        <v>0</v>
      </c>
    </row>
    <row r="12644" spans="14:14" x14ac:dyDescent="0.25">
      <c r="N12644" t="b">
        <f t="shared" ca="1" si="197"/>
        <v>0</v>
      </c>
    </row>
    <row r="12645" spans="14:14" x14ac:dyDescent="0.25">
      <c r="N12645" t="b">
        <f t="shared" ca="1" si="197"/>
        <v>0</v>
      </c>
    </row>
    <row r="12646" spans="14:14" x14ac:dyDescent="0.25">
      <c r="N12646" t="b">
        <f t="shared" ca="1" si="197"/>
        <v>0</v>
      </c>
    </row>
    <row r="12647" spans="14:14" x14ac:dyDescent="0.25">
      <c r="N12647" t="b">
        <f t="shared" ca="1" si="197"/>
        <v>0</v>
      </c>
    </row>
    <row r="12648" spans="14:14" x14ac:dyDescent="0.25">
      <c r="N12648" t="b">
        <f t="shared" ca="1" si="197"/>
        <v>0</v>
      </c>
    </row>
    <row r="12649" spans="14:14" x14ac:dyDescent="0.25">
      <c r="N12649" t="b">
        <f t="shared" ca="1" si="197"/>
        <v>0</v>
      </c>
    </row>
    <row r="12650" spans="14:14" x14ac:dyDescent="0.25">
      <c r="N12650" t="b">
        <f t="shared" ca="1" si="197"/>
        <v>0</v>
      </c>
    </row>
    <row r="12651" spans="14:14" x14ac:dyDescent="0.25">
      <c r="N12651" t="b">
        <f t="shared" ca="1" si="197"/>
        <v>0</v>
      </c>
    </row>
    <row r="12652" spans="14:14" x14ac:dyDescent="0.25">
      <c r="N12652" t="b">
        <f t="shared" ca="1" si="197"/>
        <v>0</v>
      </c>
    </row>
    <row r="12653" spans="14:14" x14ac:dyDescent="0.25">
      <c r="N12653" t="b">
        <f t="shared" ca="1" si="197"/>
        <v>0</v>
      </c>
    </row>
    <row r="12654" spans="14:14" x14ac:dyDescent="0.25">
      <c r="N12654" t="b">
        <f t="shared" ca="1" si="197"/>
        <v>0</v>
      </c>
    </row>
    <row r="12655" spans="14:14" x14ac:dyDescent="0.25">
      <c r="N12655" t="b">
        <f t="shared" ca="1" si="197"/>
        <v>0</v>
      </c>
    </row>
    <row r="12656" spans="14:14" x14ac:dyDescent="0.25">
      <c r="N12656" t="b">
        <f t="shared" ca="1" si="197"/>
        <v>0</v>
      </c>
    </row>
    <row r="12657" spans="14:14" x14ac:dyDescent="0.25">
      <c r="N12657" t="b">
        <f t="shared" ca="1" si="197"/>
        <v>0</v>
      </c>
    </row>
    <row r="12658" spans="14:14" x14ac:dyDescent="0.25">
      <c r="N12658" t="b">
        <f t="shared" ca="1" si="197"/>
        <v>0</v>
      </c>
    </row>
    <row r="12659" spans="14:14" x14ac:dyDescent="0.25">
      <c r="N12659" t="b">
        <f t="shared" ca="1" si="197"/>
        <v>0</v>
      </c>
    </row>
    <row r="12660" spans="14:14" x14ac:dyDescent="0.25">
      <c r="N12660" t="b">
        <f t="shared" ca="1" si="197"/>
        <v>0</v>
      </c>
    </row>
    <row r="12661" spans="14:14" x14ac:dyDescent="0.25">
      <c r="N12661" t="b">
        <f t="shared" ca="1" si="197"/>
        <v>0</v>
      </c>
    </row>
    <row r="12662" spans="14:14" x14ac:dyDescent="0.25">
      <c r="N12662" t="b">
        <f t="shared" ca="1" si="197"/>
        <v>0</v>
      </c>
    </row>
    <row r="12663" spans="14:14" x14ac:dyDescent="0.25">
      <c r="N12663" t="b">
        <f t="shared" ca="1" si="197"/>
        <v>0</v>
      </c>
    </row>
    <row r="12664" spans="14:14" x14ac:dyDescent="0.25">
      <c r="N12664" t="b">
        <f t="shared" ca="1" si="197"/>
        <v>0</v>
      </c>
    </row>
    <row r="12665" spans="14:14" x14ac:dyDescent="0.25">
      <c r="N12665" t="b">
        <f t="shared" ca="1" si="197"/>
        <v>0</v>
      </c>
    </row>
    <row r="12666" spans="14:14" x14ac:dyDescent="0.25">
      <c r="N12666" t="b">
        <f t="shared" ca="1" si="197"/>
        <v>0</v>
      </c>
    </row>
    <row r="12667" spans="14:14" x14ac:dyDescent="0.25">
      <c r="N12667" t="b">
        <f t="shared" ca="1" si="197"/>
        <v>0</v>
      </c>
    </row>
    <row r="12668" spans="14:14" x14ac:dyDescent="0.25">
      <c r="N12668" t="b">
        <f t="shared" ca="1" si="197"/>
        <v>0</v>
      </c>
    </row>
    <row r="12669" spans="14:14" x14ac:dyDescent="0.25">
      <c r="N12669" t="b">
        <f t="shared" ca="1" si="197"/>
        <v>0</v>
      </c>
    </row>
    <row r="12670" spans="14:14" x14ac:dyDescent="0.25">
      <c r="N12670" t="b">
        <f t="shared" ca="1" si="197"/>
        <v>0</v>
      </c>
    </row>
    <row r="12671" spans="14:14" x14ac:dyDescent="0.25">
      <c r="N12671" t="b">
        <f t="shared" ca="1" si="197"/>
        <v>0</v>
      </c>
    </row>
    <row r="12672" spans="14:14" x14ac:dyDescent="0.25">
      <c r="N12672" t="b">
        <f t="shared" ca="1" si="197"/>
        <v>0</v>
      </c>
    </row>
    <row r="12673" spans="14:14" x14ac:dyDescent="0.25">
      <c r="N12673" t="b">
        <f t="shared" ca="1" si="197"/>
        <v>0</v>
      </c>
    </row>
    <row r="12674" spans="14:14" x14ac:dyDescent="0.25">
      <c r="N12674" t="b">
        <f t="shared" ca="1" si="197"/>
        <v>0</v>
      </c>
    </row>
    <row r="12675" spans="14:14" x14ac:dyDescent="0.25">
      <c r="N12675" t="b">
        <f t="shared" ref="N12675:N12738" ca="1" si="198">EDATE(G12675,21) &gt; NOW()</f>
        <v>0</v>
      </c>
    </row>
    <row r="12676" spans="14:14" x14ac:dyDescent="0.25">
      <c r="N12676" t="b">
        <f t="shared" ca="1" si="198"/>
        <v>0</v>
      </c>
    </row>
    <row r="12677" spans="14:14" x14ac:dyDescent="0.25">
      <c r="N12677" t="b">
        <f t="shared" ca="1" si="198"/>
        <v>0</v>
      </c>
    </row>
    <row r="12678" spans="14:14" x14ac:dyDescent="0.25">
      <c r="N12678" t="b">
        <f t="shared" ca="1" si="198"/>
        <v>0</v>
      </c>
    </row>
    <row r="12679" spans="14:14" x14ac:dyDescent="0.25">
      <c r="N12679" t="b">
        <f t="shared" ca="1" si="198"/>
        <v>0</v>
      </c>
    </row>
    <row r="12680" spans="14:14" x14ac:dyDescent="0.25">
      <c r="N12680" t="b">
        <f t="shared" ca="1" si="198"/>
        <v>0</v>
      </c>
    </row>
    <row r="12681" spans="14:14" x14ac:dyDescent="0.25">
      <c r="N12681" t="b">
        <f t="shared" ca="1" si="198"/>
        <v>0</v>
      </c>
    </row>
    <row r="12682" spans="14:14" x14ac:dyDescent="0.25">
      <c r="N12682" t="b">
        <f t="shared" ca="1" si="198"/>
        <v>0</v>
      </c>
    </row>
    <row r="12683" spans="14:14" x14ac:dyDescent="0.25">
      <c r="N12683" t="b">
        <f t="shared" ca="1" si="198"/>
        <v>0</v>
      </c>
    </row>
    <row r="12684" spans="14:14" x14ac:dyDescent="0.25">
      <c r="N12684" t="b">
        <f t="shared" ca="1" si="198"/>
        <v>0</v>
      </c>
    </row>
    <row r="12685" spans="14:14" x14ac:dyDescent="0.25">
      <c r="N12685" t="b">
        <f t="shared" ca="1" si="198"/>
        <v>0</v>
      </c>
    </row>
    <row r="12686" spans="14:14" x14ac:dyDescent="0.25">
      <c r="N12686" t="b">
        <f t="shared" ca="1" si="198"/>
        <v>0</v>
      </c>
    </row>
    <row r="12687" spans="14:14" x14ac:dyDescent="0.25">
      <c r="N12687" t="b">
        <f t="shared" ca="1" si="198"/>
        <v>0</v>
      </c>
    </row>
    <row r="12688" spans="14:14" x14ac:dyDescent="0.25">
      <c r="N12688" t="b">
        <f t="shared" ca="1" si="198"/>
        <v>0</v>
      </c>
    </row>
    <row r="12689" spans="14:14" x14ac:dyDescent="0.25">
      <c r="N12689" t="b">
        <f t="shared" ca="1" si="198"/>
        <v>0</v>
      </c>
    </row>
    <row r="12690" spans="14:14" x14ac:dyDescent="0.25">
      <c r="N12690" t="b">
        <f t="shared" ca="1" si="198"/>
        <v>0</v>
      </c>
    </row>
    <row r="12691" spans="14:14" x14ac:dyDescent="0.25">
      <c r="N12691" t="b">
        <f t="shared" ca="1" si="198"/>
        <v>0</v>
      </c>
    </row>
    <row r="12692" spans="14:14" x14ac:dyDescent="0.25">
      <c r="N12692" t="b">
        <f t="shared" ca="1" si="198"/>
        <v>0</v>
      </c>
    </row>
    <row r="12693" spans="14:14" x14ac:dyDescent="0.25">
      <c r="N12693" t="b">
        <f t="shared" ca="1" si="198"/>
        <v>0</v>
      </c>
    </row>
    <row r="12694" spans="14:14" x14ac:dyDescent="0.25">
      <c r="N12694" t="b">
        <f t="shared" ca="1" si="198"/>
        <v>0</v>
      </c>
    </row>
    <row r="12695" spans="14:14" x14ac:dyDescent="0.25">
      <c r="N12695" t="b">
        <f t="shared" ca="1" si="198"/>
        <v>0</v>
      </c>
    </row>
    <row r="12696" spans="14:14" x14ac:dyDescent="0.25">
      <c r="N12696" t="b">
        <f t="shared" ca="1" si="198"/>
        <v>0</v>
      </c>
    </row>
    <row r="12697" spans="14:14" x14ac:dyDescent="0.25">
      <c r="N12697" t="b">
        <f t="shared" ca="1" si="198"/>
        <v>0</v>
      </c>
    </row>
    <row r="12698" spans="14:14" x14ac:dyDescent="0.25">
      <c r="N12698" t="b">
        <f t="shared" ca="1" si="198"/>
        <v>0</v>
      </c>
    </row>
    <row r="12699" spans="14:14" x14ac:dyDescent="0.25">
      <c r="N12699" t="b">
        <f t="shared" ca="1" si="198"/>
        <v>0</v>
      </c>
    </row>
    <row r="12700" spans="14:14" x14ac:dyDescent="0.25">
      <c r="N12700" t="b">
        <f t="shared" ca="1" si="198"/>
        <v>0</v>
      </c>
    </row>
    <row r="12701" spans="14:14" x14ac:dyDescent="0.25">
      <c r="N12701" t="b">
        <f t="shared" ca="1" si="198"/>
        <v>0</v>
      </c>
    </row>
    <row r="12702" spans="14:14" x14ac:dyDescent="0.25">
      <c r="N12702" t="b">
        <f t="shared" ca="1" si="198"/>
        <v>0</v>
      </c>
    </row>
    <row r="12703" spans="14:14" x14ac:dyDescent="0.25">
      <c r="N12703" t="b">
        <f t="shared" ca="1" si="198"/>
        <v>0</v>
      </c>
    </row>
    <row r="12704" spans="14:14" x14ac:dyDescent="0.25">
      <c r="N12704" t="b">
        <f t="shared" ca="1" si="198"/>
        <v>0</v>
      </c>
    </row>
    <row r="12705" spans="14:14" x14ac:dyDescent="0.25">
      <c r="N12705" t="b">
        <f t="shared" ca="1" si="198"/>
        <v>0</v>
      </c>
    </row>
    <row r="12706" spans="14:14" x14ac:dyDescent="0.25">
      <c r="N12706" t="b">
        <f t="shared" ca="1" si="198"/>
        <v>0</v>
      </c>
    </row>
    <row r="12707" spans="14:14" x14ac:dyDescent="0.25">
      <c r="N12707" t="b">
        <f t="shared" ca="1" si="198"/>
        <v>0</v>
      </c>
    </row>
    <row r="12708" spans="14:14" x14ac:dyDescent="0.25">
      <c r="N12708" t="b">
        <f t="shared" ca="1" si="198"/>
        <v>0</v>
      </c>
    </row>
    <row r="12709" spans="14:14" x14ac:dyDescent="0.25">
      <c r="N12709" t="b">
        <f t="shared" ca="1" si="198"/>
        <v>0</v>
      </c>
    </row>
    <row r="12710" spans="14:14" x14ac:dyDescent="0.25">
      <c r="N12710" t="b">
        <f t="shared" ca="1" si="198"/>
        <v>0</v>
      </c>
    </row>
    <row r="12711" spans="14:14" x14ac:dyDescent="0.25">
      <c r="N12711" t="b">
        <f t="shared" ca="1" si="198"/>
        <v>0</v>
      </c>
    </row>
    <row r="12712" spans="14:14" x14ac:dyDescent="0.25">
      <c r="N12712" t="b">
        <f t="shared" ca="1" si="198"/>
        <v>0</v>
      </c>
    </row>
    <row r="12713" spans="14:14" x14ac:dyDescent="0.25">
      <c r="N12713" t="b">
        <f t="shared" ca="1" si="198"/>
        <v>0</v>
      </c>
    </row>
    <row r="12714" spans="14:14" x14ac:dyDescent="0.25">
      <c r="N12714" t="b">
        <f t="shared" ca="1" si="198"/>
        <v>0</v>
      </c>
    </row>
    <row r="12715" spans="14:14" x14ac:dyDescent="0.25">
      <c r="N12715" t="b">
        <f t="shared" ca="1" si="198"/>
        <v>0</v>
      </c>
    </row>
    <row r="12716" spans="14:14" x14ac:dyDescent="0.25">
      <c r="N12716" t="b">
        <f t="shared" ca="1" si="198"/>
        <v>0</v>
      </c>
    </row>
    <row r="12717" spans="14:14" x14ac:dyDescent="0.25">
      <c r="N12717" t="b">
        <f t="shared" ca="1" si="198"/>
        <v>0</v>
      </c>
    </row>
    <row r="12718" spans="14:14" x14ac:dyDescent="0.25">
      <c r="N12718" t="b">
        <f t="shared" ca="1" si="198"/>
        <v>0</v>
      </c>
    </row>
    <row r="12719" spans="14:14" x14ac:dyDescent="0.25">
      <c r="N12719" t="b">
        <f t="shared" ca="1" si="198"/>
        <v>0</v>
      </c>
    </row>
    <row r="12720" spans="14:14" x14ac:dyDescent="0.25">
      <c r="N12720" t="b">
        <f t="shared" ca="1" si="198"/>
        <v>0</v>
      </c>
    </row>
    <row r="12721" spans="14:14" x14ac:dyDescent="0.25">
      <c r="N12721" t="b">
        <f t="shared" ca="1" si="198"/>
        <v>0</v>
      </c>
    </row>
    <row r="12722" spans="14:14" x14ac:dyDescent="0.25">
      <c r="N12722" t="b">
        <f t="shared" ca="1" si="198"/>
        <v>0</v>
      </c>
    </row>
    <row r="12723" spans="14:14" x14ac:dyDescent="0.25">
      <c r="N12723" t="b">
        <f t="shared" ca="1" si="198"/>
        <v>0</v>
      </c>
    </row>
    <row r="12724" spans="14:14" x14ac:dyDescent="0.25">
      <c r="N12724" t="b">
        <f t="shared" ca="1" si="198"/>
        <v>0</v>
      </c>
    </row>
    <row r="12725" spans="14:14" x14ac:dyDescent="0.25">
      <c r="N12725" t="b">
        <f t="shared" ca="1" si="198"/>
        <v>0</v>
      </c>
    </row>
    <row r="12726" spans="14:14" x14ac:dyDescent="0.25">
      <c r="N12726" t="b">
        <f t="shared" ca="1" si="198"/>
        <v>0</v>
      </c>
    </row>
    <row r="12727" spans="14:14" x14ac:dyDescent="0.25">
      <c r="N12727" t="b">
        <f t="shared" ca="1" si="198"/>
        <v>0</v>
      </c>
    </row>
    <row r="12728" spans="14:14" x14ac:dyDescent="0.25">
      <c r="N12728" t="b">
        <f t="shared" ca="1" si="198"/>
        <v>0</v>
      </c>
    </row>
    <row r="12729" spans="14:14" x14ac:dyDescent="0.25">
      <c r="N12729" t="b">
        <f t="shared" ca="1" si="198"/>
        <v>0</v>
      </c>
    </row>
    <row r="12730" spans="14:14" x14ac:dyDescent="0.25">
      <c r="N12730" t="b">
        <f t="shared" ca="1" si="198"/>
        <v>0</v>
      </c>
    </row>
    <row r="12731" spans="14:14" x14ac:dyDescent="0.25">
      <c r="N12731" t="b">
        <f t="shared" ca="1" si="198"/>
        <v>0</v>
      </c>
    </row>
    <row r="12732" spans="14:14" x14ac:dyDescent="0.25">
      <c r="N12732" t="b">
        <f t="shared" ca="1" si="198"/>
        <v>0</v>
      </c>
    </row>
    <row r="12733" spans="14:14" x14ac:dyDescent="0.25">
      <c r="N12733" t="b">
        <f t="shared" ca="1" si="198"/>
        <v>0</v>
      </c>
    </row>
    <row r="12734" spans="14:14" x14ac:dyDescent="0.25">
      <c r="N12734" t="b">
        <f t="shared" ca="1" si="198"/>
        <v>0</v>
      </c>
    </row>
    <row r="12735" spans="14:14" x14ac:dyDescent="0.25">
      <c r="N12735" t="b">
        <f t="shared" ca="1" si="198"/>
        <v>0</v>
      </c>
    </row>
    <row r="12736" spans="14:14" x14ac:dyDescent="0.25">
      <c r="N12736" t="b">
        <f t="shared" ca="1" si="198"/>
        <v>0</v>
      </c>
    </row>
    <row r="12737" spans="14:14" x14ac:dyDescent="0.25">
      <c r="N12737" t="b">
        <f t="shared" ca="1" si="198"/>
        <v>0</v>
      </c>
    </row>
    <row r="12738" spans="14:14" x14ac:dyDescent="0.25">
      <c r="N12738" t="b">
        <f t="shared" ca="1" si="198"/>
        <v>0</v>
      </c>
    </row>
    <row r="12739" spans="14:14" x14ac:dyDescent="0.25">
      <c r="N12739" t="b">
        <f t="shared" ref="N12739:N12802" ca="1" si="199">EDATE(G12739,21) &gt; NOW()</f>
        <v>0</v>
      </c>
    </row>
    <row r="12740" spans="14:14" x14ac:dyDescent="0.25">
      <c r="N12740" t="b">
        <f t="shared" ca="1" si="199"/>
        <v>0</v>
      </c>
    </row>
    <row r="12741" spans="14:14" x14ac:dyDescent="0.25">
      <c r="N12741" t="b">
        <f t="shared" ca="1" si="199"/>
        <v>0</v>
      </c>
    </row>
    <row r="12742" spans="14:14" x14ac:dyDescent="0.25">
      <c r="N12742" t="b">
        <f t="shared" ca="1" si="199"/>
        <v>0</v>
      </c>
    </row>
    <row r="12743" spans="14:14" x14ac:dyDescent="0.25">
      <c r="N12743" t="b">
        <f t="shared" ca="1" si="199"/>
        <v>0</v>
      </c>
    </row>
    <row r="12744" spans="14:14" x14ac:dyDescent="0.25">
      <c r="N12744" t="b">
        <f t="shared" ca="1" si="199"/>
        <v>0</v>
      </c>
    </row>
    <row r="12745" spans="14:14" x14ac:dyDescent="0.25">
      <c r="N12745" t="b">
        <f t="shared" ca="1" si="199"/>
        <v>0</v>
      </c>
    </row>
    <row r="12746" spans="14:14" x14ac:dyDescent="0.25">
      <c r="N12746" t="b">
        <f t="shared" ca="1" si="199"/>
        <v>0</v>
      </c>
    </row>
    <row r="12747" spans="14:14" x14ac:dyDescent="0.25">
      <c r="N12747" t="b">
        <f t="shared" ca="1" si="199"/>
        <v>0</v>
      </c>
    </row>
    <row r="12748" spans="14:14" x14ac:dyDescent="0.25">
      <c r="N12748" t="b">
        <f t="shared" ca="1" si="199"/>
        <v>0</v>
      </c>
    </row>
    <row r="12749" spans="14:14" x14ac:dyDescent="0.25">
      <c r="N12749" t="b">
        <f t="shared" ca="1" si="199"/>
        <v>0</v>
      </c>
    </row>
    <row r="12750" spans="14:14" x14ac:dyDescent="0.25">
      <c r="N12750" t="b">
        <f t="shared" ca="1" si="199"/>
        <v>0</v>
      </c>
    </row>
    <row r="12751" spans="14:14" x14ac:dyDescent="0.25">
      <c r="N12751" t="b">
        <f t="shared" ca="1" si="199"/>
        <v>0</v>
      </c>
    </row>
    <row r="12752" spans="14:14" x14ac:dyDescent="0.25">
      <c r="N12752" t="b">
        <f t="shared" ca="1" si="199"/>
        <v>0</v>
      </c>
    </row>
    <row r="12753" spans="14:14" x14ac:dyDescent="0.25">
      <c r="N12753" t="b">
        <f t="shared" ca="1" si="199"/>
        <v>0</v>
      </c>
    </row>
    <row r="12754" spans="14:14" x14ac:dyDescent="0.25">
      <c r="N12754" t="b">
        <f t="shared" ca="1" si="199"/>
        <v>0</v>
      </c>
    </row>
    <row r="12755" spans="14:14" x14ac:dyDescent="0.25">
      <c r="N12755" t="b">
        <f t="shared" ca="1" si="199"/>
        <v>0</v>
      </c>
    </row>
    <row r="12756" spans="14:14" x14ac:dyDescent="0.25">
      <c r="N12756" t="b">
        <f t="shared" ca="1" si="199"/>
        <v>0</v>
      </c>
    </row>
    <row r="12757" spans="14:14" x14ac:dyDescent="0.25">
      <c r="N12757" t="b">
        <f t="shared" ca="1" si="199"/>
        <v>0</v>
      </c>
    </row>
    <row r="12758" spans="14:14" x14ac:dyDescent="0.25">
      <c r="N12758" t="b">
        <f t="shared" ca="1" si="199"/>
        <v>0</v>
      </c>
    </row>
    <row r="12759" spans="14:14" x14ac:dyDescent="0.25">
      <c r="N12759" t="b">
        <f t="shared" ca="1" si="199"/>
        <v>0</v>
      </c>
    </row>
    <row r="12760" spans="14:14" x14ac:dyDescent="0.25">
      <c r="N12760" t="b">
        <f t="shared" ca="1" si="199"/>
        <v>0</v>
      </c>
    </row>
    <row r="12761" spans="14:14" x14ac:dyDescent="0.25">
      <c r="N12761" t="b">
        <f t="shared" ca="1" si="199"/>
        <v>0</v>
      </c>
    </row>
    <row r="12762" spans="14:14" x14ac:dyDescent="0.25">
      <c r="N12762" t="b">
        <f t="shared" ca="1" si="199"/>
        <v>0</v>
      </c>
    </row>
    <row r="12763" spans="14:14" x14ac:dyDescent="0.25">
      <c r="N12763" t="b">
        <f t="shared" ca="1" si="199"/>
        <v>0</v>
      </c>
    </row>
    <row r="12764" spans="14:14" x14ac:dyDescent="0.25">
      <c r="N12764" t="b">
        <f t="shared" ca="1" si="199"/>
        <v>0</v>
      </c>
    </row>
    <row r="12765" spans="14:14" x14ac:dyDescent="0.25">
      <c r="N12765" t="b">
        <f t="shared" ca="1" si="199"/>
        <v>0</v>
      </c>
    </row>
    <row r="12766" spans="14:14" x14ac:dyDescent="0.25">
      <c r="N12766" t="b">
        <f t="shared" ca="1" si="199"/>
        <v>0</v>
      </c>
    </row>
    <row r="12767" spans="14:14" x14ac:dyDescent="0.25">
      <c r="N12767" t="b">
        <f t="shared" ca="1" si="199"/>
        <v>0</v>
      </c>
    </row>
    <row r="12768" spans="14:14" x14ac:dyDescent="0.25">
      <c r="N12768" t="b">
        <f t="shared" ca="1" si="199"/>
        <v>0</v>
      </c>
    </row>
    <row r="12769" spans="14:14" x14ac:dyDescent="0.25">
      <c r="N12769" t="b">
        <f t="shared" ca="1" si="199"/>
        <v>0</v>
      </c>
    </row>
    <row r="12770" spans="14:14" x14ac:dyDescent="0.25">
      <c r="N12770" t="b">
        <f t="shared" ca="1" si="199"/>
        <v>0</v>
      </c>
    </row>
    <row r="12771" spans="14:14" x14ac:dyDescent="0.25">
      <c r="N12771" t="b">
        <f t="shared" ca="1" si="199"/>
        <v>0</v>
      </c>
    </row>
    <row r="12772" spans="14:14" x14ac:dyDescent="0.25">
      <c r="N12772" t="b">
        <f t="shared" ca="1" si="199"/>
        <v>0</v>
      </c>
    </row>
    <row r="12773" spans="14:14" x14ac:dyDescent="0.25">
      <c r="N12773" t="b">
        <f t="shared" ca="1" si="199"/>
        <v>0</v>
      </c>
    </row>
    <row r="12774" spans="14:14" x14ac:dyDescent="0.25">
      <c r="N12774" t="b">
        <f t="shared" ca="1" si="199"/>
        <v>0</v>
      </c>
    </row>
    <row r="12775" spans="14:14" x14ac:dyDescent="0.25">
      <c r="N12775" t="b">
        <f t="shared" ca="1" si="199"/>
        <v>0</v>
      </c>
    </row>
    <row r="12776" spans="14:14" x14ac:dyDescent="0.25">
      <c r="N12776" t="b">
        <f t="shared" ca="1" si="199"/>
        <v>0</v>
      </c>
    </row>
    <row r="12777" spans="14:14" x14ac:dyDescent="0.25">
      <c r="N12777" t="b">
        <f t="shared" ca="1" si="199"/>
        <v>0</v>
      </c>
    </row>
    <row r="12778" spans="14:14" x14ac:dyDescent="0.25">
      <c r="N12778" t="b">
        <f t="shared" ca="1" si="199"/>
        <v>0</v>
      </c>
    </row>
    <row r="12779" spans="14:14" x14ac:dyDescent="0.25">
      <c r="N12779" t="b">
        <f t="shared" ca="1" si="199"/>
        <v>0</v>
      </c>
    </row>
    <row r="12780" spans="14:14" x14ac:dyDescent="0.25">
      <c r="N12780" t="b">
        <f t="shared" ca="1" si="199"/>
        <v>0</v>
      </c>
    </row>
    <row r="12781" spans="14:14" x14ac:dyDescent="0.25">
      <c r="N12781" t="b">
        <f t="shared" ca="1" si="199"/>
        <v>0</v>
      </c>
    </row>
    <row r="12782" spans="14:14" x14ac:dyDescent="0.25">
      <c r="N12782" t="b">
        <f t="shared" ca="1" si="199"/>
        <v>0</v>
      </c>
    </row>
    <row r="12783" spans="14:14" x14ac:dyDescent="0.25">
      <c r="N12783" t="b">
        <f t="shared" ca="1" si="199"/>
        <v>0</v>
      </c>
    </row>
    <row r="12784" spans="14:14" x14ac:dyDescent="0.25">
      <c r="N12784" t="b">
        <f t="shared" ca="1" si="199"/>
        <v>0</v>
      </c>
    </row>
    <row r="12785" spans="14:14" x14ac:dyDescent="0.25">
      <c r="N12785" t="b">
        <f t="shared" ca="1" si="199"/>
        <v>0</v>
      </c>
    </row>
    <row r="12786" spans="14:14" x14ac:dyDescent="0.25">
      <c r="N12786" t="b">
        <f t="shared" ca="1" si="199"/>
        <v>0</v>
      </c>
    </row>
    <row r="12787" spans="14:14" x14ac:dyDescent="0.25">
      <c r="N12787" t="b">
        <f t="shared" ca="1" si="199"/>
        <v>0</v>
      </c>
    </row>
    <row r="12788" spans="14:14" x14ac:dyDescent="0.25">
      <c r="N12788" t="b">
        <f t="shared" ca="1" si="199"/>
        <v>0</v>
      </c>
    </row>
    <row r="12789" spans="14:14" x14ac:dyDescent="0.25">
      <c r="N12789" t="b">
        <f t="shared" ca="1" si="199"/>
        <v>0</v>
      </c>
    </row>
    <row r="12790" spans="14:14" x14ac:dyDescent="0.25">
      <c r="N12790" t="b">
        <f t="shared" ca="1" si="199"/>
        <v>0</v>
      </c>
    </row>
    <row r="12791" spans="14:14" x14ac:dyDescent="0.25">
      <c r="N12791" t="b">
        <f t="shared" ca="1" si="199"/>
        <v>0</v>
      </c>
    </row>
    <row r="12792" spans="14:14" x14ac:dyDescent="0.25">
      <c r="N12792" t="b">
        <f t="shared" ca="1" si="199"/>
        <v>0</v>
      </c>
    </row>
    <row r="12793" spans="14:14" x14ac:dyDescent="0.25">
      <c r="N12793" t="b">
        <f t="shared" ca="1" si="199"/>
        <v>0</v>
      </c>
    </row>
    <row r="12794" spans="14:14" x14ac:dyDescent="0.25">
      <c r="N12794" t="b">
        <f t="shared" ca="1" si="199"/>
        <v>0</v>
      </c>
    </row>
    <row r="12795" spans="14:14" x14ac:dyDescent="0.25">
      <c r="N12795" t="b">
        <f t="shared" ca="1" si="199"/>
        <v>0</v>
      </c>
    </row>
    <row r="12796" spans="14:14" x14ac:dyDescent="0.25">
      <c r="N12796" t="b">
        <f t="shared" ca="1" si="199"/>
        <v>0</v>
      </c>
    </row>
    <row r="12797" spans="14:14" x14ac:dyDescent="0.25">
      <c r="N12797" t="b">
        <f t="shared" ca="1" si="199"/>
        <v>0</v>
      </c>
    </row>
    <row r="12798" spans="14:14" x14ac:dyDescent="0.25">
      <c r="N12798" t="b">
        <f t="shared" ca="1" si="199"/>
        <v>0</v>
      </c>
    </row>
    <row r="12799" spans="14:14" x14ac:dyDescent="0.25">
      <c r="N12799" t="b">
        <f t="shared" ca="1" si="199"/>
        <v>0</v>
      </c>
    </row>
    <row r="12800" spans="14:14" x14ac:dyDescent="0.25">
      <c r="N12800" t="b">
        <f t="shared" ca="1" si="199"/>
        <v>0</v>
      </c>
    </row>
    <row r="12801" spans="14:14" x14ac:dyDescent="0.25">
      <c r="N12801" t="b">
        <f t="shared" ca="1" si="199"/>
        <v>0</v>
      </c>
    </row>
    <row r="12802" spans="14:14" x14ac:dyDescent="0.25">
      <c r="N12802" t="b">
        <f t="shared" ca="1" si="199"/>
        <v>0</v>
      </c>
    </row>
    <row r="12803" spans="14:14" x14ac:dyDescent="0.25">
      <c r="N12803" t="b">
        <f t="shared" ref="N12803:N12866" ca="1" si="200">EDATE(G12803,21) &gt; NOW()</f>
        <v>0</v>
      </c>
    </row>
    <row r="12804" spans="14:14" x14ac:dyDescent="0.25">
      <c r="N12804" t="b">
        <f t="shared" ca="1" si="200"/>
        <v>0</v>
      </c>
    </row>
    <row r="12805" spans="14:14" x14ac:dyDescent="0.25">
      <c r="N12805" t="b">
        <f t="shared" ca="1" si="200"/>
        <v>0</v>
      </c>
    </row>
    <row r="12806" spans="14:14" x14ac:dyDescent="0.25">
      <c r="N12806" t="b">
        <f t="shared" ca="1" si="200"/>
        <v>0</v>
      </c>
    </row>
    <row r="12807" spans="14:14" x14ac:dyDescent="0.25">
      <c r="N12807" t="b">
        <f t="shared" ca="1" si="200"/>
        <v>0</v>
      </c>
    </row>
    <row r="12808" spans="14:14" x14ac:dyDescent="0.25">
      <c r="N12808" t="b">
        <f t="shared" ca="1" si="200"/>
        <v>0</v>
      </c>
    </row>
    <row r="12809" spans="14:14" x14ac:dyDescent="0.25">
      <c r="N12809" t="b">
        <f t="shared" ca="1" si="200"/>
        <v>0</v>
      </c>
    </row>
    <row r="12810" spans="14:14" x14ac:dyDescent="0.25">
      <c r="N12810" t="b">
        <f t="shared" ca="1" si="200"/>
        <v>0</v>
      </c>
    </row>
    <row r="12811" spans="14:14" x14ac:dyDescent="0.25">
      <c r="N12811" t="b">
        <f t="shared" ca="1" si="200"/>
        <v>0</v>
      </c>
    </row>
    <row r="12812" spans="14:14" x14ac:dyDescent="0.25">
      <c r="N12812" t="b">
        <f t="shared" ca="1" si="200"/>
        <v>0</v>
      </c>
    </row>
    <row r="12813" spans="14:14" x14ac:dyDescent="0.25">
      <c r="N12813" t="b">
        <f t="shared" ca="1" si="200"/>
        <v>0</v>
      </c>
    </row>
    <row r="12814" spans="14:14" x14ac:dyDescent="0.25">
      <c r="N12814" t="b">
        <f t="shared" ca="1" si="200"/>
        <v>0</v>
      </c>
    </row>
    <row r="12815" spans="14:14" x14ac:dyDescent="0.25">
      <c r="N12815" t="b">
        <f t="shared" ca="1" si="200"/>
        <v>0</v>
      </c>
    </row>
    <row r="12816" spans="14:14" x14ac:dyDescent="0.25">
      <c r="N12816" t="b">
        <f t="shared" ca="1" si="200"/>
        <v>0</v>
      </c>
    </row>
    <row r="12817" spans="14:14" x14ac:dyDescent="0.25">
      <c r="N12817" t="b">
        <f t="shared" ca="1" si="200"/>
        <v>0</v>
      </c>
    </row>
    <row r="12818" spans="14:14" x14ac:dyDescent="0.25">
      <c r="N12818" t="b">
        <f t="shared" ca="1" si="200"/>
        <v>0</v>
      </c>
    </row>
    <row r="12819" spans="14:14" x14ac:dyDescent="0.25">
      <c r="N12819" t="b">
        <f t="shared" ca="1" si="200"/>
        <v>0</v>
      </c>
    </row>
    <row r="12820" spans="14:14" x14ac:dyDescent="0.25">
      <c r="N12820" t="b">
        <f t="shared" ca="1" si="200"/>
        <v>0</v>
      </c>
    </row>
    <row r="12821" spans="14:14" x14ac:dyDescent="0.25">
      <c r="N12821" t="b">
        <f t="shared" ca="1" si="200"/>
        <v>0</v>
      </c>
    </row>
    <row r="12822" spans="14:14" x14ac:dyDescent="0.25">
      <c r="N12822" t="b">
        <f t="shared" ca="1" si="200"/>
        <v>0</v>
      </c>
    </row>
    <row r="12823" spans="14:14" x14ac:dyDescent="0.25">
      <c r="N12823" t="b">
        <f t="shared" ca="1" si="200"/>
        <v>0</v>
      </c>
    </row>
    <row r="12824" spans="14:14" x14ac:dyDescent="0.25">
      <c r="N12824" t="b">
        <f t="shared" ca="1" si="200"/>
        <v>0</v>
      </c>
    </row>
    <row r="12825" spans="14:14" x14ac:dyDescent="0.25">
      <c r="N12825" t="b">
        <f t="shared" ca="1" si="200"/>
        <v>0</v>
      </c>
    </row>
    <row r="12826" spans="14:14" x14ac:dyDescent="0.25">
      <c r="N12826" t="b">
        <f t="shared" ca="1" si="200"/>
        <v>0</v>
      </c>
    </row>
    <row r="12827" spans="14:14" x14ac:dyDescent="0.25">
      <c r="N12827" t="b">
        <f t="shared" ca="1" si="200"/>
        <v>0</v>
      </c>
    </row>
    <row r="12828" spans="14:14" x14ac:dyDescent="0.25">
      <c r="N12828" t="b">
        <f t="shared" ca="1" si="200"/>
        <v>0</v>
      </c>
    </row>
    <row r="12829" spans="14:14" x14ac:dyDescent="0.25">
      <c r="N12829" t="b">
        <f t="shared" ca="1" si="200"/>
        <v>0</v>
      </c>
    </row>
    <row r="12830" spans="14:14" x14ac:dyDescent="0.25">
      <c r="N12830" t="b">
        <f t="shared" ca="1" si="200"/>
        <v>0</v>
      </c>
    </row>
    <row r="12831" spans="14:14" x14ac:dyDescent="0.25">
      <c r="N12831" t="b">
        <f t="shared" ca="1" si="200"/>
        <v>0</v>
      </c>
    </row>
    <row r="12832" spans="14:14" x14ac:dyDescent="0.25">
      <c r="N12832" t="b">
        <f t="shared" ca="1" si="200"/>
        <v>0</v>
      </c>
    </row>
    <row r="12833" spans="14:14" x14ac:dyDescent="0.25">
      <c r="N12833" t="b">
        <f t="shared" ca="1" si="200"/>
        <v>0</v>
      </c>
    </row>
    <row r="12834" spans="14:14" x14ac:dyDescent="0.25">
      <c r="N12834" t="b">
        <f t="shared" ca="1" si="200"/>
        <v>0</v>
      </c>
    </row>
    <row r="12835" spans="14:14" x14ac:dyDescent="0.25">
      <c r="N12835" t="b">
        <f t="shared" ca="1" si="200"/>
        <v>0</v>
      </c>
    </row>
    <row r="12836" spans="14:14" x14ac:dyDescent="0.25">
      <c r="N12836" t="b">
        <f t="shared" ca="1" si="200"/>
        <v>0</v>
      </c>
    </row>
    <row r="12837" spans="14:14" x14ac:dyDescent="0.25">
      <c r="N12837" t="b">
        <f t="shared" ca="1" si="200"/>
        <v>0</v>
      </c>
    </row>
    <row r="12838" spans="14:14" x14ac:dyDescent="0.25">
      <c r="N12838" t="b">
        <f t="shared" ca="1" si="200"/>
        <v>0</v>
      </c>
    </row>
    <row r="12839" spans="14:14" x14ac:dyDescent="0.25">
      <c r="N12839" t="b">
        <f t="shared" ca="1" si="200"/>
        <v>0</v>
      </c>
    </row>
    <row r="12840" spans="14:14" x14ac:dyDescent="0.25">
      <c r="N12840" t="b">
        <f t="shared" ca="1" si="200"/>
        <v>0</v>
      </c>
    </row>
    <row r="12841" spans="14:14" x14ac:dyDescent="0.25">
      <c r="N12841" t="b">
        <f t="shared" ca="1" si="200"/>
        <v>0</v>
      </c>
    </row>
    <row r="12842" spans="14:14" x14ac:dyDescent="0.25">
      <c r="N12842" t="b">
        <f t="shared" ca="1" si="200"/>
        <v>0</v>
      </c>
    </row>
    <row r="12843" spans="14:14" x14ac:dyDescent="0.25">
      <c r="N12843" t="b">
        <f t="shared" ca="1" si="200"/>
        <v>0</v>
      </c>
    </row>
    <row r="12844" spans="14:14" x14ac:dyDescent="0.25">
      <c r="N12844" t="b">
        <f t="shared" ca="1" si="200"/>
        <v>0</v>
      </c>
    </row>
    <row r="12845" spans="14:14" x14ac:dyDescent="0.25">
      <c r="N12845" t="b">
        <f t="shared" ca="1" si="200"/>
        <v>0</v>
      </c>
    </row>
    <row r="12846" spans="14:14" x14ac:dyDescent="0.25">
      <c r="N12846" t="b">
        <f t="shared" ca="1" si="200"/>
        <v>0</v>
      </c>
    </row>
    <row r="12847" spans="14:14" x14ac:dyDescent="0.25">
      <c r="N12847" t="b">
        <f t="shared" ca="1" si="200"/>
        <v>0</v>
      </c>
    </row>
    <row r="12848" spans="14:14" x14ac:dyDescent="0.25">
      <c r="N12848" t="b">
        <f t="shared" ca="1" si="200"/>
        <v>0</v>
      </c>
    </row>
    <row r="12849" spans="14:14" x14ac:dyDescent="0.25">
      <c r="N12849" t="b">
        <f t="shared" ca="1" si="200"/>
        <v>0</v>
      </c>
    </row>
    <row r="12850" spans="14:14" x14ac:dyDescent="0.25">
      <c r="N12850" t="b">
        <f t="shared" ca="1" si="200"/>
        <v>0</v>
      </c>
    </row>
    <row r="12851" spans="14:14" x14ac:dyDescent="0.25">
      <c r="N12851" t="b">
        <f t="shared" ca="1" si="200"/>
        <v>0</v>
      </c>
    </row>
    <row r="12852" spans="14:14" x14ac:dyDescent="0.25">
      <c r="N12852" t="b">
        <f t="shared" ca="1" si="200"/>
        <v>0</v>
      </c>
    </row>
    <row r="12853" spans="14:14" x14ac:dyDescent="0.25">
      <c r="N12853" t="b">
        <f t="shared" ca="1" si="200"/>
        <v>0</v>
      </c>
    </row>
    <row r="12854" spans="14:14" x14ac:dyDescent="0.25">
      <c r="N12854" t="b">
        <f t="shared" ca="1" si="200"/>
        <v>0</v>
      </c>
    </row>
    <row r="12855" spans="14:14" x14ac:dyDescent="0.25">
      <c r="N12855" t="b">
        <f t="shared" ca="1" si="200"/>
        <v>0</v>
      </c>
    </row>
    <row r="12856" spans="14:14" x14ac:dyDescent="0.25">
      <c r="N12856" t="b">
        <f t="shared" ca="1" si="200"/>
        <v>0</v>
      </c>
    </row>
    <row r="12857" spans="14:14" x14ac:dyDescent="0.25">
      <c r="N12857" t="b">
        <f t="shared" ca="1" si="200"/>
        <v>0</v>
      </c>
    </row>
    <row r="12858" spans="14:14" x14ac:dyDescent="0.25">
      <c r="N12858" t="b">
        <f t="shared" ca="1" si="200"/>
        <v>0</v>
      </c>
    </row>
    <row r="12859" spans="14:14" x14ac:dyDescent="0.25">
      <c r="N12859" t="b">
        <f t="shared" ca="1" si="200"/>
        <v>0</v>
      </c>
    </row>
    <row r="12860" spans="14:14" x14ac:dyDescent="0.25">
      <c r="N12860" t="b">
        <f t="shared" ca="1" si="200"/>
        <v>0</v>
      </c>
    </row>
    <row r="12861" spans="14:14" x14ac:dyDescent="0.25">
      <c r="N12861" t="b">
        <f t="shared" ca="1" si="200"/>
        <v>0</v>
      </c>
    </row>
    <row r="12862" spans="14:14" x14ac:dyDescent="0.25">
      <c r="N12862" t="b">
        <f t="shared" ca="1" si="200"/>
        <v>0</v>
      </c>
    </row>
    <row r="12863" spans="14:14" x14ac:dyDescent="0.25">
      <c r="N12863" t="b">
        <f t="shared" ca="1" si="200"/>
        <v>0</v>
      </c>
    </row>
    <row r="12864" spans="14:14" x14ac:dyDescent="0.25">
      <c r="N12864" t="b">
        <f t="shared" ca="1" si="200"/>
        <v>0</v>
      </c>
    </row>
    <row r="12865" spans="14:14" x14ac:dyDescent="0.25">
      <c r="N12865" t="b">
        <f t="shared" ca="1" si="200"/>
        <v>0</v>
      </c>
    </row>
    <row r="12866" spans="14:14" x14ac:dyDescent="0.25">
      <c r="N12866" t="b">
        <f t="shared" ca="1" si="200"/>
        <v>0</v>
      </c>
    </row>
    <row r="12867" spans="14:14" x14ac:dyDescent="0.25">
      <c r="N12867" t="b">
        <f t="shared" ref="N12867:N12930" ca="1" si="201">EDATE(G12867,21) &gt; NOW()</f>
        <v>0</v>
      </c>
    </row>
    <row r="12868" spans="14:14" x14ac:dyDescent="0.25">
      <c r="N12868" t="b">
        <f t="shared" ca="1" si="201"/>
        <v>0</v>
      </c>
    </row>
    <row r="12869" spans="14:14" x14ac:dyDescent="0.25">
      <c r="N12869" t="b">
        <f t="shared" ca="1" si="201"/>
        <v>0</v>
      </c>
    </row>
    <row r="12870" spans="14:14" x14ac:dyDescent="0.25">
      <c r="N12870" t="b">
        <f t="shared" ca="1" si="201"/>
        <v>0</v>
      </c>
    </row>
    <row r="12871" spans="14:14" x14ac:dyDescent="0.25">
      <c r="N12871" t="b">
        <f t="shared" ca="1" si="201"/>
        <v>0</v>
      </c>
    </row>
    <row r="12872" spans="14:14" x14ac:dyDescent="0.25">
      <c r="N12872" t="b">
        <f t="shared" ca="1" si="201"/>
        <v>0</v>
      </c>
    </row>
    <row r="12873" spans="14:14" x14ac:dyDescent="0.25">
      <c r="N12873" t="b">
        <f t="shared" ca="1" si="201"/>
        <v>0</v>
      </c>
    </row>
    <row r="12874" spans="14:14" x14ac:dyDescent="0.25">
      <c r="N12874" t="b">
        <f t="shared" ca="1" si="201"/>
        <v>0</v>
      </c>
    </row>
    <row r="12875" spans="14:14" x14ac:dyDescent="0.25">
      <c r="N12875" t="b">
        <f t="shared" ca="1" si="201"/>
        <v>0</v>
      </c>
    </row>
    <row r="12876" spans="14:14" x14ac:dyDescent="0.25">
      <c r="N12876" t="b">
        <f t="shared" ca="1" si="201"/>
        <v>0</v>
      </c>
    </row>
    <row r="12877" spans="14:14" x14ac:dyDescent="0.25">
      <c r="N12877" t="b">
        <f t="shared" ca="1" si="201"/>
        <v>0</v>
      </c>
    </row>
    <row r="12878" spans="14:14" x14ac:dyDescent="0.25">
      <c r="N12878" t="b">
        <f t="shared" ca="1" si="201"/>
        <v>0</v>
      </c>
    </row>
    <row r="12879" spans="14:14" x14ac:dyDescent="0.25">
      <c r="N12879" t="b">
        <f t="shared" ca="1" si="201"/>
        <v>0</v>
      </c>
    </row>
    <row r="12880" spans="14:14" x14ac:dyDescent="0.25">
      <c r="N12880" t="b">
        <f t="shared" ca="1" si="201"/>
        <v>0</v>
      </c>
    </row>
    <row r="12881" spans="14:14" x14ac:dyDescent="0.25">
      <c r="N12881" t="b">
        <f t="shared" ca="1" si="201"/>
        <v>0</v>
      </c>
    </row>
    <row r="12882" spans="14:14" x14ac:dyDescent="0.25">
      <c r="N12882" t="b">
        <f t="shared" ca="1" si="201"/>
        <v>0</v>
      </c>
    </row>
    <row r="12883" spans="14:14" x14ac:dyDescent="0.25">
      <c r="N12883" t="b">
        <f t="shared" ca="1" si="201"/>
        <v>0</v>
      </c>
    </row>
    <row r="12884" spans="14:14" x14ac:dyDescent="0.25">
      <c r="N12884" t="b">
        <f t="shared" ca="1" si="201"/>
        <v>0</v>
      </c>
    </row>
    <row r="12885" spans="14:14" x14ac:dyDescent="0.25">
      <c r="N12885" t="b">
        <f t="shared" ca="1" si="201"/>
        <v>0</v>
      </c>
    </row>
    <row r="12886" spans="14:14" x14ac:dyDescent="0.25">
      <c r="N12886" t="b">
        <f t="shared" ca="1" si="201"/>
        <v>0</v>
      </c>
    </row>
    <row r="12887" spans="14:14" x14ac:dyDescent="0.25">
      <c r="N12887" t="b">
        <f t="shared" ca="1" si="201"/>
        <v>0</v>
      </c>
    </row>
    <row r="12888" spans="14:14" x14ac:dyDescent="0.25">
      <c r="N12888" t="b">
        <f t="shared" ca="1" si="201"/>
        <v>0</v>
      </c>
    </row>
    <row r="12889" spans="14:14" x14ac:dyDescent="0.25">
      <c r="N12889" t="b">
        <f t="shared" ca="1" si="201"/>
        <v>0</v>
      </c>
    </row>
    <row r="12890" spans="14:14" x14ac:dyDescent="0.25">
      <c r="N12890" t="b">
        <f t="shared" ca="1" si="201"/>
        <v>0</v>
      </c>
    </row>
    <row r="12891" spans="14:14" x14ac:dyDescent="0.25">
      <c r="N12891" t="b">
        <f t="shared" ca="1" si="201"/>
        <v>0</v>
      </c>
    </row>
    <row r="12892" spans="14:14" x14ac:dyDescent="0.25">
      <c r="N12892" t="b">
        <f t="shared" ca="1" si="201"/>
        <v>0</v>
      </c>
    </row>
    <row r="12893" spans="14:14" x14ac:dyDescent="0.25">
      <c r="N12893" t="b">
        <f t="shared" ca="1" si="201"/>
        <v>0</v>
      </c>
    </row>
    <row r="12894" spans="14:14" x14ac:dyDescent="0.25">
      <c r="N12894" t="b">
        <f t="shared" ca="1" si="201"/>
        <v>0</v>
      </c>
    </row>
    <row r="12895" spans="14:14" x14ac:dyDescent="0.25">
      <c r="N12895" t="b">
        <f t="shared" ca="1" si="201"/>
        <v>0</v>
      </c>
    </row>
    <row r="12896" spans="14:14" x14ac:dyDescent="0.25">
      <c r="N12896" t="b">
        <f t="shared" ca="1" si="201"/>
        <v>0</v>
      </c>
    </row>
    <row r="12897" spans="14:14" x14ac:dyDescent="0.25">
      <c r="N12897" t="b">
        <f t="shared" ca="1" si="201"/>
        <v>0</v>
      </c>
    </row>
    <row r="12898" spans="14:14" x14ac:dyDescent="0.25">
      <c r="N12898" t="b">
        <f t="shared" ca="1" si="201"/>
        <v>0</v>
      </c>
    </row>
    <row r="12899" spans="14:14" x14ac:dyDescent="0.25">
      <c r="N12899" t="b">
        <f t="shared" ca="1" si="201"/>
        <v>0</v>
      </c>
    </row>
    <row r="12900" spans="14:14" x14ac:dyDescent="0.25">
      <c r="N12900" t="b">
        <f t="shared" ca="1" si="201"/>
        <v>0</v>
      </c>
    </row>
    <row r="12901" spans="14:14" x14ac:dyDescent="0.25">
      <c r="N12901" t="b">
        <f t="shared" ca="1" si="201"/>
        <v>0</v>
      </c>
    </row>
    <row r="12902" spans="14:14" x14ac:dyDescent="0.25">
      <c r="N12902" t="b">
        <f t="shared" ca="1" si="201"/>
        <v>0</v>
      </c>
    </row>
    <row r="12903" spans="14:14" x14ac:dyDescent="0.25">
      <c r="N12903" t="b">
        <f t="shared" ca="1" si="201"/>
        <v>0</v>
      </c>
    </row>
    <row r="12904" spans="14:14" x14ac:dyDescent="0.25">
      <c r="N12904" t="b">
        <f t="shared" ca="1" si="201"/>
        <v>0</v>
      </c>
    </row>
    <row r="12905" spans="14:14" x14ac:dyDescent="0.25">
      <c r="N12905" t="b">
        <f t="shared" ca="1" si="201"/>
        <v>0</v>
      </c>
    </row>
    <row r="12906" spans="14:14" x14ac:dyDescent="0.25">
      <c r="N12906" t="b">
        <f t="shared" ca="1" si="201"/>
        <v>0</v>
      </c>
    </row>
    <row r="12907" spans="14:14" x14ac:dyDescent="0.25">
      <c r="N12907" t="b">
        <f t="shared" ca="1" si="201"/>
        <v>0</v>
      </c>
    </row>
    <row r="12908" spans="14:14" x14ac:dyDescent="0.25">
      <c r="N12908" t="b">
        <f t="shared" ca="1" si="201"/>
        <v>0</v>
      </c>
    </row>
    <row r="12909" spans="14:14" x14ac:dyDescent="0.25">
      <c r="N12909" t="b">
        <f t="shared" ca="1" si="201"/>
        <v>0</v>
      </c>
    </row>
    <row r="12910" spans="14:14" x14ac:dyDescent="0.25">
      <c r="N12910" t="b">
        <f t="shared" ca="1" si="201"/>
        <v>0</v>
      </c>
    </row>
    <row r="12911" spans="14:14" x14ac:dyDescent="0.25">
      <c r="N12911" t="b">
        <f t="shared" ca="1" si="201"/>
        <v>0</v>
      </c>
    </row>
    <row r="12912" spans="14:14" x14ac:dyDescent="0.25">
      <c r="N12912" t="b">
        <f t="shared" ca="1" si="201"/>
        <v>0</v>
      </c>
    </row>
    <row r="12913" spans="14:14" x14ac:dyDescent="0.25">
      <c r="N12913" t="b">
        <f t="shared" ca="1" si="201"/>
        <v>0</v>
      </c>
    </row>
    <row r="12914" spans="14:14" x14ac:dyDescent="0.25">
      <c r="N12914" t="b">
        <f t="shared" ca="1" si="201"/>
        <v>0</v>
      </c>
    </row>
    <row r="12915" spans="14:14" x14ac:dyDescent="0.25">
      <c r="N12915" t="b">
        <f t="shared" ca="1" si="201"/>
        <v>0</v>
      </c>
    </row>
    <row r="12916" spans="14:14" x14ac:dyDescent="0.25">
      <c r="N12916" t="b">
        <f t="shared" ca="1" si="201"/>
        <v>0</v>
      </c>
    </row>
    <row r="12917" spans="14:14" x14ac:dyDescent="0.25">
      <c r="N12917" t="b">
        <f t="shared" ca="1" si="201"/>
        <v>0</v>
      </c>
    </row>
    <row r="12918" spans="14:14" x14ac:dyDescent="0.25">
      <c r="N12918" t="b">
        <f t="shared" ca="1" si="201"/>
        <v>0</v>
      </c>
    </row>
    <row r="12919" spans="14:14" x14ac:dyDescent="0.25">
      <c r="N12919" t="b">
        <f t="shared" ca="1" si="201"/>
        <v>0</v>
      </c>
    </row>
    <row r="12920" spans="14:14" x14ac:dyDescent="0.25">
      <c r="N12920" t="b">
        <f t="shared" ca="1" si="201"/>
        <v>0</v>
      </c>
    </row>
    <row r="12921" spans="14:14" x14ac:dyDescent="0.25">
      <c r="N12921" t="b">
        <f t="shared" ca="1" si="201"/>
        <v>0</v>
      </c>
    </row>
    <row r="12922" spans="14:14" x14ac:dyDescent="0.25">
      <c r="N12922" t="b">
        <f t="shared" ca="1" si="201"/>
        <v>0</v>
      </c>
    </row>
    <row r="12923" spans="14:14" x14ac:dyDescent="0.25">
      <c r="N12923" t="b">
        <f t="shared" ca="1" si="201"/>
        <v>0</v>
      </c>
    </row>
    <row r="12924" spans="14:14" x14ac:dyDescent="0.25">
      <c r="N12924" t="b">
        <f t="shared" ca="1" si="201"/>
        <v>0</v>
      </c>
    </row>
    <row r="12925" spans="14:14" x14ac:dyDescent="0.25">
      <c r="N12925" t="b">
        <f t="shared" ca="1" si="201"/>
        <v>0</v>
      </c>
    </row>
    <row r="12926" spans="14:14" x14ac:dyDescent="0.25">
      <c r="N12926" t="b">
        <f t="shared" ca="1" si="201"/>
        <v>0</v>
      </c>
    </row>
    <row r="12927" spans="14:14" x14ac:dyDescent="0.25">
      <c r="N12927" t="b">
        <f t="shared" ca="1" si="201"/>
        <v>0</v>
      </c>
    </row>
    <row r="12928" spans="14:14" x14ac:dyDescent="0.25">
      <c r="N12928" t="b">
        <f t="shared" ca="1" si="201"/>
        <v>0</v>
      </c>
    </row>
    <row r="12929" spans="14:14" x14ac:dyDescent="0.25">
      <c r="N12929" t="b">
        <f t="shared" ca="1" si="201"/>
        <v>0</v>
      </c>
    </row>
    <row r="12930" spans="14:14" x14ac:dyDescent="0.25">
      <c r="N12930" t="b">
        <f t="shared" ca="1" si="201"/>
        <v>0</v>
      </c>
    </row>
    <row r="12931" spans="14:14" x14ac:dyDescent="0.25">
      <c r="N12931" t="b">
        <f t="shared" ref="N12931:N12994" ca="1" si="202">EDATE(G12931,21) &gt; NOW()</f>
        <v>0</v>
      </c>
    </row>
    <row r="12932" spans="14:14" x14ac:dyDescent="0.25">
      <c r="N12932" t="b">
        <f t="shared" ca="1" si="202"/>
        <v>0</v>
      </c>
    </row>
    <row r="12933" spans="14:14" x14ac:dyDescent="0.25">
      <c r="N12933" t="b">
        <f t="shared" ca="1" si="202"/>
        <v>0</v>
      </c>
    </row>
    <row r="12934" spans="14:14" x14ac:dyDescent="0.25">
      <c r="N12934" t="b">
        <f t="shared" ca="1" si="202"/>
        <v>0</v>
      </c>
    </row>
    <row r="12935" spans="14:14" x14ac:dyDescent="0.25">
      <c r="N12935" t="b">
        <f t="shared" ca="1" si="202"/>
        <v>0</v>
      </c>
    </row>
    <row r="12936" spans="14:14" x14ac:dyDescent="0.25">
      <c r="N12936" t="b">
        <f t="shared" ca="1" si="202"/>
        <v>0</v>
      </c>
    </row>
    <row r="12937" spans="14:14" x14ac:dyDescent="0.25">
      <c r="N12937" t="b">
        <f t="shared" ca="1" si="202"/>
        <v>0</v>
      </c>
    </row>
    <row r="12938" spans="14:14" x14ac:dyDescent="0.25">
      <c r="N12938" t="b">
        <f t="shared" ca="1" si="202"/>
        <v>0</v>
      </c>
    </row>
    <row r="12939" spans="14:14" x14ac:dyDescent="0.25">
      <c r="N12939" t="b">
        <f t="shared" ca="1" si="202"/>
        <v>0</v>
      </c>
    </row>
    <row r="12940" spans="14:14" x14ac:dyDescent="0.25">
      <c r="N12940" t="b">
        <f t="shared" ca="1" si="202"/>
        <v>0</v>
      </c>
    </row>
    <row r="12941" spans="14:14" x14ac:dyDescent="0.25">
      <c r="N12941" t="b">
        <f t="shared" ca="1" si="202"/>
        <v>0</v>
      </c>
    </row>
    <row r="12942" spans="14:14" x14ac:dyDescent="0.25">
      <c r="N12942" t="b">
        <f t="shared" ca="1" si="202"/>
        <v>0</v>
      </c>
    </row>
    <row r="12943" spans="14:14" x14ac:dyDescent="0.25">
      <c r="N12943" t="b">
        <f t="shared" ca="1" si="202"/>
        <v>0</v>
      </c>
    </row>
    <row r="12944" spans="14:14" x14ac:dyDescent="0.25">
      <c r="N12944" t="b">
        <f t="shared" ca="1" si="202"/>
        <v>0</v>
      </c>
    </row>
    <row r="12945" spans="14:14" x14ac:dyDescent="0.25">
      <c r="N12945" t="b">
        <f t="shared" ca="1" si="202"/>
        <v>0</v>
      </c>
    </row>
    <row r="12946" spans="14:14" x14ac:dyDescent="0.25">
      <c r="N12946" t="b">
        <f t="shared" ca="1" si="202"/>
        <v>0</v>
      </c>
    </row>
    <row r="12947" spans="14:14" x14ac:dyDescent="0.25">
      <c r="N12947" t="b">
        <f t="shared" ca="1" si="202"/>
        <v>0</v>
      </c>
    </row>
    <row r="12948" spans="14:14" x14ac:dyDescent="0.25">
      <c r="N12948" t="b">
        <f t="shared" ca="1" si="202"/>
        <v>0</v>
      </c>
    </row>
    <row r="12949" spans="14:14" x14ac:dyDescent="0.25">
      <c r="N12949" t="b">
        <f t="shared" ca="1" si="202"/>
        <v>0</v>
      </c>
    </row>
    <row r="12950" spans="14:14" x14ac:dyDescent="0.25">
      <c r="N12950" t="b">
        <f t="shared" ca="1" si="202"/>
        <v>0</v>
      </c>
    </row>
    <row r="12951" spans="14:14" x14ac:dyDescent="0.25">
      <c r="N12951" t="b">
        <f t="shared" ca="1" si="202"/>
        <v>0</v>
      </c>
    </row>
    <row r="12952" spans="14:14" x14ac:dyDescent="0.25">
      <c r="N12952" t="b">
        <f t="shared" ca="1" si="202"/>
        <v>0</v>
      </c>
    </row>
    <row r="12953" spans="14:14" x14ac:dyDescent="0.25">
      <c r="N12953" t="b">
        <f t="shared" ca="1" si="202"/>
        <v>0</v>
      </c>
    </row>
    <row r="12954" spans="14:14" x14ac:dyDescent="0.25">
      <c r="N12954" t="b">
        <f t="shared" ca="1" si="202"/>
        <v>0</v>
      </c>
    </row>
    <row r="12955" spans="14:14" x14ac:dyDescent="0.25">
      <c r="N12955" t="b">
        <f t="shared" ca="1" si="202"/>
        <v>0</v>
      </c>
    </row>
    <row r="12956" spans="14:14" x14ac:dyDescent="0.25">
      <c r="N12956" t="b">
        <f t="shared" ca="1" si="202"/>
        <v>0</v>
      </c>
    </row>
    <row r="12957" spans="14:14" x14ac:dyDescent="0.25">
      <c r="N12957" t="b">
        <f t="shared" ca="1" si="202"/>
        <v>0</v>
      </c>
    </row>
    <row r="12958" spans="14:14" x14ac:dyDescent="0.25">
      <c r="N12958" t="b">
        <f t="shared" ca="1" si="202"/>
        <v>0</v>
      </c>
    </row>
    <row r="12959" spans="14:14" x14ac:dyDescent="0.25">
      <c r="N12959" t="b">
        <f t="shared" ca="1" si="202"/>
        <v>0</v>
      </c>
    </row>
    <row r="12960" spans="14:14" x14ac:dyDescent="0.25">
      <c r="N12960" t="b">
        <f t="shared" ca="1" si="202"/>
        <v>0</v>
      </c>
    </row>
    <row r="12961" spans="14:14" x14ac:dyDescent="0.25">
      <c r="N12961" t="b">
        <f t="shared" ca="1" si="202"/>
        <v>0</v>
      </c>
    </row>
    <row r="12962" spans="14:14" x14ac:dyDescent="0.25">
      <c r="N12962" t="b">
        <f t="shared" ca="1" si="202"/>
        <v>0</v>
      </c>
    </row>
    <row r="12963" spans="14:14" x14ac:dyDescent="0.25">
      <c r="N12963" t="b">
        <f t="shared" ca="1" si="202"/>
        <v>0</v>
      </c>
    </row>
    <row r="12964" spans="14:14" x14ac:dyDescent="0.25">
      <c r="N12964" t="b">
        <f t="shared" ca="1" si="202"/>
        <v>0</v>
      </c>
    </row>
    <row r="12965" spans="14:14" x14ac:dyDescent="0.25">
      <c r="N12965" t="b">
        <f t="shared" ca="1" si="202"/>
        <v>0</v>
      </c>
    </row>
    <row r="12966" spans="14:14" x14ac:dyDescent="0.25">
      <c r="N12966" t="b">
        <f t="shared" ca="1" si="202"/>
        <v>0</v>
      </c>
    </row>
    <row r="12967" spans="14:14" x14ac:dyDescent="0.25">
      <c r="N12967" t="b">
        <f t="shared" ca="1" si="202"/>
        <v>0</v>
      </c>
    </row>
    <row r="12968" spans="14:14" x14ac:dyDescent="0.25">
      <c r="N12968" t="b">
        <f t="shared" ca="1" si="202"/>
        <v>0</v>
      </c>
    </row>
    <row r="12969" spans="14:14" x14ac:dyDescent="0.25">
      <c r="N12969" t="b">
        <f t="shared" ca="1" si="202"/>
        <v>0</v>
      </c>
    </row>
    <row r="12970" spans="14:14" x14ac:dyDescent="0.25">
      <c r="N12970" t="b">
        <f t="shared" ca="1" si="202"/>
        <v>0</v>
      </c>
    </row>
    <row r="12971" spans="14:14" x14ac:dyDescent="0.25">
      <c r="N12971" t="b">
        <f t="shared" ca="1" si="202"/>
        <v>0</v>
      </c>
    </row>
    <row r="12972" spans="14:14" x14ac:dyDescent="0.25">
      <c r="N12972" t="b">
        <f t="shared" ca="1" si="202"/>
        <v>0</v>
      </c>
    </row>
    <row r="12973" spans="14:14" x14ac:dyDescent="0.25">
      <c r="N12973" t="b">
        <f t="shared" ca="1" si="202"/>
        <v>0</v>
      </c>
    </row>
    <row r="12974" spans="14:14" x14ac:dyDescent="0.25">
      <c r="N12974" t="b">
        <f t="shared" ca="1" si="202"/>
        <v>0</v>
      </c>
    </row>
    <row r="12975" spans="14:14" x14ac:dyDescent="0.25">
      <c r="N12975" t="b">
        <f t="shared" ca="1" si="202"/>
        <v>0</v>
      </c>
    </row>
    <row r="12976" spans="14:14" x14ac:dyDescent="0.25">
      <c r="N12976" t="b">
        <f t="shared" ca="1" si="202"/>
        <v>0</v>
      </c>
    </row>
    <row r="12977" spans="14:14" x14ac:dyDescent="0.25">
      <c r="N12977" t="b">
        <f t="shared" ca="1" si="202"/>
        <v>0</v>
      </c>
    </row>
    <row r="12978" spans="14:14" x14ac:dyDescent="0.25">
      <c r="N12978" t="b">
        <f t="shared" ca="1" si="202"/>
        <v>0</v>
      </c>
    </row>
    <row r="12979" spans="14:14" x14ac:dyDescent="0.25">
      <c r="N12979" t="b">
        <f t="shared" ca="1" si="202"/>
        <v>0</v>
      </c>
    </row>
    <row r="12980" spans="14:14" x14ac:dyDescent="0.25">
      <c r="N12980" t="b">
        <f t="shared" ca="1" si="202"/>
        <v>0</v>
      </c>
    </row>
    <row r="12981" spans="14:14" x14ac:dyDescent="0.25">
      <c r="N12981" t="b">
        <f t="shared" ca="1" si="202"/>
        <v>0</v>
      </c>
    </row>
    <row r="12982" spans="14:14" x14ac:dyDescent="0.25">
      <c r="N12982" t="b">
        <f t="shared" ca="1" si="202"/>
        <v>0</v>
      </c>
    </row>
    <row r="12983" spans="14:14" x14ac:dyDescent="0.25">
      <c r="N12983" t="b">
        <f t="shared" ca="1" si="202"/>
        <v>0</v>
      </c>
    </row>
    <row r="12984" spans="14:14" x14ac:dyDescent="0.25">
      <c r="N12984" t="b">
        <f t="shared" ca="1" si="202"/>
        <v>0</v>
      </c>
    </row>
    <row r="12985" spans="14:14" x14ac:dyDescent="0.25">
      <c r="N12985" t="b">
        <f t="shared" ca="1" si="202"/>
        <v>0</v>
      </c>
    </row>
    <row r="12986" spans="14:14" x14ac:dyDescent="0.25">
      <c r="N12986" t="b">
        <f t="shared" ca="1" si="202"/>
        <v>0</v>
      </c>
    </row>
    <row r="12987" spans="14:14" x14ac:dyDescent="0.25">
      <c r="N12987" t="b">
        <f t="shared" ca="1" si="202"/>
        <v>0</v>
      </c>
    </row>
    <row r="12988" spans="14:14" x14ac:dyDescent="0.25">
      <c r="N12988" t="b">
        <f t="shared" ca="1" si="202"/>
        <v>0</v>
      </c>
    </row>
    <row r="12989" spans="14:14" x14ac:dyDescent="0.25">
      <c r="N12989" t="b">
        <f t="shared" ca="1" si="202"/>
        <v>0</v>
      </c>
    </row>
    <row r="12990" spans="14:14" x14ac:dyDescent="0.25">
      <c r="N12990" t="b">
        <f t="shared" ca="1" si="202"/>
        <v>0</v>
      </c>
    </row>
    <row r="12991" spans="14:14" x14ac:dyDescent="0.25">
      <c r="N12991" t="b">
        <f t="shared" ca="1" si="202"/>
        <v>0</v>
      </c>
    </row>
    <row r="12992" spans="14:14" x14ac:dyDescent="0.25">
      <c r="N12992" t="b">
        <f t="shared" ca="1" si="202"/>
        <v>0</v>
      </c>
    </row>
    <row r="12993" spans="14:14" x14ac:dyDescent="0.25">
      <c r="N12993" t="b">
        <f t="shared" ca="1" si="202"/>
        <v>0</v>
      </c>
    </row>
    <row r="12994" spans="14:14" x14ac:dyDescent="0.25">
      <c r="N12994" t="b">
        <f t="shared" ca="1" si="202"/>
        <v>0</v>
      </c>
    </row>
    <row r="12995" spans="14:14" x14ac:dyDescent="0.25">
      <c r="N12995" t="b">
        <f t="shared" ref="N12995:N13058" ca="1" si="203">EDATE(G12995,21) &gt; NOW()</f>
        <v>0</v>
      </c>
    </row>
    <row r="12996" spans="14:14" x14ac:dyDescent="0.25">
      <c r="N12996" t="b">
        <f t="shared" ca="1" si="203"/>
        <v>0</v>
      </c>
    </row>
    <row r="12997" spans="14:14" x14ac:dyDescent="0.25">
      <c r="N12997" t="b">
        <f t="shared" ca="1" si="203"/>
        <v>0</v>
      </c>
    </row>
    <row r="12998" spans="14:14" x14ac:dyDescent="0.25">
      <c r="N12998" t="b">
        <f t="shared" ca="1" si="203"/>
        <v>0</v>
      </c>
    </row>
    <row r="12999" spans="14:14" x14ac:dyDescent="0.25">
      <c r="N12999" t="b">
        <f t="shared" ca="1" si="203"/>
        <v>0</v>
      </c>
    </row>
    <row r="13000" spans="14:14" x14ac:dyDescent="0.25">
      <c r="N13000" t="b">
        <f t="shared" ca="1" si="203"/>
        <v>0</v>
      </c>
    </row>
    <row r="13001" spans="14:14" x14ac:dyDescent="0.25">
      <c r="N13001" t="b">
        <f t="shared" ca="1" si="203"/>
        <v>0</v>
      </c>
    </row>
    <row r="13002" spans="14:14" x14ac:dyDescent="0.25">
      <c r="N13002" t="b">
        <f t="shared" ca="1" si="203"/>
        <v>0</v>
      </c>
    </row>
    <row r="13003" spans="14:14" x14ac:dyDescent="0.25">
      <c r="N13003" t="b">
        <f t="shared" ca="1" si="203"/>
        <v>0</v>
      </c>
    </row>
    <row r="13004" spans="14:14" x14ac:dyDescent="0.25">
      <c r="N13004" t="b">
        <f t="shared" ca="1" si="203"/>
        <v>0</v>
      </c>
    </row>
    <row r="13005" spans="14:14" x14ac:dyDescent="0.25">
      <c r="N13005" t="b">
        <f t="shared" ca="1" si="203"/>
        <v>0</v>
      </c>
    </row>
    <row r="13006" spans="14:14" x14ac:dyDescent="0.25">
      <c r="N13006" t="b">
        <f t="shared" ca="1" si="203"/>
        <v>0</v>
      </c>
    </row>
    <row r="13007" spans="14:14" x14ac:dyDescent="0.25">
      <c r="N13007" t="b">
        <f t="shared" ca="1" si="203"/>
        <v>0</v>
      </c>
    </row>
    <row r="13008" spans="14:14" x14ac:dyDescent="0.25">
      <c r="N13008" t="b">
        <f t="shared" ca="1" si="203"/>
        <v>0</v>
      </c>
    </row>
    <row r="13009" spans="14:14" x14ac:dyDescent="0.25">
      <c r="N13009" t="b">
        <f t="shared" ca="1" si="203"/>
        <v>0</v>
      </c>
    </row>
    <row r="13010" spans="14:14" x14ac:dyDescent="0.25">
      <c r="N13010" t="b">
        <f t="shared" ca="1" si="203"/>
        <v>0</v>
      </c>
    </row>
    <row r="13011" spans="14:14" x14ac:dyDescent="0.25">
      <c r="N13011" t="b">
        <f t="shared" ca="1" si="203"/>
        <v>0</v>
      </c>
    </row>
    <row r="13012" spans="14:14" x14ac:dyDescent="0.25">
      <c r="N13012" t="b">
        <f t="shared" ca="1" si="203"/>
        <v>0</v>
      </c>
    </row>
    <row r="13013" spans="14:14" x14ac:dyDescent="0.25">
      <c r="N13013" t="b">
        <f t="shared" ca="1" si="203"/>
        <v>0</v>
      </c>
    </row>
    <row r="13014" spans="14:14" x14ac:dyDescent="0.25">
      <c r="N13014" t="b">
        <f t="shared" ca="1" si="203"/>
        <v>0</v>
      </c>
    </row>
    <row r="13015" spans="14:14" x14ac:dyDescent="0.25">
      <c r="N13015" t="b">
        <f t="shared" ca="1" si="203"/>
        <v>0</v>
      </c>
    </row>
    <row r="13016" spans="14:14" x14ac:dyDescent="0.25">
      <c r="N13016" t="b">
        <f t="shared" ca="1" si="203"/>
        <v>0</v>
      </c>
    </row>
    <row r="13017" spans="14:14" x14ac:dyDescent="0.25">
      <c r="N13017" t="b">
        <f t="shared" ca="1" si="203"/>
        <v>0</v>
      </c>
    </row>
    <row r="13018" spans="14:14" x14ac:dyDescent="0.25">
      <c r="N13018" t="b">
        <f t="shared" ca="1" si="203"/>
        <v>0</v>
      </c>
    </row>
    <row r="13019" spans="14:14" x14ac:dyDescent="0.25">
      <c r="N13019" t="b">
        <f t="shared" ca="1" si="203"/>
        <v>0</v>
      </c>
    </row>
    <row r="13020" spans="14:14" x14ac:dyDescent="0.25">
      <c r="N13020" t="b">
        <f t="shared" ca="1" si="203"/>
        <v>0</v>
      </c>
    </row>
    <row r="13021" spans="14:14" x14ac:dyDescent="0.25">
      <c r="N13021" t="b">
        <f t="shared" ca="1" si="203"/>
        <v>0</v>
      </c>
    </row>
    <row r="13022" spans="14:14" x14ac:dyDescent="0.25">
      <c r="N13022" t="b">
        <f t="shared" ca="1" si="203"/>
        <v>0</v>
      </c>
    </row>
    <row r="13023" spans="14:14" x14ac:dyDescent="0.25">
      <c r="N13023" t="b">
        <f t="shared" ca="1" si="203"/>
        <v>0</v>
      </c>
    </row>
    <row r="13024" spans="14:14" x14ac:dyDescent="0.25">
      <c r="N13024" t="b">
        <f t="shared" ca="1" si="203"/>
        <v>0</v>
      </c>
    </row>
    <row r="13025" spans="14:14" x14ac:dyDescent="0.25">
      <c r="N13025" t="b">
        <f t="shared" ca="1" si="203"/>
        <v>0</v>
      </c>
    </row>
    <row r="13026" spans="14:14" x14ac:dyDescent="0.25">
      <c r="N13026" t="b">
        <f t="shared" ca="1" si="203"/>
        <v>0</v>
      </c>
    </row>
    <row r="13027" spans="14:14" x14ac:dyDescent="0.25">
      <c r="N13027" t="b">
        <f t="shared" ca="1" si="203"/>
        <v>0</v>
      </c>
    </row>
    <row r="13028" spans="14:14" x14ac:dyDescent="0.25">
      <c r="N13028" t="b">
        <f t="shared" ca="1" si="203"/>
        <v>0</v>
      </c>
    </row>
    <row r="13029" spans="14:14" x14ac:dyDescent="0.25">
      <c r="N13029" t="b">
        <f t="shared" ca="1" si="203"/>
        <v>0</v>
      </c>
    </row>
    <row r="13030" spans="14:14" x14ac:dyDescent="0.25">
      <c r="N13030" t="b">
        <f t="shared" ca="1" si="203"/>
        <v>0</v>
      </c>
    </row>
    <row r="13031" spans="14:14" x14ac:dyDescent="0.25">
      <c r="N13031" t="b">
        <f t="shared" ca="1" si="203"/>
        <v>0</v>
      </c>
    </row>
    <row r="13032" spans="14:14" x14ac:dyDescent="0.25">
      <c r="N13032" t="b">
        <f t="shared" ca="1" si="203"/>
        <v>0</v>
      </c>
    </row>
    <row r="13033" spans="14:14" x14ac:dyDescent="0.25">
      <c r="N13033" t="b">
        <f t="shared" ca="1" si="203"/>
        <v>0</v>
      </c>
    </row>
    <row r="13034" spans="14:14" x14ac:dyDescent="0.25">
      <c r="N13034" t="b">
        <f t="shared" ca="1" si="203"/>
        <v>0</v>
      </c>
    </row>
    <row r="13035" spans="14:14" x14ac:dyDescent="0.25">
      <c r="N13035" t="b">
        <f t="shared" ca="1" si="203"/>
        <v>0</v>
      </c>
    </row>
    <row r="13036" spans="14:14" x14ac:dyDescent="0.25">
      <c r="N13036" t="b">
        <f t="shared" ca="1" si="203"/>
        <v>0</v>
      </c>
    </row>
    <row r="13037" spans="14:14" x14ac:dyDescent="0.25">
      <c r="N13037" t="b">
        <f t="shared" ca="1" si="203"/>
        <v>0</v>
      </c>
    </row>
    <row r="13038" spans="14:14" x14ac:dyDescent="0.25">
      <c r="N13038" t="b">
        <f t="shared" ca="1" si="203"/>
        <v>0</v>
      </c>
    </row>
    <row r="13039" spans="14:14" x14ac:dyDescent="0.25">
      <c r="N13039" t="b">
        <f t="shared" ca="1" si="203"/>
        <v>0</v>
      </c>
    </row>
    <row r="13040" spans="14:14" x14ac:dyDescent="0.25">
      <c r="N13040" t="b">
        <f t="shared" ca="1" si="203"/>
        <v>0</v>
      </c>
    </row>
    <row r="13041" spans="14:14" x14ac:dyDescent="0.25">
      <c r="N13041" t="b">
        <f t="shared" ca="1" si="203"/>
        <v>0</v>
      </c>
    </row>
    <row r="13042" spans="14:14" x14ac:dyDescent="0.25">
      <c r="N13042" t="b">
        <f t="shared" ca="1" si="203"/>
        <v>0</v>
      </c>
    </row>
    <row r="13043" spans="14:14" x14ac:dyDescent="0.25">
      <c r="N13043" t="b">
        <f t="shared" ca="1" si="203"/>
        <v>0</v>
      </c>
    </row>
    <row r="13044" spans="14:14" x14ac:dyDescent="0.25">
      <c r="N13044" t="b">
        <f t="shared" ca="1" si="203"/>
        <v>0</v>
      </c>
    </row>
    <row r="13045" spans="14:14" x14ac:dyDescent="0.25">
      <c r="N13045" t="b">
        <f t="shared" ca="1" si="203"/>
        <v>0</v>
      </c>
    </row>
    <row r="13046" spans="14:14" x14ac:dyDescent="0.25">
      <c r="N13046" t="b">
        <f t="shared" ca="1" si="203"/>
        <v>0</v>
      </c>
    </row>
    <row r="13047" spans="14:14" x14ac:dyDescent="0.25">
      <c r="N13047" t="b">
        <f t="shared" ca="1" si="203"/>
        <v>0</v>
      </c>
    </row>
    <row r="13048" spans="14:14" x14ac:dyDescent="0.25">
      <c r="N13048" t="b">
        <f t="shared" ca="1" si="203"/>
        <v>0</v>
      </c>
    </row>
    <row r="13049" spans="14:14" x14ac:dyDescent="0.25">
      <c r="N13049" t="b">
        <f t="shared" ca="1" si="203"/>
        <v>0</v>
      </c>
    </row>
    <row r="13050" spans="14:14" x14ac:dyDescent="0.25">
      <c r="N13050" t="b">
        <f t="shared" ca="1" si="203"/>
        <v>0</v>
      </c>
    </row>
    <row r="13051" spans="14:14" x14ac:dyDescent="0.25">
      <c r="N13051" t="b">
        <f t="shared" ca="1" si="203"/>
        <v>0</v>
      </c>
    </row>
    <row r="13052" spans="14:14" x14ac:dyDescent="0.25">
      <c r="N13052" t="b">
        <f t="shared" ca="1" si="203"/>
        <v>0</v>
      </c>
    </row>
    <row r="13053" spans="14:14" x14ac:dyDescent="0.25">
      <c r="N13053" t="b">
        <f t="shared" ca="1" si="203"/>
        <v>0</v>
      </c>
    </row>
    <row r="13054" spans="14:14" x14ac:dyDescent="0.25">
      <c r="N13054" t="b">
        <f t="shared" ca="1" si="203"/>
        <v>0</v>
      </c>
    </row>
    <row r="13055" spans="14:14" x14ac:dyDescent="0.25">
      <c r="N13055" t="b">
        <f t="shared" ca="1" si="203"/>
        <v>0</v>
      </c>
    </row>
    <row r="13056" spans="14:14" x14ac:dyDescent="0.25">
      <c r="N13056" t="b">
        <f t="shared" ca="1" si="203"/>
        <v>0</v>
      </c>
    </row>
    <row r="13057" spans="14:14" x14ac:dyDescent="0.25">
      <c r="N13057" t="b">
        <f t="shared" ca="1" si="203"/>
        <v>0</v>
      </c>
    </row>
    <row r="13058" spans="14:14" x14ac:dyDescent="0.25">
      <c r="N13058" t="b">
        <f t="shared" ca="1" si="203"/>
        <v>0</v>
      </c>
    </row>
    <row r="13059" spans="14:14" x14ac:dyDescent="0.25">
      <c r="N13059" t="b">
        <f t="shared" ref="N13059:N13122" ca="1" si="204">EDATE(G13059,21) &gt; NOW()</f>
        <v>0</v>
      </c>
    </row>
    <row r="13060" spans="14:14" x14ac:dyDescent="0.25">
      <c r="N13060" t="b">
        <f t="shared" ca="1" si="204"/>
        <v>0</v>
      </c>
    </row>
    <row r="13061" spans="14:14" x14ac:dyDescent="0.25">
      <c r="N13061" t="b">
        <f t="shared" ca="1" si="204"/>
        <v>0</v>
      </c>
    </row>
    <row r="13062" spans="14:14" x14ac:dyDescent="0.25">
      <c r="N13062" t="b">
        <f t="shared" ca="1" si="204"/>
        <v>0</v>
      </c>
    </row>
    <row r="13063" spans="14:14" x14ac:dyDescent="0.25">
      <c r="N13063" t="b">
        <f t="shared" ca="1" si="204"/>
        <v>0</v>
      </c>
    </row>
    <row r="13064" spans="14:14" x14ac:dyDescent="0.25">
      <c r="N13064" t="b">
        <f t="shared" ca="1" si="204"/>
        <v>0</v>
      </c>
    </row>
    <row r="13065" spans="14:14" x14ac:dyDescent="0.25">
      <c r="N13065" t="b">
        <f t="shared" ca="1" si="204"/>
        <v>0</v>
      </c>
    </row>
    <row r="13066" spans="14:14" x14ac:dyDescent="0.25">
      <c r="N13066" t="b">
        <f t="shared" ca="1" si="204"/>
        <v>0</v>
      </c>
    </row>
    <row r="13067" spans="14:14" x14ac:dyDescent="0.25">
      <c r="N13067" t="b">
        <f t="shared" ca="1" si="204"/>
        <v>0</v>
      </c>
    </row>
    <row r="13068" spans="14:14" x14ac:dyDescent="0.25">
      <c r="N13068" t="b">
        <f t="shared" ca="1" si="204"/>
        <v>0</v>
      </c>
    </row>
    <row r="13069" spans="14:14" x14ac:dyDescent="0.25">
      <c r="N13069" t="b">
        <f t="shared" ca="1" si="204"/>
        <v>0</v>
      </c>
    </row>
    <row r="13070" spans="14:14" x14ac:dyDescent="0.25">
      <c r="N13070" t="b">
        <f t="shared" ca="1" si="204"/>
        <v>0</v>
      </c>
    </row>
    <row r="13071" spans="14:14" x14ac:dyDescent="0.25">
      <c r="N13071" t="b">
        <f t="shared" ca="1" si="204"/>
        <v>0</v>
      </c>
    </row>
    <row r="13072" spans="14:14" x14ac:dyDescent="0.25">
      <c r="N13072" t="b">
        <f t="shared" ca="1" si="204"/>
        <v>0</v>
      </c>
    </row>
    <row r="13073" spans="14:14" x14ac:dyDescent="0.25">
      <c r="N13073" t="b">
        <f t="shared" ca="1" si="204"/>
        <v>0</v>
      </c>
    </row>
    <row r="13074" spans="14:14" x14ac:dyDescent="0.25">
      <c r="N13074" t="b">
        <f t="shared" ca="1" si="204"/>
        <v>0</v>
      </c>
    </row>
    <row r="13075" spans="14:14" x14ac:dyDescent="0.25">
      <c r="N13075" t="b">
        <f t="shared" ca="1" si="204"/>
        <v>0</v>
      </c>
    </row>
    <row r="13076" spans="14:14" x14ac:dyDescent="0.25">
      <c r="N13076" t="b">
        <f t="shared" ca="1" si="204"/>
        <v>0</v>
      </c>
    </row>
    <row r="13077" spans="14:14" x14ac:dyDescent="0.25">
      <c r="N13077" t="b">
        <f t="shared" ca="1" si="204"/>
        <v>0</v>
      </c>
    </row>
    <row r="13078" spans="14:14" x14ac:dyDescent="0.25">
      <c r="N13078" t="b">
        <f t="shared" ca="1" si="204"/>
        <v>0</v>
      </c>
    </row>
    <row r="13079" spans="14:14" x14ac:dyDescent="0.25">
      <c r="N13079" t="b">
        <f t="shared" ca="1" si="204"/>
        <v>0</v>
      </c>
    </row>
    <row r="13080" spans="14:14" x14ac:dyDescent="0.25">
      <c r="N13080" t="b">
        <f t="shared" ca="1" si="204"/>
        <v>0</v>
      </c>
    </row>
    <row r="13081" spans="14:14" x14ac:dyDescent="0.25">
      <c r="N13081" t="b">
        <f t="shared" ca="1" si="204"/>
        <v>0</v>
      </c>
    </row>
    <row r="13082" spans="14:14" x14ac:dyDescent="0.25">
      <c r="N13082" t="b">
        <f t="shared" ca="1" si="204"/>
        <v>0</v>
      </c>
    </row>
    <row r="13083" spans="14:14" x14ac:dyDescent="0.25">
      <c r="N13083" t="b">
        <f t="shared" ca="1" si="204"/>
        <v>0</v>
      </c>
    </row>
    <row r="13084" spans="14:14" x14ac:dyDescent="0.25">
      <c r="N13084" t="b">
        <f t="shared" ca="1" si="204"/>
        <v>0</v>
      </c>
    </row>
    <row r="13085" spans="14:14" x14ac:dyDescent="0.25">
      <c r="N13085" t="b">
        <f t="shared" ca="1" si="204"/>
        <v>0</v>
      </c>
    </row>
    <row r="13086" spans="14:14" x14ac:dyDescent="0.25">
      <c r="N13086" t="b">
        <f t="shared" ca="1" si="204"/>
        <v>0</v>
      </c>
    </row>
    <row r="13087" spans="14:14" x14ac:dyDescent="0.25">
      <c r="N13087" t="b">
        <f t="shared" ca="1" si="204"/>
        <v>0</v>
      </c>
    </row>
    <row r="13088" spans="14:14" x14ac:dyDescent="0.25">
      <c r="N13088" t="b">
        <f t="shared" ca="1" si="204"/>
        <v>0</v>
      </c>
    </row>
    <row r="13089" spans="14:14" x14ac:dyDescent="0.25">
      <c r="N13089" t="b">
        <f t="shared" ca="1" si="204"/>
        <v>0</v>
      </c>
    </row>
    <row r="13090" spans="14:14" x14ac:dyDescent="0.25">
      <c r="N13090" t="b">
        <f t="shared" ca="1" si="204"/>
        <v>0</v>
      </c>
    </row>
    <row r="13091" spans="14:14" x14ac:dyDescent="0.25">
      <c r="N13091" t="b">
        <f t="shared" ca="1" si="204"/>
        <v>0</v>
      </c>
    </row>
    <row r="13092" spans="14:14" x14ac:dyDescent="0.25">
      <c r="N13092" t="b">
        <f t="shared" ca="1" si="204"/>
        <v>0</v>
      </c>
    </row>
    <row r="13093" spans="14:14" x14ac:dyDescent="0.25">
      <c r="N13093" t="b">
        <f t="shared" ca="1" si="204"/>
        <v>0</v>
      </c>
    </row>
    <row r="13094" spans="14:14" x14ac:dyDescent="0.25">
      <c r="N13094" t="b">
        <f t="shared" ca="1" si="204"/>
        <v>0</v>
      </c>
    </row>
    <row r="13095" spans="14:14" x14ac:dyDescent="0.25">
      <c r="N13095" t="b">
        <f t="shared" ca="1" si="204"/>
        <v>0</v>
      </c>
    </row>
    <row r="13096" spans="14:14" x14ac:dyDescent="0.25">
      <c r="N13096" t="b">
        <f t="shared" ca="1" si="204"/>
        <v>0</v>
      </c>
    </row>
    <row r="13097" spans="14:14" x14ac:dyDescent="0.25">
      <c r="N13097" t="b">
        <f t="shared" ca="1" si="204"/>
        <v>0</v>
      </c>
    </row>
    <row r="13098" spans="14:14" x14ac:dyDescent="0.25">
      <c r="N13098" t="b">
        <f t="shared" ca="1" si="204"/>
        <v>0</v>
      </c>
    </row>
    <row r="13099" spans="14:14" x14ac:dyDescent="0.25">
      <c r="N13099" t="b">
        <f t="shared" ca="1" si="204"/>
        <v>0</v>
      </c>
    </row>
    <row r="13100" spans="14:14" x14ac:dyDescent="0.25">
      <c r="N13100" t="b">
        <f t="shared" ca="1" si="204"/>
        <v>0</v>
      </c>
    </row>
    <row r="13101" spans="14:14" x14ac:dyDescent="0.25">
      <c r="N13101" t="b">
        <f t="shared" ca="1" si="204"/>
        <v>0</v>
      </c>
    </row>
    <row r="13102" spans="14:14" x14ac:dyDescent="0.25">
      <c r="N13102" t="b">
        <f t="shared" ca="1" si="204"/>
        <v>0</v>
      </c>
    </row>
    <row r="13103" spans="14:14" x14ac:dyDescent="0.25">
      <c r="N13103" t="b">
        <f t="shared" ca="1" si="204"/>
        <v>0</v>
      </c>
    </row>
    <row r="13104" spans="14:14" x14ac:dyDescent="0.25">
      <c r="N13104" t="b">
        <f t="shared" ca="1" si="204"/>
        <v>0</v>
      </c>
    </row>
    <row r="13105" spans="14:14" x14ac:dyDescent="0.25">
      <c r="N13105" t="b">
        <f t="shared" ca="1" si="204"/>
        <v>0</v>
      </c>
    </row>
    <row r="13106" spans="14:14" x14ac:dyDescent="0.25">
      <c r="N13106" t="b">
        <f t="shared" ca="1" si="204"/>
        <v>0</v>
      </c>
    </row>
    <row r="13107" spans="14:14" x14ac:dyDescent="0.25">
      <c r="N13107" t="b">
        <f t="shared" ca="1" si="204"/>
        <v>0</v>
      </c>
    </row>
    <row r="13108" spans="14:14" x14ac:dyDescent="0.25">
      <c r="N13108" t="b">
        <f t="shared" ca="1" si="204"/>
        <v>0</v>
      </c>
    </row>
    <row r="13109" spans="14:14" x14ac:dyDescent="0.25">
      <c r="N13109" t="b">
        <f t="shared" ca="1" si="204"/>
        <v>0</v>
      </c>
    </row>
    <row r="13110" spans="14:14" x14ac:dyDescent="0.25">
      <c r="N13110" t="b">
        <f t="shared" ca="1" si="204"/>
        <v>0</v>
      </c>
    </row>
    <row r="13111" spans="14:14" x14ac:dyDescent="0.25">
      <c r="N13111" t="b">
        <f t="shared" ca="1" si="204"/>
        <v>0</v>
      </c>
    </row>
    <row r="13112" spans="14:14" x14ac:dyDescent="0.25">
      <c r="N13112" t="b">
        <f t="shared" ca="1" si="204"/>
        <v>0</v>
      </c>
    </row>
    <row r="13113" spans="14:14" x14ac:dyDescent="0.25">
      <c r="N13113" t="b">
        <f t="shared" ca="1" si="204"/>
        <v>0</v>
      </c>
    </row>
    <row r="13114" spans="14:14" x14ac:dyDescent="0.25">
      <c r="N13114" t="b">
        <f t="shared" ca="1" si="204"/>
        <v>0</v>
      </c>
    </row>
    <row r="13115" spans="14:14" x14ac:dyDescent="0.25">
      <c r="N13115" t="b">
        <f t="shared" ca="1" si="204"/>
        <v>0</v>
      </c>
    </row>
    <row r="13116" spans="14:14" x14ac:dyDescent="0.25">
      <c r="N13116" t="b">
        <f t="shared" ca="1" si="204"/>
        <v>0</v>
      </c>
    </row>
    <row r="13117" spans="14:14" x14ac:dyDescent="0.25">
      <c r="N13117" t="b">
        <f t="shared" ca="1" si="204"/>
        <v>0</v>
      </c>
    </row>
    <row r="13118" spans="14:14" x14ac:dyDescent="0.25">
      <c r="N13118" t="b">
        <f t="shared" ca="1" si="204"/>
        <v>0</v>
      </c>
    </row>
    <row r="13119" spans="14:14" x14ac:dyDescent="0.25">
      <c r="N13119" t="b">
        <f t="shared" ca="1" si="204"/>
        <v>0</v>
      </c>
    </row>
    <row r="13120" spans="14:14" x14ac:dyDescent="0.25">
      <c r="N13120" t="b">
        <f t="shared" ca="1" si="204"/>
        <v>0</v>
      </c>
    </row>
    <row r="13121" spans="14:14" x14ac:dyDescent="0.25">
      <c r="N13121" t="b">
        <f t="shared" ca="1" si="204"/>
        <v>0</v>
      </c>
    </row>
    <row r="13122" spans="14:14" x14ac:dyDescent="0.25">
      <c r="N13122" t="b">
        <f t="shared" ca="1" si="204"/>
        <v>0</v>
      </c>
    </row>
    <row r="13123" spans="14:14" x14ac:dyDescent="0.25">
      <c r="N13123" t="b">
        <f t="shared" ref="N13123:N13186" ca="1" si="205">EDATE(G13123,21) &gt; NOW()</f>
        <v>0</v>
      </c>
    </row>
    <row r="13124" spans="14:14" x14ac:dyDescent="0.25">
      <c r="N13124" t="b">
        <f t="shared" ca="1" si="205"/>
        <v>0</v>
      </c>
    </row>
    <row r="13125" spans="14:14" x14ac:dyDescent="0.25">
      <c r="N13125" t="b">
        <f t="shared" ca="1" si="205"/>
        <v>0</v>
      </c>
    </row>
    <row r="13126" spans="14:14" x14ac:dyDescent="0.25">
      <c r="N13126" t="b">
        <f t="shared" ca="1" si="205"/>
        <v>0</v>
      </c>
    </row>
    <row r="13127" spans="14:14" x14ac:dyDescent="0.25">
      <c r="N13127" t="b">
        <f t="shared" ca="1" si="205"/>
        <v>0</v>
      </c>
    </row>
    <row r="13128" spans="14:14" x14ac:dyDescent="0.25">
      <c r="N13128" t="b">
        <f t="shared" ca="1" si="205"/>
        <v>0</v>
      </c>
    </row>
    <row r="13129" spans="14:14" x14ac:dyDescent="0.25">
      <c r="N13129" t="b">
        <f t="shared" ca="1" si="205"/>
        <v>0</v>
      </c>
    </row>
    <row r="13130" spans="14:14" x14ac:dyDescent="0.25">
      <c r="N13130" t="b">
        <f t="shared" ca="1" si="205"/>
        <v>0</v>
      </c>
    </row>
    <row r="13131" spans="14:14" x14ac:dyDescent="0.25">
      <c r="N13131" t="b">
        <f t="shared" ca="1" si="205"/>
        <v>0</v>
      </c>
    </row>
    <row r="13132" spans="14:14" x14ac:dyDescent="0.25">
      <c r="N13132" t="b">
        <f t="shared" ca="1" si="205"/>
        <v>0</v>
      </c>
    </row>
    <row r="13133" spans="14:14" x14ac:dyDescent="0.25">
      <c r="N13133" t="b">
        <f t="shared" ca="1" si="205"/>
        <v>0</v>
      </c>
    </row>
    <row r="13134" spans="14:14" x14ac:dyDescent="0.25">
      <c r="N13134" t="b">
        <f t="shared" ca="1" si="205"/>
        <v>0</v>
      </c>
    </row>
    <row r="13135" spans="14:14" x14ac:dyDescent="0.25">
      <c r="N13135" t="b">
        <f t="shared" ca="1" si="205"/>
        <v>0</v>
      </c>
    </row>
    <row r="13136" spans="14:14" x14ac:dyDescent="0.25">
      <c r="N13136" t="b">
        <f t="shared" ca="1" si="205"/>
        <v>0</v>
      </c>
    </row>
    <row r="13137" spans="14:14" x14ac:dyDescent="0.25">
      <c r="N13137" t="b">
        <f t="shared" ca="1" si="205"/>
        <v>0</v>
      </c>
    </row>
    <row r="13138" spans="14:14" x14ac:dyDescent="0.25">
      <c r="N13138" t="b">
        <f t="shared" ca="1" si="205"/>
        <v>0</v>
      </c>
    </row>
    <row r="13139" spans="14:14" x14ac:dyDescent="0.25">
      <c r="N13139" t="b">
        <f t="shared" ca="1" si="205"/>
        <v>0</v>
      </c>
    </row>
    <row r="13140" spans="14:14" x14ac:dyDescent="0.25">
      <c r="N13140" t="b">
        <f t="shared" ca="1" si="205"/>
        <v>0</v>
      </c>
    </row>
    <row r="13141" spans="14:14" x14ac:dyDescent="0.25">
      <c r="N13141" t="b">
        <f t="shared" ca="1" si="205"/>
        <v>0</v>
      </c>
    </row>
    <row r="13142" spans="14:14" x14ac:dyDescent="0.25">
      <c r="N13142" t="b">
        <f t="shared" ca="1" si="205"/>
        <v>0</v>
      </c>
    </row>
    <row r="13143" spans="14:14" x14ac:dyDescent="0.25">
      <c r="N13143" t="b">
        <f t="shared" ca="1" si="205"/>
        <v>0</v>
      </c>
    </row>
    <row r="13144" spans="14:14" x14ac:dyDescent="0.25">
      <c r="N13144" t="b">
        <f t="shared" ca="1" si="205"/>
        <v>0</v>
      </c>
    </row>
    <row r="13145" spans="14:14" x14ac:dyDescent="0.25">
      <c r="N13145" t="b">
        <f t="shared" ca="1" si="205"/>
        <v>0</v>
      </c>
    </row>
    <row r="13146" spans="14:14" x14ac:dyDescent="0.25">
      <c r="N13146" t="b">
        <f t="shared" ca="1" si="205"/>
        <v>0</v>
      </c>
    </row>
    <row r="13147" spans="14:14" x14ac:dyDescent="0.25">
      <c r="N13147" t="b">
        <f t="shared" ca="1" si="205"/>
        <v>0</v>
      </c>
    </row>
    <row r="13148" spans="14:14" x14ac:dyDescent="0.25">
      <c r="N13148" t="b">
        <f t="shared" ca="1" si="205"/>
        <v>0</v>
      </c>
    </row>
    <row r="13149" spans="14:14" x14ac:dyDescent="0.25">
      <c r="N13149" t="b">
        <f t="shared" ca="1" si="205"/>
        <v>0</v>
      </c>
    </row>
    <row r="13150" spans="14:14" x14ac:dyDescent="0.25">
      <c r="N13150" t="b">
        <f t="shared" ca="1" si="205"/>
        <v>0</v>
      </c>
    </row>
    <row r="13151" spans="14:14" x14ac:dyDescent="0.25">
      <c r="N13151" t="b">
        <f t="shared" ca="1" si="205"/>
        <v>0</v>
      </c>
    </row>
    <row r="13152" spans="14:14" x14ac:dyDescent="0.25">
      <c r="N13152" t="b">
        <f t="shared" ca="1" si="205"/>
        <v>0</v>
      </c>
    </row>
    <row r="13153" spans="14:14" x14ac:dyDescent="0.25">
      <c r="N13153" t="b">
        <f t="shared" ca="1" si="205"/>
        <v>0</v>
      </c>
    </row>
    <row r="13154" spans="14:14" x14ac:dyDescent="0.25">
      <c r="N13154" t="b">
        <f t="shared" ca="1" si="205"/>
        <v>0</v>
      </c>
    </row>
    <row r="13155" spans="14:14" x14ac:dyDescent="0.25">
      <c r="N13155" t="b">
        <f t="shared" ca="1" si="205"/>
        <v>0</v>
      </c>
    </row>
    <row r="13156" spans="14:14" x14ac:dyDescent="0.25">
      <c r="N13156" t="b">
        <f t="shared" ca="1" si="205"/>
        <v>0</v>
      </c>
    </row>
    <row r="13157" spans="14:14" x14ac:dyDescent="0.25">
      <c r="N13157" t="b">
        <f t="shared" ca="1" si="205"/>
        <v>0</v>
      </c>
    </row>
    <row r="13158" spans="14:14" x14ac:dyDescent="0.25">
      <c r="N13158" t="b">
        <f t="shared" ca="1" si="205"/>
        <v>0</v>
      </c>
    </row>
    <row r="13159" spans="14:14" x14ac:dyDescent="0.25">
      <c r="N13159" t="b">
        <f t="shared" ca="1" si="205"/>
        <v>0</v>
      </c>
    </row>
    <row r="13160" spans="14:14" x14ac:dyDescent="0.25">
      <c r="N13160" t="b">
        <f t="shared" ca="1" si="205"/>
        <v>0</v>
      </c>
    </row>
    <row r="13161" spans="14:14" x14ac:dyDescent="0.25">
      <c r="N13161" t="b">
        <f t="shared" ca="1" si="205"/>
        <v>0</v>
      </c>
    </row>
    <row r="13162" spans="14:14" x14ac:dyDescent="0.25">
      <c r="N13162" t="b">
        <f t="shared" ca="1" si="205"/>
        <v>0</v>
      </c>
    </row>
    <row r="13163" spans="14:14" x14ac:dyDescent="0.25">
      <c r="N13163" t="b">
        <f t="shared" ca="1" si="205"/>
        <v>0</v>
      </c>
    </row>
    <row r="13164" spans="14:14" x14ac:dyDescent="0.25">
      <c r="N13164" t="b">
        <f t="shared" ca="1" si="205"/>
        <v>0</v>
      </c>
    </row>
    <row r="13165" spans="14:14" x14ac:dyDescent="0.25">
      <c r="N13165" t="b">
        <f t="shared" ca="1" si="205"/>
        <v>0</v>
      </c>
    </row>
    <row r="13166" spans="14:14" x14ac:dyDescent="0.25">
      <c r="N13166" t="b">
        <f t="shared" ca="1" si="205"/>
        <v>0</v>
      </c>
    </row>
    <row r="13167" spans="14:14" x14ac:dyDescent="0.25">
      <c r="N13167" t="b">
        <f t="shared" ca="1" si="205"/>
        <v>0</v>
      </c>
    </row>
    <row r="13168" spans="14:14" x14ac:dyDescent="0.25">
      <c r="N13168" t="b">
        <f t="shared" ca="1" si="205"/>
        <v>0</v>
      </c>
    </row>
    <row r="13169" spans="14:14" x14ac:dyDescent="0.25">
      <c r="N13169" t="b">
        <f t="shared" ca="1" si="205"/>
        <v>0</v>
      </c>
    </row>
    <row r="13170" spans="14:14" x14ac:dyDescent="0.25">
      <c r="N13170" t="b">
        <f t="shared" ca="1" si="205"/>
        <v>0</v>
      </c>
    </row>
    <row r="13171" spans="14:14" x14ac:dyDescent="0.25">
      <c r="N13171" t="b">
        <f t="shared" ca="1" si="205"/>
        <v>0</v>
      </c>
    </row>
    <row r="13172" spans="14:14" x14ac:dyDescent="0.25">
      <c r="N13172" t="b">
        <f t="shared" ca="1" si="205"/>
        <v>0</v>
      </c>
    </row>
    <row r="13173" spans="14:14" x14ac:dyDescent="0.25">
      <c r="N13173" t="b">
        <f t="shared" ca="1" si="205"/>
        <v>0</v>
      </c>
    </row>
    <row r="13174" spans="14:14" x14ac:dyDescent="0.25">
      <c r="N13174" t="b">
        <f t="shared" ca="1" si="205"/>
        <v>0</v>
      </c>
    </row>
    <row r="13175" spans="14:14" x14ac:dyDescent="0.25">
      <c r="N13175" t="b">
        <f t="shared" ca="1" si="205"/>
        <v>0</v>
      </c>
    </row>
    <row r="13176" spans="14:14" x14ac:dyDescent="0.25">
      <c r="N13176" t="b">
        <f t="shared" ca="1" si="205"/>
        <v>0</v>
      </c>
    </row>
    <row r="13177" spans="14:14" x14ac:dyDescent="0.25">
      <c r="N13177" t="b">
        <f t="shared" ca="1" si="205"/>
        <v>0</v>
      </c>
    </row>
    <row r="13178" spans="14:14" x14ac:dyDescent="0.25">
      <c r="N13178" t="b">
        <f t="shared" ca="1" si="205"/>
        <v>0</v>
      </c>
    </row>
    <row r="13179" spans="14:14" x14ac:dyDescent="0.25">
      <c r="N13179" t="b">
        <f t="shared" ca="1" si="205"/>
        <v>0</v>
      </c>
    </row>
    <row r="13180" spans="14:14" x14ac:dyDescent="0.25">
      <c r="N13180" t="b">
        <f t="shared" ca="1" si="205"/>
        <v>0</v>
      </c>
    </row>
    <row r="13181" spans="14:14" x14ac:dyDescent="0.25">
      <c r="N13181" t="b">
        <f t="shared" ca="1" si="205"/>
        <v>0</v>
      </c>
    </row>
    <row r="13182" spans="14:14" x14ac:dyDescent="0.25">
      <c r="N13182" t="b">
        <f t="shared" ca="1" si="205"/>
        <v>0</v>
      </c>
    </row>
    <row r="13183" spans="14:14" x14ac:dyDescent="0.25">
      <c r="N13183" t="b">
        <f t="shared" ca="1" si="205"/>
        <v>0</v>
      </c>
    </row>
    <row r="13184" spans="14:14" x14ac:dyDescent="0.25">
      <c r="N13184" t="b">
        <f t="shared" ca="1" si="205"/>
        <v>0</v>
      </c>
    </row>
    <row r="13185" spans="14:14" x14ac:dyDescent="0.25">
      <c r="N13185" t="b">
        <f t="shared" ca="1" si="205"/>
        <v>0</v>
      </c>
    </row>
    <row r="13186" spans="14:14" x14ac:dyDescent="0.25">
      <c r="N13186" t="b">
        <f t="shared" ca="1" si="205"/>
        <v>0</v>
      </c>
    </row>
    <row r="13187" spans="14:14" x14ac:dyDescent="0.25">
      <c r="N13187" t="b">
        <f t="shared" ref="N13187:N13250" ca="1" si="206">EDATE(G13187,21) &gt; NOW()</f>
        <v>0</v>
      </c>
    </row>
    <row r="13188" spans="14:14" x14ac:dyDescent="0.25">
      <c r="N13188" t="b">
        <f t="shared" ca="1" si="206"/>
        <v>0</v>
      </c>
    </row>
    <row r="13189" spans="14:14" x14ac:dyDescent="0.25">
      <c r="N13189" t="b">
        <f t="shared" ca="1" si="206"/>
        <v>0</v>
      </c>
    </row>
    <row r="13190" spans="14:14" x14ac:dyDescent="0.25">
      <c r="N13190" t="b">
        <f t="shared" ca="1" si="206"/>
        <v>0</v>
      </c>
    </row>
    <row r="13191" spans="14:14" x14ac:dyDescent="0.25">
      <c r="N13191" t="b">
        <f t="shared" ca="1" si="206"/>
        <v>0</v>
      </c>
    </row>
    <row r="13192" spans="14:14" x14ac:dyDescent="0.25">
      <c r="N13192" t="b">
        <f t="shared" ca="1" si="206"/>
        <v>0</v>
      </c>
    </row>
    <row r="13193" spans="14:14" x14ac:dyDescent="0.25">
      <c r="N13193" t="b">
        <f t="shared" ca="1" si="206"/>
        <v>0</v>
      </c>
    </row>
    <row r="13194" spans="14:14" x14ac:dyDescent="0.25">
      <c r="N13194" t="b">
        <f t="shared" ca="1" si="206"/>
        <v>0</v>
      </c>
    </row>
    <row r="13195" spans="14:14" x14ac:dyDescent="0.25">
      <c r="N13195" t="b">
        <f t="shared" ca="1" si="206"/>
        <v>0</v>
      </c>
    </row>
    <row r="13196" spans="14:14" x14ac:dyDescent="0.25">
      <c r="N13196" t="b">
        <f t="shared" ca="1" si="206"/>
        <v>0</v>
      </c>
    </row>
    <row r="13197" spans="14:14" x14ac:dyDescent="0.25">
      <c r="N13197" t="b">
        <f t="shared" ca="1" si="206"/>
        <v>0</v>
      </c>
    </row>
    <row r="13198" spans="14:14" x14ac:dyDescent="0.25">
      <c r="N13198" t="b">
        <f t="shared" ca="1" si="206"/>
        <v>0</v>
      </c>
    </row>
    <row r="13199" spans="14:14" x14ac:dyDescent="0.25">
      <c r="N13199" t="b">
        <f t="shared" ca="1" si="206"/>
        <v>0</v>
      </c>
    </row>
    <row r="13200" spans="14:14" x14ac:dyDescent="0.25">
      <c r="N13200" t="b">
        <f t="shared" ca="1" si="206"/>
        <v>0</v>
      </c>
    </row>
    <row r="13201" spans="14:14" x14ac:dyDescent="0.25">
      <c r="N13201" t="b">
        <f t="shared" ca="1" si="206"/>
        <v>0</v>
      </c>
    </row>
    <row r="13202" spans="14:14" x14ac:dyDescent="0.25">
      <c r="N13202" t="b">
        <f t="shared" ca="1" si="206"/>
        <v>0</v>
      </c>
    </row>
    <row r="13203" spans="14:14" x14ac:dyDescent="0.25">
      <c r="N13203" t="b">
        <f t="shared" ca="1" si="206"/>
        <v>0</v>
      </c>
    </row>
    <row r="13204" spans="14:14" x14ac:dyDescent="0.25">
      <c r="N13204" t="b">
        <f t="shared" ca="1" si="206"/>
        <v>0</v>
      </c>
    </row>
    <row r="13205" spans="14:14" x14ac:dyDescent="0.25">
      <c r="N13205" t="b">
        <f t="shared" ca="1" si="206"/>
        <v>0</v>
      </c>
    </row>
    <row r="13206" spans="14:14" x14ac:dyDescent="0.25">
      <c r="N13206" t="b">
        <f t="shared" ca="1" si="206"/>
        <v>0</v>
      </c>
    </row>
    <row r="13207" spans="14:14" x14ac:dyDescent="0.25">
      <c r="N13207" t="b">
        <f t="shared" ca="1" si="206"/>
        <v>0</v>
      </c>
    </row>
    <row r="13208" spans="14:14" x14ac:dyDescent="0.25">
      <c r="N13208" t="b">
        <f t="shared" ca="1" si="206"/>
        <v>0</v>
      </c>
    </row>
    <row r="13209" spans="14:14" x14ac:dyDescent="0.25">
      <c r="N13209" t="b">
        <f t="shared" ca="1" si="206"/>
        <v>0</v>
      </c>
    </row>
    <row r="13210" spans="14:14" x14ac:dyDescent="0.25">
      <c r="N13210" t="b">
        <f t="shared" ca="1" si="206"/>
        <v>0</v>
      </c>
    </row>
    <row r="13211" spans="14:14" x14ac:dyDescent="0.25">
      <c r="N13211" t="b">
        <f t="shared" ca="1" si="206"/>
        <v>0</v>
      </c>
    </row>
    <row r="13212" spans="14:14" x14ac:dyDescent="0.25">
      <c r="N13212" t="b">
        <f t="shared" ca="1" si="206"/>
        <v>0</v>
      </c>
    </row>
    <row r="13213" spans="14:14" x14ac:dyDescent="0.25">
      <c r="N13213" t="b">
        <f t="shared" ca="1" si="206"/>
        <v>0</v>
      </c>
    </row>
    <row r="13214" spans="14:14" x14ac:dyDescent="0.25">
      <c r="N13214" t="b">
        <f t="shared" ca="1" si="206"/>
        <v>0</v>
      </c>
    </row>
    <row r="13215" spans="14:14" x14ac:dyDescent="0.25">
      <c r="N13215" t="b">
        <f t="shared" ca="1" si="206"/>
        <v>0</v>
      </c>
    </row>
    <row r="13216" spans="14:14" x14ac:dyDescent="0.25">
      <c r="N13216" t="b">
        <f t="shared" ca="1" si="206"/>
        <v>0</v>
      </c>
    </row>
    <row r="13217" spans="14:14" x14ac:dyDescent="0.25">
      <c r="N13217" t="b">
        <f t="shared" ca="1" si="206"/>
        <v>0</v>
      </c>
    </row>
    <row r="13218" spans="14:14" x14ac:dyDescent="0.25">
      <c r="N13218" t="b">
        <f t="shared" ca="1" si="206"/>
        <v>0</v>
      </c>
    </row>
    <row r="13219" spans="14:14" x14ac:dyDescent="0.25">
      <c r="N13219" t="b">
        <f t="shared" ca="1" si="206"/>
        <v>0</v>
      </c>
    </row>
    <row r="13220" spans="14:14" x14ac:dyDescent="0.25">
      <c r="N13220" t="b">
        <f t="shared" ca="1" si="206"/>
        <v>0</v>
      </c>
    </row>
    <row r="13221" spans="14:14" x14ac:dyDescent="0.25">
      <c r="N13221" t="b">
        <f t="shared" ca="1" si="206"/>
        <v>0</v>
      </c>
    </row>
    <row r="13222" spans="14:14" x14ac:dyDescent="0.25">
      <c r="N13222" t="b">
        <f t="shared" ca="1" si="206"/>
        <v>0</v>
      </c>
    </row>
    <row r="13223" spans="14:14" x14ac:dyDescent="0.25">
      <c r="N13223" t="b">
        <f t="shared" ca="1" si="206"/>
        <v>0</v>
      </c>
    </row>
    <row r="13224" spans="14:14" x14ac:dyDescent="0.25">
      <c r="N13224" t="b">
        <f t="shared" ca="1" si="206"/>
        <v>0</v>
      </c>
    </row>
    <row r="13225" spans="14:14" x14ac:dyDescent="0.25">
      <c r="N13225" t="b">
        <f t="shared" ca="1" si="206"/>
        <v>0</v>
      </c>
    </row>
    <row r="13226" spans="14:14" x14ac:dyDescent="0.25">
      <c r="N13226" t="b">
        <f t="shared" ca="1" si="206"/>
        <v>0</v>
      </c>
    </row>
    <row r="13227" spans="14:14" x14ac:dyDescent="0.25">
      <c r="N13227" t="b">
        <f t="shared" ca="1" si="206"/>
        <v>0</v>
      </c>
    </row>
    <row r="13228" spans="14:14" x14ac:dyDescent="0.25">
      <c r="N13228" t="b">
        <f t="shared" ca="1" si="206"/>
        <v>0</v>
      </c>
    </row>
    <row r="13229" spans="14:14" x14ac:dyDescent="0.25">
      <c r="N13229" t="b">
        <f t="shared" ca="1" si="206"/>
        <v>0</v>
      </c>
    </row>
    <row r="13230" spans="14:14" x14ac:dyDescent="0.25">
      <c r="N13230" t="b">
        <f t="shared" ca="1" si="206"/>
        <v>0</v>
      </c>
    </row>
    <row r="13231" spans="14:14" x14ac:dyDescent="0.25">
      <c r="N13231" t="b">
        <f t="shared" ca="1" si="206"/>
        <v>0</v>
      </c>
    </row>
    <row r="13232" spans="14:14" x14ac:dyDescent="0.25">
      <c r="N13232" t="b">
        <f t="shared" ca="1" si="206"/>
        <v>0</v>
      </c>
    </row>
    <row r="13233" spans="14:14" x14ac:dyDescent="0.25">
      <c r="N13233" t="b">
        <f t="shared" ca="1" si="206"/>
        <v>0</v>
      </c>
    </row>
    <row r="13234" spans="14:14" x14ac:dyDescent="0.25">
      <c r="N13234" t="b">
        <f t="shared" ca="1" si="206"/>
        <v>0</v>
      </c>
    </row>
    <row r="13235" spans="14:14" x14ac:dyDescent="0.25">
      <c r="N13235" t="b">
        <f t="shared" ca="1" si="206"/>
        <v>0</v>
      </c>
    </row>
    <row r="13236" spans="14:14" x14ac:dyDescent="0.25">
      <c r="N13236" t="b">
        <f t="shared" ca="1" si="206"/>
        <v>0</v>
      </c>
    </row>
    <row r="13237" spans="14:14" x14ac:dyDescent="0.25">
      <c r="N13237" t="b">
        <f t="shared" ca="1" si="206"/>
        <v>0</v>
      </c>
    </row>
    <row r="13238" spans="14:14" x14ac:dyDescent="0.25">
      <c r="N13238" t="b">
        <f t="shared" ca="1" si="206"/>
        <v>0</v>
      </c>
    </row>
    <row r="13239" spans="14:14" x14ac:dyDescent="0.25">
      <c r="N13239" t="b">
        <f t="shared" ca="1" si="206"/>
        <v>0</v>
      </c>
    </row>
    <row r="13240" spans="14:14" x14ac:dyDescent="0.25">
      <c r="N13240" t="b">
        <f t="shared" ca="1" si="206"/>
        <v>0</v>
      </c>
    </row>
    <row r="13241" spans="14:14" x14ac:dyDescent="0.25">
      <c r="N13241" t="b">
        <f t="shared" ca="1" si="206"/>
        <v>0</v>
      </c>
    </row>
    <row r="13242" spans="14:14" x14ac:dyDescent="0.25">
      <c r="N13242" t="b">
        <f t="shared" ca="1" si="206"/>
        <v>0</v>
      </c>
    </row>
    <row r="13243" spans="14:14" x14ac:dyDescent="0.25">
      <c r="N13243" t="b">
        <f t="shared" ca="1" si="206"/>
        <v>0</v>
      </c>
    </row>
    <row r="13244" spans="14:14" x14ac:dyDescent="0.25">
      <c r="N13244" t="b">
        <f t="shared" ca="1" si="206"/>
        <v>0</v>
      </c>
    </row>
    <row r="13245" spans="14:14" x14ac:dyDescent="0.25">
      <c r="N13245" t="b">
        <f t="shared" ca="1" si="206"/>
        <v>0</v>
      </c>
    </row>
    <row r="13246" spans="14:14" x14ac:dyDescent="0.25">
      <c r="N13246" t="b">
        <f t="shared" ca="1" si="206"/>
        <v>0</v>
      </c>
    </row>
    <row r="13247" spans="14:14" x14ac:dyDescent="0.25">
      <c r="N13247" t="b">
        <f t="shared" ca="1" si="206"/>
        <v>0</v>
      </c>
    </row>
    <row r="13248" spans="14:14" x14ac:dyDescent="0.25">
      <c r="N13248" t="b">
        <f t="shared" ca="1" si="206"/>
        <v>0</v>
      </c>
    </row>
    <row r="13249" spans="14:14" x14ac:dyDescent="0.25">
      <c r="N13249" t="b">
        <f t="shared" ca="1" si="206"/>
        <v>0</v>
      </c>
    </row>
    <row r="13250" spans="14:14" x14ac:dyDescent="0.25">
      <c r="N13250" t="b">
        <f t="shared" ca="1" si="206"/>
        <v>0</v>
      </c>
    </row>
    <row r="13251" spans="14:14" x14ac:dyDescent="0.25">
      <c r="N13251" t="b">
        <f t="shared" ref="N13251:N13314" ca="1" si="207">EDATE(G13251,21) &gt; NOW()</f>
        <v>0</v>
      </c>
    </row>
    <row r="13252" spans="14:14" x14ac:dyDescent="0.25">
      <c r="N13252" t="b">
        <f t="shared" ca="1" si="207"/>
        <v>0</v>
      </c>
    </row>
    <row r="13253" spans="14:14" x14ac:dyDescent="0.25">
      <c r="N13253" t="b">
        <f t="shared" ca="1" si="207"/>
        <v>0</v>
      </c>
    </row>
    <row r="13254" spans="14:14" x14ac:dyDescent="0.25">
      <c r="N13254" t="b">
        <f t="shared" ca="1" si="207"/>
        <v>0</v>
      </c>
    </row>
    <row r="13255" spans="14:14" x14ac:dyDescent="0.25">
      <c r="N13255" t="b">
        <f t="shared" ca="1" si="207"/>
        <v>0</v>
      </c>
    </row>
    <row r="13256" spans="14:14" x14ac:dyDescent="0.25">
      <c r="N13256" t="b">
        <f t="shared" ca="1" si="207"/>
        <v>0</v>
      </c>
    </row>
    <row r="13257" spans="14:14" x14ac:dyDescent="0.25">
      <c r="N13257" t="b">
        <f t="shared" ca="1" si="207"/>
        <v>0</v>
      </c>
    </row>
    <row r="13258" spans="14:14" x14ac:dyDescent="0.25">
      <c r="N13258" t="b">
        <f t="shared" ca="1" si="207"/>
        <v>0</v>
      </c>
    </row>
    <row r="13259" spans="14:14" x14ac:dyDescent="0.25">
      <c r="N13259" t="b">
        <f t="shared" ca="1" si="207"/>
        <v>0</v>
      </c>
    </row>
    <row r="13260" spans="14:14" x14ac:dyDescent="0.25">
      <c r="N13260" t="b">
        <f t="shared" ca="1" si="207"/>
        <v>0</v>
      </c>
    </row>
    <row r="13261" spans="14:14" x14ac:dyDescent="0.25">
      <c r="N13261" t="b">
        <f t="shared" ca="1" si="207"/>
        <v>0</v>
      </c>
    </row>
    <row r="13262" spans="14:14" x14ac:dyDescent="0.25">
      <c r="N13262" t="b">
        <f t="shared" ca="1" si="207"/>
        <v>0</v>
      </c>
    </row>
    <row r="13263" spans="14:14" x14ac:dyDescent="0.25">
      <c r="N13263" t="b">
        <f t="shared" ca="1" si="207"/>
        <v>0</v>
      </c>
    </row>
    <row r="13264" spans="14:14" x14ac:dyDescent="0.25">
      <c r="N13264" t="b">
        <f t="shared" ca="1" si="207"/>
        <v>0</v>
      </c>
    </row>
    <row r="13265" spans="14:14" x14ac:dyDescent="0.25">
      <c r="N13265" t="b">
        <f t="shared" ca="1" si="207"/>
        <v>0</v>
      </c>
    </row>
    <row r="13266" spans="14:14" x14ac:dyDescent="0.25">
      <c r="N13266" t="b">
        <f t="shared" ca="1" si="207"/>
        <v>0</v>
      </c>
    </row>
    <row r="13267" spans="14:14" x14ac:dyDescent="0.25">
      <c r="N13267" t="b">
        <f t="shared" ca="1" si="207"/>
        <v>0</v>
      </c>
    </row>
    <row r="13268" spans="14:14" x14ac:dyDescent="0.25">
      <c r="N13268" t="b">
        <f t="shared" ca="1" si="207"/>
        <v>0</v>
      </c>
    </row>
    <row r="13269" spans="14:14" x14ac:dyDescent="0.25">
      <c r="N13269" t="b">
        <f t="shared" ca="1" si="207"/>
        <v>0</v>
      </c>
    </row>
    <row r="13270" spans="14:14" x14ac:dyDescent="0.25">
      <c r="N13270" t="b">
        <f t="shared" ca="1" si="207"/>
        <v>0</v>
      </c>
    </row>
    <row r="13271" spans="14:14" x14ac:dyDescent="0.25">
      <c r="N13271" t="b">
        <f t="shared" ca="1" si="207"/>
        <v>0</v>
      </c>
    </row>
    <row r="13272" spans="14:14" x14ac:dyDescent="0.25">
      <c r="N13272" t="b">
        <f t="shared" ca="1" si="207"/>
        <v>0</v>
      </c>
    </row>
    <row r="13273" spans="14:14" x14ac:dyDescent="0.25">
      <c r="N13273" t="b">
        <f t="shared" ca="1" si="207"/>
        <v>0</v>
      </c>
    </row>
    <row r="13274" spans="14:14" x14ac:dyDescent="0.25">
      <c r="N13274" t="b">
        <f t="shared" ca="1" si="207"/>
        <v>0</v>
      </c>
    </row>
    <row r="13275" spans="14:14" x14ac:dyDescent="0.25">
      <c r="N13275" t="b">
        <f t="shared" ca="1" si="207"/>
        <v>0</v>
      </c>
    </row>
    <row r="13276" spans="14:14" x14ac:dyDescent="0.25">
      <c r="N13276" t="b">
        <f t="shared" ca="1" si="207"/>
        <v>0</v>
      </c>
    </row>
    <row r="13277" spans="14:14" x14ac:dyDescent="0.25">
      <c r="N13277" t="b">
        <f t="shared" ca="1" si="207"/>
        <v>0</v>
      </c>
    </row>
    <row r="13278" spans="14:14" x14ac:dyDescent="0.25">
      <c r="N13278" t="b">
        <f t="shared" ca="1" si="207"/>
        <v>0</v>
      </c>
    </row>
    <row r="13279" spans="14:14" x14ac:dyDescent="0.25">
      <c r="N13279" t="b">
        <f t="shared" ca="1" si="207"/>
        <v>0</v>
      </c>
    </row>
    <row r="13280" spans="14:14" x14ac:dyDescent="0.25">
      <c r="N13280" t="b">
        <f t="shared" ca="1" si="207"/>
        <v>0</v>
      </c>
    </row>
    <row r="13281" spans="14:14" x14ac:dyDescent="0.25">
      <c r="N13281" t="b">
        <f t="shared" ca="1" si="207"/>
        <v>0</v>
      </c>
    </row>
    <row r="13282" spans="14:14" x14ac:dyDescent="0.25">
      <c r="N13282" t="b">
        <f t="shared" ca="1" si="207"/>
        <v>0</v>
      </c>
    </row>
    <row r="13283" spans="14:14" x14ac:dyDescent="0.25">
      <c r="N13283" t="b">
        <f t="shared" ca="1" si="207"/>
        <v>0</v>
      </c>
    </row>
    <row r="13284" spans="14:14" x14ac:dyDescent="0.25">
      <c r="N13284" t="b">
        <f t="shared" ca="1" si="207"/>
        <v>0</v>
      </c>
    </row>
    <row r="13285" spans="14:14" x14ac:dyDescent="0.25">
      <c r="N13285" t="b">
        <f t="shared" ca="1" si="207"/>
        <v>0</v>
      </c>
    </row>
    <row r="13286" spans="14:14" x14ac:dyDescent="0.25">
      <c r="N13286" t="b">
        <f t="shared" ca="1" si="207"/>
        <v>0</v>
      </c>
    </row>
    <row r="13287" spans="14:14" x14ac:dyDescent="0.25">
      <c r="N13287" t="b">
        <f t="shared" ca="1" si="207"/>
        <v>0</v>
      </c>
    </row>
    <row r="13288" spans="14:14" x14ac:dyDescent="0.25">
      <c r="N13288" t="b">
        <f t="shared" ca="1" si="207"/>
        <v>0</v>
      </c>
    </row>
    <row r="13289" spans="14:14" x14ac:dyDescent="0.25">
      <c r="N13289" t="b">
        <f t="shared" ca="1" si="207"/>
        <v>0</v>
      </c>
    </row>
    <row r="13290" spans="14:14" x14ac:dyDescent="0.25">
      <c r="N13290" t="b">
        <f t="shared" ca="1" si="207"/>
        <v>0</v>
      </c>
    </row>
    <row r="13291" spans="14:14" x14ac:dyDescent="0.25">
      <c r="N13291" t="b">
        <f t="shared" ca="1" si="207"/>
        <v>0</v>
      </c>
    </row>
    <row r="13292" spans="14:14" x14ac:dyDescent="0.25">
      <c r="N13292" t="b">
        <f t="shared" ca="1" si="207"/>
        <v>0</v>
      </c>
    </row>
    <row r="13293" spans="14:14" x14ac:dyDescent="0.25">
      <c r="N13293" t="b">
        <f t="shared" ca="1" si="207"/>
        <v>0</v>
      </c>
    </row>
    <row r="13294" spans="14:14" x14ac:dyDescent="0.25">
      <c r="N13294" t="b">
        <f t="shared" ca="1" si="207"/>
        <v>0</v>
      </c>
    </row>
    <row r="13295" spans="14:14" x14ac:dyDescent="0.25">
      <c r="N13295" t="b">
        <f t="shared" ca="1" si="207"/>
        <v>0</v>
      </c>
    </row>
    <row r="13296" spans="14:14" x14ac:dyDescent="0.25">
      <c r="N13296" t="b">
        <f t="shared" ca="1" si="207"/>
        <v>0</v>
      </c>
    </row>
    <row r="13297" spans="14:14" x14ac:dyDescent="0.25">
      <c r="N13297" t="b">
        <f t="shared" ca="1" si="207"/>
        <v>0</v>
      </c>
    </row>
    <row r="13298" spans="14:14" x14ac:dyDescent="0.25">
      <c r="N13298" t="b">
        <f t="shared" ca="1" si="207"/>
        <v>0</v>
      </c>
    </row>
    <row r="13299" spans="14:14" x14ac:dyDescent="0.25">
      <c r="N13299" t="b">
        <f t="shared" ca="1" si="207"/>
        <v>0</v>
      </c>
    </row>
    <row r="13300" spans="14:14" x14ac:dyDescent="0.25">
      <c r="N13300" t="b">
        <f t="shared" ca="1" si="207"/>
        <v>0</v>
      </c>
    </row>
    <row r="13301" spans="14:14" x14ac:dyDescent="0.25">
      <c r="N13301" t="b">
        <f t="shared" ca="1" si="207"/>
        <v>0</v>
      </c>
    </row>
    <row r="13302" spans="14:14" x14ac:dyDescent="0.25">
      <c r="N13302" t="b">
        <f t="shared" ca="1" si="207"/>
        <v>0</v>
      </c>
    </row>
    <row r="13303" spans="14:14" x14ac:dyDescent="0.25">
      <c r="N13303" t="b">
        <f t="shared" ca="1" si="207"/>
        <v>0</v>
      </c>
    </row>
    <row r="13304" spans="14:14" x14ac:dyDescent="0.25">
      <c r="N13304" t="b">
        <f t="shared" ca="1" si="207"/>
        <v>0</v>
      </c>
    </row>
    <row r="13305" spans="14:14" x14ac:dyDescent="0.25">
      <c r="N13305" t="b">
        <f t="shared" ca="1" si="207"/>
        <v>0</v>
      </c>
    </row>
    <row r="13306" spans="14:14" x14ac:dyDescent="0.25">
      <c r="N13306" t="b">
        <f t="shared" ca="1" si="207"/>
        <v>0</v>
      </c>
    </row>
    <row r="13307" spans="14:14" x14ac:dyDescent="0.25">
      <c r="N13307" t="b">
        <f t="shared" ca="1" si="207"/>
        <v>0</v>
      </c>
    </row>
    <row r="13308" spans="14:14" x14ac:dyDescent="0.25">
      <c r="N13308" t="b">
        <f t="shared" ca="1" si="207"/>
        <v>0</v>
      </c>
    </row>
    <row r="13309" spans="14:14" x14ac:dyDescent="0.25">
      <c r="N13309" t="b">
        <f t="shared" ca="1" si="207"/>
        <v>0</v>
      </c>
    </row>
    <row r="13310" spans="14:14" x14ac:dyDescent="0.25">
      <c r="N13310" t="b">
        <f t="shared" ca="1" si="207"/>
        <v>0</v>
      </c>
    </row>
    <row r="13311" spans="14:14" x14ac:dyDescent="0.25">
      <c r="N13311" t="b">
        <f t="shared" ca="1" si="207"/>
        <v>0</v>
      </c>
    </row>
    <row r="13312" spans="14:14" x14ac:dyDescent="0.25">
      <c r="N13312" t="b">
        <f t="shared" ca="1" si="207"/>
        <v>0</v>
      </c>
    </row>
    <row r="13313" spans="14:14" x14ac:dyDescent="0.25">
      <c r="N13313" t="b">
        <f t="shared" ca="1" si="207"/>
        <v>0</v>
      </c>
    </row>
    <row r="13314" spans="14:14" x14ac:dyDescent="0.25">
      <c r="N13314" t="b">
        <f t="shared" ca="1" si="207"/>
        <v>0</v>
      </c>
    </row>
    <row r="13315" spans="14:14" x14ac:dyDescent="0.25">
      <c r="N13315" t="b">
        <f t="shared" ref="N13315:N13378" ca="1" si="208">EDATE(G13315,21) &gt; NOW()</f>
        <v>0</v>
      </c>
    </row>
    <row r="13316" spans="14:14" x14ac:dyDescent="0.25">
      <c r="N13316" t="b">
        <f t="shared" ca="1" si="208"/>
        <v>0</v>
      </c>
    </row>
    <row r="13317" spans="14:14" x14ac:dyDescent="0.25">
      <c r="N13317" t="b">
        <f t="shared" ca="1" si="208"/>
        <v>0</v>
      </c>
    </row>
    <row r="13318" spans="14:14" x14ac:dyDescent="0.25">
      <c r="N13318" t="b">
        <f t="shared" ca="1" si="208"/>
        <v>0</v>
      </c>
    </row>
    <row r="13319" spans="14:14" x14ac:dyDescent="0.25">
      <c r="N13319" t="b">
        <f t="shared" ca="1" si="208"/>
        <v>0</v>
      </c>
    </row>
    <row r="13320" spans="14:14" x14ac:dyDescent="0.25">
      <c r="N13320" t="b">
        <f t="shared" ca="1" si="208"/>
        <v>0</v>
      </c>
    </row>
    <row r="13321" spans="14:14" x14ac:dyDescent="0.25">
      <c r="N13321" t="b">
        <f t="shared" ca="1" si="208"/>
        <v>0</v>
      </c>
    </row>
    <row r="13322" spans="14:14" x14ac:dyDescent="0.25">
      <c r="N13322" t="b">
        <f t="shared" ca="1" si="208"/>
        <v>0</v>
      </c>
    </row>
    <row r="13323" spans="14:14" x14ac:dyDescent="0.25">
      <c r="N13323" t="b">
        <f t="shared" ca="1" si="208"/>
        <v>0</v>
      </c>
    </row>
    <row r="13324" spans="14:14" x14ac:dyDescent="0.25">
      <c r="N13324" t="b">
        <f t="shared" ca="1" si="208"/>
        <v>0</v>
      </c>
    </row>
    <row r="13325" spans="14:14" x14ac:dyDescent="0.25">
      <c r="N13325" t="b">
        <f t="shared" ca="1" si="208"/>
        <v>0</v>
      </c>
    </row>
    <row r="13326" spans="14:14" x14ac:dyDescent="0.25">
      <c r="N13326" t="b">
        <f t="shared" ca="1" si="208"/>
        <v>0</v>
      </c>
    </row>
    <row r="13327" spans="14:14" x14ac:dyDescent="0.25">
      <c r="N13327" t="b">
        <f t="shared" ca="1" si="208"/>
        <v>0</v>
      </c>
    </row>
    <row r="13328" spans="14:14" x14ac:dyDescent="0.25">
      <c r="N13328" t="b">
        <f t="shared" ca="1" si="208"/>
        <v>0</v>
      </c>
    </row>
    <row r="13329" spans="14:14" x14ac:dyDescent="0.25">
      <c r="N13329" t="b">
        <f t="shared" ca="1" si="208"/>
        <v>0</v>
      </c>
    </row>
    <row r="13330" spans="14:14" x14ac:dyDescent="0.25">
      <c r="N13330" t="b">
        <f t="shared" ca="1" si="208"/>
        <v>0</v>
      </c>
    </row>
    <row r="13331" spans="14:14" x14ac:dyDescent="0.25">
      <c r="N13331" t="b">
        <f t="shared" ca="1" si="208"/>
        <v>0</v>
      </c>
    </row>
    <row r="13332" spans="14:14" x14ac:dyDescent="0.25">
      <c r="N13332" t="b">
        <f t="shared" ca="1" si="208"/>
        <v>0</v>
      </c>
    </row>
    <row r="13333" spans="14:14" x14ac:dyDescent="0.25">
      <c r="N13333" t="b">
        <f t="shared" ca="1" si="208"/>
        <v>0</v>
      </c>
    </row>
    <row r="13334" spans="14:14" x14ac:dyDescent="0.25">
      <c r="N13334" t="b">
        <f t="shared" ca="1" si="208"/>
        <v>0</v>
      </c>
    </row>
    <row r="13335" spans="14:14" x14ac:dyDescent="0.25">
      <c r="N13335" t="b">
        <f t="shared" ca="1" si="208"/>
        <v>0</v>
      </c>
    </row>
    <row r="13336" spans="14:14" x14ac:dyDescent="0.25">
      <c r="N13336" t="b">
        <f t="shared" ca="1" si="208"/>
        <v>0</v>
      </c>
    </row>
    <row r="13337" spans="14:14" x14ac:dyDescent="0.25">
      <c r="N13337" t="b">
        <f t="shared" ca="1" si="208"/>
        <v>0</v>
      </c>
    </row>
    <row r="13338" spans="14:14" x14ac:dyDescent="0.25">
      <c r="N13338" t="b">
        <f t="shared" ca="1" si="208"/>
        <v>0</v>
      </c>
    </row>
    <row r="13339" spans="14:14" x14ac:dyDescent="0.25">
      <c r="N13339" t="b">
        <f t="shared" ca="1" si="208"/>
        <v>0</v>
      </c>
    </row>
    <row r="13340" spans="14:14" x14ac:dyDescent="0.25">
      <c r="N13340" t="b">
        <f t="shared" ca="1" si="208"/>
        <v>0</v>
      </c>
    </row>
    <row r="13341" spans="14:14" x14ac:dyDescent="0.25">
      <c r="N13341" t="b">
        <f t="shared" ca="1" si="208"/>
        <v>0</v>
      </c>
    </row>
    <row r="13342" spans="14:14" x14ac:dyDescent="0.25">
      <c r="N13342" t="b">
        <f t="shared" ca="1" si="208"/>
        <v>0</v>
      </c>
    </row>
    <row r="13343" spans="14:14" x14ac:dyDescent="0.25">
      <c r="N13343" t="b">
        <f t="shared" ca="1" si="208"/>
        <v>0</v>
      </c>
    </row>
    <row r="13344" spans="14:14" x14ac:dyDescent="0.25">
      <c r="N13344" t="b">
        <f t="shared" ca="1" si="208"/>
        <v>0</v>
      </c>
    </row>
    <row r="13345" spans="14:14" x14ac:dyDescent="0.25">
      <c r="N13345" t="b">
        <f t="shared" ca="1" si="208"/>
        <v>0</v>
      </c>
    </row>
    <row r="13346" spans="14:14" x14ac:dyDescent="0.25">
      <c r="N13346" t="b">
        <f t="shared" ca="1" si="208"/>
        <v>0</v>
      </c>
    </row>
    <row r="13347" spans="14:14" x14ac:dyDescent="0.25">
      <c r="N13347" t="b">
        <f t="shared" ca="1" si="208"/>
        <v>0</v>
      </c>
    </row>
    <row r="13348" spans="14:14" x14ac:dyDescent="0.25">
      <c r="N13348" t="b">
        <f t="shared" ca="1" si="208"/>
        <v>0</v>
      </c>
    </row>
    <row r="13349" spans="14:14" x14ac:dyDescent="0.25">
      <c r="N13349" t="b">
        <f t="shared" ca="1" si="208"/>
        <v>0</v>
      </c>
    </row>
    <row r="13350" spans="14:14" x14ac:dyDescent="0.25">
      <c r="N13350" t="b">
        <f t="shared" ca="1" si="208"/>
        <v>0</v>
      </c>
    </row>
    <row r="13351" spans="14:14" x14ac:dyDescent="0.25">
      <c r="N13351" t="b">
        <f t="shared" ca="1" si="208"/>
        <v>0</v>
      </c>
    </row>
    <row r="13352" spans="14:14" x14ac:dyDescent="0.25">
      <c r="N13352" t="b">
        <f t="shared" ca="1" si="208"/>
        <v>0</v>
      </c>
    </row>
    <row r="13353" spans="14:14" x14ac:dyDescent="0.25">
      <c r="N13353" t="b">
        <f t="shared" ca="1" si="208"/>
        <v>0</v>
      </c>
    </row>
    <row r="13354" spans="14:14" x14ac:dyDescent="0.25">
      <c r="N13354" t="b">
        <f t="shared" ca="1" si="208"/>
        <v>0</v>
      </c>
    </row>
    <row r="13355" spans="14:14" x14ac:dyDescent="0.25">
      <c r="N13355" t="b">
        <f t="shared" ca="1" si="208"/>
        <v>0</v>
      </c>
    </row>
    <row r="13356" spans="14:14" x14ac:dyDescent="0.25">
      <c r="N13356" t="b">
        <f t="shared" ca="1" si="208"/>
        <v>0</v>
      </c>
    </row>
    <row r="13357" spans="14:14" x14ac:dyDescent="0.25">
      <c r="N13357" t="b">
        <f t="shared" ca="1" si="208"/>
        <v>0</v>
      </c>
    </row>
    <row r="13358" spans="14:14" x14ac:dyDescent="0.25">
      <c r="N13358" t="b">
        <f t="shared" ca="1" si="208"/>
        <v>0</v>
      </c>
    </row>
    <row r="13359" spans="14:14" x14ac:dyDescent="0.25">
      <c r="N13359" t="b">
        <f t="shared" ca="1" si="208"/>
        <v>0</v>
      </c>
    </row>
    <row r="13360" spans="14:14" x14ac:dyDescent="0.25">
      <c r="N13360" t="b">
        <f t="shared" ca="1" si="208"/>
        <v>0</v>
      </c>
    </row>
    <row r="13361" spans="14:14" x14ac:dyDescent="0.25">
      <c r="N13361" t="b">
        <f t="shared" ca="1" si="208"/>
        <v>0</v>
      </c>
    </row>
    <row r="13362" spans="14:14" x14ac:dyDescent="0.25">
      <c r="N13362" t="b">
        <f t="shared" ca="1" si="208"/>
        <v>0</v>
      </c>
    </row>
    <row r="13363" spans="14:14" x14ac:dyDescent="0.25">
      <c r="N13363" t="b">
        <f t="shared" ca="1" si="208"/>
        <v>0</v>
      </c>
    </row>
    <row r="13364" spans="14:14" x14ac:dyDescent="0.25">
      <c r="N13364" t="b">
        <f t="shared" ca="1" si="208"/>
        <v>0</v>
      </c>
    </row>
    <row r="13365" spans="14:14" x14ac:dyDescent="0.25">
      <c r="N13365" t="b">
        <f t="shared" ca="1" si="208"/>
        <v>0</v>
      </c>
    </row>
    <row r="13366" spans="14:14" x14ac:dyDescent="0.25">
      <c r="N13366" t="b">
        <f t="shared" ca="1" si="208"/>
        <v>0</v>
      </c>
    </row>
    <row r="13367" spans="14:14" x14ac:dyDescent="0.25">
      <c r="N13367" t="b">
        <f t="shared" ca="1" si="208"/>
        <v>0</v>
      </c>
    </row>
    <row r="13368" spans="14:14" x14ac:dyDescent="0.25">
      <c r="N13368" t="b">
        <f t="shared" ca="1" si="208"/>
        <v>0</v>
      </c>
    </row>
    <row r="13369" spans="14:14" x14ac:dyDescent="0.25">
      <c r="N13369" t="b">
        <f t="shared" ca="1" si="208"/>
        <v>0</v>
      </c>
    </row>
    <row r="13370" spans="14:14" x14ac:dyDescent="0.25">
      <c r="N13370" t="b">
        <f t="shared" ca="1" si="208"/>
        <v>0</v>
      </c>
    </row>
    <row r="13371" spans="14:14" x14ac:dyDescent="0.25">
      <c r="N13371" t="b">
        <f t="shared" ca="1" si="208"/>
        <v>0</v>
      </c>
    </row>
    <row r="13372" spans="14:14" x14ac:dyDescent="0.25">
      <c r="N13372" t="b">
        <f t="shared" ca="1" si="208"/>
        <v>0</v>
      </c>
    </row>
    <row r="13373" spans="14:14" x14ac:dyDescent="0.25">
      <c r="N13373" t="b">
        <f t="shared" ca="1" si="208"/>
        <v>0</v>
      </c>
    </row>
    <row r="13374" spans="14:14" x14ac:dyDescent="0.25">
      <c r="N13374" t="b">
        <f t="shared" ca="1" si="208"/>
        <v>0</v>
      </c>
    </row>
    <row r="13375" spans="14:14" x14ac:dyDescent="0.25">
      <c r="N13375" t="b">
        <f t="shared" ca="1" si="208"/>
        <v>0</v>
      </c>
    </row>
    <row r="13376" spans="14:14" x14ac:dyDescent="0.25">
      <c r="N13376" t="b">
        <f t="shared" ca="1" si="208"/>
        <v>0</v>
      </c>
    </row>
    <row r="13377" spans="14:14" x14ac:dyDescent="0.25">
      <c r="N13377" t="b">
        <f t="shared" ca="1" si="208"/>
        <v>0</v>
      </c>
    </row>
    <row r="13378" spans="14:14" x14ac:dyDescent="0.25">
      <c r="N13378" t="b">
        <f t="shared" ca="1" si="208"/>
        <v>0</v>
      </c>
    </row>
    <row r="13379" spans="14:14" x14ac:dyDescent="0.25">
      <c r="N13379" t="b">
        <f t="shared" ref="N13379:N13442" ca="1" si="209">EDATE(G13379,21) &gt; NOW()</f>
        <v>0</v>
      </c>
    </row>
    <row r="13380" spans="14:14" x14ac:dyDescent="0.25">
      <c r="N13380" t="b">
        <f t="shared" ca="1" si="209"/>
        <v>0</v>
      </c>
    </row>
    <row r="13381" spans="14:14" x14ac:dyDescent="0.25">
      <c r="N13381" t="b">
        <f t="shared" ca="1" si="209"/>
        <v>0</v>
      </c>
    </row>
    <row r="13382" spans="14:14" x14ac:dyDescent="0.25">
      <c r="N13382" t="b">
        <f t="shared" ca="1" si="209"/>
        <v>0</v>
      </c>
    </row>
    <row r="13383" spans="14:14" x14ac:dyDescent="0.25">
      <c r="N13383" t="b">
        <f t="shared" ca="1" si="209"/>
        <v>0</v>
      </c>
    </row>
    <row r="13384" spans="14:14" x14ac:dyDescent="0.25">
      <c r="N13384" t="b">
        <f t="shared" ca="1" si="209"/>
        <v>0</v>
      </c>
    </row>
    <row r="13385" spans="14:14" x14ac:dyDescent="0.25">
      <c r="N13385" t="b">
        <f t="shared" ca="1" si="209"/>
        <v>0</v>
      </c>
    </row>
    <row r="13386" spans="14:14" x14ac:dyDescent="0.25">
      <c r="N13386" t="b">
        <f t="shared" ca="1" si="209"/>
        <v>0</v>
      </c>
    </row>
    <row r="13387" spans="14:14" x14ac:dyDescent="0.25">
      <c r="N13387" t="b">
        <f t="shared" ca="1" si="209"/>
        <v>0</v>
      </c>
    </row>
    <row r="13388" spans="14:14" x14ac:dyDescent="0.25">
      <c r="N13388" t="b">
        <f t="shared" ca="1" si="209"/>
        <v>0</v>
      </c>
    </row>
    <row r="13389" spans="14:14" x14ac:dyDescent="0.25">
      <c r="N13389" t="b">
        <f t="shared" ca="1" si="209"/>
        <v>0</v>
      </c>
    </row>
    <row r="13390" spans="14:14" x14ac:dyDescent="0.25">
      <c r="N13390" t="b">
        <f t="shared" ca="1" si="209"/>
        <v>0</v>
      </c>
    </row>
    <row r="13391" spans="14:14" x14ac:dyDescent="0.25">
      <c r="N13391" t="b">
        <f t="shared" ca="1" si="209"/>
        <v>0</v>
      </c>
    </row>
    <row r="13392" spans="14:14" x14ac:dyDescent="0.25">
      <c r="N13392" t="b">
        <f t="shared" ca="1" si="209"/>
        <v>0</v>
      </c>
    </row>
    <row r="13393" spans="14:14" x14ac:dyDescent="0.25">
      <c r="N13393" t="b">
        <f t="shared" ca="1" si="209"/>
        <v>0</v>
      </c>
    </row>
    <row r="13394" spans="14:14" x14ac:dyDescent="0.25">
      <c r="N13394" t="b">
        <f t="shared" ca="1" si="209"/>
        <v>0</v>
      </c>
    </row>
    <row r="13395" spans="14:14" x14ac:dyDescent="0.25">
      <c r="N13395" t="b">
        <f t="shared" ca="1" si="209"/>
        <v>0</v>
      </c>
    </row>
    <row r="13396" spans="14:14" x14ac:dyDescent="0.25">
      <c r="N13396" t="b">
        <f t="shared" ca="1" si="209"/>
        <v>0</v>
      </c>
    </row>
    <row r="13397" spans="14:14" x14ac:dyDescent="0.25">
      <c r="N13397" t="b">
        <f t="shared" ca="1" si="209"/>
        <v>0</v>
      </c>
    </row>
    <row r="13398" spans="14:14" x14ac:dyDescent="0.25">
      <c r="N13398" t="b">
        <f t="shared" ca="1" si="209"/>
        <v>0</v>
      </c>
    </row>
    <row r="13399" spans="14:14" x14ac:dyDescent="0.25">
      <c r="N13399" t="b">
        <f t="shared" ca="1" si="209"/>
        <v>0</v>
      </c>
    </row>
    <row r="13400" spans="14:14" x14ac:dyDescent="0.25">
      <c r="N13400" t="b">
        <f t="shared" ca="1" si="209"/>
        <v>0</v>
      </c>
    </row>
    <row r="13401" spans="14:14" x14ac:dyDescent="0.25">
      <c r="N13401" t="b">
        <f t="shared" ca="1" si="209"/>
        <v>0</v>
      </c>
    </row>
    <row r="13402" spans="14:14" x14ac:dyDescent="0.25">
      <c r="N13402" t="b">
        <f t="shared" ca="1" si="209"/>
        <v>0</v>
      </c>
    </row>
    <row r="13403" spans="14:14" x14ac:dyDescent="0.25">
      <c r="N13403" t="b">
        <f t="shared" ca="1" si="209"/>
        <v>0</v>
      </c>
    </row>
    <row r="13404" spans="14:14" x14ac:dyDescent="0.25">
      <c r="N13404" t="b">
        <f t="shared" ca="1" si="209"/>
        <v>0</v>
      </c>
    </row>
    <row r="13405" spans="14:14" x14ac:dyDescent="0.25">
      <c r="N13405" t="b">
        <f t="shared" ca="1" si="209"/>
        <v>0</v>
      </c>
    </row>
    <row r="13406" spans="14:14" x14ac:dyDescent="0.25">
      <c r="N13406" t="b">
        <f t="shared" ca="1" si="209"/>
        <v>0</v>
      </c>
    </row>
    <row r="13407" spans="14:14" x14ac:dyDescent="0.25">
      <c r="N13407" t="b">
        <f t="shared" ca="1" si="209"/>
        <v>0</v>
      </c>
    </row>
    <row r="13408" spans="14:14" x14ac:dyDescent="0.25">
      <c r="N13408" t="b">
        <f t="shared" ca="1" si="209"/>
        <v>0</v>
      </c>
    </row>
    <row r="13409" spans="14:14" x14ac:dyDescent="0.25">
      <c r="N13409" t="b">
        <f t="shared" ca="1" si="209"/>
        <v>0</v>
      </c>
    </row>
    <row r="13410" spans="14:14" x14ac:dyDescent="0.25">
      <c r="N13410" t="b">
        <f t="shared" ca="1" si="209"/>
        <v>0</v>
      </c>
    </row>
    <row r="13411" spans="14:14" x14ac:dyDescent="0.25">
      <c r="N13411" t="b">
        <f t="shared" ca="1" si="209"/>
        <v>0</v>
      </c>
    </row>
    <row r="13412" spans="14:14" x14ac:dyDescent="0.25">
      <c r="N13412" t="b">
        <f t="shared" ca="1" si="209"/>
        <v>0</v>
      </c>
    </row>
    <row r="13413" spans="14:14" x14ac:dyDescent="0.25">
      <c r="N13413" t="b">
        <f t="shared" ca="1" si="209"/>
        <v>0</v>
      </c>
    </row>
    <row r="13414" spans="14:14" x14ac:dyDescent="0.25">
      <c r="N13414" t="b">
        <f t="shared" ca="1" si="209"/>
        <v>0</v>
      </c>
    </row>
    <row r="13415" spans="14:14" x14ac:dyDescent="0.25">
      <c r="N13415" t="b">
        <f t="shared" ca="1" si="209"/>
        <v>0</v>
      </c>
    </row>
    <row r="13416" spans="14:14" x14ac:dyDescent="0.25">
      <c r="N13416" t="b">
        <f t="shared" ca="1" si="209"/>
        <v>0</v>
      </c>
    </row>
    <row r="13417" spans="14:14" x14ac:dyDescent="0.25">
      <c r="N13417" t="b">
        <f t="shared" ca="1" si="209"/>
        <v>0</v>
      </c>
    </row>
    <row r="13418" spans="14:14" x14ac:dyDescent="0.25">
      <c r="N13418" t="b">
        <f t="shared" ca="1" si="209"/>
        <v>0</v>
      </c>
    </row>
    <row r="13419" spans="14:14" x14ac:dyDescent="0.25">
      <c r="N13419" t="b">
        <f t="shared" ca="1" si="209"/>
        <v>0</v>
      </c>
    </row>
    <row r="13420" spans="14:14" x14ac:dyDescent="0.25">
      <c r="N13420" t="b">
        <f t="shared" ca="1" si="209"/>
        <v>0</v>
      </c>
    </row>
    <row r="13421" spans="14:14" x14ac:dyDescent="0.25">
      <c r="N13421" t="b">
        <f t="shared" ca="1" si="209"/>
        <v>0</v>
      </c>
    </row>
    <row r="13422" spans="14:14" x14ac:dyDescent="0.25">
      <c r="N13422" t="b">
        <f t="shared" ca="1" si="209"/>
        <v>0</v>
      </c>
    </row>
    <row r="13423" spans="14:14" x14ac:dyDescent="0.25">
      <c r="N13423" t="b">
        <f t="shared" ca="1" si="209"/>
        <v>0</v>
      </c>
    </row>
    <row r="13424" spans="14:14" x14ac:dyDescent="0.25">
      <c r="N13424" t="b">
        <f t="shared" ca="1" si="209"/>
        <v>0</v>
      </c>
    </row>
    <row r="13425" spans="14:14" x14ac:dyDescent="0.25">
      <c r="N13425" t="b">
        <f t="shared" ca="1" si="209"/>
        <v>0</v>
      </c>
    </row>
    <row r="13426" spans="14:14" x14ac:dyDescent="0.25">
      <c r="N13426" t="b">
        <f t="shared" ca="1" si="209"/>
        <v>0</v>
      </c>
    </row>
    <row r="13427" spans="14:14" x14ac:dyDescent="0.25">
      <c r="N13427" t="b">
        <f t="shared" ca="1" si="209"/>
        <v>0</v>
      </c>
    </row>
    <row r="13428" spans="14:14" x14ac:dyDescent="0.25">
      <c r="N13428" t="b">
        <f t="shared" ca="1" si="209"/>
        <v>0</v>
      </c>
    </row>
    <row r="13429" spans="14:14" x14ac:dyDescent="0.25">
      <c r="N13429" t="b">
        <f t="shared" ca="1" si="209"/>
        <v>0</v>
      </c>
    </row>
    <row r="13430" spans="14:14" x14ac:dyDescent="0.25">
      <c r="N13430" t="b">
        <f t="shared" ca="1" si="209"/>
        <v>0</v>
      </c>
    </row>
    <row r="13431" spans="14:14" x14ac:dyDescent="0.25">
      <c r="N13431" t="b">
        <f t="shared" ca="1" si="209"/>
        <v>0</v>
      </c>
    </row>
    <row r="13432" spans="14:14" x14ac:dyDescent="0.25">
      <c r="N13432" t="b">
        <f t="shared" ca="1" si="209"/>
        <v>0</v>
      </c>
    </row>
    <row r="13433" spans="14:14" x14ac:dyDescent="0.25">
      <c r="N13433" t="b">
        <f t="shared" ca="1" si="209"/>
        <v>0</v>
      </c>
    </row>
    <row r="13434" spans="14:14" x14ac:dyDescent="0.25">
      <c r="N13434" t="b">
        <f t="shared" ca="1" si="209"/>
        <v>0</v>
      </c>
    </row>
    <row r="13435" spans="14:14" x14ac:dyDescent="0.25">
      <c r="N13435" t="b">
        <f t="shared" ca="1" si="209"/>
        <v>0</v>
      </c>
    </row>
    <row r="13436" spans="14:14" x14ac:dyDescent="0.25">
      <c r="N13436" t="b">
        <f t="shared" ca="1" si="209"/>
        <v>0</v>
      </c>
    </row>
    <row r="13437" spans="14:14" x14ac:dyDescent="0.25">
      <c r="N13437" t="b">
        <f t="shared" ca="1" si="209"/>
        <v>0</v>
      </c>
    </row>
    <row r="13438" spans="14:14" x14ac:dyDescent="0.25">
      <c r="N13438" t="b">
        <f t="shared" ca="1" si="209"/>
        <v>0</v>
      </c>
    </row>
    <row r="13439" spans="14:14" x14ac:dyDescent="0.25">
      <c r="N13439" t="b">
        <f t="shared" ca="1" si="209"/>
        <v>0</v>
      </c>
    </row>
    <row r="13440" spans="14:14" x14ac:dyDescent="0.25">
      <c r="N13440" t="b">
        <f t="shared" ca="1" si="209"/>
        <v>0</v>
      </c>
    </row>
    <row r="13441" spans="14:14" x14ac:dyDescent="0.25">
      <c r="N13441" t="b">
        <f t="shared" ca="1" si="209"/>
        <v>0</v>
      </c>
    </row>
    <row r="13442" spans="14:14" x14ac:dyDescent="0.25">
      <c r="N13442" t="b">
        <f t="shared" ca="1" si="209"/>
        <v>0</v>
      </c>
    </row>
    <row r="13443" spans="14:14" x14ac:dyDescent="0.25">
      <c r="N13443" t="b">
        <f t="shared" ref="N13443:N13506" ca="1" si="210">EDATE(G13443,21) &gt; NOW()</f>
        <v>0</v>
      </c>
    </row>
    <row r="13444" spans="14:14" x14ac:dyDescent="0.25">
      <c r="N13444" t="b">
        <f t="shared" ca="1" si="210"/>
        <v>0</v>
      </c>
    </row>
    <row r="13445" spans="14:14" x14ac:dyDescent="0.25">
      <c r="N13445" t="b">
        <f t="shared" ca="1" si="210"/>
        <v>0</v>
      </c>
    </row>
    <row r="13446" spans="14:14" x14ac:dyDescent="0.25">
      <c r="N13446" t="b">
        <f t="shared" ca="1" si="210"/>
        <v>0</v>
      </c>
    </row>
    <row r="13447" spans="14:14" x14ac:dyDescent="0.25">
      <c r="N13447" t="b">
        <f t="shared" ca="1" si="210"/>
        <v>0</v>
      </c>
    </row>
    <row r="13448" spans="14:14" x14ac:dyDescent="0.25">
      <c r="N13448" t="b">
        <f t="shared" ca="1" si="210"/>
        <v>0</v>
      </c>
    </row>
    <row r="13449" spans="14:14" x14ac:dyDescent="0.25">
      <c r="N13449" t="b">
        <f t="shared" ca="1" si="210"/>
        <v>0</v>
      </c>
    </row>
    <row r="13450" spans="14:14" x14ac:dyDescent="0.25">
      <c r="N13450" t="b">
        <f t="shared" ca="1" si="210"/>
        <v>0</v>
      </c>
    </row>
    <row r="13451" spans="14:14" x14ac:dyDescent="0.25">
      <c r="N13451" t="b">
        <f t="shared" ca="1" si="210"/>
        <v>0</v>
      </c>
    </row>
    <row r="13452" spans="14:14" x14ac:dyDescent="0.25">
      <c r="N13452" t="b">
        <f t="shared" ca="1" si="210"/>
        <v>0</v>
      </c>
    </row>
    <row r="13453" spans="14:14" x14ac:dyDescent="0.25">
      <c r="N13453" t="b">
        <f t="shared" ca="1" si="210"/>
        <v>0</v>
      </c>
    </row>
    <row r="13454" spans="14:14" x14ac:dyDescent="0.25">
      <c r="N13454" t="b">
        <f t="shared" ca="1" si="210"/>
        <v>0</v>
      </c>
    </row>
    <row r="13455" spans="14:14" x14ac:dyDescent="0.25">
      <c r="N13455" t="b">
        <f t="shared" ca="1" si="210"/>
        <v>0</v>
      </c>
    </row>
    <row r="13456" spans="14:14" x14ac:dyDescent="0.25">
      <c r="N13456" t="b">
        <f t="shared" ca="1" si="210"/>
        <v>0</v>
      </c>
    </row>
    <row r="13457" spans="14:14" x14ac:dyDescent="0.25">
      <c r="N13457" t="b">
        <f t="shared" ca="1" si="210"/>
        <v>0</v>
      </c>
    </row>
    <row r="13458" spans="14:14" x14ac:dyDescent="0.25">
      <c r="N13458" t="b">
        <f t="shared" ca="1" si="210"/>
        <v>0</v>
      </c>
    </row>
    <row r="13459" spans="14:14" x14ac:dyDescent="0.25">
      <c r="N13459" t="b">
        <f t="shared" ca="1" si="210"/>
        <v>0</v>
      </c>
    </row>
    <row r="13460" spans="14:14" x14ac:dyDescent="0.25">
      <c r="N13460" t="b">
        <f t="shared" ca="1" si="210"/>
        <v>0</v>
      </c>
    </row>
    <row r="13461" spans="14:14" x14ac:dyDescent="0.25">
      <c r="N13461" t="b">
        <f t="shared" ca="1" si="210"/>
        <v>0</v>
      </c>
    </row>
    <row r="13462" spans="14:14" x14ac:dyDescent="0.25">
      <c r="N13462" t="b">
        <f t="shared" ca="1" si="210"/>
        <v>0</v>
      </c>
    </row>
    <row r="13463" spans="14:14" x14ac:dyDescent="0.25">
      <c r="N13463" t="b">
        <f t="shared" ca="1" si="210"/>
        <v>0</v>
      </c>
    </row>
    <row r="13464" spans="14:14" x14ac:dyDescent="0.25">
      <c r="N13464" t="b">
        <f t="shared" ca="1" si="210"/>
        <v>0</v>
      </c>
    </row>
    <row r="13465" spans="14:14" x14ac:dyDescent="0.25">
      <c r="N13465" t="b">
        <f t="shared" ca="1" si="210"/>
        <v>0</v>
      </c>
    </row>
    <row r="13466" spans="14:14" x14ac:dyDescent="0.25">
      <c r="N13466" t="b">
        <f t="shared" ca="1" si="210"/>
        <v>0</v>
      </c>
    </row>
    <row r="13467" spans="14:14" x14ac:dyDescent="0.25">
      <c r="N13467" t="b">
        <f t="shared" ca="1" si="210"/>
        <v>0</v>
      </c>
    </row>
    <row r="13468" spans="14:14" x14ac:dyDescent="0.25">
      <c r="N13468" t="b">
        <f t="shared" ca="1" si="210"/>
        <v>0</v>
      </c>
    </row>
    <row r="13469" spans="14:14" x14ac:dyDescent="0.25">
      <c r="N13469" t="b">
        <f t="shared" ca="1" si="210"/>
        <v>0</v>
      </c>
    </row>
    <row r="13470" spans="14:14" x14ac:dyDescent="0.25">
      <c r="N13470" t="b">
        <f t="shared" ca="1" si="210"/>
        <v>0</v>
      </c>
    </row>
    <row r="13471" spans="14:14" x14ac:dyDescent="0.25">
      <c r="N13471" t="b">
        <f t="shared" ca="1" si="210"/>
        <v>0</v>
      </c>
    </row>
    <row r="13472" spans="14:14" x14ac:dyDescent="0.25">
      <c r="N13472" t="b">
        <f t="shared" ca="1" si="210"/>
        <v>0</v>
      </c>
    </row>
    <row r="13473" spans="14:14" x14ac:dyDescent="0.25">
      <c r="N13473" t="b">
        <f t="shared" ca="1" si="210"/>
        <v>0</v>
      </c>
    </row>
    <row r="13474" spans="14:14" x14ac:dyDescent="0.25">
      <c r="N13474" t="b">
        <f t="shared" ca="1" si="210"/>
        <v>0</v>
      </c>
    </row>
    <row r="13475" spans="14:14" x14ac:dyDescent="0.25">
      <c r="N13475" t="b">
        <f t="shared" ca="1" si="210"/>
        <v>0</v>
      </c>
    </row>
    <row r="13476" spans="14:14" x14ac:dyDescent="0.25">
      <c r="N13476" t="b">
        <f t="shared" ca="1" si="210"/>
        <v>0</v>
      </c>
    </row>
    <row r="13477" spans="14:14" x14ac:dyDescent="0.25">
      <c r="N13477" t="b">
        <f t="shared" ca="1" si="210"/>
        <v>0</v>
      </c>
    </row>
    <row r="13478" spans="14:14" x14ac:dyDescent="0.25">
      <c r="N13478" t="b">
        <f t="shared" ca="1" si="210"/>
        <v>0</v>
      </c>
    </row>
    <row r="13479" spans="14:14" x14ac:dyDescent="0.25">
      <c r="N13479" t="b">
        <f t="shared" ca="1" si="210"/>
        <v>0</v>
      </c>
    </row>
    <row r="13480" spans="14:14" x14ac:dyDescent="0.25">
      <c r="N13480" t="b">
        <f t="shared" ca="1" si="210"/>
        <v>0</v>
      </c>
    </row>
    <row r="13481" spans="14:14" x14ac:dyDescent="0.25">
      <c r="N13481" t="b">
        <f t="shared" ca="1" si="210"/>
        <v>0</v>
      </c>
    </row>
    <row r="13482" spans="14:14" x14ac:dyDescent="0.25">
      <c r="N13482" t="b">
        <f t="shared" ca="1" si="210"/>
        <v>0</v>
      </c>
    </row>
    <row r="13483" spans="14:14" x14ac:dyDescent="0.25">
      <c r="N13483" t="b">
        <f t="shared" ca="1" si="210"/>
        <v>0</v>
      </c>
    </row>
    <row r="13484" spans="14:14" x14ac:dyDescent="0.25">
      <c r="N13484" t="b">
        <f t="shared" ca="1" si="210"/>
        <v>0</v>
      </c>
    </row>
    <row r="13485" spans="14:14" x14ac:dyDescent="0.25">
      <c r="N13485" t="b">
        <f t="shared" ca="1" si="210"/>
        <v>0</v>
      </c>
    </row>
    <row r="13486" spans="14:14" x14ac:dyDescent="0.25">
      <c r="N13486" t="b">
        <f t="shared" ca="1" si="210"/>
        <v>0</v>
      </c>
    </row>
    <row r="13487" spans="14:14" x14ac:dyDescent="0.25">
      <c r="N13487" t="b">
        <f t="shared" ca="1" si="210"/>
        <v>0</v>
      </c>
    </row>
    <row r="13488" spans="14:14" x14ac:dyDescent="0.25">
      <c r="N13488" t="b">
        <f t="shared" ca="1" si="210"/>
        <v>0</v>
      </c>
    </row>
    <row r="13489" spans="14:14" x14ac:dyDescent="0.25">
      <c r="N13489" t="b">
        <f t="shared" ca="1" si="210"/>
        <v>0</v>
      </c>
    </row>
    <row r="13490" spans="14:14" x14ac:dyDescent="0.25">
      <c r="N13490" t="b">
        <f t="shared" ca="1" si="210"/>
        <v>0</v>
      </c>
    </row>
    <row r="13491" spans="14:14" x14ac:dyDescent="0.25">
      <c r="N13491" t="b">
        <f t="shared" ca="1" si="210"/>
        <v>0</v>
      </c>
    </row>
    <row r="13492" spans="14:14" x14ac:dyDescent="0.25">
      <c r="N13492" t="b">
        <f t="shared" ca="1" si="210"/>
        <v>0</v>
      </c>
    </row>
    <row r="13493" spans="14:14" x14ac:dyDescent="0.25">
      <c r="N13493" t="b">
        <f t="shared" ca="1" si="210"/>
        <v>0</v>
      </c>
    </row>
    <row r="13494" spans="14:14" x14ac:dyDescent="0.25">
      <c r="N13494" t="b">
        <f t="shared" ca="1" si="210"/>
        <v>0</v>
      </c>
    </row>
    <row r="13495" spans="14:14" x14ac:dyDescent="0.25">
      <c r="N13495" t="b">
        <f t="shared" ca="1" si="210"/>
        <v>0</v>
      </c>
    </row>
    <row r="13496" spans="14:14" x14ac:dyDescent="0.25">
      <c r="N13496" t="b">
        <f t="shared" ca="1" si="210"/>
        <v>0</v>
      </c>
    </row>
    <row r="13497" spans="14:14" x14ac:dyDescent="0.25">
      <c r="N13497" t="b">
        <f t="shared" ca="1" si="210"/>
        <v>0</v>
      </c>
    </row>
    <row r="13498" spans="14:14" x14ac:dyDescent="0.25">
      <c r="N13498" t="b">
        <f t="shared" ca="1" si="210"/>
        <v>0</v>
      </c>
    </row>
    <row r="13499" spans="14:14" x14ac:dyDescent="0.25">
      <c r="N13499" t="b">
        <f t="shared" ca="1" si="210"/>
        <v>0</v>
      </c>
    </row>
    <row r="13500" spans="14:14" x14ac:dyDescent="0.25">
      <c r="N13500" t="b">
        <f t="shared" ca="1" si="210"/>
        <v>0</v>
      </c>
    </row>
    <row r="13501" spans="14:14" x14ac:dyDescent="0.25">
      <c r="N13501" t="b">
        <f t="shared" ca="1" si="210"/>
        <v>0</v>
      </c>
    </row>
    <row r="13502" spans="14:14" x14ac:dyDescent="0.25">
      <c r="N13502" t="b">
        <f t="shared" ca="1" si="210"/>
        <v>0</v>
      </c>
    </row>
    <row r="13503" spans="14:14" x14ac:dyDescent="0.25">
      <c r="N13503" t="b">
        <f t="shared" ca="1" si="210"/>
        <v>0</v>
      </c>
    </row>
    <row r="13504" spans="14:14" x14ac:dyDescent="0.25">
      <c r="N13504" t="b">
        <f t="shared" ca="1" si="210"/>
        <v>0</v>
      </c>
    </row>
    <row r="13505" spans="14:14" x14ac:dyDescent="0.25">
      <c r="N13505" t="b">
        <f t="shared" ca="1" si="210"/>
        <v>0</v>
      </c>
    </row>
    <row r="13506" spans="14:14" x14ac:dyDescent="0.25">
      <c r="N13506" t="b">
        <f t="shared" ca="1" si="210"/>
        <v>0</v>
      </c>
    </row>
    <row r="13507" spans="14:14" x14ac:dyDescent="0.25">
      <c r="N13507" t="b">
        <f t="shared" ref="N13507:N13570" ca="1" si="211">EDATE(G13507,21) &gt; NOW()</f>
        <v>0</v>
      </c>
    </row>
    <row r="13508" spans="14:14" x14ac:dyDescent="0.25">
      <c r="N13508" t="b">
        <f t="shared" ca="1" si="211"/>
        <v>0</v>
      </c>
    </row>
    <row r="13509" spans="14:14" x14ac:dyDescent="0.25">
      <c r="N13509" t="b">
        <f t="shared" ca="1" si="211"/>
        <v>0</v>
      </c>
    </row>
    <row r="13510" spans="14:14" x14ac:dyDescent="0.25">
      <c r="N13510" t="b">
        <f t="shared" ca="1" si="211"/>
        <v>0</v>
      </c>
    </row>
    <row r="13511" spans="14:14" x14ac:dyDescent="0.25">
      <c r="N13511" t="b">
        <f t="shared" ca="1" si="211"/>
        <v>0</v>
      </c>
    </row>
    <row r="13512" spans="14:14" x14ac:dyDescent="0.25">
      <c r="N13512" t="b">
        <f t="shared" ca="1" si="211"/>
        <v>0</v>
      </c>
    </row>
    <row r="13513" spans="14:14" x14ac:dyDescent="0.25">
      <c r="N13513" t="b">
        <f t="shared" ca="1" si="211"/>
        <v>0</v>
      </c>
    </row>
    <row r="13514" spans="14:14" x14ac:dyDescent="0.25">
      <c r="N13514" t="b">
        <f t="shared" ca="1" si="211"/>
        <v>0</v>
      </c>
    </row>
    <row r="13515" spans="14:14" x14ac:dyDescent="0.25">
      <c r="N13515" t="b">
        <f t="shared" ca="1" si="211"/>
        <v>0</v>
      </c>
    </row>
    <row r="13516" spans="14:14" x14ac:dyDescent="0.25">
      <c r="N13516" t="b">
        <f t="shared" ca="1" si="211"/>
        <v>0</v>
      </c>
    </row>
    <row r="13517" spans="14:14" x14ac:dyDescent="0.25">
      <c r="N13517" t="b">
        <f t="shared" ca="1" si="211"/>
        <v>0</v>
      </c>
    </row>
    <row r="13518" spans="14:14" x14ac:dyDescent="0.25">
      <c r="N13518" t="b">
        <f t="shared" ca="1" si="211"/>
        <v>0</v>
      </c>
    </row>
    <row r="13519" spans="14:14" x14ac:dyDescent="0.25">
      <c r="N13519" t="b">
        <f t="shared" ca="1" si="211"/>
        <v>0</v>
      </c>
    </row>
    <row r="13520" spans="14:14" x14ac:dyDescent="0.25">
      <c r="N13520" t="b">
        <f t="shared" ca="1" si="211"/>
        <v>0</v>
      </c>
    </row>
    <row r="13521" spans="14:14" x14ac:dyDescent="0.25">
      <c r="N13521" t="b">
        <f t="shared" ca="1" si="211"/>
        <v>0</v>
      </c>
    </row>
    <row r="13522" spans="14:14" x14ac:dyDescent="0.25">
      <c r="N13522" t="b">
        <f t="shared" ca="1" si="211"/>
        <v>0</v>
      </c>
    </row>
    <row r="13523" spans="14:14" x14ac:dyDescent="0.25">
      <c r="N13523" t="b">
        <f t="shared" ca="1" si="211"/>
        <v>0</v>
      </c>
    </row>
    <row r="13524" spans="14:14" x14ac:dyDescent="0.25">
      <c r="N13524" t="b">
        <f t="shared" ca="1" si="211"/>
        <v>0</v>
      </c>
    </row>
    <row r="13525" spans="14:14" x14ac:dyDescent="0.25">
      <c r="N13525" t="b">
        <f t="shared" ca="1" si="211"/>
        <v>0</v>
      </c>
    </row>
    <row r="13526" spans="14:14" x14ac:dyDescent="0.25">
      <c r="N13526" t="b">
        <f t="shared" ca="1" si="211"/>
        <v>0</v>
      </c>
    </row>
    <row r="13527" spans="14:14" x14ac:dyDescent="0.25">
      <c r="N13527" t="b">
        <f t="shared" ca="1" si="211"/>
        <v>0</v>
      </c>
    </row>
    <row r="13528" spans="14:14" x14ac:dyDescent="0.25">
      <c r="N13528" t="b">
        <f t="shared" ca="1" si="211"/>
        <v>0</v>
      </c>
    </row>
    <row r="13529" spans="14:14" x14ac:dyDescent="0.25">
      <c r="N13529" t="b">
        <f t="shared" ca="1" si="211"/>
        <v>0</v>
      </c>
    </row>
    <row r="13530" spans="14:14" x14ac:dyDescent="0.25">
      <c r="N13530" t="b">
        <f t="shared" ca="1" si="211"/>
        <v>0</v>
      </c>
    </row>
    <row r="13531" spans="14:14" x14ac:dyDescent="0.25">
      <c r="N13531" t="b">
        <f t="shared" ca="1" si="211"/>
        <v>0</v>
      </c>
    </row>
    <row r="13532" spans="14:14" x14ac:dyDescent="0.25">
      <c r="N13532" t="b">
        <f t="shared" ca="1" si="211"/>
        <v>0</v>
      </c>
    </row>
    <row r="13533" spans="14:14" x14ac:dyDescent="0.25">
      <c r="N13533" t="b">
        <f t="shared" ca="1" si="211"/>
        <v>0</v>
      </c>
    </row>
    <row r="13534" spans="14:14" x14ac:dyDescent="0.25">
      <c r="N13534" t="b">
        <f t="shared" ca="1" si="211"/>
        <v>0</v>
      </c>
    </row>
    <row r="13535" spans="14:14" x14ac:dyDescent="0.25">
      <c r="N13535" t="b">
        <f t="shared" ca="1" si="211"/>
        <v>0</v>
      </c>
    </row>
    <row r="13536" spans="14:14" x14ac:dyDescent="0.25">
      <c r="N13536" t="b">
        <f t="shared" ca="1" si="211"/>
        <v>0</v>
      </c>
    </row>
    <row r="13537" spans="14:14" x14ac:dyDescent="0.25">
      <c r="N13537" t="b">
        <f t="shared" ca="1" si="211"/>
        <v>0</v>
      </c>
    </row>
    <row r="13538" spans="14:14" x14ac:dyDescent="0.25">
      <c r="N13538" t="b">
        <f t="shared" ca="1" si="211"/>
        <v>0</v>
      </c>
    </row>
    <row r="13539" spans="14:14" x14ac:dyDescent="0.25">
      <c r="N13539" t="b">
        <f t="shared" ca="1" si="211"/>
        <v>0</v>
      </c>
    </row>
    <row r="13540" spans="14:14" x14ac:dyDescent="0.25">
      <c r="N13540" t="b">
        <f t="shared" ca="1" si="211"/>
        <v>0</v>
      </c>
    </row>
    <row r="13541" spans="14:14" x14ac:dyDescent="0.25">
      <c r="N13541" t="b">
        <f t="shared" ca="1" si="211"/>
        <v>0</v>
      </c>
    </row>
    <row r="13542" spans="14:14" x14ac:dyDescent="0.25">
      <c r="N13542" t="b">
        <f t="shared" ca="1" si="211"/>
        <v>0</v>
      </c>
    </row>
    <row r="13543" spans="14:14" x14ac:dyDescent="0.25">
      <c r="N13543" t="b">
        <f t="shared" ca="1" si="211"/>
        <v>0</v>
      </c>
    </row>
    <row r="13544" spans="14:14" x14ac:dyDescent="0.25">
      <c r="N13544" t="b">
        <f t="shared" ca="1" si="211"/>
        <v>0</v>
      </c>
    </row>
    <row r="13545" spans="14:14" x14ac:dyDescent="0.25">
      <c r="N13545" t="b">
        <f t="shared" ca="1" si="211"/>
        <v>0</v>
      </c>
    </row>
    <row r="13546" spans="14:14" x14ac:dyDescent="0.25">
      <c r="N13546" t="b">
        <f t="shared" ca="1" si="211"/>
        <v>0</v>
      </c>
    </row>
    <row r="13547" spans="14:14" x14ac:dyDescent="0.25">
      <c r="N13547" t="b">
        <f t="shared" ca="1" si="211"/>
        <v>0</v>
      </c>
    </row>
    <row r="13548" spans="14:14" x14ac:dyDescent="0.25">
      <c r="N13548" t="b">
        <f t="shared" ca="1" si="211"/>
        <v>0</v>
      </c>
    </row>
    <row r="13549" spans="14:14" x14ac:dyDescent="0.25">
      <c r="N13549" t="b">
        <f t="shared" ca="1" si="211"/>
        <v>0</v>
      </c>
    </row>
    <row r="13550" spans="14:14" x14ac:dyDescent="0.25">
      <c r="N13550" t="b">
        <f t="shared" ca="1" si="211"/>
        <v>0</v>
      </c>
    </row>
    <row r="13551" spans="14:14" x14ac:dyDescent="0.25">
      <c r="N13551" t="b">
        <f t="shared" ca="1" si="211"/>
        <v>0</v>
      </c>
    </row>
    <row r="13552" spans="14:14" x14ac:dyDescent="0.25">
      <c r="N13552" t="b">
        <f t="shared" ca="1" si="211"/>
        <v>0</v>
      </c>
    </row>
    <row r="13553" spans="14:14" x14ac:dyDescent="0.25">
      <c r="N13553" t="b">
        <f t="shared" ca="1" si="211"/>
        <v>0</v>
      </c>
    </row>
    <row r="13554" spans="14:14" x14ac:dyDescent="0.25">
      <c r="N13554" t="b">
        <f t="shared" ca="1" si="211"/>
        <v>0</v>
      </c>
    </row>
    <row r="13555" spans="14:14" x14ac:dyDescent="0.25">
      <c r="N13555" t="b">
        <f t="shared" ca="1" si="211"/>
        <v>0</v>
      </c>
    </row>
    <row r="13556" spans="14:14" x14ac:dyDescent="0.25">
      <c r="N13556" t="b">
        <f t="shared" ca="1" si="211"/>
        <v>0</v>
      </c>
    </row>
    <row r="13557" spans="14:14" x14ac:dyDescent="0.25">
      <c r="N13557" t="b">
        <f t="shared" ca="1" si="211"/>
        <v>0</v>
      </c>
    </row>
    <row r="13558" spans="14:14" x14ac:dyDescent="0.25">
      <c r="N13558" t="b">
        <f t="shared" ca="1" si="211"/>
        <v>0</v>
      </c>
    </row>
    <row r="13559" spans="14:14" x14ac:dyDescent="0.25">
      <c r="N13559" t="b">
        <f t="shared" ca="1" si="211"/>
        <v>0</v>
      </c>
    </row>
    <row r="13560" spans="14:14" x14ac:dyDescent="0.25">
      <c r="N13560" t="b">
        <f t="shared" ca="1" si="211"/>
        <v>0</v>
      </c>
    </row>
    <row r="13561" spans="14:14" x14ac:dyDescent="0.25">
      <c r="N13561" t="b">
        <f t="shared" ca="1" si="211"/>
        <v>0</v>
      </c>
    </row>
    <row r="13562" spans="14:14" x14ac:dyDescent="0.25">
      <c r="N13562" t="b">
        <f t="shared" ca="1" si="211"/>
        <v>0</v>
      </c>
    </row>
    <row r="13563" spans="14:14" x14ac:dyDescent="0.25">
      <c r="N13563" t="b">
        <f t="shared" ca="1" si="211"/>
        <v>0</v>
      </c>
    </row>
    <row r="13564" spans="14:14" x14ac:dyDescent="0.25">
      <c r="N13564" t="b">
        <f t="shared" ca="1" si="211"/>
        <v>0</v>
      </c>
    </row>
    <row r="13565" spans="14:14" x14ac:dyDescent="0.25">
      <c r="N13565" t="b">
        <f t="shared" ca="1" si="211"/>
        <v>0</v>
      </c>
    </row>
    <row r="13566" spans="14:14" x14ac:dyDescent="0.25">
      <c r="N13566" t="b">
        <f t="shared" ca="1" si="211"/>
        <v>0</v>
      </c>
    </row>
    <row r="13567" spans="14:14" x14ac:dyDescent="0.25">
      <c r="N13567" t="b">
        <f t="shared" ca="1" si="211"/>
        <v>0</v>
      </c>
    </row>
    <row r="13568" spans="14:14" x14ac:dyDescent="0.25">
      <c r="N13568" t="b">
        <f t="shared" ca="1" si="211"/>
        <v>0</v>
      </c>
    </row>
    <row r="13569" spans="14:14" x14ac:dyDescent="0.25">
      <c r="N13569" t="b">
        <f t="shared" ca="1" si="211"/>
        <v>0</v>
      </c>
    </row>
    <row r="13570" spans="14:14" x14ac:dyDescent="0.25">
      <c r="N13570" t="b">
        <f t="shared" ca="1" si="211"/>
        <v>0</v>
      </c>
    </row>
    <row r="13571" spans="14:14" x14ac:dyDescent="0.25">
      <c r="N13571" t="b">
        <f t="shared" ref="N13571:N13634" ca="1" si="212">EDATE(G13571,21) &gt; NOW()</f>
        <v>0</v>
      </c>
    </row>
    <row r="13572" spans="14:14" x14ac:dyDescent="0.25">
      <c r="N13572" t="b">
        <f t="shared" ca="1" si="212"/>
        <v>0</v>
      </c>
    </row>
    <row r="13573" spans="14:14" x14ac:dyDescent="0.25">
      <c r="N13573" t="b">
        <f t="shared" ca="1" si="212"/>
        <v>0</v>
      </c>
    </row>
    <row r="13574" spans="14:14" x14ac:dyDescent="0.25">
      <c r="N13574" t="b">
        <f t="shared" ca="1" si="212"/>
        <v>0</v>
      </c>
    </row>
    <row r="13575" spans="14:14" x14ac:dyDescent="0.25">
      <c r="N13575" t="b">
        <f t="shared" ca="1" si="212"/>
        <v>0</v>
      </c>
    </row>
    <row r="13576" spans="14:14" x14ac:dyDescent="0.25">
      <c r="N13576" t="b">
        <f t="shared" ca="1" si="212"/>
        <v>0</v>
      </c>
    </row>
    <row r="13577" spans="14:14" x14ac:dyDescent="0.25">
      <c r="N13577" t="b">
        <f t="shared" ca="1" si="212"/>
        <v>0</v>
      </c>
    </row>
    <row r="13578" spans="14:14" x14ac:dyDescent="0.25">
      <c r="N13578" t="b">
        <f t="shared" ca="1" si="212"/>
        <v>0</v>
      </c>
    </row>
    <row r="13579" spans="14:14" x14ac:dyDescent="0.25">
      <c r="N13579" t="b">
        <f t="shared" ca="1" si="212"/>
        <v>0</v>
      </c>
    </row>
    <row r="13580" spans="14:14" x14ac:dyDescent="0.25">
      <c r="N13580" t="b">
        <f t="shared" ca="1" si="212"/>
        <v>0</v>
      </c>
    </row>
    <row r="13581" spans="14:14" x14ac:dyDescent="0.25">
      <c r="N13581" t="b">
        <f t="shared" ca="1" si="212"/>
        <v>0</v>
      </c>
    </row>
    <row r="13582" spans="14:14" x14ac:dyDescent="0.25">
      <c r="N13582" t="b">
        <f t="shared" ca="1" si="212"/>
        <v>0</v>
      </c>
    </row>
    <row r="13583" spans="14:14" x14ac:dyDescent="0.25">
      <c r="N13583" t="b">
        <f t="shared" ca="1" si="212"/>
        <v>0</v>
      </c>
    </row>
    <row r="13584" spans="14:14" x14ac:dyDescent="0.25">
      <c r="N13584" t="b">
        <f t="shared" ca="1" si="212"/>
        <v>0</v>
      </c>
    </row>
    <row r="13585" spans="14:14" x14ac:dyDescent="0.25">
      <c r="N13585" t="b">
        <f t="shared" ca="1" si="212"/>
        <v>0</v>
      </c>
    </row>
    <row r="13586" spans="14:14" x14ac:dyDescent="0.25">
      <c r="N13586" t="b">
        <f t="shared" ca="1" si="212"/>
        <v>0</v>
      </c>
    </row>
    <row r="13587" spans="14:14" x14ac:dyDescent="0.25">
      <c r="N13587" t="b">
        <f t="shared" ca="1" si="212"/>
        <v>0</v>
      </c>
    </row>
    <row r="13588" spans="14:14" x14ac:dyDescent="0.25">
      <c r="N13588" t="b">
        <f t="shared" ca="1" si="212"/>
        <v>0</v>
      </c>
    </row>
    <row r="13589" spans="14:14" x14ac:dyDescent="0.25">
      <c r="N13589" t="b">
        <f t="shared" ca="1" si="212"/>
        <v>0</v>
      </c>
    </row>
    <row r="13590" spans="14:14" x14ac:dyDescent="0.25">
      <c r="N13590" t="b">
        <f t="shared" ca="1" si="212"/>
        <v>0</v>
      </c>
    </row>
    <row r="13591" spans="14:14" x14ac:dyDescent="0.25">
      <c r="N13591" t="b">
        <f t="shared" ca="1" si="212"/>
        <v>0</v>
      </c>
    </row>
    <row r="13592" spans="14:14" x14ac:dyDescent="0.25">
      <c r="N13592" t="b">
        <f t="shared" ca="1" si="212"/>
        <v>0</v>
      </c>
    </row>
    <row r="13593" spans="14:14" x14ac:dyDescent="0.25">
      <c r="N13593" t="b">
        <f t="shared" ca="1" si="212"/>
        <v>0</v>
      </c>
    </row>
    <row r="13594" spans="14:14" x14ac:dyDescent="0.25">
      <c r="N13594" t="b">
        <f t="shared" ca="1" si="212"/>
        <v>0</v>
      </c>
    </row>
    <row r="13595" spans="14:14" x14ac:dyDescent="0.25">
      <c r="N13595" t="b">
        <f t="shared" ca="1" si="212"/>
        <v>0</v>
      </c>
    </row>
    <row r="13596" spans="14:14" x14ac:dyDescent="0.25">
      <c r="N13596" t="b">
        <f t="shared" ca="1" si="212"/>
        <v>0</v>
      </c>
    </row>
    <row r="13597" spans="14:14" x14ac:dyDescent="0.25">
      <c r="N13597" t="b">
        <f t="shared" ca="1" si="212"/>
        <v>0</v>
      </c>
    </row>
    <row r="13598" spans="14:14" x14ac:dyDescent="0.25">
      <c r="N13598" t="b">
        <f t="shared" ca="1" si="212"/>
        <v>0</v>
      </c>
    </row>
    <row r="13599" spans="14:14" x14ac:dyDescent="0.25">
      <c r="N13599" t="b">
        <f t="shared" ca="1" si="212"/>
        <v>0</v>
      </c>
    </row>
    <row r="13600" spans="14:14" x14ac:dyDescent="0.25">
      <c r="N13600" t="b">
        <f t="shared" ca="1" si="212"/>
        <v>0</v>
      </c>
    </row>
    <row r="13601" spans="14:14" x14ac:dyDescent="0.25">
      <c r="N13601" t="b">
        <f t="shared" ca="1" si="212"/>
        <v>0</v>
      </c>
    </row>
    <row r="13602" spans="14:14" x14ac:dyDescent="0.25">
      <c r="N13602" t="b">
        <f t="shared" ca="1" si="212"/>
        <v>0</v>
      </c>
    </row>
    <row r="13603" spans="14:14" x14ac:dyDescent="0.25">
      <c r="N13603" t="b">
        <f t="shared" ca="1" si="212"/>
        <v>0</v>
      </c>
    </row>
    <row r="13604" spans="14:14" x14ac:dyDescent="0.25">
      <c r="N13604" t="b">
        <f t="shared" ca="1" si="212"/>
        <v>0</v>
      </c>
    </row>
    <row r="13605" spans="14:14" x14ac:dyDescent="0.25">
      <c r="N13605" t="b">
        <f t="shared" ca="1" si="212"/>
        <v>0</v>
      </c>
    </row>
    <row r="13606" spans="14:14" x14ac:dyDescent="0.25">
      <c r="N13606" t="b">
        <f t="shared" ca="1" si="212"/>
        <v>0</v>
      </c>
    </row>
    <row r="13607" spans="14:14" x14ac:dyDescent="0.25">
      <c r="N13607" t="b">
        <f t="shared" ca="1" si="212"/>
        <v>0</v>
      </c>
    </row>
    <row r="13608" spans="14:14" x14ac:dyDescent="0.25">
      <c r="N13608" t="b">
        <f t="shared" ca="1" si="212"/>
        <v>0</v>
      </c>
    </row>
    <row r="13609" spans="14:14" x14ac:dyDescent="0.25">
      <c r="N13609" t="b">
        <f t="shared" ca="1" si="212"/>
        <v>0</v>
      </c>
    </row>
    <row r="13610" spans="14:14" x14ac:dyDescent="0.25">
      <c r="N13610" t="b">
        <f t="shared" ca="1" si="212"/>
        <v>0</v>
      </c>
    </row>
    <row r="13611" spans="14:14" x14ac:dyDescent="0.25">
      <c r="N13611" t="b">
        <f t="shared" ca="1" si="212"/>
        <v>0</v>
      </c>
    </row>
    <row r="13612" spans="14:14" x14ac:dyDescent="0.25">
      <c r="N13612" t="b">
        <f t="shared" ca="1" si="212"/>
        <v>0</v>
      </c>
    </row>
    <row r="13613" spans="14:14" x14ac:dyDescent="0.25">
      <c r="N13613" t="b">
        <f t="shared" ca="1" si="212"/>
        <v>0</v>
      </c>
    </row>
    <row r="13614" spans="14:14" x14ac:dyDescent="0.25">
      <c r="N13614" t="b">
        <f t="shared" ca="1" si="212"/>
        <v>0</v>
      </c>
    </row>
    <row r="13615" spans="14:14" x14ac:dyDescent="0.25">
      <c r="N13615" t="b">
        <f t="shared" ca="1" si="212"/>
        <v>0</v>
      </c>
    </row>
    <row r="13616" spans="14:14" x14ac:dyDescent="0.25">
      <c r="N13616" t="b">
        <f t="shared" ca="1" si="212"/>
        <v>0</v>
      </c>
    </row>
    <row r="13617" spans="14:14" x14ac:dyDescent="0.25">
      <c r="N13617" t="b">
        <f t="shared" ca="1" si="212"/>
        <v>0</v>
      </c>
    </row>
    <row r="13618" spans="14:14" x14ac:dyDescent="0.25">
      <c r="N13618" t="b">
        <f t="shared" ca="1" si="212"/>
        <v>0</v>
      </c>
    </row>
    <row r="13619" spans="14:14" x14ac:dyDescent="0.25">
      <c r="N13619" t="b">
        <f t="shared" ca="1" si="212"/>
        <v>0</v>
      </c>
    </row>
    <row r="13620" spans="14:14" x14ac:dyDescent="0.25">
      <c r="N13620" t="b">
        <f t="shared" ca="1" si="212"/>
        <v>0</v>
      </c>
    </row>
    <row r="13621" spans="14:14" x14ac:dyDescent="0.25">
      <c r="N13621" t="b">
        <f t="shared" ca="1" si="212"/>
        <v>0</v>
      </c>
    </row>
    <row r="13622" spans="14:14" x14ac:dyDescent="0.25">
      <c r="N13622" t="b">
        <f t="shared" ca="1" si="212"/>
        <v>0</v>
      </c>
    </row>
    <row r="13623" spans="14:14" x14ac:dyDescent="0.25">
      <c r="N13623" t="b">
        <f t="shared" ca="1" si="212"/>
        <v>0</v>
      </c>
    </row>
    <row r="13624" spans="14:14" x14ac:dyDescent="0.25">
      <c r="N13624" t="b">
        <f t="shared" ca="1" si="212"/>
        <v>0</v>
      </c>
    </row>
    <row r="13625" spans="14:14" x14ac:dyDescent="0.25">
      <c r="N13625" t="b">
        <f t="shared" ca="1" si="212"/>
        <v>0</v>
      </c>
    </row>
    <row r="13626" spans="14:14" x14ac:dyDescent="0.25">
      <c r="N13626" t="b">
        <f t="shared" ca="1" si="212"/>
        <v>0</v>
      </c>
    </row>
    <row r="13627" spans="14:14" x14ac:dyDescent="0.25">
      <c r="N13627" t="b">
        <f t="shared" ca="1" si="212"/>
        <v>0</v>
      </c>
    </row>
    <row r="13628" spans="14:14" x14ac:dyDescent="0.25">
      <c r="N13628" t="b">
        <f t="shared" ca="1" si="212"/>
        <v>0</v>
      </c>
    </row>
    <row r="13629" spans="14:14" x14ac:dyDescent="0.25">
      <c r="N13629" t="b">
        <f t="shared" ca="1" si="212"/>
        <v>0</v>
      </c>
    </row>
    <row r="13630" spans="14:14" x14ac:dyDescent="0.25">
      <c r="N13630" t="b">
        <f t="shared" ca="1" si="212"/>
        <v>0</v>
      </c>
    </row>
    <row r="13631" spans="14:14" x14ac:dyDescent="0.25">
      <c r="N13631" t="b">
        <f t="shared" ca="1" si="212"/>
        <v>0</v>
      </c>
    </row>
    <row r="13632" spans="14:14" x14ac:dyDescent="0.25">
      <c r="N13632" t="b">
        <f t="shared" ca="1" si="212"/>
        <v>0</v>
      </c>
    </row>
    <row r="13633" spans="14:14" x14ac:dyDescent="0.25">
      <c r="N13633" t="b">
        <f t="shared" ca="1" si="212"/>
        <v>0</v>
      </c>
    </row>
    <row r="13634" spans="14:14" x14ac:dyDescent="0.25">
      <c r="N13634" t="b">
        <f t="shared" ca="1" si="212"/>
        <v>0</v>
      </c>
    </row>
    <row r="13635" spans="14:14" x14ac:dyDescent="0.25">
      <c r="N13635" t="b">
        <f t="shared" ref="N13635:N13698" ca="1" si="213">EDATE(G13635,21) &gt; NOW()</f>
        <v>0</v>
      </c>
    </row>
    <row r="13636" spans="14:14" x14ac:dyDescent="0.25">
      <c r="N13636" t="b">
        <f t="shared" ca="1" si="213"/>
        <v>0</v>
      </c>
    </row>
    <row r="13637" spans="14:14" x14ac:dyDescent="0.25">
      <c r="N13637" t="b">
        <f t="shared" ca="1" si="213"/>
        <v>0</v>
      </c>
    </row>
    <row r="13638" spans="14:14" x14ac:dyDescent="0.25">
      <c r="N13638" t="b">
        <f t="shared" ca="1" si="213"/>
        <v>0</v>
      </c>
    </row>
    <row r="13639" spans="14:14" x14ac:dyDescent="0.25">
      <c r="N13639" t="b">
        <f t="shared" ca="1" si="213"/>
        <v>0</v>
      </c>
    </row>
    <row r="13640" spans="14:14" x14ac:dyDescent="0.25">
      <c r="N13640" t="b">
        <f t="shared" ca="1" si="213"/>
        <v>0</v>
      </c>
    </row>
    <row r="13641" spans="14:14" x14ac:dyDescent="0.25">
      <c r="N13641" t="b">
        <f t="shared" ca="1" si="213"/>
        <v>0</v>
      </c>
    </row>
    <row r="13642" spans="14:14" x14ac:dyDescent="0.25">
      <c r="N13642" t="b">
        <f t="shared" ca="1" si="213"/>
        <v>0</v>
      </c>
    </row>
    <row r="13643" spans="14:14" x14ac:dyDescent="0.25">
      <c r="N13643" t="b">
        <f t="shared" ca="1" si="213"/>
        <v>0</v>
      </c>
    </row>
    <row r="13644" spans="14:14" x14ac:dyDescent="0.25">
      <c r="N13644" t="b">
        <f t="shared" ca="1" si="213"/>
        <v>0</v>
      </c>
    </row>
    <row r="13645" spans="14:14" x14ac:dyDescent="0.25">
      <c r="N13645" t="b">
        <f t="shared" ca="1" si="213"/>
        <v>0</v>
      </c>
    </row>
    <row r="13646" spans="14:14" x14ac:dyDescent="0.25">
      <c r="N13646" t="b">
        <f t="shared" ca="1" si="213"/>
        <v>0</v>
      </c>
    </row>
    <row r="13647" spans="14:14" x14ac:dyDescent="0.25">
      <c r="N13647" t="b">
        <f t="shared" ca="1" si="213"/>
        <v>0</v>
      </c>
    </row>
    <row r="13648" spans="14:14" x14ac:dyDescent="0.25">
      <c r="N13648" t="b">
        <f t="shared" ca="1" si="213"/>
        <v>0</v>
      </c>
    </row>
    <row r="13649" spans="14:14" x14ac:dyDescent="0.25">
      <c r="N13649" t="b">
        <f t="shared" ca="1" si="213"/>
        <v>0</v>
      </c>
    </row>
    <row r="13650" spans="14:14" x14ac:dyDescent="0.25">
      <c r="N13650" t="b">
        <f t="shared" ca="1" si="213"/>
        <v>0</v>
      </c>
    </row>
    <row r="13651" spans="14:14" x14ac:dyDescent="0.25">
      <c r="N13651" t="b">
        <f t="shared" ca="1" si="213"/>
        <v>0</v>
      </c>
    </row>
    <row r="13652" spans="14:14" x14ac:dyDescent="0.25">
      <c r="N13652" t="b">
        <f t="shared" ca="1" si="213"/>
        <v>0</v>
      </c>
    </row>
    <row r="13653" spans="14:14" x14ac:dyDescent="0.25">
      <c r="N13653" t="b">
        <f t="shared" ca="1" si="213"/>
        <v>0</v>
      </c>
    </row>
    <row r="13654" spans="14:14" x14ac:dyDescent="0.25">
      <c r="N13654" t="b">
        <f t="shared" ca="1" si="213"/>
        <v>0</v>
      </c>
    </row>
    <row r="13655" spans="14:14" x14ac:dyDescent="0.25">
      <c r="N13655" t="b">
        <f t="shared" ca="1" si="213"/>
        <v>0</v>
      </c>
    </row>
    <row r="13656" spans="14:14" x14ac:dyDescent="0.25">
      <c r="N13656" t="b">
        <f t="shared" ca="1" si="213"/>
        <v>0</v>
      </c>
    </row>
    <row r="13657" spans="14:14" x14ac:dyDescent="0.25">
      <c r="N13657" t="b">
        <f t="shared" ca="1" si="213"/>
        <v>0</v>
      </c>
    </row>
    <row r="13658" spans="14:14" x14ac:dyDescent="0.25">
      <c r="N13658" t="b">
        <f t="shared" ca="1" si="213"/>
        <v>0</v>
      </c>
    </row>
    <row r="13659" spans="14:14" x14ac:dyDescent="0.25">
      <c r="N13659" t="b">
        <f t="shared" ca="1" si="213"/>
        <v>0</v>
      </c>
    </row>
    <row r="13660" spans="14:14" x14ac:dyDescent="0.25">
      <c r="N13660" t="b">
        <f t="shared" ca="1" si="213"/>
        <v>0</v>
      </c>
    </row>
    <row r="13661" spans="14:14" x14ac:dyDescent="0.25">
      <c r="N13661" t="b">
        <f t="shared" ca="1" si="213"/>
        <v>0</v>
      </c>
    </row>
    <row r="13662" spans="14:14" x14ac:dyDescent="0.25">
      <c r="N13662" t="b">
        <f t="shared" ca="1" si="213"/>
        <v>0</v>
      </c>
    </row>
    <row r="13663" spans="14:14" x14ac:dyDescent="0.25">
      <c r="N13663" t="b">
        <f t="shared" ca="1" si="213"/>
        <v>0</v>
      </c>
    </row>
    <row r="13664" spans="14:14" x14ac:dyDescent="0.25">
      <c r="N13664" t="b">
        <f t="shared" ca="1" si="213"/>
        <v>0</v>
      </c>
    </row>
    <row r="13665" spans="14:14" x14ac:dyDescent="0.25">
      <c r="N13665" t="b">
        <f t="shared" ca="1" si="213"/>
        <v>0</v>
      </c>
    </row>
    <row r="13666" spans="14:14" x14ac:dyDescent="0.25">
      <c r="N13666" t="b">
        <f t="shared" ca="1" si="213"/>
        <v>0</v>
      </c>
    </row>
    <row r="13667" spans="14:14" x14ac:dyDescent="0.25">
      <c r="N13667" t="b">
        <f t="shared" ca="1" si="213"/>
        <v>0</v>
      </c>
    </row>
    <row r="13668" spans="14:14" x14ac:dyDescent="0.25">
      <c r="N13668" t="b">
        <f t="shared" ca="1" si="213"/>
        <v>0</v>
      </c>
    </row>
    <row r="13669" spans="14:14" x14ac:dyDescent="0.25">
      <c r="N13669" t="b">
        <f t="shared" ca="1" si="213"/>
        <v>0</v>
      </c>
    </row>
    <row r="13670" spans="14:14" x14ac:dyDescent="0.25">
      <c r="N13670" t="b">
        <f t="shared" ca="1" si="213"/>
        <v>0</v>
      </c>
    </row>
    <row r="13671" spans="14:14" x14ac:dyDescent="0.25">
      <c r="N13671" t="b">
        <f t="shared" ca="1" si="213"/>
        <v>0</v>
      </c>
    </row>
    <row r="13672" spans="14:14" x14ac:dyDescent="0.25">
      <c r="N13672" t="b">
        <f t="shared" ca="1" si="213"/>
        <v>0</v>
      </c>
    </row>
    <row r="13673" spans="14:14" x14ac:dyDescent="0.25">
      <c r="N13673" t="b">
        <f t="shared" ca="1" si="213"/>
        <v>0</v>
      </c>
    </row>
    <row r="13674" spans="14:14" x14ac:dyDescent="0.25">
      <c r="N13674" t="b">
        <f t="shared" ca="1" si="213"/>
        <v>0</v>
      </c>
    </row>
    <row r="13675" spans="14:14" x14ac:dyDescent="0.25">
      <c r="N13675" t="b">
        <f t="shared" ca="1" si="213"/>
        <v>0</v>
      </c>
    </row>
    <row r="13676" spans="14:14" x14ac:dyDescent="0.25">
      <c r="N13676" t="b">
        <f t="shared" ca="1" si="213"/>
        <v>0</v>
      </c>
    </row>
    <row r="13677" spans="14:14" x14ac:dyDescent="0.25">
      <c r="N13677" t="b">
        <f t="shared" ca="1" si="213"/>
        <v>0</v>
      </c>
    </row>
    <row r="13678" spans="14:14" x14ac:dyDescent="0.25">
      <c r="N13678" t="b">
        <f t="shared" ca="1" si="213"/>
        <v>0</v>
      </c>
    </row>
    <row r="13679" spans="14:14" x14ac:dyDescent="0.25">
      <c r="N13679" t="b">
        <f t="shared" ca="1" si="213"/>
        <v>0</v>
      </c>
    </row>
    <row r="13680" spans="14:14" x14ac:dyDescent="0.25">
      <c r="N13680" t="b">
        <f t="shared" ca="1" si="213"/>
        <v>0</v>
      </c>
    </row>
    <row r="13681" spans="14:14" x14ac:dyDescent="0.25">
      <c r="N13681" t="b">
        <f t="shared" ca="1" si="213"/>
        <v>0</v>
      </c>
    </row>
    <row r="13682" spans="14:14" x14ac:dyDescent="0.25">
      <c r="N13682" t="b">
        <f t="shared" ca="1" si="213"/>
        <v>0</v>
      </c>
    </row>
    <row r="13683" spans="14:14" x14ac:dyDescent="0.25">
      <c r="N13683" t="b">
        <f t="shared" ca="1" si="213"/>
        <v>0</v>
      </c>
    </row>
    <row r="13684" spans="14:14" x14ac:dyDescent="0.25">
      <c r="N13684" t="b">
        <f t="shared" ca="1" si="213"/>
        <v>0</v>
      </c>
    </row>
    <row r="13685" spans="14:14" x14ac:dyDescent="0.25">
      <c r="N13685" t="b">
        <f t="shared" ca="1" si="213"/>
        <v>0</v>
      </c>
    </row>
    <row r="13686" spans="14:14" x14ac:dyDescent="0.25">
      <c r="N13686" t="b">
        <f t="shared" ca="1" si="213"/>
        <v>0</v>
      </c>
    </row>
    <row r="13687" spans="14:14" x14ac:dyDescent="0.25">
      <c r="N13687" t="b">
        <f t="shared" ca="1" si="213"/>
        <v>0</v>
      </c>
    </row>
    <row r="13688" spans="14:14" x14ac:dyDescent="0.25">
      <c r="N13688" t="b">
        <f t="shared" ca="1" si="213"/>
        <v>0</v>
      </c>
    </row>
    <row r="13689" spans="14:14" x14ac:dyDescent="0.25">
      <c r="N13689" t="b">
        <f t="shared" ca="1" si="213"/>
        <v>0</v>
      </c>
    </row>
    <row r="13690" spans="14:14" x14ac:dyDescent="0.25">
      <c r="N13690" t="b">
        <f t="shared" ca="1" si="213"/>
        <v>0</v>
      </c>
    </row>
    <row r="13691" spans="14:14" x14ac:dyDescent="0.25">
      <c r="N13691" t="b">
        <f t="shared" ca="1" si="213"/>
        <v>0</v>
      </c>
    </row>
    <row r="13692" spans="14:14" x14ac:dyDescent="0.25">
      <c r="N13692" t="b">
        <f t="shared" ca="1" si="213"/>
        <v>0</v>
      </c>
    </row>
    <row r="13693" spans="14:14" x14ac:dyDescent="0.25">
      <c r="N13693" t="b">
        <f t="shared" ca="1" si="213"/>
        <v>0</v>
      </c>
    </row>
    <row r="13694" spans="14:14" x14ac:dyDescent="0.25">
      <c r="N13694" t="b">
        <f t="shared" ca="1" si="213"/>
        <v>0</v>
      </c>
    </row>
    <row r="13695" spans="14:14" x14ac:dyDescent="0.25">
      <c r="N13695" t="b">
        <f t="shared" ca="1" si="213"/>
        <v>0</v>
      </c>
    </row>
    <row r="13696" spans="14:14" x14ac:dyDescent="0.25">
      <c r="N13696" t="b">
        <f t="shared" ca="1" si="213"/>
        <v>0</v>
      </c>
    </row>
    <row r="13697" spans="14:14" x14ac:dyDescent="0.25">
      <c r="N13697" t="b">
        <f t="shared" ca="1" si="213"/>
        <v>0</v>
      </c>
    </row>
    <row r="13698" spans="14:14" x14ac:dyDescent="0.25">
      <c r="N13698" t="b">
        <f t="shared" ca="1" si="213"/>
        <v>0</v>
      </c>
    </row>
    <row r="13699" spans="14:14" x14ac:dyDescent="0.25">
      <c r="N13699" t="b">
        <f t="shared" ref="N13699:N13762" ca="1" si="214">EDATE(G13699,21) &gt; NOW()</f>
        <v>0</v>
      </c>
    </row>
    <row r="13700" spans="14:14" x14ac:dyDescent="0.25">
      <c r="N13700" t="b">
        <f t="shared" ca="1" si="214"/>
        <v>0</v>
      </c>
    </row>
    <row r="13701" spans="14:14" x14ac:dyDescent="0.25">
      <c r="N13701" t="b">
        <f t="shared" ca="1" si="214"/>
        <v>0</v>
      </c>
    </row>
    <row r="13702" spans="14:14" x14ac:dyDescent="0.25">
      <c r="N13702" t="b">
        <f t="shared" ca="1" si="214"/>
        <v>0</v>
      </c>
    </row>
    <row r="13703" spans="14:14" x14ac:dyDescent="0.25">
      <c r="N13703" t="b">
        <f t="shared" ca="1" si="214"/>
        <v>0</v>
      </c>
    </row>
    <row r="13704" spans="14:14" x14ac:dyDescent="0.25">
      <c r="N13704" t="b">
        <f t="shared" ca="1" si="214"/>
        <v>0</v>
      </c>
    </row>
    <row r="13705" spans="14:14" x14ac:dyDescent="0.25">
      <c r="N13705" t="b">
        <f t="shared" ca="1" si="214"/>
        <v>0</v>
      </c>
    </row>
    <row r="13706" spans="14:14" x14ac:dyDescent="0.25">
      <c r="N13706" t="b">
        <f t="shared" ca="1" si="214"/>
        <v>0</v>
      </c>
    </row>
    <row r="13707" spans="14:14" x14ac:dyDescent="0.25">
      <c r="N13707" t="b">
        <f t="shared" ca="1" si="214"/>
        <v>0</v>
      </c>
    </row>
    <row r="13708" spans="14:14" x14ac:dyDescent="0.25">
      <c r="N13708" t="b">
        <f t="shared" ca="1" si="214"/>
        <v>0</v>
      </c>
    </row>
    <row r="13709" spans="14:14" x14ac:dyDescent="0.25">
      <c r="N13709" t="b">
        <f t="shared" ca="1" si="214"/>
        <v>0</v>
      </c>
    </row>
    <row r="13710" spans="14:14" x14ac:dyDescent="0.25">
      <c r="N13710" t="b">
        <f t="shared" ca="1" si="214"/>
        <v>0</v>
      </c>
    </row>
    <row r="13711" spans="14:14" x14ac:dyDescent="0.25">
      <c r="N13711" t="b">
        <f t="shared" ca="1" si="214"/>
        <v>0</v>
      </c>
    </row>
    <row r="13712" spans="14:14" x14ac:dyDescent="0.25">
      <c r="N13712" t="b">
        <f t="shared" ca="1" si="214"/>
        <v>0</v>
      </c>
    </row>
    <row r="13713" spans="14:14" x14ac:dyDescent="0.25">
      <c r="N13713" t="b">
        <f t="shared" ca="1" si="214"/>
        <v>0</v>
      </c>
    </row>
    <row r="13714" spans="14:14" x14ac:dyDescent="0.25">
      <c r="N13714" t="b">
        <f t="shared" ca="1" si="214"/>
        <v>0</v>
      </c>
    </row>
    <row r="13715" spans="14:14" x14ac:dyDescent="0.25">
      <c r="N13715" t="b">
        <f t="shared" ca="1" si="214"/>
        <v>0</v>
      </c>
    </row>
    <row r="13716" spans="14:14" x14ac:dyDescent="0.25">
      <c r="N13716" t="b">
        <f t="shared" ca="1" si="214"/>
        <v>0</v>
      </c>
    </row>
    <row r="13717" spans="14:14" x14ac:dyDescent="0.25">
      <c r="N13717" t="b">
        <f t="shared" ca="1" si="214"/>
        <v>0</v>
      </c>
    </row>
    <row r="13718" spans="14:14" x14ac:dyDescent="0.25">
      <c r="N13718" t="b">
        <f t="shared" ca="1" si="214"/>
        <v>0</v>
      </c>
    </row>
    <row r="13719" spans="14:14" x14ac:dyDescent="0.25">
      <c r="N13719" t="b">
        <f t="shared" ca="1" si="214"/>
        <v>0</v>
      </c>
    </row>
    <row r="13720" spans="14:14" x14ac:dyDescent="0.25">
      <c r="N13720" t="b">
        <f t="shared" ca="1" si="214"/>
        <v>0</v>
      </c>
    </row>
    <row r="13721" spans="14:14" x14ac:dyDescent="0.25">
      <c r="N13721" t="b">
        <f t="shared" ca="1" si="214"/>
        <v>0</v>
      </c>
    </row>
    <row r="13722" spans="14:14" x14ac:dyDescent="0.25">
      <c r="N13722" t="b">
        <f t="shared" ca="1" si="214"/>
        <v>0</v>
      </c>
    </row>
    <row r="13723" spans="14:14" x14ac:dyDescent="0.25">
      <c r="N13723" t="b">
        <f t="shared" ca="1" si="214"/>
        <v>0</v>
      </c>
    </row>
    <row r="13724" spans="14:14" x14ac:dyDescent="0.25">
      <c r="N13724" t="b">
        <f t="shared" ca="1" si="214"/>
        <v>0</v>
      </c>
    </row>
    <row r="13725" spans="14:14" x14ac:dyDescent="0.25">
      <c r="N13725" t="b">
        <f t="shared" ca="1" si="214"/>
        <v>0</v>
      </c>
    </row>
    <row r="13726" spans="14:14" x14ac:dyDescent="0.25">
      <c r="N13726" t="b">
        <f t="shared" ca="1" si="214"/>
        <v>0</v>
      </c>
    </row>
    <row r="13727" spans="14:14" x14ac:dyDescent="0.25">
      <c r="N13727" t="b">
        <f t="shared" ca="1" si="214"/>
        <v>0</v>
      </c>
    </row>
    <row r="13728" spans="14:14" x14ac:dyDescent="0.25">
      <c r="N13728" t="b">
        <f t="shared" ca="1" si="214"/>
        <v>0</v>
      </c>
    </row>
    <row r="13729" spans="14:14" x14ac:dyDescent="0.25">
      <c r="N13729" t="b">
        <f t="shared" ca="1" si="214"/>
        <v>0</v>
      </c>
    </row>
    <row r="13730" spans="14:14" x14ac:dyDescent="0.25">
      <c r="N13730" t="b">
        <f t="shared" ca="1" si="214"/>
        <v>0</v>
      </c>
    </row>
    <row r="13731" spans="14:14" x14ac:dyDescent="0.25">
      <c r="N13731" t="b">
        <f t="shared" ca="1" si="214"/>
        <v>0</v>
      </c>
    </row>
    <row r="13732" spans="14:14" x14ac:dyDescent="0.25">
      <c r="N13732" t="b">
        <f t="shared" ca="1" si="214"/>
        <v>0</v>
      </c>
    </row>
    <row r="13733" spans="14:14" x14ac:dyDescent="0.25">
      <c r="N13733" t="b">
        <f t="shared" ca="1" si="214"/>
        <v>0</v>
      </c>
    </row>
    <row r="13734" spans="14:14" x14ac:dyDescent="0.25">
      <c r="N13734" t="b">
        <f t="shared" ca="1" si="214"/>
        <v>0</v>
      </c>
    </row>
    <row r="13735" spans="14:14" x14ac:dyDescent="0.25">
      <c r="N13735" t="b">
        <f t="shared" ca="1" si="214"/>
        <v>0</v>
      </c>
    </row>
    <row r="13736" spans="14:14" x14ac:dyDescent="0.25">
      <c r="N13736" t="b">
        <f t="shared" ca="1" si="214"/>
        <v>0</v>
      </c>
    </row>
    <row r="13737" spans="14:14" x14ac:dyDescent="0.25">
      <c r="N13737" t="b">
        <f t="shared" ca="1" si="214"/>
        <v>0</v>
      </c>
    </row>
    <row r="13738" spans="14:14" x14ac:dyDescent="0.25">
      <c r="N13738" t="b">
        <f t="shared" ca="1" si="214"/>
        <v>0</v>
      </c>
    </row>
    <row r="13739" spans="14:14" x14ac:dyDescent="0.25">
      <c r="N13739" t="b">
        <f t="shared" ca="1" si="214"/>
        <v>0</v>
      </c>
    </row>
    <row r="13740" spans="14:14" x14ac:dyDescent="0.25">
      <c r="N13740" t="b">
        <f t="shared" ca="1" si="214"/>
        <v>0</v>
      </c>
    </row>
    <row r="13741" spans="14:14" x14ac:dyDescent="0.25">
      <c r="N13741" t="b">
        <f t="shared" ca="1" si="214"/>
        <v>0</v>
      </c>
    </row>
    <row r="13742" spans="14:14" x14ac:dyDescent="0.25">
      <c r="N13742" t="b">
        <f t="shared" ca="1" si="214"/>
        <v>0</v>
      </c>
    </row>
    <row r="13743" spans="14:14" x14ac:dyDescent="0.25">
      <c r="N13743" t="b">
        <f t="shared" ca="1" si="214"/>
        <v>0</v>
      </c>
    </row>
    <row r="13744" spans="14:14" x14ac:dyDescent="0.25">
      <c r="N13744" t="b">
        <f t="shared" ca="1" si="214"/>
        <v>0</v>
      </c>
    </row>
    <row r="13745" spans="14:14" x14ac:dyDescent="0.25">
      <c r="N13745" t="b">
        <f t="shared" ca="1" si="214"/>
        <v>0</v>
      </c>
    </row>
    <row r="13746" spans="14:14" x14ac:dyDescent="0.25">
      <c r="N13746" t="b">
        <f t="shared" ca="1" si="214"/>
        <v>0</v>
      </c>
    </row>
    <row r="13747" spans="14:14" x14ac:dyDescent="0.25">
      <c r="N13747" t="b">
        <f t="shared" ca="1" si="214"/>
        <v>0</v>
      </c>
    </row>
    <row r="13748" spans="14:14" x14ac:dyDescent="0.25">
      <c r="N13748" t="b">
        <f t="shared" ca="1" si="214"/>
        <v>0</v>
      </c>
    </row>
    <row r="13749" spans="14:14" x14ac:dyDescent="0.25">
      <c r="N13749" t="b">
        <f t="shared" ca="1" si="214"/>
        <v>0</v>
      </c>
    </row>
    <row r="13750" spans="14:14" x14ac:dyDescent="0.25">
      <c r="N13750" t="b">
        <f t="shared" ca="1" si="214"/>
        <v>0</v>
      </c>
    </row>
    <row r="13751" spans="14:14" x14ac:dyDescent="0.25">
      <c r="N13751" t="b">
        <f t="shared" ca="1" si="214"/>
        <v>0</v>
      </c>
    </row>
    <row r="13752" spans="14:14" x14ac:dyDescent="0.25">
      <c r="N13752" t="b">
        <f t="shared" ca="1" si="214"/>
        <v>0</v>
      </c>
    </row>
    <row r="13753" spans="14:14" x14ac:dyDescent="0.25">
      <c r="N13753" t="b">
        <f t="shared" ca="1" si="214"/>
        <v>0</v>
      </c>
    </row>
    <row r="13754" spans="14:14" x14ac:dyDescent="0.25">
      <c r="N13754" t="b">
        <f t="shared" ca="1" si="214"/>
        <v>0</v>
      </c>
    </row>
    <row r="13755" spans="14:14" x14ac:dyDescent="0.25">
      <c r="N13755" t="b">
        <f t="shared" ca="1" si="214"/>
        <v>0</v>
      </c>
    </row>
    <row r="13756" spans="14:14" x14ac:dyDescent="0.25">
      <c r="N13756" t="b">
        <f t="shared" ca="1" si="214"/>
        <v>0</v>
      </c>
    </row>
    <row r="13757" spans="14:14" x14ac:dyDescent="0.25">
      <c r="N13757" t="b">
        <f t="shared" ca="1" si="214"/>
        <v>0</v>
      </c>
    </row>
    <row r="13758" spans="14:14" x14ac:dyDescent="0.25">
      <c r="N13758" t="b">
        <f t="shared" ca="1" si="214"/>
        <v>0</v>
      </c>
    </row>
    <row r="13759" spans="14:14" x14ac:dyDescent="0.25">
      <c r="N13759" t="b">
        <f t="shared" ca="1" si="214"/>
        <v>0</v>
      </c>
    </row>
    <row r="13760" spans="14:14" x14ac:dyDescent="0.25">
      <c r="N13760" t="b">
        <f t="shared" ca="1" si="214"/>
        <v>0</v>
      </c>
    </row>
    <row r="13761" spans="14:14" x14ac:dyDescent="0.25">
      <c r="N13761" t="b">
        <f t="shared" ca="1" si="214"/>
        <v>0</v>
      </c>
    </row>
    <row r="13762" spans="14:14" x14ac:dyDescent="0.25">
      <c r="N13762" t="b">
        <f t="shared" ca="1" si="214"/>
        <v>0</v>
      </c>
    </row>
    <row r="13763" spans="14:14" x14ac:dyDescent="0.25">
      <c r="N13763" t="b">
        <f t="shared" ref="N13763:N13826" ca="1" si="215">EDATE(G13763,21) &gt; NOW()</f>
        <v>0</v>
      </c>
    </row>
    <row r="13764" spans="14:14" x14ac:dyDescent="0.25">
      <c r="N13764" t="b">
        <f t="shared" ca="1" si="215"/>
        <v>0</v>
      </c>
    </row>
    <row r="13765" spans="14:14" x14ac:dyDescent="0.25">
      <c r="N13765" t="b">
        <f t="shared" ca="1" si="215"/>
        <v>0</v>
      </c>
    </row>
    <row r="13766" spans="14:14" x14ac:dyDescent="0.25">
      <c r="N13766" t="b">
        <f t="shared" ca="1" si="215"/>
        <v>0</v>
      </c>
    </row>
    <row r="13767" spans="14:14" x14ac:dyDescent="0.25">
      <c r="N13767" t="b">
        <f t="shared" ca="1" si="215"/>
        <v>0</v>
      </c>
    </row>
    <row r="13768" spans="14:14" x14ac:dyDescent="0.25">
      <c r="N13768" t="b">
        <f t="shared" ca="1" si="215"/>
        <v>0</v>
      </c>
    </row>
    <row r="13769" spans="14:14" x14ac:dyDescent="0.25">
      <c r="N13769" t="b">
        <f t="shared" ca="1" si="215"/>
        <v>0</v>
      </c>
    </row>
    <row r="13770" spans="14:14" x14ac:dyDescent="0.25">
      <c r="N13770" t="b">
        <f t="shared" ca="1" si="215"/>
        <v>0</v>
      </c>
    </row>
    <row r="13771" spans="14:14" x14ac:dyDescent="0.25">
      <c r="N13771" t="b">
        <f t="shared" ca="1" si="215"/>
        <v>0</v>
      </c>
    </row>
    <row r="13772" spans="14:14" x14ac:dyDescent="0.25">
      <c r="N13772" t="b">
        <f t="shared" ca="1" si="215"/>
        <v>0</v>
      </c>
    </row>
    <row r="13773" spans="14:14" x14ac:dyDescent="0.25">
      <c r="N13773" t="b">
        <f t="shared" ca="1" si="215"/>
        <v>0</v>
      </c>
    </row>
    <row r="13774" spans="14:14" x14ac:dyDescent="0.25">
      <c r="N13774" t="b">
        <f t="shared" ca="1" si="215"/>
        <v>0</v>
      </c>
    </row>
    <row r="13775" spans="14:14" x14ac:dyDescent="0.25">
      <c r="N13775" t="b">
        <f t="shared" ca="1" si="215"/>
        <v>0</v>
      </c>
    </row>
    <row r="13776" spans="14:14" x14ac:dyDescent="0.25">
      <c r="N13776" t="b">
        <f t="shared" ca="1" si="215"/>
        <v>0</v>
      </c>
    </row>
    <row r="13777" spans="14:14" x14ac:dyDescent="0.25">
      <c r="N13777" t="b">
        <f t="shared" ca="1" si="215"/>
        <v>0</v>
      </c>
    </row>
    <row r="13778" spans="14:14" x14ac:dyDescent="0.25">
      <c r="N13778" t="b">
        <f t="shared" ca="1" si="215"/>
        <v>0</v>
      </c>
    </row>
    <row r="13779" spans="14:14" x14ac:dyDescent="0.25">
      <c r="N13779" t="b">
        <f t="shared" ca="1" si="215"/>
        <v>0</v>
      </c>
    </row>
    <row r="13780" spans="14:14" x14ac:dyDescent="0.25">
      <c r="N13780" t="b">
        <f t="shared" ca="1" si="215"/>
        <v>0</v>
      </c>
    </row>
    <row r="13781" spans="14:14" x14ac:dyDescent="0.25">
      <c r="N13781" t="b">
        <f t="shared" ca="1" si="215"/>
        <v>0</v>
      </c>
    </row>
    <row r="13782" spans="14:14" x14ac:dyDescent="0.25">
      <c r="N13782" t="b">
        <f t="shared" ca="1" si="215"/>
        <v>0</v>
      </c>
    </row>
    <row r="13783" spans="14:14" x14ac:dyDescent="0.25">
      <c r="N13783" t="b">
        <f t="shared" ca="1" si="215"/>
        <v>0</v>
      </c>
    </row>
    <row r="13784" spans="14:14" x14ac:dyDescent="0.25">
      <c r="N13784" t="b">
        <f t="shared" ca="1" si="215"/>
        <v>0</v>
      </c>
    </row>
    <row r="13785" spans="14:14" x14ac:dyDescent="0.25">
      <c r="N13785" t="b">
        <f t="shared" ca="1" si="215"/>
        <v>0</v>
      </c>
    </row>
    <row r="13786" spans="14:14" x14ac:dyDescent="0.25">
      <c r="N13786" t="b">
        <f t="shared" ca="1" si="215"/>
        <v>0</v>
      </c>
    </row>
    <row r="13787" spans="14:14" x14ac:dyDescent="0.25">
      <c r="N13787" t="b">
        <f t="shared" ca="1" si="215"/>
        <v>0</v>
      </c>
    </row>
    <row r="13788" spans="14:14" x14ac:dyDescent="0.25">
      <c r="N13788" t="b">
        <f t="shared" ca="1" si="215"/>
        <v>0</v>
      </c>
    </row>
    <row r="13789" spans="14:14" x14ac:dyDescent="0.25">
      <c r="N13789" t="b">
        <f t="shared" ca="1" si="215"/>
        <v>0</v>
      </c>
    </row>
    <row r="13790" spans="14:14" x14ac:dyDescent="0.25">
      <c r="N13790" t="b">
        <f t="shared" ca="1" si="215"/>
        <v>0</v>
      </c>
    </row>
    <row r="13791" spans="14:14" x14ac:dyDescent="0.25">
      <c r="N13791" t="b">
        <f t="shared" ca="1" si="215"/>
        <v>0</v>
      </c>
    </row>
    <row r="13792" spans="14:14" x14ac:dyDescent="0.25">
      <c r="N13792" t="b">
        <f t="shared" ca="1" si="215"/>
        <v>0</v>
      </c>
    </row>
    <row r="13793" spans="14:14" x14ac:dyDescent="0.25">
      <c r="N13793" t="b">
        <f t="shared" ca="1" si="215"/>
        <v>0</v>
      </c>
    </row>
    <row r="13794" spans="14:14" x14ac:dyDescent="0.25">
      <c r="N13794" t="b">
        <f t="shared" ca="1" si="215"/>
        <v>0</v>
      </c>
    </row>
    <row r="13795" spans="14:14" x14ac:dyDescent="0.25">
      <c r="N13795" t="b">
        <f t="shared" ca="1" si="215"/>
        <v>0</v>
      </c>
    </row>
    <row r="13796" spans="14:14" x14ac:dyDescent="0.25">
      <c r="N13796" t="b">
        <f t="shared" ca="1" si="215"/>
        <v>0</v>
      </c>
    </row>
    <row r="13797" spans="14:14" x14ac:dyDescent="0.25">
      <c r="N13797" t="b">
        <f t="shared" ca="1" si="215"/>
        <v>0</v>
      </c>
    </row>
    <row r="13798" spans="14:14" x14ac:dyDescent="0.25">
      <c r="N13798" t="b">
        <f t="shared" ca="1" si="215"/>
        <v>0</v>
      </c>
    </row>
    <row r="13799" spans="14:14" x14ac:dyDescent="0.25">
      <c r="N13799" t="b">
        <f t="shared" ca="1" si="215"/>
        <v>0</v>
      </c>
    </row>
    <row r="13800" spans="14:14" x14ac:dyDescent="0.25">
      <c r="N13800" t="b">
        <f t="shared" ca="1" si="215"/>
        <v>0</v>
      </c>
    </row>
    <row r="13801" spans="14:14" x14ac:dyDescent="0.25">
      <c r="N13801" t="b">
        <f t="shared" ca="1" si="215"/>
        <v>0</v>
      </c>
    </row>
    <row r="13802" spans="14:14" x14ac:dyDescent="0.25">
      <c r="N13802" t="b">
        <f t="shared" ca="1" si="215"/>
        <v>0</v>
      </c>
    </row>
    <row r="13803" spans="14:14" x14ac:dyDescent="0.25">
      <c r="N13803" t="b">
        <f t="shared" ca="1" si="215"/>
        <v>0</v>
      </c>
    </row>
    <row r="13804" spans="14:14" x14ac:dyDescent="0.25">
      <c r="N13804" t="b">
        <f t="shared" ca="1" si="215"/>
        <v>0</v>
      </c>
    </row>
    <row r="13805" spans="14:14" x14ac:dyDescent="0.25">
      <c r="N13805" t="b">
        <f t="shared" ca="1" si="215"/>
        <v>0</v>
      </c>
    </row>
    <row r="13806" spans="14:14" x14ac:dyDescent="0.25">
      <c r="N13806" t="b">
        <f t="shared" ca="1" si="215"/>
        <v>0</v>
      </c>
    </row>
    <row r="13807" spans="14:14" x14ac:dyDescent="0.25">
      <c r="N13807" t="b">
        <f t="shared" ca="1" si="215"/>
        <v>0</v>
      </c>
    </row>
    <row r="13808" spans="14:14" x14ac:dyDescent="0.25">
      <c r="N13808" t="b">
        <f t="shared" ca="1" si="215"/>
        <v>0</v>
      </c>
    </row>
    <row r="13809" spans="14:14" x14ac:dyDescent="0.25">
      <c r="N13809" t="b">
        <f t="shared" ca="1" si="215"/>
        <v>0</v>
      </c>
    </row>
    <row r="13810" spans="14:14" x14ac:dyDescent="0.25">
      <c r="N13810" t="b">
        <f t="shared" ca="1" si="215"/>
        <v>0</v>
      </c>
    </row>
    <row r="13811" spans="14:14" x14ac:dyDescent="0.25">
      <c r="N13811" t="b">
        <f t="shared" ca="1" si="215"/>
        <v>0</v>
      </c>
    </row>
    <row r="13812" spans="14:14" x14ac:dyDescent="0.25">
      <c r="N13812" t="b">
        <f t="shared" ca="1" si="215"/>
        <v>0</v>
      </c>
    </row>
    <row r="13813" spans="14:14" x14ac:dyDescent="0.25">
      <c r="N13813" t="b">
        <f t="shared" ca="1" si="215"/>
        <v>0</v>
      </c>
    </row>
    <row r="13814" spans="14:14" x14ac:dyDescent="0.25">
      <c r="N13814" t="b">
        <f t="shared" ca="1" si="215"/>
        <v>0</v>
      </c>
    </row>
    <row r="13815" spans="14:14" x14ac:dyDescent="0.25">
      <c r="N13815" t="b">
        <f t="shared" ca="1" si="215"/>
        <v>0</v>
      </c>
    </row>
    <row r="13816" spans="14:14" x14ac:dyDescent="0.25">
      <c r="N13816" t="b">
        <f t="shared" ca="1" si="215"/>
        <v>0</v>
      </c>
    </row>
    <row r="13817" spans="14:14" x14ac:dyDescent="0.25">
      <c r="N13817" t="b">
        <f t="shared" ca="1" si="215"/>
        <v>0</v>
      </c>
    </row>
    <row r="13818" spans="14:14" x14ac:dyDescent="0.25">
      <c r="N13818" t="b">
        <f t="shared" ca="1" si="215"/>
        <v>0</v>
      </c>
    </row>
    <row r="13819" spans="14:14" x14ac:dyDescent="0.25">
      <c r="N13819" t="b">
        <f t="shared" ca="1" si="215"/>
        <v>0</v>
      </c>
    </row>
    <row r="13820" spans="14:14" x14ac:dyDescent="0.25">
      <c r="N13820" t="b">
        <f t="shared" ca="1" si="215"/>
        <v>0</v>
      </c>
    </row>
    <row r="13821" spans="14:14" x14ac:dyDescent="0.25">
      <c r="N13821" t="b">
        <f t="shared" ca="1" si="215"/>
        <v>0</v>
      </c>
    </row>
    <row r="13822" spans="14:14" x14ac:dyDescent="0.25">
      <c r="N13822" t="b">
        <f t="shared" ca="1" si="215"/>
        <v>0</v>
      </c>
    </row>
    <row r="13823" spans="14:14" x14ac:dyDescent="0.25">
      <c r="N13823" t="b">
        <f t="shared" ca="1" si="215"/>
        <v>0</v>
      </c>
    </row>
    <row r="13824" spans="14:14" x14ac:dyDescent="0.25">
      <c r="N13824" t="b">
        <f t="shared" ca="1" si="215"/>
        <v>0</v>
      </c>
    </row>
    <row r="13825" spans="14:14" x14ac:dyDescent="0.25">
      <c r="N13825" t="b">
        <f t="shared" ca="1" si="215"/>
        <v>0</v>
      </c>
    </row>
    <row r="13826" spans="14:14" x14ac:dyDescent="0.25">
      <c r="N13826" t="b">
        <f t="shared" ca="1" si="215"/>
        <v>0</v>
      </c>
    </row>
    <row r="13827" spans="14:14" x14ac:dyDescent="0.25">
      <c r="N13827" t="b">
        <f t="shared" ref="N13827:N13890" ca="1" si="216">EDATE(G13827,21) &gt; NOW()</f>
        <v>0</v>
      </c>
    </row>
    <row r="13828" spans="14:14" x14ac:dyDescent="0.25">
      <c r="N13828" t="b">
        <f t="shared" ca="1" si="216"/>
        <v>0</v>
      </c>
    </row>
    <row r="13829" spans="14:14" x14ac:dyDescent="0.25">
      <c r="N13829" t="b">
        <f t="shared" ca="1" si="216"/>
        <v>0</v>
      </c>
    </row>
    <row r="13830" spans="14:14" x14ac:dyDescent="0.25">
      <c r="N13830" t="b">
        <f t="shared" ca="1" si="216"/>
        <v>0</v>
      </c>
    </row>
    <row r="13831" spans="14:14" x14ac:dyDescent="0.25">
      <c r="N13831" t="b">
        <f t="shared" ca="1" si="216"/>
        <v>0</v>
      </c>
    </row>
    <row r="13832" spans="14:14" x14ac:dyDescent="0.25">
      <c r="N13832" t="b">
        <f t="shared" ca="1" si="216"/>
        <v>0</v>
      </c>
    </row>
    <row r="13833" spans="14:14" x14ac:dyDescent="0.25">
      <c r="N13833" t="b">
        <f t="shared" ca="1" si="216"/>
        <v>0</v>
      </c>
    </row>
    <row r="13834" spans="14:14" x14ac:dyDescent="0.25">
      <c r="N13834" t="b">
        <f t="shared" ca="1" si="216"/>
        <v>0</v>
      </c>
    </row>
    <row r="13835" spans="14:14" x14ac:dyDescent="0.25">
      <c r="N13835" t="b">
        <f t="shared" ca="1" si="216"/>
        <v>0</v>
      </c>
    </row>
    <row r="13836" spans="14:14" x14ac:dyDescent="0.25">
      <c r="N13836" t="b">
        <f t="shared" ca="1" si="216"/>
        <v>0</v>
      </c>
    </row>
    <row r="13837" spans="14:14" x14ac:dyDescent="0.25">
      <c r="N13837" t="b">
        <f t="shared" ca="1" si="216"/>
        <v>0</v>
      </c>
    </row>
    <row r="13838" spans="14:14" x14ac:dyDescent="0.25">
      <c r="N13838" t="b">
        <f t="shared" ca="1" si="216"/>
        <v>0</v>
      </c>
    </row>
    <row r="13839" spans="14:14" x14ac:dyDescent="0.25">
      <c r="N13839" t="b">
        <f t="shared" ca="1" si="216"/>
        <v>0</v>
      </c>
    </row>
    <row r="13840" spans="14:14" x14ac:dyDescent="0.25">
      <c r="N13840" t="b">
        <f t="shared" ca="1" si="216"/>
        <v>0</v>
      </c>
    </row>
    <row r="13841" spans="14:14" x14ac:dyDescent="0.25">
      <c r="N13841" t="b">
        <f t="shared" ca="1" si="216"/>
        <v>0</v>
      </c>
    </row>
    <row r="13842" spans="14:14" x14ac:dyDescent="0.25">
      <c r="N13842" t="b">
        <f t="shared" ca="1" si="216"/>
        <v>0</v>
      </c>
    </row>
    <row r="13843" spans="14:14" x14ac:dyDescent="0.25">
      <c r="N13843" t="b">
        <f t="shared" ca="1" si="216"/>
        <v>0</v>
      </c>
    </row>
    <row r="13844" spans="14:14" x14ac:dyDescent="0.25">
      <c r="N13844" t="b">
        <f t="shared" ca="1" si="216"/>
        <v>0</v>
      </c>
    </row>
    <row r="13845" spans="14:14" x14ac:dyDescent="0.25">
      <c r="N13845" t="b">
        <f t="shared" ca="1" si="216"/>
        <v>0</v>
      </c>
    </row>
    <row r="13846" spans="14:14" x14ac:dyDescent="0.25">
      <c r="N13846" t="b">
        <f t="shared" ca="1" si="216"/>
        <v>0</v>
      </c>
    </row>
    <row r="13847" spans="14:14" x14ac:dyDescent="0.25">
      <c r="N13847" t="b">
        <f t="shared" ca="1" si="216"/>
        <v>0</v>
      </c>
    </row>
    <row r="13848" spans="14:14" x14ac:dyDescent="0.25">
      <c r="N13848" t="b">
        <f t="shared" ca="1" si="216"/>
        <v>0</v>
      </c>
    </row>
    <row r="13849" spans="14:14" x14ac:dyDescent="0.25">
      <c r="N13849" t="b">
        <f t="shared" ca="1" si="216"/>
        <v>0</v>
      </c>
    </row>
    <row r="13850" spans="14:14" x14ac:dyDescent="0.25">
      <c r="N13850" t="b">
        <f t="shared" ca="1" si="216"/>
        <v>0</v>
      </c>
    </row>
    <row r="13851" spans="14:14" x14ac:dyDescent="0.25">
      <c r="N13851" t="b">
        <f t="shared" ca="1" si="216"/>
        <v>0</v>
      </c>
    </row>
    <row r="13852" spans="14:14" x14ac:dyDescent="0.25">
      <c r="N13852" t="b">
        <f t="shared" ca="1" si="216"/>
        <v>0</v>
      </c>
    </row>
    <row r="13853" spans="14:14" x14ac:dyDescent="0.25">
      <c r="N13853" t="b">
        <f t="shared" ca="1" si="216"/>
        <v>0</v>
      </c>
    </row>
    <row r="13854" spans="14:14" x14ac:dyDescent="0.25">
      <c r="N13854" t="b">
        <f t="shared" ca="1" si="216"/>
        <v>0</v>
      </c>
    </row>
    <row r="13855" spans="14:14" x14ac:dyDescent="0.25">
      <c r="N13855" t="b">
        <f t="shared" ca="1" si="216"/>
        <v>0</v>
      </c>
    </row>
    <row r="13856" spans="14:14" x14ac:dyDescent="0.25">
      <c r="N13856" t="b">
        <f t="shared" ca="1" si="216"/>
        <v>0</v>
      </c>
    </row>
    <row r="13857" spans="14:14" x14ac:dyDescent="0.25">
      <c r="N13857" t="b">
        <f t="shared" ca="1" si="216"/>
        <v>0</v>
      </c>
    </row>
    <row r="13858" spans="14:14" x14ac:dyDescent="0.25">
      <c r="N13858" t="b">
        <f t="shared" ca="1" si="216"/>
        <v>0</v>
      </c>
    </row>
    <row r="13859" spans="14:14" x14ac:dyDescent="0.25">
      <c r="N13859" t="b">
        <f t="shared" ca="1" si="216"/>
        <v>0</v>
      </c>
    </row>
    <row r="13860" spans="14:14" x14ac:dyDescent="0.25">
      <c r="N13860" t="b">
        <f t="shared" ca="1" si="216"/>
        <v>0</v>
      </c>
    </row>
    <row r="13861" spans="14:14" x14ac:dyDescent="0.25">
      <c r="N13861" t="b">
        <f t="shared" ca="1" si="216"/>
        <v>0</v>
      </c>
    </row>
    <row r="13862" spans="14:14" x14ac:dyDescent="0.25">
      <c r="N13862" t="b">
        <f t="shared" ca="1" si="216"/>
        <v>0</v>
      </c>
    </row>
    <row r="13863" spans="14:14" x14ac:dyDescent="0.25">
      <c r="N13863" t="b">
        <f t="shared" ca="1" si="216"/>
        <v>0</v>
      </c>
    </row>
    <row r="13864" spans="14:14" x14ac:dyDescent="0.25">
      <c r="N13864" t="b">
        <f t="shared" ca="1" si="216"/>
        <v>0</v>
      </c>
    </row>
    <row r="13865" spans="14:14" x14ac:dyDescent="0.25">
      <c r="N13865" t="b">
        <f t="shared" ca="1" si="216"/>
        <v>0</v>
      </c>
    </row>
    <row r="13866" spans="14:14" x14ac:dyDescent="0.25">
      <c r="N13866" t="b">
        <f t="shared" ca="1" si="216"/>
        <v>0</v>
      </c>
    </row>
    <row r="13867" spans="14:14" x14ac:dyDescent="0.25">
      <c r="N13867" t="b">
        <f t="shared" ca="1" si="216"/>
        <v>0</v>
      </c>
    </row>
    <row r="13868" spans="14:14" x14ac:dyDescent="0.25">
      <c r="N13868" t="b">
        <f t="shared" ca="1" si="216"/>
        <v>0</v>
      </c>
    </row>
    <row r="13869" spans="14:14" x14ac:dyDescent="0.25">
      <c r="N13869" t="b">
        <f t="shared" ca="1" si="216"/>
        <v>0</v>
      </c>
    </row>
    <row r="13870" spans="14:14" x14ac:dyDescent="0.25">
      <c r="N13870" t="b">
        <f t="shared" ca="1" si="216"/>
        <v>0</v>
      </c>
    </row>
    <row r="13871" spans="14:14" x14ac:dyDescent="0.25">
      <c r="N13871" t="b">
        <f t="shared" ca="1" si="216"/>
        <v>0</v>
      </c>
    </row>
    <row r="13872" spans="14:14" x14ac:dyDescent="0.25">
      <c r="N13872" t="b">
        <f t="shared" ca="1" si="216"/>
        <v>0</v>
      </c>
    </row>
    <row r="13873" spans="14:14" x14ac:dyDescent="0.25">
      <c r="N13873" t="b">
        <f t="shared" ca="1" si="216"/>
        <v>0</v>
      </c>
    </row>
    <row r="13874" spans="14:14" x14ac:dyDescent="0.25">
      <c r="N13874" t="b">
        <f t="shared" ca="1" si="216"/>
        <v>0</v>
      </c>
    </row>
    <row r="13875" spans="14:14" x14ac:dyDescent="0.25">
      <c r="N13875" t="b">
        <f t="shared" ca="1" si="216"/>
        <v>0</v>
      </c>
    </row>
    <row r="13876" spans="14:14" x14ac:dyDescent="0.25">
      <c r="N13876" t="b">
        <f t="shared" ca="1" si="216"/>
        <v>0</v>
      </c>
    </row>
    <row r="13877" spans="14:14" x14ac:dyDescent="0.25">
      <c r="N13877" t="b">
        <f t="shared" ca="1" si="216"/>
        <v>0</v>
      </c>
    </row>
    <row r="13878" spans="14:14" x14ac:dyDescent="0.25">
      <c r="N13878" t="b">
        <f t="shared" ca="1" si="216"/>
        <v>0</v>
      </c>
    </row>
    <row r="13879" spans="14:14" x14ac:dyDescent="0.25">
      <c r="N13879" t="b">
        <f t="shared" ca="1" si="216"/>
        <v>0</v>
      </c>
    </row>
    <row r="13880" spans="14:14" x14ac:dyDescent="0.25">
      <c r="N13880" t="b">
        <f t="shared" ca="1" si="216"/>
        <v>0</v>
      </c>
    </row>
    <row r="13881" spans="14:14" x14ac:dyDescent="0.25">
      <c r="N13881" t="b">
        <f t="shared" ca="1" si="216"/>
        <v>0</v>
      </c>
    </row>
    <row r="13882" spans="14:14" x14ac:dyDescent="0.25">
      <c r="N13882" t="b">
        <f t="shared" ca="1" si="216"/>
        <v>0</v>
      </c>
    </row>
    <row r="13883" spans="14:14" x14ac:dyDescent="0.25">
      <c r="N13883" t="b">
        <f t="shared" ca="1" si="216"/>
        <v>0</v>
      </c>
    </row>
    <row r="13884" spans="14:14" x14ac:dyDescent="0.25">
      <c r="N13884" t="b">
        <f t="shared" ca="1" si="216"/>
        <v>0</v>
      </c>
    </row>
    <row r="13885" spans="14:14" x14ac:dyDescent="0.25">
      <c r="N13885" t="b">
        <f t="shared" ca="1" si="216"/>
        <v>0</v>
      </c>
    </row>
    <row r="13886" spans="14:14" x14ac:dyDescent="0.25">
      <c r="N13886" t="b">
        <f t="shared" ca="1" si="216"/>
        <v>0</v>
      </c>
    </row>
    <row r="13887" spans="14:14" x14ac:dyDescent="0.25">
      <c r="N13887" t="b">
        <f t="shared" ca="1" si="216"/>
        <v>0</v>
      </c>
    </row>
    <row r="13888" spans="14:14" x14ac:dyDescent="0.25">
      <c r="N13888" t="b">
        <f t="shared" ca="1" si="216"/>
        <v>0</v>
      </c>
    </row>
    <row r="13889" spans="14:14" x14ac:dyDescent="0.25">
      <c r="N13889" t="b">
        <f t="shared" ca="1" si="216"/>
        <v>0</v>
      </c>
    </row>
    <row r="13890" spans="14:14" x14ac:dyDescent="0.25">
      <c r="N13890" t="b">
        <f t="shared" ca="1" si="216"/>
        <v>0</v>
      </c>
    </row>
    <row r="13891" spans="14:14" x14ac:dyDescent="0.25">
      <c r="N13891" t="b">
        <f t="shared" ref="N13891:N13954" ca="1" si="217">EDATE(G13891,21) &gt; NOW()</f>
        <v>0</v>
      </c>
    </row>
    <row r="13892" spans="14:14" x14ac:dyDescent="0.25">
      <c r="N13892" t="b">
        <f t="shared" ca="1" si="217"/>
        <v>0</v>
      </c>
    </row>
    <row r="13893" spans="14:14" x14ac:dyDescent="0.25">
      <c r="N13893" t="b">
        <f t="shared" ca="1" si="217"/>
        <v>0</v>
      </c>
    </row>
    <row r="13894" spans="14:14" x14ac:dyDescent="0.25">
      <c r="N13894" t="b">
        <f t="shared" ca="1" si="217"/>
        <v>0</v>
      </c>
    </row>
    <row r="13895" spans="14:14" x14ac:dyDescent="0.25">
      <c r="N13895" t="b">
        <f t="shared" ca="1" si="217"/>
        <v>0</v>
      </c>
    </row>
    <row r="13896" spans="14:14" x14ac:dyDescent="0.25">
      <c r="N13896" t="b">
        <f t="shared" ca="1" si="217"/>
        <v>0</v>
      </c>
    </row>
    <row r="13897" spans="14:14" x14ac:dyDescent="0.25">
      <c r="N13897" t="b">
        <f t="shared" ca="1" si="217"/>
        <v>0</v>
      </c>
    </row>
    <row r="13898" spans="14:14" x14ac:dyDescent="0.25">
      <c r="N13898" t="b">
        <f t="shared" ca="1" si="217"/>
        <v>0</v>
      </c>
    </row>
    <row r="13899" spans="14:14" x14ac:dyDescent="0.25">
      <c r="N13899" t="b">
        <f t="shared" ca="1" si="217"/>
        <v>0</v>
      </c>
    </row>
    <row r="13900" spans="14:14" x14ac:dyDescent="0.25">
      <c r="N13900" t="b">
        <f t="shared" ca="1" si="217"/>
        <v>0</v>
      </c>
    </row>
    <row r="13901" spans="14:14" x14ac:dyDescent="0.25">
      <c r="N13901" t="b">
        <f t="shared" ca="1" si="217"/>
        <v>0</v>
      </c>
    </row>
    <row r="13902" spans="14:14" x14ac:dyDescent="0.25">
      <c r="N13902" t="b">
        <f t="shared" ca="1" si="217"/>
        <v>0</v>
      </c>
    </row>
    <row r="13903" spans="14:14" x14ac:dyDescent="0.25">
      <c r="N13903" t="b">
        <f t="shared" ca="1" si="217"/>
        <v>0</v>
      </c>
    </row>
    <row r="13904" spans="14:14" x14ac:dyDescent="0.25">
      <c r="N13904" t="b">
        <f t="shared" ca="1" si="217"/>
        <v>0</v>
      </c>
    </row>
    <row r="13905" spans="14:14" x14ac:dyDescent="0.25">
      <c r="N13905" t="b">
        <f t="shared" ca="1" si="217"/>
        <v>0</v>
      </c>
    </row>
    <row r="13906" spans="14:14" x14ac:dyDescent="0.25">
      <c r="N13906" t="b">
        <f t="shared" ca="1" si="217"/>
        <v>0</v>
      </c>
    </row>
    <row r="13907" spans="14:14" x14ac:dyDescent="0.25">
      <c r="N13907" t="b">
        <f t="shared" ca="1" si="217"/>
        <v>0</v>
      </c>
    </row>
    <row r="13908" spans="14:14" x14ac:dyDescent="0.25">
      <c r="N13908" t="b">
        <f t="shared" ca="1" si="217"/>
        <v>0</v>
      </c>
    </row>
    <row r="13909" spans="14:14" x14ac:dyDescent="0.25">
      <c r="N13909" t="b">
        <f t="shared" ca="1" si="217"/>
        <v>0</v>
      </c>
    </row>
    <row r="13910" spans="14:14" x14ac:dyDescent="0.25">
      <c r="N13910" t="b">
        <f t="shared" ca="1" si="217"/>
        <v>0</v>
      </c>
    </row>
    <row r="13911" spans="14:14" x14ac:dyDescent="0.25">
      <c r="N13911" t="b">
        <f t="shared" ca="1" si="217"/>
        <v>0</v>
      </c>
    </row>
    <row r="13912" spans="14:14" x14ac:dyDescent="0.25">
      <c r="N13912" t="b">
        <f t="shared" ca="1" si="217"/>
        <v>0</v>
      </c>
    </row>
    <row r="13913" spans="14:14" x14ac:dyDescent="0.25">
      <c r="N13913" t="b">
        <f t="shared" ca="1" si="217"/>
        <v>0</v>
      </c>
    </row>
    <row r="13914" spans="14:14" x14ac:dyDescent="0.25">
      <c r="N13914" t="b">
        <f t="shared" ca="1" si="217"/>
        <v>0</v>
      </c>
    </row>
    <row r="13915" spans="14:14" x14ac:dyDescent="0.25">
      <c r="N13915" t="b">
        <f t="shared" ca="1" si="217"/>
        <v>0</v>
      </c>
    </row>
    <row r="13916" spans="14:14" x14ac:dyDescent="0.25">
      <c r="N13916" t="b">
        <f t="shared" ca="1" si="217"/>
        <v>0</v>
      </c>
    </row>
    <row r="13917" spans="14:14" x14ac:dyDescent="0.25">
      <c r="N13917" t="b">
        <f t="shared" ca="1" si="217"/>
        <v>0</v>
      </c>
    </row>
    <row r="13918" spans="14:14" x14ac:dyDescent="0.25">
      <c r="N13918" t="b">
        <f t="shared" ca="1" si="217"/>
        <v>0</v>
      </c>
    </row>
    <row r="13919" spans="14:14" x14ac:dyDescent="0.25">
      <c r="N13919" t="b">
        <f t="shared" ca="1" si="217"/>
        <v>0</v>
      </c>
    </row>
    <row r="13920" spans="14:14" x14ac:dyDescent="0.25">
      <c r="N13920" t="b">
        <f t="shared" ca="1" si="217"/>
        <v>0</v>
      </c>
    </row>
    <row r="13921" spans="14:14" x14ac:dyDescent="0.25">
      <c r="N13921" t="b">
        <f t="shared" ca="1" si="217"/>
        <v>0</v>
      </c>
    </row>
    <row r="13922" spans="14:14" x14ac:dyDescent="0.25">
      <c r="N13922" t="b">
        <f t="shared" ca="1" si="217"/>
        <v>0</v>
      </c>
    </row>
    <row r="13923" spans="14:14" x14ac:dyDescent="0.25">
      <c r="N13923" t="b">
        <f t="shared" ca="1" si="217"/>
        <v>0</v>
      </c>
    </row>
    <row r="13924" spans="14:14" x14ac:dyDescent="0.25">
      <c r="N13924" t="b">
        <f t="shared" ca="1" si="217"/>
        <v>0</v>
      </c>
    </row>
    <row r="13925" spans="14:14" x14ac:dyDescent="0.25">
      <c r="N13925" t="b">
        <f t="shared" ca="1" si="217"/>
        <v>0</v>
      </c>
    </row>
    <row r="13926" spans="14:14" x14ac:dyDescent="0.25">
      <c r="N13926" t="b">
        <f t="shared" ca="1" si="217"/>
        <v>0</v>
      </c>
    </row>
    <row r="13927" spans="14:14" x14ac:dyDescent="0.25">
      <c r="N13927" t="b">
        <f t="shared" ca="1" si="217"/>
        <v>0</v>
      </c>
    </row>
    <row r="13928" spans="14:14" x14ac:dyDescent="0.25">
      <c r="N13928" t="b">
        <f t="shared" ca="1" si="217"/>
        <v>0</v>
      </c>
    </row>
    <row r="13929" spans="14:14" x14ac:dyDescent="0.25">
      <c r="N13929" t="b">
        <f t="shared" ca="1" si="217"/>
        <v>0</v>
      </c>
    </row>
    <row r="13930" spans="14:14" x14ac:dyDescent="0.25">
      <c r="N13930" t="b">
        <f t="shared" ca="1" si="217"/>
        <v>0</v>
      </c>
    </row>
    <row r="13931" spans="14:14" x14ac:dyDescent="0.25">
      <c r="N13931" t="b">
        <f t="shared" ca="1" si="217"/>
        <v>0</v>
      </c>
    </row>
    <row r="13932" spans="14:14" x14ac:dyDescent="0.25">
      <c r="N13932" t="b">
        <f t="shared" ca="1" si="217"/>
        <v>0</v>
      </c>
    </row>
    <row r="13933" spans="14:14" x14ac:dyDescent="0.25">
      <c r="N13933" t="b">
        <f t="shared" ca="1" si="217"/>
        <v>0</v>
      </c>
    </row>
    <row r="13934" spans="14:14" x14ac:dyDescent="0.25">
      <c r="N13934" t="b">
        <f t="shared" ca="1" si="217"/>
        <v>0</v>
      </c>
    </row>
    <row r="13935" spans="14:14" x14ac:dyDescent="0.25">
      <c r="N13935" t="b">
        <f t="shared" ca="1" si="217"/>
        <v>0</v>
      </c>
    </row>
    <row r="13936" spans="14:14" x14ac:dyDescent="0.25">
      <c r="N13936" t="b">
        <f t="shared" ca="1" si="217"/>
        <v>0</v>
      </c>
    </row>
    <row r="13937" spans="14:14" x14ac:dyDescent="0.25">
      <c r="N13937" t="b">
        <f t="shared" ca="1" si="217"/>
        <v>0</v>
      </c>
    </row>
    <row r="13938" spans="14:14" x14ac:dyDescent="0.25">
      <c r="N13938" t="b">
        <f t="shared" ca="1" si="217"/>
        <v>0</v>
      </c>
    </row>
    <row r="13939" spans="14:14" x14ac:dyDescent="0.25">
      <c r="N13939" t="b">
        <f t="shared" ca="1" si="217"/>
        <v>0</v>
      </c>
    </row>
    <row r="13940" spans="14:14" x14ac:dyDescent="0.25">
      <c r="N13940" t="b">
        <f t="shared" ca="1" si="217"/>
        <v>0</v>
      </c>
    </row>
    <row r="13941" spans="14:14" x14ac:dyDescent="0.25">
      <c r="N13941" t="b">
        <f t="shared" ca="1" si="217"/>
        <v>0</v>
      </c>
    </row>
    <row r="13942" spans="14:14" x14ac:dyDescent="0.25">
      <c r="N13942" t="b">
        <f t="shared" ca="1" si="217"/>
        <v>0</v>
      </c>
    </row>
    <row r="13943" spans="14:14" x14ac:dyDescent="0.25">
      <c r="N13943" t="b">
        <f t="shared" ca="1" si="217"/>
        <v>0</v>
      </c>
    </row>
    <row r="13944" spans="14:14" x14ac:dyDescent="0.25">
      <c r="N13944" t="b">
        <f t="shared" ca="1" si="217"/>
        <v>0</v>
      </c>
    </row>
    <row r="13945" spans="14:14" x14ac:dyDescent="0.25">
      <c r="N13945" t="b">
        <f t="shared" ca="1" si="217"/>
        <v>0</v>
      </c>
    </row>
    <row r="13946" spans="14:14" x14ac:dyDescent="0.25">
      <c r="N13946" t="b">
        <f t="shared" ca="1" si="217"/>
        <v>0</v>
      </c>
    </row>
    <row r="13947" spans="14:14" x14ac:dyDescent="0.25">
      <c r="N13947" t="b">
        <f t="shared" ca="1" si="217"/>
        <v>0</v>
      </c>
    </row>
    <row r="13948" spans="14:14" x14ac:dyDescent="0.25">
      <c r="N13948" t="b">
        <f t="shared" ca="1" si="217"/>
        <v>0</v>
      </c>
    </row>
    <row r="13949" spans="14:14" x14ac:dyDescent="0.25">
      <c r="N13949" t="b">
        <f t="shared" ca="1" si="217"/>
        <v>0</v>
      </c>
    </row>
    <row r="13950" spans="14:14" x14ac:dyDescent="0.25">
      <c r="N13950" t="b">
        <f t="shared" ca="1" si="217"/>
        <v>0</v>
      </c>
    </row>
    <row r="13951" spans="14:14" x14ac:dyDescent="0.25">
      <c r="N13951" t="b">
        <f t="shared" ca="1" si="217"/>
        <v>0</v>
      </c>
    </row>
    <row r="13952" spans="14:14" x14ac:dyDescent="0.25">
      <c r="N13952" t="b">
        <f t="shared" ca="1" si="217"/>
        <v>0</v>
      </c>
    </row>
    <row r="13953" spans="14:14" x14ac:dyDescent="0.25">
      <c r="N13953" t="b">
        <f t="shared" ca="1" si="217"/>
        <v>0</v>
      </c>
    </row>
    <row r="13954" spans="14:14" x14ac:dyDescent="0.25">
      <c r="N13954" t="b">
        <f t="shared" ca="1" si="217"/>
        <v>0</v>
      </c>
    </row>
    <row r="13955" spans="14:14" x14ac:dyDescent="0.25">
      <c r="N13955" t="b">
        <f t="shared" ref="N13955:N14018" ca="1" si="218">EDATE(G13955,21) &gt; NOW()</f>
        <v>0</v>
      </c>
    </row>
    <row r="13956" spans="14:14" x14ac:dyDescent="0.25">
      <c r="N13956" t="b">
        <f t="shared" ca="1" si="218"/>
        <v>0</v>
      </c>
    </row>
    <row r="13957" spans="14:14" x14ac:dyDescent="0.25">
      <c r="N13957" t="b">
        <f t="shared" ca="1" si="218"/>
        <v>0</v>
      </c>
    </row>
    <row r="13958" spans="14:14" x14ac:dyDescent="0.25">
      <c r="N13958" t="b">
        <f t="shared" ca="1" si="218"/>
        <v>0</v>
      </c>
    </row>
    <row r="13959" spans="14:14" x14ac:dyDescent="0.25">
      <c r="N13959" t="b">
        <f t="shared" ca="1" si="218"/>
        <v>0</v>
      </c>
    </row>
    <row r="13960" spans="14:14" x14ac:dyDescent="0.25">
      <c r="N13960" t="b">
        <f t="shared" ca="1" si="218"/>
        <v>0</v>
      </c>
    </row>
    <row r="13961" spans="14:14" x14ac:dyDescent="0.25">
      <c r="N13961" t="b">
        <f t="shared" ca="1" si="218"/>
        <v>0</v>
      </c>
    </row>
    <row r="13962" spans="14:14" x14ac:dyDescent="0.25">
      <c r="N13962" t="b">
        <f t="shared" ca="1" si="218"/>
        <v>0</v>
      </c>
    </row>
    <row r="13963" spans="14:14" x14ac:dyDescent="0.25">
      <c r="N13963" t="b">
        <f t="shared" ca="1" si="218"/>
        <v>0</v>
      </c>
    </row>
    <row r="13964" spans="14:14" x14ac:dyDescent="0.25">
      <c r="N13964" t="b">
        <f t="shared" ca="1" si="218"/>
        <v>0</v>
      </c>
    </row>
    <row r="13965" spans="14:14" x14ac:dyDescent="0.25">
      <c r="N13965" t="b">
        <f t="shared" ca="1" si="218"/>
        <v>0</v>
      </c>
    </row>
    <row r="13966" spans="14:14" x14ac:dyDescent="0.25">
      <c r="N13966" t="b">
        <f t="shared" ca="1" si="218"/>
        <v>0</v>
      </c>
    </row>
    <row r="13967" spans="14:14" x14ac:dyDescent="0.25">
      <c r="N13967" t="b">
        <f t="shared" ca="1" si="218"/>
        <v>0</v>
      </c>
    </row>
    <row r="13968" spans="14:14" x14ac:dyDescent="0.25">
      <c r="N13968" t="b">
        <f t="shared" ca="1" si="218"/>
        <v>0</v>
      </c>
    </row>
    <row r="13969" spans="14:14" x14ac:dyDescent="0.25">
      <c r="N13969" t="b">
        <f t="shared" ca="1" si="218"/>
        <v>0</v>
      </c>
    </row>
    <row r="13970" spans="14:14" x14ac:dyDescent="0.25">
      <c r="N13970" t="b">
        <f t="shared" ca="1" si="218"/>
        <v>0</v>
      </c>
    </row>
    <row r="13971" spans="14:14" x14ac:dyDescent="0.25">
      <c r="N13971" t="b">
        <f t="shared" ca="1" si="218"/>
        <v>0</v>
      </c>
    </row>
    <row r="13972" spans="14:14" x14ac:dyDescent="0.25">
      <c r="N13972" t="b">
        <f t="shared" ca="1" si="218"/>
        <v>0</v>
      </c>
    </row>
    <row r="13973" spans="14:14" x14ac:dyDescent="0.25">
      <c r="N13973" t="b">
        <f t="shared" ca="1" si="218"/>
        <v>0</v>
      </c>
    </row>
    <row r="13974" spans="14:14" x14ac:dyDescent="0.25">
      <c r="N13974" t="b">
        <f t="shared" ca="1" si="218"/>
        <v>0</v>
      </c>
    </row>
    <row r="13975" spans="14:14" x14ac:dyDescent="0.25">
      <c r="N13975" t="b">
        <f t="shared" ca="1" si="218"/>
        <v>0</v>
      </c>
    </row>
    <row r="13976" spans="14:14" x14ac:dyDescent="0.25">
      <c r="N13976" t="b">
        <f t="shared" ca="1" si="218"/>
        <v>0</v>
      </c>
    </row>
    <row r="13977" spans="14:14" x14ac:dyDescent="0.25">
      <c r="N13977" t="b">
        <f t="shared" ca="1" si="218"/>
        <v>0</v>
      </c>
    </row>
    <row r="13978" spans="14:14" x14ac:dyDescent="0.25">
      <c r="N13978" t="b">
        <f t="shared" ca="1" si="218"/>
        <v>0</v>
      </c>
    </row>
    <row r="13979" spans="14:14" x14ac:dyDescent="0.25">
      <c r="N13979" t="b">
        <f t="shared" ca="1" si="218"/>
        <v>0</v>
      </c>
    </row>
    <row r="13980" spans="14:14" x14ac:dyDescent="0.25">
      <c r="N13980" t="b">
        <f t="shared" ca="1" si="218"/>
        <v>0</v>
      </c>
    </row>
    <row r="13981" spans="14:14" x14ac:dyDescent="0.25">
      <c r="N13981" t="b">
        <f t="shared" ca="1" si="218"/>
        <v>0</v>
      </c>
    </row>
    <row r="13982" spans="14:14" x14ac:dyDescent="0.25">
      <c r="N13982" t="b">
        <f t="shared" ca="1" si="218"/>
        <v>0</v>
      </c>
    </row>
    <row r="13983" spans="14:14" x14ac:dyDescent="0.25">
      <c r="N13983" t="b">
        <f t="shared" ca="1" si="218"/>
        <v>0</v>
      </c>
    </row>
    <row r="13984" spans="14:14" x14ac:dyDescent="0.25">
      <c r="N13984" t="b">
        <f t="shared" ca="1" si="218"/>
        <v>0</v>
      </c>
    </row>
    <row r="13985" spans="14:14" x14ac:dyDescent="0.25">
      <c r="N13985" t="b">
        <f t="shared" ca="1" si="218"/>
        <v>0</v>
      </c>
    </row>
    <row r="13986" spans="14:14" x14ac:dyDescent="0.25">
      <c r="N13986" t="b">
        <f t="shared" ca="1" si="218"/>
        <v>0</v>
      </c>
    </row>
    <row r="13987" spans="14:14" x14ac:dyDescent="0.25">
      <c r="N13987" t="b">
        <f t="shared" ca="1" si="218"/>
        <v>0</v>
      </c>
    </row>
    <row r="13988" spans="14:14" x14ac:dyDescent="0.25">
      <c r="N13988" t="b">
        <f t="shared" ca="1" si="218"/>
        <v>0</v>
      </c>
    </row>
    <row r="13989" spans="14:14" x14ac:dyDescent="0.25">
      <c r="N13989" t="b">
        <f t="shared" ca="1" si="218"/>
        <v>0</v>
      </c>
    </row>
    <row r="13990" spans="14:14" x14ac:dyDescent="0.25">
      <c r="N13990" t="b">
        <f t="shared" ca="1" si="218"/>
        <v>0</v>
      </c>
    </row>
    <row r="13991" spans="14:14" x14ac:dyDescent="0.25">
      <c r="N13991" t="b">
        <f t="shared" ca="1" si="218"/>
        <v>0</v>
      </c>
    </row>
    <row r="13992" spans="14:14" x14ac:dyDescent="0.25">
      <c r="N13992" t="b">
        <f t="shared" ca="1" si="218"/>
        <v>0</v>
      </c>
    </row>
    <row r="13993" spans="14:14" x14ac:dyDescent="0.25">
      <c r="N13993" t="b">
        <f t="shared" ca="1" si="218"/>
        <v>0</v>
      </c>
    </row>
    <row r="13994" spans="14:14" x14ac:dyDescent="0.25">
      <c r="N13994" t="b">
        <f t="shared" ca="1" si="218"/>
        <v>0</v>
      </c>
    </row>
    <row r="13995" spans="14:14" x14ac:dyDescent="0.25">
      <c r="N13995" t="b">
        <f t="shared" ca="1" si="218"/>
        <v>0</v>
      </c>
    </row>
    <row r="13996" spans="14:14" x14ac:dyDescent="0.25">
      <c r="N13996" t="b">
        <f t="shared" ca="1" si="218"/>
        <v>0</v>
      </c>
    </row>
    <row r="13997" spans="14:14" x14ac:dyDescent="0.25">
      <c r="N13997" t="b">
        <f t="shared" ca="1" si="218"/>
        <v>0</v>
      </c>
    </row>
    <row r="13998" spans="14:14" x14ac:dyDescent="0.25">
      <c r="N13998" t="b">
        <f t="shared" ca="1" si="218"/>
        <v>0</v>
      </c>
    </row>
    <row r="13999" spans="14:14" x14ac:dyDescent="0.25">
      <c r="N13999" t="b">
        <f t="shared" ca="1" si="218"/>
        <v>0</v>
      </c>
    </row>
    <row r="14000" spans="14:14" x14ac:dyDescent="0.25">
      <c r="N14000" t="b">
        <f t="shared" ca="1" si="218"/>
        <v>0</v>
      </c>
    </row>
    <row r="14001" spans="14:14" x14ac:dyDescent="0.25">
      <c r="N14001" t="b">
        <f t="shared" ca="1" si="218"/>
        <v>0</v>
      </c>
    </row>
    <row r="14002" spans="14:14" x14ac:dyDescent="0.25">
      <c r="N14002" t="b">
        <f t="shared" ca="1" si="218"/>
        <v>0</v>
      </c>
    </row>
    <row r="14003" spans="14:14" x14ac:dyDescent="0.25">
      <c r="N14003" t="b">
        <f t="shared" ca="1" si="218"/>
        <v>0</v>
      </c>
    </row>
    <row r="14004" spans="14:14" x14ac:dyDescent="0.25">
      <c r="N14004" t="b">
        <f t="shared" ca="1" si="218"/>
        <v>0</v>
      </c>
    </row>
    <row r="14005" spans="14:14" x14ac:dyDescent="0.25">
      <c r="N14005" t="b">
        <f t="shared" ca="1" si="218"/>
        <v>0</v>
      </c>
    </row>
    <row r="14006" spans="14:14" x14ac:dyDescent="0.25">
      <c r="N14006" t="b">
        <f t="shared" ca="1" si="218"/>
        <v>0</v>
      </c>
    </row>
    <row r="14007" spans="14:14" x14ac:dyDescent="0.25">
      <c r="N14007" t="b">
        <f t="shared" ca="1" si="218"/>
        <v>0</v>
      </c>
    </row>
    <row r="14008" spans="14:14" x14ac:dyDescent="0.25">
      <c r="N14008" t="b">
        <f t="shared" ca="1" si="218"/>
        <v>0</v>
      </c>
    </row>
    <row r="14009" spans="14:14" x14ac:dyDescent="0.25">
      <c r="N14009" t="b">
        <f t="shared" ca="1" si="218"/>
        <v>0</v>
      </c>
    </row>
    <row r="14010" spans="14:14" x14ac:dyDescent="0.25">
      <c r="N14010" t="b">
        <f t="shared" ca="1" si="218"/>
        <v>0</v>
      </c>
    </row>
    <row r="14011" spans="14:14" x14ac:dyDescent="0.25">
      <c r="N14011" t="b">
        <f t="shared" ca="1" si="218"/>
        <v>0</v>
      </c>
    </row>
    <row r="14012" spans="14:14" x14ac:dyDescent="0.25">
      <c r="N14012" t="b">
        <f t="shared" ca="1" si="218"/>
        <v>0</v>
      </c>
    </row>
    <row r="14013" spans="14:14" x14ac:dyDescent="0.25">
      <c r="N14013" t="b">
        <f t="shared" ca="1" si="218"/>
        <v>0</v>
      </c>
    </row>
    <row r="14014" spans="14:14" x14ac:dyDescent="0.25">
      <c r="N14014" t="b">
        <f t="shared" ca="1" si="218"/>
        <v>0</v>
      </c>
    </row>
    <row r="14015" spans="14:14" x14ac:dyDescent="0.25">
      <c r="N14015" t="b">
        <f t="shared" ca="1" si="218"/>
        <v>0</v>
      </c>
    </row>
    <row r="14016" spans="14:14" x14ac:dyDescent="0.25">
      <c r="N14016" t="b">
        <f t="shared" ca="1" si="218"/>
        <v>0</v>
      </c>
    </row>
    <row r="14017" spans="14:14" x14ac:dyDescent="0.25">
      <c r="N14017" t="b">
        <f t="shared" ca="1" si="218"/>
        <v>0</v>
      </c>
    </row>
    <row r="14018" spans="14:14" x14ac:dyDescent="0.25">
      <c r="N14018" t="b">
        <f t="shared" ca="1" si="218"/>
        <v>0</v>
      </c>
    </row>
    <row r="14019" spans="14:14" x14ac:dyDescent="0.25">
      <c r="N14019" t="b">
        <f t="shared" ref="N14019:N14049" ca="1" si="219">EDATE(G14019,21) &gt; NOW()</f>
        <v>0</v>
      </c>
    </row>
    <row r="14020" spans="14:14" x14ac:dyDescent="0.25">
      <c r="N14020" t="b">
        <f t="shared" ca="1" si="219"/>
        <v>0</v>
      </c>
    </row>
    <row r="14021" spans="14:14" x14ac:dyDescent="0.25">
      <c r="N14021" t="b">
        <f t="shared" ca="1" si="219"/>
        <v>0</v>
      </c>
    </row>
    <row r="14022" spans="14:14" x14ac:dyDescent="0.25">
      <c r="N14022" t="b">
        <f t="shared" ca="1" si="219"/>
        <v>0</v>
      </c>
    </row>
    <row r="14023" spans="14:14" x14ac:dyDescent="0.25">
      <c r="N14023" t="b">
        <f t="shared" ca="1" si="219"/>
        <v>0</v>
      </c>
    </row>
    <row r="14024" spans="14:14" x14ac:dyDescent="0.25">
      <c r="N14024" t="b">
        <f t="shared" ca="1" si="219"/>
        <v>0</v>
      </c>
    </row>
    <row r="14025" spans="14:14" x14ac:dyDescent="0.25">
      <c r="N14025" t="b">
        <f t="shared" ca="1" si="219"/>
        <v>0</v>
      </c>
    </row>
    <row r="14026" spans="14:14" x14ac:dyDescent="0.25">
      <c r="N14026" t="b">
        <f t="shared" ca="1" si="219"/>
        <v>0</v>
      </c>
    </row>
    <row r="14027" spans="14:14" x14ac:dyDescent="0.25">
      <c r="N14027" t="b">
        <f t="shared" ca="1" si="219"/>
        <v>0</v>
      </c>
    </row>
    <row r="14028" spans="14:14" x14ac:dyDescent="0.25">
      <c r="N14028" t="b">
        <f t="shared" ca="1" si="219"/>
        <v>0</v>
      </c>
    </row>
    <row r="14029" spans="14:14" x14ac:dyDescent="0.25">
      <c r="N14029" t="b">
        <f t="shared" ca="1" si="219"/>
        <v>0</v>
      </c>
    </row>
    <row r="14030" spans="14:14" x14ac:dyDescent="0.25">
      <c r="N14030" t="b">
        <f t="shared" ca="1" si="219"/>
        <v>0</v>
      </c>
    </row>
    <row r="14031" spans="14:14" x14ac:dyDescent="0.25">
      <c r="N14031" t="b">
        <f t="shared" ca="1" si="219"/>
        <v>0</v>
      </c>
    </row>
    <row r="14032" spans="14:14" x14ac:dyDescent="0.25">
      <c r="N14032" t="b">
        <f t="shared" ca="1" si="219"/>
        <v>0</v>
      </c>
    </row>
    <row r="14033" spans="14:14" x14ac:dyDescent="0.25">
      <c r="N14033" t="b">
        <f t="shared" ca="1" si="219"/>
        <v>0</v>
      </c>
    </row>
    <row r="14034" spans="14:14" x14ac:dyDescent="0.25">
      <c r="N14034" t="b">
        <f t="shared" ca="1" si="219"/>
        <v>0</v>
      </c>
    </row>
    <row r="14035" spans="14:14" x14ac:dyDescent="0.25">
      <c r="N14035" t="b">
        <f t="shared" ca="1" si="219"/>
        <v>0</v>
      </c>
    </row>
    <row r="14036" spans="14:14" x14ac:dyDescent="0.25">
      <c r="N14036" t="b">
        <f t="shared" ca="1" si="219"/>
        <v>0</v>
      </c>
    </row>
    <row r="14037" spans="14:14" x14ac:dyDescent="0.25">
      <c r="N14037" t="b">
        <f t="shared" ca="1" si="219"/>
        <v>0</v>
      </c>
    </row>
    <row r="14038" spans="14:14" x14ac:dyDescent="0.25">
      <c r="N14038" t="b">
        <f t="shared" ca="1" si="219"/>
        <v>0</v>
      </c>
    </row>
    <row r="14039" spans="14:14" x14ac:dyDescent="0.25">
      <c r="N14039" t="b">
        <f t="shared" ca="1" si="219"/>
        <v>0</v>
      </c>
    </row>
    <row r="14040" spans="14:14" x14ac:dyDescent="0.25">
      <c r="N14040" t="b">
        <f t="shared" ca="1" si="219"/>
        <v>0</v>
      </c>
    </row>
    <row r="14041" spans="14:14" x14ac:dyDescent="0.25">
      <c r="N14041" t="b">
        <f t="shared" ca="1" si="219"/>
        <v>0</v>
      </c>
    </row>
    <row r="14042" spans="14:14" x14ac:dyDescent="0.25">
      <c r="N14042" t="b">
        <f t="shared" ca="1" si="219"/>
        <v>0</v>
      </c>
    </row>
    <row r="14043" spans="14:14" x14ac:dyDescent="0.25">
      <c r="N14043" t="b">
        <f t="shared" ca="1" si="219"/>
        <v>0</v>
      </c>
    </row>
    <row r="14044" spans="14:14" x14ac:dyDescent="0.25">
      <c r="N14044" t="b">
        <f t="shared" ca="1" si="219"/>
        <v>0</v>
      </c>
    </row>
    <row r="14045" spans="14:14" x14ac:dyDescent="0.25">
      <c r="N14045" t="b">
        <f t="shared" ca="1" si="219"/>
        <v>0</v>
      </c>
    </row>
    <row r="14046" spans="14:14" x14ac:dyDescent="0.25">
      <c r="N14046" t="b">
        <f t="shared" ca="1" si="219"/>
        <v>0</v>
      </c>
    </row>
    <row r="14047" spans="14:14" x14ac:dyDescent="0.25">
      <c r="N14047" t="b">
        <f t="shared" ca="1" si="219"/>
        <v>0</v>
      </c>
    </row>
    <row r="14048" spans="14:14" x14ac:dyDescent="0.25">
      <c r="N14048" t="b">
        <f t="shared" ca="1" si="219"/>
        <v>0</v>
      </c>
    </row>
    <row r="14049" spans="14:14" x14ac:dyDescent="0.25">
      <c r="N14049" t="b">
        <f t="shared" ca="1" si="219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InspectorSummary</vt:lpstr>
      <vt:lpstr>Summary</vt:lpstr>
      <vt:lpstr>ZIP</vt:lpstr>
      <vt:lpstr>MasterList</vt:lpstr>
      <vt:lpstr>Karen</vt:lpstr>
      <vt:lpstr>DK</vt:lpstr>
      <vt:lpstr>Quang</vt:lpstr>
      <vt:lpstr>Jose</vt:lpstr>
      <vt:lpstr>Duc</vt:lpstr>
      <vt:lpstr>Ulises</vt:lpstr>
      <vt:lpstr>Robyn</vt:lpstr>
      <vt:lpstr>Lindsey</vt:lpstr>
      <vt:lpstr>Tisha</vt:lpstr>
      <vt:lpstr>Julia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 Hoang</dc:creator>
  <cp:lastModifiedBy>Quang-Thuy Hoang</cp:lastModifiedBy>
  <cp:lastPrinted>2018-02-05T18:09:54Z</cp:lastPrinted>
  <dcterms:created xsi:type="dcterms:W3CDTF">2018-01-08T13:55:10Z</dcterms:created>
  <dcterms:modified xsi:type="dcterms:W3CDTF">2018-05-11T13:31:13Z</dcterms:modified>
</cp:coreProperties>
</file>